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5" rupBuild="18431"/>
  <workbookPr filterPrivacy="1"/>
  <bookViews>
    <workbookView xWindow="14505" yWindow="45" windowWidth="14310" windowHeight="12810" xr2:uid="{00000000-000D-0000-FFFF-FFFF00000000}"/>
  </bookViews>
  <sheets>
    <sheet name="Title sheet" sheetId="4" r:id="rId1"/>
    <sheet name="AF" sheetId="51" r:id="rId2"/>
    <sheet name="BP" sheetId="78" r:id="rId3"/>
    <sheet name="CVD-PP" sheetId="79" r:id="rId4"/>
    <sheet name="CHD" sheetId="80" r:id="rId5"/>
    <sheet name="HF" sheetId="81" r:id="rId6"/>
    <sheet name="HYP" sheetId="82" r:id="rId7"/>
    <sheet name="PAD" sheetId="83" r:id="rId8"/>
    <sheet name="STIA" sheetId="84" r:id="rId9"/>
    <sheet name="AST" sheetId="85" r:id="rId10"/>
    <sheet name="COPD" sheetId="86" r:id="rId11"/>
    <sheet name="OB" sheetId="87" r:id="rId12"/>
    <sheet name="SMOK" sheetId="88" r:id="rId13"/>
    <sheet name="CAN" sheetId="89" r:id="rId14"/>
    <sheet name="CKD" sheetId="90" r:id="rId15"/>
    <sheet name="DM" sheetId="91" r:id="rId16"/>
    <sheet name="PC" sheetId="92" r:id="rId17"/>
    <sheet name="DEM" sheetId="93" r:id="rId18"/>
    <sheet name="DEP" sheetId="94" r:id="rId19"/>
    <sheet name="EP" sheetId="96" r:id="rId20"/>
    <sheet name="LD" sheetId="97" r:id="rId21"/>
    <sheet name="MH" sheetId="101" r:id="rId22"/>
    <sheet name="OST" sheetId="102" r:id="rId23"/>
    <sheet name="RA" sheetId="103" r:id="rId24"/>
    <sheet name="CS" sheetId="104" r:id="rId25"/>
    <sheet name="CON" sheetId="105" r:id="rId26"/>
  </sheets>
  <definedNames>
    <definedName name="_xlnm._FilterDatabase" localSheetId="9" hidden="1">AST!$A$2:$BF$217</definedName>
    <definedName name="_Toc217116100" localSheetId="0">'Title sheet'!#REF!</definedName>
    <definedName name="_Toc328044298" localSheetId="0">'Title sheet'!#REF!</definedName>
    <definedName name="_xlnm.Print_Area" localSheetId="0">'Title sheet'!$A$1:$B$81</definedName>
  </definedNames>
  <calcPr calcId="171027" calcMode="manual"/>
</workbook>
</file>

<file path=xl/calcChain.xml><?xml version="1.0" encoding="utf-8"?>
<calcChain xmlns="http://schemas.openxmlformats.org/spreadsheetml/2006/main">
  <c r="A55" i="4" l="1"/>
  <c r="A54" i="4"/>
  <c r="A51" i="4"/>
  <c r="A50" i="4"/>
  <c r="A47" i="4"/>
  <c r="A46" i="4"/>
  <c r="A45" i="4"/>
  <c r="A44" i="4"/>
  <c r="A43" i="4"/>
  <c r="A40" i="4"/>
  <c r="A39" i="4"/>
  <c r="A38" i="4"/>
  <c r="A37" i="4"/>
  <c r="A34" i="4" l="1"/>
  <c r="A33" i="4"/>
  <c r="A30" i="4"/>
  <c r="A29" i="4"/>
  <c r="A26" i="4"/>
  <c r="A25" i="4"/>
  <c r="A24" i="4"/>
  <c r="A23" i="4"/>
  <c r="A22" i="4"/>
  <c r="A21" i="4" l="1"/>
  <c r="A20" i="4"/>
  <c r="A19" i="4" l="1"/>
</calcChain>
</file>

<file path=xl/sharedStrings.xml><?xml version="1.0" encoding="utf-8"?>
<sst xmlns="http://schemas.openxmlformats.org/spreadsheetml/2006/main" count="58620" uniqueCount="1063">
  <si>
    <t>Contents</t>
  </si>
  <si>
    <t>Return to Contents</t>
  </si>
  <si>
    <t>Contact Details</t>
  </si>
  <si>
    <t>Public Enquiries: Telephone: 0300 303 5678</t>
  </si>
  <si>
    <t>Press enquiries should be made to: Media Relations Manager: Telephone: 0300 303 3888</t>
  </si>
  <si>
    <t>: = not available</t>
  </si>
  <si>
    <t xml:space="preserve">You may re-use this document/publication (not including logos) free of charge in any format or medium, under the terms of the Open Government Licence v3.0. </t>
  </si>
  <si>
    <t>To view this licence visit</t>
  </si>
  <si>
    <t>www.nationalarchives.gov.uk/doc/open-government-licence</t>
  </si>
  <si>
    <t>or write to the Information Policy Team, The National Archives,</t>
  </si>
  <si>
    <t>Kew, Richmond, Surrey, TW9 4DU;</t>
  </si>
  <si>
    <t>or email: psi@nationalarchives.gsi.gov.uk</t>
  </si>
  <si>
    <t>Region code</t>
  </si>
  <si>
    <t>Region geography code</t>
  </si>
  <si>
    <t>Region name</t>
  </si>
  <si>
    <t>Sub-region code</t>
  </si>
  <si>
    <t>Sub-region geography code</t>
  </si>
  <si>
    <t>Sub-region name</t>
  </si>
  <si>
    <t>CCG code</t>
  </si>
  <si>
    <t>CCG geography code</t>
  </si>
  <si>
    <t>CCG name</t>
  </si>
  <si>
    <t>2015-16</t>
  </si>
  <si>
    <t>Register</t>
  </si>
  <si>
    <t>Author: Primary Care Domain, NHS Digital</t>
  </si>
  <si>
    <t>Responsible Statistician: Gemma Ramsay</t>
  </si>
  <si>
    <t>Symbols used in tables:</t>
  </si>
  <si>
    <t>Prevalence</t>
  </si>
  <si>
    <t>List Size</t>
  </si>
  <si>
    <t>Prevalence (per cent)</t>
  </si>
  <si>
    <t>Year on year change (percentage point)</t>
  </si>
  <si>
    <t>Achievement</t>
  </si>
  <si>
    <t>Achievement (per cent)</t>
  </si>
  <si>
    <t>Total Achievement Score (max 29)</t>
  </si>
  <si>
    <t>Exceptions</t>
  </si>
  <si>
    <t>Total Exceptions</t>
  </si>
  <si>
    <t>Total Denominators</t>
  </si>
  <si>
    <t>Overall Exception Rate (per cent)</t>
  </si>
  <si>
    <t>AF001</t>
  </si>
  <si>
    <t>AF006</t>
  </si>
  <si>
    <t>The percentage of patients with atrial fibrillation in whom stroke risk has been assessed using the CHA2DS2-VASc score risk stratification scoring system in the preceding 12 months (excluding those patients with a previous CHADS2 or CHA2DS2-VASc score of 2 or more)</t>
  </si>
  <si>
    <t>The contractor establishes and maintains a register of patients with atrial fibrillation</t>
  </si>
  <si>
    <t>Numerator</t>
  </si>
  <si>
    <t>Denominator</t>
  </si>
  <si>
    <t>Exception Rate (per cent)</t>
  </si>
  <si>
    <t>Denominator plus Exceptions</t>
  </si>
  <si>
    <t>Underlying Achievement net of Exceptions (per cent)</t>
  </si>
  <si>
    <t>Patients receiving Intervention (per cent)</t>
  </si>
  <si>
    <t>AF007</t>
  </si>
  <si>
    <t>In those patients with atrial fibrillation with a record of a CHA2DS2-VASc score of 2 or more, the percentage of patients who are currently treated with anti-coagulation drug therapy</t>
  </si>
  <si>
    <t>Ages 45+</t>
  </si>
  <si>
    <t>The percentage of patients aged 45 or over who have a record of blood pressure in the preceding 5 years</t>
  </si>
  <si>
    <t>BP002</t>
  </si>
  <si>
    <t xml:space="preserve"> In those patients with a new diagnosis of hypertension aged 30 or over and who have not attained the age of 75, recorded between the preceding 1 April to 31 March (excluding those with pre-existing CHD, diabetes, stroke and/or TIA), who have a recorded CVD risk assessment score (using an assessment tool agreed with the NHS CB) of ≥20% in the preceding 12 months: the percentage who are currently treated with statins </t>
  </si>
  <si>
    <t>CVDPP001</t>
  </si>
  <si>
    <t>CHD001</t>
  </si>
  <si>
    <t>CHD002</t>
  </si>
  <si>
    <t>The percentage of patients with coronary heart disease in whom the last blood pressure reading (measured in the preceding 12 months) is 150/90 mmHg or less</t>
  </si>
  <si>
    <t>The contractor establishes and maintains a register of patients with coronary heart disease</t>
  </si>
  <si>
    <t>CHD005</t>
  </si>
  <si>
    <t>The percentage of patients with coronary heart disease with a record in the preceding 12 months that aspirin, an alternative anti-platelet therapy, or an anti-coagulant is being taken</t>
  </si>
  <si>
    <t>CHD007</t>
  </si>
  <si>
    <t>The percentage of patients with coronary heart disease who have had influenza immunisation in the preceding 1 August to 31 March</t>
  </si>
  <si>
    <t>Cardiovascular group</t>
  </si>
  <si>
    <t>Recorded disease prevalence, achievements and exceptions</t>
  </si>
  <si>
    <t>HF001</t>
  </si>
  <si>
    <t>The contractor establishes and maintains a register of patients with heart failure</t>
  </si>
  <si>
    <t>HF002</t>
  </si>
  <si>
    <t>The percentage of patients with a diagnosis of heart failure (diagnosed on or after 1 April 2006) which has been confirmed by an echocardiogram or by specialist assessment 3 months before or 12 months after entering on to the register</t>
  </si>
  <si>
    <t>HF003</t>
  </si>
  <si>
    <t>In those patients with a current diagnosis of heart failure due to left ventricular systolic dysfunction, the percentage of patients who are currently treated with an ACE-I or ARB</t>
  </si>
  <si>
    <t>HF004</t>
  </si>
  <si>
    <t>In those patients with a current diagnosis of heart failure due to left ventricular systolic dysfunction who are currently treated with an ACE-I or ARB, the percentage of patients who are additionally currently treated with a beta-blocker licensed for Heart failure</t>
  </si>
  <si>
    <t>HYP001</t>
  </si>
  <si>
    <t>HYP006</t>
  </si>
  <si>
    <t>The percentage of patients with hypertension in whom the last blood pressure reading (measured in the preceding 12 months) is 150/90 mmHg or less</t>
  </si>
  <si>
    <t>PAD001</t>
  </si>
  <si>
    <t>The contractor establishes and maintains a register of patients with peripheral arterial disease</t>
  </si>
  <si>
    <t>The contractor establishes and maintains a register of patients with established hypertension</t>
  </si>
  <si>
    <t>PAD002</t>
  </si>
  <si>
    <t>The percentage of patients with peripheral arterial disease in whom the last blood pressure reading (measured in the preceding 12 months) is 150/90 mmHg or less</t>
  </si>
  <si>
    <t>PAD004</t>
  </si>
  <si>
    <t>The percentage of patients with peripheral arterial disease with a record in the preceding 12 months that aspirin or an alternative anti-platelet is being taken</t>
  </si>
  <si>
    <t>STIA001</t>
  </si>
  <si>
    <t>The contractor establishes and maintains a register of patients with stroke or TIA</t>
  </si>
  <si>
    <t>STIA008</t>
  </si>
  <si>
    <t>The percentage of patients with a stroke or TIA (diagnosed on or after 1 April 2014) who have a record of a referral for further investigation between 3 months before or 1 month after the date of the latest recorded stroke or the first TIA</t>
  </si>
  <si>
    <t>STIA003</t>
  </si>
  <si>
    <t xml:space="preserve"> The percentage of patients with a history of stroke or TIA in whom the last blood pressure reading (measured in the preceding 12 months) is 150/90 mmHg or less</t>
  </si>
  <si>
    <t>STIA007</t>
  </si>
  <si>
    <t>The percentage of patients with a stroke shown to be non-haemorrhagic, or a history of TIA, who have a record in the preceding 12 months that an antiplatelet agent, or an anti-coagulant is being taken</t>
  </si>
  <si>
    <t>STIA009</t>
  </si>
  <si>
    <t>The percentage of patients with stroke or TIA who have had influenza immunisation in the preceding 1 August to 31 March</t>
  </si>
  <si>
    <t>Respiratory group</t>
  </si>
  <si>
    <t>AST001</t>
  </si>
  <si>
    <t>The contractor establishes and maintains a register of patients with asthma, excluding patients with asthma who have been prescribed no asthma-related drugs in the preceding 12 months</t>
  </si>
  <si>
    <t>AST002</t>
  </si>
  <si>
    <t>The percentage of patients aged 8 or over with asthma (diagnosed on or after 1 April 2006), on the register, with measures of variability or reversibility recorded between 3 months before or any time after diagnosis</t>
  </si>
  <si>
    <t>AST003</t>
  </si>
  <si>
    <t>The percentage of patients with asthma, on the register, who have had an asthma review in the preceding 12 months that includes an assessment of asthma control using the 3 RCP questions</t>
  </si>
  <si>
    <t>AST004</t>
  </si>
  <si>
    <t>The percentage of patients with asthma aged 14 or over and who have not attained the age of 20, on the register, in whom there is a record of smoking status in the preceding 12 months</t>
  </si>
  <si>
    <t>Total Achievement Score (max 15)</t>
  </si>
  <si>
    <t>COPD001</t>
  </si>
  <si>
    <t xml:space="preserve">The contractor establishes and maintains a register of
patients with COPD </t>
  </si>
  <si>
    <t>COPD002</t>
  </si>
  <si>
    <t>The percentage of patients with COPD (diagnosed on or after 1 April 2011) in whom the diagnosis has been confirmed by post bronchodilator spirometry between 3 months before and 12 months after entering on to the register</t>
  </si>
  <si>
    <t>COPD003</t>
  </si>
  <si>
    <t>The percentage of patients with COPD who have had a review, undertaken by a healthcare professional, including an assessment of breathlessness using the Medical Research Council dyspnoea scale in the preceding 12 months</t>
  </si>
  <si>
    <t>COPD004</t>
  </si>
  <si>
    <t xml:space="preserve">The percentage of patients with COPD with a record of FEV1 in the preceding 12 months </t>
  </si>
  <si>
    <t>COPD005</t>
  </si>
  <si>
    <t>The percentage of patients with COPD and Medical Research Council dyspnoea grade ≥3 at any time in the preceding 12 months, with a record of oxygen saturation value within the preceding 12 months</t>
  </si>
  <si>
    <t>COPD007</t>
  </si>
  <si>
    <t xml:space="preserve">The percentage of patients with COPD who have had influenza immunisation in the preceding 1 August to 31 March
</t>
  </si>
  <si>
    <t>Lifestyle group</t>
  </si>
  <si>
    <t>OB002</t>
  </si>
  <si>
    <t>List size ages 15+</t>
  </si>
  <si>
    <t>SMOK002</t>
  </si>
  <si>
    <t>The percentage of patients with any or any combination of the following conditions: CHD, PAD, stroke or TIA, hypertension, diabetes, COPD, CKD, asthma, schizophrenia, bipolar affective disorder or other psychoses whose notes record smoking status in the preceding 12 months</t>
  </si>
  <si>
    <t>SMOK003</t>
  </si>
  <si>
    <t>The contractor supports patients who smoke in stopping smoking by a strategy which includes providing literature and offering appropriate therapy</t>
  </si>
  <si>
    <t>Achievement Rate (per cent)</t>
  </si>
  <si>
    <t>SMOK004</t>
  </si>
  <si>
    <t xml:space="preserve"> The percentage of patients aged 15 or over who are recorded as current smokers who have a record of an offer of support and treatment within the preceding 24 months</t>
  </si>
  <si>
    <t>SMOK005</t>
  </si>
  <si>
    <t xml:space="preserve">The percentage of patients with any or any combination of the following conditions: CHD, PAD, stroke or TIA, hypertension, diabetes, COPD, CKD, asthma, schizophrenia, bipolar affective disorder or other psychoses who are recorded as current smokers who have a record of an offer of support and treatment within the preceding 12 months
</t>
  </si>
  <si>
    <t>High dependency and other long tem conditions group</t>
  </si>
  <si>
    <t>CAN001</t>
  </si>
  <si>
    <t>CAN003</t>
  </si>
  <si>
    <t>The contractor establishes and maintains a register of all cancer patients defined as a ‘register of patients with a diagnosis of cancer excluding nonmelanotic skin cancers diagnosed on or after 1 April 2003’</t>
  </si>
  <si>
    <t>The percentage of patients with cancer, diagnosed within the preceding 15 months, who have a patient review recorded as occurring within 6 months of the date of diagnosis</t>
  </si>
  <si>
    <t>CKD005</t>
  </si>
  <si>
    <t>The contractor establishes and maintains a register of patients aged 18 or over with CKD with classification of categories G3a to G5 (previously stage 3 to 5)</t>
  </si>
  <si>
    <t>List Size ages 17+</t>
  </si>
  <si>
    <t>DM017</t>
  </si>
  <si>
    <t>The contractor establishes and maintains a register of all patients aged 17 or over with diabetes mellitus, which specifies the type of diabetes where a diagnosis has been confirmed</t>
  </si>
  <si>
    <t>DM002</t>
  </si>
  <si>
    <t>The percentage of patients with diabetes, on the register, in whom the last blood pressure reading (measured in the preceding 12 months) is 150/90 mmHg or less</t>
  </si>
  <si>
    <t>DM003</t>
  </si>
  <si>
    <t>The percentage of patients with diabetes, on the register, in whom the last blood pressure reading (measured in the preceding 12 months) is 140/80 mmHg or less</t>
  </si>
  <si>
    <t>DM004</t>
  </si>
  <si>
    <t>The percentage of patients with diabetes, on the register, whose last measured total cholesterol (measured within the preceding 12 months) is 5 mmol/l or less</t>
  </si>
  <si>
    <t>DM006</t>
  </si>
  <si>
    <t xml:space="preserve">The percentage of patients with diabetes, on the register, with a diagnosis of nephropathy (clinical proteinuria) or micro-albuminuria who are currently treated with an ACE-I (or ARBs)
</t>
  </si>
  <si>
    <t>DM007</t>
  </si>
  <si>
    <t>The percentage of patients with diabetes, on the register, in whom the last IFCC-HbA1c is 59 mmol/mol or less in the preceding 12 months</t>
  </si>
  <si>
    <t>DM008</t>
  </si>
  <si>
    <t xml:space="preserve">The percentage of patients with diabetes, on the register, in whom the last IFCC-HbA1c is 64 mmol/mol or less in the preceding 12 months
</t>
  </si>
  <si>
    <t>DM009</t>
  </si>
  <si>
    <t>The percentage of patients with diabetes, on the register, in whom the last IFCC-HbA1c is 75 mmol/mol or less in the preceding 12 months</t>
  </si>
  <si>
    <t>DM012</t>
  </si>
  <si>
    <t xml:space="preserve">The percentage of patients with diabetes, on the register, with a record of a foot examination and risk classification: 1) low risk (normal sensation, palpable pulses), 2) increased risk (neuropathy or absent pulses), 3) high risk (neuropathy or absent pulses plus deformity or skin changes in previous ulcer) or 4) ulcerated foot within the preceding 12 months
</t>
  </si>
  <si>
    <t>DM014</t>
  </si>
  <si>
    <t>The percentage of patients newly diagnosed with diabetes, on the register, in the preceding 1 April to 31 March who have a record of being referred to a structured education programme within 9 months after entry on to the diabetes register</t>
  </si>
  <si>
    <t>DM018</t>
  </si>
  <si>
    <t>The percentage of patients with diabetes, on the register, who have had influenza immunisation in the preceding 1 August to 31 March</t>
  </si>
  <si>
    <t>PC001</t>
  </si>
  <si>
    <t>The contractor establishes and maintains a register of all patients in need of palliative care/support irrespective of age</t>
  </si>
  <si>
    <t>PC002</t>
  </si>
  <si>
    <t>The contractor has regular (at least 3 monthly) multi-disciplinary case review meetings where all patients on the palliative care register are discussed</t>
  </si>
  <si>
    <t>Mental health and neurology group</t>
  </si>
  <si>
    <t>DEM001</t>
  </si>
  <si>
    <t>The contractor establishes and maintains a register of patients diagnosed with dementia</t>
  </si>
  <si>
    <t>DEM004</t>
  </si>
  <si>
    <t>The percentage of patients diagnosed with dementia whose care plan has been reviewed in a face-to-face review in the preceding 12 months</t>
  </si>
  <si>
    <t>DEM005</t>
  </si>
  <si>
    <t>The percentage of patients with a new diagnosis of dementia recorded in the preceding 1 April to 31 March with a record of FBC, calcium, glucose, renal and liver function, thyroid function tests, serum vitamin B12 and folate levels recorded between 12 months before or 6 months after entering on to the register</t>
  </si>
  <si>
    <t>List Size ages 18+</t>
  </si>
  <si>
    <t>DEP003</t>
  </si>
  <si>
    <t>The percentage of patients aged 18 or over with a new diagnosis of depression in the preceding 1 April to 31 March, who have been reviewed not earlier than 10 days after and not later than 56 days after the date of diagnosis</t>
  </si>
  <si>
    <t>List size ages 18+</t>
  </si>
  <si>
    <t>EP001</t>
  </si>
  <si>
    <t>The contractor establishes and maintains a register of patients aged 18 or over receiving drug treatment for epilepsy</t>
  </si>
  <si>
    <t>LD003</t>
  </si>
  <si>
    <t>The contractor establishes and maintains a register of patients with learning disabilities</t>
  </si>
  <si>
    <t>MH001</t>
  </si>
  <si>
    <t>The contractor establishes and maintains a register of patients with schizophrenia, bipolar affective disorder and other psychoses and other patients on lithium therapy</t>
  </si>
  <si>
    <t>MH002</t>
  </si>
  <si>
    <t>The percentage of patients with schizophrenia, bipolar affective disorder and other psychoses who have a comprehensive care plan documented in the record, in the preceding 12 months, agreed between individuals, their family and/or carers as appropriate</t>
  </si>
  <si>
    <t>MH003</t>
  </si>
  <si>
    <t>The percentage of patients with schizophrenia, bipolar affective disorder and other psychoses who have a record of blood pressure in the preceding 12 months</t>
  </si>
  <si>
    <t>MH007</t>
  </si>
  <si>
    <t>The percentage of patients with schizophrenia, bipolar affective disorder and other psychoses who have a record of alcohol consumption in the preceding 12 months</t>
  </si>
  <si>
    <t>MH008</t>
  </si>
  <si>
    <t>The percentage of women aged 25 or over and who have not attained the age of 65 with schizophrenia, bipolar affective disorder and other psychoses whose notes record that a cervical screening test has been performed in the preceding 5 years</t>
  </si>
  <si>
    <t>MH009</t>
  </si>
  <si>
    <t xml:space="preserve"> The percentage of patients on lithium therapy with a record of serum creatinine and TSH in the preceding 9 months</t>
  </si>
  <si>
    <t>MH010</t>
  </si>
  <si>
    <t>The percentage of patients on lithium therapy with a record of lithium levels in the therapeutic range in the preceding 4 months</t>
  </si>
  <si>
    <t>Musculoskeletal group</t>
  </si>
  <si>
    <t>OST004</t>
  </si>
  <si>
    <t>The contractor establishes and maintains a register of patients:
1. Aged 50 or over and who have not attained the age of 75 with a record of a fragility fracture on or after 1 April 2012 and a diagnosis of osteoporosis confirmed on DXA scan, and
2. Aged 75 or over with a record of a fragility fracture on or after 1 April 2014 and a diagnosis of osteoporosis</t>
  </si>
  <si>
    <t>OST002</t>
  </si>
  <si>
    <t>The percentage of patients aged 50 or over and who have not attained the age of 75, with a fragility fracture on or after 1 April 2012, in whom osteoporosis is confirmed on DXA scan, who are currently treated with an appropriate bone-sparing agent</t>
  </si>
  <si>
    <t>OST005</t>
  </si>
  <si>
    <t>The percentage of patients aged 75 or over with a record of a fragility fracture on or after 1 April 2014 and a diagnosis of osteoporosis, who are currently treated with an appropriate bone-sparing agent</t>
  </si>
  <si>
    <t>RA001</t>
  </si>
  <si>
    <t>The contractor establishes and maintains a register of patients aged 16 or over with rheumatoid arthritis</t>
  </si>
  <si>
    <t>RA002</t>
  </si>
  <si>
    <t>The percentage of patients with rheumatoid arthritis, on the register, who have had a face-to-face review in the preceding 12 months</t>
  </si>
  <si>
    <t>Fertility, obstetrics and gynaecology group</t>
  </si>
  <si>
    <t>Female ages 25-64</t>
  </si>
  <si>
    <t>CS001</t>
  </si>
  <si>
    <t>The contractor has a protocol that is in line with national guidance agreed with NHS CB for the management of cervical screening, which includes staff training, management of patient call/recall,
exception reporting and the regular monitoring of inadequate sample rates</t>
  </si>
  <si>
    <t>CS002</t>
  </si>
  <si>
    <t>The percentage of women aged 25 or over and who have not attained the age of 65 whose notes record that a cervical screening test has been performed in the preceding 5 years</t>
  </si>
  <si>
    <t>CS004</t>
  </si>
  <si>
    <t>The contractor has a policy for auditing its cervical screening service and performs an audit of inadequate cervical screening tests in relation to individual sample-takers at least every 2 years</t>
  </si>
  <si>
    <t>CON001</t>
  </si>
  <si>
    <t>The contractor establishes and maintains a register of women aged 54 or under who have been prescribed any method of contraception at least once in the last year, or other clinically appropriate interval e.g.
last 5 years for an IUS</t>
  </si>
  <si>
    <t xml:space="preserve">The percentage of women, on the register, prescribed emergency hormonal contraception one or more times in the preceding 12 months by the contractor who have received information from the
contractor about long acting reversible methods of contraception at the time of or within 1 month of the prescription </t>
  </si>
  <si>
    <t>CON003</t>
  </si>
  <si>
    <t xml:space="preserve"> </t>
  </si>
  <si>
    <t>Clinical Commissioning Group (CCG) level</t>
  </si>
  <si>
    <t>Females ages 0-54</t>
  </si>
  <si>
    <t>List Size ages 16+</t>
  </si>
  <si>
    <t>List size ages 50+</t>
  </si>
  <si>
    <t>Number of practices</t>
  </si>
  <si>
    <t>Achievement rate (per cent)</t>
  </si>
  <si>
    <t>Email: enquiries@nhsdigital.nhs.uk</t>
  </si>
  <si>
    <t>Published by NHS Digital, part of the Government Statistical Service</t>
  </si>
  <si>
    <t>Copyright © 2017 Health and Social Care Information Centre</t>
  </si>
  <si>
    <t>The Health and Social Care Information Centre is a non-departmental body created by statute, also known as NHS Digital.</t>
  </si>
  <si>
    <t>Quality and Outcomes Framework 2016-17</t>
  </si>
  <si>
    <t>Publication date: 26 October 2017</t>
  </si>
  <si>
    <r>
      <t xml:space="preserve">Link to publication: </t>
    </r>
    <r>
      <rPr>
        <u/>
        <sz val="11"/>
        <color theme="3"/>
        <rFont val="Arial"/>
        <family val="2"/>
        <scheme val="minor"/>
      </rPr>
      <t>http://digital.nhs.uk/pubs/qof1617</t>
    </r>
  </si>
  <si>
    <t>2016-17</t>
  </si>
  <si>
    <t>STP code</t>
  </si>
  <si>
    <t>STP name</t>
  </si>
  <si>
    <t>Table 2: Recorded disease prevalence, achievements and exceptions, cardiovascular group, blood pressure, 2016-17, CCG level</t>
  </si>
  <si>
    <t>Total Achievement Score (max 15 per practice)</t>
  </si>
  <si>
    <t>Achievement Score (max 12 per practice)</t>
  </si>
  <si>
    <t>Achievement Score (max 5 per practice)</t>
  </si>
  <si>
    <t>Table 3: Recorded disease prevalence, achievements and exceptions, cardiovascular group, cardiovascular disease – primary prevention, 2016-17, CCG level</t>
  </si>
  <si>
    <t>List size ages 30-74</t>
  </si>
  <si>
    <t>Total Achievement Score (max 9 per practice)</t>
  </si>
  <si>
    <t>Total Achievement Score (max 10 per practice</t>
  </si>
  <si>
    <t>Total Achievement Score (max 10 per practice)</t>
  </si>
  <si>
    <t>Achievement Score (max 10 per practice)</t>
  </si>
  <si>
    <t>Table 4: Recorded disease prevalence, achievements and exceptions, cardiovascular group, coronary heart disease, 2016-17, CCG level</t>
  </si>
  <si>
    <t>Achievement Score (max 4 per practice)</t>
  </si>
  <si>
    <t>Total Achievement Score (max 35 per practice)</t>
  </si>
  <si>
    <t>Achievement Score (max 7 per practice)</t>
  </si>
  <si>
    <t>Achievement Score (max 17 per practice)</t>
  </si>
  <si>
    <t>Table 5: Recorded disease prevalence, achievements and exceptions, cardiovascular group, heart failure, 2016-17, CCG level</t>
  </si>
  <si>
    <t>Total Achievement Score (max 29 per practice)</t>
  </si>
  <si>
    <t>Achievement Score (max 6 per practice)</t>
  </si>
  <si>
    <t>Achievement Score (max 9 per practice)</t>
  </si>
  <si>
    <t>Table 6: Recorded disease prevalence, achievements and exceptions, cardiovascular group, hypertension, 2016-17, CCG level</t>
  </si>
  <si>
    <t>Total Achievement Score (max 26 per practice)</t>
  </si>
  <si>
    <t>Achievement Score (max 20 per practice)</t>
  </si>
  <si>
    <t>Table 7: Recorded disease prevalence, achievements and exceptions, cardiovascular group, peripheral arterial disease, 2016-17, CCG level</t>
  </si>
  <si>
    <t>Total Achievement Score (max 6 per practice)</t>
  </si>
  <si>
    <t>Achievement Score (max 2 per practice)</t>
  </si>
  <si>
    <t>Table 8: Recorded disease prevalence, achievements and exceptions, cardiovascular group, stroke and transient ischaemic attack , 2016-17, CCG level</t>
  </si>
  <si>
    <t>Table 9: Recorded disease prevalence, achievements and exceptions, respiratory group, asthma , 2016-17, CCG level</t>
  </si>
  <si>
    <t>Total Achievement Score (max 45 per practice)</t>
  </si>
  <si>
    <t>Achievement Score (max 15 per practice)</t>
  </si>
  <si>
    <t>Table 10: Recorded disease prevalence, achievements and exceptions, respiratory group, COPD , 2016-17, CCG level</t>
  </si>
  <si>
    <t>Achievement Score (max 3 per practice)</t>
  </si>
  <si>
    <t>Table 11: Recorded disease prevalence, achievements and exceptions, lifestyle group, obesity , 2016-17, CCG level</t>
  </si>
  <si>
    <t>List size ages 16+</t>
  </si>
  <si>
    <t>Total Achievement Score (max 8 per practice)</t>
  </si>
  <si>
    <t>Achievement Score (max 8 per practice)</t>
  </si>
  <si>
    <t>Table 13: Recorded disease prevalence, achievements and exceptions, high dependency and other long term conditions group, cancer, 2016-17, CCG level</t>
  </si>
  <si>
    <t>Total Achievement Score (max 64 per practice)</t>
  </si>
  <si>
    <t>Achievement Score (max 25 per practice)</t>
  </si>
  <si>
    <t>Table 12: Recorded disease prevalence, achievements and exceptions, respiratory group, smoking , 2016-17, CCG level</t>
  </si>
  <si>
    <t>Total Achievement Score (max 11 per practice)</t>
  </si>
  <si>
    <t>Table 14: Recorded disease prevalence, achievements and exceptions, high dependency and other long term conditions group, chronic kidney disease, 2016-17, CCG level</t>
  </si>
  <si>
    <t>Table 15: Recorded disease prevalence, achievements and exceptions, high dependency and other long term conditions group, diabetes mellitus, 2016-17, CCG level</t>
  </si>
  <si>
    <t>List size ages 17+</t>
  </si>
  <si>
    <t>Total Achievement Score (max 86 per practice)</t>
  </si>
  <si>
    <t>Achievement Score (max 11 per practice)</t>
  </si>
  <si>
    <t>Table 16: Recorded disease prevalence, achievements and exceptions, high dependency and other long term conditions group, palliative care, 2016-17, CCG level</t>
  </si>
  <si>
    <t>Total Achievement Score (max 50 per practice)</t>
  </si>
  <si>
    <t>Achievement Score (max 39 per practice)</t>
  </si>
  <si>
    <t>Table 19: Recorded disease prevalence, achievements and exceptions, mental health and neurology group, epilepsy, 2016-17, CCG level</t>
  </si>
  <si>
    <t>Total Achievement Score (max 1 per practice)</t>
  </si>
  <si>
    <t>Achievement Score (max 1 per practice)</t>
  </si>
  <si>
    <t>Table 20: Recorded disease prevalence, achievements and exceptions, mental health and neurology group, learning disabilities, 2016-17, CCG level</t>
  </si>
  <si>
    <t>Total Achievement Score (max 4 per practice)</t>
  </si>
  <si>
    <t>Table 22: Recorded disease prevalence, achievements and exceptions, musculoskeletal group, osteoporosis, 2016-17, CCG level</t>
  </si>
  <si>
    <t>Total Achievement Score (max 20 per practice)</t>
  </si>
  <si>
    <t>Total Achievement Score (max 7 per practice)</t>
  </si>
  <si>
    <t>02N</t>
  </si>
  <si>
    <t>02P</t>
  </si>
  <si>
    <t>02Q</t>
  </si>
  <si>
    <t>02R</t>
  </si>
  <si>
    <t>02T</t>
  </si>
  <si>
    <t>02V</t>
  </si>
  <si>
    <t>02W</t>
  </si>
  <si>
    <t>02X</t>
  </si>
  <si>
    <t>02Y</t>
  </si>
  <si>
    <t>03A</t>
  </si>
  <si>
    <t>03C</t>
  </si>
  <si>
    <t>03D</t>
  </si>
  <si>
    <t>03E</t>
  </si>
  <si>
    <t>03F</t>
  </si>
  <si>
    <t>03G</t>
  </si>
  <si>
    <t>03H</t>
  </si>
  <si>
    <t>03J</t>
  </si>
  <si>
    <t>03K</t>
  </si>
  <si>
    <t>03L</t>
  </si>
  <si>
    <t>03M</t>
  </si>
  <si>
    <t>03N</t>
  </si>
  <si>
    <t>03Q</t>
  </si>
  <si>
    <t>03R</t>
  </si>
  <si>
    <t>00C</t>
  </si>
  <si>
    <t>00D</t>
  </si>
  <si>
    <t>00J</t>
  </si>
  <si>
    <t>00K</t>
  </si>
  <si>
    <t>00L</t>
  </si>
  <si>
    <t>00M</t>
  </si>
  <si>
    <t>00N</t>
  </si>
  <si>
    <t>00P</t>
  </si>
  <si>
    <t>01H</t>
  </si>
  <si>
    <t>13T</t>
  </si>
  <si>
    <t>99C</t>
  </si>
  <si>
    <t>01C</t>
  </si>
  <si>
    <t>01F</t>
  </si>
  <si>
    <t>01J</t>
  </si>
  <si>
    <t>01R</t>
  </si>
  <si>
    <t>01T</t>
  </si>
  <si>
    <t>01V</t>
  </si>
  <si>
    <t>01X</t>
  </si>
  <si>
    <t>02D</t>
  </si>
  <si>
    <t>02E</t>
  </si>
  <si>
    <t>02F</t>
  </si>
  <si>
    <t>12F</t>
  </si>
  <si>
    <t>99A</t>
  </si>
  <si>
    <t>00T</t>
  </si>
  <si>
    <t>00V</t>
  </si>
  <si>
    <t>00Y</t>
  </si>
  <si>
    <t>01D</t>
  </si>
  <si>
    <t>01G</t>
  </si>
  <si>
    <t>01W</t>
  </si>
  <si>
    <t>01Y</t>
  </si>
  <si>
    <t>02A</t>
  </si>
  <si>
    <t>02H</t>
  </si>
  <si>
    <t>14L</t>
  </si>
  <si>
    <t>00Q</t>
  </si>
  <si>
    <t>00R</t>
  </si>
  <si>
    <t>00X</t>
  </si>
  <si>
    <t>01A</t>
  </si>
  <si>
    <t>01E</t>
  </si>
  <si>
    <t>01K</t>
  </si>
  <si>
    <t>02G</t>
  </si>
  <si>
    <t>02M</t>
  </si>
  <si>
    <t>03X</t>
  </si>
  <si>
    <t>03Y</t>
  </si>
  <si>
    <t>04E</t>
  </si>
  <si>
    <t>04H</t>
  </si>
  <si>
    <t>04J</t>
  </si>
  <si>
    <t>04K</t>
  </si>
  <si>
    <t>04L</t>
  </si>
  <si>
    <t>04M</t>
  </si>
  <si>
    <t>04N</t>
  </si>
  <si>
    <t>04R</t>
  </si>
  <si>
    <t>04Y</t>
  </si>
  <si>
    <t>05D</t>
  </si>
  <si>
    <t>05G</t>
  </si>
  <si>
    <t>05N</t>
  </si>
  <si>
    <t>05Q</t>
  </si>
  <si>
    <t>05V</t>
  </si>
  <si>
    <t>05W</t>
  </si>
  <si>
    <t>05X</t>
  </si>
  <si>
    <t>04X</t>
  </si>
  <si>
    <t>05A</t>
  </si>
  <si>
    <t>05C</t>
  </si>
  <si>
    <t>05F</t>
  </si>
  <si>
    <t>05H</t>
  </si>
  <si>
    <t>05J</t>
  </si>
  <si>
    <t>05L</t>
  </si>
  <si>
    <t>05P</t>
  </si>
  <si>
    <t>05R</t>
  </si>
  <si>
    <t>05T</t>
  </si>
  <si>
    <t>05Y</t>
  </si>
  <si>
    <t>06A</t>
  </si>
  <si>
    <t>06D</t>
  </si>
  <si>
    <t>13P</t>
  </si>
  <si>
    <t>03T</t>
  </si>
  <si>
    <t>03V</t>
  </si>
  <si>
    <t>03W</t>
  </si>
  <si>
    <t>04C</t>
  </si>
  <si>
    <t>04D</t>
  </si>
  <si>
    <t>04F</t>
  </si>
  <si>
    <t>04G</t>
  </si>
  <si>
    <t>04Q</t>
  </si>
  <si>
    <t>04V</t>
  </si>
  <si>
    <t>06F</t>
  </si>
  <si>
    <t>06K</t>
  </si>
  <si>
    <t>06N</t>
  </si>
  <si>
    <t>06P</t>
  </si>
  <si>
    <t>99D</t>
  </si>
  <si>
    <t>06H</t>
  </si>
  <si>
    <t>06L</t>
  </si>
  <si>
    <t>06M</t>
  </si>
  <si>
    <t>06Q</t>
  </si>
  <si>
    <t>06T</t>
  </si>
  <si>
    <t>06V</t>
  </si>
  <si>
    <t>06W</t>
  </si>
  <si>
    <t>06Y</t>
  </si>
  <si>
    <t>07G</t>
  </si>
  <si>
    <t>07H</t>
  </si>
  <si>
    <t>07J</t>
  </si>
  <si>
    <t>07K</t>
  </si>
  <si>
    <t>99E</t>
  </si>
  <si>
    <t>99F</t>
  </si>
  <si>
    <t>99G</t>
  </si>
  <si>
    <t>07L</t>
  </si>
  <si>
    <t>07M</t>
  </si>
  <si>
    <t>07R</t>
  </si>
  <si>
    <t>07T</t>
  </si>
  <si>
    <t>07X</t>
  </si>
  <si>
    <t>08D</t>
  </si>
  <si>
    <t>08F</t>
  </si>
  <si>
    <t>08H</t>
  </si>
  <si>
    <t>08M</t>
  </si>
  <si>
    <t>08N</t>
  </si>
  <si>
    <t>08V</t>
  </si>
  <si>
    <t>08W</t>
  </si>
  <si>
    <t>07P</t>
  </si>
  <si>
    <t>07W</t>
  </si>
  <si>
    <t>07Y</t>
  </si>
  <si>
    <t>08C</t>
  </si>
  <si>
    <t>08E</t>
  </si>
  <si>
    <t>08G</t>
  </si>
  <si>
    <t>08Y</t>
  </si>
  <si>
    <t>09A</t>
  </si>
  <si>
    <t>07N</t>
  </si>
  <si>
    <t>07Q</t>
  </si>
  <si>
    <t>07V</t>
  </si>
  <si>
    <t>08A</t>
  </si>
  <si>
    <t>08J</t>
  </si>
  <si>
    <t>08K</t>
  </si>
  <si>
    <t>08L</t>
  </si>
  <si>
    <t>08P</t>
  </si>
  <si>
    <t>08Q</t>
  </si>
  <si>
    <t>08R</t>
  </si>
  <si>
    <t>08T</t>
  </si>
  <si>
    <t>08X</t>
  </si>
  <si>
    <t>10J</t>
  </si>
  <si>
    <t>10K</t>
  </si>
  <si>
    <t>10L</t>
  </si>
  <si>
    <t>10R</t>
  </si>
  <si>
    <t>10V</t>
  </si>
  <si>
    <t>10X</t>
  </si>
  <si>
    <t>11A</t>
  </si>
  <si>
    <t>11J</t>
  </si>
  <si>
    <t>99M</t>
  </si>
  <si>
    <t>11H</t>
  </si>
  <si>
    <t>11N</t>
  </si>
  <si>
    <t>11T</t>
  </si>
  <si>
    <t>11X</t>
  </si>
  <si>
    <t>12A</t>
  </si>
  <si>
    <t>99P</t>
  </si>
  <si>
    <t>99Q</t>
  </si>
  <si>
    <t>09C</t>
  </si>
  <si>
    <t>09D</t>
  </si>
  <si>
    <t>09E</t>
  </si>
  <si>
    <t>09F</t>
  </si>
  <si>
    <t>09G</t>
  </si>
  <si>
    <t>09H</t>
  </si>
  <si>
    <t>09J</t>
  </si>
  <si>
    <t>09L</t>
  </si>
  <si>
    <t>09N</t>
  </si>
  <si>
    <t>09P</t>
  </si>
  <si>
    <t>09W</t>
  </si>
  <si>
    <t>09X</t>
  </si>
  <si>
    <t>09Y</t>
  </si>
  <si>
    <t>10A</t>
  </si>
  <si>
    <t>10C</t>
  </si>
  <si>
    <t>10D</t>
  </si>
  <si>
    <t>10E</t>
  </si>
  <si>
    <t>99H</t>
  </si>
  <si>
    <t>99J</t>
  </si>
  <si>
    <t>99K</t>
  </si>
  <si>
    <t>10G</t>
  </si>
  <si>
    <t>10H</t>
  </si>
  <si>
    <t>10M</t>
  </si>
  <si>
    <t>10N</t>
  </si>
  <si>
    <t>10Q</t>
  </si>
  <si>
    <t>10T</t>
  </si>
  <si>
    <t>10W</t>
  </si>
  <si>
    <t>10Y</t>
  </si>
  <si>
    <t>11C</t>
  </si>
  <si>
    <t>11D</t>
  </si>
  <si>
    <t>11E</t>
  </si>
  <si>
    <t>11M</t>
  </si>
  <si>
    <t>12D</t>
  </si>
  <si>
    <t>99N</t>
  </si>
  <si>
    <t>Y54</t>
  </si>
  <si>
    <t>E40000001</t>
  </si>
  <si>
    <t>NORTH OF ENGLAND</t>
  </si>
  <si>
    <t>Q72</t>
  </si>
  <si>
    <t>E39000029</t>
  </si>
  <si>
    <t>NHS ENGLAND YORKSHIRE AND HUMBER</t>
  </si>
  <si>
    <t>E54000005</t>
  </si>
  <si>
    <t>WEST YORKSHIRE STP</t>
  </si>
  <si>
    <t>E38000001</t>
  </si>
  <si>
    <t>NHS AIREDALE, WHARFEDALE AND CRAVEN CCG</t>
  </si>
  <si>
    <t>E54000009</t>
  </si>
  <si>
    <t>SOUTH YORKSHIRE AND BASSETLAW STP</t>
  </si>
  <si>
    <t>E38000006</t>
  </si>
  <si>
    <t>NHS BARNSLEY CCG</t>
  </si>
  <si>
    <t>E38000008</t>
  </si>
  <si>
    <t>NHS BASSETLAW CCG</t>
  </si>
  <si>
    <t>E38000019</t>
  </si>
  <si>
    <t>NHS BRADFORD DISTRICTS CCG</t>
  </si>
  <si>
    <t>E38000025</t>
  </si>
  <si>
    <t>NHS CALDERDALE CCG</t>
  </si>
  <si>
    <t>E38000094</t>
  </si>
  <si>
    <t>NHS LEEDS NORTH CCG</t>
  </si>
  <si>
    <t>E38000018</t>
  </si>
  <si>
    <t>NHS BRADFORD CITY CCG</t>
  </si>
  <si>
    <t>E38000044</t>
  </si>
  <si>
    <t>NHS DONCASTER CCG</t>
  </si>
  <si>
    <t>E54000006</t>
  </si>
  <si>
    <t>HUMBER, COAST AND VALE STP</t>
  </si>
  <si>
    <t>E38000052</t>
  </si>
  <si>
    <t>NHS EAST RIDING OF YORKSHIRE CCG</t>
  </si>
  <si>
    <t>E38000064</t>
  </si>
  <si>
    <t>NHS GREATER HUDDERSFIELD CCG</t>
  </si>
  <si>
    <t>E38000096</t>
  </si>
  <si>
    <t>NHS LEEDS WEST CCG</t>
  </si>
  <si>
    <t>E54000045</t>
  </si>
  <si>
    <t>DURHAM, DARLINGTON, TEESSIDE, HAMBLETON, RICHMONDSHIRE AND WHITBY STP</t>
  </si>
  <si>
    <t>E38000069</t>
  </si>
  <si>
    <t>NHS HAMBLETON, RICHMONDSHIRE AND WHITBY CCG</t>
  </si>
  <si>
    <t>E38000073</t>
  </si>
  <si>
    <t>NHS HARROGATE AND RURAL DISTRICT CCG</t>
  </si>
  <si>
    <t>E38000085</t>
  </si>
  <si>
    <t>NHS HULL CCG</t>
  </si>
  <si>
    <t>E38000095</t>
  </si>
  <si>
    <t>NHS LEEDS SOUTH AND EAST CCG</t>
  </si>
  <si>
    <t>E38000119</t>
  </si>
  <si>
    <t>NHS NORTH EAST LINCOLNSHIRE CCG</t>
  </si>
  <si>
    <t>E38000121</t>
  </si>
  <si>
    <t>NHS NORTH KIRKLEES CCG</t>
  </si>
  <si>
    <t>E38000122</t>
  </si>
  <si>
    <t>NHS NORTH LINCOLNSHIRE CCG</t>
  </si>
  <si>
    <t>E38000141</t>
  </si>
  <si>
    <t>NHS ROTHERHAM CCG</t>
  </si>
  <si>
    <t>E38000145</t>
  </si>
  <si>
    <t>NHS SCARBOROUGH AND RYEDALE CCG</t>
  </si>
  <si>
    <t>E38000146</t>
  </si>
  <si>
    <t>NHS SHEFFIELD CCG</t>
  </si>
  <si>
    <t>E38000188</t>
  </si>
  <si>
    <t>NHS VALE OF YORK CCG</t>
  </si>
  <si>
    <t>E38000190</t>
  </si>
  <si>
    <t>NHS WAKEFIELD CCG</t>
  </si>
  <si>
    <t>Q74</t>
  </si>
  <si>
    <t>E39000039</t>
  </si>
  <si>
    <t>NHS ENGLAND CUMBRIA AND NORTH EAST</t>
  </si>
  <si>
    <t>E38000042</t>
  </si>
  <si>
    <t>NHS DARLINGTON CCG</t>
  </si>
  <si>
    <t>E38000047</t>
  </si>
  <si>
    <t>NHS DURHAM DALES, EASINGTON AND SEDGEFIELD CCG</t>
  </si>
  <si>
    <t>E54000046</t>
  </si>
  <si>
    <t>NORTHUMBERLAND, TYNE AND WEAR AND NORTH DURHAM STP</t>
  </si>
  <si>
    <t>E38000116</t>
  </si>
  <si>
    <t>NHS NORTH DURHAM CCG</t>
  </si>
  <si>
    <t>E38000075</t>
  </si>
  <si>
    <t>NHS HARTLEPOOL AND STOCKTON-ON-TEES CCG</t>
  </si>
  <si>
    <t>E38000130</t>
  </si>
  <si>
    <t>NHS NORTHUMBERLAND CCG</t>
  </si>
  <si>
    <t>E38000162</t>
  </si>
  <si>
    <t>NHS SOUTH TEES CCG</t>
  </si>
  <si>
    <t>E38000163</t>
  </si>
  <si>
    <t>NHS SOUTH TYNESIDE CCG</t>
  </si>
  <si>
    <t>E38000176</t>
  </si>
  <si>
    <t>NHS SUNDERLAND CCG</t>
  </si>
  <si>
    <t>E54000047</t>
  </si>
  <si>
    <t>WEST, NORTH AND EAST CUMBRIA STP</t>
  </si>
  <si>
    <t>E38000215</t>
  </si>
  <si>
    <t>NHS NORTH CUMBRIA CCG</t>
  </si>
  <si>
    <t>E38000212</t>
  </si>
  <si>
    <t>NHS NEWCASTLE GATESHEAD CCG</t>
  </si>
  <si>
    <t>E38000127</t>
  </si>
  <si>
    <t>NHS NORTH TYNESIDE CCG</t>
  </si>
  <si>
    <t>Q75</t>
  </si>
  <si>
    <t>E39000026</t>
  </si>
  <si>
    <t>NHS ENGLAND CHESHIRE AND MERSEYSIDE</t>
  </si>
  <si>
    <t>E54000008</t>
  </si>
  <si>
    <t>CHESHIRE AND MERSEYSIDE STP</t>
  </si>
  <si>
    <t>E38000056</t>
  </si>
  <si>
    <t>NHS EASTERN CHESHIRE CCG</t>
  </si>
  <si>
    <t>E38000068</t>
  </si>
  <si>
    <t>NHS HALTON CCG</t>
  </si>
  <si>
    <t>E38000091</t>
  </si>
  <si>
    <t>NHS KNOWSLEY CCG</t>
  </si>
  <si>
    <t>E38000151</t>
  </si>
  <si>
    <t>NHS SOUTH CHESHIRE CCG</t>
  </si>
  <si>
    <t>E38000161</t>
  </si>
  <si>
    <t>NHS SOUTH SEFTON CCG</t>
  </si>
  <si>
    <t>E38000170</t>
  </si>
  <si>
    <t>NHS SOUTHPORT AND FORMBY CCG</t>
  </si>
  <si>
    <t>E38000172</t>
  </si>
  <si>
    <t>NHS ST HELENS CCG</t>
  </si>
  <si>
    <t>E38000189</t>
  </si>
  <si>
    <t>NHS VALE ROYAL CCG</t>
  </si>
  <si>
    <t>E38000194</t>
  </si>
  <si>
    <t>NHS WARRINGTON CCG</t>
  </si>
  <si>
    <t>E38000196</t>
  </si>
  <si>
    <t>NHS WEST CHESHIRE CCG</t>
  </si>
  <si>
    <t>E38000208</t>
  </si>
  <si>
    <t>NHS WIRRAL CCG</t>
  </si>
  <si>
    <t>E38000101</t>
  </si>
  <si>
    <t>NHS LIVERPOOL CCG</t>
  </si>
  <si>
    <t>Q83</t>
  </si>
  <si>
    <t>E39000037</t>
  </si>
  <si>
    <t>NHS ENGLAND GREATER MANCHESTER</t>
  </si>
  <si>
    <t>E54000007</t>
  </si>
  <si>
    <t>GREATER MANCHESTER STP</t>
  </si>
  <si>
    <t>E38000016</t>
  </si>
  <si>
    <t>NHS BOLTON CCG</t>
  </si>
  <si>
    <t>E38000024</t>
  </si>
  <si>
    <t>NHS BURY CCG</t>
  </si>
  <si>
    <t>E38000135</t>
  </si>
  <si>
    <t>NHS OLDHAM CCG</t>
  </si>
  <si>
    <t>E38000080</t>
  </si>
  <si>
    <t>NHS HEYWOOD, MIDDLETON AND ROCHDALE CCG</t>
  </si>
  <si>
    <t>E38000143</t>
  </si>
  <si>
    <t>NHS SALFORD CCG</t>
  </si>
  <si>
    <t>E38000174</t>
  </si>
  <si>
    <t>NHS STOCKPORT CCG</t>
  </si>
  <si>
    <t>E38000182</t>
  </si>
  <si>
    <t>NHS TAMESIDE AND GLOSSOP CCG</t>
  </si>
  <si>
    <t>E38000187</t>
  </si>
  <si>
    <t>NHS TRAFFORD CCG</t>
  </si>
  <si>
    <t>E38000205</t>
  </si>
  <si>
    <t>NHS WIGAN BOROUGH CCG</t>
  </si>
  <si>
    <t>E38000217</t>
  </si>
  <si>
    <t>NHS MANCHESTER CCG</t>
  </si>
  <si>
    <t>Q84</t>
  </si>
  <si>
    <t>E39000040</t>
  </si>
  <si>
    <t>NHS ENGLAND LANCASHIRE AND SOUTH CUMBRIA</t>
  </si>
  <si>
    <t>E54000048</t>
  </si>
  <si>
    <t>LANCASHIRE AND SOUTH CUMBRIA STP</t>
  </si>
  <si>
    <t>E38000014</t>
  </si>
  <si>
    <t>NHS BLACKBURN WITH DARWEN CCG</t>
  </si>
  <si>
    <t>E38000015</t>
  </si>
  <si>
    <t>NHS BLACKPOOL CCG</t>
  </si>
  <si>
    <t>E38000034</t>
  </si>
  <si>
    <t>NHS CHORLEY AND SOUTH RIBBLE CCG</t>
  </si>
  <si>
    <t>E38000050</t>
  </si>
  <si>
    <t>NHS EAST LANCASHIRE CCG</t>
  </si>
  <si>
    <t>E38000065</t>
  </si>
  <si>
    <t>NHS GREATER PRESTON CCG</t>
  </si>
  <si>
    <t>E38000216</t>
  </si>
  <si>
    <t>NHS MORECAMBE BAY CCG</t>
  </si>
  <si>
    <t>E38000200</t>
  </si>
  <si>
    <t>NHS WEST LANCASHIRE CCG</t>
  </si>
  <si>
    <t>E38000060</t>
  </si>
  <si>
    <t>NHS FYLDE &amp; WYRE CCG</t>
  </si>
  <si>
    <t>Y55</t>
  </si>
  <si>
    <t>E40000002</t>
  </si>
  <si>
    <t>MIDLANDS AND EAST OF ENGLAND</t>
  </si>
  <si>
    <t>Q76</t>
  </si>
  <si>
    <t>E39000032</t>
  </si>
  <si>
    <t>NHS ENGLAND NORTH MIDLANDS</t>
  </si>
  <si>
    <t>E54000012</t>
  </si>
  <si>
    <t>DERBYSHIRE STP</t>
  </si>
  <si>
    <t>E38000058</t>
  </si>
  <si>
    <t>NHS EREWASH CCG</t>
  </si>
  <si>
    <t>E38000071</t>
  </si>
  <si>
    <t>NHS HARDWICK CCG</t>
  </si>
  <si>
    <t>E54000014</t>
  </si>
  <si>
    <t>NOTTINGHAMSHIRE STP</t>
  </si>
  <si>
    <t>E38000103</t>
  </si>
  <si>
    <t>NHS MANSFIELD AND ASHFIELD CCG</t>
  </si>
  <si>
    <t>E38000109</t>
  </si>
  <si>
    <t>NHS NEWARK &amp; SHERWOOD CCG</t>
  </si>
  <si>
    <t>E38000115</t>
  </si>
  <si>
    <t>NHS NORTH DERBYSHIRE CCG</t>
  </si>
  <si>
    <t>E38000132</t>
  </si>
  <si>
    <t>NHS NOTTINGHAM CITY CCG</t>
  </si>
  <si>
    <t>E38000133</t>
  </si>
  <si>
    <t>NHS NOTTINGHAM NORTH AND EAST CCG</t>
  </si>
  <si>
    <t>E38000134</t>
  </si>
  <si>
    <t>NHS NOTTINGHAM WEST CCG</t>
  </si>
  <si>
    <t>E38000142</t>
  </si>
  <si>
    <t>NHS RUSHCLIFFE CCG</t>
  </si>
  <si>
    <t>E38000169</t>
  </si>
  <si>
    <t>NHS SOUTHERN DERBYSHIRE CCG</t>
  </si>
  <si>
    <t>E54000010</t>
  </si>
  <si>
    <t>STAFFORDSHIRE STP</t>
  </si>
  <si>
    <t>E38000028</t>
  </si>
  <si>
    <t>NHS CANNOCK CHASE CCG</t>
  </si>
  <si>
    <t>E38000053</t>
  </si>
  <si>
    <t>NHS EAST STAFFORDSHIRE CCG</t>
  </si>
  <si>
    <t>E38000126</t>
  </si>
  <si>
    <t>NHS NORTH STAFFORDSHIRE CCG</t>
  </si>
  <si>
    <t>E54000011</t>
  </si>
  <si>
    <t>SHROPSHIRE AND TELFORD AND WREKIN STP</t>
  </si>
  <si>
    <t>E38000147</t>
  </si>
  <si>
    <t>NHS SHROPSHIRE CCG</t>
  </si>
  <si>
    <t>E38000153</t>
  </si>
  <si>
    <t>NHS SOUTH EAST STAFFORDSHIRE AND SEISDON PENINSULA CCG</t>
  </si>
  <si>
    <t>E38000173</t>
  </si>
  <si>
    <t>NHS STAFFORD AND SURROUNDS CCG</t>
  </si>
  <si>
    <t>E38000175</t>
  </si>
  <si>
    <t>NHS STOKE ON TRENT CCG</t>
  </si>
  <si>
    <t>E38000183</t>
  </si>
  <si>
    <t>NHS TELFORD AND WREKIN CCG</t>
  </si>
  <si>
    <t>Q77</t>
  </si>
  <si>
    <t>E39000033</t>
  </si>
  <si>
    <t>NHS ENGLAND WEST MIDLANDS</t>
  </si>
  <si>
    <t>E54000017</t>
  </si>
  <si>
    <t>BIRMINGHAM AND SOLIHULL STP</t>
  </si>
  <si>
    <t>E38000013</t>
  </si>
  <si>
    <t>NHS BIRMINGHAM SOUTH AND CENTRAL CCG</t>
  </si>
  <si>
    <t>E54000018</t>
  </si>
  <si>
    <t>COVENTRY AND WARWICKSHIRE STP</t>
  </si>
  <si>
    <t>E38000038</t>
  </si>
  <si>
    <t>NHS COVENTRY AND RUGBY CCG</t>
  </si>
  <si>
    <t>E54000016</t>
  </si>
  <si>
    <t>THE BLACK COUNTRY STP</t>
  </si>
  <si>
    <t>E38000046</t>
  </si>
  <si>
    <t>NHS DUDLEY CCG</t>
  </si>
  <si>
    <t>E54000019</t>
  </si>
  <si>
    <t>HEREFORDSHIRE AND WORCESTERSHIRE STP</t>
  </si>
  <si>
    <t>E38000078</t>
  </si>
  <si>
    <t>NHS HEREFORDSHIRE CCG</t>
  </si>
  <si>
    <t>E38000195</t>
  </si>
  <si>
    <t>NHS WARWICKSHIRE NORTH CCG</t>
  </si>
  <si>
    <t>E38000139</t>
  </si>
  <si>
    <t>NHS REDDITCH AND BROMSGROVE CCG</t>
  </si>
  <si>
    <t>E38000144</t>
  </si>
  <si>
    <t>NHS SANDWELL AND WEST BIRMINGHAM CCG</t>
  </si>
  <si>
    <t>E38000149</t>
  </si>
  <si>
    <t>NHS SOLIHULL CCG</t>
  </si>
  <si>
    <t>E38000164</t>
  </si>
  <si>
    <t>NHS SOUTH WARWICKSHIRE CCG</t>
  </si>
  <si>
    <t>E38000166</t>
  </si>
  <si>
    <t>NHS SOUTH WORCESTERSHIRE CCG</t>
  </si>
  <si>
    <t>E38000191</t>
  </si>
  <si>
    <t>NHS WALSALL CCG</t>
  </si>
  <si>
    <t>E38000210</t>
  </si>
  <si>
    <t>NHS WOLVERHAMPTON CCG</t>
  </si>
  <si>
    <t>E38000211</t>
  </si>
  <si>
    <t>NHS WYRE FOREST CCG</t>
  </si>
  <si>
    <t>E38000012</t>
  </si>
  <si>
    <t>NHS BIRMINGHAM CROSSCITY CCG</t>
  </si>
  <si>
    <t>Q78</t>
  </si>
  <si>
    <t>E39000030</t>
  </si>
  <si>
    <t>NHS ENGLAND CENTRAL MIDLANDS</t>
  </si>
  <si>
    <t>E54000013</t>
  </si>
  <si>
    <t>LINCOLNSHIRE STP</t>
  </si>
  <si>
    <t>E38000099</t>
  </si>
  <si>
    <t>NHS LINCOLNSHIRE EAST CCG</t>
  </si>
  <si>
    <t>E54000020</t>
  </si>
  <si>
    <t>NORTHAMPTONSHIRE STP</t>
  </si>
  <si>
    <t>E38000037</t>
  </si>
  <si>
    <t>NHS CORBY CCG</t>
  </si>
  <si>
    <t>E54000015</t>
  </si>
  <si>
    <t>LEICESTER, LEICESTERSHIRE AND RUTLAND STP</t>
  </si>
  <si>
    <t>E38000051</t>
  </si>
  <si>
    <t>NHS EAST LEICESTERSHIRE AND RUTLAND CCG</t>
  </si>
  <si>
    <t>E38000097</t>
  </si>
  <si>
    <t>NHS LEICESTER CITY CCG</t>
  </si>
  <si>
    <t>E38000100</t>
  </si>
  <si>
    <t>NHS LINCOLNSHIRE WEST CCG</t>
  </si>
  <si>
    <t>E54000024</t>
  </si>
  <si>
    <t>MILTON KEYNES, BEDFORDSHIRE AND LUTON STP</t>
  </si>
  <si>
    <t>E38000107</t>
  </si>
  <si>
    <t>NHS MILTON KEYNES CCG</t>
  </si>
  <si>
    <t>E38000108</t>
  </si>
  <si>
    <t>NHS NENE CCG</t>
  </si>
  <si>
    <t>E38000165</t>
  </si>
  <si>
    <t>NHS SOUTH WEST LINCOLNSHIRE CCG</t>
  </si>
  <si>
    <t>E38000201</t>
  </si>
  <si>
    <t>NHS WEST LEICESTERSHIRE CCG</t>
  </si>
  <si>
    <t>E38000010</t>
  </si>
  <si>
    <t>NHS BEDFORDSHIRE CCG</t>
  </si>
  <si>
    <t>E54000025</t>
  </si>
  <si>
    <t>HERTFORDSHIRE AND WEST ESSEX STP</t>
  </si>
  <si>
    <t>E38000049</t>
  </si>
  <si>
    <t>NHS EAST AND NORTH HERTFORDSHIRE CCG</t>
  </si>
  <si>
    <t>E38000079</t>
  </si>
  <si>
    <t>NHS HERTS VALLEYS CCG</t>
  </si>
  <si>
    <t>E38000102</t>
  </si>
  <si>
    <t>NHS LUTON CCG</t>
  </si>
  <si>
    <t>E38000157</t>
  </si>
  <si>
    <t>NHS SOUTH LINCOLNSHIRE CCG</t>
  </si>
  <si>
    <t>Q79</t>
  </si>
  <si>
    <t>E39000031</t>
  </si>
  <si>
    <t>NHS ENGLAND EAST</t>
  </si>
  <si>
    <t>E54000021</t>
  </si>
  <si>
    <t>CAMBRIDGESHIRE AND PETERBOROUGH STP</t>
  </si>
  <si>
    <t>E38000026</t>
  </si>
  <si>
    <t>NHS CAMBRIDGESHIRE AND PETERBOROUGH CCG</t>
  </si>
  <si>
    <t>E54000023</t>
  </si>
  <si>
    <t>SUFFOLK AND NORTH EAST ESSEX STP</t>
  </si>
  <si>
    <t>E38000086</t>
  </si>
  <si>
    <t>NHS IPSWICH AND EAST SUFFOLK CCG</t>
  </si>
  <si>
    <t>E54000022</t>
  </si>
  <si>
    <t>NORFOLK AND WAVENEY STP</t>
  </si>
  <si>
    <t>E38000063</t>
  </si>
  <si>
    <t>NHS GREAT YARMOUTH AND WAVENEY CCG</t>
  </si>
  <si>
    <t>E54000026</t>
  </si>
  <si>
    <t>MID AND SOUTH ESSEX STP</t>
  </si>
  <si>
    <t>E38000106</t>
  </si>
  <si>
    <t>NHS MID ESSEX CCG</t>
  </si>
  <si>
    <t>E38000117</t>
  </si>
  <si>
    <t>NHS NORTH EAST ESSEX CCG</t>
  </si>
  <si>
    <t>E38000124</t>
  </si>
  <si>
    <t>NHS NORTH NORFOLK CCG</t>
  </si>
  <si>
    <t>E38000218</t>
  </si>
  <si>
    <t>NHS NORWICH CCG</t>
  </si>
  <si>
    <t>E38000219</t>
  </si>
  <si>
    <t>NHS SOUTH NORFOLK CCG</t>
  </si>
  <si>
    <t>E38000185</t>
  </si>
  <si>
    <t>NHS THURROCK CCG</t>
  </si>
  <si>
    <t>E38000197</t>
  </si>
  <si>
    <t>NHS WEST ESSEX CCG</t>
  </si>
  <si>
    <t>E38000203</t>
  </si>
  <si>
    <t>NHS WEST NORFOLK CCG</t>
  </si>
  <si>
    <t>E38000204</t>
  </si>
  <si>
    <t>NHS WEST SUFFOLK CCG</t>
  </si>
  <si>
    <t>E38000007</t>
  </si>
  <si>
    <t>NHS BASILDON AND BRENTWOOD CCG</t>
  </si>
  <si>
    <t>E38000030</t>
  </si>
  <si>
    <t>NHS CASTLE POINT AND ROCHFORD CCG</t>
  </si>
  <si>
    <t>E38000168</t>
  </si>
  <si>
    <t>NHS SOUTHEND CCG</t>
  </si>
  <si>
    <t>Y56</t>
  </si>
  <si>
    <t>E40000003</t>
  </si>
  <si>
    <t>LONDON</t>
  </si>
  <si>
    <t>Q71a</t>
  </si>
  <si>
    <t>E39000018</t>
  </si>
  <si>
    <t>LONDON NORTH EAST AND CENTRAL</t>
  </si>
  <si>
    <t>E54000029</t>
  </si>
  <si>
    <t>NORTH EAST LONDON STP</t>
  </si>
  <si>
    <t>E38000004</t>
  </si>
  <si>
    <t>NHS BARKING AND DAGENHAM CCG</t>
  </si>
  <si>
    <t>E54000028</t>
  </si>
  <si>
    <t>NORTH CENTRAL LONDON STP</t>
  </si>
  <si>
    <t>E38000005</t>
  </si>
  <si>
    <t>NHS BARNET CCG</t>
  </si>
  <si>
    <t>E38000027</t>
  </si>
  <si>
    <t>NHS CAMDEN CCG</t>
  </si>
  <si>
    <t>E38000035</t>
  </si>
  <si>
    <t>NHS CITY AND HACKNEY CCG</t>
  </si>
  <si>
    <t>E38000057</t>
  </si>
  <si>
    <t>NHS ENFIELD CCG</t>
  </si>
  <si>
    <t>E38000072</t>
  </si>
  <si>
    <t>NHS HARINGEY CCG</t>
  </si>
  <si>
    <t>E38000077</t>
  </si>
  <si>
    <t>NHS HAVERING CCG</t>
  </si>
  <si>
    <t>E38000088</t>
  </si>
  <si>
    <t>NHS ISLINGTON CCG</t>
  </si>
  <si>
    <t>E38000113</t>
  </si>
  <si>
    <t>NHS NEWHAM CCG</t>
  </si>
  <si>
    <t>E38000138</t>
  </si>
  <si>
    <t>NHS REDBRIDGE CCG</t>
  </si>
  <si>
    <t>E38000186</t>
  </si>
  <si>
    <t>NHS TOWER HAMLETS CCG</t>
  </si>
  <si>
    <t>E38000192</t>
  </si>
  <si>
    <t>NHS WALTHAM FOREST CCG</t>
  </si>
  <si>
    <t>Q71b</t>
  </si>
  <si>
    <t>LONDON NORTH WEST</t>
  </si>
  <si>
    <t>E54000027</t>
  </si>
  <si>
    <t>NORTH WEST LONDON STP</t>
  </si>
  <si>
    <t>E38000020</t>
  </si>
  <si>
    <t>NHS BRENT CCG</t>
  </si>
  <si>
    <t>E38000048</t>
  </si>
  <si>
    <t>NHS EALING CCG</t>
  </si>
  <si>
    <t>E38000084</t>
  </si>
  <si>
    <t>NHS HOUNSLOW CCG</t>
  </si>
  <si>
    <t>E38000070</t>
  </si>
  <si>
    <t>NHS HAMMERSMITH AND FULHAM CCG</t>
  </si>
  <si>
    <t>E38000074</t>
  </si>
  <si>
    <t>NHS HARROW CCG</t>
  </si>
  <si>
    <t>E38000082</t>
  </si>
  <si>
    <t>NHS HILLINGDON CCG</t>
  </si>
  <si>
    <t>E38000202</t>
  </si>
  <si>
    <t>NHS WEST LONDON CCG</t>
  </si>
  <si>
    <t>E38000031</t>
  </si>
  <si>
    <t>NHS CENTRAL LONDON (WESTMINSTER) CCG</t>
  </si>
  <si>
    <t>Q71c</t>
  </si>
  <si>
    <t>LONDON SOUTH</t>
  </si>
  <si>
    <t>E54000030</t>
  </si>
  <si>
    <t>SOUTH EAST LONDON STP</t>
  </si>
  <si>
    <t>E38000011</t>
  </si>
  <si>
    <t>NHS BEXLEY CCG</t>
  </si>
  <si>
    <t>E38000023</t>
  </si>
  <si>
    <t>NHS BROMLEY CCG</t>
  </si>
  <si>
    <t>E54000031</t>
  </si>
  <si>
    <t>SOUTH WEST LONDON STP</t>
  </si>
  <si>
    <t>E38000040</t>
  </si>
  <si>
    <t>NHS CROYDON CCG</t>
  </si>
  <si>
    <t>E38000066</t>
  </si>
  <si>
    <t>NHS GREENWICH CCG</t>
  </si>
  <si>
    <t>E38000090</t>
  </si>
  <si>
    <t>NHS KINGSTON CCG</t>
  </si>
  <si>
    <t>E38000092</t>
  </si>
  <si>
    <t>NHS LAMBETH CCG</t>
  </si>
  <si>
    <t>E38000098</t>
  </si>
  <si>
    <t>NHS LEWISHAM CCG</t>
  </si>
  <si>
    <t>E38000140</t>
  </si>
  <si>
    <t>NHS RICHMOND CCG</t>
  </si>
  <si>
    <t>E38000171</t>
  </si>
  <si>
    <t>NHS SOUTHWARK CCG</t>
  </si>
  <si>
    <t>E38000105</t>
  </si>
  <si>
    <t>NHS MERTON CCG</t>
  </si>
  <si>
    <t>E38000179</t>
  </si>
  <si>
    <t>NHS SUTTON CCG</t>
  </si>
  <si>
    <t>E38000193</t>
  </si>
  <si>
    <t>NHS WANDSWORTH CCG</t>
  </si>
  <si>
    <t>Y57</t>
  </si>
  <si>
    <t>E40000004</t>
  </si>
  <si>
    <t>SOUTH OF ENGLAND</t>
  </si>
  <si>
    <t>Q70</t>
  </si>
  <si>
    <t>E39000025</t>
  </si>
  <si>
    <t>NHS ENGLAND WESSEX</t>
  </si>
  <si>
    <t>E54000042</t>
  </si>
  <si>
    <t>HAMPSHIRE AND THE ISLE OF WIGHT STP</t>
  </si>
  <si>
    <t>E38000120</t>
  </si>
  <si>
    <t>NHS NORTH HAMPSHIRE CCG</t>
  </si>
  <si>
    <t>E38000059</t>
  </si>
  <si>
    <t>NHS FAREHAM AND GOSPORT CCG</t>
  </si>
  <si>
    <t>E38000087</t>
  </si>
  <si>
    <t>NHS ISLE OF WIGHT CCG</t>
  </si>
  <si>
    <t>E38000137</t>
  </si>
  <si>
    <t>NHS PORTSMOUTH CCG</t>
  </si>
  <si>
    <t>E38000154</t>
  </si>
  <si>
    <t>NHS SOUTH EASTERN HAMPSHIRE CCG</t>
  </si>
  <si>
    <t>E38000167</t>
  </si>
  <si>
    <t>NHS SOUTHAMPTON CCG</t>
  </si>
  <si>
    <t>E38000198</t>
  </si>
  <si>
    <t>NHS WEST HAMPSHIRE CCG</t>
  </si>
  <si>
    <t>E54000041</t>
  </si>
  <si>
    <t>DORSET STP</t>
  </si>
  <si>
    <t>E38000045</t>
  </si>
  <si>
    <t>NHS DORSET CCG</t>
  </si>
  <si>
    <t>E54000034</t>
  </si>
  <si>
    <t>FRIMLEY HEALTH STP</t>
  </si>
  <si>
    <t>E38000118</t>
  </si>
  <si>
    <t>NHS NORTH EAST HAMPSHIRE AND FARNHAM CCG</t>
  </si>
  <si>
    <t>Q80</t>
  </si>
  <si>
    <t>E39000036</t>
  </si>
  <si>
    <t>NHS ENGLAND SOUTH WEST</t>
  </si>
  <si>
    <t>E54000039</t>
  </si>
  <si>
    <t>BRISTOL, NORTH SOMERSET AND SOUTH GLOUCESTERSHIRE STP</t>
  </si>
  <si>
    <t>E38000022</t>
  </si>
  <si>
    <t>NHS BRISTOL CCG</t>
  </si>
  <si>
    <t>E54000036</t>
  </si>
  <si>
    <t>CORNWALL AND THE ISLES OF SCILLY STP</t>
  </si>
  <si>
    <t>E38000089</t>
  </si>
  <si>
    <t>NHS KERNOW CCG</t>
  </si>
  <si>
    <t>E38000125</t>
  </si>
  <si>
    <t>NHS NORTH SOMERSET CCG</t>
  </si>
  <si>
    <t>E54000038</t>
  </si>
  <si>
    <t>SOMERSET STP</t>
  </si>
  <si>
    <t>E38000150</t>
  </si>
  <si>
    <t>NHS SOMERSET CCG</t>
  </si>
  <si>
    <t>E38000155</t>
  </si>
  <si>
    <t>NHS SOUTH GLOUCESTERSHIRE CCG</t>
  </si>
  <si>
    <t>E54000037</t>
  </si>
  <si>
    <t>DEVON STP</t>
  </si>
  <si>
    <t>E38000129</t>
  </si>
  <si>
    <t>NHS NORTHERN, EASTERN AND WESTERN DEVON CCG</t>
  </si>
  <si>
    <t>E38000152</t>
  </si>
  <si>
    <t>NHS SOUTH DEVON AND TORBAY CCG</t>
  </si>
  <si>
    <t>Q81</t>
  </si>
  <si>
    <t>E39000035</t>
  </si>
  <si>
    <t>NHS ENGLAND SOUTH EAST</t>
  </si>
  <si>
    <t>E54000032</t>
  </si>
  <si>
    <t>KENT AND MEDWAY STP</t>
  </si>
  <si>
    <t>E38000002</t>
  </si>
  <si>
    <t>NHS ASHFORD CCG</t>
  </si>
  <si>
    <t>E54000033</t>
  </si>
  <si>
    <t>SUSSEX AND EAST SURREY STP</t>
  </si>
  <si>
    <t>E38000021</t>
  </si>
  <si>
    <t>NHS BRIGHTON AND HOVE CCG</t>
  </si>
  <si>
    <t>E38000029</t>
  </si>
  <si>
    <t>NHS CANTERBURY AND COASTAL CCG</t>
  </si>
  <si>
    <t>E38000055</t>
  </si>
  <si>
    <t>NHS EASTBOURNE, HAILSHAM AND SEAFORD CCG</t>
  </si>
  <si>
    <t>E38000213</t>
  </si>
  <si>
    <t>NHS COASTAL WEST SUSSEX CCG</t>
  </si>
  <si>
    <t>E38000039</t>
  </si>
  <si>
    <t>NHS CRAWLEY CCG</t>
  </si>
  <si>
    <t>E38000043</t>
  </si>
  <si>
    <t>NHS DARTFORD, GRAVESHAM AND SWANLEY CCG</t>
  </si>
  <si>
    <t>E38000054</t>
  </si>
  <si>
    <t>NHS EAST SURREY CCG</t>
  </si>
  <si>
    <t>E54000035</t>
  </si>
  <si>
    <t>SURREY HEARTLANDS STP</t>
  </si>
  <si>
    <t>E38000214</t>
  </si>
  <si>
    <t>NHS GUILDFORD AND WAVERLEY CCG</t>
  </si>
  <si>
    <t>E38000076</t>
  </si>
  <si>
    <t>NHS HASTINGS AND ROTHER CCG</t>
  </si>
  <si>
    <t>E38000104</t>
  </si>
  <si>
    <t>NHS MEDWAY CCG</t>
  </si>
  <si>
    <t>E38000083</t>
  </si>
  <si>
    <t>NHS HORSHAM AND MID SUSSEX CCG</t>
  </si>
  <si>
    <t>E38000128</t>
  </si>
  <si>
    <t>NHS NORTH WEST SURREY CCG</t>
  </si>
  <si>
    <t>E38000156</t>
  </si>
  <si>
    <t>NHS SOUTH KENT COAST CCG</t>
  </si>
  <si>
    <t>E38000178</t>
  </si>
  <si>
    <t>NHS SURREY HEATH CCG</t>
  </si>
  <si>
    <t>E38000180</t>
  </si>
  <si>
    <t>NHS SWALE CCG</t>
  </si>
  <si>
    <t>E38000184</t>
  </si>
  <si>
    <t>NHS THANET CCG</t>
  </si>
  <si>
    <t>E38000177</t>
  </si>
  <si>
    <t>NHS SURREY DOWNS CCG</t>
  </si>
  <si>
    <t>E38000199</t>
  </si>
  <si>
    <t>NHS WEST KENT CCG</t>
  </si>
  <si>
    <t>E38000081</t>
  </si>
  <si>
    <t>NHS HIGH WEALD LEWES HAVENS CCG</t>
  </si>
  <si>
    <t>Q82</t>
  </si>
  <si>
    <t>E39000034</t>
  </si>
  <si>
    <t>NHS ENGLAND SOUTH CENTRAL</t>
  </si>
  <si>
    <t>E38000017</t>
  </si>
  <si>
    <t>NHS BRACKNELL AND ASCOT CCG</t>
  </si>
  <si>
    <t>E54000044</t>
  </si>
  <si>
    <t>BUCKINGHAMSHIRE, OXFORDSHIRE AND BERKSHIRE WEST STP</t>
  </si>
  <si>
    <t>E38000033</t>
  </si>
  <si>
    <t>NHS CHILTERN CCG</t>
  </si>
  <si>
    <t>E38000110</t>
  </si>
  <si>
    <t>NHS NEWBURY AND DISTRICT CCG</t>
  </si>
  <si>
    <t>E38000114</t>
  </si>
  <si>
    <t>NHS NORTH &amp; WEST READING CCG</t>
  </si>
  <si>
    <t>E38000136</t>
  </si>
  <si>
    <t>NHS OXFORDSHIRE CCG</t>
  </si>
  <si>
    <t>E38000148</t>
  </si>
  <si>
    <t>NHS SLOUGH CCG</t>
  </si>
  <si>
    <t>E38000160</t>
  </si>
  <si>
    <t>NHS SOUTH READING CCG</t>
  </si>
  <si>
    <t>E38000003</t>
  </si>
  <si>
    <t>NHS AYLESBURY VALE CCG</t>
  </si>
  <si>
    <t>E38000207</t>
  </si>
  <si>
    <t>NHS WINDSOR, ASCOT AND MAIDENHEAD CCG</t>
  </si>
  <si>
    <t>E38000209</t>
  </si>
  <si>
    <t>NHS WOKINGHAM CCG</t>
  </si>
  <si>
    <t>E54000040</t>
  </si>
  <si>
    <t>BATH, SWINDON AND WILTSHIRE STP</t>
  </si>
  <si>
    <t>E38000009</t>
  </si>
  <si>
    <t>NHS BATH AND NORTH EAST SOMERSET CCG</t>
  </si>
  <si>
    <t>E54000043</t>
  </si>
  <si>
    <t>GLOUCESTERSHIRE STP</t>
  </si>
  <si>
    <t>E38000062</t>
  </si>
  <si>
    <t>NHS GLOUCESTERSHIRE CCG</t>
  </si>
  <si>
    <t>E38000181</t>
  </si>
  <si>
    <t>NHS SWINDON CCG</t>
  </si>
  <si>
    <t>E38000206</t>
  </si>
  <si>
    <t>NHS WILTSHIRE CCG</t>
  </si>
  <si>
    <t>Copyright © 2017, Health and Social Care Information Centre. The Health and Social Care Information Centre is a non-departmental body created by statute, also known as NHS Digital.</t>
  </si>
  <si>
    <t xml:space="preserve">The contractor establishes and maintains a register of patients aged 18 years or over with a BMI ≥30 in the preceding 12 months
</t>
  </si>
  <si>
    <t>Table 21: Recorded disease prevalence, achievements and exceptions, mental health and neurology group, mental health, 2016-17, CCG level</t>
  </si>
  <si>
    <t>Table 23: Recorded disease prevalence, achievements and exceptions, musculoskeletal group, rheumatoid arthritis, 2016-17, CCG level</t>
  </si>
  <si>
    <t>Table 24: Recorded disease prevalence, achievements and exceptions, fertility, obstetrics and gynaecology group, cervical screening, 2016-17, CCG level</t>
  </si>
  <si>
    <t>Table 25: Recorded disease prevalence, achievements and exceptions, mental health and neurology group, contraception, 2016-17, CCG level</t>
  </si>
  <si>
    <t>Table 1: Recorded disease prevalence, achievements and exceptions, cardiovascular group, atrial fibrillation, 2016-17, CCG level</t>
  </si>
  <si>
    <t>Table 18: Recorded disease prevalence, achievements and exceptions, mental health and neurology group, depression, 2016-17, CCG level</t>
  </si>
  <si>
    <t>Table 17: Recorded disease prevalence, achievements and exceptions, mental health and neurology group, dementia, 2016-17, CCG level</t>
  </si>
  <si>
    <t>Note</t>
  </si>
  <si>
    <t xml:space="preserve">Practices have been mapped to their respective CCGs, STPs, sub-regions and regions using reference data current at 1 April 2017. This mapping has been applied to data for both the current and previous reporting year; this should be borne in mind when making comparisons between years.  Please be aware that the aggregated (i.e. non-practice level) figures presented for 2015-16 in this workbook will not match those published in 2015-16, as all figures have been recalculated using practice level data that can be mapped to current NHS geographies.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</si>
</sst>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4" formatCode="_-* #,##0_-;\-* #,##0_-;_-* &quot;-&quot;??_-;_-@_-"/>
  </numFmts>
  <fonts count="37" x14ac:knownFonts="1">
    <font>
      <sz val="11"/>
      <color theme="1"/>
      <name val="Arial"/>
      <family val="2"/>
      <scheme val="minor"/>
    </font>
    <font>
      <sz val="11"/>
      <color theme="1"/>
      <name val="Arial"/>
      <family val="2"/>
    </font>
    <font>
      <sz val="11"/>
      <color theme="1"/>
      <name val="Arial"/>
      <family val="2"/>
    </font>
    <font>
      <sz val="11"/>
      <color theme="1"/>
      <name val="Arial"/>
      <family val="2"/>
    </font>
    <font>
      <sz val="11"/>
      <color theme="1"/>
      <name val="Arial"/>
      <family val="2"/>
      <scheme val="minor"/>
    </font>
    <font>
      <sz val="35"/>
      <color rgb="FF003360"/>
      <name val="Arial"/>
      <family val="2"/>
      <scheme val="minor"/>
    </font>
    <font>
      <b/>
      <sz val="20"/>
      <color rgb="FF00A050"/>
      <name val="Arial"/>
      <family val="2"/>
      <scheme val="minor"/>
    </font>
    <font>
      <sz val="10"/>
      <color theme="1"/>
      <name val="Arial"/>
      <family val="2"/>
    </font>
    <font>
      <u/>
      <sz val="11"/>
      <color theme="10"/>
      <name val="Calibri"/>
      <family val="2"/>
    </font>
    <font>
      <sz val="10"/>
      <name val="Arial"/>
      <family val="2"/>
    </font>
    <font>
      <u/>
      <sz val="10"/>
      <color indexed="30"/>
      <name val="Arial"/>
      <family val="2"/>
    </font>
    <font>
      <u/>
      <sz val="10"/>
      <color theme="10"/>
      <name val="Arial"/>
      <family val="2"/>
    </font>
    <font>
      <sz val="11"/>
      <color theme="1"/>
      <name val="Calibri"/>
      <family val="2"/>
    </font>
    <font>
      <b/>
      <sz val="10"/>
      <name val="Arial"/>
      <family val="2"/>
    </font>
    <font>
      <b/>
      <sz val="10"/>
      <color theme="1"/>
      <name val="Arial"/>
      <family val="2"/>
    </font>
    <font>
      <b/>
      <sz val="11"/>
      <color theme="1"/>
      <name val="Arial"/>
      <family val="2"/>
      <scheme val="minor"/>
    </font>
    <font>
      <sz val="10"/>
      <color indexed="8"/>
      <name val="Arial"/>
      <family val="2"/>
    </font>
    <font>
      <sz val="8"/>
      <name val="Arial"/>
      <family val="2"/>
    </font>
    <font>
      <u/>
      <sz val="12"/>
      <color rgb="FF004488"/>
      <name val="Arial"/>
      <family val="2"/>
    </font>
    <font>
      <sz val="12"/>
      <color indexed="8"/>
      <name val="Arial"/>
      <family val="2"/>
    </font>
    <font>
      <b/>
      <sz val="27"/>
      <color theme="4"/>
      <name val="Arial"/>
      <family val="2"/>
      <scheme val="minor"/>
    </font>
    <font>
      <b/>
      <sz val="20"/>
      <color theme="9"/>
      <name val="Arial"/>
      <family val="2"/>
      <scheme val="minor"/>
    </font>
    <font>
      <b/>
      <sz val="11"/>
      <color indexed="8"/>
      <name val="Arial"/>
      <family val="2"/>
      <scheme val="minor"/>
    </font>
    <font>
      <sz val="11"/>
      <color indexed="8"/>
      <name val="Arial"/>
      <family val="2"/>
      <scheme val="minor"/>
    </font>
    <font>
      <u/>
      <sz val="11"/>
      <color theme="10"/>
      <name val="Arial"/>
      <family val="2"/>
      <scheme val="minor"/>
    </font>
    <font>
      <u/>
      <sz val="11"/>
      <color theme="10"/>
      <name val="Arial"/>
      <family val="2"/>
    </font>
    <font>
      <sz val="12"/>
      <color rgb="FF424D58"/>
      <name val="Arial"/>
      <family val="2"/>
      <scheme val="minor"/>
    </font>
    <font>
      <b/>
      <sz val="12"/>
      <color rgb="FF424D58"/>
      <name val="Arial"/>
      <family val="2"/>
      <scheme val="minor"/>
    </font>
    <font>
      <sz val="11"/>
      <color indexed="8"/>
      <name val="Arial"/>
      <family val="2"/>
    </font>
    <font>
      <b/>
      <sz val="12"/>
      <color indexed="8"/>
      <name val="Arial"/>
      <family val="2"/>
      <scheme val="minor"/>
    </font>
    <font>
      <b/>
      <sz val="11"/>
      <name val="Arial"/>
      <family val="2"/>
    </font>
    <font>
      <u/>
      <sz val="11"/>
      <color theme="10"/>
      <name val="Arial"/>
      <family val="2"/>
      <scheme val="major"/>
    </font>
    <font>
      <b/>
      <sz val="18"/>
      <color theme="9"/>
      <name val="Arial"/>
      <family val="2"/>
      <scheme val="minor"/>
    </font>
    <font>
      <b/>
      <sz val="18"/>
      <color rgb="FF00A050"/>
      <name val="Arial"/>
      <family val="2"/>
      <scheme val="minor"/>
    </font>
    <font>
      <sz val="11"/>
      <name val="Arial"/>
      <family val="2"/>
      <scheme val="minor"/>
    </font>
    <font>
      <u/>
      <sz val="11"/>
      <color theme="3"/>
      <name val="Arial"/>
      <family val="2"/>
      <scheme val="minor"/>
    </font>
    <font>
      <sz val="10"/>
      <name val="Arial"/>
      <family val="2"/>
      <scheme val="major"/>
    </font>
  </fonts>
  <fills count="8">
    <fill>
      <patternFill patternType="none"/>
    </fill>
    <fill>
      <patternFill patternType="gray125"/>
    </fill>
    <fill>
      <patternFill patternType="solid">
        <fgColor rgb="FFFFFFCC"/>
      </patternFill>
    </fill>
    <fill>
      <patternFill patternType="solid">
        <fgColor theme="0"/>
        <bgColor indexed="64"/>
      </patternFill>
    </fill>
    <fill>
      <patternFill patternType="solid">
        <fgColor indexed="26"/>
      </patternFill>
    </fill>
    <fill>
      <patternFill patternType="solid">
        <fgColor theme="3" tint="0.59999389629810485"/>
        <bgColor indexed="64"/>
      </patternFill>
    </fill>
    <fill>
      <patternFill patternType="solid">
        <fgColor theme="9" tint="0.79998168889431442"/>
        <bgColor indexed="64"/>
      </patternFill>
    </fill>
    <fill>
      <patternFill patternType="solid">
        <fgColor theme="2" tint="-0.249977111117893"/>
        <bgColor indexed="64"/>
      </patternFill>
    </fill>
  </fills>
  <borders count="16">
    <border>
      <left/>
      <right/>
      <top/>
      <bottom/>
      <diagonal/>
    </border>
    <border>
      <left style="thin">
        <color rgb="FFB2B2B2"/>
      </left>
      <right style="thin">
        <color rgb="FFB2B2B2"/>
      </right>
      <top style="thin">
        <color rgb="FFB2B2B2"/>
      </top>
      <bottom style="thin">
        <color rgb="FFB2B2B2"/>
      </bottom>
      <diagonal/>
    </border>
    <border>
      <left style="thin">
        <color indexed="22"/>
      </left>
      <right style="thin">
        <color indexed="22"/>
      </right>
      <top style="thin">
        <color indexed="22"/>
      </top>
      <bottom style="thin">
        <color indexed="22"/>
      </bottom>
      <diagonal/>
    </border>
    <border>
      <left/>
      <right/>
      <top style="thin">
        <color theme="8"/>
      </top>
      <bottom style="thin">
        <color theme="8"/>
      </bottom>
      <diagonal/>
    </border>
    <border>
      <left style="thin">
        <color theme="8"/>
      </left>
      <right/>
      <top style="thin">
        <color theme="8"/>
      </top>
      <bottom style="thin">
        <color theme="8"/>
      </bottom>
      <diagonal/>
    </border>
    <border>
      <left style="thin">
        <color theme="8"/>
      </left>
      <right style="thin">
        <color theme="8"/>
      </right>
      <top style="thin">
        <color theme="8"/>
      </top>
      <bottom/>
      <diagonal/>
    </border>
    <border>
      <left style="thin">
        <color theme="8"/>
      </left>
      <right style="thin">
        <color theme="8"/>
      </right>
      <top/>
      <bottom style="thin">
        <color theme="8"/>
      </bottom>
      <diagonal/>
    </border>
    <border>
      <left/>
      <right style="thin">
        <color theme="8"/>
      </right>
      <top style="thin">
        <color theme="8"/>
      </top>
      <bottom style="thin">
        <color theme="8"/>
      </bottom>
      <diagonal/>
    </border>
    <border>
      <left/>
      <right/>
      <top/>
      <bottom style="thin">
        <color theme="8"/>
      </bottom>
      <diagonal/>
    </border>
    <border>
      <left style="thin">
        <color theme="8"/>
      </left>
      <right/>
      <top style="thin">
        <color theme="8"/>
      </top>
      <bottom/>
      <diagonal/>
    </border>
    <border>
      <left/>
      <right/>
      <top style="thin">
        <color theme="8"/>
      </top>
      <bottom/>
      <diagonal/>
    </border>
    <border>
      <left/>
      <right style="thin">
        <color theme="8"/>
      </right>
      <top style="thin">
        <color theme="8"/>
      </top>
      <bottom/>
      <diagonal/>
    </border>
    <border>
      <left style="thin">
        <color theme="8"/>
      </left>
      <right/>
      <top/>
      <bottom/>
      <diagonal/>
    </border>
    <border>
      <left/>
      <right style="thin">
        <color theme="8"/>
      </right>
      <top/>
      <bottom/>
      <diagonal/>
    </border>
    <border>
      <left style="thin">
        <color theme="8"/>
      </left>
      <right/>
      <top/>
      <bottom style="thin">
        <color theme="8"/>
      </bottom>
      <diagonal/>
    </border>
    <border>
      <left/>
      <right style="thin">
        <color theme="8"/>
      </right>
      <top/>
      <bottom style="thin">
        <color theme="8"/>
      </bottom>
      <diagonal/>
    </border>
  </borders>
  <cellStyleXfs count="33">
    <xf numFmtId="0" fontId="0" fillId="0" borderId="0"/>
    <xf numFmtId="0" fontId="4" fillId="0" borderId="0"/>
    <xf numFmtId="0" fontId="8" fillId="0" borderId="0" applyNumberForma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1" fillId="0" borderId="0" applyNumberFormat="0" applyFill="0" applyBorder="0" applyAlignment="0" applyProtection="0"/>
    <xf numFmtId="0" fontId="9" fillId="0" borderId="0"/>
    <xf numFmtId="0" fontId="3" fillId="0" borderId="0"/>
    <xf numFmtId="0" fontId="3" fillId="0" borderId="0"/>
    <xf numFmtId="0" fontId="9" fillId="0" borderId="0"/>
    <xf numFmtId="9" fontId="9" fillId="0" borderId="0" applyFont="0" applyFill="0" applyBorder="0" applyAlignment="0" applyProtection="0"/>
    <xf numFmtId="9" fontId="3" fillId="0" borderId="0" applyFont="0" applyFill="0" applyBorder="0" applyAlignment="0" applyProtection="0"/>
    <xf numFmtId="9" fontId="4" fillId="0" borderId="0" applyFont="0" applyFill="0" applyBorder="0" applyAlignment="0" applyProtection="0"/>
    <xf numFmtId="9" fontId="3" fillId="0" borderId="0" applyFont="0" applyFill="0" applyBorder="0" applyAlignment="0" applyProtection="0"/>
    <xf numFmtId="9" fontId="9" fillId="0" borderId="0" applyFont="0" applyFill="0" applyBorder="0" applyAlignment="0" applyProtection="0"/>
    <xf numFmtId="9" fontId="12" fillId="0" borderId="0" applyFont="0" applyFill="0" applyBorder="0" applyAlignment="0" applyProtection="0"/>
    <xf numFmtId="0" fontId="17" fillId="0" borderId="0"/>
    <xf numFmtId="0" fontId="10" fillId="0" borderId="0" applyNumberFormat="0" applyFill="0" applyBorder="0" applyAlignment="0" applyProtection="0">
      <alignment vertical="top"/>
      <protection locked="0"/>
    </xf>
    <xf numFmtId="0" fontId="18" fillId="0" borderId="0" applyNumberFormat="0" applyFill="0" applyBorder="0" applyAlignment="0" applyProtection="0"/>
    <xf numFmtId="0" fontId="19" fillId="2" borderId="1" applyNumberFormat="0" applyFont="0" applyAlignment="0" applyProtection="0"/>
    <xf numFmtId="0" fontId="19" fillId="4" borderId="2" applyNumberFormat="0" applyFont="0" applyAlignment="0" applyProtection="0"/>
    <xf numFmtId="0" fontId="9" fillId="0" borderId="0" applyNumberFormat="0" applyFill="0" applyBorder="0" applyAlignment="0" applyProtection="0"/>
    <xf numFmtId="0" fontId="16" fillId="0" borderId="0" applyNumberFormat="0" applyFont="0" applyBorder="0" applyAlignment="0" applyProtection="0"/>
    <xf numFmtId="0" fontId="9" fillId="0" borderId="0" applyFill="0" applyProtection="0"/>
    <xf numFmtId="0" fontId="9" fillId="0" borderId="0" applyFill="0" applyProtection="0"/>
    <xf numFmtId="0" fontId="7" fillId="0" borderId="0"/>
    <xf numFmtId="0" fontId="2" fillId="0" borderId="0"/>
    <xf numFmtId="43" fontId="4"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cellStyleXfs>
  <cellXfs count="81">
    <xf numFmtId="0" fontId="0" fillId="0" borderId="0" xfId="0"/>
    <xf numFmtId="0" fontId="0" fillId="3" borderId="0" xfId="0" applyFill="1" applyAlignment="1">
      <alignment wrapText="1"/>
    </xf>
    <xf numFmtId="0" fontId="7" fillId="3" borderId="0" xfId="1" applyFont="1" applyFill="1"/>
    <xf numFmtId="0" fontId="13" fillId="3" borderId="0" xfId="1" applyFont="1" applyFill="1"/>
    <xf numFmtId="0" fontId="23" fillId="3" borderId="0" xfId="0" applyFont="1" applyFill="1" applyAlignment="1" applyProtection="1">
      <alignment vertical="top" wrapText="1"/>
      <protection locked="0"/>
    </xf>
    <xf numFmtId="0" fontId="27" fillId="3" borderId="0" xfId="0" applyFont="1" applyFill="1" applyAlignment="1">
      <alignment vertical="center"/>
    </xf>
    <xf numFmtId="0" fontId="26" fillId="3" borderId="0" xfId="0" applyFont="1" applyFill="1" applyAlignment="1">
      <alignment vertical="center"/>
    </xf>
    <xf numFmtId="0" fontId="0" fillId="3" borderId="0" xfId="0" applyFill="1" applyAlignment="1">
      <alignment vertical="center"/>
    </xf>
    <xf numFmtId="0" fontId="8" fillId="3" borderId="0" xfId="2" applyFill="1" applyAlignment="1">
      <alignment vertical="center"/>
    </xf>
    <xf numFmtId="0" fontId="24" fillId="3" borderId="0" xfId="2" applyFont="1" applyFill="1" applyBorder="1" applyAlignment="1" applyProtection="1"/>
    <xf numFmtId="0" fontId="14" fillId="5" borderId="3" xfId="1" applyFont="1" applyFill="1" applyBorder="1" applyAlignment="1">
      <alignment horizontal="left" vertical="center" wrapText="1"/>
    </xf>
    <xf numFmtId="0" fontId="14" fillId="5" borderId="3" xfId="1" applyFont="1" applyFill="1" applyBorder="1" applyAlignment="1">
      <alignment horizontal="right" vertical="center" wrapText="1"/>
    </xf>
    <xf numFmtId="0" fontId="25" fillId="3" borderId="0" xfId="2" applyFont="1" applyFill="1" applyAlignment="1">
      <alignment wrapText="1"/>
    </xf>
    <xf numFmtId="0" fontId="14" fillId="3" borderId="3" xfId="1" applyFont="1" applyFill="1" applyBorder="1" applyAlignment="1">
      <alignment horizontal="center" vertical="center"/>
    </xf>
    <xf numFmtId="0" fontId="25" fillId="3" borderId="0" xfId="2" applyFont="1" applyFill="1" applyAlignment="1"/>
    <xf numFmtId="0" fontId="25" fillId="3" borderId="0" xfId="2" applyFont="1" applyFill="1" applyBorder="1" applyAlignment="1"/>
    <xf numFmtId="0" fontId="25" fillId="3" borderId="0" xfId="2" applyFont="1" applyFill="1" applyBorder="1" applyAlignment="1">
      <alignment wrapText="1"/>
    </xf>
    <xf numFmtId="0" fontId="0" fillId="3" borderId="0" xfId="0" applyFont="1" applyFill="1" applyAlignment="1"/>
    <xf numFmtId="0" fontId="23" fillId="0" borderId="0" xfId="0" applyFont="1" applyFill="1" applyBorder="1" applyAlignment="1" applyProtection="1">
      <alignment vertical="top" wrapText="1"/>
      <protection locked="0"/>
    </xf>
    <xf numFmtId="0" fontId="15" fillId="0" borderId="0" xfId="0" applyFont="1"/>
    <xf numFmtId="0" fontId="30" fillId="3" borderId="0" xfId="16" applyFont="1" applyFill="1" applyBorder="1"/>
    <xf numFmtId="0" fontId="28" fillId="3" borderId="0" xfId="0" applyFont="1" applyFill="1" applyBorder="1"/>
    <xf numFmtId="0" fontId="7" fillId="3" borderId="0" xfId="1" applyFont="1" applyFill="1" applyAlignment="1">
      <alignment horizontal="left"/>
    </xf>
    <xf numFmtId="3" fontId="7" fillId="3" borderId="0" xfId="1" applyNumberFormat="1" applyFont="1" applyFill="1" applyAlignment="1">
      <alignment horizontal="right"/>
    </xf>
    <xf numFmtId="2" fontId="7" fillId="3" borderId="0" xfId="1" applyNumberFormat="1" applyFont="1" applyFill="1" applyAlignment="1">
      <alignment horizontal="right"/>
    </xf>
    <xf numFmtId="0" fontId="7" fillId="3" borderId="0" xfId="1" applyFont="1" applyFill="1" applyAlignment="1">
      <alignment horizontal="right"/>
    </xf>
    <xf numFmtId="0" fontId="31" fillId="0" borderId="0" xfId="2" applyFont="1"/>
    <xf numFmtId="0" fontId="24" fillId="3" borderId="0" xfId="2" applyFont="1" applyFill="1" applyAlignment="1"/>
    <xf numFmtId="0" fontId="14" fillId="5" borderId="7" xfId="1" applyFont="1" applyFill="1" applyBorder="1" applyAlignment="1">
      <alignment horizontal="right" vertical="center" wrapText="1"/>
    </xf>
    <xf numFmtId="0" fontId="36" fillId="0" borderId="0" xfId="0" applyFont="1" applyAlignment="1">
      <alignment vertical="center"/>
    </xf>
    <xf numFmtId="43" fontId="7" fillId="3" borderId="0" xfId="27" applyFont="1" applyFill="1" applyAlignment="1">
      <alignment horizontal="right"/>
    </xf>
    <xf numFmtId="2" fontId="7" fillId="3" borderId="0" xfId="1" applyNumberFormat="1" applyFont="1" applyFill="1"/>
    <xf numFmtId="4" fontId="7" fillId="3" borderId="0" xfId="1" applyNumberFormat="1" applyFont="1" applyFill="1" applyAlignment="1">
      <alignment horizontal="right"/>
    </xf>
    <xf numFmtId="0" fontId="14" fillId="5" borderId="4" xfId="1" applyFont="1" applyFill="1" applyBorder="1" applyAlignment="1">
      <alignment horizontal="right" vertical="center" wrapText="1"/>
    </xf>
    <xf numFmtId="0" fontId="7" fillId="0" borderId="0" xfId="1" applyFont="1" applyFill="1" applyAlignment="1">
      <alignment horizontal="left"/>
    </xf>
    <xf numFmtId="3" fontId="7" fillId="0" borderId="0" xfId="1" applyNumberFormat="1" applyFont="1" applyFill="1" applyAlignment="1">
      <alignment horizontal="right"/>
    </xf>
    <xf numFmtId="2" fontId="7" fillId="0" borderId="0" xfId="1" applyNumberFormat="1" applyFont="1" applyFill="1" applyAlignment="1">
      <alignment horizontal="right"/>
    </xf>
    <xf numFmtId="4" fontId="7" fillId="0" borderId="0" xfId="1" applyNumberFormat="1" applyFont="1" applyFill="1" applyAlignment="1">
      <alignment horizontal="right"/>
    </xf>
    <xf numFmtId="4" fontId="7" fillId="0" borderId="0" xfId="1" applyNumberFormat="1" applyFont="1" applyFill="1"/>
    <xf numFmtId="164" fontId="7" fillId="3" borderId="0" xfId="27" applyNumberFormat="1" applyFont="1" applyFill="1" applyAlignment="1">
      <alignment horizontal="right"/>
    </xf>
    <xf numFmtId="43" fontId="7" fillId="3" borderId="0" xfId="27" applyNumberFormat="1" applyFont="1" applyFill="1" applyAlignment="1">
      <alignment horizontal="right"/>
    </xf>
    <xf numFmtId="0" fontId="0" fillId="3" borderId="0" xfId="0" applyFont="1" applyFill="1" applyAlignment="1">
      <alignment wrapText="1"/>
    </xf>
    <xf numFmtId="0" fontId="21" fillId="3" borderId="0" xfId="0" applyFont="1" applyFill="1" applyAlignment="1">
      <alignment horizontal="left" vertical="top" wrapText="1"/>
    </xf>
    <xf numFmtId="0" fontId="6" fillId="3" borderId="0" xfId="0" applyFont="1" applyFill="1" applyAlignment="1">
      <alignment horizontal="left" vertical="top" wrapText="1"/>
    </xf>
    <xf numFmtId="0" fontId="20" fillId="3" borderId="0" xfId="0" applyFont="1" applyFill="1" applyAlignment="1">
      <alignment horizontal="left" vertical="center" wrapText="1"/>
    </xf>
    <xf numFmtId="0" fontId="5" fillId="3" borderId="0" xfId="0" applyFont="1" applyFill="1" applyAlignment="1">
      <alignment horizontal="left" vertical="center" wrapText="1"/>
    </xf>
    <xf numFmtId="0" fontId="23" fillId="3" borderId="0" xfId="0" applyFont="1" applyFill="1" applyAlignment="1" applyProtection="1">
      <alignment vertical="top" wrapText="1"/>
      <protection locked="0"/>
    </xf>
    <xf numFmtId="0" fontId="29" fillId="3" borderId="0" xfId="0" applyFont="1" applyFill="1" applyAlignment="1" applyProtection="1">
      <alignment vertical="top" wrapText="1"/>
      <protection locked="0"/>
    </xf>
    <xf numFmtId="0" fontId="22" fillId="3" borderId="0" xfId="0" applyFont="1" applyFill="1" applyAlignment="1" applyProtection="1">
      <alignment vertical="top" wrapText="1"/>
      <protection locked="0"/>
    </xf>
    <xf numFmtId="0" fontId="0" fillId="3" borderId="0" xfId="0" applyFont="1" applyFill="1" applyAlignment="1">
      <alignment wrapText="1"/>
    </xf>
    <xf numFmtId="0" fontId="24" fillId="3" borderId="0" xfId="2" quotePrefix="1" applyFont="1" applyFill="1" applyBorder="1" applyAlignment="1" applyProtection="1">
      <alignment vertical="top" wrapText="1"/>
      <protection locked="0"/>
    </xf>
    <xf numFmtId="0" fontId="32" fillId="3" borderId="0" xfId="0" applyFont="1" applyFill="1" applyAlignment="1">
      <alignment horizontal="left" vertical="top" wrapText="1"/>
    </xf>
    <xf numFmtId="0" fontId="33" fillId="3" borderId="0" xfId="0" applyFont="1" applyFill="1" applyAlignment="1">
      <alignment horizontal="left" vertical="top" wrapText="1"/>
    </xf>
    <xf numFmtId="0" fontId="34" fillId="0" borderId="0" xfId="0" applyFont="1" applyFill="1" applyAlignment="1" applyProtection="1">
      <alignment horizontal="left" vertical="top" wrapText="1"/>
      <protection locked="0"/>
    </xf>
    <xf numFmtId="0" fontId="23" fillId="3" borderId="0" xfId="0" applyFont="1" applyFill="1" applyAlignment="1" applyProtection="1">
      <alignment horizontal="left" vertical="top" wrapText="1"/>
      <protection locked="0"/>
    </xf>
    <xf numFmtId="0" fontId="18" fillId="3" borderId="0" xfId="18" applyFill="1" applyAlignment="1" applyProtection="1">
      <alignment horizontal="left" vertical="top" wrapText="1"/>
      <protection locked="0"/>
    </xf>
    <xf numFmtId="0" fontId="14" fillId="6" borderId="4" xfId="1" applyFont="1" applyFill="1" applyBorder="1" applyAlignment="1">
      <alignment horizontal="center" vertical="center"/>
    </xf>
    <xf numFmtId="0" fontId="14" fillId="6" borderId="3" xfId="1" applyFont="1" applyFill="1" applyBorder="1" applyAlignment="1">
      <alignment horizontal="center" vertical="center"/>
    </xf>
    <xf numFmtId="0" fontId="14" fillId="6" borderId="7" xfId="1" applyFont="1" applyFill="1" applyBorder="1" applyAlignment="1">
      <alignment horizontal="center" vertical="center"/>
    </xf>
    <xf numFmtId="0" fontId="14" fillId="3" borderId="9" xfId="1" applyFont="1" applyFill="1" applyBorder="1" applyAlignment="1">
      <alignment horizontal="center" vertical="center" wrapText="1"/>
    </xf>
    <xf numFmtId="0" fontId="14" fillId="3" borderId="10" xfId="1" applyFont="1" applyFill="1" applyBorder="1" applyAlignment="1">
      <alignment horizontal="center" vertical="center" wrapText="1"/>
    </xf>
    <xf numFmtId="0" fontId="14" fillId="3" borderId="11" xfId="1" applyFont="1" applyFill="1" applyBorder="1" applyAlignment="1">
      <alignment horizontal="center" vertical="center" wrapText="1"/>
    </xf>
    <xf numFmtId="0" fontId="14" fillId="3" borderId="12" xfId="1" applyFont="1" applyFill="1" applyBorder="1" applyAlignment="1">
      <alignment horizontal="center" vertical="center" wrapText="1"/>
    </xf>
    <xf numFmtId="0" fontId="14" fillId="3" borderId="0" xfId="1" applyFont="1" applyFill="1" applyBorder="1" applyAlignment="1">
      <alignment horizontal="center" vertical="center" wrapText="1"/>
    </xf>
    <xf numFmtId="0" fontId="14" fillId="3" borderId="13" xfId="1" applyFont="1" applyFill="1" applyBorder="1" applyAlignment="1">
      <alignment horizontal="center" vertical="center" wrapText="1"/>
    </xf>
    <xf numFmtId="0" fontId="14" fillId="3" borderId="14" xfId="1" applyFont="1" applyFill="1" applyBorder="1" applyAlignment="1">
      <alignment horizontal="center" vertical="center" wrapText="1"/>
    </xf>
    <xf numFmtId="0" fontId="14" fillId="3" borderId="8" xfId="1" applyFont="1" applyFill="1" applyBorder="1" applyAlignment="1">
      <alignment horizontal="center" vertical="center" wrapText="1"/>
    </xf>
    <xf numFmtId="0" fontId="14" fillId="3" borderId="15" xfId="1" applyFont="1" applyFill="1" applyBorder="1" applyAlignment="1">
      <alignment horizontal="center" vertical="center" wrapText="1"/>
    </xf>
    <xf numFmtId="0" fontId="14" fillId="3" borderId="4" xfId="1" applyFont="1" applyFill="1" applyBorder="1" applyAlignment="1">
      <alignment horizontal="center" vertical="center"/>
    </xf>
    <xf numFmtId="0" fontId="14" fillId="3" borderId="3" xfId="1" applyFont="1" applyFill="1" applyBorder="1" applyAlignment="1">
      <alignment horizontal="center" vertical="center"/>
    </xf>
    <xf numFmtId="0" fontId="14" fillId="3" borderId="7" xfId="1" applyFont="1" applyFill="1" applyBorder="1" applyAlignment="1">
      <alignment horizontal="center" vertical="center"/>
    </xf>
    <xf numFmtId="0" fontId="14" fillId="7" borderId="4" xfId="1" applyFont="1" applyFill="1" applyBorder="1" applyAlignment="1">
      <alignment horizontal="center" vertical="center"/>
    </xf>
    <xf numFmtId="0" fontId="14" fillId="7" borderId="3" xfId="1" applyFont="1" applyFill="1" applyBorder="1" applyAlignment="1">
      <alignment horizontal="center" vertical="center"/>
    </xf>
    <xf numFmtId="0" fontId="14" fillId="7" borderId="7" xfId="1" applyFont="1" applyFill="1" applyBorder="1" applyAlignment="1">
      <alignment horizontal="center" vertical="center"/>
    </xf>
    <xf numFmtId="0" fontId="14" fillId="3" borderId="5" xfId="1" applyFont="1" applyFill="1" applyBorder="1" applyAlignment="1">
      <alignment horizontal="center" vertical="center" wrapText="1"/>
    </xf>
    <xf numFmtId="0" fontId="14" fillId="3" borderId="6" xfId="1" applyFont="1" applyFill="1" applyBorder="1" applyAlignment="1">
      <alignment horizontal="center" vertical="center" wrapText="1"/>
    </xf>
    <xf numFmtId="0" fontId="31" fillId="3" borderId="0" xfId="2" applyFont="1" applyFill="1" applyBorder="1" applyAlignment="1"/>
    <xf numFmtId="0" fontId="8" fillId="3" borderId="0" xfId="2" applyFill="1" applyAlignment="1"/>
    <xf numFmtId="0" fontId="31" fillId="3" borderId="0" xfId="2" applyFont="1" applyFill="1" applyAlignment="1"/>
    <xf numFmtId="0" fontId="15" fillId="3" borderId="0" xfId="0" applyFont="1" applyFill="1" applyAlignment="1">
      <alignment wrapText="1"/>
    </xf>
    <xf numFmtId="0" fontId="0" fillId="3" borderId="0" xfId="0" applyFont="1" applyFill="1" applyAlignment="1">
      <alignment horizontal="left" wrapText="1"/>
    </xf>
  </cellXfs>
  <cellStyles count="33">
    <cellStyle name="Comma" xfId="27" builtinId="3"/>
    <cellStyle name="Comma 2" xfId="3" xr:uid="{00000000-0005-0000-0000-000001000000}"/>
    <cellStyle name="Comma 3" xfId="4" xr:uid="{00000000-0005-0000-0000-000002000000}"/>
    <cellStyle name="ExportHeaderStyleLeft" xfId="23" xr:uid="{00000000-0005-0000-0000-000003000000}"/>
    <cellStyle name="ExportHeaderStyleRight" xfId="24" xr:uid="{00000000-0005-0000-0000-000004000000}"/>
    <cellStyle name="ExportLogo" xfId="22" xr:uid="{00000000-0005-0000-0000-000005000000}"/>
    <cellStyle name="Followed Hyperlink 2" xfId="18" xr:uid="{00000000-0005-0000-0000-000006000000}"/>
    <cellStyle name="Hyperlink" xfId="2" builtinId="8"/>
    <cellStyle name="Hyperlink 2" xfId="5" xr:uid="{00000000-0005-0000-0000-000008000000}"/>
    <cellStyle name="Hyperlink 3" xfId="17" xr:uid="{00000000-0005-0000-0000-000009000000}"/>
    <cellStyle name="Hyperlink 4" xfId="21" xr:uid="{00000000-0005-0000-0000-00000A000000}"/>
    <cellStyle name="Normal" xfId="0" builtinId="0"/>
    <cellStyle name="Normal 2" xfId="1" xr:uid="{00000000-0005-0000-0000-00000C000000}"/>
    <cellStyle name="Normal 2 2" xfId="6" xr:uid="{00000000-0005-0000-0000-00000D000000}"/>
    <cellStyle name="Normal 3" xfId="7" xr:uid="{00000000-0005-0000-0000-00000E000000}"/>
    <cellStyle name="Normal 3 2" xfId="8" xr:uid="{00000000-0005-0000-0000-00000F000000}"/>
    <cellStyle name="Normal 3 2 2" xfId="29" xr:uid="{00000000-0005-0000-0000-000010000000}"/>
    <cellStyle name="Normal 3 3" xfId="28" xr:uid="{00000000-0005-0000-0000-000011000000}"/>
    <cellStyle name="Normal 4" xfId="9" xr:uid="{00000000-0005-0000-0000-000012000000}"/>
    <cellStyle name="Normal 5" xfId="25" xr:uid="{00000000-0005-0000-0000-000013000000}"/>
    <cellStyle name="Normal 6" xfId="26" xr:uid="{00000000-0005-0000-0000-000014000000}"/>
    <cellStyle name="Normal 6 2" xfId="32" xr:uid="{00000000-0005-0000-0000-000015000000}"/>
    <cellStyle name="Normal_Tables for the publication - template" xfId="16" xr:uid="{00000000-0005-0000-0000-000016000000}"/>
    <cellStyle name="Note 2" xfId="19" xr:uid="{00000000-0005-0000-0000-000017000000}"/>
    <cellStyle name="Note 3" xfId="20" xr:uid="{00000000-0005-0000-0000-000018000000}"/>
    <cellStyle name="Percent 2" xfId="10" xr:uid="{00000000-0005-0000-0000-000019000000}"/>
    <cellStyle name="Percent 3" xfId="11" xr:uid="{00000000-0005-0000-0000-00001A000000}"/>
    <cellStyle name="Percent 3 2" xfId="12" xr:uid="{00000000-0005-0000-0000-00001B000000}"/>
    <cellStyle name="Percent 3 2 2" xfId="13" xr:uid="{00000000-0005-0000-0000-00001C000000}"/>
    <cellStyle name="Percent 3 2 2 2" xfId="31" xr:uid="{00000000-0005-0000-0000-00001D000000}"/>
    <cellStyle name="Percent 3 3" xfId="30" xr:uid="{00000000-0005-0000-0000-00001E000000}"/>
    <cellStyle name="Percent 4" xfId="14" xr:uid="{00000000-0005-0000-0000-00001F000000}"/>
    <cellStyle name="Percent 5" xfId="15" xr:uid="{00000000-0005-0000-0000-000020000000}"/>
  </cellStyles>
  <dxfs count="0"/>
  <tableStyles count="0" defaultTableStyle="TableStyleMedium2" defaultPivotStyle="PivotStyleLight16"/>
  <colors>
    <mruColors>
      <color rgb="FFCCFFCC"/>
      <color rgb="FF768692"/>
      <color rgb="FF005EB8"/>
      <color rgb="FFFFFFFF"/>
      <color rgb="FF425563"/>
      <color rgb="FFFFB81C"/>
      <color rgb="FF718692"/>
      <color rgb="FF00A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calcChain" Target="calcChain.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hyperlink" Target="http://www.nationalarchives.gov.uk/doc/open-government-licence/version/3/" TargetMode="Externa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png"/></Relationships>
</file>

<file path=xl/drawings/_rels/drawing20.xml.rels><?xml version="1.0" encoding="UTF-8" standalone="yes"?>
<Relationships xmlns="http://schemas.openxmlformats.org/package/2006/relationships"><Relationship Id="rId1" Type="http://schemas.openxmlformats.org/officeDocument/2006/relationships/image" Target="../media/image1.png"/></Relationships>
</file>

<file path=xl/drawings/_rels/drawing2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2.xml.rels><?xml version="1.0" encoding="UTF-8" standalone="yes"?>
<Relationships xmlns="http://schemas.openxmlformats.org/package/2006/relationships"><Relationship Id="rId1" Type="http://schemas.openxmlformats.org/officeDocument/2006/relationships/image" Target="../media/image1.png"/></Relationships>
</file>

<file path=xl/drawings/_rels/drawing23.xml.rels><?xml version="1.0" encoding="UTF-8" standalone="yes"?>
<Relationships xmlns="http://schemas.openxmlformats.org/package/2006/relationships"><Relationship Id="rId1" Type="http://schemas.openxmlformats.org/officeDocument/2006/relationships/image" Target="../media/image1.png"/></Relationships>
</file>

<file path=xl/drawings/_rels/drawing24.xml.rels><?xml version="1.0" encoding="UTF-8" standalone="yes"?>
<Relationships xmlns="http://schemas.openxmlformats.org/package/2006/relationships"><Relationship Id="rId1" Type="http://schemas.openxmlformats.org/officeDocument/2006/relationships/image" Target="../media/image1.png"/></Relationships>
</file>

<file path=xl/drawings/_rels/drawing25.xml.rels><?xml version="1.0" encoding="UTF-8" standalone="yes"?>
<Relationships xmlns="http://schemas.openxmlformats.org/package/2006/relationships"><Relationship Id="rId1" Type="http://schemas.openxmlformats.org/officeDocument/2006/relationships/image" Target="../media/image1.png"/></Relationships>
</file>

<file path=xl/drawings/_rels/drawing26.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6896100</xdr:colOff>
      <xdr:row>1</xdr:row>
      <xdr:rowOff>57150</xdr:rowOff>
    </xdr:from>
    <xdr:to>
      <xdr:col>1</xdr:col>
      <xdr:colOff>8093784</xdr:colOff>
      <xdr:row>6</xdr:row>
      <xdr:rowOff>99595</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600950" y="238125"/>
          <a:ext cx="1197684" cy="947320"/>
        </a:xfrm>
        <a:prstGeom prst="rect">
          <a:avLst/>
        </a:prstGeom>
      </xdr:spPr>
    </xdr:pic>
    <xdr:clientData/>
  </xdr:twoCellAnchor>
  <xdr:twoCellAnchor>
    <xdr:from>
      <xdr:col>0</xdr:col>
      <xdr:colOff>0</xdr:colOff>
      <xdr:row>71</xdr:row>
      <xdr:rowOff>95250</xdr:rowOff>
    </xdr:from>
    <xdr:to>
      <xdr:col>1</xdr:col>
      <xdr:colOff>76200</xdr:colOff>
      <xdr:row>73</xdr:row>
      <xdr:rowOff>38100</xdr:rowOff>
    </xdr:to>
    <xdr:pic>
      <xdr:nvPicPr>
        <xdr:cNvPr id="4" name="Picture 11" descr="Title: http://www.nationalarchives.gov.uk/doc/open-government-licence/version/3/">
          <a:hlinkClick xmlns:r="http://schemas.openxmlformats.org/officeDocument/2006/relationships" r:id="rId2"/>
          <a:extLst>
            <a:ext uri="{FF2B5EF4-FFF2-40B4-BE49-F238E27FC236}">
              <a16:creationId xmlns:a16="http://schemas.microsoft.com/office/drawing/2014/main" id="{00000000-0008-0000-00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r="-82" b="-612"/>
        <a:stretch>
          <a:fillRect/>
        </a:stretch>
      </xdr:blipFill>
      <xdr:spPr bwMode="auto">
        <a:xfrm>
          <a:off x="0" y="7486650"/>
          <a:ext cx="78105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oneCellAnchor>
    <xdr:from>
      <xdr:col>0</xdr:col>
      <xdr:colOff>0</xdr:colOff>
      <xdr:row>0</xdr:row>
      <xdr:rowOff>11906</xdr:rowOff>
    </xdr:from>
    <xdr:ext cx="1199926" cy="977576"/>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178594"/>
          <a:ext cx="1199926" cy="977576"/>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oneCellAnchor>
    <xdr:from>
      <xdr:col>0</xdr:col>
      <xdr:colOff>0</xdr:colOff>
      <xdr:row>0</xdr:row>
      <xdr:rowOff>11906</xdr:rowOff>
    </xdr:from>
    <xdr:ext cx="1199926" cy="977576"/>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5800" y="192881"/>
          <a:ext cx="1199926" cy="977576"/>
        </a:xfrm>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oneCellAnchor>
    <xdr:from>
      <xdr:col>0</xdr:col>
      <xdr:colOff>0</xdr:colOff>
      <xdr:row>0</xdr:row>
      <xdr:rowOff>11906</xdr:rowOff>
    </xdr:from>
    <xdr:ext cx="1199926" cy="977576"/>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5800" y="192881"/>
          <a:ext cx="1199926" cy="977576"/>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oneCellAnchor>
    <xdr:from>
      <xdr:col>0</xdr:col>
      <xdr:colOff>0</xdr:colOff>
      <xdr:row>0</xdr:row>
      <xdr:rowOff>11906</xdr:rowOff>
    </xdr:from>
    <xdr:ext cx="1199926" cy="977576"/>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5800" y="192881"/>
          <a:ext cx="1199926" cy="977576"/>
        </a:xfrm>
        <a:prstGeom prst="rect">
          <a:avLst/>
        </a:prstGeom>
      </xdr:spPr>
    </xdr:pic>
    <xdr:clientData/>
  </xdr:oneCellAnchor>
</xdr:wsDr>
</file>

<file path=xl/drawings/drawing6.xml><?xml version="1.0" encoding="utf-8"?>
<xdr:wsDr xmlns:xdr="http://schemas.openxmlformats.org/drawingml/2006/spreadsheetDrawing" xmlns:a="http://schemas.openxmlformats.org/drawingml/2006/main">
  <xdr:oneCellAnchor>
    <xdr:from>
      <xdr:col>0</xdr:col>
      <xdr:colOff>0</xdr:colOff>
      <xdr:row>0</xdr:row>
      <xdr:rowOff>11906</xdr:rowOff>
    </xdr:from>
    <xdr:ext cx="1199926" cy="977576"/>
    <xdr:pic>
      <xdr:nvPicPr>
        <xdr:cNvPr id="2" name="Picture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5800" y="192881"/>
          <a:ext cx="1199926" cy="977576"/>
        </a:xfrm>
        <a:prstGeom prst="rect">
          <a:avLst/>
        </a:prstGeom>
      </xdr:spPr>
    </xdr:pic>
    <xdr:clientData/>
  </xdr:oneCellAnchor>
</xdr:wsDr>
</file>

<file path=xl/drawings/drawing7.xml><?xml version="1.0" encoding="utf-8"?>
<xdr:wsDr xmlns:xdr="http://schemas.openxmlformats.org/drawingml/2006/spreadsheetDrawing" xmlns:a="http://schemas.openxmlformats.org/drawingml/2006/main">
  <xdr:oneCellAnchor>
    <xdr:from>
      <xdr:col>0</xdr:col>
      <xdr:colOff>0</xdr:colOff>
      <xdr:row>0</xdr:row>
      <xdr:rowOff>11906</xdr:rowOff>
    </xdr:from>
    <xdr:ext cx="1199926" cy="977576"/>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5800" y="192881"/>
          <a:ext cx="1199926" cy="977576"/>
        </a:xfrm>
        <a:prstGeom prst="rect">
          <a:avLst/>
        </a:prstGeom>
      </xdr:spPr>
    </xdr:pic>
    <xdr:clientData/>
  </xdr:oneCellAnchor>
</xdr:wsDr>
</file>

<file path=xl/drawings/drawing8.xml><?xml version="1.0" encoding="utf-8"?>
<xdr:wsDr xmlns:xdr="http://schemas.openxmlformats.org/drawingml/2006/spreadsheetDrawing" xmlns:a="http://schemas.openxmlformats.org/drawingml/2006/main">
  <xdr:oneCellAnchor>
    <xdr:from>
      <xdr:col>0</xdr:col>
      <xdr:colOff>0</xdr:colOff>
      <xdr:row>0</xdr:row>
      <xdr:rowOff>11906</xdr:rowOff>
    </xdr:from>
    <xdr:ext cx="1199926" cy="977576"/>
    <xdr:pic>
      <xdr:nvPicPr>
        <xdr:cNvPr id="2" name="Picture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5800" y="192881"/>
          <a:ext cx="1199926" cy="977576"/>
        </a:xfrm>
        <a:prstGeom prst="rect">
          <a:avLst/>
        </a:prstGeom>
      </xdr:spPr>
    </xdr:pic>
    <xdr:clientData/>
  </xdr:oneCellAnchor>
</xdr:wsDr>
</file>

<file path=xl/drawings/drawing9.xml><?xml version="1.0" encoding="utf-8"?>
<xdr:wsDr xmlns:xdr="http://schemas.openxmlformats.org/drawingml/2006/spreadsheetDrawing" xmlns:a="http://schemas.openxmlformats.org/drawingml/2006/main">
  <xdr:oneCellAnchor>
    <xdr:from>
      <xdr:col>0</xdr:col>
      <xdr:colOff>0</xdr:colOff>
      <xdr:row>0</xdr:row>
      <xdr:rowOff>11906</xdr:rowOff>
    </xdr:from>
    <xdr:ext cx="1199926" cy="977576"/>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5800" y="192881"/>
          <a:ext cx="1199926" cy="977576"/>
        </a:xfrm>
        <a:prstGeom prst="rect">
          <a:avLst/>
        </a:prstGeom>
      </xdr:spPr>
    </xdr:pic>
    <xdr:clientData/>
  </xdr:oneCellAnchor>
</xdr:wsDr>
</file>

<file path=xl/drawings/drawing10.xml><?xml version="1.0" encoding="utf-8"?>
<xdr:wsDr xmlns:xdr="http://schemas.openxmlformats.org/drawingml/2006/spreadsheetDrawing" xmlns:a="http://schemas.openxmlformats.org/drawingml/2006/main">
  <xdr:oneCellAnchor>
    <xdr:from>
      <xdr:col>0</xdr:col>
      <xdr:colOff>11906</xdr:colOff>
      <xdr:row>0</xdr:row>
      <xdr:rowOff>35718</xdr:rowOff>
    </xdr:from>
    <xdr:ext cx="1199926" cy="977576"/>
    <xdr:pic>
      <xdr:nvPicPr>
        <xdr:cNvPr id="2" name="Picture 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906" y="35718"/>
          <a:ext cx="1199926" cy="977576"/>
        </a:xfrm>
        <a:prstGeom prst="rect">
          <a:avLst/>
        </a:prstGeom>
      </xdr:spPr>
    </xdr:pic>
    <xdr:clientData/>
  </xdr:oneCellAnchor>
</xdr:wsDr>
</file>

<file path=xl/drawings/drawing11.xml><?xml version="1.0" encoding="utf-8"?>
<xdr:wsDr xmlns:xdr="http://schemas.openxmlformats.org/drawingml/2006/spreadsheetDrawing" xmlns:a="http://schemas.openxmlformats.org/drawingml/2006/main">
  <xdr:oneCellAnchor>
    <xdr:from>
      <xdr:col>0</xdr:col>
      <xdr:colOff>0</xdr:colOff>
      <xdr:row>0</xdr:row>
      <xdr:rowOff>11906</xdr:rowOff>
    </xdr:from>
    <xdr:ext cx="1199926" cy="977576"/>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5800" y="192881"/>
          <a:ext cx="1199926" cy="977576"/>
        </a:xfrm>
        <a:prstGeom prst="rect">
          <a:avLst/>
        </a:prstGeom>
      </xdr:spPr>
    </xdr:pic>
    <xdr:clientData/>
  </xdr:oneCellAnchor>
</xdr:wsDr>
</file>

<file path=xl/drawings/drawing12.xml><?xml version="1.0" encoding="utf-8"?>
<xdr:wsDr xmlns:xdr="http://schemas.openxmlformats.org/drawingml/2006/spreadsheetDrawing" xmlns:a="http://schemas.openxmlformats.org/drawingml/2006/main">
  <xdr:oneCellAnchor>
    <xdr:from>
      <xdr:col>0</xdr:col>
      <xdr:colOff>0</xdr:colOff>
      <xdr:row>0</xdr:row>
      <xdr:rowOff>11906</xdr:rowOff>
    </xdr:from>
    <xdr:ext cx="1199926" cy="977576"/>
    <xdr:pic>
      <xdr:nvPicPr>
        <xdr:cNvPr id="2" name="Picture 1">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5800" y="192881"/>
          <a:ext cx="1199926" cy="977576"/>
        </a:xfrm>
        <a:prstGeom prst="rect">
          <a:avLst/>
        </a:prstGeom>
      </xdr:spPr>
    </xdr:pic>
    <xdr:clientData/>
  </xdr:oneCellAnchor>
</xdr:wsDr>
</file>

<file path=xl/drawings/drawing13.xml><?xml version="1.0" encoding="utf-8"?>
<xdr:wsDr xmlns:xdr="http://schemas.openxmlformats.org/drawingml/2006/spreadsheetDrawing" xmlns:a="http://schemas.openxmlformats.org/drawingml/2006/main">
  <xdr:oneCellAnchor>
    <xdr:from>
      <xdr:col>0</xdr:col>
      <xdr:colOff>0</xdr:colOff>
      <xdr:row>0</xdr:row>
      <xdr:rowOff>11906</xdr:rowOff>
    </xdr:from>
    <xdr:ext cx="1199926" cy="977576"/>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5800" y="192881"/>
          <a:ext cx="1199926" cy="977576"/>
        </a:xfrm>
        <a:prstGeom prst="rect">
          <a:avLst/>
        </a:prstGeom>
      </xdr:spPr>
    </xdr:pic>
    <xdr:clientData/>
  </xdr:oneCellAnchor>
</xdr:wsDr>
</file>

<file path=xl/drawings/drawing14.xml><?xml version="1.0" encoding="utf-8"?>
<xdr:wsDr xmlns:xdr="http://schemas.openxmlformats.org/drawingml/2006/spreadsheetDrawing" xmlns:a="http://schemas.openxmlformats.org/drawingml/2006/main">
  <xdr:oneCellAnchor>
    <xdr:from>
      <xdr:col>0</xdr:col>
      <xdr:colOff>0</xdr:colOff>
      <xdr:row>0</xdr:row>
      <xdr:rowOff>11906</xdr:rowOff>
    </xdr:from>
    <xdr:ext cx="1199926" cy="977576"/>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5800" y="192881"/>
          <a:ext cx="1199926" cy="977576"/>
        </a:xfrm>
        <a:prstGeom prst="rect">
          <a:avLst/>
        </a:prstGeom>
      </xdr:spPr>
    </xdr:pic>
    <xdr:clientData/>
  </xdr:oneCellAnchor>
</xdr:wsDr>
</file>

<file path=xl/drawings/drawing15.xml><?xml version="1.0" encoding="utf-8"?>
<xdr:wsDr xmlns:xdr="http://schemas.openxmlformats.org/drawingml/2006/spreadsheetDrawing" xmlns:a="http://schemas.openxmlformats.org/drawingml/2006/main">
  <xdr:oneCellAnchor>
    <xdr:from>
      <xdr:col>0</xdr:col>
      <xdr:colOff>0</xdr:colOff>
      <xdr:row>0</xdr:row>
      <xdr:rowOff>11906</xdr:rowOff>
    </xdr:from>
    <xdr:ext cx="1199926" cy="977576"/>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5800" y="192881"/>
          <a:ext cx="1199926" cy="977576"/>
        </a:xfrm>
        <a:prstGeom prst="rect">
          <a:avLst/>
        </a:prstGeom>
      </xdr:spPr>
    </xdr:pic>
    <xdr:clientData/>
  </xdr:oneCellAnchor>
</xdr:wsDr>
</file>

<file path=xl/drawings/drawing16.xml><?xml version="1.0" encoding="utf-8"?>
<xdr:wsDr xmlns:xdr="http://schemas.openxmlformats.org/drawingml/2006/spreadsheetDrawing" xmlns:a="http://schemas.openxmlformats.org/drawingml/2006/main">
  <xdr:oneCellAnchor>
    <xdr:from>
      <xdr:col>0</xdr:col>
      <xdr:colOff>0</xdr:colOff>
      <xdr:row>0</xdr:row>
      <xdr:rowOff>11906</xdr:rowOff>
    </xdr:from>
    <xdr:ext cx="1199926" cy="977576"/>
    <xdr:pic>
      <xdr:nvPicPr>
        <xdr:cNvPr id="2" name="Picture 1">
          <a:extLst>
            <a:ext uri="{FF2B5EF4-FFF2-40B4-BE49-F238E27FC236}">
              <a16:creationId xmlns:a16="http://schemas.microsoft.com/office/drawing/2014/main" id="{00000000-0008-0000-0F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5800" y="192881"/>
          <a:ext cx="1199926" cy="977576"/>
        </a:xfrm>
        <a:prstGeom prst="rect">
          <a:avLst/>
        </a:prstGeom>
      </xdr:spPr>
    </xdr:pic>
    <xdr:clientData/>
  </xdr:oneCellAnchor>
</xdr:wsDr>
</file>

<file path=xl/drawings/drawing17.xml><?xml version="1.0" encoding="utf-8"?>
<xdr:wsDr xmlns:xdr="http://schemas.openxmlformats.org/drawingml/2006/spreadsheetDrawing" xmlns:a="http://schemas.openxmlformats.org/drawingml/2006/main">
  <xdr:oneCellAnchor>
    <xdr:from>
      <xdr:col>0</xdr:col>
      <xdr:colOff>0</xdr:colOff>
      <xdr:row>0</xdr:row>
      <xdr:rowOff>11906</xdr:rowOff>
    </xdr:from>
    <xdr:ext cx="1199926" cy="977576"/>
    <xdr:pic>
      <xdr:nvPicPr>
        <xdr:cNvPr id="2" name="Picture 1">
          <a:extLst>
            <a:ext uri="{FF2B5EF4-FFF2-40B4-BE49-F238E27FC236}">
              <a16:creationId xmlns:a16="http://schemas.microsoft.com/office/drawing/2014/main" id="{00000000-0008-0000-1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5800" y="192881"/>
          <a:ext cx="1199926" cy="977576"/>
        </a:xfrm>
        <a:prstGeom prst="rect">
          <a:avLst/>
        </a:prstGeom>
      </xdr:spPr>
    </xdr:pic>
    <xdr:clientData/>
  </xdr:oneCellAnchor>
</xdr:wsDr>
</file>

<file path=xl/drawings/drawing18.xml><?xml version="1.0" encoding="utf-8"?>
<xdr:wsDr xmlns:xdr="http://schemas.openxmlformats.org/drawingml/2006/spreadsheetDrawing" xmlns:a="http://schemas.openxmlformats.org/drawingml/2006/main">
  <xdr:oneCellAnchor>
    <xdr:from>
      <xdr:col>0</xdr:col>
      <xdr:colOff>0</xdr:colOff>
      <xdr:row>0</xdr:row>
      <xdr:rowOff>11906</xdr:rowOff>
    </xdr:from>
    <xdr:ext cx="1199926" cy="977576"/>
    <xdr:pic>
      <xdr:nvPicPr>
        <xdr:cNvPr id="2" name="Picture 1">
          <a:extLst>
            <a:ext uri="{FF2B5EF4-FFF2-40B4-BE49-F238E27FC236}">
              <a16:creationId xmlns:a16="http://schemas.microsoft.com/office/drawing/2014/main" id="{00000000-0008-0000-11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5800" y="192881"/>
          <a:ext cx="1199926" cy="977576"/>
        </a:xfrm>
        <a:prstGeom prst="rect">
          <a:avLst/>
        </a:prstGeom>
      </xdr:spPr>
    </xdr:pic>
    <xdr:clientData/>
  </xdr:oneCellAnchor>
</xdr:wsDr>
</file>

<file path=xl/drawings/drawing19.xml><?xml version="1.0" encoding="utf-8"?>
<xdr:wsDr xmlns:xdr="http://schemas.openxmlformats.org/drawingml/2006/spreadsheetDrawing" xmlns:a="http://schemas.openxmlformats.org/drawingml/2006/main">
  <xdr:oneCellAnchor>
    <xdr:from>
      <xdr:col>0</xdr:col>
      <xdr:colOff>0</xdr:colOff>
      <xdr:row>0</xdr:row>
      <xdr:rowOff>11906</xdr:rowOff>
    </xdr:from>
    <xdr:ext cx="1199926" cy="977576"/>
    <xdr:pic>
      <xdr:nvPicPr>
        <xdr:cNvPr id="2" name="Picture 1">
          <a:extLst>
            <a:ext uri="{FF2B5EF4-FFF2-40B4-BE49-F238E27FC236}">
              <a16:creationId xmlns:a16="http://schemas.microsoft.com/office/drawing/2014/main" id="{00000000-0008-0000-1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5800" y="192881"/>
          <a:ext cx="1199926" cy="977576"/>
        </a:xfrm>
        <a:prstGeom prst="rect">
          <a:avLst/>
        </a:prstGeom>
      </xdr:spPr>
    </xdr:pic>
    <xdr:clientData/>
  </xdr:oneCellAnchor>
</xdr:wsDr>
</file>

<file path=xl/drawings/drawing20.xml><?xml version="1.0" encoding="utf-8"?>
<xdr:wsDr xmlns:xdr="http://schemas.openxmlformats.org/drawingml/2006/spreadsheetDrawing" xmlns:a="http://schemas.openxmlformats.org/drawingml/2006/main">
  <xdr:oneCellAnchor>
    <xdr:from>
      <xdr:col>0</xdr:col>
      <xdr:colOff>0</xdr:colOff>
      <xdr:row>0</xdr:row>
      <xdr:rowOff>11906</xdr:rowOff>
    </xdr:from>
    <xdr:ext cx="1199926" cy="977576"/>
    <xdr:pic>
      <xdr:nvPicPr>
        <xdr:cNvPr id="2" name="Picture 1">
          <a:extLst>
            <a:ext uri="{FF2B5EF4-FFF2-40B4-BE49-F238E27FC236}">
              <a16:creationId xmlns:a16="http://schemas.microsoft.com/office/drawing/2014/main" id="{00000000-0008-0000-1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5800" y="192881"/>
          <a:ext cx="1199926" cy="977576"/>
        </a:xfrm>
        <a:prstGeom prst="rect">
          <a:avLst/>
        </a:prstGeom>
      </xdr:spPr>
    </xdr:pic>
    <xdr:clientData/>
  </xdr:oneCellAnchor>
</xdr:wsDr>
</file>

<file path=xl/drawings/drawing21.xml><?xml version="1.0" encoding="utf-8"?>
<xdr:wsDr xmlns:xdr="http://schemas.openxmlformats.org/drawingml/2006/spreadsheetDrawing" xmlns:a="http://schemas.openxmlformats.org/drawingml/2006/main">
  <xdr:oneCellAnchor>
    <xdr:from>
      <xdr:col>0</xdr:col>
      <xdr:colOff>0</xdr:colOff>
      <xdr:row>0</xdr:row>
      <xdr:rowOff>11906</xdr:rowOff>
    </xdr:from>
    <xdr:ext cx="1199926" cy="977576"/>
    <xdr:pic>
      <xdr:nvPicPr>
        <xdr:cNvPr id="2" name="Picture 1">
          <a:extLst>
            <a:ext uri="{FF2B5EF4-FFF2-40B4-BE49-F238E27FC236}">
              <a16:creationId xmlns:a16="http://schemas.microsoft.com/office/drawing/2014/main" id="{00000000-0008-0000-1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5800" y="192881"/>
          <a:ext cx="1199926" cy="977576"/>
        </a:xfrm>
        <a:prstGeom prst="rect">
          <a:avLst/>
        </a:prstGeom>
      </xdr:spPr>
    </xdr:pic>
    <xdr:clientData/>
  </xdr:oneCellAnchor>
</xdr:wsDr>
</file>

<file path=xl/drawings/drawing22.xml><?xml version="1.0" encoding="utf-8"?>
<xdr:wsDr xmlns:xdr="http://schemas.openxmlformats.org/drawingml/2006/spreadsheetDrawing" xmlns:a="http://schemas.openxmlformats.org/drawingml/2006/main">
  <xdr:oneCellAnchor>
    <xdr:from>
      <xdr:col>0</xdr:col>
      <xdr:colOff>0</xdr:colOff>
      <xdr:row>0</xdr:row>
      <xdr:rowOff>11906</xdr:rowOff>
    </xdr:from>
    <xdr:ext cx="1199926" cy="977576"/>
    <xdr:pic>
      <xdr:nvPicPr>
        <xdr:cNvPr id="2" name="Picture 1">
          <a:extLst>
            <a:ext uri="{FF2B5EF4-FFF2-40B4-BE49-F238E27FC236}">
              <a16:creationId xmlns:a16="http://schemas.microsoft.com/office/drawing/2014/main" id="{00000000-0008-0000-15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5800" y="192881"/>
          <a:ext cx="1199926" cy="977576"/>
        </a:xfrm>
        <a:prstGeom prst="rect">
          <a:avLst/>
        </a:prstGeom>
      </xdr:spPr>
    </xdr:pic>
    <xdr:clientData/>
  </xdr:oneCellAnchor>
</xdr:wsDr>
</file>

<file path=xl/drawings/drawing23.xml><?xml version="1.0" encoding="utf-8"?>
<xdr:wsDr xmlns:xdr="http://schemas.openxmlformats.org/drawingml/2006/spreadsheetDrawing" xmlns:a="http://schemas.openxmlformats.org/drawingml/2006/main">
  <xdr:oneCellAnchor>
    <xdr:from>
      <xdr:col>0</xdr:col>
      <xdr:colOff>0</xdr:colOff>
      <xdr:row>0</xdr:row>
      <xdr:rowOff>11906</xdr:rowOff>
    </xdr:from>
    <xdr:ext cx="1199926" cy="977576"/>
    <xdr:pic>
      <xdr:nvPicPr>
        <xdr:cNvPr id="2" name="Picture 1">
          <a:extLst>
            <a:ext uri="{FF2B5EF4-FFF2-40B4-BE49-F238E27FC236}">
              <a16:creationId xmlns:a16="http://schemas.microsoft.com/office/drawing/2014/main" id="{00000000-0008-0000-16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5800" y="192881"/>
          <a:ext cx="1199926" cy="977576"/>
        </a:xfrm>
        <a:prstGeom prst="rect">
          <a:avLst/>
        </a:prstGeom>
      </xdr:spPr>
    </xdr:pic>
    <xdr:clientData/>
  </xdr:oneCellAnchor>
</xdr:wsDr>
</file>

<file path=xl/drawings/drawing24.xml><?xml version="1.0" encoding="utf-8"?>
<xdr:wsDr xmlns:xdr="http://schemas.openxmlformats.org/drawingml/2006/spreadsheetDrawing" xmlns:a="http://schemas.openxmlformats.org/drawingml/2006/main">
  <xdr:oneCellAnchor>
    <xdr:from>
      <xdr:col>0</xdr:col>
      <xdr:colOff>0</xdr:colOff>
      <xdr:row>0</xdr:row>
      <xdr:rowOff>11906</xdr:rowOff>
    </xdr:from>
    <xdr:ext cx="1199926" cy="977576"/>
    <xdr:pic>
      <xdr:nvPicPr>
        <xdr:cNvPr id="2" name="Picture 1">
          <a:extLst>
            <a:ext uri="{FF2B5EF4-FFF2-40B4-BE49-F238E27FC236}">
              <a16:creationId xmlns:a16="http://schemas.microsoft.com/office/drawing/2014/main" id="{00000000-0008-0000-17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5800" y="192881"/>
          <a:ext cx="1199926" cy="977576"/>
        </a:xfrm>
        <a:prstGeom prst="rect">
          <a:avLst/>
        </a:prstGeom>
      </xdr:spPr>
    </xdr:pic>
    <xdr:clientData/>
  </xdr:oneCellAnchor>
</xdr:wsDr>
</file>

<file path=xl/drawings/drawing25.xml><?xml version="1.0" encoding="utf-8"?>
<xdr:wsDr xmlns:xdr="http://schemas.openxmlformats.org/drawingml/2006/spreadsheetDrawing" xmlns:a="http://schemas.openxmlformats.org/drawingml/2006/main">
  <xdr:oneCellAnchor>
    <xdr:from>
      <xdr:col>0</xdr:col>
      <xdr:colOff>0</xdr:colOff>
      <xdr:row>0</xdr:row>
      <xdr:rowOff>11906</xdr:rowOff>
    </xdr:from>
    <xdr:ext cx="1199926" cy="977576"/>
    <xdr:pic>
      <xdr:nvPicPr>
        <xdr:cNvPr id="2" name="Picture 1">
          <a:extLst>
            <a:ext uri="{FF2B5EF4-FFF2-40B4-BE49-F238E27FC236}">
              <a16:creationId xmlns:a16="http://schemas.microsoft.com/office/drawing/2014/main" id="{00000000-0008-0000-18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5800" y="192881"/>
          <a:ext cx="1199926" cy="977576"/>
        </a:xfrm>
        <a:prstGeom prst="rect">
          <a:avLst/>
        </a:prstGeom>
      </xdr:spPr>
    </xdr:pic>
    <xdr:clientData/>
  </xdr:oneCellAnchor>
</xdr:wsDr>
</file>

<file path=xl/drawings/drawing26.xml><?xml version="1.0" encoding="utf-8"?>
<xdr:wsDr xmlns:xdr="http://schemas.openxmlformats.org/drawingml/2006/spreadsheetDrawing" xmlns:a="http://schemas.openxmlformats.org/drawingml/2006/main">
  <xdr:oneCellAnchor>
    <xdr:from>
      <xdr:col>0</xdr:col>
      <xdr:colOff>0</xdr:colOff>
      <xdr:row>0</xdr:row>
      <xdr:rowOff>11906</xdr:rowOff>
    </xdr:from>
    <xdr:ext cx="1199926" cy="977576"/>
    <xdr:pic>
      <xdr:nvPicPr>
        <xdr:cNvPr id="2" name="Picture 1">
          <a:extLst>
            <a:ext uri="{FF2B5EF4-FFF2-40B4-BE49-F238E27FC236}">
              <a16:creationId xmlns:a16="http://schemas.microsoft.com/office/drawing/2014/main" id="{00000000-0008-0000-19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5800" y="192881"/>
          <a:ext cx="1199926" cy="977576"/>
        </a:xfrm>
        <a:prstGeom prst="rect">
          <a:avLst/>
        </a:prstGeom>
      </xdr:spPr>
    </xdr:pic>
    <xdr:clientData/>
  </xdr:oneCellAnchor>
</xdr:wsDr>
</file>

<file path=xl/theme/theme1.xml><?xml version="1.0" encoding="utf-8"?>
<a:theme xmlns:a="http://schemas.openxmlformats.org/drawingml/2006/main" name="HSCIC_Corporate">
  <a:themeElements>
    <a:clrScheme name="01-NHS-DIGI-PALETTE-01">
      <a:dk1>
        <a:srgbClr val="0F0F0F"/>
      </a:dk1>
      <a:lt1>
        <a:srgbClr val="FFFFFF"/>
      </a:lt1>
      <a:dk2>
        <a:srgbClr val="033F85"/>
      </a:dk2>
      <a:lt2>
        <a:srgbClr val="F9F9F9"/>
      </a:lt2>
      <a:accent1>
        <a:srgbClr val="005EB8"/>
      </a:accent1>
      <a:accent2>
        <a:srgbClr val="84919C"/>
      </a:accent2>
      <a:accent3>
        <a:srgbClr val="003087"/>
      </a:accent3>
      <a:accent4>
        <a:srgbClr val="5EBCE8"/>
      </a:accent4>
      <a:accent5>
        <a:srgbClr val="CED1D5"/>
      </a:accent5>
      <a:accent6>
        <a:srgbClr val="424D58"/>
      </a:accent6>
      <a:hlink>
        <a:srgbClr val="003087"/>
      </a:hlink>
      <a:folHlink>
        <a:srgbClr val="7C2855"/>
      </a:folHlink>
    </a:clrScheme>
    <a:fontScheme name="Office Classic 2">
      <a:majorFont>
        <a:latin typeface="Arial"/>
        <a:ea typeface=""/>
        <a:cs typeface=""/>
        <a:font script="Jpan" typeface="ＭＳ Ｐゴシック"/>
        <a:font script="Hang" typeface="굴림"/>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Arial"/>
        <a:ea typeface=""/>
        <a:cs typeface=""/>
        <a:font script="Jpan" typeface="ＭＳ Ｐゴシック"/>
        <a:font script="Hang" typeface="굴림"/>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nationalarchives.gov.uk/doc/open-government-licence" TargetMode="External"/><Relationship Id="rId2" Type="http://schemas.openxmlformats.org/officeDocument/2006/relationships/hyperlink" Target="mailto:psi@nationalarchives.gsi.gov.uk" TargetMode="External"/><Relationship Id="rId1" Type="http://schemas.openxmlformats.org/officeDocument/2006/relationships/hyperlink" Target="mailto:psi@nationalarchives.gsi.gov.uk" TargetMode="Externa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hyperlink" Target="http://www.nationalarchives.gov.uk/doc/open-government-licence"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FFFF"/>
    <pageSetUpPr fitToPage="1"/>
  </sheetPr>
  <dimension ref="A1:XFD82"/>
  <sheetViews>
    <sheetView tabSelected="1" zoomScale="85" zoomScaleNormal="85" workbookViewId="0"/>
  </sheetViews>
  <sheetFormatPr defaultRowHeight="13.5" x14ac:dyDescent="0.35"/>
  <cols>
    <col min="1" max="1" width="8.125" style="1" customWidth="1"/>
    <col min="2" max="2" width="109.375" style="1" customWidth="1"/>
    <col min="3" max="16384" width="9" style="1"/>
  </cols>
  <sheetData>
    <row r="1" spans="1:16384" x14ac:dyDescent="0.35">
      <c r="A1" s="1" t="s">
        <v>212</v>
      </c>
    </row>
    <row r="8" spans="1:16384" ht="33.75" customHeight="1" x14ac:dyDescent="0.35">
      <c r="A8" s="44" t="s">
        <v>223</v>
      </c>
      <c r="B8" s="45"/>
    </row>
    <row r="9" spans="1:16384" ht="25.15" x14ac:dyDescent="0.35">
      <c r="A9" s="42" t="s">
        <v>63</v>
      </c>
      <c r="B9" s="43"/>
    </row>
    <row r="10" spans="1:16384" ht="25.15" x14ac:dyDescent="0.35">
      <c r="A10" s="51" t="s">
        <v>213</v>
      </c>
      <c r="B10" s="52"/>
      <c r="C10" s="42"/>
      <c r="D10" s="43"/>
      <c r="E10" s="42"/>
      <c r="F10" s="43"/>
      <c r="G10" s="42"/>
      <c r="H10" s="43"/>
      <c r="I10" s="42"/>
      <c r="J10" s="43"/>
      <c r="K10" s="42"/>
      <c r="L10" s="43"/>
      <c r="M10" s="42"/>
      <c r="N10" s="43"/>
      <c r="O10" s="42"/>
      <c r="P10" s="43"/>
      <c r="Q10" s="42"/>
      <c r="R10" s="43"/>
      <c r="S10" s="42"/>
      <c r="T10" s="43"/>
      <c r="U10" s="42"/>
      <c r="V10" s="43"/>
      <c r="W10" s="42"/>
      <c r="X10" s="43"/>
      <c r="Y10" s="42"/>
      <c r="Z10" s="43"/>
      <c r="AA10" s="42"/>
      <c r="AB10" s="43"/>
      <c r="AC10" s="42"/>
      <c r="AD10" s="43"/>
      <c r="AE10" s="42"/>
      <c r="AF10" s="43"/>
      <c r="AG10" s="42"/>
      <c r="AH10" s="43"/>
      <c r="AI10" s="42"/>
      <c r="AJ10" s="43"/>
      <c r="AK10" s="42"/>
      <c r="AL10" s="43"/>
      <c r="AM10" s="42"/>
      <c r="AN10" s="43"/>
      <c r="AO10" s="42"/>
      <c r="AP10" s="43"/>
      <c r="AQ10" s="42"/>
      <c r="AR10" s="43"/>
      <c r="AS10" s="42"/>
      <c r="AT10" s="43"/>
      <c r="AU10" s="42"/>
      <c r="AV10" s="43"/>
      <c r="AW10" s="42"/>
      <c r="AX10" s="43"/>
      <c r="AY10" s="42"/>
      <c r="AZ10" s="43"/>
      <c r="BA10" s="42"/>
      <c r="BB10" s="43"/>
      <c r="BC10" s="42"/>
      <c r="BD10" s="43"/>
      <c r="BE10" s="42"/>
      <c r="BF10" s="43"/>
      <c r="BG10" s="42"/>
      <c r="BH10" s="43"/>
      <c r="BI10" s="42"/>
      <c r="BJ10" s="43"/>
      <c r="BK10" s="42"/>
      <c r="BL10" s="43"/>
      <c r="BM10" s="42"/>
      <c r="BN10" s="43"/>
      <c r="BO10" s="42"/>
      <c r="BP10" s="43"/>
      <c r="BQ10" s="42"/>
      <c r="BR10" s="43"/>
      <c r="BS10" s="42"/>
      <c r="BT10" s="43"/>
      <c r="BU10" s="42"/>
      <c r="BV10" s="43"/>
      <c r="BW10" s="42"/>
      <c r="BX10" s="43"/>
      <c r="BY10" s="42"/>
      <c r="BZ10" s="43"/>
      <c r="CA10" s="42"/>
      <c r="CB10" s="43"/>
      <c r="CC10" s="42"/>
      <c r="CD10" s="43"/>
      <c r="CE10" s="42"/>
      <c r="CF10" s="43"/>
      <c r="CG10" s="42"/>
      <c r="CH10" s="43"/>
      <c r="CI10" s="42"/>
      <c r="CJ10" s="43"/>
      <c r="CK10" s="42"/>
      <c r="CL10" s="43"/>
      <c r="CM10" s="42"/>
      <c r="CN10" s="43"/>
      <c r="CO10" s="42"/>
      <c r="CP10" s="43"/>
      <c r="CQ10" s="42"/>
      <c r="CR10" s="43"/>
      <c r="CS10" s="42"/>
      <c r="CT10" s="43"/>
      <c r="CU10" s="42"/>
      <c r="CV10" s="43"/>
      <c r="CW10" s="42"/>
      <c r="CX10" s="43"/>
      <c r="CY10" s="42"/>
      <c r="CZ10" s="43"/>
      <c r="DA10" s="42"/>
      <c r="DB10" s="43"/>
      <c r="DC10" s="42"/>
      <c r="DD10" s="43"/>
      <c r="DE10" s="42"/>
      <c r="DF10" s="43"/>
      <c r="DG10" s="42"/>
      <c r="DH10" s="43"/>
      <c r="DI10" s="42"/>
      <c r="DJ10" s="43"/>
      <c r="DK10" s="42"/>
      <c r="DL10" s="43"/>
      <c r="DM10" s="42"/>
      <c r="DN10" s="43"/>
      <c r="DO10" s="42"/>
      <c r="DP10" s="43"/>
      <c r="DQ10" s="42"/>
      <c r="DR10" s="43"/>
      <c r="DS10" s="42"/>
      <c r="DT10" s="43"/>
      <c r="DU10" s="42"/>
      <c r="DV10" s="43"/>
      <c r="DW10" s="42"/>
      <c r="DX10" s="43"/>
      <c r="DY10" s="42"/>
      <c r="DZ10" s="43"/>
      <c r="EA10" s="42"/>
      <c r="EB10" s="43"/>
      <c r="EC10" s="42"/>
      <c r="ED10" s="43"/>
      <c r="EE10" s="42"/>
      <c r="EF10" s="43"/>
      <c r="EG10" s="42"/>
      <c r="EH10" s="43"/>
      <c r="EI10" s="42"/>
      <c r="EJ10" s="43"/>
      <c r="EK10" s="42"/>
      <c r="EL10" s="43"/>
      <c r="EM10" s="42"/>
      <c r="EN10" s="43"/>
      <c r="EO10" s="42"/>
      <c r="EP10" s="43"/>
      <c r="EQ10" s="42"/>
      <c r="ER10" s="43"/>
      <c r="ES10" s="42"/>
      <c r="ET10" s="43"/>
      <c r="EU10" s="42"/>
      <c r="EV10" s="43"/>
      <c r="EW10" s="42"/>
      <c r="EX10" s="43"/>
      <c r="EY10" s="42"/>
      <c r="EZ10" s="43"/>
      <c r="FA10" s="42"/>
      <c r="FB10" s="43"/>
      <c r="FC10" s="42"/>
      <c r="FD10" s="43"/>
      <c r="FE10" s="42"/>
      <c r="FF10" s="43"/>
      <c r="FG10" s="42"/>
      <c r="FH10" s="43"/>
      <c r="FI10" s="42"/>
      <c r="FJ10" s="43"/>
      <c r="FK10" s="42"/>
      <c r="FL10" s="43"/>
      <c r="FM10" s="42"/>
      <c r="FN10" s="43"/>
      <c r="FO10" s="42"/>
      <c r="FP10" s="43"/>
      <c r="FQ10" s="42"/>
      <c r="FR10" s="43"/>
      <c r="FS10" s="42"/>
      <c r="FT10" s="43"/>
      <c r="FU10" s="42"/>
      <c r="FV10" s="43"/>
      <c r="FW10" s="42"/>
      <c r="FX10" s="43"/>
      <c r="FY10" s="42"/>
      <c r="FZ10" s="43"/>
      <c r="GA10" s="42"/>
      <c r="GB10" s="43"/>
      <c r="GC10" s="42"/>
      <c r="GD10" s="43"/>
      <c r="GE10" s="42"/>
      <c r="GF10" s="43"/>
      <c r="GG10" s="42"/>
      <c r="GH10" s="43"/>
      <c r="GI10" s="42"/>
      <c r="GJ10" s="43"/>
      <c r="GK10" s="42"/>
      <c r="GL10" s="43"/>
      <c r="GM10" s="42"/>
      <c r="GN10" s="43"/>
      <c r="GO10" s="42"/>
      <c r="GP10" s="43"/>
      <c r="GQ10" s="42"/>
      <c r="GR10" s="43"/>
      <c r="GS10" s="42"/>
      <c r="GT10" s="43"/>
      <c r="GU10" s="42"/>
      <c r="GV10" s="43"/>
      <c r="GW10" s="42"/>
      <c r="GX10" s="43"/>
      <c r="GY10" s="42"/>
      <c r="GZ10" s="43"/>
      <c r="HA10" s="42"/>
      <c r="HB10" s="43"/>
      <c r="HC10" s="42"/>
      <c r="HD10" s="43"/>
      <c r="HE10" s="42"/>
      <c r="HF10" s="43"/>
      <c r="HG10" s="42"/>
      <c r="HH10" s="43"/>
      <c r="HI10" s="42"/>
      <c r="HJ10" s="43"/>
      <c r="HK10" s="42"/>
      <c r="HL10" s="43"/>
      <c r="HM10" s="42"/>
      <c r="HN10" s="43"/>
      <c r="HO10" s="42"/>
      <c r="HP10" s="43"/>
      <c r="HQ10" s="42"/>
      <c r="HR10" s="43"/>
      <c r="HS10" s="42"/>
      <c r="HT10" s="43"/>
      <c r="HU10" s="42"/>
      <c r="HV10" s="43"/>
      <c r="HW10" s="42"/>
      <c r="HX10" s="43"/>
      <c r="HY10" s="42"/>
      <c r="HZ10" s="43"/>
      <c r="IA10" s="42"/>
      <c r="IB10" s="43"/>
      <c r="IC10" s="42"/>
      <c r="ID10" s="43"/>
      <c r="IE10" s="42"/>
      <c r="IF10" s="43"/>
      <c r="IG10" s="42"/>
      <c r="IH10" s="43"/>
      <c r="II10" s="42"/>
      <c r="IJ10" s="43"/>
      <c r="IK10" s="42"/>
      <c r="IL10" s="43"/>
      <c r="IM10" s="42"/>
      <c r="IN10" s="43"/>
      <c r="IO10" s="42"/>
      <c r="IP10" s="43"/>
      <c r="IQ10" s="42"/>
      <c r="IR10" s="43"/>
      <c r="IS10" s="42"/>
      <c r="IT10" s="43"/>
      <c r="IU10" s="42"/>
      <c r="IV10" s="43"/>
      <c r="IW10" s="42"/>
      <c r="IX10" s="43"/>
      <c r="IY10" s="42"/>
      <c r="IZ10" s="43"/>
      <c r="JA10" s="42"/>
      <c r="JB10" s="43"/>
      <c r="JC10" s="42"/>
      <c r="JD10" s="43"/>
      <c r="JE10" s="42"/>
      <c r="JF10" s="43"/>
      <c r="JG10" s="42"/>
      <c r="JH10" s="43"/>
      <c r="JI10" s="42"/>
      <c r="JJ10" s="43"/>
      <c r="JK10" s="42"/>
      <c r="JL10" s="43"/>
      <c r="JM10" s="42"/>
      <c r="JN10" s="43"/>
      <c r="JO10" s="42"/>
      <c r="JP10" s="43"/>
      <c r="JQ10" s="42"/>
      <c r="JR10" s="43"/>
      <c r="JS10" s="42"/>
      <c r="JT10" s="43"/>
      <c r="JU10" s="42"/>
      <c r="JV10" s="43"/>
      <c r="JW10" s="42"/>
      <c r="JX10" s="43"/>
      <c r="JY10" s="42"/>
      <c r="JZ10" s="43"/>
      <c r="KA10" s="42"/>
      <c r="KB10" s="43"/>
      <c r="KC10" s="42"/>
      <c r="KD10" s="43"/>
      <c r="KE10" s="42"/>
      <c r="KF10" s="43"/>
      <c r="KG10" s="42"/>
      <c r="KH10" s="43"/>
      <c r="KI10" s="42"/>
      <c r="KJ10" s="43"/>
      <c r="KK10" s="42"/>
      <c r="KL10" s="43"/>
      <c r="KM10" s="42"/>
      <c r="KN10" s="43"/>
      <c r="KO10" s="42"/>
      <c r="KP10" s="43"/>
      <c r="KQ10" s="42"/>
      <c r="KR10" s="43"/>
      <c r="KS10" s="42"/>
      <c r="KT10" s="43"/>
      <c r="KU10" s="42"/>
      <c r="KV10" s="43"/>
      <c r="KW10" s="42"/>
      <c r="KX10" s="43"/>
      <c r="KY10" s="42"/>
      <c r="KZ10" s="43"/>
      <c r="LA10" s="42"/>
      <c r="LB10" s="43"/>
      <c r="LC10" s="42"/>
      <c r="LD10" s="43"/>
      <c r="LE10" s="42"/>
      <c r="LF10" s="43"/>
      <c r="LG10" s="42"/>
      <c r="LH10" s="43"/>
      <c r="LI10" s="42"/>
      <c r="LJ10" s="43"/>
      <c r="LK10" s="42"/>
      <c r="LL10" s="43"/>
      <c r="LM10" s="42"/>
      <c r="LN10" s="43"/>
      <c r="LO10" s="42"/>
      <c r="LP10" s="43"/>
      <c r="LQ10" s="42"/>
      <c r="LR10" s="43"/>
      <c r="LS10" s="42"/>
      <c r="LT10" s="43"/>
      <c r="LU10" s="42"/>
      <c r="LV10" s="43"/>
      <c r="LW10" s="42"/>
      <c r="LX10" s="43"/>
      <c r="LY10" s="42"/>
      <c r="LZ10" s="43"/>
      <c r="MA10" s="42"/>
      <c r="MB10" s="43"/>
      <c r="MC10" s="42"/>
      <c r="MD10" s="43"/>
      <c r="ME10" s="42"/>
      <c r="MF10" s="43"/>
      <c r="MG10" s="42"/>
      <c r="MH10" s="43"/>
      <c r="MI10" s="42"/>
      <c r="MJ10" s="43"/>
      <c r="MK10" s="42"/>
      <c r="ML10" s="43"/>
      <c r="MM10" s="42"/>
      <c r="MN10" s="43"/>
      <c r="MO10" s="42"/>
      <c r="MP10" s="43"/>
      <c r="MQ10" s="42"/>
      <c r="MR10" s="43"/>
      <c r="MS10" s="42"/>
      <c r="MT10" s="43"/>
      <c r="MU10" s="42"/>
      <c r="MV10" s="43"/>
      <c r="MW10" s="42"/>
      <c r="MX10" s="43"/>
      <c r="MY10" s="42"/>
      <c r="MZ10" s="43"/>
      <c r="NA10" s="42"/>
      <c r="NB10" s="43"/>
      <c r="NC10" s="42"/>
      <c r="ND10" s="43"/>
      <c r="NE10" s="42"/>
      <c r="NF10" s="43"/>
      <c r="NG10" s="42"/>
      <c r="NH10" s="43"/>
      <c r="NI10" s="42"/>
      <c r="NJ10" s="43"/>
      <c r="NK10" s="42"/>
      <c r="NL10" s="43"/>
      <c r="NM10" s="42"/>
      <c r="NN10" s="43"/>
      <c r="NO10" s="42"/>
      <c r="NP10" s="43"/>
      <c r="NQ10" s="42"/>
      <c r="NR10" s="43"/>
      <c r="NS10" s="42"/>
      <c r="NT10" s="43"/>
      <c r="NU10" s="42"/>
      <c r="NV10" s="43"/>
      <c r="NW10" s="42"/>
      <c r="NX10" s="43"/>
      <c r="NY10" s="42"/>
      <c r="NZ10" s="43"/>
      <c r="OA10" s="42"/>
      <c r="OB10" s="43"/>
      <c r="OC10" s="42"/>
      <c r="OD10" s="43"/>
      <c r="OE10" s="42"/>
      <c r="OF10" s="43"/>
      <c r="OG10" s="42"/>
      <c r="OH10" s="43"/>
      <c r="OI10" s="42"/>
      <c r="OJ10" s="43"/>
      <c r="OK10" s="42"/>
      <c r="OL10" s="43"/>
      <c r="OM10" s="42"/>
      <c r="ON10" s="43"/>
      <c r="OO10" s="42"/>
      <c r="OP10" s="43"/>
      <c r="OQ10" s="42"/>
      <c r="OR10" s="43"/>
      <c r="OS10" s="42"/>
      <c r="OT10" s="43"/>
      <c r="OU10" s="42"/>
      <c r="OV10" s="43"/>
      <c r="OW10" s="42"/>
      <c r="OX10" s="43"/>
      <c r="OY10" s="42"/>
      <c r="OZ10" s="43"/>
      <c r="PA10" s="42"/>
      <c r="PB10" s="43"/>
      <c r="PC10" s="42"/>
      <c r="PD10" s="43"/>
      <c r="PE10" s="42"/>
      <c r="PF10" s="43"/>
      <c r="PG10" s="42"/>
      <c r="PH10" s="43"/>
      <c r="PI10" s="42"/>
      <c r="PJ10" s="43"/>
      <c r="PK10" s="42"/>
      <c r="PL10" s="43"/>
      <c r="PM10" s="42"/>
      <c r="PN10" s="43"/>
      <c r="PO10" s="42"/>
      <c r="PP10" s="43"/>
      <c r="PQ10" s="42"/>
      <c r="PR10" s="43"/>
      <c r="PS10" s="42"/>
      <c r="PT10" s="43"/>
      <c r="PU10" s="42"/>
      <c r="PV10" s="43"/>
      <c r="PW10" s="42"/>
      <c r="PX10" s="43"/>
      <c r="PY10" s="42"/>
      <c r="PZ10" s="43"/>
      <c r="QA10" s="42"/>
      <c r="QB10" s="43"/>
      <c r="QC10" s="42"/>
      <c r="QD10" s="43"/>
      <c r="QE10" s="42"/>
      <c r="QF10" s="43"/>
      <c r="QG10" s="42"/>
      <c r="QH10" s="43"/>
      <c r="QI10" s="42"/>
      <c r="QJ10" s="43"/>
      <c r="QK10" s="42"/>
      <c r="QL10" s="43"/>
      <c r="QM10" s="42"/>
      <c r="QN10" s="43"/>
      <c r="QO10" s="42"/>
      <c r="QP10" s="43"/>
      <c r="QQ10" s="42"/>
      <c r="QR10" s="43"/>
      <c r="QS10" s="42"/>
      <c r="QT10" s="43"/>
      <c r="QU10" s="42"/>
      <c r="QV10" s="43"/>
      <c r="QW10" s="42"/>
      <c r="QX10" s="43"/>
      <c r="QY10" s="42"/>
      <c r="QZ10" s="43"/>
      <c r="RA10" s="42"/>
      <c r="RB10" s="43"/>
      <c r="RC10" s="42"/>
      <c r="RD10" s="43"/>
      <c r="RE10" s="42"/>
      <c r="RF10" s="43"/>
      <c r="RG10" s="42"/>
      <c r="RH10" s="43"/>
      <c r="RI10" s="42"/>
      <c r="RJ10" s="43"/>
      <c r="RK10" s="42"/>
      <c r="RL10" s="43"/>
      <c r="RM10" s="42"/>
      <c r="RN10" s="43"/>
      <c r="RO10" s="42"/>
      <c r="RP10" s="43"/>
      <c r="RQ10" s="42"/>
      <c r="RR10" s="43"/>
      <c r="RS10" s="42"/>
      <c r="RT10" s="43"/>
      <c r="RU10" s="42"/>
      <c r="RV10" s="43"/>
      <c r="RW10" s="42"/>
      <c r="RX10" s="43"/>
      <c r="RY10" s="42"/>
      <c r="RZ10" s="43"/>
      <c r="SA10" s="42"/>
      <c r="SB10" s="43"/>
      <c r="SC10" s="42"/>
      <c r="SD10" s="43"/>
      <c r="SE10" s="42"/>
      <c r="SF10" s="43"/>
      <c r="SG10" s="42"/>
      <c r="SH10" s="43"/>
      <c r="SI10" s="42"/>
      <c r="SJ10" s="43"/>
      <c r="SK10" s="42"/>
      <c r="SL10" s="43"/>
      <c r="SM10" s="42"/>
      <c r="SN10" s="43"/>
      <c r="SO10" s="42"/>
      <c r="SP10" s="43"/>
      <c r="SQ10" s="42"/>
      <c r="SR10" s="43"/>
      <c r="SS10" s="42"/>
      <c r="ST10" s="43"/>
      <c r="SU10" s="42"/>
      <c r="SV10" s="43"/>
      <c r="SW10" s="42"/>
      <c r="SX10" s="43"/>
      <c r="SY10" s="42"/>
      <c r="SZ10" s="43"/>
      <c r="TA10" s="42"/>
      <c r="TB10" s="43"/>
      <c r="TC10" s="42"/>
      <c r="TD10" s="43"/>
      <c r="TE10" s="42"/>
      <c r="TF10" s="43"/>
      <c r="TG10" s="42"/>
      <c r="TH10" s="43"/>
      <c r="TI10" s="42"/>
      <c r="TJ10" s="43"/>
      <c r="TK10" s="42"/>
      <c r="TL10" s="43"/>
      <c r="TM10" s="42"/>
      <c r="TN10" s="43"/>
      <c r="TO10" s="42"/>
      <c r="TP10" s="43"/>
      <c r="TQ10" s="42"/>
      <c r="TR10" s="43"/>
      <c r="TS10" s="42"/>
      <c r="TT10" s="43"/>
      <c r="TU10" s="42"/>
      <c r="TV10" s="43"/>
      <c r="TW10" s="42"/>
      <c r="TX10" s="43"/>
      <c r="TY10" s="42"/>
      <c r="TZ10" s="43"/>
      <c r="UA10" s="42"/>
      <c r="UB10" s="43"/>
      <c r="UC10" s="42"/>
      <c r="UD10" s="43"/>
      <c r="UE10" s="42"/>
      <c r="UF10" s="43"/>
      <c r="UG10" s="42"/>
      <c r="UH10" s="43"/>
      <c r="UI10" s="42"/>
      <c r="UJ10" s="43"/>
      <c r="UK10" s="42"/>
      <c r="UL10" s="43"/>
      <c r="UM10" s="42"/>
      <c r="UN10" s="43"/>
      <c r="UO10" s="42"/>
      <c r="UP10" s="43"/>
      <c r="UQ10" s="42"/>
      <c r="UR10" s="43"/>
      <c r="US10" s="42"/>
      <c r="UT10" s="43"/>
      <c r="UU10" s="42"/>
      <c r="UV10" s="43"/>
      <c r="UW10" s="42"/>
      <c r="UX10" s="43"/>
      <c r="UY10" s="42"/>
      <c r="UZ10" s="43"/>
      <c r="VA10" s="42"/>
      <c r="VB10" s="43"/>
      <c r="VC10" s="42"/>
      <c r="VD10" s="43"/>
      <c r="VE10" s="42"/>
      <c r="VF10" s="43"/>
      <c r="VG10" s="42"/>
      <c r="VH10" s="43"/>
      <c r="VI10" s="42"/>
      <c r="VJ10" s="43"/>
      <c r="VK10" s="42"/>
      <c r="VL10" s="43"/>
      <c r="VM10" s="42"/>
      <c r="VN10" s="43"/>
      <c r="VO10" s="42"/>
      <c r="VP10" s="43"/>
      <c r="VQ10" s="42"/>
      <c r="VR10" s="43"/>
      <c r="VS10" s="42"/>
      <c r="VT10" s="43"/>
      <c r="VU10" s="42"/>
      <c r="VV10" s="43"/>
      <c r="VW10" s="42"/>
      <c r="VX10" s="43"/>
      <c r="VY10" s="42"/>
      <c r="VZ10" s="43"/>
      <c r="WA10" s="42"/>
      <c r="WB10" s="43"/>
      <c r="WC10" s="42"/>
      <c r="WD10" s="43"/>
      <c r="WE10" s="42"/>
      <c r="WF10" s="43"/>
      <c r="WG10" s="42"/>
      <c r="WH10" s="43"/>
      <c r="WI10" s="42"/>
      <c r="WJ10" s="43"/>
      <c r="WK10" s="42"/>
      <c r="WL10" s="43"/>
      <c r="WM10" s="42"/>
      <c r="WN10" s="43"/>
      <c r="WO10" s="42"/>
      <c r="WP10" s="43"/>
      <c r="WQ10" s="42"/>
      <c r="WR10" s="43"/>
      <c r="WS10" s="42"/>
      <c r="WT10" s="43"/>
      <c r="WU10" s="42"/>
      <c r="WV10" s="43"/>
      <c r="WW10" s="42"/>
      <c r="WX10" s="43"/>
      <c r="WY10" s="42"/>
      <c r="WZ10" s="43"/>
      <c r="XA10" s="42"/>
      <c r="XB10" s="43"/>
      <c r="XC10" s="42"/>
      <c r="XD10" s="43"/>
      <c r="XE10" s="42"/>
      <c r="XF10" s="43"/>
      <c r="XG10" s="42"/>
      <c r="XH10" s="43"/>
      <c r="XI10" s="42"/>
      <c r="XJ10" s="43"/>
      <c r="XK10" s="42"/>
      <c r="XL10" s="43"/>
      <c r="XM10" s="42"/>
      <c r="XN10" s="43"/>
      <c r="XO10" s="42"/>
      <c r="XP10" s="43"/>
      <c r="XQ10" s="42"/>
      <c r="XR10" s="43"/>
      <c r="XS10" s="42"/>
      <c r="XT10" s="43"/>
      <c r="XU10" s="42"/>
      <c r="XV10" s="43"/>
      <c r="XW10" s="42"/>
      <c r="XX10" s="43"/>
      <c r="XY10" s="42"/>
      <c r="XZ10" s="43"/>
      <c r="YA10" s="42"/>
      <c r="YB10" s="43"/>
      <c r="YC10" s="42"/>
      <c r="YD10" s="43"/>
      <c r="YE10" s="42"/>
      <c r="YF10" s="43"/>
      <c r="YG10" s="42"/>
      <c r="YH10" s="43"/>
      <c r="YI10" s="42"/>
      <c r="YJ10" s="43"/>
      <c r="YK10" s="42"/>
      <c r="YL10" s="43"/>
      <c r="YM10" s="42"/>
      <c r="YN10" s="43"/>
      <c r="YO10" s="42"/>
      <c r="YP10" s="43"/>
      <c r="YQ10" s="42"/>
      <c r="YR10" s="43"/>
      <c r="YS10" s="42"/>
      <c r="YT10" s="43"/>
      <c r="YU10" s="42"/>
      <c r="YV10" s="43"/>
      <c r="YW10" s="42"/>
      <c r="YX10" s="43"/>
      <c r="YY10" s="42"/>
      <c r="YZ10" s="43"/>
      <c r="ZA10" s="42"/>
      <c r="ZB10" s="43"/>
      <c r="ZC10" s="42"/>
      <c r="ZD10" s="43"/>
      <c r="ZE10" s="42"/>
      <c r="ZF10" s="43"/>
      <c r="ZG10" s="42"/>
      <c r="ZH10" s="43"/>
      <c r="ZI10" s="42"/>
      <c r="ZJ10" s="43"/>
      <c r="ZK10" s="42"/>
      <c r="ZL10" s="43"/>
      <c r="ZM10" s="42"/>
      <c r="ZN10" s="43"/>
      <c r="ZO10" s="42"/>
      <c r="ZP10" s="43"/>
      <c r="ZQ10" s="42"/>
      <c r="ZR10" s="43"/>
      <c r="ZS10" s="42"/>
      <c r="ZT10" s="43"/>
      <c r="ZU10" s="42"/>
      <c r="ZV10" s="43"/>
      <c r="ZW10" s="42"/>
      <c r="ZX10" s="43"/>
      <c r="ZY10" s="42"/>
      <c r="ZZ10" s="43"/>
      <c r="AAA10" s="42"/>
      <c r="AAB10" s="43"/>
      <c r="AAC10" s="42"/>
      <c r="AAD10" s="43"/>
      <c r="AAE10" s="42"/>
      <c r="AAF10" s="43"/>
      <c r="AAG10" s="42"/>
      <c r="AAH10" s="43"/>
      <c r="AAI10" s="42"/>
      <c r="AAJ10" s="43"/>
      <c r="AAK10" s="42"/>
      <c r="AAL10" s="43"/>
      <c r="AAM10" s="42"/>
      <c r="AAN10" s="43"/>
      <c r="AAO10" s="42"/>
      <c r="AAP10" s="43"/>
      <c r="AAQ10" s="42"/>
      <c r="AAR10" s="43"/>
      <c r="AAS10" s="42"/>
      <c r="AAT10" s="43"/>
      <c r="AAU10" s="42"/>
      <c r="AAV10" s="43"/>
      <c r="AAW10" s="42"/>
      <c r="AAX10" s="43"/>
      <c r="AAY10" s="42"/>
      <c r="AAZ10" s="43"/>
      <c r="ABA10" s="42"/>
      <c r="ABB10" s="43"/>
      <c r="ABC10" s="42"/>
      <c r="ABD10" s="43"/>
      <c r="ABE10" s="42"/>
      <c r="ABF10" s="43"/>
      <c r="ABG10" s="42"/>
      <c r="ABH10" s="43"/>
      <c r="ABI10" s="42"/>
      <c r="ABJ10" s="43"/>
      <c r="ABK10" s="42"/>
      <c r="ABL10" s="43"/>
      <c r="ABM10" s="42"/>
      <c r="ABN10" s="43"/>
      <c r="ABO10" s="42"/>
      <c r="ABP10" s="43"/>
      <c r="ABQ10" s="42"/>
      <c r="ABR10" s="43"/>
      <c r="ABS10" s="42"/>
      <c r="ABT10" s="43"/>
      <c r="ABU10" s="42"/>
      <c r="ABV10" s="43"/>
      <c r="ABW10" s="42"/>
      <c r="ABX10" s="43"/>
      <c r="ABY10" s="42"/>
      <c r="ABZ10" s="43"/>
      <c r="ACA10" s="42"/>
      <c r="ACB10" s="43"/>
      <c r="ACC10" s="42"/>
      <c r="ACD10" s="43"/>
      <c r="ACE10" s="42"/>
      <c r="ACF10" s="43"/>
      <c r="ACG10" s="42"/>
      <c r="ACH10" s="43"/>
      <c r="ACI10" s="42"/>
      <c r="ACJ10" s="43"/>
      <c r="ACK10" s="42"/>
      <c r="ACL10" s="43"/>
      <c r="ACM10" s="42"/>
      <c r="ACN10" s="43"/>
      <c r="ACO10" s="42"/>
      <c r="ACP10" s="43"/>
      <c r="ACQ10" s="42"/>
      <c r="ACR10" s="43"/>
      <c r="ACS10" s="42"/>
      <c r="ACT10" s="43"/>
      <c r="ACU10" s="42"/>
      <c r="ACV10" s="43"/>
      <c r="ACW10" s="42"/>
      <c r="ACX10" s="43"/>
      <c r="ACY10" s="42"/>
      <c r="ACZ10" s="43"/>
      <c r="ADA10" s="42"/>
      <c r="ADB10" s="43"/>
      <c r="ADC10" s="42"/>
      <c r="ADD10" s="43"/>
      <c r="ADE10" s="42"/>
      <c r="ADF10" s="43"/>
      <c r="ADG10" s="42"/>
      <c r="ADH10" s="43"/>
      <c r="ADI10" s="42"/>
      <c r="ADJ10" s="43"/>
      <c r="ADK10" s="42"/>
      <c r="ADL10" s="43"/>
      <c r="ADM10" s="42"/>
      <c r="ADN10" s="43"/>
      <c r="ADO10" s="42"/>
      <c r="ADP10" s="43"/>
      <c r="ADQ10" s="42"/>
      <c r="ADR10" s="43"/>
      <c r="ADS10" s="42"/>
      <c r="ADT10" s="43"/>
      <c r="ADU10" s="42"/>
      <c r="ADV10" s="43"/>
      <c r="ADW10" s="42"/>
      <c r="ADX10" s="43"/>
      <c r="ADY10" s="42"/>
      <c r="ADZ10" s="43"/>
      <c r="AEA10" s="42"/>
      <c r="AEB10" s="43"/>
      <c r="AEC10" s="42"/>
      <c r="AED10" s="43"/>
      <c r="AEE10" s="42"/>
      <c r="AEF10" s="43"/>
      <c r="AEG10" s="42"/>
      <c r="AEH10" s="43"/>
      <c r="AEI10" s="42"/>
      <c r="AEJ10" s="43"/>
      <c r="AEK10" s="42"/>
      <c r="AEL10" s="43"/>
      <c r="AEM10" s="42"/>
      <c r="AEN10" s="43"/>
      <c r="AEO10" s="42"/>
      <c r="AEP10" s="43"/>
      <c r="AEQ10" s="42"/>
      <c r="AER10" s="43"/>
      <c r="AES10" s="42"/>
      <c r="AET10" s="43"/>
      <c r="AEU10" s="42"/>
      <c r="AEV10" s="43"/>
      <c r="AEW10" s="42"/>
      <c r="AEX10" s="43"/>
      <c r="AEY10" s="42"/>
      <c r="AEZ10" s="43"/>
      <c r="AFA10" s="42"/>
      <c r="AFB10" s="43"/>
      <c r="AFC10" s="42"/>
      <c r="AFD10" s="43"/>
      <c r="AFE10" s="42"/>
      <c r="AFF10" s="43"/>
      <c r="AFG10" s="42"/>
      <c r="AFH10" s="43"/>
      <c r="AFI10" s="42"/>
      <c r="AFJ10" s="43"/>
      <c r="AFK10" s="42"/>
      <c r="AFL10" s="43"/>
      <c r="AFM10" s="42"/>
      <c r="AFN10" s="43"/>
      <c r="AFO10" s="42"/>
      <c r="AFP10" s="43"/>
      <c r="AFQ10" s="42"/>
      <c r="AFR10" s="43"/>
      <c r="AFS10" s="42"/>
      <c r="AFT10" s="43"/>
      <c r="AFU10" s="42"/>
      <c r="AFV10" s="43"/>
      <c r="AFW10" s="42"/>
      <c r="AFX10" s="43"/>
      <c r="AFY10" s="42"/>
      <c r="AFZ10" s="43"/>
      <c r="AGA10" s="42"/>
      <c r="AGB10" s="43"/>
      <c r="AGC10" s="42"/>
      <c r="AGD10" s="43"/>
      <c r="AGE10" s="42"/>
      <c r="AGF10" s="43"/>
      <c r="AGG10" s="42"/>
      <c r="AGH10" s="43"/>
      <c r="AGI10" s="42"/>
      <c r="AGJ10" s="43"/>
      <c r="AGK10" s="42"/>
      <c r="AGL10" s="43"/>
      <c r="AGM10" s="42"/>
      <c r="AGN10" s="43"/>
      <c r="AGO10" s="42"/>
      <c r="AGP10" s="43"/>
      <c r="AGQ10" s="42"/>
      <c r="AGR10" s="43"/>
      <c r="AGS10" s="42"/>
      <c r="AGT10" s="43"/>
      <c r="AGU10" s="42"/>
      <c r="AGV10" s="43"/>
      <c r="AGW10" s="42"/>
      <c r="AGX10" s="43"/>
      <c r="AGY10" s="42"/>
      <c r="AGZ10" s="43"/>
      <c r="AHA10" s="42"/>
      <c r="AHB10" s="43"/>
      <c r="AHC10" s="42"/>
      <c r="AHD10" s="43"/>
      <c r="AHE10" s="42"/>
      <c r="AHF10" s="43"/>
      <c r="AHG10" s="42"/>
      <c r="AHH10" s="43"/>
      <c r="AHI10" s="42"/>
      <c r="AHJ10" s="43"/>
      <c r="AHK10" s="42"/>
      <c r="AHL10" s="43"/>
      <c r="AHM10" s="42"/>
      <c r="AHN10" s="43"/>
      <c r="AHO10" s="42"/>
      <c r="AHP10" s="43"/>
      <c r="AHQ10" s="42"/>
      <c r="AHR10" s="43"/>
      <c r="AHS10" s="42"/>
      <c r="AHT10" s="43"/>
      <c r="AHU10" s="42"/>
      <c r="AHV10" s="43"/>
      <c r="AHW10" s="42"/>
      <c r="AHX10" s="43"/>
      <c r="AHY10" s="42"/>
      <c r="AHZ10" s="43"/>
      <c r="AIA10" s="42"/>
      <c r="AIB10" s="43"/>
      <c r="AIC10" s="42"/>
      <c r="AID10" s="43"/>
      <c r="AIE10" s="42"/>
      <c r="AIF10" s="43"/>
      <c r="AIG10" s="42"/>
      <c r="AIH10" s="43"/>
      <c r="AII10" s="42"/>
      <c r="AIJ10" s="43"/>
      <c r="AIK10" s="42"/>
      <c r="AIL10" s="43"/>
      <c r="AIM10" s="42"/>
      <c r="AIN10" s="43"/>
      <c r="AIO10" s="42"/>
      <c r="AIP10" s="43"/>
      <c r="AIQ10" s="42"/>
      <c r="AIR10" s="43"/>
      <c r="AIS10" s="42"/>
      <c r="AIT10" s="43"/>
      <c r="AIU10" s="42"/>
      <c r="AIV10" s="43"/>
      <c r="AIW10" s="42"/>
      <c r="AIX10" s="43"/>
      <c r="AIY10" s="42"/>
      <c r="AIZ10" s="43"/>
      <c r="AJA10" s="42"/>
      <c r="AJB10" s="43"/>
      <c r="AJC10" s="42"/>
      <c r="AJD10" s="43"/>
      <c r="AJE10" s="42"/>
      <c r="AJF10" s="43"/>
      <c r="AJG10" s="42"/>
      <c r="AJH10" s="43"/>
      <c r="AJI10" s="42"/>
      <c r="AJJ10" s="43"/>
      <c r="AJK10" s="42"/>
      <c r="AJL10" s="43"/>
      <c r="AJM10" s="42"/>
      <c r="AJN10" s="43"/>
      <c r="AJO10" s="42"/>
      <c r="AJP10" s="43"/>
      <c r="AJQ10" s="42"/>
      <c r="AJR10" s="43"/>
      <c r="AJS10" s="42"/>
      <c r="AJT10" s="43"/>
      <c r="AJU10" s="42"/>
      <c r="AJV10" s="43"/>
      <c r="AJW10" s="42"/>
      <c r="AJX10" s="43"/>
      <c r="AJY10" s="42"/>
      <c r="AJZ10" s="43"/>
      <c r="AKA10" s="42"/>
      <c r="AKB10" s="43"/>
      <c r="AKC10" s="42"/>
      <c r="AKD10" s="43"/>
      <c r="AKE10" s="42"/>
      <c r="AKF10" s="43"/>
      <c r="AKG10" s="42"/>
      <c r="AKH10" s="43"/>
      <c r="AKI10" s="42"/>
      <c r="AKJ10" s="43"/>
      <c r="AKK10" s="42"/>
      <c r="AKL10" s="43"/>
      <c r="AKM10" s="42"/>
      <c r="AKN10" s="43"/>
      <c r="AKO10" s="42"/>
      <c r="AKP10" s="43"/>
      <c r="AKQ10" s="42"/>
      <c r="AKR10" s="43"/>
      <c r="AKS10" s="42"/>
      <c r="AKT10" s="43"/>
      <c r="AKU10" s="42"/>
      <c r="AKV10" s="43"/>
      <c r="AKW10" s="42"/>
      <c r="AKX10" s="43"/>
      <c r="AKY10" s="42"/>
      <c r="AKZ10" s="43"/>
      <c r="ALA10" s="42"/>
      <c r="ALB10" s="43"/>
      <c r="ALC10" s="42"/>
      <c r="ALD10" s="43"/>
      <c r="ALE10" s="42"/>
      <c r="ALF10" s="43"/>
      <c r="ALG10" s="42"/>
      <c r="ALH10" s="43"/>
      <c r="ALI10" s="42"/>
      <c r="ALJ10" s="43"/>
      <c r="ALK10" s="42"/>
      <c r="ALL10" s="43"/>
      <c r="ALM10" s="42"/>
      <c r="ALN10" s="43"/>
      <c r="ALO10" s="42"/>
      <c r="ALP10" s="43"/>
      <c r="ALQ10" s="42"/>
      <c r="ALR10" s="43"/>
      <c r="ALS10" s="42"/>
      <c r="ALT10" s="43"/>
      <c r="ALU10" s="42"/>
      <c r="ALV10" s="43"/>
      <c r="ALW10" s="42"/>
      <c r="ALX10" s="43"/>
      <c r="ALY10" s="42"/>
      <c r="ALZ10" s="43"/>
      <c r="AMA10" s="42"/>
      <c r="AMB10" s="43"/>
      <c r="AMC10" s="42"/>
      <c r="AMD10" s="43"/>
      <c r="AME10" s="42"/>
      <c r="AMF10" s="43"/>
      <c r="AMG10" s="42"/>
      <c r="AMH10" s="43"/>
      <c r="AMI10" s="42"/>
      <c r="AMJ10" s="43"/>
      <c r="AMK10" s="42"/>
      <c r="AML10" s="43"/>
      <c r="AMM10" s="42"/>
      <c r="AMN10" s="43"/>
      <c r="AMO10" s="42"/>
      <c r="AMP10" s="43"/>
      <c r="AMQ10" s="42"/>
      <c r="AMR10" s="43"/>
      <c r="AMS10" s="42"/>
      <c r="AMT10" s="43"/>
      <c r="AMU10" s="42"/>
      <c r="AMV10" s="43"/>
      <c r="AMW10" s="42"/>
      <c r="AMX10" s="43"/>
      <c r="AMY10" s="42"/>
      <c r="AMZ10" s="43"/>
      <c r="ANA10" s="42"/>
      <c r="ANB10" s="43"/>
      <c r="ANC10" s="42"/>
      <c r="AND10" s="43"/>
      <c r="ANE10" s="42"/>
      <c r="ANF10" s="43"/>
      <c r="ANG10" s="42"/>
      <c r="ANH10" s="43"/>
      <c r="ANI10" s="42"/>
      <c r="ANJ10" s="43"/>
      <c r="ANK10" s="42"/>
      <c r="ANL10" s="43"/>
      <c r="ANM10" s="42"/>
      <c r="ANN10" s="43"/>
      <c r="ANO10" s="42"/>
      <c r="ANP10" s="43"/>
      <c r="ANQ10" s="42"/>
      <c r="ANR10" s="43"/>
      <c r="ANS10" s="42"/>
      <c r="ANT10" s="43"/>
      <c r="ANU10" s="42"/>
      <c r="ANV10" s="43"/>
      <c r="ANW10" s="42"/>
      <c r="ANX10" s="43"/>
      <c r="ANY10" s="42"/>
      <c r="ANZ10" s="43"/>
      <c r="AOA10" s="42"/>
      <c r="AOB10" s="43"/>
      <c r="AOC10" s="42"/>
      <c r="AOD10" s="43"/>
      <c r="AOE10" s="42"/>
      <c r="AOF10" s="43"/>
      <c r="AOG10" s="42"/>
      <c r="AOH10" s="43"/>
      <c r="AOI10" s="42"/>
      <c r="AOJ10" s="43"/>
      <c r="AOK10" s="42"/>
      <c r="AOL10" s="43"/>
      <c r="AOM10" s="42"/>
      <c r="AON10" s="43"/>
      <c r="AOO10" s="42"/>
      <c r="AOP10" s="43"/>
      <c r="AOQ10" s="42"/>
      <c r="AOR10" s="43"/>
      <c r="AOS10" s="42"/>
      <c r="AOT10" s="43"/>
      <c r="AOU10" s="42"/>
      <c r="AOV10" s="43"/>
      <c r="AOW10" s="42"/>
      <c r="AOX10" s="43"/>
      <c r="AOY10" s="42"/>
      <c r="AOZ10" s="43"/>
      <c r="APA10" s="42"/>
      <c r="APB10" s="43"/>
      <c r="APC10" s="42"/>
      <c r="APD10" s="43"/>
      <c r="APE10" s="42"/>
      <c r="APF10" s="43"/>
      <c r="APG10" s="42"/>
      <c r="APH10" s="43"/>
      <c r="API10" s="42"/>
      <c r="APJ10" s="43"/>
      <c r="APK10" s="42"/>
      <c r="APL10" s="43"/>
      <c r="APM10" s="42"/>
      <c r="APN10" s="43"/>
      <c r="APO10" s="42"/>
      <c r="APP10" s="43"/>
      <c r="APQ10" s="42"/>
      <c r="APR10" s="43"/>
      <c r="APS10" s="42"/>
      <c r="APT10" s="43"/>
      <c r="APU10" s="42"/>
      <c r="APV10" s="43"/>
      <c r="APW10" s="42"/>
      <c r="APX10" s="43"/>
      <c r="APY10" s="42"/>
      <c r="APZ10" s="43"/>
      <c r="AQA10" s="42"/>
      <c r="AQB10" s="43"/>
      <c r="AQC10" s="42"/>
      <c r="AQD10" s="43"/>
      <c r="AQE10" s="42"/>
      <c r="AQF10" s="43"/>
      <c r="AQG10" s="42"/>
      <c r="AQH10" s="43"/>
      <c r="AQI10" s="42"/>
      <c r="AQJ10" s="43"/>
      <c r="AQK10" s="42"/>
      <c r="AQL10" s="43"/>
      <c r="AQM10" s="42"/>
      <c r="AQN10" s="43"/>
      <c r="AQO10" s="42"/>
      <c r="AQP10" s="43"/>
      <c r="AQQ10" s="42"/>
      <c r="AQR10" s="43"/>
      <c r="AQS10" s="42"/>
      <c r="AQT10" s="43"/>
      <c r="AQU10" s="42"/>
      <c r="AQV10" s="43"/>
      <c r="AQW10" s="42"/>
      <c r="AQX10" s="43"/>
      <c r="AQY10" s="42"/>
      <c r="AQZ10" s="43"/>
      <c r="ARA10" s="42"/>
      <c r="ARB10" s="43"/>
      <c r="ARC10" s="42"/>
      <c r="ARD10" s="43"/>
      <c r="ARE10" s="42"/>
      <c r="ARF10" s="43"/>
      <c r="ARG10" s="42"/>
      <c r="ARH10" s="43"/>
      <c r="ARI10" s="42"/>
      <c r="ARJ10" s="43"/>
      <c r="ARK10" s="42"/>
      <c r="ARL10" s="43"/>
      <c r="ARM10" s="42"/>
      <c r="ARN10" s="43"/>
      <c r="ARO10" s="42"/>
      <c r="ARP10" s="43"/>
      <c r="ARQ10" s="42"/>
      <c r="ARR10" s="43"/>
      <c r="ARS10" s="42"/>
      <c r="ART10" s="43"/>
      <c r="ARU10" s="42"/>
      <c r="ARV10" s="43"/>
      <c r="ARW10" s="42"/>
      <c r="ARX10" s="43"/>
      <c r="ARY10" s="42"/>
      <c r="ARZ10" s="43"/>
      <c r="ASA10" s="42"/>
      <c r="ASB10" s="43"/>
      <c r="ASC10" s="42"/>
      <c r="ASD10" s="43"/>
      <c r="ASE10" s="42"/>
      <c r="ASF10" s="43"/>
      <c r="ASG10" s="42"/>
      <c r="ASH10" s="43"/>
      <c r="ASI10" s="42"/>
      <c r="ASJ10" s="43"/>
      <c r="ASK10" s="42"/>
      <c r="ASL10" s="43"/>
      <c r="ASM10" s="42"/>
      <c r="ASN10" s="43"/>
      <c r="ASO10" s="42"/>
      <c r="ASP10" s="43"/>
      <c r="ASQ10" s="42"/>
      <c r="ASR10" s="43"/>
      <c r="ASS10" s="42"/>
      <c r="AST10" s="43"/>
      <c r="ASU10" s="42"/>
      <c r="ASV10" s="43"/>
      <c r="ASW10" s="42"/>
      <c r="ASX10" s="43"/>
      <c r="ASY10" s="42"/>
      <c r="ASZ10" s="43"/>
      <c r="ATA10" s="42"/>
      <c r="ATB10" s="43"/>
      <c r="ATC10" s="42"/>
      <c r="ATD10" s="43"/>
      <c r="ATE10" s="42"/>
      <c r="ATF10" s="43"/>
      <c r="ATG10" s="42"/>
      <c r="ATH10" s="43"/>
      <c r="ATI10" s="42"/>
      <c r="ATJ10" s="43"/>
      <c r="ATK10" s="42"/>
      <c r="ATL10" s="43"/>
      <c r="ATM10" s="42"/>
      <c r="ATN10" s="43"/>
      <c r="ATO10" s="42"/>
      <c r="ATP10" s="43"/>
      <c r="ATQ10" s="42"/>
      <c r="ATR10" s="43"/>
      <c r="ATS10" s="42"/>
      <c r="ATT10" s="43"/>
      <c r="ATU10" s="42"/>
      <c r="ATV10" s="43"/>
      <c r="ATW10" s="42"/>
      <c r="ATX10" s="43"/>
      <c r="ATY10" s="42"/>
      <c r="ATZ10" s="43"/>
      <c r="AUA10" s="42"/>
      <c r="AUB10" s="43"/>
      <c r="AUC10" s="42"/>
      <c r="AUD10" s="43"/>
      <c r="AUE10" s="42"/>
      <c r="AUF10" s="43"/>
      <c r="AUG10" s="42"/>
      <c r="AUH10" s="43"/>
      <c r="AUI10" s="42"/>
      <c r="AUJ10" s="43"/>
      <c r="AUK10" s="42"/>
      <c r="AUL10" s="43"/>
      <c r="AUM10" s="42"/>
      <c r="AUN10" s="43"/>
      <c r="AUO10" s="42"/>
      <c r="AUP10" s="43"/>
      <c r="AUQ10" s="42"/>
      <c r="AUR10" s="43"/>
      <c r="AUS10" s="42"/>
      <c r="AUT10" s="43"/>
      <c r="AUU10" s="42"/>
      <c r="AUV10" s="43"/>
      <c r="AUW10" s="42"/>
      <c r="AUX10" s="43"/>
      <c r="AUY10" s="42"/>
      <c r="AUZ10" s="43"/>
      <c r="AVA10" s="42"/>
      <c r="AVB10" s="43"/>
      <c r="AVC10" s="42"/>
      <c r="AVD10" s="43"/>
      <c r="AVE10" s="42"/>
      <c r="AVF10" s="43"/>
      <c r="AVG10" s="42"/>
      <c r="AVH10" s="43"/>
      <c r="AVI10" s="42"/>
      <c r="AVJ10" s="43"/>
      <c r="AVK10" s="42"/>
      <c r="AVL10" s="43"/>
      <c r="AVM10" s="42"/>
      <c r="AVN10" s="43"/>
      <c r="AVO10" s="42"/>
      <c r="AVP10" s="43"/>
      <c r="AVQ10" s="42"/>
      <c r="AVR10" s="43"/>
      <c r="AVS10" s="42"/>
      <c r="AVT10" s="43"/>
      <c r="AVU10" s="42"/>
      <c r="AVV10" s="43"/>
      <c r="AVW10" s="42"/>
      <c r="AVX10" s="43"/>
      <c r="AVY10" s="42"/>
      <c r="AVZ10" s="43"/>
      <c r="AWA10" s="42"/>
      <c r="AWB10" s="43"/>
      <c r="AWC10" s="42"/>
      <c r="AWD10" s="43"/>
      <c r="AWE10" s="42"/>
      <c r="AWF10" s="43"/>
      <c r="AWG10" s="42"/>
      <c r="AWH10" s="43"/>
      <c r="AWI10" s="42"/>
      <c r="AWJ10" s="43"/>
      <c r="AWK10" s="42"/>
      <c r="AWL10" s="43"/>
      <c r="AWM10" s="42"/>
      <c r="AWN10" s="43"/>
      <c r="AWO10" s="42"/>
      <c r="AWP10" s="43"/>
      <c r="AWQ10" s="42"/>
      <c r="AWR10" s="43"/>
      <c r="AWS10" s="42"/>
      <c r="AWT10" s="43"/>
      <c r="AWU10" s="42"/>
      <c r="AWV10" s="43"/>
      <c r="AWW10" s="42"/>
      <c r="AWX10" s="43"/>
      <c r="AWY10" s="42"/>
      <c r="AWZ10" s="43"/>
      <c r="AXA10" s="42"/>
      <c r="AXB10" s="43"/>
      <c r="AXC10" s="42"/>
      <c r="AXD10" s="43"/>
      <c r="AXE10" s="42"/>
      <c r="AXF10" s="43"/>
      <c r="AXG10" s="42"/>
      <c r="AXH10" s="43"/>
      <c r="AXI10" s="42"/>
      <c r="AXJ10" s="43"/>
      <c r="AXK10" s="42"/>
      <c r="AXL10" s="43"/>
      <c r="AXM10" s="42"/>
      <c r="AXN10" s="43"/>
      <c r="AXO10" s="42"/>
      <c r="AXP10" s="43"/>
      <c r="AXQ10" s="42"/>
      <c r="AXR10" s="43"/>
      <c r="AXS10" s="42"/>
      <c r="AXT10" s="43"/>
      <c r="AXU10" s="42"/>
      <c r="AXV10" s="43"/>
      <c r="AXW10" s="42"/>
      <c r="AXX10" s="43"/>
      <c r="AXY10" s="42"/>
      <c r="AXZ10" s="43"/>
      <c r="AYA10" s="42"/>
      <c r="AYB10" s="43"/>
      <c r="AYC10" s="42"/>
      <c r="AYD10" s="43"/>
      <c r="AYE10" s="42"/>
      <c r="AYF10" s="43"/>
      <c r="AYG10" s="42"/>
      <c r="AYH10" s="43"/>
      <c r="AYI10" s="42"/>
      <c r="AYJ10" s="43"/>
      <c r="AYK10" s="42"/>
      <c r="AYL10" s="43"/>
      <c r="AYM10" s="42"/>
      <c r="AYN10" s="43"/>
      <c r="AYO10" s="42"/>
      <c r="AYP10" s="43"/>
      <c r="AYQ10" s="42"/>
      <c r="AYR10" s="43"/>
      <c r="AYS10" s="42"/>
      <c r="AYT10" s="43"/>
      <c r="AYU10" s="42"/>
      <c r="AYV10" s="43"/>
      <c r="AYW10" s="42"/>
      <c r="AYX10" s="43"/>
      <c r="AYY10" s="42"/>
      <c r="AYZ10" s="43"/>
      <c r="AZA10" s="42"/>
      <c r="AZB10" s="43"/>
      <c r="AZC10" s="42"/>
      <c r="AZD10" s="43"/>
      <c r="AZE10" s="42"/>
      <c r="AZF10" s="43"/>
      <c r="AZG10" s="42"/>
      <c r="AZH10" s="43"/>
      <c r="AZI10" s="42"/>
      <c r="AZJ10" s="43"/>
      <c r="AZK10" s="42"/>
      <c r="AZL10" s="43"/>
      <c r="AZM10" s="42"/>
      <c r="AZN10" s="43"/>
      <c r="AZO10" s="42"/>
      <c r="AZP10" s="43"/>
      <c r="AZQ10" s="42"/>
      <c r="AZR10" s="43"/>
      <c r="AZS10" s="42"/>
      <c r="AZT10" s="43"/>
      <c r="AZU10" s="42"/>
      <c r="AZV10" s="43"/>
      <c r="AZW10" s="42"/>
      <c r="AZX10" s="43"/>
      <c r="AZY10" s="42"/>
      <c r="AZZ10" s="43"/>
      <c r="BAA10" s="42"/>
      <c r="BAB10" s="43"/>
      <c r="BAC10" s="42"/>
      <c r="BAD10" s="43"/>
      <c r="BAE10" s="42"/>
      <c r="BAF10" s="43"/>
      <c r="BAG10" s="42"/>
      <c r="BAH10" s="43"/>
      <c r="BAI10" s="42"/>
      <c r="BAJ10" s="43"/>
      <c r="BAK10" s="42"/>
      <c r="BAL10" s="43"/>
      <c r="BAM10" s="42"/>
      <c r="BAN10" s="43"/>
      <c r="BAO10" s="42"/>
      <c r="BAP10" s="43"/>
      <c r="BAQ10" s="42"/>
      <c r="BAR10" s="43"/>
      <c r="BAS10" s="42"/>
      <c r="BAT10" s="43"/>
      <c r="BAU10" s="42"/>
      <c r="BAV10" s="43"/>
      <c r="BAW10" s="42"/>
      <c r="BAX10" s="43"/>
      <c r="BAY10" s="42"/>
      <c r="BAZ10" s="43"/>
      <c r="BBA10" s="42"/>
      <c r="BBB10" s="43"/>
      <c r="BBC10" s="42"/>
      <c r="BBD10" s="43"/>
      <c r="BBE10" s="42"/>
      <c r="BBF10" s="43"/>
      <c r="BBG10" s="42"/>
      <c r="BBH10" s="43"/>
      <c r="BBI10" s="42"/>
      <c r="BBJ10" s="43"/>
      <c r="BBK10" s="42"/>
      <c r="BBL10" s="43"/>
      <c r="BBM10" s="42"/>
      <c r="BBN10" s="43"/>
      <c r="BBO10" s="42"/>
      <c r="BBP10" s="43"/>
      <c r="BBQ10" s="42"/>
      <c r="BBR10" s="43"/>
      <c r="BBS10" s="42"/>
      <c r="BBT10" s="43"/>
      <c r="BBU10" s="42"/>
      <c r="BBV10" s="43"/>
      <c r="BBW10" s="42"/>
      <c r="BBX10" s="43"/>
      <c r="BBY10" s="42"/>
      <c r="BBZ10" s="43"/>
      <c r="BCA10" s="42"/>
      <c r="BCB10" s="43"/>
      <c r="BCC10" s="42"/>
      <c r="BCD10" s="43"/>
      <c r="BCE10" s="42"/>
      <c r="BCF10" s="43"/>
      <c r="BCG10" s="42"/>
      <c r="BCH10" s="43"/>
      <c r="BCI10" s="42"/>
      <c r="BCJ10" s="43"/>
      <c r="BCK10" s="42"/>
      <c r="BCL10" s="43"/>
      <c r="BCM10" s="42"/>
      <c r="BCN10" s="43"/>
      <c r="BCO10" s="42"/>
      <c r="BCP10" s="43"/>
      <c r="BCQ10" s="42"/>
      <c r="BCR10" s="43"/>
      <c r="BCS10" s="42"/>
      <c r="BCT10" s="43"/>
      <c r="BCU10" s="42"/>
      <c r="BCV10" s="43"/>
      <c r="BCW10" s="42"/>
      <c r="BCX10" s="43"/>
      <c r="BCY10" s="42"/>
      <c r="BCZ10" s="43"/>
      <c r="BDA10" s="42"/>
      <c r="BDB10" s="43"/>
      <c r="BDC10" s="42"/>
      <c r="BDD10" s="43"/>
      <c r="BDE10" s="42"/>
      <c r="BDF10" s="43"/>
      <c r="BDG10" s="42"/>
      <c r="BDH10" s="43"/>
      <c r="BDI10" s="42"/>
      <c r="BDJ10" s="43"/>
      <c r="BDK10" s="42"/>
      <c r="BDL10" s="43"/>
      <c r="BDM10" s="42"/>
      <c r="BDN10" s="43"/>
      <c r="BDO10" s="42"/>
      <c r="BDP10" s="43"/>
      <c r="BDQ10" s="42"/>
      <c r="BDR10" s="43"/>
      <c r="BDS10" s="42"/>
      <c r="BDT10" s="43"/>
      <c r="BDU10" s="42"/>
      <c r="BDV10" s="43"/>
      <c r="BDW10" s="42"/>
      <c r="BDX10" s="43"/>
      <c r="BDY10" s="42"/>
      <c r="BDZ10" s="43"/>
      <c r="BEA10" s="42"/>
      <c r="BEB10" s="43"/>
      <c r="BEC10" s="42"/>
      <c r="BED10" s="43"/>
      <c r="BEE10" s="42"/>
      <c r="BEF10" s="43"/>
      <c r="BEG10" s="42"/>
      <c r="BEH10" s="43"/>
      <c r="BEI10" s="42"/>
      <c r="BEJ10" s="43"/>
      <c r="BEK10" s="42"/>
      <c r="BEL10" s="43"/>
      <c r="BEM10" s="42"/>
      <c r="BEN10" s="43"/>
      <c r="BEO10" s="42"/>
      <c r="BEP10" s="43"/>
      <c r="BEQ10" s="42"/>
      <c r="BER10" s="43"/>
      <c r="BES10" s="42"/>
      <c r="BET10" s="43"/>
      <c r="BEU10" s="42"/>
      <c r="BEV10" s="43"/>
      <c r="BEW10" s="42"/>
      <c r="BEX10" s="43"/>
      <c r="BEY10" s="42"/>
      <c r="BEZ10" s="43"/>
      <c r="BFA10" s="42"/>
      <c r="BFB10" s="43"/>
      <c r="BFC10" s="42"/>
      <c r="BFD10" s="43"/>
      <c r="BFE10" s="42"/>
      <c r="BFF10" s="43"/>
      <c r="BFG10" s="42"/>
      <c r="BFH10" s="43"/>
      <c r="BFI10" s="42"/>
      <c r="BFJ10" s="43"/>
      <c r="BFK10" s="42"/>
      <c r="BFL10" s="43"/>
      <c r="BFM10" s="42"/>
      <c r="BFN10" s="43"/>
      <c r="BFO10" s="42"/>
      <c r="BFP10" s="43"/>
      <c r="BFQ10" s="42"/>
      <c r="BFR10" s="43"/>
      <c r="BFS10" s="42"/>
      <c r="BFT10" s="43"/>
      <c r="BFU10" s="42"/>
      <c r="BFV10" s="43"/>
      <c r="BFW10" s="42"/>
      <c r="BFX10" s="43"/>
      <c r="BFY10" s="42"/>
      <c r="BFZ10" s="43"/>
      <c r="BGA10" s="42"/>
      <c r="BGB10" s="43"/>
      <c r="BGC10" s="42"/>
      <c r="BGD10" s="43"/>
      <c r="BGE10" s="42"/>
      <c r="BGF10" s="43"/>
      <c r="BGG10" s="42"/>
      <c r="BGH10" s="43"/>
      <c r="BGI10" s="42"/>
      <c r="BGJ10" s="43"/>
      <c r="BGK10" s="42"/>
      <c r="BGL10" s="43"/>
      <c r="BGM10" s="42"/>
      <c r="BGN10" s="43"/>
      <c r="BGO10" s="42"/>
      <c r="BGP10" s="43"/>
      <c r="BGQ10" s="42"/>
      <c r="BGR10" s="43"/>
      <c r="BGS10" s="42"/>
      <c r="BGT10" s="43"/>
      <c r="BGU10" s="42"/>
      <c r="BGV10" s="43"/>
      <c r="BGW10" s="42"/>
      <c r="BGX10" s="43"/>
      <c r="BGY10" s="42"/>
      <c r="BGZ10" s="43"/>
      <c r="BHA10" s="42"/>
      <c r="BHB10" s="43"/>
      <c r="BHC10" s="42"/>
      <c r="BHD10" s="43"/>
      <c r="BHE10" s="42"/>
      <c r="BHF10" s="43"/>
      <c r="BHG10" s="42"/>
      <c r="BHH10" s="43"/>
      <c r="BHI10" s="42"/>
      <c r="BHJ10" s="43"/>
      <c r="BHK10" s="42"/>
      <c r="BHL10" s="43"/>
      <c r="BHM10" s="42"/>
      <c r="BHN10" s="43"/>
      <c r="BHO10" s="42"/>
      <c r="BHP10" s="43"/>
      <c r="BHQ10" s="42"/>
      <c r="BHR10" s="43"/>
      <c r="BHS10" s="42"/>
      <c r="BHT10" s="43"/>
      <c r="BHU10" s="42"/>
      <c r="BHV10" s="43"/>
      <c r="BHW10" s="42"/>
      <c r="BHX10" s="43"/>
      <c r="BHY10" s="42"/>
      <c r="BHZ10" s="43"/>
      <c r="BIA10" s="42"/>
      <c r="BIB10" s="43"/>
      <c r="BIC10" s="42"/>
      <c r="BID10" s="43"/>
      <c r="BIE10" s="42"/>
      <c r="BIF10" s="43"/>
      <c r="BIG10" s="42"/>
      <c r="BIH10" s="43"/>
      <c r="BII10" s="42"/>
      <c r="BIJ10" s="43"/>
      <c r="BIK10" s="42"/>
      <c r="BIL10" s="43"/>
      <c r="BIM10" s="42"/>
      <c r="BIN10" s="43"/>
      <c r="BIO10" s="42"/>
      <c r="BIP10" s="43"/>
      <c r="BIQ10" s="42"/>
      <c r="BIR10" s="43"/>
      <c r="BIS10" s="42"/>
      <c r="BIT10" s="43"/>
      <c r="BIU10" s="42"/>
      <c r="BIV10" s="43"/>
      <c r="BIW10" s="42"/>
      <c r="BIX10" s="43"/>
      <c r="BIY10" s="42"/>
      <c r="BIZ10" s="43"/>
      <c r="BJA10" s="42"/>
      <c r="BJB10" s="43"/>
      <c r="BJC10" s="42"/>
      <c r="BJD10" s="43"/>
      <c r="BJE10" s="42"/>
      <c r="BJF10" s="43"/>
      <c r="BJG10" s="42"/>
      <c r="BJH10" s="43"/>
      <c r="BJI10" s="42"/>
      <c r="BJJ10" s="43"/>
      <c r="BJK10" s="42"/>
      <c r="BJL10" s="43"/>
      <c r="BJM10" s="42"/>
      <c r="BJN10" s="43"/>
      <c r="BJO10" s="42"/>
      <c r="BJP10" s="43"/>
      <c r="BJQ10" s="42"/>
      <c r="BJR10" s="43"/>
      <c r="BJS10" s="42"/>
      <c r="BJT10" s="43"/>
      <c r="BJU10" s="42"/>
      <c r="BJV10" s="43"/>
      <c r="BJW10" s="42"/>
      <c r="BJX10" s="43"/>
      <c r="BJY10" s="42"/>
      <c r="BJZ10" s="43"/>
      <c r="BKA10" s="42"/>
      <c r="BKB10" s="43"/>
      <c r="BKC10" s="42"/>
      <c r="BKD10" s="43"/>
      <c r="BKE10" s="42"/>
      <c r="BKF10" s="43"/>
      <c r="BKG10" s="42"/>
      <c r="BKH10" s="43"/>
      <c r="BKI10" s="42"/>
      <c r="BKJ10" s="43"/>
      <c r="BKK10" s="42"/>
      <c r="BKL10" s="43"/>
      <c r="BKM10" s="42"/>
      <c r="BKN10" s="43"/>
      <c r="BKO10" s="42"/>
      <c r="BKP10" s="43"/>
      <c r="BKQ10" s="42"/>
      <c r="BKR10" s="43"/>
      <c r="BKS10" s="42"/>
      <c r="BKT10" s="43"/>
      <c r="BKU10" s="42"/>
      <c r="BKV10" s="43"/>
      <c r="BKW10" s="42"/>
      <c r="BKX10" s="43"/>
      <c r="BKY10" s="42"/>
      <c r="BKZ10" s="43"/>
      <c r="BLA10" s="42"/>
      <c r="BLB10" s="43"/>
      <c r="BLC10" s="42"/>
      <c r="BLD10" s="43"/>
      <c r="BLE10" s="42"/>
      <c r="BLF10" s="43"/>
      <c r="BLG10" s="42"/>
      <c r="BLH10" s="43"/>
      <c r="BLI10" s="42"/>
      <c r="BLJ10" s="43"/>
      <c r="BLK10" s="42"/>
      <c r="BLL10" s="43"/>
      <c r="BLM10" s="42"/>
      <c r="BLN10" s="43"/>
      <c r="BLO10" s="42"/>
      <c r="BLP10" s="43"/>
      <c r="BLQ10" s="42"/>
      <c r="BLR10" s="43"/>
      <c r="BLS10" s="42"/>
      <c r="BLT10" s="43"/>
      <c r="BLU10" s="42"/>
      <c r="BLV10" s="43"/>
      <c r="BLW10" s="42"/>
      <c r="BLX10" s="43"/>
      <c r="BLY10" s="42"/>
      <c r="BLZ10" s="43"/>
      <c r="BMA10" s="42"/>
      <c r="BMB10" s="43"/>
      <c r="BMC10" s="42"/>
      <c r="BMD10" s="43"/>
      <c r="BME10" s="42"/>
      <c r="BMF10" s="43"/>
      <c r="BMG10" s="42"/>
      <c r="BMH10" s="43"/>
      <c r="BMI10" s="42"/>
      <c r="BMJ10" s="43"/>
      <c r="BMK10" s="42"/>
      <c r="BML10" s="43"/>
      <c r="BMM10" s="42"/>
      <c r="BMN10" s="43"/>
      <c r="BMO10" s="42"/>
      <c r="BMP10" s="43"/>
      <c r="BMQ10" s="42"/>
      <c r="BMR10" s="43"/>
      <c r="BMS10" s="42"/>
      <c r="BMT10" s="43"/>
      <c r="BMU10" s="42"/>
      <c r="BMV10" s="43"/>
      <c r="BMW10" s="42"/>
      <c r="BMX10" s="43"/>
      <c r="BMY10" s="42"/>
      <c r="BMZ10" s="43"/>
      <c r="BNA10" s="42"/>
      <c r="BNB10" s="43"/>
      <c r="BNC10" s="42"/>
      <c r="BND10" s="43"/>
      <c r="BNE10" s="42"/>
      <c r="BNF10" s="43"/>
      <c r="BNG10" s="42"/>
      <c r="BNH10" s="43"/>
      <c r="BNI10" s="42"/>
      <c r="BNJ10" s="43"/>
      <c r="BNK10" s="42"/>
      <c r="BNL10" s="43"/>
      <c r="BNM10" s="42"/>
      <c r="BNN10" s="43"/>
      <c r="BNO10" s="42"/>
      <c r="BNP10" s="43"/>
      <c r="BNQ10" s="42"/>
      <c r="BNR10" s="43"/>
      <c r="BNS10" s="42"/>
      <c r="BNT10" s="43"/>
      <c r="BNU10" s="42"/>
      <c r="BNV10" s="43"/>
      <c r="BNW10" s="42"/>
      <c r="BNX10" s="43"/>
      <c r="BNY10" s="42"/>
      <c r="BNZ10" s="43"/>
      <c r="BOA10" s="42"/>
      <c r="BOB10" s="43"/>
      <c r="BOC10" s="42"/>
      <c r="BOD10" s="43"/>
      <c r="BOE10" s="42"/>
      <c r="BOF10" s="43"/>
      <c r="BOG10" s="42"/>
      <c r="BOH10" s="43"/>
      <c r="BOI10" s="42"/>
      <c r="BOJ10" s="43"/>
      <c r="BOK10" s="42"/>
      <c r="BOL10" s="43"/>
      <c r="BOM10" s="42"/>
      <c r="BON10" s="43"/>
      <c r="BOO10" s="42"/>
      <c r="BOP10" s="43"/>
      <c r="BOQ10" s="42"/>
      <c r="BOR10" s="43"/>
      <c r="BOS10" s="42"/>
      <c r="BOT10" s="43"/>
      <c r="BOU10" s="42"/>
      <c r="BOV10" s="43"/>
      <c r="BOW10" s="42"/>
      <c r="BOX10" s="43"/>
      <c r="BOY10" s="42"/>
      <c r="BOZ10" s="43"/>
      <c r="BPA10" s="42"/>
      <c r="BPB10" s="43"/>
      <c r="BPC10" s="42"/>
      <c r="BPD10" s="43"/>
      <c r="BPE10" s="42"/>
      <c r="BPF10" s="43"/>
      <c r="BPG10" s="42"/>
      <c r="BPH10" s="43"/>
      <c r="BPI10" s="42"/>
      <c r="BPJ10" s="43"/>
      <c r="BPK10" s="42"/>
      <c r="BPL10" s="43"/>
      <c r="BPM10" s="42"/>
      <c r="BPN10" s="43"/>
      <c r="BPO10" s="42"/>
      <c r="BPP10" s="43"/>
      <c r="BPQ10" s="42"/>
      <c r="BPR10" s="43"/>
      <c r="BPS10" s="42"/>
      <c r="BPT10" s="43"/>
      <c r="BPU10" s="42"/>
      <c r="BPV10" s="43"/>
      <c r="BPW10" s="42"/>
      <c r="BPX10" s="43"/>
      <c r="BPY10" s="42"/>
      <c r="BPZ10" s="43"/>
      <c r="BQA10" s="42"/>
      <c r="BQB10" s="43"/>
      <c r="BQC10" s="42"/>
      <c r="BQD10" s="43"/>
      <c r="BQE10" s="42"/>
      <c r="BQF10" s="43"/>
      <c r="BQG10" s="42"/>
      <c r="BQH10" s="43"/>
      <c r="BQI10" s="42"/>
      <c r="BQJ10" s="43"/>
      <c r="BQK10" s="42"/>
      <c r="BQL10" s="43"/>
      <c r="BQM10" s="42"/>
      <c r="BQN10" s="43"/>
      <c r="BQO10" s="42"/>
      <c r="BQP10" s="43"/>
      <c r="BQQ10" s="42"/>
      <c r="BQR10" s="43"/>
      <c r="BQS10" s="42"/>
      <c r="BQT10" s="43"/>
      <c r="BQU10" s="42"/>
      <c r="BQV10" s="43"/>
      <c r="BQW10" s="42"/>
      <c r="BQX10" s="43"/>
      <c r="BQY10" s="42"/>
      <c r="BQZ10" s="43"/>
      <c r="BRA10" s="42"/>
      <c r="BRB10" s="43"/>
      <c r="BRC10" s="42"/>
      <c r="BRD10" s="43"/>
      <c r="BRE10" s="42"/>
      <c r="BRF10" s="43"/>
      <c r="BRG10" s="42"/>
      <c r="BRH10" s="43"/>
      <c r="BRI10" s="42"/>
      <c r="BRJ10" s="43"/>
      <c r="BRK10" s="42"/>
      <c r="BRL10" s="43"/>
      <c r="BRM10" s="42"/>
      <c r="BRN10" s="43"/>
      <c r="BRO10" s="42"/>
      <c r="BRP10" s="43"/>
      <c r="BRQ10" s="42"/>
      <c r="BRR10" s="43"/>
      <c r="BRS10" s="42"/>
      <c r="BRT10" s="43"/>
      <c r="BRU10" s="42"/>
      <c r="BRV10" s="43"/>
      <c r="BRW10" s="42"/>
      <c r="BRX10" s="43"/>
      <c r="BRY10" s="42"/>
      <c r="BRZ10" s="43"/>
      <c r="BSA10" s="42"/>
      <c r="BSB10" s="43"/>
      <c r="BSC10" s="42"/>
      <c r="BSD10" s="43"/>
      <c r="BSE10" s="42"/>
      <c r="BSF10" s="43"/>
      <c r="BSG10" s="42"/>
      <c r="BSH10" s="43"/>
      <c r="BSI10" s="42"/>
      <c r="BSJ10" s="43"/>
      <c r="BSK10" s="42"/>
      <c r="BSL10" s="43"/>
      <c r="BSM10" s="42"/>
      <c r="BSN10" s="43"/>
      <c r="BSO10" s="42"/>
      <c r="BSP10" s="43"/>
      <c r="BSQ10" s="42"/>
      <c r="BSR10" s="43"/>
      <c r="BSS10" s="42"/>
      <c r="BST10" s="43"/>
      <c r="BSU10" s="42"/>
      <c r="BSV10" s="43"/>
      <c r="BSW10" s="42"/>
      <c r="BSX10" s="43"/>
      <c r="BSY10" s="42"/>
      <c r="BSZ10" s="43"/>
      <c r="BTA10" s="42"/>
      <c r="BTB10" s="43"/>
      <c r="BTC10" s="42"/>
      <c r="BTD10" s="43"/>
      <c r="BTE10" s="42"/>
      <c r="BTF10" s="43"/>
      <c r="BTG10" s="42"/>
      <c r="BTH10" s="43"/>
      <c r="BTI10" s="42"/>
      <c r="BTJ10" s="43"/>
      <c r="BTK10" s="42"/>
      <c r="BTL10" s="43"/>
      <c r="BTM10" s="42"/>
      <c r="BTN10" s="43"/>
      <c r="BTO10" s="42"/>
      <c r="BTP10" s="43"/>
      <c r="BTQ10" s="42"/>
      <c r="BTR10" s="43"/>
      <c r="BTS10" s="42"/>
      <c r="BTT10" s="43"/>
      <c r="BTU10" s="42"/>
      <c r="BTV10" s="43"/>
      <c r="BTW10" s="42"/>
      <c r="BTX10" s="43"/>
      <c r="BTY10" s="42"/>
      <c r="BTZ10" s="43"/>
      <c r="BUA10" s="42"/>
      <c r="BUB10" s="43"/>
      <c r="BUC10" s="42"/>
      <c r="BUD10" s="43"/>
      <c r="BUE10" s="42"/>
      <c r="BUF10" s="43"/>
      <c r="BUG10" s="42"/>
      <c r="BUH10" s="43"/>
      <c r="BUI10" s="42"/>
      <c r="BUJ10" s="43"/>
      <c r="BUK10" s="42"/>
      <c r="BUL10" s="43"/>
      <c r="BUM10" s="42"/>
      <c r="BUN10" s="43"/>
      <c r="BUO10" s="42"/>
      <c r="BUP10" s="43"/>
      <c r="BUQ10" s="42"/>
      <c r="BUR10" s="43"/>
      <c r="BUS10" s="42"/>
      <c r="BUT10" s="43"/>
      <c r="BUU10" s="42"/>
      <c r="BUV10" s="43"/>
      <c r="BUW10" s="42"/>
      <c r="BUX10" s="43"/>
      <c r="BUY10" s="42"/>
      <c r="BUZ10" s="43"/>
      <c r="BVA10" s="42"/>
      <c r="BVB10" s="43"/>
      <c r="BVC10" s="42"/>
      <c r="BVD10" s="43"/>
      <c r="BVE10" s="42"/>
      <c r="BVF10" s="43"/>
      <c r="BVG10" s="42"/>
      <c r="BVH10" s="43"/>
      <c r="BVI10" s="42"/>
      <c r="BVJ10" s="43"/>
      <c r="BVK10" s="42"/>
      <c r="BVL10" s="43"/>
      <c r="BVM10" s="42"/>
      <c r="BVN10" s="43"/>
      <c r="BVO10" s="42"/>
      <c r="BVP10" s="43"/>
      <c r="BVQ10" s="42"/>
      <c r="BVR10" s="43"/>
      <c r="BVS10" s="42"/>
      <c r="BVT10" s="43"/>
      <c r="BVU10" s="42"/>
      <c r="BVV10" s="43"/>
      <c r="BVW10" s="42"/>
      <c r="BVX10" s="43"/>
      <c r="BVY10" s="42"/>
      <c r="BVZ10" s="43"/>
      <c r="BWA10" s="42"/>
      <c r="BWB10" s="43"/>
      <c r="BWC10" s="42"/>
      <c r="BWD10" s="43"/>
      <c r="BWE10" s="42"/>
      <c r="BWF10" s="43"/>
      <c r="BWG10" s="42"/>
      <c r="BWH10" s="43"/>
      <c r="BWI10" s="42"/>
      <c r="BWJ10" s="43"/>
      <c r="BWK10" s="42"/>
      <c r="BWL10" s="43"/>
      <c r="BWM10" s="42"/>
      <c r="BWN10" s="43"/>
      <c r="BWO10" s="42"/>
      <c r="BWP10" s="43"/>
      <c r="BWQ10" s="42"/>
      <c r="BWR10" s="43"/>
      <c r="BWS10" s="42"/>
      <c r="BWT10" s="43"/>
      <c r="BWU10" s="42"/>
      <c r="BWV10" s="43"/>
      <c r="BWW10" s="42"/>
      <c r="BWX10" s="43"/>
      <c r="BWY10" s="42"/>
      <c r="BWZ10" s="43"/>
      <c r="BXA10" s="42"/>
      <c r="BXB10" s="43"/>
      <c r="BXC10" s="42"/>
      <c r="BXD10" s="43"/>
      <c r="BXE10" s="42"/>
      <c r="BXF10" s="43"/>
      <c r="BXG10" s="42"/>
      <c r="BXH10" s="43"/>
      <c r="BXI10" s="42"/>
      <c r="BXJ10" s="43"/>
      <c r="BXK10" s="42"/>
      <c r="BXL10" s="43"/>
      <c r="BXM10" s="42"/>
      <c r="BXN10" s="43"/>
      <c r="BXO10" s="42"/>
      <c r="BXP10" s="43"/>
      <c r="BXQ10" s="42"/>
      <c r="BXR10" s="43"/>
      <c r="BXS10" s="42"/>
      <c r="BXT10" s="43"/>
      <c r="BXU10" s="42"/>
      <c r="BXV10" s="43"/>
      <c r="BXW10" s="42"/>
      <c r="BXX10" s="43"/>
      <c r="BXY10" s="42"/>
      <c r="BXZ10" s="43"/>
      <c r="BYA10" s="42"/>
      <c r="BYB10" s="43"/>
      <c r="BYC10" s="42"/>
      <c r="BYD10" s="43"/>
      <c r="BYE10" s="42"/>
      <c r="BYF10" s="43"/>
      <c r="BYG10" s="42"/>
      <c r="BYH10" s="43"/>
      <c r="BYI10" s="42"/>
      <c r="BYJ10" s="43"/>
      <c r="BYK10" s="42"/>
      <c r="BYL10" s="43"/>
      <c r="BYM10" s="42"/>
      <c r="BYN10" s="43"/>
      <c r="BYO10" s="42"/>
      <c r="BYP10" s="43"/>
      <c r="BYQ10" s="42"/>
      <c r="BYR10" s="43"/>
      <c r="BYS10" s="42"/>
      <c r="BYT10" s="43"/>
      <c r="BYU10" s="42"/>
      <c r="BYV10" s="43"/>
      <c r="BYW10" s="42"/>
      <c r="BYX10" s="43"/>
      <c r="BYY10" s="42"/>
      <c r="BYZ10" s="43"/>
      <c r="BZA10" s="42"/>
      <c r="BZB10" s="43"/>
      <c r="BZC10" s="42"/>
      <c r="BZD10" s="43"/>
      <c r="BZE10" s="42"/>
      <c r="BZF10" s="43"/>
      <c r="BZG10" s="42"/>
      <c r="BZH10" s="43"/>
      <c r="BZI10" s="42"/>
      <c r="BZJ10" s="43"/>
      <c r="BZK10" s="42"/>
      <c r="BZL10" s="43"/>
      <c r="BZM10" s="42"/>
      <c r="BZN10" s="43"/>
      <c r="BZO10" s="42"/>
      <c r="BZP10" s="43"/>
      <c r="BZQ10" s="42"/>
      <c r="BZR10" s="43"/>
      <c r="BZS10" s="42"/>
      <c r="BZT10" s="43"/>
      <c r="BZU10" s="42"/>
      <c r="BZV10" s="43"/>
      <c r="BZW10" s="42"/>
      <c r="BZX10" s="43"/>
      <c r="BZY10" s="42"/>
      <c r="BZZ10" s="43"/>
      <c r="CAA10" s="42"/>
      <c r="CAB10" s="43"/>
      <c r="CAC10" s="42"/>
      <c r="CAD10" s="43"/>
      <c r="CAE10" s="42"/>
      <c r="CAF10" s="43"/>
      <c r="CAG10" s="42"/>
      <c r="CAH10" s="43"/>
      <c r="CAI10" s="42"/>
      <c r="CAJ10" s="43"/>
      <c r="CAK10" s="42"/>
      <c r="CAL10" s="43"/>
      <c r="CAM10" s="42"/>
      <c r="CAN10" s="43"/>
      <c r="CAO10" s="42"/>
      <c r="CAP10" s="43"/>
      <c r="CAQ10" s="42"/>
      <c r="CAR10" s="43"/>
      <c r="CAS10" s="42"/>
      <c r="CAT10" s="43"/>
      <c r="CAU10" s="42"/>
      <c r="CAV10" s="43"/>
      <c r="CAW10" s="42"/>
      <c r="CAX10" s="43"/>
      <c r="CAY10" s="42"/>
      <c r="CAZ10" s="43"/>
      <c r="CBA10" s="42"/>
      <c r="CBB10" s="43"/>
      <c r="CBC10" s="42"/>
      <c r="CBD10" s="43"/>
      <c r="CBE10" s="42"/>
      <c r="CBF10" s="43"/>
      <c r="CBG10" s="42"/>
      <c r="CBH10" s="43"/>
      <c r="CBI10" s="42"/>
      <c r="CBJ10" s="43"/>
      <c r="CBK10" s="42"/>
      <c r="CBL10" s="43"/>
      <c r="CBM10" s="42"/>
      <c r="CBN10" s="43"/>
      <c r="CBO10" s="42"/>
      <c r="CBP10" s="43"/>
      <c r="CBQ10" s="42"/>
      <c r="CBR10" s="43"/>
      <c r="CBS10" s="42"/>
      <c r="CBT10" s="43"/>
      <c r="CBU10" s="42"/>
      <c r="CBV10" s="43"/>
      <c r="CBW10" s="42"/>
      <c r="CBX10" s="43"/>
      <c r="CBY10" s="42"/>
      <c r="CBZ10" s="43"/>
      <c r="CCA10" s="42"/>
      <c r="CCB10" s="43"/>
      <c r="CCC10" s="42"/>
      <c r="CCD10" s="43"/>
      <c r="CCE10" s="42"/>
      <c r="CCF10" s="43"/>
      <c r="CCG10" s="42"/>
      <c r="CCH10" s="43"/>
      <c r="CCI10" s="42"/>
      <c r="CCJ10" s="43"/>
      <c r="CCK10" s="42"/>
      <c r="CCL10" s="43"/>
      <c r="CCM10" s="42"/>
      <c r="CCN10" s="43"/>
      <c r="CCO10" s="42"/>
      <c r="CCP10" s="43"/>
      <c r="CCQ10" s="42"/>
      <c r="CCR10" s="43"/>
      <c r="CCS10" s="42"/>
      <c r="CCT10" s="43"/>
      <c r="CCU10" s="42"/>
      <c r="CCV10" s="43"/>
      <c r="CCW10" s="42"/>
      <c r="CCX10" s="43"/>
      <c r="CCY10" s="42"/>
      <c r="CCZ10" s="43"/>
      <c r="CDA10" s="42"/>
      <c r="CDB10" s="43"/>
      <c r="CDC10" s="42"/>
      <c r="CDD10" s="43"/>
      <c r="CDE10" s="42"/>
      <c r="CDF10" s="43"/>
      <c r="CDG10" s="42"/>
      <c r="CDH10" s="43"/>
      <c r="CDI10" s="42"/>
      <c r="CDJ10" s="43"/>
      <c r="CDK10" s="42"/>
      <c r="CDL10" s="43"/>
      <c r="CDM10" s="42"/>
      <c r="CDN10" s="43"/>
      <c r="CDO10" s="42"/>
      <c r="CDP10" s="43"/>
      <c r="CDQ10" s="42"/>
      <c r="CDR10" s="43"/>
      <c r="CDS10" s="42"/>
      <c r="CDT10" s="43"/>
      <c r="CDU10" s="42"/>
      <c r="CDV10" s="43"/>
      <c r="CDW10" s="42"/>
      <c r="CDX10" s="43"/>
      <c r="CDY10" s="42"/>
      <c r="CDZ10" s="43"/>
      <c r="CEA10" s="42"/>
      <c r="CEB10" s="43"/>
      <c r="CEC10" s="42"/>
      <c r="CED10" s="43"/>
      <c r="CEE10" s="42"/>
      <c r="CEF10" s="43"/>
      <c r="CEG10" s="42"/>
      <c r="CEH10" s="43"/>
      <c r="CEI10" s="42"/>
      <c r="CEJ10" s="43"/>
      <c r="CEK10" s="42"/>
      <c r="CEL10" s="43"/>
      <c r="CEM10" s="42"/>
      <c r="CEN10" s="43"/>
      <c r="CEO10" s="42"/>
      <c r="CEP10" s="43"/>
      <c r="CEQ10" s="42"/>
      <c r="CER10" s="43"/>
      <c r="CES10" s="42"/>
      <c r="CET10" s="43"/>
      <c r="CEU10" s="42"/>
      <c r="CEV10" s="43"/>
      <c r="CEW10" s="42"/>
      <c r="CEX10" s="43"/>
      <c r="CEY10" s="42"/>
      <c r="CEZ10" s="43"/>
      <c r="CFA10" s="42"/>
      <c r="CFB10" s="43"/>
      <c r="CFC10" s="42"/>
      <c r="CFD10" s="43"/>
      <c r="CFE10" s="42"/>
      <c r="CFF10" s="43"/>
      <c r="CFG10" s="42"/>
      <c r="CFH10" s="43"/>
      <c r="CFI10" s="42"/>
      <c r="CFJ10" s="43"/>
      <c r="CFK10" s="42"/>
      <c r="CFL10" s="43"/>
      <c r="CFM10" s="42"/>
      <c r="CFN10" s="43"/>
      <c r="CFO10" s="42"/>
      <c r="CFP10" s="43"/>
      <c r="CFQ10" s="42"/>
      <c r="CFR10" s="43"/>
      <c r="CFS10" s="42"/>
      <c r="CFT10" s="43"/>
      <c r="CFU10" s="42"/>
      <c r="CFV10" s="43"/>
      <c r="CFW10" s="42"/>
      <c r="CFX10" s="43"/>
      <c r="CFY10" s="42"/>
      <c r="CFZ10" s="43"/>
      <c r="CGA10" s="42"/>
      <c r="CGB10" s="43"/>
      <c r="CGC10" s="42"/>
      <c r="CGD10" s="43"/>
      <c r="CGE10" s="42"/>
      <c r="CGF10" s="43"/>
      <c r="CGG10" s="42"/>
      <c r="CGH10" s="43"/>
      <c r="CGI10" s="42"/>
      <c r="CGJ10" s="43"/>
      <c r="CGK10" s="42"/>
      <c r="CGL10" s="43"/>
      <c r="CGM10" s="42"/>
      <c r="CGN10" s="43"/>
      <c r="CGO10" s="42"/>
      <c r="CGP10" s="43"/>
      <c r="CGQ10" s="42"/>
      <c r="CGR10" s="43"/>
      <c r="CGS10" s="42"/>
      <c r="CGT10" s="43"/>
      <c r="CGU10" s="42"/>
      <c r="CGV10" s="43"/>
      <c r="CGW10" s="42"/>
      <c r="CGX10" s="43"/>
      <c r="CGY10" s="42"/>
      <c r="CGZ10" s="43"/>
      <c r="CHA10" s="42"/>
      <c r="CHB10" s="43"/>
      <c r="CHC10" s="42"/>
      <c r="CHD10" s="43"/>
      <c r="CHE10" s="42"/>
      <c r="CHF10" s="43"/>
      <c r="CHG10" s="42"/>
      <c r="CHH10" s="43"/>
      <c r="CHI10" s="42"/>
      <c r="CHJ10" s="43"/>
      <c r="CHK10" s="42"/>
      <c r="CHL10" s="43"/>
      <c r="CHM10" s="42"/>
      <c r="CHN10" s="43"/>
      <c r="CHO10" s="42"/>
      <c r="CHP10" s="43"/>
      <c r="CHQ10" s="42"/>
      <c r="CHR10" s="43"/>
      <c r="CHS10" s="42"/>
      <c r="CHT10" s="43"/>
      <c r="CHU10" s="42"/>
      <c r="CHV10" s="43"/>
      <c r="CHW10" s="42"/>
      <c r="CHX10" s="43"/>
      <c r="CHY10" s="42"/>
      <c r="CHZ10" s="43"/>
      <c r="CIA10" s="42"/>
      <c r="CIB10" s="43"/>
      <c r="CIC10" s="42"/>
      <c r="CID10" s="43"/>
      <c r="CIE10" s="42"/>
      <c r="CIF10" s="43"/>
      <c r="CIG10" s="42"/>
      <c r="CIH10" s="43"/>
      <c r="CII10" s="42"/>
      <c r="CIJ10" s="43"/>
      <c r="CIK10" s="42"/>
      <c r="CIL10" s="43"/>
      <c r="CIM10" s="42"/>
      <c r="CIN10" s="43"/>
      <c r="CIO10" s="42"/>
      <c r="CIP10" s="43"/>
      <c r="CIQ10" s="42"/>
      <c r="CIR10" s="43"/>
      <c r="CIS10" s="42"/>
      <c r="CIT10" s="43"/>
      <c r="CIU10" s="42"/>
      <c r="CIV10" s="43"/>
      <c r="CIW10" s="42"/>
      <c r="CIX10" s="43"/>
      <c r="CIY10" s="42"/>
      <c r="CIZ10" s="43"/>
      <c r="CJA10" s="42"/>
      <c r="CJB10" s="43"/>
      <c r="CJC10" s="42"/>
      <c r="CJD10" s="43"/>
      <c r="CJE10" s="42"/>
      <c r="CJF10" s="43"/>
      <c r="CJG10" s="42"/>
      <c r="CJH10" s="43"/>
      <c r="CJI10" s="42"/>
      <c r="CJJ10" s="43"/>
      <c r="CJK10" s="42"/>
      <c r="CJL10" s="43"/>
      <c r="CJM10" s="42"/>
      <c r="CJN10" s="43"/>
      <c r="CJO10" s="42"/>
      <c r="CJP10" s="43"/>
      <c r="CJQ10" s="42"/>
      <c r="CJR10" s="43"/>
      <c r="CJS10" s="42"/>
      <c r="CJT10" s="43"/>
      <c r="CJU10" s="42"/>
      <c r="CJV10" s="43"/>
      <c r="CJW10" s="42"/>
      <c r="CJX10" s="43"/>
      <c r="CJY10" s="42"/>
      <c r="CJZ10" s="43"/>
      <c r="CKA10" s="42"/>
      <c r="CKB10" s="43"/>
      <c r="CKC10" s="42"/>
      <c r="CKD10" s="43"/>
      <c r="CKE10" s="42"/>
      <c r="CKF10" s="43"/>
      <c r="CKG10" s="42"/>
      <c r="CKH10" s="43"/>
      <c r="CKI10" s="42"/>
      <c r="CKJ10" s="43"/>
      <c r="CKK10" s="42"/>
      <c r="CKL10" s="43"/>
      <c r="CKM10" s="42"/>
      <c r="CKN10" s="43"/>
      <c r="CKO10" s="42"/>
      <c r="CKP10" s="43"/>
      <c r="CKQ10" s="42"/>
      <c r="CKR10" s="43"/>
      <c r="CKS10" s="42"/>
      <c r="CKT10" s="43"/>
      <c r="CKU10" s="42"/>
      <c r="CKV10" s="43"/>
      <c r="CKW10" s="42"/>
      <c r="CKX10" s="43"/>
      <c r="CKY10" s="42"/>
      <c r="CKZ10" s="43"/>
      <c r="CLA10" s="42"/>
      <c r="CLB10" s="43"/>
      <c r="CLC10" s="42"/>
      <c r="CLD10" s="43"/>
      <c r="CLE10" s="42"/>
      <c r="CLF10" s="43"/>
      <c r="CLG10" s="42"/>
      <c r="CLH10" s="43"/>
      <c r="CLI10" s="42"/>
      <c r="CLJ10" s="43"/>
      <c r="CLK10" s="42"/>
      <c r="CLL10" s="43"/>
      <c r="CLM10" s="42"/>
      <c r="CLN10" s="43"/>
      <c r="CLO10" s="42"/>
      <c r="CLP10" s="43"/>
      <c r="CLQ10" s="42"/>
      <c r="CLR10" s="43"/>
      <c r="CLS10" s="42"/>
      <c r="CLT10" s="43"/>
      <c r="CLU10" s="42"/>
      <c r="CLV10" s="43"/>
      <c r="CLW10" s="42"/>
      <c r="CLX10" s="43"/>
      <c r="CLY10" s="42"/>
      <c r="CLZ10" s="43"/>
      <c r="CMA10" s="42"/>
      <c r="CMB10" s="43"/>
      <c r="CMC10" s="42"/>
      <c r="CMD10" s="43"/>
      <c r="CME10" s="42"/>
      <c r="CMF10" s="43"/>
      <c r="CMG10" s="42"/>
      <c r="CMH10" s="43"/>
      <c r="CMI10" s="42"/>
      <c r="CMJ10" s="43"/>
      <c r="CMK10" s="42"/>
      <c r="CML10" s="43"/>
      <c r="CMM10" s="42"/>
      <c r="CMN10" s="43"/>
      <c r="CMO10" s="42"/>
      <c r="CMP10" s="43"/>
      <c r="CMQ10" s="42"/>
      <c r="CMR10" s="43"/>
      <c r="CMS10" s="42"/>
      <c r="CMT10" s="43"/>
      <c r="CMU10" s="42"/>
      <c r="CMV10" s="43"/>
      <c r="CMW10" s="42"/>
      <c r="CMX10" s="43"/>
      <c r="CMY10" s="42"/>
      <c r="CMZ10" s="43"/>
      <c r="CNA10" s="42"/>
      <c r="CNB10" s="43"/>
      <c r="CNC10" s="42"/>
      <c r="CND10" s="43"/>
      <c r="CNE10" s="42"/>
      <c r="CNF10" s="43"/>
      <c r="CNG10" s="42"/>
      <c r="CNH10" s="43"/>
      <c r="CNI10" s="42"/>
      <c r="CNJ10" s="43"/>
      <c r="CNK10" s="42"/>
      <c r="CNL10" s="43"/>
      <c r="CNM10" s="42"/>
      <c r="CNN10" s="43"/>
      <c r="CNO10" s="42"/>
      <c r="CNP10" s="43"/>
      <c r="CNQ10" s="42"/>
      <c r="CNR10" s="43"/>
      <c r="CNS10" s="42"/>
      <c r="CNT10" s="43"/>
      <c r="CNU10" s="42"/>
      <c r="CNV10" s="43"/>
      <c r="CNW10" s="42"/>
      <c r="CNX10" s="43"/>
      <c r="CNY10" s="42"/>
      <c r="CNZ10" s="43"/>
      <c r="COA10" s="42"/>
      <c r="COB10" s="43"/>
      <c r="COC10" s="42"/>
      <c r="COD10" s="43"/>
      <c r="COE10" s="42"/>
      <c r="COF10" s="43"/>
      <c r="COG10" s="42"/>
      <c r="COH10" s="43"/>
      <c r="COI10" s="42"/>
      <c r="COJ10" s="43"/>
      <c r="COK10" s="42"/>
      <c r="COL10" s="43"/>
      <c r="COM10" s="42"/>
      <c r="CON10" s="43"/>
      <c r="COO10" s="42"/>
      <c r="COP10" s="43"/>
      <c r="COQ10" s="42"/>
      <c r="COR10" s="43"/>
      <c r="COS10" s="42"/>
      <c r="COT10" s="43"/>
      <c r="COU10" s="42"/>
      <c r="COV10" s="43"/>
      <c r="COW10" s="42"/>
      <c r="COX10" s="43"/>
      <c r="COY10" s="42"/>
      <c r="COZ10" s="43"/>
      <c r="CPA10" s="42"/>
      <c r="CPB10" s="43"/>
      <c r="CPC10" s="42"/>
      <c r="CPD10" s="43"/>
      <c r="CPE10" s="42"/>
      <c r="CPF10" s="43"/>
      <c r="CPG10" s="42"/>
      <c r="CPH10" s="43"/>
      <c r="CPI10" s="42"/>
      <c r="CPJ10" s="43"/>
      <c r="CPK10" s="42"/>
      <c r="CPL10" s="43"/>
      <c r="CPM10" s="42"/>
      <c r="CPN10" s="43"/>
      <c r="CPO10" s="42"/>
      <c r="CPP10" s="43"/>
      <c r="CPQ10" s="42"/>
      <c r="CPR10" s="43"/>
      <c r="CPS10" s="42"/>
      <c r="CPT10" s="43"/>
      <c r="CPU10" s="42"/>
      <c r="CPV10" s="43"/>
      <c r="CPW10" s="42"/>
      <c r="CPX10" s="43"/>
      <c r="CPY10" s="42"/>
      <c r="CPZ10" s="43"/>
      <c r="CQA10" s="42"/>
      <c r="CQB10" s="43"/>
      <c r="CQC10" s="42"/>
      <c r="CQD10" s="43"/>
      <c r="CQE10" s="42"/>
      <c r="CQF10" s="43"/>
      <c r="CQG10" s="42"/>
      <c r="CQH10" s="43"/>
      <c r="CQI10" s="42"/>
      <c r="CQJ10" s="43"/>
      <c r="CQK10" s="42"/>
      <c r="CQL10" s="43"/>
      <c r="CQM10" s="42"/>
      <c r="CQN10" s="43"/>
      <c r="CQO10" s="42"/>
      <c r="CQP10" s="43"/>
      <c r="CQQ10" s="42"/>
      <c r="CQR10" s="43"/>
      <c r="CQS10" s="42"/>
      <c r="CQT10" s="43"/>
      <c r="CQU10" s="42"/>
      <c r="CQV10" s="43"/>
      <c r="CQW10" s="42"/>
      <c r="CQX10" s="43"/>
      <c r="CQY10" s="42"/>
      <c r="CQZ10" s="43"/>
      <c r="CRA10" s="42"/>
      <c r="CRB10" s="43"/>
      <c r="CRC10" s="42"/>
      <c r="CRD10" s="43"/>
      <c r="CRE10" s="42"/>
      <c r="CRF10" s="43"/>
      <c r="CRG10" s="42"/>
      <c r="CRH10" s="43"/>
      <c r="CRI10" s="42"/>
      <c r="CRJ10" s="43"/>
      <c r="CRK10" s="42"/>
      <c r="CRL10" s="43"/>
      <c r="CRM10" s="42"/>
      <c r="CRN10" s="43"/>
      <c r="CRO10" s="42"/>
      <c r="CRP10" s="43"/>
      <c r="CRQ10" s="42"/>
      <c r="CRR10" s="43"/>
      <c r="CRS10" s="42"/>
      <c r="CRT10" s="43"/>
      <c r="CRU10" s="42"/>
      <c r="CRV10" s="43"/>
      <c r="CRW10" s="42"/>
      <c r="CRX10" s="43"/>
      <c r="CRY10" s="42"/>
      <c r="CRZ10" s="43"/>
      <c r="CSA10" s="42"/>
      <c r="CSB10" s="43"/>
      <c r="CSC10" s="42"/>
      <c r="CSD10" s="43"/>
      <c r="CSE10" s="42"/>
      <c r="CSF10" s="43"/>
      <c r="CSG10" s="42"/>
      <c r="CSH10" s="43"/>
      <c r="CSI10" s="42"/>
      <c r="CSJ10" s="43"/>
      <c r="CSK10" s="42"/>
      <c r="CSL10" s="43"/>
      <c r="CSM10" s="42"/>
      <c r="CSN10" s="43"/>
      <c r="CSO10" s="42"/>
      <c r="CSP10" s="43"/>
      <c r="CSQ10" s="42"/>
      <c r="CSR10" s="43"/>
      <c r="CSS10" s="42"/>
      <c r="CST10" s="43"/>
      <c r="CSU10" s="42"/>
      <c r="CSV10" s="43"/>
      <c r="CSW10" s="42"/>
      <c r="CSX10" s="43"/>
      <c r="CSY10" s="42"/>
      <c r="CSZ10" s="43"/>
      <c r="CTA10" s="42"/>
      <c r="CTB10" s="43"/>
      <c r="CTC10" s="42"/>
      <c r="CTD10" s="43"/>
      <c r="CTE10" s="42"/>
      <c r="CTF10" s="43"/>
      <c r="CTG10" s="42"/>
      <c r="CTH10" s="43"/>
      <c r="CTI10" s="42"/>
      <c r="CTJ10" s="43"/>
      <c r="CTK10" s="42"/>
      <c r="CTL10" s="43"/>
      <c r="CTM10" s="42"/>
      <c r="CTN10" s="43"/>
      <c r="CTO10" s="42"/>
      <c r="CTP10" s="43"/>
      <c r="CTQ10" s="42"/>
      <c r="CTR10" s="43"/>
      <c r="CTS10" s="42"/>
      <c r="CTT10" s="43"/>
      <c r="CTU10" s="42"/>
      <c r="CTV10" s="43"/>
      <c r="CTW10" s="42"/>
      <c r="CTX10" s="43"/>
      <c r="CTY10" s="42"/>
      <c r="CTZ10" s="43"/>
      <c r="CUA10" s="42"/>
      <c r="CUB10" s="43"/>
      <c r="CUC10" s="42"/>
      <c r="CUD10" s="43"/>
      <c r="CUE10" s="42"/>
      <c r="CUF10" s="43"/>
      <c r="CUG10" s="42"/>
      <c r="CUH10" s="43"/>
      <c r="CUI10" s="42"/>
      <c r="CUJ10" s="43"/>
      <c r="CUK10" s="42"/>
      <c r="CUL10" s="43"/>
      <c r="CUM10" s="42"/>
      <c r="CUN10" s="43"/>
      <c r="CUO10" s="42"/>
      <c r="CUP10" s="43"/>
      <c r="CUQ10" s="42"/>
      <c r="CUR10" s="43"/>
      <c r="CUS10" s="42"/>
      <c r="CUT10" s="43"/>
      <c r="CUU10" s="42"/>
      <c r="CUV10" s="43"/>
      <c r="CUW10" s="42"/>
      <c r="CUX10" s="43"/>
      <c r="CUY10" s="42"/>
      <c r="CUZ10" s="43"/>
      <c r="CVA10" s="42"/>
      <c r="CVB10" s="43"/>
      <c r="CVC10" s="42"/>
      <c r="CVD10" s="43"/>
      <c r="CVE10" s="42"/>
      <c r="CVF10" s="43"/>
      <c r="CVG10" s="42"/>
      <c r="CVH10" s="43"/>
      <c r="CVI10" s="42"/>
      <c r="CVJ10" s="43"/>
      <c r="CVK10" s="42"/>
      <c r="CVL10" s="43"/>
      <c r="CVM10" s="42"/>
      <c r="CVN10" s="43"/>
      <c r="CVO10" s="42"/>
      <c r="CVP10" s="43"/>
      <c r="CVQ10" s="42"/>
      <c r="CVR10" s="43"/>
      <c r="CVS10" s="42"/>
      <c r="CVT10" s="43"/>
      <c r="CVU10" s="42"/>
      <c r="CVV10" s="43"/>
      <c r="CVW10" s="42"/>
      <c r="CVX10" s="43"/>
      <c r="CVY10" s="42"/>
      <c r="CVZ10" s="43"/>
      <c r="CWA10" s="42"/>
      <c r="CWB10" s="43"/>
      <c r="CWC10" s="42"/>
      <c r="CWD10" s="43"/>
      <c r="CWE10" s="42"/>
      <c r="CWF10" s="43"/>
      <c r="CWG10" s="42"/>
      <c r="CWH10" s="43"/>
      <c r="CWI10" s="42"/>
      <c r="CWJ10" s="43"/>
      <c r="CWK10" s="42"/>
      <c r="CWL10" s="43"/>
      <c r="CWM10" s="42"/>
      <c r="CWN10" s="43"/>
      <c r="CWO10" s="42"/>
      <c r="CWP10" s="43"/>
      <c r="CWQ10" s="42"/>
      <c r="CWR10" s="43"/>
      <c r="CWS10" s="42"/>
      <c r="CWT10" s="43"/>
      <c r="CWU10" s="42"/>
      <c r="CWV10" s="43"/>
      <c r="CWW10" s="42"/>
      <c r="CWX10" s="43"/>
      <c r="CWY10" s="42"/>
      <c r="CWZ10" s="43"/>
      <c r="CXA10" s="42"/>
      <c r="CXB10" s="43"/>
      <c r="CXC10" s="42"/>
      <c r="CXD10" s="43"/>
      <c r="CXE10" s="42"/>
      <c r="CXF10" s="43"/>
      <c r="CXG10" s="42"/>
      <c r="CXH10" s="43"/>
      <c r="CXI10" s="42"/>
      <c r="CXJ10" s="43"/>
      <c r="CXK10" s="42"/>
      <c r="CXL10" s="43"/>
      <c r="CXM10" s="42"/>
      <c r="CXN10" s="43"/>
      <c r="CXO10" s="42"/>
      <c r="CXP10" s="43"/>
      <c r="CXQ10" s="42"/>
      <c r="CXR10" s="43"/>
      <c r="CXS10" s="42"/>
      <c r="CXT10" s="43"/>
      <c r="CXU10" s="42"/>
      <c r="CXV10" s="43"/>
      <c r="CXW10" s="42"/>
      <c r="CXX10" s="43"/>
      <c r="CXY10" s="42"/>
      <c r="CXZ10" s="43"/>
      <c r="CYA10" s="42"/>
      <c r="CYB10" s="43"/>
      <c r="CYC10" s="42"/>
      <c r="CYD10" s="43"/>
      <c r="CYE10" s="42"/>
      <c r="CYF10" s="43"/>
      <c r="CYG10" s="42"/>
      <c r="CYH10" s="43"/>
      <c r="CYI10" s="42"/>
      <c r="CYJ10" s="43"/>
      <c r="CYK10" s="42"/>
      <c r="CYL10" s="43"/>
      <c r="CYM10" s="42"/>
      <c r="CYN10" s="43"/>
      <c r="CYO10" s="42"/>
      <c r="CYP10" s="43"/>
      <c r="CYQ10" s="42"/>
      <c r="CYR10" s="43"/>
      <c r="CYS10" s="42"/>
      <c r="CYT10" s="43"/>
      <c r="CYU10" s="42"/>
      <c r="CYV10" s="43"/>
      <c r="CYW10" s="42"/>
      <c r="CYX10" s="43"/>
      <c r="CYY10" s="42"/>
      <c r="CYZ10" s="43"/>
      <c r="CZA10" s="42"/>
      <c r="CZB10" s="43"/>
      <c r="CZC10" s="42"/>
      <c r="CZD10" s="43"/>
      <c r="CZE10" s="42"/>
      <c r="CZF10" s="43"/>
      <c r="CZG10" s="42"/>
      <c r="CZH10" s="43"/>
      <c r="CZI10" s="42"/>
      <c r="CZJ10" s="43"/>
      <c r="CZK10" s="42"/>
      <c r="CZL10" s="43"/>
      <c r="CZM10" s="42"/>
      <c r="CZN10" s="43"/>
      <c r="CZO10" s="42"/>
      <c r="CZP10" s="43"/>
      <c r="CZQ10" s="42"/>
      <c r="CZR10" s="43"/>
      <c r="CZS10" s="42"/>
      <c r="CZT10" s="43"/>
      <c r="CZU10" s="42"/>
      <c r="CZV10" s="43"/>
      <c r="CZW10" s="42"/>
      <c r="CZX10" s="43"/>
      <c r="CZY10" s="42"/>
      <c r="CZZ10" s="43"/>
      <c r="DAA10" s="42"/>
      <c r="DAB10" s="43"/>
      <c r="DAC10" s="42"/>
      <c r="DAD10" s="43"/>
      <c r="DAE10" s="42"/>
      <c r="DAF10" s="43"/>
      <c r="DAG10" s="42"/>
      <c r="DAH10" s="43"/>
      <c r="DAI10" s="42"/>
      <c r="DAJ10" s="43"/>
      <c r="DAK10" s="42"/>
      <c r="DAL10" s="43"/>
      <c r="DAM10" s="42"/>
      <c r="DAN10" s="43"/>
      <c r="DAO10" s="42"/>
      <c r="DAP10" s="43"/>
      <c r="DAQ10" s="42"/>
      <c r="DAR10" s="43"/>
      <c r="DAS10" s="42"/>
      <c r="DAT10" s="43"/>
      <c r="DAU10" s="42"/>
      <c r="DAV10" s="43"/>
      <c r="DAW10" s="42"/>
      <c r="DAX10" s="43"/>
      <c r="DAY10" s="42"/>
      <c r="DAZ10" s="43"/>
      <c r="DBA10" s="42"/>
      <c r="DBB10" s="43"/>
      <c r="DBC10" s="42"/>
      <c r="DBD10" s="43"/>
      <c r="DBE10" s="42"/>
      <c r="DBF10" s="43"/>
      <c r="DBG10" s="42"/>
      <c r="DBH10" s="43"/>
      <c r="DBI10" s="42"/>
      <c r="DBJ10" s="43"/>
      <c r="DBK10" s="42"/>
      <c r="DBL10" s="43"/>
      <c r="DBM10" s="42"/>
      <c r="DBN10" s="43"/>
      <c r="DBO10" s="42"/>
      <c r="DBP10" s="43"/>
      <c r="DBQ10" s="42"/>
      <c r="DBR10" s="43"/>
      <c r="DBS10" s="42"/>
      <c r="DBT10" s="43"/>
      <c r="DBU10" s="42"/>
      <c r="DBV10" s="43"/>
      <c r="DBW10" s="42"/>
      <c r="DBX10" s="43"/>
      <c r="DBY10" s="42"/>
      <c r="DBZ10" s="43"/>
      <c r="DCA10" s="42"/>
      <c r="DCB10" s="43"/>
      <c r="DCC10" s="42"/>
      <c r="DCD10" s="43"/>
      <c r="DCE10" s="42"/>
      <c r="DCF10" s="43"/>
      <c r="DCG10" s="42"/>
      <c r="DCH10" s="43"/>
      <c r="DCI10" s="42"/>
      <c r="DCJ10" s="43"/>
      <c r="DCK10" s="42"/>
      <c r="DCL10" s="43"/>
      <c r="DCM10" s="42"/>
      <c r="DCN10" s="43"/>
      <c r="DCO10" s="42"/>
      <c r="DCP10" s="43"/>
      <c r="DCQ10" s="42"/>
      <c r="DCR10" s="43"/>
      <c r="DCS10" s="42"/>
      <c r="DCT10" s="43"/>
      <c r="DCU10" s="42"/>
      <c r="DCV10" s="43"/>
      <c r="DCW10" s="42"/>
      <c r="DCX10" s="43"/>
      <c r="DCY10" s="42"/>
      <c r="DCZ10" s="43"/>
      <c r="DDA10" s="42"/>
      <c r="DDB10" s="43"/>
      <c r="DDC10" s="42"/>
      <c r="DDD10" s="43"/>
      <c r="DDE10" s="42"/>
      <c r="DDF10" s="43"/>
      <c r="DDG10" s="42"/>
      <c r="DDH10" s="43"/>
      <c r="DDI10" s="42"/>
      <c r="DDJ10" s="43"/>
      <c r="DDK10" s="42"/>
      <c r="DDL10" s="43"/>
      <c r="DDM10" s="42"/>
      <c r="DDN10" s="43"/>
      <c r="DDO10" s="42"/>
      <c r="DDP10" s="43"/>
      <c r="DDQ10" s="42"/>
      <c r="DDR10" s="43"/>
      <c r="DDS10" s="42"/>
      <c r="DDT10" s="43"/>
      <c r="DDU10" s="42"/>
      <c r="DDV10" s="43"/>
      <c r="DDW10" s="42"/>
      <c r="DDX10" s="43"/>
      <c r="DDY10" s="42"/>
      <c r="DDZ10" s="43"/>
      <c r="DEA10" s="42"/>
      <c r="DEB10" s="43"/>
      <c r="DEC10" s="42"/>
      <c r="DED10" s="43"/>
      <c r="DEE10" s="42"/>
      <c r="DEF10" s="43"/>
      <c r="DEG10" s="42"/>
      <c r="DEH10" s="43"/>
      <c r="DEI10" s="42"/>
      <c r="DEJ10" s="43"/>
      <c r="DEK10" s="42"/>
      <c r="DEL10" s="43"/>
      <c r="DEM10" s="42"/>
      <c r="DEN10" s="43"/>
      <c r="DEO10" s="42"/>
      <c r="DEP10" s="43"/>
      <c r="DEQ10" s="42"/>
      <c r="DER10" s="43"/>
      <c r="DES10" s="42"/>
      <c r="DET10" s="43"/>
      <c r="DEU10" s="42"/>
      <c r="DEV10" s="43"/>
      <c r="DEW10" s="42"/>
      <c r="DEX10" s="43"/>
      <c r="DEY10" s="42"/>
      <c r="DEZ10" s="43"/>
      <c r="DFA10" s="42"/>
      <c r="DFB10" s="43"/>
      <c r="DFC10" s="42"/>
      <c r="DFD10" s="43"/>
      <c r="DFE10" s="42"/>
      <c r="DFF10" s="43"/>
      <c r="DFG10" s="42"/>
      <c r="DFH10" s="43"/>
      <c r="DFI10" s="42"/>
      <c r="DFJ10" s="43"/>
      <c r="DFK10" s="42"/>
      <c r="DFL10" s="43"/>
      <c r="DFM10" s="42"/>
      <c r="DFN10" s="43"/>
      <c r="DFO10" s="42"/>
      <c r="DFP10" s="43"/>
      <c r="DFQ10" s="42"/>
      <c r="DFR10" s="43"/>
      <c r="DFS10" s="42"/>
      <c r="DFT10" s="43"/>
      <c r="DFU10" s="42"/>
      <c r="DFV10" s="43"/>
      <c r="DFW10" s="42"/>
      <c r="DFX10" s="43"/>
      <c r="DFY10" s="42"/>
      <c r="DFZ10" s="43"/>
      <c r="DGA10" s="42"/>
      <c r="DGB10" s="43"/>
      <c r="DGC10" s="42"/>
      <c r="DGD10" s="43"/>
      <c r="DGE10" s="42"/>
      <c r="DGF10" s="43"/>
      <c r="DGG10" s="42"/>
      <c r="DGH10" s="43"/>
      <c r="DGI10" s="42"/>
      <c r="DGJ10" s="43"/>
      <c r="DGK10" s="42"/>
      <c r="DGL10" s="43"/>
      <c r="DGM10" s="42"/>
      <c r="DGN10" s="43"/>
      <c r="DGO10" s="42"/>
      <c r="DGP10" s="43"/>
      <c r="DGQ10" s="42"/>
      <c r="DGR10" s="43"/>
      <c r="DGS10" s="42"/>
      <c r="DGT10" s="43"/>
      <c r="DGU10" s="42"/>
      <c r="DGV10" s="43"/>
      <c r="DGW10" s="42"/>
      <c r="DGX10" s="43"/>
      <c r="DGY10" s="42"/>
      <c r="DGZ10" s="43"/>
      <c r="DHA10" s="42"/>
      <c r="DHB10" s="43"/>
      <c r="DHC10" s="42"/>
      <c r="DHD10" s="43"/>
      <c r="DHE10" s="42"/>
      <c r="DHF10" s="43"/>
      <c r="DHG10" s="42"/>
      <c r="DHH10" s="43"/>
      <c r="DHI10" s="42"/>
      <c r="DHJ10" s="43"/>
      <c r="DHK10" s="42"/>
      <c r="DHL10" s="43"/>
      <c r="DHM10" s="42"/>
      <c r="DHN10" s="43"/>
      <c r="DHO10" s="42"/>
      <c r="DHP10" s="43"/>
      <c r="DHQ10" s="42"/>
      <c r="DHR10" s="43"/>
      <c r="DHS10" s="42"/>
      <c r="DHT10" s="43"/>
      <c r="DHU10" s="42"/>
      <c r="DHV10" s="43"/>
      <c r="DHW10" s="42"/>
      <c r="DHX10" s="43"/>
      <c r="DHY10" s="42"/>
      <c r="DHZ10" s="43"/>
      <c r="DIA10" s="42"/>
      <c r="DIB10" s="43"/>
      <c r="DIC10" s="42"/>
      <c r="DID10" s="43"/>
      <c r="DIE10" s="42"/>
      <c r="DIF10" s="43"/>
      <c r="DIG10" s="42"/>
      <c r="DIH10" s="43"/>
      <c r="DII10" s="42"/>
      <c r="DIJ10" s="43"/>
      <c r="DIK10" s="42"/>
      <c r="DIL10" s="43"/>
      <c r="DIM10" s="42"/>
      <c r="DIN10" s="43"/>
      <c r="DIO10" s="42"/>
      <c r="DIP10" s="43"/>
      <c r="DIQ10" s="42"/>
      <c r="DIR10" s="43"/>
      <c r="DIS10" s="42"/>
      <c r="DIT10" s="43"/>
      <c r="DIU10" s="42"/>
      <c r="DIV10" s="43"/>
      <c r="DIW10" s="42"/>
      <c r="DIX10" s="43"/>
      <c r="DIY10" s="42"/>
      <c r="DIZ10" s="43"/>
      <c r="DJA10" s="42"/>
      <c r="DJB10" s="43"/>
      <c r="DJC10" s="42"/>
      <c r="DJD10" s="43"/>
      <c r="DJE10" s="42"/>
      <c r="DJF10" s="43"/>
      <c r="DJG10" s="42"/>
      <c r="DJH10" s="43"/>
      <c r="DJI10" s="42"/>
      <c r="DJJ10" s="43"/>
      <c r="DJK10" s="42"/>
      <c r="DJL10" s="43"/>
      <c r="DJM10" s="42"/>
      <c r="DJN10" s="43"/>
      <c r="DJO10" s="42"/>
      <c r="DJP10" s="43"/>
      <c r="DJQ10" s="42"/>
      <c r="DJR10" s="43"/>
      <c r="DJS10" s="42"/>
      <c r="DJT10" s="43"/>
      <c r="DJU10" s="42"/>
      <c r="DJV10" s="43"/>
      <c r="DJW10" s="42"/>
      <c r="DJX10" s="43"/>
      <c r="DJY10" s="42"/>
      <c r="DJZ10" s="43"/>
      <c r="DKA10" s="42"/>
      <c r="DKB10" s="43"/>
      <c r="DKC10" s="42"/>
      <c r="DKD10" s="43"/>
      <c r="DKE10" s="42"/>
      <c r="DKF10" s="43"/>
      <c r="DKG10" s="42"/>
      <c r="DKH10" s="43"/>
      <c r="DKI10" s="42"/>
      <c r="DKJ10" s="43"/>
      <c r="DKK10" s="42"/>
      <c r="DKL10" s="43"/>
      <c r="DKM10" s="42"/>
      <c r="DKN10" s="43"/>
      <c r="DKO10" s="42"/>
      <c r="DKP10" s="43"/>
      <c r="DKQ10" s="42"/>
      <c r="DKR10" s="43"/>
      <c r="DKS10" s="42"/>
      <c r="DKT10" s="43"/>
      <c r="DKU10" s="42"/>
      <c r="DKV10" s="43"/>
      <c r="DKW10" s="42"/>
      <c r="DKX10" s="43"/>
      <c r="DKY10" s="42"/>
      <c r="DKZ10" s="43"/>
      <c r="DLA10" s="42"/>
      <c r="DLB10" s="43"/>
      <c r="DLC10" s="42"/>
      <c r="DLD10" s="43"/>
      <c r="DLE10" s="42"/>
      <c r="DLF10" s="43"/>
      <c r="DLG10" s="42"/>
      <c r="DLH10" s="43"/>
      <c r="DLI10" s="42"/>
      <c r="DLJ10" s="43"/>
      <c r="DLK10" s="42"/>
      <c r="DLL10" s="43"/>
      <c r="DLM10" s="42"/>
      <c r="DLN10" s="43"/>
      <c r="DLO10" s="42"/>
      <c r="DLP10" s="43"/>
      <c r="DLQ10" s="42"/>
      <c r="DLR10" s="43"/>
      <c r="DLS10" s="42"/>
      <c r="DLT10" s="43"/>
      <c r="DLU10" s="42"/>
      <c r="DLV10" s="43"/>
      <c r="DLW10" s="42"/>
      <c r="DLX10" s="43"/>
      <c r="DLY10" s="42"/>
      <c r="DLZ10" s="43"/>
      <c r="DMA10" s="42"/>
      <c r="DMB10" s="43"/>
      <c r="DMC10" s="42"/>
      <c r="DMD10" s="43"/>
      <c r="DME10" s="42"/>
      <c r="DMF10" s="43"/>
      <c r="DMG10" s="42"/>
      <c r="DMH10" s="43"/>
      <c r="DMI10" s="42"/>
      <c r="DMJ10" s="43"/>
      <c r="DMK10" s="42"/>
      <c r="DML10" s="43"/>
      <c r="DMM10" s="42"/>
      <c r="DMN10" s="43"/>
      <c r="DMO10" s="42"/>
      <c r="DMP10" s="43"/>
      <c r="DMQ10" s="42"/>
      <c r="DMR10" s="43"/>
      <c r="DMS10" s="42"/>
      <c r="DMT10" s="43"/>
      <c r="DMU10" s="42"/>
      <c r="DMV10" s="43"/>
      <c r="DMW10" s="42"/>
      <c r="DMX10" s="43"/>
      <c r="DMY10" s="42"/>
      <c r="DMZ10" s="43"/>
      <c r="DNA10" s="42"/>
      <c r="DNB10" s="43"/>
      <c r="DNC10" s="42"/>
      <c r="DND10" s="43"/>
      <c r="DNE10" s="42"/>
      <c r="DNF10" s="43"/>
      <c r="DNG10" s="42"/>
      <c r="DNH10" s="43"/>
      <c r="DNI10" s="42"/>
      <c r="DNJ10" s="43"/>
      <c r="DNK10" s="42"/>
      <c r="DNL10" s="43"/>
      <c r="DNM10" s="42"/>
      <c r="DNN10" s="43"/>
      <c r="DNO10" s="42"/>
      <c r="DNP10" s="43"/>
      <c r="DNQ10" s="42"/>
      <c r="DNR10" s="43"/>
      <c r="DNS10" s="42"/>
      <c r="DNT10" s="43"/>
      <c r="DNU10" s="42"/>
      <c r="DNV10" s="43"/>
      <c r="DNW10" s="42"/>
      <c r="DNX10" s="43"/>
      <c r="DNY10" s="42"/>
      <c r="DNZ10" s="43"/>
      <c r="DOA10" s="42"/>
      <c r="DOB10" s="43"/>
      <c r="DOC10" s="42"/>
      <c r="DOD10" s="43"/>
      <c r="DOE10" s="42"/>
      <c r="DOF10" s="43"/>
      <c r="DOG10" s="42"/>
      <c r="DOH10" s="43"/>
      <c r="DOI10" s="42"/>
      <c r="DOJ10" s="43"/>
      <c r="DOK10" s="42"/>
      <c r="DOL10" s="43"/>
      <c r="DOM10" s="42"/>
      <c r="DON10" s="43"/>
      <c r="DOO10" s="42"/>
      <c r="DOP10" s="43"/>
      <c r="DOQ10" s="42"/>
      <c r="DOR10" s="43"/>
      <c r="DOS10" s="42"/>
      <c r="DOT10" s="43"/>
      <c r="DOU10" s="42"/>
      <c r="DOV10" s="43"/>
      <c r="DOW10" s="42"/>
      <c r="DOX10" s="43"/>
      <c r="DOY10" s="42"/>
      <c r="DOZ10" s="43"/>
      <c r="DPA10" s="42"/>
      <c r="DPB10" s="43"/>
      <c r="DPC10" s="42"/>
      <c r="DPD10" s="43"/>
      <c r="DPE10" s="42"/>
      <c r="DPF10" s="43"/>
      <c r="DPG10" s="42"/>
      <c r="DPH10" s="43"/>
      <c r="DPI10" s="42"/>
      <c r="DPJ10" s="43"/>
      <c r="DPK10" s="42"/>
      <c r="DPL10" s="43"/>
      <c r="DPM10" s="42"/>
      <c r="DPN10" s="43"/>
      <c r="DPO10" s="42"/>
      <c r="DPP10" s="43"/>
      <c r="DPQ10" s="42"/>
      <c r="DPR10" s="43"/>
      <c r="DPS10" s="42"/>
      <c r="DPT10" s="43"/>
      <c r="DPU10" s="42"/>
      <c r="DPV10" s="43"/>
      <c r="DPW10" s="42"/>
      <c r="DPX10" s="43"/>
      <c r="DPY10" s="42"/>
      <c r="DPZ10" s="43"/>
      <c r="DQA10" s="42"/>
      <c r="DQB10" s="43"/>
      <c r="DQC10" s="42"/>
      <c r="DQD10" s="43"/>
      <c r="DQE10" s="42"/>
      <c r="DQF10" s="43"/>
      <c r="DQG10" s="42"/>
      <c r="DQH10" s="43"/>
      <c r="DQI10" s="42"/>
      <c r="DQJ10" s="43"/>
      <c r="DQK10" s="42"/>
      <c r="DQL10" s="43"/>
      <c r="DQM10" s="42"/>
      <c r="DQN10" s="43"/>
      <c r="DQO10" s="42"/>
      <c r="DQP10" s="43"/>
      <c r="DQQ10" s="42"/>
      <c r="DQR10" s="43"/>
      <c r="DQS10" s="42"/>
      <c r="DQT10" s="43"/>
      <c r="DQU10" s="42"/>
      <c r="DQV10" s="43"/>
      <c r="DQW10" s="42"/>
      <c r="DQX10" s="43"/>
      <c r="DQY10" s="42"/>
      <c r="DQZ10" s="43"/>
      <c r="DRA10" s="42"/>
      <c r="DRB10" s="43"/>
      <c r="DRC10" s="42"/>
      <c r="DRD10" s="43"/>
      <c r="DRE10" s="42"/>
      <c r="DRF10" s="43"/>
      <c r="DRG10" s="42"/>
      <c r="DRH10" s="43"/>
      <c r="DRI10" s="42"/>
      <c r="DRJ10" s="43"/>
      <c r="DRK10" s="42"/>
      <c r="DRL10" s="43"/>
      <c r="DRM10" s="42"/>
      <c r="DRN10" s="43"/>
      <c r="DRO10" s="42"/>
      <c r="DRP10" s="43"/>
      <c r="DRQ10" s="42"/>
      <c r="DRR10" s="43"/>
      <c r="DRS10" s="42"/>
      <c r="DRT10" s="43"/>
      <c r="DRU10" s="42"/>
      <c r="DRV10" s="43"/>
      <c r="DRW10" s="42"/>
      <c r="DRX10" s="43"/>
      <c r="DRY10" s="42"/>
      <c r="DRZ10" s="43"/>
      <c r="DSA10" s="42"/>
      <c r="DSB10" s="43"/>
      <c r="DSC10" s="42"/>
      <c r="DSD10" s="43"/>
      <c r="DSE10" s="42"/>
      <c r="DSF10" s="43"/>
      <c r="DSG10" s="42"/>
      <c r="DSH10" s="43"/>
      <c r="DSI10" s="42"/>
      <c r="DSJ10" s="43"/>
      <c r="DSK10" s="42"/>
      <c r="DSL10" s="43"/>
      <c r="DSM10" s="42"/>
      <c r="DSN10" s="43"/>
      <c r="DSO10" s="42"/>
      <c r="DSP10" s="43"/>
      <c r="DSQ10" s="42"/>
      <c r="DSR10" s="43"/>
      <c r="DSS10" s="42"/>
      <c r="DST10" s="43"/>
      <c r="DSU10" s="42"/>
      <c r="DSV10" s="43"/>
      <c r="DSW10" s="42"/>
      <c r="DSX10" s="43"/>
      <c r="DSY10" s="42"/>
      <c r="DSZ10" s="43"/>
      <c r="DTA10" s="42"/>
      <c r="DTB10" s="43"/>
      <c r="DTC10" s="42"/>
      <c r="DTD10" s="43"/>
      <c r="DTE10" s="42"/>
      <c r="DTF10" s="43"/>
      <c r="DTG10" s="42"/>
      <c r="DTH10" s="43"/>
      <c r="DTI10" s="42"/>
      <c r="DTJ10" s="43"/>
      <c r="DTK10" s="42"/>
      <c r="DTL10" s="43"/>
      <c r="DTM10" s="42"/>
      <c r="DTN10" s="43"/>
      <c r="DTO10" s="42"/>
      <c r="DTP10" s="43"/>
      <c r="DTQ10" s="42"/>
      <c r="DTR10" s="43"/>
      <c r="DTS10" s="42"/>
      <c r="DTT10" s="43"/>
      <c r="DTU10" s="42"/>
      <c r="DTV10" s="43"/>
      <c r="DTW10" s="42"/>
      <c r="DTX10" s="43"/>
      <c r="DTY10" s="42"/>
      <c r="DTZ10" s="43"/>
      <c r="DUA10" s="42"/>
      <c r="DUB10" s="43"/>
      <c r="DUC10" s="42"/>
      <c r="DUD10" s="43"/>
      <c r="DUE10" s="42"/>
      <c r="DUF10" s="43"/>
      <c r="DUG10" s="42"/>
      <c r="DUH10" s="43"/>
      <c r="DUI10" s="42"/>
      <c r="DUJ10" s="43"/>
      <c r="DUK10" s="42"/>
      <c r="DUL10" s="43"/>
      <c r="DUM10" s="42"/>
      <c r="DUN10" s="43"/>
      <c r="DUO10" s="42"/>
      <c r="DUP10" s="43"/>
      <c r="DUQ10" s="42"/>
      <c r="DUR10" s="43"/>
      <c r="DUS10" s="42"/>
      <c r="DUT10" s="43"/>
      <c r="DUU10" s="42"/>
      <c r="DUV10" s="43"/>
      <c r="DUW10" s="42"/>
      <c r="DUX10" s="43"/>
      <c r="DUY10" s="42"/>
      <c r="DUZ10" s="43"/>
      <c r="DVA10" s="42"/>
      <c r="DVB10" s="43"/>
      <c r="DVC10" s="42"/>
      <c r="DVD10" s="43"/>
      <c r="DVE10" s="42"/>
      <c r="DVF10" s="43"/>
      <c r="DVG10" s="42"/>
      <c r="DVH10" s="43"/>
      <c r="DVI10" s="42"/>
      <c r="DVJ10" s="43"/>
      <c r="DVK10" s="42"/>
      <c r="DVL10" s="43"/>
      <c r="DVM10" s="42"/>
      <c r="DVN10" s="43"/>
      <c r="DVO10" s="42"/>
      <c r="DVP10" s="43"/>
      <c r="DVQ10" s="42"/>
      <c r="DVR10" s="43"/>
      <c r="DVS10" s="42"/>
      <c r="DVT10" s="43"/>
      <c r="DVU10" s="42"/>
      <c r="DVV10" s="43"/>
      <c r="DVW10" s="42"/>
      <c r="DVX10" s="43"/>
      <c r="DVY10" s="42"/>
      <c r="DVZ10" s="43"/>
      <c r="DWA10" s="42"/>
      <c r="DWB10" s="43"/>
      <c r="DWC10" s="42"/>
      <c r="DWD10" s="43"/>
      <c r="DWE10" s="42"/>
      <c r="DWF10" s="43"/>
      <c r="DWG10" s="42"/>
      <c r="DWH10" s="43"/>
      <c r="DWI10" s="42"/>
      <c r="DWJ10" s="43"/>
      <c r="DWK10" s="42"/>
      <c r="DWL10" s="43"/>
      <c r="DWM10" s="42"/>
      <c r="DWN10" s="43"/>
      <c r="DWO10" s="42"/>
      <c r="DWP10" s="43"/>
      <c r="DWQ10" s="42"/>
      <c r="DWR10" s="43"/>
      <c r="DWS10" s="42"/>
      <c r="DWT10" s="43"/>
      <c r="DWU10" s="42"/>
      <c r="DWV10" s="43"/>
      <c r="DWW10" s="42"/>
      <c r="DWX10" s="43"/>
      <c r="DWY10" s="42"/>
      <c r="DWZ10" s="43"/>
      <c r="DXA10" s="42"/>
      <c r="DXB10" s="43"/>
      <c r="DXC10" s="42"/>
      <c r="DXD10" s="43"/>
      <c r="DXE10" s="42"/>
      <c r="DXF10" s="43"/>
      <c r="DXG10" s="42"/>
      <c r="DXH10" s="43"/>
      <c r="DXI10" s="42"/>
      <c r="DXJ10" s="43"/>
      <c r="DXK10" s="42"/>
      <c r="DXL10" s="43"/>
      <c r="DXM10" s="42"/>
      <c r="DXN10" s="43"/>
      <c r="DXO10" s="42"/>
      <c r="DXP10" s="43"/>
      <c r="DXQ10" s="42"/>
      <c r="DXR10" s="43"/>
      <c r="DXS10" s="42"/>
      <c r="DXT10" s="43"/>
      <c r="DXU10" s="42"/>
      <c r="DXV10" s="43"/>
      <c r="DXW10" s="42"/>
      <c r="DXX10" s="43"/>
      <c r="DXY10" s="42"/>
      <c r="DXZ10" s="43"/>
      <c r="DYA10" s="42"/>
      <c r="DYB10" s="43"/>
      <c r="DYC10" s="42"/>
      <c r="DYD10" s="43"/>
      <c r="DYE10" s="42"/>
      <c r="DYF10" s="43"/>
      <c r="DYG10" s="42"/>
      <c r="DYH10" s="43"/>
      <c r="DYI10" s="42"/>
      <c r="DYJ10" s="43"/>
      <c r="DYK10" s="42"/>
      <c r="DYL10" s="43"/>
      <c r="DYM10" s="42"/>
      <c r="DYN10" s="43"/>
      <c r="DYO10" s="42"/>
      <c r="DYP10" s="43"/>
      <c r="DYQ10" s="42"/>
      <c r="DYR10" s="43"/>
      <c r="DYS10" s="42"/>
      <c r="DYT10" s="43"/>
      <c r="DYU10" s="42"/>
      <c r="DYV10" s="43"/>
      <c r="DYW10" s="42"/>
      <c r="DYX10" s="43"/>
      <c r="DYY10" s="42"/>
      <c r="DYZ10" s="43"/>
      <c r="DZA10" s="42"/>
      <c r="DZB10" s="43"/>
      <c r="DZC10" s="42"/>
      <c r="DZD10" s="43"/>
      <c r="DZE10" s="42"/>
      <c r="DZF10" s="43"/>
      <c r="DZG10" s="42"/>
      <c r="DZH10" s="43"/>
      <c r="DZI10" s="42"/>
      <c r="DZJ10" s="43"/>
      <c r="DZK10" s="42"/>
      <c r="DZL10" s="43"/>
      <c r="DZM10" s="42"/>
      <c r="DZN10" s="43"/>
      <c r="DZO10" s="42"/>
      <c r="DZP10" s="43"/>
      <c r="DZQ10" s="42"/>
      <c r="DZR10" s="43"/>
      <c r="DZS10" s="42"/>
      <c r="DZT10" s="43"/>
      <c r="DZU10" s="42"/>
      <c r="DZV10" s="43"/>
      <c r="DZW10" s="42"/>
      <c r="DZX10" s="43"/>
      <c r="DZY10" s="42"/>
      <c r="DZZ10" s="43"/>
      <c r="EAA10" s="42"/>
      <c r="EAB10" s="43"/>
      <c r="EAC10" s="42"/>
      <c r="EAD10" s="43"/>
      <c r="EAE10" s="42"/>
      <c r="EAF10" s="43"/>
      <c r="EAG10" s="42"/>
      <c r="EAH10" s="43"/>
      <c r="EAI10" s="42"/>
      <c r="EAJ10" s="43"/>
      <c r="EAK10" s="42"/>
      <c r="EAL10" s="43"/>
      <c r="EAM10" s="42"/>
      <c r="EAN10" s="43"/>
      <c r="EAO10" s="42"/>
      <c r="EAP10" s="43"/>
      <c r="EAQ10" s="42"/>
      <c r="EAR10" s="43"/>
      <c r="EAS10" s="42"/>
      <c r="EAT10" s="43"/>
      <c r="EAU10" s="42"/>
      <c r="EAV10" s="43"/>
      <c r="EAW10" s="42"/>
      <c r="EAX10" s="43"/>
      <c r="EAY10" s="42"/>
      <c r="EAZ10" s="43"/>
      <c r="EBA10" s="42"/>
      <c r="EBB10" s="43"/>
      <c r="EBC10" s="42"/>
      <c r="EBD10" s="43"/>
      <c r="EBE10" s="42"/>
      <c r="EBF10" s="43"/>
      <c r="EBG10" s="42"/>
      <c r="EBH10" s="43"/>
      <c r="EBI10" s="42"/>
      <c r="EBJ10" s="43"/>
      <c r="EBK10" s="42"/>
      <c r="EBL10" s="43"/>
      <c r="EBM10" s="42"/>
      <c r="EBN10" s="43"/>
      <c r="EBO10" s="42"/>
      <c r="EBP10" s="43"/>
      <c r="EBQ10" s="42"/>
      <c r="EBR10" s="43"/>
      <c r="EBS10" s="42"/>
      <c r="EBT10" s="43"/>
      <c r="EBU10" s="42"/>
      <c r="EBV10" s="43"/>
      <c r="EBW10" s="42"/>
      <c r="EBX10" s="43"/>
      <c r="EBY10" s="42"/>
      <c r="EBZ10" s="43"/>
      <c r="ECA10" s="42"/>
      <c r="ECB10" s="43"/>
      <c r="ECC10" s="42"/>
      <c r="ECD10" s="43"/>
      <c r="ECE10" s="42"/>
      <c r="ECF10" s="43"/>
      <c r="ECG10" s="42"/>
      <c r="ECH10" s="43"/>
      <c r="ECI10" s="42"/>
      <c r="ECJ10" s="43"/>
      <c r="ECK10" s="42"/>
      <c r="ECL10" s="43"/>
      <c r="ECM10" s="42"/>
      <c r="ECN10" s="43"/>
      <c r="ECO10" s="42"/>
      <c r="ECP10" s="43"/>
      <c r="ECQ10" s="42"/>
      <c r="ECR10" s="43"/>
      <c r="ECS10" s="42"/>
      <c r="ECT10" s="43"/>
      <c r="ECU10" s="42"/>
      <c r="ECV10" s="43"/>
      <c r="ECW10" s="42"/>
      <c r="ECX10" s="43"/>
      <c r="ECY10" s="42"/>
      <c r="ECZ10" s="43"/>
      <c r="EDA10" s="42"/>
      <c r="EDB10" s="43"/>
      <c r="EDC10" s="42"/>
      <c r="EDD10" s="43"/>
      <c r="EDE10" s="42"/>
      <c r="EDF10" s="43"/>
      <c r="EDG10" s="42"/>
      <c r="EDH10" s="43"/>
      <c r="EDI10" s="42"/>
      <c r="EDJ10" s="43"/>
      <c r="EDK10" s="42"/>
      <c r="EDL10" s="43"/>
      <c r="EDM10" s="42"/>
      <c r="EDN10" s="43"/>
      <c r="EDO10" s="42"/>
      <c r="EDP10" s="43"/>
      <c r="EDQ10" s="42"/>
      <c r="EDR10" s="43"/>
      <c r="EDS10" s="42"/>
      <c r="EDT10" s="43"/>
      <c r="EDU10" s="42"/>
      <c r="EDV10" s="43"/>
      <c r="EDW10" s="42"/>
      <c r="EDX10" s="43"/>
      <c r="EDY10" s="42"/>
      <c r="EDZ10" s="43"/>
      <c r="EEA10" s="42"/>
      <c r="EEB10" s="43"/>
      <c r="EEC10" s="42"/>
      <c r="EED10" s="43"/>
      <c r="EEE10" s="42"/>
      <c r="EEF10" s="43"/>
      <c r="EEG10" s="42"/>
      <c r="EEH10" s="43"/>
      <c r="EEI10" s="42"/>
      <c r="EEJ10" s="43"/>
      <c r="EEK10" s="42"/>
      <c r="EEL10" s="43"/>
      <c r="EEM10" s="42"/>
      <c r="EEN10" s="43"/>
      <c r="EEO10" s="42"/>
      <c r="EEP10" s="43"/>
      <c r="EEQ10" s="42"/>
      <c r="EER10" s="43"/>
      <c r="EES10" s="42"/>
      <c r="EET10" s="43"/>
      <c r="EEU10" s="42"/>
      <c r="EEV10" s="43"/>
      <c r="EEW10" s="42"/>
      <c r="EEX10" s="43"/>
      <c r="EEY10" s="42"/>
      <c r="EEZ10" s="43"/>
      <c r="EFA10" s="42"/>
      <c r="EFB10" s="43"/>
      <c r="EFC10" s="42"/>
      <c r="EFD10" s="43"/>
      <c r="EFE10" s="42"/>
      <c r="EFF10" s="43"/>
      <c r="EFG10" s="42"/>
      <c r="EFH10" s="43"/>
      <c r="EFI10" s="42"/>
      <c r="EFJ10" s="43"/>
      <c r="EFK10" s="42"/>
      <c r="EFL10" s="43"/>
      <c r="EFM10" s="42"/>
      <c r="EFN10" s="43"/>
      <c r="EFO10" s="42"/>
      <c r="EFP10" s="43"/>
      <c r="EFQ10" s="42"/>
      <c r="EFR10" s="43"/>
      <c r="EFS10" s="42"/>
      <c r="EFT10" s="43"/>
      <c r="EFU10" s="42"/>
      <c r="EFV10" s="43"/>
      <c r="EFW10" s="42"/>
      <c r="EFX10" s="43"/>
      <c r="EFY10" s="42"/>
      <c r="EFZ10" s="43"/>
      <c r="EGA10" s="42"/>
      <c r="EGB10" s="43"/>
      <c r="EGC10" s="42"/>
      <c r="EGD10" s="43"/>
      <c r="EGE10" s="42"/>
      <c r="EGF10" s="43"/>
      <c r="EGG10" s="42"/>
      <c r="EGH10" s="43"/>
      <c r="EGI10" s="42"/>
      <c r="EGJ10" s="43"/>
      <c r="EGK10" s="42"/>
      <c r="EGL10" s="43"/>
      <c r="EGM10" s="42"/>
      <c r="EGN10" s="43"/>
      <c r="EGO10" s="42"/>
      <c r="EGP10" s="43"/>
      <c r="EGQ10" s="42"/>
      <c r="EGR10" s="43"/>
      <c r="EGS10" s="42"/>
      <c r="EGT10" s="43"/>
      <c r="EGU10" s="42"/>
      <c r="EGV10" s="43"/>
      <c r="EGW10" s="42"/>
      <c r="EGX10" s="43"/>
      <c r="EGY10" s="42"/>
      <c r="EGZ10" s="43"/>
      <c r="EHA10" s="42"/>
      <c r="EHB10" s="43"/>
      <c r="EHC10" s="42"/>
      <c r="EHD10" s="43"/>
      <c r="EHE10" s="42"/>
      <c r="EHF10" s="43"/>
      <c r="EHG10" s="42"/>
      <c r="EHH10" s="43"/>
      <c r="EHI10" s="42"/>
      <c r="EHJ10" s="43"/>
      <c r="EHK10" s="42"/>
      <c r="EHL10" s="43"/>
      <c r="EHM10" s="42"/>
      <c r="EHN10" s="43"/>
      <c r="EHO10" s="42"/>
      <c r="EHP10" s="43"/>
      <c r="EHQ10" s="42"/>
      <c r="EHR10" s="43"/>
      <c r="EHS10" s="42"/>
      <c r="EHT10" s="43"/>
      <c r="EHU10" s="42"/>
      <c r="EHV10" s="43"/>
      <c r="EHW10" s="42"/>
      <c r="EHX10" s="43"/>
      <c r="EHY10" s="42"/>
      <c r="EHZ10" s="43"/>
      <c r="EIA10" s="42"/>
      <c r="EIB10" s="43"/>
      <c r="EIC10" s="42"/>
      <c r="EID10" s="43"/>
      <c r="EIE10" s="42"/>
      <c r="EIF10" s="43"/>
      <c r="EIG10" s="42"/>
      <c r="EIH10" s="43"/>
      <c r="EII10" s="42"/>
      <c r="EIJ10" s="43"/>
      <c r="EIK10" s="42"/>
      <c r="EIL10" s="43"/>
      <c r="EIM10" s="42"/>
      <c r="EIN10" s="43"/>
      <c r="EIO10" s="42"/>
      <c r="EIP10" s="43"/>
      <c r="EIQ10" s="42"/>
      <c r="EIR10" s="43"/>
      <c r="EIS10" s="42"/>
      <c r="EIT10" s="43"/>
      <c r="EIU10" s="42"/>
      <c r="EIV10" s="43"/>
      <c r="EIW10" s="42"/>
      <c r="EIX10" s="43"/>
      <c r="EIY10" s="42"/>
      <c r="EIZ10" s="43"/>
      <c r="EJA10" s="42"/>
      <c r="EJB10" s="43"/>
      <c r="EJC10" s="42"/>
      <c r="EJD10" s="43"/>
      <c r="EJE10" s="42"/>
      <c r="EJF10" s="43"/>
      <c r="EJG10" s="42"/>
      <c r="EJH10" s="43"/>
      <c r="EJI10" s="42"/>
      <c r="EJJ10" s="43"/>
      <c r="EJK10" s="42"/>
      <c r="EJL10" s="43"/>
      <c r="EJM10" s="42"/>
      <c r="EJN10" s="43"/>
      <c r="EJO10" s="42"/>
      <c r="EJP10" s="43"/>
      <c r="EJQ10" s="42"/>
      <c r="EJR10" s="43"/>
      <c r="EJS10" s="42"/>
      <c r="EJT10" s="43"/>
      <c r="EJU10" s="42"/>
      <c r="EJV10" s="43"/>
      <c r="EJW10" s="42"/>
      <c r="EJX10" s="43"/>
      <c r="EJY10" s="42"/>
      <c r="EJZ10" s="43"/>
      <c r="EKA10" s="42"/>
      <c r="EKB10" s="43"/>
      <c r="EKC10" s="42"/>
      <c r="EKD10" s="43"/>
      <c r="EKE10" s="42"/>
      <c r="EKF10" s="43"/>
      <c r="EKG10" s="42"/>
      <c r="EKH10" s="43"/>
      <c r="EKI10" s="42"/>
      <c r="EKJ10" s="43"/>
      <c r="EKK10" s="42"/>
      <c r="EKL10" s="43"/>
      <c r="EKM10" s="42"/>
      <c r="EKN10" s="43"/>
      <c r="EKO10" s="42"/>
      <c r="EKP10" s="43"/>
      <c r="EKQ10" s="42"/>
      <c r="EKR10" s="43"/>
      <c r="EKS10" s="42"/>
      <c r="EKT10" s="43"/>
      <c r="EKU10" s="42"/>
      <c r="EKV10" s="43"/>
      <c r="EKW10" s="42"/>
      <c r="EKX10" s="43"/>
      <c r="EKY10" s="42"/>
      <c r="EKZ10" s="43"/>
      <c r="ELA10" s="42"/>
      <c r="ELB10" s="43"/>
      <c r="ELC10" s="42"/>
      <c r="ELD10" s="43"/>
      <c r="ELE10" s="42"/>
      <c r="ELF10" s="43"/>
      <c r="ELG10" s="42"/>
      <c r="ELH10" s="43"/>
      <c r="ELI10" s="42"/>
      <c r="ELJ10" s="43"/>
      <c r="ELK10" s="42"/>
      <c r="ELL10" s="43"/>
      <c r="ELM10" s="42"/>
      <c r="ELN10" s="43"/>
      <c r="ELO10" s="42"/>
      <c r="ELP10" s="43"/>
      <c r="ELQ10" s="42"/>
      <c r="ELR10" s="43"/>
      <c r="ELS10" s="42"/>
      <c r="ELT10" s="43"/>
      <c r="ELU10" s="42"/>
      <c r="ELV10" s="43"/>
      <c r="ELW10" s="42"/>
      <c r="ELX10" s="43"/>
      <c r="ELY10" s="42"/>
      <c r="ELZ10" s="43"/>
      <c r="EMA10" s="42"/>
      <c r="EMB10" s="43"/>
      <c r="EMC10" s="42"/>
      <c r="EMD10" s="43"/>
      <c r="EME10" s="42"/>
      <c r="EMF10" s="43"/>
      <c r="EMG10" s="42"/>
      <c r="EMH10" s="43"/>
      <c r="EMI10" s="42"/>
      <c r="EMJ10" s="43"/>
      <c r="EMK10" s="42"/>
      <c r="EML10" s="43"/>
      <c r="EMM10" s="42"/>
      <c r="EMN10" s="43"/>
      <c r="EMO10" s="42"/>
      <c r="EMP10" s="43"/>
      <c r="EMQ10" s="42"/>
      <c r="EMR10" s="43"/>
      <c r="EMS10" s="42"/>
      <c r="EMT10" s="43"/>
      <c r="EMU10" s="42"/>
      <c r="EMV10" s="43"/>
      <c r="EMW10" s="42"/>
      <c r="EMX10" s="43"/>
      <c r="EMY10" s="42"/>
      <c r="EMZ10" s="43"/>
      <c r="ENA10" s="42"/>
      <c r="ENB10" s="43"/>
      <c r="ENC10" s="42"/>
      <c r="END10" s="43"/>
      <c r="ENE10" s="42"/>
      <c r="ENF10" s="43"/>
      <c r="ENG10" s="42"/>
      <c r="ENH10" s="43"/>
      <c r="ENI10" s="42"/>
      <c r="ENJ10" s="43"/>
      <c r="ENK10" s="42"/>
      <c r="ENL10" s="43"/>
      <c r="ENM10" s="42"/>
      <c r="ENN10" s="43"/>
      <c r="ENO10" s="42"/>
      <c r="ENP10" s="43"/>
      <c r="ENQ10" s="42"/>
      <c r="ENR10" s="43"/>
      <c r="ENS10" s="42"/>
      <c r="ENT10" s="43"/>
      <c r="ENU10" s="42"/>
      <c r="ENV10" s="43"/>
      <c r="ENW10" s="42"/>
      <c r="ENX10" s="43"/>
      <c r="ENY10" s="42"/>
      <c r="ENZ10" s="43"/>
      <c r="EOA10" s="42"/>
      <c r="EOB10" s="43"/>
      <c r="EOC10" s="42"/>
      <c r="EOD10" s="43"/>
      <c r="EOE10" s="42"/>
      <c r="EOF10" s="43"/>
      <c r="EOG10" s="42"/>
      <c r="EOH10" s="43"/>
      <c r="EOI10" s="42"/>
      <c r="EOJ10" s="43"/>
      <c r="EOK10" s="42"/>
      <c r="EOL10" s="43"/>
      <c r="EOM10" s="42"/>
      <c r="EON10" s="43"/>
      <c r="EOO10" s="42"/>
      <c r="EOP10" s="43"/>
      <c r="EOQ10" s="42"/>
      <c r="EOR10" s="43"/>
      <c r="EOS10" s="42"/>
      <c r="EOT10" s="43"/>
      <c r="EOU10" s="42"/>
      <c r="EOV10" s="43"/>
      <c r="EOW10" s="42"/>
      <c r="EOX10" s="43"/>
      <c r="EOY10" s="42"/>
      <c r="EOZ10" s="43"/>
      <c r="EPA10" s="42"/>
      <c r="EPB10" s="43"/>
      <c r="EPC10" s="42"/>
      <c r="EPD10" s="43"/>
      <c r="EPE10" s="42"/>
      <c r="EPF10" s="43"/>
      <c r="EPG10" s="42"/>
      <c r="EPH10" s="43"/>
      <c r="EPI10" s="42"/>
      <c r="EPJ10" s="43"/>
      <c r="EPK10" s="42"/>
      <c r="EPL10" s="43"/>
      <c r="EPM10" s="42"/>
      <c r="EPN10" s="43"/>
      <c r="EPO10" s="42"/>
      <c r="EPP10" s="43"/>
      <c r="EPQ10" s="42"/>
      <c r="EPR10" s="43"/>
      <c r="EPS10" s="42"/>
      <c r="EPT10" s="43"/>
      <c r="EPU10" s="42"/>
      <c r="EPV10" s="43"/>
      <c r="EPW10" s="42"/>
      <c r="EPX10" s="43"/>
      <c r="EPY10" s="42"/>
      <c r="EPZ10" s="43"/>
      <c r="EQA10" s="42"/>
      <c r="EQB10" s="43"/>
      <c r="EQC10" s="42"/>
      <c r="EQD10" s="43"/>
      <c r="EQE10" s="42"/>
      <c r="EQF10" s="43"/>
      <c r="EQG10" s="42"/>
      <c r="EQH10" s="43"/>
      <c r="EQI10" s="42"/>
      <c r="EQJ10" s="43"/>
      <c r="EQK10" s="42"/>
      <c r="EQL10" s="43"/>
      <c r="EQM10" s="42"/>
      <c r="EQN10" s="43"/>
      <c r="EQO10" s="42"/>
      <c r="EQP10" s="43"/>
      <c r="EQQ10" s="42"/>
      <c r="EQR10" s="43"/>
      <c r="EQS10" s="42"/>
      <c r="EQT10" s="43"/>
      <c r="EQU10" s="42"/>
      <c r="EQV10" s="43"/>
      <c r="EQW10" s="42"/>
      <c r="EQX10" s="43"/>
      <c r="EQY10" s="42"/>
      <c r="EQZ10" s="43"/>
      <c r="ERA10" s="42"/>
      <c r="ERB10" s="43"/>
      <c r="ERC10" s="42"/>
      <c r="ERD10" s="43"/>
      <c r="ERE10" s="42"/>
      <c r="ERF10" s="43"/>
      <c r="ERG10" s="42"/>
      <c r="ERH10" s="43"/>
      <c r="ERI10" s="42"/>
      <c r="ERJ10" s="43"/>
      <c r="ERK10" s="42"/>
      <c r="ERL10" s="43"/>
      <c r="ERM10" s="42"/>
      <c r="ERN10" s="43"/>
      <c r="ERO10" s="42"/>
      <c r="ERP10" s="43"/>
      <c r="ERQ10" s="42"/>
      <c r="ERR10" s="43"/>
      <c r="ERS10" s="42"/>
      <c r="ERT10" s="43"/>
      <c r="ERU10" s="42"/>
      <c r="ERV10" s="43"/>
      <c r="ERW10" s="42"/>
      <c r="ERX10" s="43"/>
      <c r="ERY10" s="42"/>
      <c r="ERZ10" s="43"/>
      <c r="ESA10" s="42"/>
      <c r="ESB10" s="43"/>
      <c r="ESC10" s="42"/>
      <c r="ESD10" s="43"/>
      <c r="ESE10" s="42"/>
      <c r="ESF10" s="43"/>
      <c r="ESG10" s="42"/>
      <c r="ESH10" s="43"/>
      <c r="ESI10" s="42"/>
      <c r="ESJ10" s="43"/>
      <c r="ESK10" s="42"/>
      <c r="ESL10" s="43"/>
      <c r="ESM10" s="42"/>
      <c r="ESN10" s="43"/>
      <c r="ESO10" s="42"/>
      <c r="ESP10" s="43"/>
      <c r="ESQ10" s="42"/>
      <c r="ESR10" s="43"/>
      <c r="ESS10" s="42"/>
      <c r="EST10" s="43"/>
      <c r="ESU10" s="42"/>
      <c r="ESV10" s="43"/>
      <c r="ESW10" s="42"/>
      <c r="ESX10" s="43"/>
      <c r="ESY10" s="42"/>
      <c r="ESZ10" s="43"/>
      <c r="ETA10" s="42"/>
      <c r="ETB10" s="43"/>
      <c r="ETC10" s="42"/>
      <c r="ETD10" s="43"/>
      <c r="ETE10" s="42"/>
      <c r="ETF10" s="43"/>
      <c r="ETG10" s="42"/>
      <c r="ETH10" s="43"/>
      <c r="ETI10" s="42"/>
      <c r="ETJ10" s="43"/>
      <c r="ETK10" s="42"/>
      <c r="ETL10" s="43"/>
      <c r="ETM10" s="42"/>
      <c r="ETN10" s="43"/>
      <c r="ETO10" s="42"/>
      <c r="ETP10" s="43"/>
      <c r="ETQ10" s="42"/>
      <c r="ETR10" s="43"/>
      <c r="ETS10" s="42"/>
      <c r="ETT10" s="43"/>
      <c r="ETU10" s="42"/>
      <c r="ETV10" s="43"/>
      <c r="ETW10" s="42"/>
      <c r="ETX10" s="43"/>
      <c r="ETY10" s="42"/>
      <c r="ETZ10" s="43"/>
      <c r="EUA10" s="42"/>
      <c r="EUB10" s="43"/>
      <c r="EUC10" s="42"/>
      <c r="EUD10" s="43"/>
      <c r="EUE10" s="42"/>
      <c r="EUF10" s="43"/>
      <c r="EUG10" s="42"/>
      <c r="EUH10" s="43"/>
      <c r="EUI10" s="42"/>
      <c r="EUJ10" s="43"/>
      <c r="EUK10" s="42"/>
      <c r="EUL10" s="43"/>
      <c r="EUM10" s="42"/>
      <c r="EUN10" s="43"/>
      <c r="EUO10" s="42"/>
      <c r="EUP10" s="43"/>
      <c r="EUQ10" s="42"/>
      <c r="EUR10" s="43"/>
      <c r="EUS10" s="42"/>
      <c r="EUT10" s="43"/>
      <c r="EUU10" s="42"/>
      <c r="EUV10" s="43"/>
      <c r="EUW10" s="42"/>
      <c r="EUX10" s="43"/>
      <c r="EUY10" s="42"/>
      <c r="EUZ10" s="43"/>
      <c r="EVA10" s="42"/>
      <c r="EVB10" s="43"/>
      <c r="EVC10" s="42"/>
      <c r="EVD10" s="43"/>
      <c r="EVE10" s="42"/>
      <c r="EVF10" s="43"/>
      <c r="EVG10" s="42"/>
      <c r="EVH10" s="43"/>
      <c r="EVI10" s="42"/>
      <c r="EVJ10" s="43"/>
      <c r="EVK10" s="42"/>
      <c r="EVL10" s="43"/>
      <c r="EVM10" s="42"/>
      <c r="EVN10" s="43"/>
      <c r="EVO10" s="42"/>
      <c r="EVP10" s="43"/>
      <c r="EVQ10" s="42"/>
      <c r="EVR10" s="43"/>
      <c r="EVS10" s="42"/>
      <c r="EVT10" s="43"/>
      <c r="EVU10" s="42"/>
      <c r="EVV10" s="43"/>
      <c r="EVW10" s="42"/>
      <c r="EVX10" s="43"/>
      <c r="EVY10" s="42"/>
      <c r="EVZ10" s="43"/>
      <c r="EWA10" s="42"/>
      <c r="EWB10" s="43"/>
      <c r="EWC10" s="42"/>
      <c r="EWD10" s="43"/>
      <c r="EWE10" s="42"/>
      <c r="EWF10" s="43"/>
      <c r="EWG10" s="42"/>
      <c r="EWH10" s="43"/>
      <c r="EWI10" s="42"/>
      <c r="EWJ10" s="43"/>
      <c r="EWK10" s="42"/>
      <c r="EWL10" s="43"/>
      <c r="EWM10" s="42"/>
      <c r="EWN10" s="43"/>
      <c r="EWO10" s="42"/>
      <c r="EWP10" s="43"/>
      <c r="EWQ10" s="42"/>
      <c r="EWR10" s="43"/>
      <c r="EWS10" s="42"/>
      <c r="EWT10" s="43"/>
      <c r="EWU10" s="42"/>
      <c r="EWV10" s="43"/>
      <c r="EWW10" s="42"/>
      <c r="EWX10" s="43"/>
      <c r="EWY10" s="42"/>
      <c r="EWZ10" s="43"/>
      <c r="EXA10" s="42"/>
      <c r="EXB10" s="43"/>
      <c r="EXC10" s="42"/>
      <c r="EXD10" s="43"/>
      <c r="EXE10" s="42"/>
      <c r="EXF10" s="43"/>
      <c r="EXG10" s="42"/>
      <c r="EXH10" s="43"/>
      <c r="EXI10" s="42"/>
      <c r="EXJ10" s="43"/>
      <c r="EXK10" s="42"/>
      <c r="EXL10" s="43"/>
      <c r="EXM10" s="42"/>
      <c r="EXN10" s="43"/>
      <c r="EXO10" s="42"/>
      <c r="EXP10" s="43"/>
      <c r="EXQ10" s="42"/>
      <c r="EXR10" s="43"/>
      <c r="EXS10" s="42"/>
      <c r="EXT10" s="43"/>
      <c r="EXU10" s="42"/>
      <c r="EXV10" s="43"/>
      <c r="EXW10" s="42"/>
      <c r="EXX10" s="43"/>
      <c r="EXY10" s="42"/>
      <c r="EXZ10" s="43"/>
      <c r="EYA10" s="42"/>
      <c r="EYB10" s="43"/>
      <c r="EYC10" s="42"/>
      <c r="EYD10" s="43"/>
      <c r="EYE10" s="42"/>
      <c r="EYF10" s="43"/>
      <c r="EYG10" s="42"/>
      <c r="EYH10" s="43"/>
      <c r="EYI10" s="42"/>
      <c r="EYJ10" s="43"/>
      <c r="EYK10" s="42"/>
      <c r="EYL10" s="43"/>
      <c r="EYM10" s="42"/>
      <c r="EYN10" s="43"/>
      <c r="EYO10" s="42"/>
      <c r="EYP10" s="43"/>
      <c r="EYQ10" s="42"/>
      <c r="EYR10" s="43"/>
      <c r="EYS10" s="42"/>
      <c r="EYT10" s="43"/>
      <c r="EYU10" s="42"/>
      <c r="EYV10" s="43"/>
      <c r="EYW10" s="42"/>
      <c r="EYX10" s="43"/>
      <c r="EYY10" s="42"/>
      <c r="EYZ10" s="43"/>
      <c r="EZA10" s="42"/>
      <c r="EZB10" s="43"/>
      <c r="EZC10" s="42"/>
      <c r="EZD10" s="43"/>
      <c r="EZE10" s="42"/>
      <c r="EZF10" s="43"/>
      <c r="EZG10" s="42"/>
      <c r="EZH10" s="43"/>
      <c r="EZI10" s="42"/>
      <c r="EZJ10" s="43"/>
      <c r="EZK10" s="42"/>
      <c r="EZL10" s="43"/>
      <c r="EZM10" s="42"/>
      <c r="EZN10" s="43"/>
      <c r="EZO10" s="42"/>
      <c r="EZP10" s="43"/>
      <c r="EZQ10" s="42"/>
      <c r="EZR10" s="43"/>
      <c r="EZS10" s="42"/>
      <c r="EZT10" s="43"/>
      <c r="EZU10" s="42"/>
      <c r="EZV10" s="43"/>
      <c r="EZW10" s="42"/>
      <c r="EZX10" s="43"/>
      <c r="EZY10" s="42"/>
      <c r="EZZ10" s="43"/>
      <c r="FAA10" s="42"/>
      <c r="FAB10" s="43"/>
      <c r="FAC10" s="42"/>
      <c r="FAD10" s="43"/>
      <c r="FAE10" s="42"/>
      <c r="FAF10" s="43"/>
      <c r="FAG10" s="42"/>
      <c r="FAH10" s="43"/>
      <c r="FAI10" s="42"/>
      <c r="FAJ10" s="43"/>
      <c r="FAK10" s="42"/>
      <c r="FAL10" s="43"/>
      <c r="FAM10" s="42"/>
      <c r="FAN10" s="43"/>
      <c r="FAO10" s="42"/>
      <c r="FAP10" s="43"/>
      <c r="FAQ10" s="42"/>
      <c r="FAR10" s="43"/>
      <c r="FAS10" s="42"/>
      <c r="FAT10" s="43"/>
      <c r="FAU10" s="42"/>
      <c r="FAV10" s="43"/>
      <c r="FAW10" s="42"/>
      <c r="FAX10" s="43"/>
      <c r="FAY10" s="42"/>
      <c r="FAZ10" s="43"/>
      <c r="FBA10" s="42"/>
      <c r="FBB10" s="43"/>
      <c r="FBC10" s="42"/>
      <c r="FBD10" s="43"/>
      <c r="FBE10" s="42"/>
      <c r="FBF10" s="43"/>
      <c r="FBG10" s="42"/>
      <c r="FBH10" s="43"/>
      <c r="FBI10" s="42"/>
      <c r="FBJ10" s="43"/>
      <c r="FBK10" s="42"/>
      <c r="FBL10" s="43"/>
      <c r="FBM10" s="42"/>
      <c r="FBN10" s="43"/>
      <c r="FBO10" s="42"/>
      <c r="FBP10" s="43"/>
      <c r="FBQ10" s="42"/>
      <c r="FBR10" s="43"/>
      <c r="FBS10" s="42"/>
      <c r="FBT10" s="43"/>
      <c r="FBU10" s="42"/>
      <c r="FBV10" s="43"/>
      <c r="FBW10" s="42"/>
      <c r="FBX10" s="43"/>
      <c r="FBY10" s="42"/>
      <c r="FBZ10" s="43"/>
      <c r="FCA10" s="42"/>
      <c r="FCB10" s="43"/>
      <c r="FCC10" s="42"/>
      <c r="FCD10" s="43"/>
      <c r="FCE10" s="42"/>
      <c r="FCF10" s="43"/>
      <c r="FCG10" s="42"/>
      <c r="FCH10" s="43"/>
      <c r="FCI10" s="42"/>
      <c r="FCJ10" s="43"/>
      <c r="FCK10" s="42"/>
      <c r="FCL10" s="43"/>
      <c r="FCM10" s="42"/>
      <c r="FCN10" s="43"/>
      <c r="FCO10" s="42"/>
      <c r="FCP10" s="43"/>
      <c r="FCQ10" s="42"/>
      <c r="FCR10" s="43"/>
      <c r="FCS10" s="42"/>
      <c r="FCT10" s="43"/>
      <c r="FCU10" s="42"/>
      <c r="FCV10" s="43"/>
      <c r="FCW10" s="42"/>
      <c r="FCX10" s="43"/>
      <c r="FCY10" s="42"/>
      <c r="FCZ10" s="43"/>
      <c r="FDA10" s="42"/>
      <c r="FDB10" s="43"/>
      <c r="FDC10" s="42"/>
      <c r="FDD10" s="43"/>
      <c r="FDE10" s="42"/>
      <c r="FDF10" s="43"/>
      <c r="FDG10" s="42"/>
      <c r="FDH10" s="43"/>
      <c r="FDI10" s="42"/>
      <c r="FDJ10" s="43"/>
      <c r="FDK10" s="42"/>
      <c r="FDL10" s="43"/>
      <c r="FDM10" s="42"/>
      <c r="FDN10" s="43"/>
      <c r="FDO10" s="42"/>
      <c r="FDP10" s="43"/>
      <c r="FDQ10" s="42"/>
      <c r="FDR10" s="43"/>
      <c r="FDS10" s="42"/>
      <c r="FDT10" s="43"/>
      <c r="FDU10" s="42"/>
      <c r="FDV10" s="43"/>
      <c r="FDW10" s="42"/>
      <c r="FDX10" s="43"/>
      <c r="FDY10" s="42"/>
      <c r="FDZ10" s="43"/>
      <c r="FEA10" s="42"/>
      <c r="FEB10" s="43"/>
      <c r="FEC10" s="42"/>
      <c r="FED10" s="43"/>
      <c r="FEE10" s="42"/>
      <c r="FEF10" s="43"/>
      <c r="FEG10" s="42"/>
      <c r="FEH10" s="43"/>
      <c r="FEI10" s="42"/>
      <c r="FEJ10" s="43"/>
      <c r="FEK10" s="42"/>
      <c r="FEL10" s="43"/>
      <c r="FEM10" s="42"/>
      <c r="FEN10" s="43"/>
      <c r="FEO10" s="42"/>
      <c r="FEP10" s="43"/>
      <c r="FEQ10" s="42"/>
      <c r="FER10" s="43"/>
      <c r="FES10" s="42"/>
      <c r="FET10" s="43"/>
      <c r="FEU10" s="42"/>
      <c r="FEV10" s="43"/>
      <c r="FEW10" s="42"/>
      <c r="FEX10" s="43"/>
      <c r="FEY10" s="42"/>
      <c r="FEZ10" s="43"/>
      <c r="FFA10" s="42"/>
      <c r="FFB10" s="43"/>
      <c r="FFC10" s="42"/>
      <c r="FFD10" s="43"/>
      <c r="FFE10" s="42"/>
      <c r="FFF10" s="43"/>
      <c r="FFG10" s="42"/>
      <c r="FFH10" s="43"/>
      <c r="FFI10" s="42"/>
      <c r="FFJ10" s="43"/>
      <c r="FFK10" s="42"/>
      <c r="FFL10" s="43"/>
      <c r="FFM10" s="42"/>
      <c r="FFN10" s="43"/>
      <c r="FFO10" s="42"/>
      <c r="FFP10" s="43"/>
      <c r="FFQ10" s="42"/>
      <c r="FFR10" s="43"/>
      <c r="FFS10" s="42"/>
      <c r="FFT10" s="43"/>
      <c r="FFU10" s="42"/>
      <c r="FFV10" s="43"/>
      <c r="FFW10" s="42"/>
      <c r="FFX10" s="43"/>
      <c r="FFY10" s="42"/>
      <c r="FFZ10" s="43"/>
      <c r="FGA10" s="42"/>
      <c r="FGB10" s="43"/>
      <c r="FGC10" s="42"/>
      <c r="FGD10" s="43"/>
      <c r="FGE10" s="42"/>
      <c r="FGF10" s="43"/>
      <c r="FGG10" s="42"/>
      <c r="FGH10" s="43"/>
      <c r="FGI10" s="42"/>
      <c r="FGJ10" s="43"/>
      <c r="FGK10" s="42"/>
      <c r="FGL10" s="43"/>
      <c r="FGM10" s="42"/>
      <c r="FGN10" s="43"/>
      <c r="FGO10" s="42"/>
      <c r="FGP10" s="43"/>
      <c r="FGQ10" s="42"/>
      <c r="FGR10" s="43"/>
      <c r="FGS10" s="42"/>
      <c r="FGT10" s="43"/>
      <c r="FGU10" s="42"/>
      <c r="FGV10" s="43"/>
      <c r="FGW10" s="42"/>
      <c r="FGX10" s="43"/>
      <c r="FGY10" s="42"/>
      <c r="FGZ10" s="43"/>
      <c r="FHA10" s="42"/>
      <c r="FHB10" s="43"/>
      <c r="FHC10" s="42"/>
      <c r="FHD10" s="43"/>
      <c r="FHE10" s="42"/>
      <c r="FHF10" s="43"/>
      <c r="FHG10" s="42"/>
      <c r="FHH10" s="43"/>
      <c r="FHI10" s="42"/>
      <c r="FHJ10" s="43"/>
      <c r="FHK10" s="42"/>
      <c r="FHL10" s="43"/>
      <c r="FHM10" s="42"/>
      <c r="FHN10" s="43"/>
      <c r="FHO10" s="42"/>
      <c r="FHP10" s="43"/>
      <c r="FHQ10" s="42"/>
      <c r="FHR10" s="43"/>
      <c r="FHS10" s="42"/>
      <c r="FHT10" s="43"/>
      <c r="FHU10" s="42"/>
      <c r="FHV10" s="43"/>
      <c r="FHW10" s="42"/>
      <c r="FHX10" s="43"/>
      <c r="FHY10" s="42"/>
      <c r="FHZ10" s="43"/>
      <c r="FIA10" s="42"/>
      <c r="FIB10" s="43"/>
      <c r="FIC10" s="42"/>
      <c r="FID10" s="43"/>
      <c r="FIE10" s="42"/>
      <c r="FIF10" s="43"/>
      <c r="FIG10" s="42"/>
      <c r="FIH10" s="43"/>
      <c r="FII10" s="42"/>
      <c r="FIJ10" s="43"/>
      <c r="FIK10" s="42"/>
      <c r="FIL10" s="43"/>
      <c r="FIM10" s="42"/>
      <c r="FIN10" s="43"/>
      <c r="FIO10" s="42"/>
      <c r="FIP10" s="43"/>
      <c r="FIQ10" s="42"/>
      <c r="FIR10" s="43"/>
      <c r="FIS10" s="42"/>
      <c r="FIT10" s="43"/>
      <c r="FIU10" s="42"/>
      <c r="FIV10" s="43"/>
      <c r="FIW10" s="42"/>
      <c r="FIX10" s="43"/>
      <c r="FIY10" s="42"/>
      <c r="FIZ10" s="43"/>
      <c r="FJA10" s="42"/>
      <c r="FJB10" s="43"/>
      <c r="FJC10" s="42"/>
      <c r="FJD10" s="43"/>
      <c r="FJE10" s="42"/>
      <c r="FJF10" s="43"/>
      <c r="FJG10" s="42"/>
      <c r="FJH10" s="43"/>
      <c r="FJI10" s="42"/>
      <c r="FJJ10" s="43"/>
      <c r="FJK10" s="42"/>
      <c r="FJL10" s="43"/>
      <c r="FJM10" s="42"/>
      <c r="FJN10" s="43"/>
      <c r="FJO10" s="42"/>
      <c r="FJP10" s="43"/>
      <c r="FJQ10" s="42"/>
      <c r="FJR10" s="43"/>
      <c r="FJS10" s="42"/>
      <c r="FJT10" s="43"/>
      <c r="FJU10" s="42"/>
      <c r="FJV10" s="43"/>
      <c r="FJW10" s="42"/>
      <c r="FJX10" s="43"/>
      <c r="FJY10" s="42"/>
      <c r="FJZ10" s="43"/>
      <c r="FKA10" s="42"/>
      <c r="FKB10" s="43"/>
      <c r="FKC10" s="42"/>
      <c r="FKD10" s="43"/>
      <c r="FKE10" s="42"/>
      <c r="FKF10" s="43"/>
      <c r="FKG10" s="42"/>
      <c r="FKH10" s="43"/>
      <c r="FKI10" s="42"/>
      <c r="FKJ10" s="43"/>
      <c r="FKK10" s="42"/>
      <c r="FKL10" s="43"/>
      <c r="FKM10" s="42"/>
      <c r="FKN10" s="43"/>
      <c r="FKO10" s="42"/>
      <c r="FKP10" s="43"/>
      <c r="FKQ10" s="42"/>
      <c r="FKR10" s="43"/>
      <c r="FKS10" s="42"/>
      <c r="FKT10" s="43"/>
      <c r="FKU10" s="42"/>
      <c r="FKV10" s="43"/>
      <c r="FKW10" s="42"/>
      <c r="FKX10" s="43"/>
      <c r="FKY10" s="42"/>
      <c r="FKZ10" s="43"/>
      <c r="FLA10" s="42"/>
      <c r="FLB10" s="43"/>
      <c r="FLC10" s="42"/>
      <c r="FLD10" s="43"/>
      <c r="FLE10" s="42"/>
      <c r="FLF10" s="43"/>
      <c r="FLG10" s="42"/>
      <c r="FLH10" s="43"/>
      <c r="FLI10" s="42"/>
      <c r="FLJ10" s="43"/>
      <c r="FLK10" s="42"/>
      <c r="FLL10" s="43"/>
      <c r="FLM10" s="42"/>
      <c r="FLN10" s="43"/>
      <c r="FLO10" s="42"/>
      <c r="FLP10" s="43"/>
      <c r="FLQ10" s="42"/>
      <c r="FLR10" s="43"/>
      <c r="FLS10" s="42"/>
      <c r="FLT10" s="43"/>
      <c r="FLU10" s="42"/>
      <c r="FLV10" s="43"/>
      <c r="FLW10" s="42"/>
      <c r="FLX10" s="43"/>
      <c r="FLY10" s="42"/>
      <c r="FLZ10" s="43"/>
      <c r="FMA10" s="42"/>
      <c r="FMB10" s="43"/>
      <c r="FMC10" s="42"/>
      <c r="FMD10" s="43"/>
      <c r="FME10" s="42"/>
      <c r="FMF10" s="43"/>
      <c r="FMG10" s="42"/>
      <c r="FMH10" s="43"/>
      <c r="FMI10" s="42"/>
      <c r="FMJ10" s="43"/>
      <c r="FMK10" s="42"/>
      <c r="FML10" s="43"/>
      <c r="FMM10" s="42"/>
      <c r="FMN10" s="43"/>
      <c r="FMO10" s="42"/>
      <c r="FMP10" s="43"/>
      <c r="FMQ10" s="42"/>
      <c r="FMR10" s="43"/>
      <c r="FMS10" s="42"/>
      <c r="FMT10" s="43"/>
      <c r="FMU10" s="42"/>
      <c r="FMV10" s="43"/>
      <c r="FMW10" s="42"/>
      <c r="FMX10" s="43"/>
      <c r="FMY10" s="42"/>
      <c r="FMZ10" s="43"/>
      <c r="FNA10" s="42"/>
      <c r="FNB10" s="43"/>
      <c r="FNC10" s="42"/>
      <c r="FND10" s="43"/>
      <c r="FNE10" s="42"/>
      <c r="FNF10" s="43"/>
      <c r="FNG10" s="42"/>
      <c r="FNH10" s="43"/>
      <c r="FNI10" s="42"/>
      <c r="FNJ10" s="43"/>
      <c r="FNK10" s="42"/>
      <c r="FNL10" s="43"/>
      <c r="FNM10" s="42"/>
      <c r="FNN10" s="43"/>
      <c r="FNO10" s="42"/>
      <c r="FNP10" s="43"/>
      <c r="FNQ10" s="42"/>
      <c r="FNR10" s="43"/>
      <c r="FNS10" s="42"/>
      <c r="FNT10" s="43"/>
      <c r="FNU10" s="42"/>
      <c r="FNV10" s="43"/>
      <c r="FNW10" s="42"/>
      <c r="FNX10" s="43"/>
      <c r="FNY10" s="42"/>
      <c r="FNZ10" s="43"/>
      <c r="FOA10" s="42"/>
      <c r="FOB10" s="43"/>
      <c r="FOC10" s="42"/>
      <c r="FOD10" s="43"/>
      <c r="FOE10" s="42"/>
      <c r="FOF10" s="43"/>
      <c r="FOG10" s="42"/>
      <c r="FOH10" s="43"/>
      <c r="FOI10" s="42"/>
      <c r="FOJ10" s="43"/>
      <c r="FOK10" s="42"/>
      <c r="FOL10" s="43"/>
      <c r="FOM10" s="42"/>
      <c r="FON10" s="43"/>
      <c r="FOO10" s="42"/>
      <c r="FOP10" s="43"/>
      <c r="FOQ10" s="42"/>
      <c r="FOR10" s="43"/>
      <c r="FOS10" s="42"/>
      <c r="FOT10" s="43"/>
      <c r="FOU10" s="42"/>
      <c r="FOV10" s="43"/>
      <c r="FOW10" s="42"/>
      <c r="FOX10" s="43"/>
      <c r="FOY10" s="42"/>
      <c r="FOZ10" s="43"/>
      <c r="FPA10" s="42"/>
      <c r="FPB10" s="43"/>
      <c r="FPC10" s="42"/>
      <c r="FPD10" s="43"/>
      <c r="FPE10" s="42"/>
      <c r="FPF10" s="43"/>
      <c r="FPG10" s="42"/>
      <c r="FPH10" s="43"/>
      <c r="FPI10" s="42"/>
      <c r="FPJ10" s="43"/>
      <c r="FPK10" s="42"/>
      <c r="FPL10" s="43"/>
      <c r="FPM10" s="42"/>
      <c r="FPN10" s="43"/>
      <c r="FPO10" s="42"/>
      <c r="FPP10" s="43"/>
      <c r="FPQ10" s="42"/>
      <c r="FPR10" s="43"/>
      <c r="FPS10" s="42"/>
      <c r="FPT10" s="43"/>
      <c r="FPU10" s="42"/>
      <c r="FPV10" s="43"/>
      <c r="FPW10" s="42"/>
      <c r="FPX10" s="43"/>
      <c r="FPY10" s="42"/>
      <c r="FPZ10" s="43"/>
      <c r="FQA10" s="42"/>
      <c r="FQB10" s="43"/>
      <c r="FQC10" s="42"/>
      <c r="FQD10" s="43"/>
      <c r="FQE10" s="42"/>
      <c r="FQF10" s="43"/>
      <c r="FQG10" s="42"/>
      <c r="FQH10" s="43"/>
      <c r="FQI10" s="42"/>
      <c r="FQJ10" s="43"/>
      <c r="FQK10" s="42"/>
      <c r="FQL10" s="43"/>
      <c r="FQM10" s="42"/>
      <c r="FQN10" s="43"/>
      <c r="FQO10" s="42"/>
      <c r="FQP10" s="43"/>
      <c r="FQQ10" s="42"/>
      <c r="FQR10" s="43"/>
      <c r="FQS10" s="42"/>
      <c r="FQT10" s="43"/>
      <c r="FQU10" s="42"/>
      <c r="FQV10" s="43"/>
      <c r="FQW10" s="42"/>
      <c r="FQX10" s="43"/>
      <c r="FQY10" s="42"/>
      <c r="FQZ10" s="43"/>
      <c r="FRA10" s="42"/>
      <c r="FRB10" s="43"/>
      <c r="FRC10" s="42"/>
      <c r="FRD10" s="43"/>
      <c r="FRE10" s="42"/>
      <c r="FRF10" s="43"/>
      <c r="FRG10" s="42"/>
      <c r="FRH10" s="43"/>
      <c r="FRI10" s="42"/>
      <c r="FRJ10" s="43"/>
      <c r="FRK10" s="42"/>
      <c r="FRL10" s="43"/>
      <c r="FRM10" s="42"/>
      <c r="FRN10" s="43"/>
      <c r="FRO10" s="42"/>
      <c r="FRP10" s="43"/>
      <c r="FRQ10" s="42"/>
      <c r="FRR10" s="43"/>
      <c r="FRS10" s="42"/>
      <c r="FRT10" s="43"/>
      <c r="FRU10" s="42"/>
      <c r="FRV10" s="43"/>
      <c r="FRW10" s="42"/>
      <c r="FRX10" s="43"/>
      <c r="FRY10" s="42"/>
      <c r="FRZ10" s="43"/>
      <c r="FSA10" s="42"/>
      <c r="FSB10" s="43"/>
      <c r="FSC10" s="42"/>
      <c r="FSD10" s="43"/>
      <c r="FSE10" s="42"/>
      <c r="FSF10" s="43"/>
      <c r="FSG10" s="42"/>
      <c r="FSH10" s="43"/>
      <c r="FSI10" s="42"/>
      <c r="FSJ10" s="43"/>
      <c r="FSK10" s="42"/>
      <c r="FSL10" s="43"/>
      <c r="FSM10" s="42"/>
      <c r="FSN10" s="43"/>
      <c r="FSO10" s="42"/>
      <c r="FSP10" s="43"/>
      <c r="FSQ10" s="42"/>
      <c r="FSR10" s="43"/>
      <c r="FSS10" s="42"/>
      <c r="FST10" s="43"/>
      <c r="FSU10" s="42"/>
      <c r="FSV10" s="43"/>
      <c r="FSW10" s="42"/>
      <c r="FSX10" s="43"/>
      <c r="FSY10" s="42"/>
      <c r="FSZ10" s="43"/>
      <c r="FTA10" s="42"/>
      <c r="FTB10" s="43"/>
      <c r="FTC10" s="42"/>
      <c r="FTD10" s="43"/>
      <c r="FTE10" s="42"/>
      <c r="FTF10" s="43"/>
      <c r="FTG10" s="42"/>
      <c r="FTH10" s="43"/>
      <c r="FTI10" s="42"/>
      <c r="FTJ10" s="43"/>
      <c r="FTK10" s="42"/>
      <c r="FTL10" s="43"/>
      <c r="FTM10" s="42"/>
      <c r="FTN10" s="43"/>
      <c r="FTO10" s="42"/>
      <c r="FTP10" s="43"/>
      <c r="FTQ10" s="42"/>
      <c r="FTR10" s="43"/>
      <c r="FTS10" s="42"/>
      <c r="FTT10" s="43"/>
      <c r="FTU10" s="42"/>
      <c r="FTV10" s="43"/>
      <c r="FTW10" s="42"/>
      <c r="FTX10" s="43"/>
      <c r="FTY10" s="42"/>
      <c r="FTZ10" s="43"/>
      <c r="FUA10" s="42"/>
      <c r="FUB10" s="43"/>
      <c r="FUC10" s="42"/>
      <c r="FUD10" s="43"/>
      <c r="FUE10" s="42"/>
      <c r="FUF10" s="43"/>
      <c r="FUG10" s="42"/>
      <c r="FUH10" s="43"/>
      <c r="FUI10" s="42"/>
      <c r="FUJ10" s="43"/>
      <c r="FUK10" s="42"/>
      <c r="FUL10" s="43"/>
      <c r="FUM10" s="42"/>
      <c r="FUN10" s="43"/>
      <c r="FUO10" s="42"/>
      <c r="FUP10" s="43"/>
      <c r="FUQ10" s="42"/>
      <c r="FUR10" s="43"/>
      <c r="FUS10" s="42"/>
      <c r="FUT10" s="43"/>
      <c r="FUU10" s="42"/>
      <c r="FUV10" s="43"/>
      <c r="FUW10" s="42"/>
      <c r="FUX10" s="43"/>
      <c r="FUY10" s="42"/>
      <c r="FUZ10" s="43"/>
      <c r="FVA10" s="42"/>
      <c r="FVB10" s="43"/>
      <c r="FVC10" s="42"/>
      <c r="FVD10" s="43"/>
      <c r="FVE10" s="42"/>
      <c r="FVF10" s="43"/>
      <c r="FVG10" s="42"/>
      <c r="FVH10" s="43"/>
      <c r="FVI10" s="42"/>
      <c r="FVJ10" s="43"/>
      <c r="FVK10" s="42"/>
      <c r="FVL10" s="43"/>
      <c r="FVM10" s="42"/>
      <c r="FVN10" s="43"/>
      <c r="FVO10" s="42"/>
      <c r="FVP10" s="43"/>
      <c r="FVQ10" s="42"/>
      <c r="FVR10" s="43"/>
      <c r="FVS10" s="42"/>
      <c r="FVT10" s="43"/>
      <c r="FVU10" s="42"/>
      <c r="FVV10" s="43"/>
      <c r="FVW10" s="42"/>
      <c r="FVX10" s="43"/>
      <c r="FVY10" s="42"/>
      <c r="FVZ10" s="43"/>
      <c r="FWA10" s="42"/>
      <c r="FWB10" s="43"/>
      <c r="FWC10" s="42"/>
      <c r="FWD10" s="43"/>
      <c r="FWE10" s="42"/>
      <c r="FWF10" s="43"/>
      <c r="FWG10" s="42"/>
      <c r="FWH10" s="43"/>
      <c r="FWI10" s="42"/>
      <c r="FWJ10" s="43"/>
      <c r="FWK10" s="42"/>
      <c r="FWL10" s="43"/>
      <c r="FWM10" s="42"/>
      <c r="FWN10" s="43"/>
      <c r="FWO10" s="42"/>
      <c r="FWP10" s="43"/>
      <c r="FWQ10" s="42"/>
      <c r="FWR10" s="43"/>
      <c r="FWS10" s="42"/>
      <c r="FWT10" s="43"/>
      <c r="FWU10" s="42"/>
      <c r="FWV10" s="43"/>
      <c r="FWW10" s="42"/>
      <c r="FWX10" s="43"/>
      <c r="FWY10" s="42"/>
      <c r="FWZ10" s="43"/>
      <c r="FXA10" s="42"/>
      <c r="FXB10" s="43"/>
      <c r="FXC10" s="42"/>
      <c r="FXD10" s="43"/>
      <c r="FXE10" s="42"/>
      <c r="FXF10" s="43"/>
      <c r="FXG10" s="42"/>
      <c r="FXH10" s="43"/>
      <c r="FXI10" s="42"/>
      <c r="FXJ10" s="43"/>
      <c r="FXK10" s="42"/>
      <c r="FXL10" s="43"/>
      <c r="FXM10" s="42"/>
      <c r="FXN10" s="43"/>
      <c r="FXO10" s="42"/>
      <c r="FXP10" s="43"/>
      <c r="FXQ10" s="42"/>
      <c r="FXR10" s="43"/>
      <c r="FXS10" s="42"/>
      <c r="FXT10" s="43"/>
      <c r="FXU10" s="42"/>
      <c r="FXV10" s="43"/>
      <c r="FXW10" s="42"/>
      <c r="FXX10" s="43"/>
      <c r="FXY10" s="42"/>
      <c r="FXZ10" s="43"/>
      <c r="FYA10" s="42"/>
      <c r="FYB10" s="43"/>
      <c r="FYC10" s="42"/>
      <c r="FYD10" s="43"/>
      <c r="FYE10" s="42"/>
      <c r="FYF10" s="43"/>
      <c r="FYG10" s="42"/>
      <c r="FYH10" s="43"/>
      <c r="FYI10" s="42"/>
      <c r="FYJ10" s="43"/>
      <c r="FYK10" s="42"/>
      <c r="FYL10" s="43"/>
      <c r="FYM10" s="42"/>
      <c r="FYN10" s="43"/>
      <c r="FYO10" s="42"/>
      <c r="FYP10" s="43"/>
      <c r="FYQ10" s="42"/>
      <c r="FYR10" s="43"/>
      <c r="FYS10" s="42"/>
      <c r="FYT10" s="43"/>
      <c r="FYU10" s="42"/>
      <c r="FYV10" s="43"/>
      <c r="FYW10" s="42"/>
      <c r="FYX10" s="43"/>
      <c r="FYY10" s="42"/>
      <c r="FYZ10" s="43"/>
      <c r="FZA10" s="42"/>
      <c r="FZB10" s="43"/>
      <c r="FZC10" s="42"/>
      <c r="FZD10" s="43"/>
      <c r="FZE10" s="42"/>
      <c r="FZF10" s="43"/>
      <c r="FZG10" s="42"/>
      <c r="FZH10" s="43"/>
      <c r="FZI10" s="42"/>
      <c r="FZJ10" s="43"/>
      <c r="FZK10" s="42"/>
      <c r="FZL10" s="43"/>
      <c r="FZM10" s="42"/>
      <c r="FZN10" s="43"/>
      <c r="FZO10" s="42"/>
      <c r="FZP10" s="43"/>
      <c r="FZQ10" s="42"/>
      <c r="FZR10" s="43"/>
      <c r="FZS10" s="42"/>
      <c r="FZT10" s="43"/>
      <c r="FZU10" s="42"/>
      <c r="FZV10" s="43"/>
      <c r="FZW10" s="42"/>
      <c r="FZX10" s="43"/>
      <c r="FZY10" s="42"/>
      <c r="FZZ10" s="43"/>
      <c r="GAA10" s="42"/>
      <c r="GAB10" s="43"/>
      <c r="GAC10" s="42"/>
      <c r="GAD10" s="43"/>
      <c r="GAE10" s="42"/>
      <c r="GAF10" s="43"/>
      <c r="GAG10" s="42"/>
      <c r="GAH10" s="43"/>
      <c r="GAI10" s="42"/>
      <c r="GAJ10" s="43"/>
      <c r="GAK10" s="42"/>
      <c r="GAL10" s="43"/>
      <c r="GAM10" s="42"/>
      <c r="GAN10" s="43"/>
      <c r="GAO10" s="42"/>
      <c r="GAP10" s="43"/>
      <c r="GAQ10" s="42"/>
      <c r="GAR10" s="43"/>
      <c r="GAS10" s="42"/>
      <c r="GAT10" s="43"/>
      <c r="GAU10" s="42"/>
      <c r="GAV10" s="43"/>
      <c r="GAW10" s="42"/>
      <c r="GAX10" s="43"/>
      <c r="GAY10" s="42"/>
      <c r="GAZ10" s="43"/>
      <c r="GBA10" s="42"/>
      <c r="GBB10" s="43"/>
      <c r="GBC10" s="42"/>
      <c r="GBD10" s="43"/>
      <c r="GBE10" s="42"/>
      <c r="GBF10" s="43"/>
      <c r="GBG10" s="42"/>
      <c r="GBH10" s="43"/>
      <c r="GBI10" s="42"/>
      <c r="GBJ10" s="43"/>
      <c r="GBK10" s="42"/>
      <c r="GBL10" s="43"/>
      <c r="GBM10" s="42"/>
      <c r="GBN10" s="43"/>
      <c r="GBO10" s="42"/>
      <c r="GBP10" s="43"/>
      <c r="GBQ10" s="42"/>
      <c r="GBR10" s="43"/>
      <c r="GBS10" s="42"/>
      <c r="GBT10" s="43"/>
      <c r="GBU10" s="42"/>
      <c r="GBV10" s="43"/>
      <c r="GBW10" s="42"/>
      <c r="GBX10" s="43"/>
      <c r="GBY10" s="42"/>
      <c r="GBZ10" s="43"/>
      <c r="GCA10" s="42"/>
      <c r="GCB10" s="43"/>
      <c r="GCC10" s="42"/>
      <c r="GCD10" s="43"/>
      <c r="GCE10" s="42"/>
      <c r="GCF10" s="43"/>
      <c r="GCG10" s="42"/>
      <c r="GCH10" s="43"/>
      <c r="GCI10" s="42"/>
      <c r="GCJ10" s="43"/>
      <c r="GCK10" s="42"/>
      <c r="GCL10" s="43"/>
      <c r="GCM10" s="42"/>
      <c r="GCN10" s="43"/>
      <c r="GCO10" s="42"/>
      <c r="GCP10" s="43"/>
      <c r="GCQ10" s="42"/>
      <c r="GCR10" s="43"/>
      <c r="GCS10" s="42"/>
      <c r="GCT10" s="43"/>
      <c r="GCU10" s="42"/>
      <c r="GCV10" s="43"/>
      <c r="GCW10" s="42"/>
      <c r="GCX10" s="43"/>
      <c r="GCY10" s="42"/>
      <c r="GCZ10" s="43"/>
      <c r="GDA10" s="42"/>
      <c r="GDB10" s="43"/>
      <c r="GDC10" s="42"/>
      <c r="GDD10" s="43"/>
      <c r="GDE10" s="42"/>
      <c r="GDF10" s="43"/>
      <c r="GDG10" s="42"/>
      <c r="GDH10" s="43"/>
      <c r="GDI10" s="42"/>
      <c r="GDJ10" s="43"/>
      <c r="GDK10" s="42"/>
      <c r="GDL10" s="43"/>
      <c r="GDM10" s="42"/>
      <c r="GDN10" s="43"/>
      <c r="GDO10" s="42"/>
      <c r="GDP10" s="43"/>
      <c r="GDQ10" s="42"/>
      <c r="GDR10" s="43"/>
      <c r="GDS10" s="42"/>
      <c r="GDT10" s="43"/>
      <c r="GDU10" s="42"/>
      <c r="GDV10" s="43"/>
      <c r="GDW10" s="42"/>
      <c r="GDX10" s="43"/>
      <c r="GDY10" s="42"/>
      <c r="GDZ10" s="43"/>
      <c r="GEA10" s="42"/>
      <c r="GEB10" s="43"/>
      <c r="GEC10" s="42"/>
      <c r="GED10" s="43"/>
      <c r="GEE10" s="42"/>
      <c r="GEF10" s="43"/>
      <c r="GEG10" s="42"/>
      <c r="GEH10" s="43"/>
      <c r="GEI10" s="42"/>
      <c r="GEJ10" s="43"/>
      <c r="GEK10" s="42"/>
      <c r="GEL10" s="43"/>
      <c r="GEM10" s="42"/>
      <c r="GEN10" s="43"/>
      <c r="GEO10" s="42"/>
      <c r="GEP10" s="43"/>
      <c r="GEQ10" s="42"/>
      <c r="GER10" s="43"/>
      <c r="GES10" s="42"/>
      <c r="GET10" s="43"/>
      <c r="GEU10" s="42"/>
      <c r="GEV10" s="43"/>
      <c r="GEW10" s="42"/>
      <c r="GEX10" s="43"/>
      <c r="GEY10" s="42"/>
      <c r="GEZ10" s="43"/>
      <c r="GFA10" s="42"/>
      <c r="GFB10" s="43"/>
      <c r="GFC10" s="42"/>
      <c r="GFD10" s="43"/>
      <c r="GFE10" s="42"/>
      <c r="GFF10" s="43"/>
      <c r="GFG10" s="42"/>
      <c r="GFH10" s="43"/>
      <c r="GFI10" s="42"/>
      <c r="GFJ10" s="43"/>
      <c r="GFK10" s="42"/>
      <c r="GFL10" s="43"/>
      <c r="GFM10" s="42"/>
      <c r="GFN10" s="43"/>
      <c r="GFO10" s="42"/>
      <c r="GFP10" s="43"/>
      <c r="GFQ10" s="42"/>
      <c r="GFR10" s="43"/>
      <c r="GFS10" s="42"/>
      <c r="GFT10" s="43"/>
      <c r="GFU10" s="42"/>
      <c r="GFV10" s="43"/>
      <c r="GFW10" s="42"/>
      <c r="GFX10" s="43"/>
      <c r="GFY10" s="42"/>
      <c r="GFZ10" s="43"/>
      <c r="GGA10" s="42"/>
      <c r="GGB10" s="43"/>
      <c r="GGC10" s="42"/>
      <c r="GGD10" s="43"/>
      <c r="GGE10" s="42"/>
      <c r="GGF10" s="43"/>
      <c r="GGG10" s="42"/>
      <c r="GGH10" s="43"/>
      <c r="GGI10" s="42"/>
      <c r="GGJ10" s="43"/>
      <c r="GGK10" s="42"/>
      <c r="GGL10" s="43"/>
      <c r="GGM10" s="42"/>
      <c r="GGN10" s="43"/>
      <c r="GGO10" s="42"/>
      <c r="GGP10" s="43"/>
      <c r="GGQ10" s="42"/>
      <c r="GGR10" s="43"/>
      <c r="GGS10" s="42"/>
      <c r="GGT10" s="43"/>
      <c r="GGU10" s="42"/>
      <c r="GGV10" s="43"/>
      <c r="GGW10" s="42"/>
      <c r="GGX10" s="43"/>
      <c r="GGY10" s="42"/>
      <c r="GGZ10" s="43"/>
      <c r="GHA10" s="42"/>
      <c r="GHB10" s="43"/>
      <c r="GHC10" s="42"/>
      <c r="GHD10" s="43"/>
      <c r="GHE10" s="42"/>
      <c r="GHF10" s="43"/>
      <c r="GHG10" s="42"/>
      <c r="GHH10" s="43"/>
      <c r="GHI10" s="42"/>
      <c r="GHJ10" s="43"/>
      <c r="GHK10" s="42"/>
      <c r="GHL10" s="43"/>
      <c r="GHM10" s="42"/>
      <c r="GHN10" s="43"/>
      <c r="GHO10" s="42"/>
      <c r="GHP10" s="43"/>
      <c r="GHQ10" s="42"/>
      <c r="GHR10" s="43"/>
      <c r="GHS10" s="42"/>
      <c r="GHT10" s="43"/>
      <c r="GHU10" s="42"/>
      <c r="GHV10" s="43"/>
      <c r="GHW10" s="42"/>
      <c r="GHX10" s="43"/>
      <c r="GHY10" s="42"/>
      <c r="GHZ10" s="43"/>
      <c r="GIA10" s="42"/>
      <c r="GIB10" s="43"/>
      <c r="GIC10" s="42"/>
      <c r="GID10" s="43"/>
      <c r="GIE10" s="42"/>
      <c r="GIF10" s="43"/>
      <c r="GIG10" s="42"/>
      <c r="GIH10" s="43"/>
      <c r="GII10" s="42"/>
      <c r="GIJ10" s="43"/>
      <c r="GIK10" s="42"/>
      <c r="GIL10" s="43"/>
      <c r="GIM10" s="42"/>
      <c r="GIN10" s="43"/>
      <c r="GIO10" s="42"/>
      <c r="GIP10" s="43"/>
      <c r="GIQ10" s="42"/>
      <c r="GIR10" s="43"/>
      <c r="GIS10" s="42"/>
      <c r="GIT10" s="43"/>
      <c r="GIU10" s="42"/>
      <c r="GIV10" s="43"/>
      <c r="GIW10" s="42"/>
      <c r="GIX10" s="43"/>
      <c r="GIY10" s="42"/>
      <c r="GIZ10" s="43"/>
      <c r="GJA10" s="42"/>
      <c r="GJB10" s="43"/>
      <c r="GJC10" s="42"/>
      <c r="GJD10" s="43"/>
      <c r="GJE10" s="42"/>
      <c r="GJF10" s="43"/>
      <c r="GJG10" s="42"/>
      <c r="GJH10" s="43"/>
      <c r="GJI10" s="42"/>
      <c r="GJJ10" s="43"/>
      <c r="GJK10" s="42"/>
      <c r="GJL10" s="43"/>
      <c r="GJM10" s="42"/>
      <c r="GJN10" s="43"/>
      <c r="GJO10" s="42"/>
      <c r="GJP10" s="43"/>
      <c r="GJQ10" s="42"/>
      <c r="GJR10" s="43"/>
      <c r="GJS10" s="42"/>
      <c r="GJT10" s="43"/>
      <c r="GJU10" s="42"/>
      <c r="GJV10" s="43"/>
      <c r="GJW10" s="42"/>
      <c r="GJX10" s="43"/>
      <c r="GJY10" s="42"/>
      <c r="GJZ10" s="43"/>
      <c r="GKA10" s="42"/>
      <c r="GKB10" s="43"/>
      <c r="GKC10" s="42"/>
      <c r="GKD10" s="43"/>
      <c r="GKE10" s="42"/>
      <c r="GKF10" s="43"/>
      <c r="GKG10" s="42"/>
      <c r="GKH10" s="43"/>
      <c r="GKI10" s="42"/>
      <c r="GKJ10" s="43"/>
      <c r="GKK10" s="42"/>
      <c r="GKL10" s="43"/>
      <c r="GKM10" s="42"/>
      <c r="GKN10" s="43"/>
      <c r="GKO10" s="42"/>
      <c r="GKP10" s="43"/>
      <c r="GKQ10" s="42"/>
      <c r="GKR10" s="43"/>
      <c r="GKS10" s="42"/>
      <c r="GKT10" s="43"/>
      <c r="GKU10" s="42"/>
      <c r="GKV10" s="43"/>
      <c r="GKW10" s="42"/>
      <c r="GKX10" s="43"/>
      <c r="GKY10" s="42"/>
      <c r="GKZ10" s="43"/>
      <c r="GLA10" s="42"/>
      <c r="GLB10" s="43"/>
      <c r="GLC10" s="42"/>
      <c r="GLD10" s="43"/>
      <c r="GLE10" s="42"/>
      <c r="GLF10" s="43"/>
      <c r="GLG10" s="42"/>
      <c r="GLH10" s="43"/>
      <c r="GLI10" s="42"/>
      <c r="GLJ10" s="43"/>
      <c r="GLK10" s="42"/>
      <c r="GLL10" s="43"/>
      <c r="GLM10" s="42"/>
      <c r="GLN10" s="43"/>
      <c r="GLO10" s="42"/>
      <c r="GLP10" s="43"/>
      <c r="GLQ10" s="42"/>
      <c r="GLR10" s="43"/>
      <c r="GLS10" s="42"/>
      <c r="GLT10" s="43"/>
      <c r="GLU10" s="42"/>
      <c r="GLV10" s="43"/>
      <c r="GLW10" s="42"/>
      <c r="GLX10" s="43"/>
      <c r="GLY10" s="42"/>
      <c r="GLZ10" s="43"/>
      <c r="GMA10" s="42"/>
      <c r="GMB10" s="43"/>
      <c r="GMC10" s="42"/>
      <c r="GMD10" s="43"/>
      <c r="GME10" s="42"/>
      <c r="GMF10" s="43"/>
      <c r="GMG10" s="42"/>
      <c r="GMH10" s="43"/>
      <c r="GMI10" s="42"/>
      <c r="GMJ10" s="43"/>
      <c r="GMK10" s="42"/>
      <c r="GML10" s="43"/>
      <c r="GMM10" s="42"/>
      <c r="GMN10" s="43"/>
      <c r="GMO10" s="42"/>
      <c r="GMP10" s="43"/>
      <c r="GMQ10" s="42"/>
      <c r="GMR10" s="43"/>
      <c r="GMS10" s="42"/>
      <c r="GMT10" s="43"/>
      <c r="GMU10" s="42"/>
      <c r="GMV10" s="43"/>
      <c r="GMW10" s="42"/>
      <c r="GMX10" s="43"/>
      <c r="GMY10" s="42"/>
      <c r="GMZ10" s="43"/>
      <c r="GNA10" s="42"/>
      <c r="GNB10" s="43"/>
      <c r="GNC10" s="42"/>
      <c r="GND10" s="43"/>
      <c r="GNE10" s="42"/>
      <c r="GNF10" s="43"/>
      <c r="GNG10" s="42"/>
      <c r="GNH10" s="43"/>
      <c r="GNI10" s="42"/>
      <c r="GNJ10" s="43"/>
      <c r="GNK10" s="42"/>
      <c r="GNL10" s="43"/>
      <c r="GNM10" s="42"/>
      <c r="GNN10" s="43"/>
      <c r="GNO10" s="42"/>
      <c r="GNP10" s="43"/>
      <c r="GNQ10" s="42"/>
      <c r="GNR10" s="43"/>
      <c r="GNS10" s="42"/>
      <c r="GNT10" s="43"/>
      <c r="GNU10" s="42"/>
      <c r="GNV10" s="43"/>
      <c r="GNW10" s="42"/>
      <c r="GNX10" s="43"/>
      <c r="GNY10" s="42"/>
      <c r="GNZ10" s="43"/>
      <c r="GOA10" s="42"/>
      <c r="GOB10" s="43"/>
      <c r="GOC10" s="42"/>
      <c r="GOD10" s="43"/>
      <c r="GOE10" s="42"/>
      <c r="GOF10" s="43"/>
      <c r="GOG10" s="42"/>
      <c r="GOH10" s="43"/>
      <c r="GOI10" s="42"/>
      <c r="GOJ10" s="43"/>
      <c r="GOK10" s="42"/>
      <c r="GOL10" s="43"/>
      <c r="GOM10" s="42"/>
      <c r="GON10" s="43"/>
      <c r="GOO10" s="42"/>
      <c r="GOP10" s="43"/>
      <c r="GOQ10" s="42"/>
      <c r="GOR10" s="43"/>
      <c r="GOS10" s="42"/>
      <c r="GOT10" s="43"/>
      <c r="GOU10" s="42"/>
      <c r="GOV10" s="43"/>
      <c r="GOW10" s="42"/>
      <c r="GOX10" s="43"/>
      <c r="GOY10" s="42"/>
      <c r="GOZ10" s="43"/>
      <c r="GPA10" s="42"/>
      <c r="GPB10" s="43"/>
      <c r="GPC10" s="42"/>
      <c r="GPD10" s="43"/>
      <c r="GPE10" s="42"/>
      <c r="GPF10" s="43"/>
      <c r="GPG10" s="42"/>
      <c r="GPH10" s="43"/>
      <c r="GPI10" s="42"/>
      <c r="GPJ10" s="43"/>
      <c r="GPK10" s="42"/>
      <c r="GPL10" s="43"/>
      <c r="GPM10" s="42"/>
      <c r="GPN10" s="43"/>
      <c r="GPO10" s="42"/>
      <c r="GPP10" s="43"/>
      <c r="GPQ10" s="42"/>
      <c r="GPR10" s="43"/>
      <c r="GPS10" s="42"/>
      <c r="GPT10" s="43"/>
      <c r="GPU10" s="42"/>
      <c r="GPV10" s="43"/>
      <c r="GPW10" s="42"/>
      <c r="GPX10" s="43"/>
      <c r="GPY10" s="42"/>
      <c r="GPZ10" s="43"/>
      <c r="GQA10" s="42"/>
      <c r="GQB10" s="43"/>
      <c r="GQC10" s="42"/>
      <c r="GQD10" s="43"/>
      <c r="GQE10" s="42"/>
      <c r="GQF10" s="43"/>
      <c r="GQG10" s="42"/>
      <c r="GQH10" s="43"/>
      <c r="GQI10" s="42"/>
      <c r="GQJ10" s="43"/>
      <c r="GQK10" s="42"/>
      <c r="GQL10" s="43"/>
      <c r="GQM10" s="42"/>
      <c r="GQN10" s="43"/>
      <c r="GQO10" s="42"/>
      <c r="GQP10" s="43"/>
      <c r="GQQ10" s="42"/>
      <c r="GQR10" s="43"/>
      <c r="GQS10" s="42"/>
      <c r="GQT10" s="43"/>
      <c r="GQU10" s="42"/>
      <c r="GQV10" s="43"/>
      <c r="GQW10" s="42"/>
      <c r="GQX10" s="43"/>
      <c r="GQY10" s="42"/>
      <c r="GQZ10" s="43"/>
      <c r="GRA10" s="42"/>
      <c r="GRB10" s="43"/>
      <c r="GRC10" s="42"/>
      <c r="GRD10" s="43"/>
      <c r="GRE10" s="42"/>
      <c r="GRF10" s="43"/>
      <c r="GRG10" s="42"/>
      <c r="GRH10" s="43"/>
      <c r="GRI10" s="42"/>
      <c r="GRJ10" s="43"/>
      <c r="GRK10" s="42"/>
      <c r="GRL10" s="43"/>
      <c r="GRM10" s="42"/>
      <c r="GRN10" s="43"/>
      <c r="GRO10" s="42"/>
      <c r="GRP10" s="43"/>
      <c r="GRQ10" s="42"/>
      <c r="GRR10" s="43"/>
      <c r="GRS10" s="42"/>
      <c r="GRT10" s="43"/>
      <c r="GRU10" s="42"/>
      <c r="GRV10" s="43"/>
      <c r="GRW10" s="42"/>
      <c r="GRX10" s="43"/>
      <c r="GRY10" s="42"/>
      <c r="GRZ10" s="43"/>
      <c r="GSA10" s="42"/>
      <c r="GSB10" s="43"/>
      <c r="GSC10" s="42"/>
      <c r="GSD10" s="43"/>
      <c r="GSE10" s="42"/>
      <c r="GSF10" s="43"/>
      <c r="GSG10" s="42"/>
      <c r="GSH10" s="43"/>
      <c r="GSI10" s="42"/>
      <c r="GSJ10" s="43"/>
      <c r="GSK10" s="42"/>
      <c r="GSL10" s="43"/>
      <c r="GSM10" s="42"/>
      <c r="GSN10" s="43"/>
      <c r="GSO10" s="42"/>
      <c r="GSP10" s="43"/>
      <c r="GSQ10" s="42"/>
      <c r="GSR10" s="43"/>
      <c r="GSS10" s="42"/>
      <c r="GST10" s="43"/>
      <c r="GSU10" s="42"/>
      <c r="GSV10" s="43"/>
      <c r="GSW10" s="42"/>
      <c r="GSX10" s="43"/>
      <c r="GSY10" s="42"/>
      <c r="GSZ10" s="43"/>
      <c r="GTA10" s="42"/>
      <c r="GTB10" s="43"/>
      <c r="GTC10" s="42"/>
      <c r="GTD10" s="43"/>
      <c r="GTE10" s="42"/>
      <c r="GTF10" s="43"/>
      <c r="GTG10" s="42"/>
      <c r="GTH10" s="43"/>
      <c r="GTI10" s="42"/>
      <c r="GTJ10" s="43"/>
      <c r="GTK10" s="42"/>
      <c r="GTL10" s="43"/>
      <c r="GTM10" s="42"/>
      <c r="GTN10" s="43"/>
      <c r="GTO10" s="42"/>
      <c r="GTP10" s="43"/>
      <c r="GTQ10" s="42"/>
      <c r="GTR10" s="43"/>
      <c r="GTS10" s="42"/>
      <c r="GTT10" s="43"/>
      <c r="GTU10" s="42"/>
      <c r="GTV10" s="43"/>
      <c r="GTW10" s="42"/>
      <c r="GTX10" s="43"/>
      <c r="GTY10" s="42"/>
      <c r="GTZ10" s="43"/>
      <c r="GUA10" s="42"/>
      <c r="GUB10" s="43"/>
      <c r="GUC10" s="42"/>
      <c r="GUD10" s="43"/>
      <c r="GUE10" s="42"/>
      <c r="GUF10" s="43"/>
      <c r="GUG10" s="42"/>
      <c r="GUH10" s="43"/>
      <c r="GUI10" s="42"/>
      <c r="GUJ10" s="43"/>
      <c r="GUK10" s="42"/>
      <c r="GUL10" s="43"/>
      <c r="GUM10" s="42"/>
      <c r="GUN10" s="43"/>
      <c r="GUO10" s="42"/>
      <c r="GUP10" s="43"/>
      <c r="GUQ10" s="42"/>
      <c r="GUR10" s="43"/>
      <c r="GUS10" s="42"/>
      <c r="GUT10" s="43"/>
      <c r="GUU10" s="42"/>
      <c r="GUV10" s="43"/>
      <c r="GUW10" s="42"/>
      <c r="GUX10" s="43"/>
      <c r="GUY10" s="42"/>
      <c r="GUZ10" s="43"/>
      <c r="GVA10" s="42"/>
      <c r="GVB10" s="43"/>
      <c r="GVC10" s="42"/>
      <c r="GVD10" s="43"/>
      <c r="GVE10" s="42"/>
      <c r="GVF10" s="43"/>
      <c r="GVG10" s="42"/>
      <c r="GVH10" s="43"/>
      <c r="GVI10" s="42"/>
      <c r="GVJ10" s="43"/>
      <c r="GVK10" s="42"/>
      <c r="GVL10" s="43"/>
      <c r="GVM10" s="42"/>
      <c r="GVN10" s="43"/>
      <c r="GVO10" s="42"/>
      <c r="GVP10" s="43"/>
      <c r="GVQ10" s="42"/>
      <c r="GVR10" s="43"/>
      <c r="GVS10" s="42"/>
      <c r="GVT10" s="43"/>
      <c r="GVU10" s="42"/>
      <c r="GVV10" s="43"/>
      <c r="GVW10" s="42"/>
      <c r="GVX10" s="43"/>
      <c r="GVY10" s="42"/>
      <c r="GVZ10" s="43"/>
      <c r="GWA10" s="42"/>
      <c r="GWB10" s="43"/>
      <c r="GWC10" s="42"/>
      <c r="GWD10" s="43"/>
      <c r="GWE10" s="42"/>
      <c r="GWF10" s="43"/>
      <c r="GWG10" s="42"/>
      <c r="GWH10" s="43"/>
      <c r="GWI10" s="42"/>
      <c r="GWJ10" s="43"/>
      <c r="GWK10" s="42"/>
      <c r="GWL10" s="43"/>
      <c r="GWM10" s="42"/>
      <c r="GWN10" s="43"/>
      <c r="GWO10" s="42"/>
      <c r="GWP10" s="43"/>
      <c r="GWQ10" s="42"/>
      <c r="GWR10" s="43"/>
      <c r="GWS10" s="42"/>
      <c r="GWT10" s="43"/>
      <c r="GWU10" s="42"/>
      <c r="GWV10" s="43"/>
      <c r="GWW10" s="42"/>
      <c r="GWX10" s="43"/>
      <c r="GWY10" s="42"/>
      <c r="GWZ10" s="43"/>
      <c r="GXA10" s="42"/>
      <c r="GXB10" s="43"/>
      <c r="GXC10" s="42"/>
      <c r="GXD10" s="43"/>
      <c r="GXE10" s="42"/>
      <c r="GXF10" s="43"/>
      <c r="GXG10" s="42"/>
      <c r="GXH10" s="43"/>
      <c r="GXI10" s="42"/>
      <c r="GXJ10" s="43"/>
      <c r="GXK10" s="42"/>
      <c r="GXL10" s="43"/>
      <c r="GXM10" s="42"/>
      <c r="GXN10" s="43"/>
      <c r="GXO10" s="42"/>
      <c r="GXP10" s="43"/>
      <c r="GXQ10" s="42"/>
      <c r="GXR10" s="43"/>
      <c r="GXS10" s="42"/>
      <c r="GXT10" s="43"/>
      <c r="GXU10" s="42"/>
      <c r="GXV10" s="43"/>
      <c r="GXW10" s="42"/>
      <c r="GXX10" s="43"/>
      <c r="GXY10" s="42"/>
      <c r="GXZ10" s="43"/>
      <c r="GYA10" s="42"/>
      <c r="GYB10" s="43"/>
      <c r="GYC10" s="42"/>
      <c r="GYD10" s="43"/>
      <c r="GYE10" s="42"/>
      <c r="GYF10" s="43"/>
      <c r="GYG10" s="42"/>
      <c r="GYH10" s="43"/>
      <c r="GYI10" s="42"/>
      <c r="GYJ10" s="43"/>
      <c r="GYK10" s="42"/>
      <c r="GYL10" s="43"/>
      <c r="GYM10" s="42"/>
      <c r="GYN10" s="43"/>
      <c r="GYO10" s="42"/>
      <c r="GYP10" s="43"/>
      <c r="GYQ10" s="42"/>
      <c r="GYR10" s="43"/>
      <c r="GYS10" s="42"/>
      <c r="GYT10" s="43"/>
      <c r="GYU10" s="42"/>
      <c r="GYV10" s="43"/>
      <c r="GYW10" s="42"/>
      <c r="GYX10" s="43"/>
      <c r="GYY10" s="42"/>
      <c r="GYZ10" s="43"/>
      <c r="GZA10" s="42"/>
      <c r="GZB10" s="43"/>
      <c r="GZC10" s="42"/>
      <c r="GZD10" s="43"/>
      <c r="GZE10" s="42"/>
      <c r="GZF10" s="43"/>
      <c r="GZG10" s="42"/>
      <c r="GZH10" s="43"/>
      <c r="GZI10" s="42"/>
      <c r="GZJ10" s="43"/>
      <c r="GZK10" s="42"/>
      <c r="GZL10" s="43"/>
      <c r="GZM10" s="42"/>
      <c r="GZN10" s="43"/>
      <c r="GZO10" s="42"/>
      <c r="GZP10" s="43"/>
      <c r="GZQ10" s="42"/>
      <c r="GZR10" s="43"/>
      <c r="GZS10" s="42"/>
      <c r="GZT10" s="43"/>
      <c r="GZU10" s="42"/>
      <c r="GZV10" s="43"/>
      <c r="GZW10" s="42"/>
      <c r="GZX10" s="43"/>
      <c r="GZY10" s="42"/>
      <c r="GZZ10" s="43"/>
      <c r="HAA10" s="42"/>
      <c r="HAB10" s="43"/>
      <c r="HAC10" s="42"/>
      <c r="HAD10" s="43"/>
      <c r="HAE10" s="42"/>
      <c r="HAF10" s="43"/>
      <c r="HAG10" s="42"/>
      <c r="HAH10" s="43"/>
      <c r="HAI10" s="42"/>
      <c r="HAJ10" s="43"/>
      <c r="HAK10" s="42"/>
      <c r="HAL10" s="43"/>
      <c r="HAM10" s="42"/>
      <c r="HAN10" s="43"/>
      <c r="HAO10" s="42"/>
      <c r="HAP10" s="43"/>
      <c r="HAQ10" s="42"/>
      <c r="HAR10" s="43"/>
      <c r="HAS10" s="42"/>
      <c r="HAT10" s="43"/>
      <c r="HAU10" s="42"/>
      <c r="HAV10" s="43"/>
      <c r="HAW10" s="42"/>
      <c r="HAX10" s="43"/>
      <c r="HAY10" s="42"/>
      <c r="HAZ10" s="43"/>
      <c r="HBA10" s="42"/>
      <c r="HBB10" s="43"/>
      <c r="HBC10" s="42"/>
      <c r="HBD10" s="43"/>
      <c r="HBE10" s="42"/>
      <c r="HBF10" s="43"/>
      <c r="HBG10" s="42"/>
      <c r="HBH10" s="43"/>
      <c r="HBI10" s="42"/>
      <c r="HBJ10" s="43"/>
      <c r="HBK10" s="42"/>
      <c r="HBL10" s="43"/>
      <c r="HBM10" s="42"/>
      <c r="HBN10" s="43"/>
      <c r="HBO10" s="42"/>
      <c r="HBP10" s="43"/>
      <c r="HBQ10" s="42"/>
      <c r="HBR10" s="43"/>
      <c r="HBS10" s="42"/>
      <c r="HBT10" s="43"/>
      <c r="HBU10" s="42"/>
      <c r="HBV10" s="43"/>
      <c r="HBW10" s="42"/>
      <c r="HBX10" s="43"/>
      <c r="HBY10" s="42"/>
      <c r="HBZ10" s="43"/>
      <c r="HCA10" s="42"/>
      <c r="HCB10" s="43"/>
      <c r="HCC10" s="42"/>
      <c r="HCD10" s="43"/>
      <c r="HCE10" s="42"/>
      <c r="HCF10" s="43"/>
      <c r="HCG10" s="42"/>
      <c r="HCH10" s="43"/>
      <c r="HCI10" s="42"/>
      <c r="HCJ10" s="43"/>
      <c r="HCK10" s="42"/>
      <c r="HCL10" s="43"/>
      <c r="HCM10" s="42"/>
      <c r="HCN10" s="43"/>
      <c r="HCO10" s="42"/>
      <c r="HCP10" s="43"/>
      <c r="HCQ10" s="42"/>
      <c r="HCR10" s="43"/>
      <c r="HCS10" s="42"/>
      <c r="HCT10" s="43"/>
      <c r="HCU10" s="42"/>
      <c r="HCV10" s="43"/>
      <c r="HCW10" s="42"/>
      <c r="HCX10" s="43"/>
      <c r="HCY10" s="42"/>
      <c r="HCZ10" s="43"/>
      <c r="HDA10" s="42"/>
      <c r="HDB10" s="43"/>
      <c r="HDC10" s="42"/>
      <c r="HDD10" s="43"/>
      <c r="HDE10" s="42"/>
      <c r="HDF10" s="43"/>
      <c r="HDG10" s="42"/>
      <c r="HDH10" s="43"/>
      <c r="HDI10" s="42"/>
      <c r="HDJ10" s="43"/>
      <c r="HDK10" s="42"/>
      <c r="HDL10" s="43"/>
      <c r="HDM10" s="42"/>
      <c r="HDN10" s="43"/>
      <c r="HDO10" s="42"/>
      <c r="HDP10" s="43"/>
      <c r="HDQ10" s="42"/>
      <c r="HDR10" s="43"/>
      <c r="HDS10" s="42"/>
      <c r="HDT10" s="43"/>
      <c r="HDU10" s="42"/>
      <c r="HDV10" s="43"/>
      <c r="HDW10" s="42"/>
      <c r="HDX10" s="43"/>
      <c r="HDY10" s="42"/>
      <c r="HDZ10" s="43"/>
      <c r="HEA10" s="42"/>
      <c r="HEB10" s="43"/>
      <c r="HEC10" s="42"/>
      <c r="HED10" s="43"/>
      <c r="HEE10" s="42"/>
      <c r="HEF10" s="43"/>
      <c r="HEG10" s="42"/>
      <c r="HEH10" s="43"/>
      <c r="HEI10" s="42"/>
      <c r="HEJ10" s="43"/>
      <c r="HEK10" s="42"/>
      <c r="HEL10" s="43"/>
      <c r="HEM10" s="42"/>
      <c r="HEN10" s="43"/>
      <c r="HEO10" s="42"/>
      <c r="HEP10" s="43"/>
      <c r="HEQ10" s="42"/>
      <c r="HER10" s="43"/>
      <c r="HES10" s="42"/>
      <c r="HET10" s="43"/>
      <c r="HEU10" s="42"/>
      <c r="HEV10" s="43"/>
      <c r="HEW10" s="42"/>
      <c r="HEX10" s="43"/>
      <c r="HEY10" s="42"/>
      <c r="HEZ10" s="43"/>
      <c r="HFA10" s="42"/>
      <c r="HFB10" s="43"/>
      <c r="HFC10" s="42"/>
      <c r="HFD10" s="43"/>
      <c r="HFE10" s="42"/>
      <c r="HFF10" s="43"/>
      <c r="HFG10" s="42"/>
      <c r="HFH10" s="43"/>
      <c r="HFI10" s="42"/>
      <c r="HFJ10" s="43"/>
      <c r="HFK10" s="42"/>
      <c r="HFL10" s="43"/>
      <c r="HFM10" s="42"/>
      <c r="HFN10" s="43"/>
      <c r="HFO10" s="42"/>
      <c r="HFP10" s="43"/>
      <c r="HFQ10" s="42"/>
      <c r="HFR10" s="43"/>
      <c r="HFS10" s="42"/>
      <c r="HFT10" s="43"/>
      <c r="HFU10" s="42"/>
      <c r="HFV10" s="43"/>
      <c r="HFW10" s="42"/>
      <c r="HFX10" s="43"/>
      <c r="HFY10" s="42"/>
      <c r="HFZ10" s="43"/>
      <c r="HGA10" s="42"/>
      <c r="HGB10" s="43"/>
      <c r="HGC10" s="42"/>
      <c r="HGD10" s="43"/>
      <c r="HGE10" s="42"/>
      <c r="HGF10" s="43"/>
      <c r="HGG10" s="42"/>
      <c r="HGH10" s="43"/>
      <c r="HGI10" s="42"/>
      <c r="HGJ10" s="43"/>
      <c r="HGK10" s="42"/>
      <c r="HGL10" s="43"/>
      <c r="HGM10" s="42"/>
      <c r="HGN10" s="43"/>
      <c r="HGO10" s="42"/>
      <c r="HGP10" s="43"/>
      <c r="HGQ10" s="42"/>
      <c r="HGR10" s="43"/>
      <c r="HGS10" s="42"/>
      <c r="HGT10" s="43"/>
      <c r="HGU10" s="42"/>
      <c r="HGV10" s="43"/>
      <c r="HGW10" s="42"/>
      <c r="HGX10" s="43"/>
      <c r="HGY10" s="42"/>
      <c r="HGZ10" s="43"/>
      <c r="HHA10" s="42"/>
      <c r="HHB10" s="43"/>
      <c r="HHC10" s="42"/>
      <c r="HHD10" s="43"/>
      <c r="HHE10" s="42"/>
      <c r="HHF10" s="43"/>
      <c r="HHG10" s="42"/>
      <c r="HHH10" s="43"/>
      <c r="HHI10" s="42"/>
      <c r="HHJ10" s="43"/>
      <c r="HHK10" s="42"/>
      <c r="HHL10" s="43"/>
      <c r="HHM10" s="42"/>
      <c r="HHN10" s="43"/>
      <c r="HHO10" s="42"/>
      <c r="HHP10" s="43"/>
      <c r="HHQ10" s="42"/>
      <c r="HHR10" s="43"/>
      <c r="HHS10" s="42"/>
      <c r="HHT10" s="43"/>
      <c r="HHU10" s="42"/>
      <c r="HHV10" s="43"/>
      <c r="HHW10" s="42"/>
      <c r="HHX10" s="43"/>
      <c r="HHY10" s="42"/>
      <c r="HHZ10" s="43"/>
      <c r="HIA10" s="42"/>
      <c r="HIB10" s="43"/>
      <c r="HIC10" s="42"/>
      <c r="HID10" s="43"/>
      <c r="HIE10" s="42"/>
      <c r="HIF10" s="43"/>
      <c r="HIG10" s="42"/>
      <c r="HIH10" s="43"/>
      <c r="HII10" s="42"/>
      <c r="HIJ10" s="43"/>
      <c r="HIK10" s="42"/>
      <c r="HIL10" s="43"/>
      <c r="HIM10" s="42"/>
      <c r="HIN10" s="43"/>
      <c r="HIO10" s="42"/>
      <c r="HIP10" s="43"/>
      <c r="HIQ10" s="42"/>
      <c r="HIR10" s="43"/>
      <c r="HIS10" s="42"/>
      <c r="HIT10" s="43"/>
      <c r="HIU10" s="42"/>
      <c r="HIV10" s="43"/>
      <c r="HIW10" s="42"/>
      <c r="HIX10" s="43"/>
      <c r="HIY10" s="42"/>
      <c r="HIZ10" s="43"/>
      <c r="HJA10" s="42"/>
      <c r="HJB10" s="43"/>
      <c r="HJC10" s="42"/>
      <c r="HJD10" s="43"/>
      <c r="HJE10" s="42"/>
      <c r="HJF10" s="43"/>
      <c r="HJG10" s="42"/>
      <c r="HJH10" s="43"/>
      <c r="HJI10" s="42"/>
      <c r="HJJ10" s="43"/>
      <c r="HJK10" s="42"/>
      <c r="HJL10" s="43"/>
      <c r="HJM10" s="42"/>
      <c r="HJN10" s="43"/>
      <c r="HJO10" s="42"/>
      <c r="HJP10" s="43"/>
      <c r="HJQ10" s="42"/>
      <c r="HJR10" s="43"/>
      <c r="HJS10" s="42"/>
      <c r="HJT10" s="43"/>
      <c r="HJU10" s="42"/>
      <c r="HJV10" s="43"/>
      <c r="HJW10" s="42"/>
      <c r="HJX10" s="43"/>
      <c r="HJY10" s="42"/>
      <c r="HJZ10" s="43"/>
      <c r="HKA10" s="42"/>
      <c r="HKB10" s="43"/>
      <c r="HKC10" s="42"/>
      <c r="HKD10" s="43"/>
      <c r="HKE10" s="42"/>
      <c r="HKF10" s="43"/>
      <c r="HKG10" s="42"/>
      <c r="HKH10" s="43"/>
      <c r="HKI10" s="42"/>
      <c r="HKJ10" s="43"/>
      <c r="HKK10" s="42"/>
      <c r="HKL10" s="43"/>
      <c r="HKM10" s="42"/>
      <c r="HKN10" s="43"/>
      <c r="HKO10" s="42"/>
      <c r="HKP10" s="43"/>
      <c r="HKQ10" s="42"/>
      <c r="HKR10" s="43"/>
      <c r="HKS10" s="42"/>
      <c r="HKT10" s="43"/>
      <c r="HKU10" s="42"/>
      <c r="HKV10" s="43"/>
      <c r="HKW10" s="42"/>
      <c r="HKX10" s="43"/>
      <c r="HKY10" s="42"/>
      <c r="HKZ10" s="43"/>
      <c r="HLA10" s="42"/>
      <c r="HLB10" s="43"/>
      <c r="HLC10" s="42"/>
      <c r="HLD10" s="43"/>
      <c r="HLE10" s="42"/>
      <c r="HLF10" s="43"/>
      <c r="HLG10" s="42"/>
      <c r="HLH10" s="43"/>
      <c r="HLI10" s="42"/>
      <c r="HLJ10" s="43"/>
      <c r="HLK10" s="42"/>
      <c r="HLL10" s="43"/>
      <c r="HLM10" s="42"/>
      <c r="HLN10" s="43"/>
      <c r="HLO10" s="42"/>
      <c r="HLP10" s="43"/>
      <c r="HLQ10" s="42"/>
      <c r="HLR10" s="43"/>
      <c r="HLS10" s="42"/>
      <c r="HLT10" s="43"/>
      <c r="HLU10" s="42"/>
      <c r="HLV10" s="43"/>
      <c r="HLW10" s="42"/>
      <c r="HLX10" s="43"/>
      <c r="HLY10" s="42"/>
      <c r="HLZ10" s="43"/>
      <c r="HMA10" s="42"/>
      <c r="HMB10" s="43"/>
      <c r="HMC10" s="42"/>
      <c r="HMD10" s="43"/>
      <c r="HME10" s="42"/>
      <c r="HMF10" s="43"/>
      <c r="HMG10" s="42"/>
      <c r="HMH10" s="43"/>
      <c r="HMI10" s="42"/>
      <c r="HMJ10" s="43"/>
      <c r="HMK10" s="42"/>
      <c r="HML10" s="43"/>
      <c r="HMM10" s="42"/>
      <c r="HMN10" s="43"/>
      <c r="HMO10" s="42"/>
      <c r="HMP10" s="43"/>
      <c r="HMQ10" s="42"/>
      <c r="HMR10" s="43"/>
      <c r="HMS10" s="42"/>
      <c r="HMT10" s="43"/>
      <c r="HMU10" s="42"/>
      <c r="HMV10" s="43"/>
      <c r="HMW10" s="42"/>
      <c r="HMX10" s="43"/>
      <c r="HMY10" s="42"/>
      <c r="HMZ10" s="43"/>
      <c r="HNA10" s="42"/>
      <c r="HNB10" s="43"/>
      <c r="HNC10" s="42"/>
      <c r="HND10" s="43"/>
      <c r="HNE10" s="42"/>
      <c r="HNF10" s="43"/>
      <c r="HNG10" s="42"/>
      <c r="HNH10" s="43"/>
      <c r="HNI10" s="42"/>
      <c r="HNJ10" s="43"/>
      <c r="HNK10" s="42"/>
      <c r="HNL10" s="43"/>
      <c r="HNM10" s="42"/>
      <c r="HNN10" s="43"/>
      <c r="HNO10" s="42"/>
      <c r="HNP10" s="43"/>
      <c r="HNQ10" s="42"/>
      <c r="HNR10" s="43"/>
      <c r="HNS10" s="42"/>
      <c r="HNT10" s="43"/>
      <c r="HNU10" s="42"/>
      <c r="HNV10" s="43"/>
      <c r="HNW10" s="42"/>
      <c r="HNX10" s="43"/>
      <c r="HNY10" s="42"/>
      <c r="HNZ10" s="43"/>
      <c r="HOA10" s="42"/>
      <c r="HOB10" s="43"/>
      <c r="HOC10" s="42"/>
      <c r="HOD10" s="43"/>
      <c r="HOE10" s="42"/>
      <c r="HOF10" s="43"/>
      <c r="HOG10" s="42"/>
      <c r="HOH10" s="43"/>
      <c r="HOI10" s="42"/>
      <c r="HOJ10" s="43"/>
      <c r="HOK10" s="42"/>
      <c r="HOL10" s="43"/>
      <c r="HOM10" s="42"/>
      <c r="HON10" s="43"/>
      <c r="HOO10" s="42"/>
      <c r="HOP10" s="43"/>
      <c r="HOQ10" s="42"/>
      <c r="HOR10" s="43"/>
      <c r="HOS10" s="42"/>
      <c r="HOT10" s="43"/>
      <c r="HOU10" s="42"/>
      <c r="HOV10" s="43"/>
      <c r="HOW10" s="42"/>
      <c r="HOX10" s="43"/>
      <c r="HOY10" s="42"/>
      <c r="HOZ10" s="43"/>
      <c r="HPA10" s="42"/>
      <c r="HPB10" s="43"/>
      <c r="HPC10" s="42"/>
      <c r="HPD10" s="43"/>
      <c r="HPE10" s="42"/>
      <c r="HPF10" s="43"/>
      <c r="HPG10" s="42"/>
      <c r="HPH10" s="43"/>
      <c r="HPI10" s="42"/>
      <c r="HPJ10" s="43"/>
      <c r="HPK10" s="42"/>
      <c r="HPL10" s="43"/>
      <c r="HPM10" s="42"/>
      <c r="HPN10" s="43"/>
      <c r="HPO10" s="42"/>
      <c r="HPP10" s="43"/>
      <c r="HPQ10" s="42"/>
      <c r="HPR10" s="43"/>
      <c r="HPS10" s="42"/>
      <c r="HPT10" s="43"/>
      <c r="HPU10" s="42"/>
      <c r="HPV10" s="43"/>
      <c r="HPW10" s="42"/>
      <c r="HPX10" s="43"/>
      <c r="HPY10" s="42"/>
      <c r="HPZ10" s="43"/>
      <c r="HQA10" s="42"/>
      <c r="HQB10" s="43"/>
      <c r="HQC10" s="42"/>
      <c r="HQD10" s="43"/>
      <c r="HQE10" s="42"/>
      <c r="HQF10" s="43"/>
      <c r="HQG10" s="42"/>
      <c r="HQH10" s="43"/>
      <c r="HQI10" s="42"/>
      <c r="HQJ10" s="43"/>
      <c r="HQK10" s="42"/>
      <c r="HQL10" s="43"/>
      <c r="HQM10" s="42"/>
      <c r="HQN10" s="43"/>
      <c r="HQO10" s="42"/>
      <c r="HQP10" s="43"/>
      <c r="HQQ10" s="42"/>
      <c r="HQR10" s="43"/>
      <c r="HQS10" s="42"/>
      <c r="HQT10" s="43"/>
      <c r="HQU10" s="42"/>
      <c r="HQV10" s="43"/>
      <c r="HQW10" s="42"/>
      <c r="HQX10" s="43"/>
      <c r="HQY10" s="42"/>
      <c r="HQZ10" s="43"/>
      <c r="HRA10" s="42"/>
      <c r="HRB10" s="43"/>
      <c r="HRC10" s="42"/>
      <c r="HRD10" s="43"/>
      <c r="HRE10" s="42"/>
      <c r="HRF10" s="43"/>
      <c r="HRG10" s="42"/>
      <c r="HRH10" s="43"/>
      <c r="HRI10" s="42"/>
      <c r="HRJ10" s="43"/>
      <c r="HRK10" s="42"/>
      <c r="HRL10" s="43"/>
      <c r="HRM10" s="42"/>
      <c r="HRN10" s="43"/>
      <c r="HRO10" s="42"/>
      <c r="HRP10" s="43"/>
      <c r="HRQ10" s="42"/>
      <c r="HRR10" s="43"/>
      <c r="HRS10" s="42"/>
      <c r="HRT10" s="43"/>
      <c r="HRU10" s="42"/>
      <c r="HRV10" s="43"/>
      <c r="HRW10" s="42"/>
      <c r="HRX10" s="43"/>
      <c r="HRY10" s="42"/>
      <c r="HRZ10" s="43"/>
      <c r="HSA10" s="42"/>
      <c r="HSB10" s="43"/>
      <c r="HSC10" s="42"/>
      <c r="HSD10" s="43"/>
      <c r="HSE10" s="42"/>
      <c r="HSF10" s="43"/>
      <c r="HSG10" s="42"/>
      <c r="HSH10" s="43"/>
      <c r="HSI10" s="42"/>
      <c r="HSJ10" s="43"/>
      <c r="HSK10" s="42"/>
      <c r="HSL10" s="43"/>
      <c r="HSM10" s="42"/>
      <c r="HSN10" s="43"/>
      <c r="HSO10" s="42"/>
      <c r="HSP10" s="43"/>
      <c r="HSQ10" s="42"/>
      <c r="HSR10" s="43"/>
      <c r="HSS10" s="42"/>
      <c r="HST10" s="43"/>
      <c r="HSU10" s="42"/>
      <c r="HSV10" s="43"/>
      <c r="HSW10" s="42"/>
      <c r="HSX10" s="43"/>
      <c r="HSY10" s="42"/>
      <c r="HSZ10" s="43"/>
      <c r="HTA10" s="42"/>
      <c r="HTB10" s="43"/>
      <c r="HTC10" s="42"/>
      <c r="HTD10" s="43"/>
      <c r="HTE10" s="42"/>
      <c r="HTF10" s="43"/>
      <c r="HTG10" s="42"/>
      <c r="HTH10" s="43"/>
      <c r="HTI10" s="42"/>
      <c r="HTJ10" s="43"/>
      <c r="HTK10" s="42"/>
      <c r="HTL10" s="43"/>
      <c r="HTM10" s="42"/>
      <c r="HTN10" s="43"/>
      <c r="HTO10" s="42"/>
      <c r="HTP10" s="43"/>
      <c r="HTQ10" s="42"/>
      <c r="HTR10" s="43"/>
      <c r="HTS10" s="42"/>
      <c r="HTT10" s="43"/>
      <c r="HTU10" s="42"/>
      <c r="HTV10" s="43"/>
      <c r="HTW10" s="42"/>
      <c r="HTX10" s="43"/>
      <c r="HTY10" s="42"/>
      <c r="HTZ10" s="43"/>
      <c r="HUA10" s="42"/>
      <c r="HUB10" s="43"/>
      <c r="HUC10" s="42"/>
      <c r="HUD10" s="43"/>
      <c r="HUE10" s="42"/>
      <c r="HUF10" s="43"/>
      <c r="HUG10" s="42"/>
      <c r="HUH10" s="43"/>
      <c r="HUI10" s="42"/>
      <c r="HUJ10" s="43"/>
      <c r="HUK10" s="42"/>
      <c r="HUL10" s="43"/>
      <c r="HUM10" s="42"/>
      <c r="HUN10" s="43"/>
      <c r="HUO10" s="42"/>
      <c r="HUP10" s="43"/>
      <c r="HUQ10" s="42"/>
      <c r="HUR10" s="43"/>
      <c r="HUS10" s="42"/>
      <c r="HUT10" s="43"/>
      <c r="HUU10" s="42"/>
      <c r="HUV10" s="43"/>
      <c r="HUW10" s="42"/>
      <c r="HUX10" s="43"/>
      <c r="HUY10" s="42"/>
      <c r="HUZ10" s="43"/>
      <c r="HVA10" s="42"/>
      <c r="HVB10" s="43"/>
      <c r="HVC10" s="42"/>
      <c r="HVD10" s="43"/>
      <c r="HVE10" s="42"/>
      <c r="HVF10" s="43"/>
      <c r="HVG10" s="42"/>
      <c r="HVH10" s="43"/>
      <c r="HVI10" s="42"/>
      <c r="HVJ10" s="43"/>
      <c r="HVK10" s="42"/>
      <c r="HVL10" s="43"/>
      <c r="HVM10" s="42"/>
      <c r="HVN10" s="43"/>
      <c r="HVO10" s="42"/>
      <c r="HVP10" s="43"/>
      <c r="HVQ10" s="42"/>
      <c r="HVR10" s="43"/>
      <c r="HVS10" s="42"/>
      <c r="HVT10" s="43"/>
      <c r="HVU10" s="42"/>
      <c r="HVV10" s="43"/>
      <c r="HVW10" s="42"/>
      <c r="HVX10" s="43"/>
      <c r="HVY10" s="42"/>
      <c r="HVZ10" s="43"/>
      <c r="HWA10" s="42"/>
      <c r="HWB10" s="43"/>
      <c r="HWC10" s="42"/>
      <c r="HWD10" s="43"/>
      <c r="HWE10" s="42"/>
      <c r="HWF10" s="43"/>
      <c r="HWG10" s="42"/>
      <c r="HWH10" s="43"/>
      <c r="HWI10" s="42"/>
      <c r="HWJ10" s="43"/>
      <c r="HWK10" s="42"/>
      <c r="HWL10" s="43"/>
      <c r="HWM10" s="42"/>
      <c r="HWN10" s="43"/>
      <c r="HWO10" s="42"/>
      <c r="HWP10" s="43"/>
      <c r="HWQ10" s="42"/>
      <c r="HWR10" s="43"/>
      <c r="HWS10" s="42"/>
      <c r="HWT10" s="43"/>
      <c r="HWU10" s="42"/>
      <c r="HWV10" s="43"/>
      <c r="HWW10" s="42"/>
      <c r="HWX10" s="43"/>
      <c r="HWY10" s="42"/>
      <c r="HWZ10" s="43"/>
      <c r="HXA10" s="42"/>
      <c r="HXB10" s="43"/>
      <c r="HXC10" s="42"/>
      <c r="HXD10" s="43"/>
      <c r="HXE10" s="42"/>
      <c r="HXF10" s="43"/>
      <c r="HXG10" s="42"/>
      <c r="HXH10" s="43"/>
      <c r="HXI10" s="42"/>
      <c r="HXJ10" s="43"/>
      <c r="HXK10" s="42"/>
      <c r="HXL10" s="43"/>
      <c r="HXM10" s="42"/>
      <c r="HXN10" s="43"/>
      <c r="HXO10" s="42"/>
      <c r="HXP10" s="43"/>
      <c r="HXQ10" s="42"/>
      <c r="HXR10" s="43"/>
      <c r="HXS10" s="42"/>
      <c r="HXT10" s="43"/>
      <c r="HXU10" s="42"/>
      <c r="HXV10" s="43"/>
      <c r="HXW10" s="42"/>
      <c r="HXX10" s="43"/>
      <c r="HXY10" s="42"/>
      <c r="HXZ10" s="43"/>
      <c r="HYA10" s="42"/>
      <c r="HYB10" s="43"/>
      <c r="HYC10" s="42"/>
      <c r="HYD10" s="43"/>
      <c r="HYE10" s="42"/>
      <c r="HYF10" s="43"/>
      <c r="HYG10" s="42"/>
      <c r="HYH10" s="43"/>
      <c r="HYI10" s="42"/>
      <c r="HYJ10" s="43"/>
      <c r="HYK10" s="42"/>
      <c r="HYL10" s="43"/>
      <c r="HYM10" s="42"/>
      <c r="HYN10" s="43"/>
      <c r="HYO10" s="42"/>
      <c r="HYP10" s="43"/>
      <c r="HYQ10" s="42"/>
      <c r="HYR10" s="43"/>
      <c r="HYS10" s="42"/>
      <c r="HYT10" s="43"/>
      <c r="HYU10" s="42"/>
      <c r="HYV10" s="43"/>
      <c r="HYW10" s="42"/>
      <c r="HYX10" s="43"/>
      <c r="HYY10" s="42"/>
      <c r="HYZ10" s="43"/>
      <c r="HZA10" s="42"/>
      <c r="HZB10" s="43"/>
      <c r="HZC10" s="42"/>
      <c r="HZD10" s="43"/>
      <c r="HZE10" s="42"/>
      <c r="HZF10" s="43"/>
      <c r="HZG10" s="42"/>
      <c r="HZH10" s="43"/>
      <c r="HZI10" s="42"/>
      <c r="HZJ10" s="43"/>
      <c r="HZK10" s="42"/>
      <c r="HZL10" s="43"/>
      <c r="HZM10" s="42"/>
      <c r="HZN10" s="43"/>
      <c r="HZO10" s="42"/>
      <c r="HZP10" s="43"/>
      <c r="HZQ10" s="42"/>
      <c r="HZR10" s="43"/>
      <c r="HZS10" s="42"/>
      <c r="HZT10" s="43"/>
      <c r="HZU10" s="42"/>
      <c r="HZV10" s="43"/>
      <c r="HZW10" s="42"/>
      <c r="HZX10" s="43"/>
      <c r="HZY10" s="42"/>
      <c r="HZZ10" s="43"/>
      <c r="IAA10" s="42"/>
      <c r="IAB10" s="43"/>
      <c r="IAC10" s="42"/>
      <c r="IAD10" s="43"/>
      <c r="IAE10" s="42"/>
      <c r="IAF10" s="43"/>
      <c r="IAG10" s="42"/>
      <c r="IAH10" s="43"/>
      <c r="IAI10" s="42"/>
      <c r="IAJ10" s="43"/>
      <c r="IAK10" s="42"/>
      <c r="IAL10" s="43"/>
      <c r="IAM10" s="42"/>
      <c r="IAN10" s="43"/>
      <c r="IAO10" s="42"/>
      <c r="IAP10" s="43"/>
      <c r="IAQ10" s="42"/>
      <c r="IAR10" s="43"/>
      <c r="IAS10" s="42"/>
      <c r="IAT10" s="43"/>
      <c r="IAU10" s="42"/>
      <c r="IAV10" s="43"/>
      <c r="IAW10" s="42"/>
      <c r="IAX10" s="43"/>
      <c r="IAY10" s="42"/>
      <c r="IAZ10" s="43"/>
      <c r="IBA10" s="42"/>
      <c r="IBB10" s="43"/>
      <c r="IBC10" s="42"/>
      <c r="IBD10" s="43"/>
      <c r="IBE10" s="42"/>
      <c r="IBF10" s="43"/>
      <c r="IBG10" s="42"/>
      <c r="IBH10" s="43"/>
      <c r="IBI10" s="42"/>
      <c r="IBJ10" s="43"/>
      <c r="IBK10" s="42"/>
      <c r="IBL10" s="43"/>
      <c r="IBM10" s="42"/>
      <c r="IBN10" s="43"/>
      <c r="IBO10" s="42"/>
      <c r="IBP10" s="43"/>
      <c r="IBQ10" s="42"/>
      <c r="IBR10" s="43"/>
      <c r="IBS10" s="42"/>
      <c r="IBT10" s="43"/>
      <c r="IBU10" s="42"/>
      <c r="IBV10" s="43"/>
      <c r="IBW10" s="42"/>
      <c r="IBX10" s="43"/>
      <c r="IBY10" s="42"/>
      <c r="IBZ10" s="43"/>
      <c r="ICA10" s="42"/>
      <c r="ICB10" s="43"/>
      <c r="ICC10" s="42"/>
      <c r="ICD10" s="43"/>
      <c r="ICE10" s="42"/>
      <c r="ICF10" s="43"/>
      <c r="ICG10" s="42"/>
      <c r="ICH10" s="43"/>
      <c r="ICI10" s="42"/>
      <c r="ICJ10" s="43"/>
      <c r="ICK10" s="42"/>
      <c r="ICL10" s="43"/>
      <c r="ICM10" s="42"/>
      <c r="ICN10" s="43"/>
      <c r="ICO10" s="42"/>
      <c r="ICP10" s="43"/>
      <c r="ICQ10" s="42"/>
      <c r="ICR10" s="43"/>
      <c r="ICS10" s="42"/>
      <c r="ICT10" s="43"/>
      <c r="ICU10" s="42"/>
      <c r="ICV10" s="43"/>
      <c r="ICW10" s="42"/>
      <c r="ICX10" s="43"/>
      <c r="ICY10" s="42"/>
      <c r="ICZ10" s="43"/>
      <c r="IDA10" s="42"/>
      <c r="IDB10" s="43"/>
      <c r="IDC10" s="42"/>
      <c r="IDD10" s="43"/>
      <c r="IDE10" s="42"/>
      <c r="IDF10" s="43"/>
      <c r="IDG10" s="42"/>
      <c r="IDH10" s="43"/>
      <c r="IDI10" s="42"/>
      <c r="IDJ10" s="43"/>
      <c r="IDK10" s="42"/>
      <c r="IDL10" s="43"/>
      <c r="IDM10" s="42"/>
      <c r="IDN10" s="43"/>
      <c r="IDO10" s="42"/>
      <c r="IDP10" s="43"/>
      <c r="IDQ10" s="42"/>
      <c r="IDR10" s="43"/>
      <c r="IDS10" s="42"/>
      <c r="IDT10" s="43"/>
      <c r="IDU10" s="42"/>
      <c r="IDV10" s="43"/>
      <c r="IDW10" s="42"/>
      <c r="IDX10" s="43"/>
      <c r="IDY10" s="42"/>
      <c r="IDZ10" s="43"/>
      <c r="IEA10" s="42"/>
      <c r="IEB10" s="43"/>
      <c r="IEC10" s="42"/>
      <c r="IED10" s="43"/>
      <c r="IEE10" s="42"/>
      <c r="IEF10" s="43"/>
      <c r="IEG10" s="42"/>
      <c r="IEH10" s="43"/>
      <c r="IEI10" s="42"/>
      <c r="IEJ10" s="43"/>
      <c r="IEK10" s="42"/>
      <c r="IEL10" s="43"/>
      <c r="IEM10" s="42"/>
      <c r="IEN10" s="43"/>
      <c r="IEO10" s="42"/>
      <c r="IEP10" s="43"/>
      <c r="IEQ10" s="42"/>
      <c r="IER10" s="43"/>
      <c r="IES10" s="42"/>
      <c r="IET10" s="43"/>
      <c r="IEU10" s="42"/>
      <c r="IEV10" s="43"/>
      <c r="IEW10" s="42"/>
      <c r="IEX10" s="43"/>
      <c r="IEY10" s="42"/>
      <c r="IEZ10" s="43"/>
      <c r="IFA10" s="42"/>
      <c r="IFB10" s="43"/>
      <c r="IFC10" s="42"/>
      <c r="IFD10" s="43"/>
      <c r="IFE10" s="42"/>
      <c r="IFF10" s="43"/>
      <c r="IFG10" s="42"/>
      <c r="IFH10" s="43"/>
      <c r="IFI10" s="42"/>
      <c r="IFJ10" s="43"/>
      <c r="IFK10" s="42"/>
      <c r="IFL10" s="43"/>
      <c r="IFM10" s="42"/>
      <c r="IFN10" s="43"/>
      <c r="IFO10" s="42"/>
      <c r="IFP10" s="43"/>
      <c r="IFQ10" s="42"/>
      <c r="IFR10" s="43"/>
      <c r="IFS10" s="42"/>
      <c r="IFT10" s="43"/>
      <c r="IFU10" s="42"/>
      <c r="IFV10" s="43"/>
      <c r="IFW10" s="42"/>
      <c r="IFX10" s="43"/>
      <c r="IFY10" s="42"/>
      <c r="IFZ10" s="43"/>
      <c r="IGA10" s="42"/>
      <c r="IGB10" s="43"/>
      <c r="IGC10" s="42"/>
      <c r="IGD10" s="43"/>
      <c r="IGE10" s="42"/>
      <c r="IGF10" s="43"/>
      <c r="IGG10" s="42"/>
      <c r="IGH10" s="43"/>
      <c r="IGI10" s="42"/>
      <c r="IGJ10" s="43"/>
      <c r="IGK10" s="42"/>
      <c r="IGL10" s="43"/>
      <c r="IGM10" s="42"/>
      <c r="IGN10" s="43"/>
      <c r="IGO10" s="42"/>
      <c r="IGP10" s="43"/>
      <c r="IGQ10" s="42"/>
      <c r="IGR10" s="43"/>
      <c r="IGS10" s="42"/>
      <c r="IGT10" s="43"/>
      <c r="IGU10" s="42"/>
      <c r="IGV10" s="43"/>
      <c r="IGW10" s="42"/>
      <c r="IGX10" s="43"/>
      <c r="IGY10" s="42"/>
      <c r="IGZ10" s="43"/>
      <c r="IHA10" s="42"/>
      <c r="IHB10" s="43"/>
      <c r="IHC10" s="42"/>
      <c r="IHD10" s="43"/>
      <c r="IHE10" s="42"/>
      <c r="IHF10" s="43"/>
      <c r="IHG10" s="42"/>
      <c r="IHH10" s="43"/>
      <c r="IHI10" s="42"/>
      <c r="IHJ10" s="43"/>
      <c r="IHK10" s="42"/>
      <c r="IHL10" s="43"/>
      <c r="IHM10" s="42"/>
      <c r="IHN10" s="43"/>
      <c r="IHO10" s="42"/>
      <c r="IHP10" s="43"/>
      <c r="IHQ10" s="42"/>
      <c r="IHR10" s="43"/>
      <c r="IHS10" s="42"/>
      <c r="IHT10" s="43"/>
      <c r="IHU10" s="42"/>
      <c r="IHV10" s="43"/>
      <c r="IHW10" s="42"/>
      <c r="IHX10" s="43"/>
      <c r="IHY10" s="42"/>
      <c r="IHZ10" s="43"/>
      <c r="IIA10" s="42"/>
      <c r="IIB10" s="43"/>
      <c r="IIC10" s="42"/>
      <c r="IID10" s="43"/>
      <c r="IIE10" s="42"/>
      <c r="IIF10" s="43"/>
      <c r="IIG10" s="42"/>
      <c r="IIH10" s="43"/>
      <c r="III10" s="42"/>
      <c r="IIJ10" s="43"/>
      <c r="IIK10" s="42"/>
      <c r="IIL10" s="43"/>
      <c r="IIM10" s="42"/>
      <c r="IIN10" s="43"/>
      <c r="IIO10" s="42"/>
      <c r="IIP10" s="43"/>
      <c r="IIQ10" s="42"/>
      <c r="IIR10" s="43"/>
      <c r="IIS10" s="42"/>
      <c r="IIT10" s="43"/>
      <c r="IIU10" s="42"/>
      <c r="IIV10" s="43"/>
      <c r="IIW10" s="42"/>
      <c r="IIX10" s="43"/>
      <c r="IIY10" s="42"/>
      <c r="IIZ10" s="43"/>
      <c r="IJA10" s="42"/>
      <c r="IJB10" s="43"/>
      <c r="IJC10" s="42"/>
      <c r="IJD10" s="43"/>
      <c r="IJE10" s="42"/>
      <c r="IJF10" s="43"/>
      <c r="IJG10" s="42"/>
      <c r="IJH10" s="43"/>
      <c r="IJI10" s="42"/>
      <c r="IJJ10" s="43"/>
      <c r="IJK10" s="42"/>
      <c r="IJL10" s="43"/>
      <c r="IJM10" s="42"/>
      <c r="IJN10" s="43"/>
      <c r="IJO10" s="42"/>
      <c r="IJP10" s="43"/>
      <c r="IJQ10" s="42"/>
      <c r="IJR10" s="43"/>
      <c r="IJS10" s="42"/>
      <c r="IJT10" s="43"/>
      <c r="IJU10" s="42"/>
      <c r="IJV10" s="43"/>
      <c r="IJW10" s="42"/>
      <c r="IJX10" s="43"/>
      <c r="IJY10" s="42"/>
      <c r="IJZ10" s="43"/>
      <c r="IKA10" s="42"/>
      <c r="IKB10" s="43"/>
      <c r="IKC10" s="42"/>
      <c r="IKD10" s="43"/>
      <c r="IKE10" s="42"/>
      <c r="IKF10" s="43"/>
      <c r="IKG10" s="42"/>
      <c r="IKH10" s="43"/>
      <c r="IKI10" s="42"/>
      <c r="IKJ10" s="43"/>
      <c r="IKK10" s="42"/>
      <c r="IKL10" s="43"/>
      <c r="IKM10" s="42"/>
      <c r="IKN10" s="43"/>
      <c r="IKO10" s="42"/>
      <c r="IKP10" s="43"/>
      <c r="IKQ10" s="42"/>
      <c r="IKR10" s="43"/>
      <c r="IKS10" s="42"/>
      <c r="IKT10" s="43"/>
      <c r="IKU10" s="42"/>
      <c r="IKV10" s="43"/>
      <c r="IKW10" s="42"/>
      <c r="IKX10" s="43"/>
      <c r="IKY10" s="42"/>
      <c r="IKZ10" s="43"/>
      <c r="ILA10" s="42"/>
      <c r="ILB10" s="43"/>
      <c r="ILC10" s="42"/>
      <c r="ILD10" s="43"/>
      <c r="ILE10" s="42"/>
      <c r="ILF10" s="43"/>
      <c r="ILG10" s="42"/>
      <c r="ILH10" s="43"/>
      <c r="ILI10" s="42"/>
      <c r="ILJ10" s="43"/>
      <c r="ILK10" s="42"/>
      <c r="ILL10" s="43"/>
      <c r="ILM10" s="42"/>
      <c r="ILN10" s="43"/>
      <c r="ILO10" s="42"/>
      <c r="ILP10" s="43"/>
      <c r="ILQ10" s="42"/>
      <c r="ILR10" s="43"/>
      <c r="ILS10" s="42"/>
      <c r="ILT10" s="43"/>
      <c r="ILU10" s="42"/>
      <c r="ILV10" s="43"/>
      <c r="ILW10" s="42"/>
      <c r="ILX10" s="43"/>
      <c r="ILY10" s="42"/>
      <c r="ILZ10" s="43"/>
      <c r="IMA10" s="42"/>
      <c r="IMB10" s="43"/>
      <c r="IMC10" s="42"/>
      <c r="IMD10" s="43"/>
      <c r="IME10" s="42"/>
      <c r="IMF10" s="43"/>
      <c r="IMG10" s="42"/>
      <c r="IMH10" s="43"/>
      <c r="IMI10" s="42"/>
      <c r="IMJ10" s="43"/>
      <c r="IMK10" s="42"/>
      <c r="IML10" s="43"/>
      <c r="IMM10" s="42"/>
      <c r="IMN10" s="43"/>
      <c r="IMO10" s="42"/>
      <c r="IMP10" s="43"/>
      <c r="IMQ10" s="42"/>
      <c r="IMR10" s="43"/>
      <c r="IMS10" s="42"/>
      <c r="IMT10" s="43"/>
      <c r="IMU10" s="42"/>
      <c r="IMV10" s="43"/>
      <c r="IMW10" s="42"/>
      <c r="IMX10" s="43"/>
      <c r="IMY10" s="42"/>
      <c r="IMZ10" s="43"/>
      <c r="INA10" s="42"/>
      <c r="INB10" s="43"/>
      <c r="INC10" s="42"/>
      <c r="IND10" s="43"/>
      <c r="INE10" s="42"/>
      <c r="INF10" s="43"/>
      <c r="ING10" s="42"/>
      <c r="INH10" s="43"/>
      <c r="INI10" s="42"/>
      <c r="INJ10" s="43"/>
      <c r="INK10" s="42"/>
      <c r="INL10" s="43"/>
      <c r="INM10" s="42"/>
      <c r="INN10" s="43"/>
      <c r="INO10" s="42"/>
      <c r="INP10" s="43"/>
      <c r="INQ10" s="42"/>
      <c r="INR10" s="43"/>
      <c r="INS10" s="42"/>
      <c r="INT10" s="43"/>
      <c r="INU10" s="42"/>
      <c r="INV10" s="43"/>
      <c r="INW10" s="42"/>
      <c r="INX10" s="43"/>
      <c r="INY10" s="42"/>
      <c r="INZ10" s="43"/>
      <c r="IOA10" s="42"/>
      <c r="IOB10" s="43"/>
      <c r="IOC10" s="42"/>
      <c r="IOD10" s="43"/>
      <c r="IOE10" s="42"/>
      <c r="IOF10" s="43"/>
      <c r="IOG10" s="42"/>
      <c r="IOH10" s="43"/>
      <c r="IOI10" s="42"/>
      <c r="IOJ10" s="43"/>
      <c r="IOK10" s="42"/>
      <c r="IOL10" s="43"/>
      <c r="IOM10" s="42"/>
      <c r="ION10" s="43"/>
      <c r="IOO10" s="42"/>
      <c r="IOP10" s="43"/>
      <c r="IOQ10" s="42"/>
      <c r="IOR10" s="43"/>
      <c r="IOS10" s="42"/>
      <c r="IOT10" s="43"/>
      <c r="IOU10" s="42"/>
      <c r="IOV10" s="43"/>
      <c r="IOW10" s="42"/>
      <c r="IOX10" s="43"/>
      <c r="IOY10" s="42"/>
      <c r="IOZ10" s="43"/>
      <c r="IPA10" s="42"/>
      <c r="IPB10" s="43"/>
      <c r="IPC10" s="42"/>
      <c r="IPD10" s="43"/>
      <c r="IPE10" s="42"/>
      <c r="IPF10" s="43"/>
      <c r="IPG10" s="42"/>
      <c r="IPH10" s="43"/>
      <c r="IPI10" s="42"/>
      <c r="IPJ10" s="43"/>
      <c r="IPK10" s="42"/>
      <c r="IPL10" s="43"/>
      <c r="IPM10" s="42"/>
      <c r="IPN10" s="43"/>
      <c r="IPO10" s="42"/>
      <c r="IPP10" s="43"/>
      <c r="IPQ10" s="42"/>
      <c r="IPR10" s="43"/>
      <c r="IPS10" s="42"/>
      <c r="IPT10" s="43"/>
      <c r="IPU10" s="42"/>
      <c r="IPV10" s="43"/>
      <c r="IPW10" s="42"/>
      <c r="IPX10" s="43"/>
      <c r="IPY10" s="42"/>
      <c r="IPZ10" s="43"/>
      <c r="IQA10" s="42"/>
      <c r="IQB10" s="43"/>
      <c r="IQC10" s="42"/>
      <c r="IQD10" s="43"/>
      <c r="IQE10" s="42"/>
      <c r="IQF10" s="43"/>
      <c r="IQG10" s="42"/>
      <c r="IQH10" s="43"/>
      <c r="IQI10" s="42"/>
      <c r="IQJ10" s="43"/>
      <c r="IQK10" s="42"/>
      <c r="IQL10" s="43"/>
      <c r="IQM10" s="42"/>
      <c r="IQN10" s="43"/>
      <c r="IQO10" s="42"/>
      <c r="IQP10" s="43"/>
      <c r="IQQ10" s="42"/>
      <c r="IQR10" s="43"/>
      <c r="IQS10" s="42"/>
      <c r="IQT10" s="43"/>
      <c r="IQU10" s="42"/>
      <c r="IQV10" s="43"/>
      <c r="IQW10" s="42"/>
      <c r="IQX10" s="43"/>
      <c r="IQY10" s="42"/>
      <c r="IQZ10" s="43"/>
      <c r="IRA10" s="42"/>
      <c r="IRB10" s="43"/>
      <c r="IRC10" s="42"/>
      <c r="IRD10" s="43"/>
      <c r="IRE10" s="42"/>
      <c r="IRF10" s="43"/>
      <c r="IRG10" s="42"/>
      <c r="IRH10" s="43"/>
      <c r="IRI10" s="42"/>
      <c r="IRJ10" s="43"/>
      <c r="IRK10" s="42"/>
      <c r="IRL10" s="43"/>
      <c r="IRM10" s="42"/>
      <c r="IRN10" s="43"/>
      <c r="IRO10" s="42"/>
      <c r="IRP10" s="43"/>
      <c r="IRQ10" s="42"/>
      <c r="IRR10" s="43"/>
      <c r="IRS10" s="42"/>
      <c r="IRT10" s="43"/>
      <c r="IRU10" s="42"/>
      <c r="IRV10" s="43"/>
      <c r="IRW10" s="42"/>
      <c r="IRX10" s="43"/>
      <c r="IRY10" s="42"/>
      <c r="IRZ10" s="43"/>
      <c r="ISA10" s="42"/>
      <c r="ISB10" s="43"/>
      <c r="ISC10" s="42"/>
      <c r="ISD10" s="43"/>
      <c r="ISE10" s="42"/>
      <c r="ISF10" s="43"/>
      <c r="ISG10" s="42"/>
      <c r="ISH10" s="43"/>
      <c r="ISI10" s="42"/>
      <c r="ISJ10" s="43"/>
      <c r="ISK10" s="42"/>
      <c r="ISL10" s="43"/>
      <c r="ISM10" s="42"/>
      <c r="ISN10" s="43"/>
      <c r="ISO10" s="42"/>
      <c r="ISP10" s="43"/>
      <c r="ISQ10" s="42"/>
      <c r="ISR10" s="43"/>
      <c r="ISS10" s="42"/>
      <c r="IST10" s="43"/>
      <c r="ISU10" s="42"/>
      <c r="ISV10" s="43"/>
      <c r="ISW10" s="42"/>
      <c r="ISX10" s="43"/>
      <c r="ISY10" s="42"/>
      <c r="ISZ10" s="43"/>
      <c r="ITA10" s="42"/>
      <c r="ITB10" s="43"/>
      <c r="ITC10" s="42"/>
      <c r="ITD10" s="43"/>
      <c r="ITE10" s="42"/>
      <c r="ITF10" s="43"/>
      <c r="ITG10" s="42"/>
      <c r="ITH10" s="43"/>
      <c r="ITI10" s="42"/>
      <c r="ITJ10" s="43"/>
      <c r="ITK10" s="42"/>
      <c r="ITL10" s="43"/>
      <c r="ITM10" s="42"/>
      <c r="ITN10" s="43"/>
      <c r="ITO10" s="42"/>
      <c r="ITP10" s="43"/>
      <c r="ITQ10" s="42"/>
      <c r="ITR10" s="43"/>
      <c r="ITS10" s="42"/>
      <c r="ITT10" s="43"/>
      <c r="ITU10" s="42"/>
      <c r="ITV10" s="43"/>
      <c r="ITW10" s="42"/>
      <c r="ITX10" s="43"/>
      <c r="ITY10" s="42"/>
      <c r="ITZ10" s="43"/>
      <c r="IUA10" s="42"/>
      <c r="IUB10" s="43"/>
      <c r="IUC10" s="42"/>
      <c r="IUD10" s="43"/>
      <c r="IUE10" s="42"/>
      <c r="IUF10" s="43"/>
      <c r="IUG10" s="42"/>
      <c r="IUH10" s="43"/>
      <c r="IUI10" s="42"/>
      <c r="IUJ10" s="43"/>
      <c r="IUK10" s="42"/>
      <c r="IUL10" s="43"/>
      <c r="IUM10" s="42"/>
      <c r="IUN10" s="43"/>
      <c r="IUO10" s="42"/>
      <c r="IUP10" s="43"/>
      <c r="IUQ10" s="42"/>
      <c r="IUR10" s="43"/>
      <c r="IUS10" s="42"/>
      <c r="IUT10" s="43"/>
      <c r="IUU10" s="42"/>
      <c r="IUV10" s="43"/>
      <c r="IUW10" s="42"/>
      <c r="IUX10" s="43"/>
      <c r="IUY10" s="42"/>
      <c r="IUZ10" s="43"/>
      <c r="IVA10" s="42"/>
      <c r="IVB10" s="43"/>
      <c r="IVC10" s="42"/>
      <c r="IVD10" s="43"/>
      <c r="IVE10" s="42"/>
      <c r="IVF10" s="43"/>
      <c r="IVG10" s="42"/>
      <c r="IVH10" s="43"/>
      <c r="IVI10" s="42"/>
      <c r="IVJ10" s="43"/>
      <c r="IVK10" s="42"/>
      <c r="IVL10" s="43"/>
      <c r="IVM10" s="42"/>
      <c r="IVN10" s="43"/>
      <c r="IVO10" s="42"/>
      <c r="IVP10" s="43"/>
      <c r="IVQ10" s="42"/>
      <c r="IVR10" s="43"/>
      <c r="IVS10" s="42"/>
      <c r="IVT10" s="43"/>
      <c r="IVU10" s="42"/>
      <c r="IVV10" s="43"/>
      <c r="IVW10" s="42"/>
      <c r="IVX10" s="43"/>
      <c r="IVY10" s="42"/>
      <c r="IVZ10" s="43"/>
      <c r="IWA10" s="42"/>
      <c r="IWB10" s="43"/>
      <c r="IWC10" s="42"/>
      <c r="IWD10" s="43"/>
      <c r="IWE10" s="42"/>
      <c r="IWF10" s="43"/>
      <c r="IWG10" s="42"/>
      <c r="IWH10" s="43"/>
      <c r="IWI10" s="42"/>
      <c r="IWJ10" s="43"/>
      <c r="IWK10" s="42"/>
      <c r="IWL10" s="43"/>
      <c r="IWM10" s="42"/>
      <c r="IWN10" s="43"/>
      <c r="IWO10" s="42"/>
      <c r="IWP10" s="43"/>
      <c r="IWQ10" s="42"/>
      <c r="IWR10" s="43"/>
      <c r="IWS10" s="42"/>
      <c r="IWT10" s="43"/>
      <c r="IWU10" s="42"/>
      <c r="IWV10" s="43"/>
      <c r="IWW10" s="42"/>
      <c r="IWX10" s="43"/>
      <c r="IWY10" s="42"/>
      <c r="IWZ10" s="43"/>
      <c r="IXA10" s="42"/>
      <c r="IXB10" s="43"/>
      <c r="IXC10" s="42"/>
      <c r="IXD10" s="43"/>
      <c r="IXE10" s="42"/>
      <c r="IXF10" s="43"/>
      <c r="IXG10" s="42"/>
      <c r="IXH10" s="43"/>
      <c r="IXI10" s="42"/>
      <c r="IXJ10" s="43"/>
      <c r="IXK10" s="42"/>
      <c r="IXL10" s="43"/>
      <c r="IXM10" s="42"/>
      <c r="IXN10" s="43"/>
      <c r="IXO10" s="42"/>
      <c r="IXP10" s="43"/>
      <c r="IXQ10" s="42"/>
      <c r="IXR10" s="43"/>
      <c r="IXS10" s="42"/>
      <c r="IXT10" s="43"/>
      <c r="IXU10" s="42"/>
      <c r="IXV10" s="43"/>
      <c r="IXW10" s="42"/>
      <c r="IXX10" s="43"/>
      <c r="IXY10" s="42"/>
      <c r="IXZ10" s="43"/>
      <c r="IYA10" s="42"/>
      <c r="IYB10" s="43"/>
      <c r="IYC10" s="42"/>
      <c r="IYD10" s="43"/>
      <c r="IYE10" s="42"/>
      <c r="IYF10" s="43"/>
      <c r="IYG10" s="42"/>
      <c r="IYH10" s="43"/>
      <c r="IYI10" s="42"/>
      <c r="IYJ10" s="43"/>
      <c r="IYK10" s="42"/>
      <c r="IYL10" s="43"/>
      <c r="IYM10" s="42"/>
      <c r="IYN10" s="43"/>
      <c r="IYO10" s="42"/>
      <c r="IYP10" s="43"/>
      <c r="IYQ10" s="42"/>
      <c r="IYR10" s="43"/>
      <c r="IYS10" s="42"/>
      <c r="IYT10" s="43"/>
      <c r="IYU10" s="42"/>
      <c r="IYV10" s="43"/>
      <c r="IYW10" s="42"/>
      <c r="IYX10" s="43"/>
      <c r="IYY10" s="42"/>
      <c r="IYZ10" s="43"/>
      <c r="IZA10" s="42"/>
      <c r="IZB10" s="43"/>
      <c r="IZC10" s="42"/>
      <c r="IZD10" s="43"/>
      <c r="IZE10" s="42"/>
      <c r="IZF10" s="43"/>
      <c r="IZG10" s="42"/>
      <c r="IZH10" s="43"/>
      <c r="IZI10" s="42"/>
      <c r="IZJ10" s="43"/>
      <c r="IZK10" s="42"/>
      <c r="IZL10" s="43"/>
      <c r="IZM10" s="42"/>
      <c r="IZN10" s="43"/>
      <c r="IZO10" s="42"/>
      <c r="IZP10" s="43"/>
      <c r="IZQ10" s="42"/>
      <c r="IZR10" s="43"/>
      <c r="IZS10" s="42"/>
      <c r="IZT10" s="43"/>
      <c r="IZU10" s="42"/>
      <c r="IZV10" s="43"/>
      <c r="IZW10" s="42"/>
      <c r="IZX10" s="43"/>
      <c r="IZY10" s="42"/>
      <c r="IZZ10" s="43"/>
      <c r="JAA10" s="42"/>
      <c r="JAB10" s="43"/>
      <c r="JAC10" s="42"/>
      <c r="JAD10" s="43"/>
      <c r="JAE10" s="42"/>
      <c r="JAF10" s="43"/>
      <c r="JAG10" s="42"/>
      <c r="JAH10" s="43"/>
      <c r="JAI10" s="42"/>
      <c r="JAJ10" s="43"/>
      <c r="JAK10" s="42"/>
      <c r="JAL10" s="43"/>
      <c r="JAM10" s="42"/>
      <c r="JAN10" s="43"/>
      <c r="JAO10" s="42"/>
      <c r="JAP10" s="43"/>
      <c r="JAQ10" s="42"/>
      <c r="JAR10" s="43"/>
      <c r="JAS10" s="42"/>
      <c r="JAT10" s="43"/>
      <c r="JAU10" s="42"/>
      <c r="JAV10" s="43"/>
      <c r="JAW10" s="42"/>
      <c r="JAX10" s="43"/>
      <c r="JAY10" s="42"/>
      <c r="JAZ10" s="43"/>
      <c r="JBA10" s="42"/>
      <c r="JBB10" s="43"/>
      <c r="JBC10" s="42"/>
      <c r="JBD10" s="43"/>
      <c r="JBE10" s="42"/>
      <c r="JBF10" s="43"/>
      <c r="JBG10" s="42"/>
      <c r="JBH10" s="43"/>
      <c r="JBI10" s="42"/>
      <c r="JBJ10" s="43"/>
      <c r="JBK10" s="42"/>
      <c r="JBL10" s="43"/>
      <c r="JBM10" s="42"/>
      <c r="JBN10" s="43"/>
      <c r="JBO10" s="42"/>
      <c r="JBP10" s="43"/>
      <c r="JBQ10" s="42"/>
      <c r="JBR10" s="43"/>
      <c r="JBS10" s="42"/>
      <c r="JBT10" s="43"/>
      <c r="JBU10" s="42"/>
      <c r="JBV10" s="43"/>
      <c r="JBW10" s="42"/>
      <c r="JBX10" s="43"/>
      <c r="JBY10" s="42"/>
      <c r="JBZ10" s="43"/>
      <c r="JCA10" s="42"/>
      <c r="JCB10" s="43"/>
      <c r="JCC10" s="42"/>
      <c r="JCD10" s="43"/>
      <c r="JCE10" s="42"/>
      <c r="JCF10" s="43"/>
      <c r="JCG10" s="42"/>
      <c r="JCH10" s="43"/>
      <c r="JCI10" s="42"/>
      <c r="JCJ10" s="43"/>
      <c r="JCK10" s="42"/>
      <c r="JCL10" s="43"/>
      <c r="JCM10" s="42"/>
      <c r="JCN10" s="43"/>
      <c r="JCO10" s="42"/>
      <c r="JCP10" s="43"/>
      <c r="JCQ10" s="42"/>
      <c r="JCR10" s="43"/>
      <c r="JCS10" s="42"/>
      <c r="JCT10" s="43"/>
      <c r="JCU10" s="42"/>
      <c r="JCV10" s="43"/>
      <c r="JCW10" s="42"/>
      <c r="JCX10" s="43"/>
      <c r="JCY10" s="42"/>
      <c r="JCZ10" s="43"/>
      <c r="JDA10" s="42"/>
      <c r="JDB10" s="43"/>
      <c r="JDC10" s="42"/>
      <c r="JDD10" s="43"/>
      <c r="JDE10" s="42"/>
      <c r="JDF10" s="43"/>
      <c r="JDG10" s="42"/>
      <c r="JDH10" s="43"/>
      <c r="JDI10" s="42"/>
      <c r="JDJ10" s="43"/>
      <c r="JDK10" s="42"/>
      <c r="JDL10" s="43"/>
      <c r="JDM10" s="42"/>
      <c r="JDN10" s="43"/>
      <c r="JDO10" s="42"/>
      <c r="JDP10" s="43"/>
      <c r="JDQ10" s="42"/>
      <c r="JDR10" s="43"/>
      <c r="JDS10" s="42"/>
      <c r="JDT10" s="43"/>
      <c r="JDU10" s="42"/>
      <c r="JDV10" s="43"/>
      <c r="JDW10" s="42"/>
      <c r="JDX10" s="43"/>
      <c r="JDY10" s="42"/>
      <c r="JDZ10" s="43"/>
      <c r="JEA10" s="42"/>
      <c r="JEB10" s="43"/>
      <c r="JEC10" s="42"/>
      <c r="JED10" s="43"/>
      <c r="JEE10" s="42"/>
      <c r="JEF10" s="43"/>
      <c r="JEG10" s="42"/>
      <c r="JEH10" s="43"/>
      <c r="JEI10" s="42"/>
      <c r="JEJ10" s="43"/>
      <c r="JEK10" s="42"/>
      <c r="JEL10" s="43"/>
      <c r="JEM10" s="42"/>
      <c r="JEN10" s="43"/>
      <c r="JEO10" s="42"/>
      <c r="JEP10" s="43"/>
      <c r="JEQ10" s="42"/>
      <c r="JER10" s="43"/>
      <c r="JES10" s="42"/>
      <c r="JET10" s="43"/>
      <c r="JEU10" s="42"/>
      <c r="JEV10" s="43"/>
      <c r="JEW10" s="42"/>
      <c r="JEX10" s="43"/>
      <c r="JEY10" s="42"/>
      <c r="JEZ10" s="43"/>
      <c r="JFA10" s="42"/>
      <c r="JFB10" s="43"/>
      <c r="JFC10" s="42"/>
      <c r="JFD10" s="43"/>
      <c r="JFE10" s="42"/>
      <c r="JFF10" s="43"/>
      <c r="JFG10" s="42"/>
      <c r="JFH10" s="43"/>
      <c r="JFI10" s="42"/>
      <c r="JFJ10" s="43"/>
      <c r="JFK10" s="42"/>
      <c r="JFL10" s="43"/>
      <c r="JFM10" s="42"/>
      <c r="JFN10" s="43"/>
      <c r="JFO10" s="42"/>
      <c r="JFP10" s="43"/>
      <c r="JFQ10" s="42"/>
      <c r="JFR10" s="43"/>
      <c r="JFS10" s="42"/>
      <c r="JFT10" s="43"/>
      <c r="JFU10" s="42"/>
      <c r="JFV10" s="43"/>
      <c r="JFW10" s="42"/>
      <c r="JFX10" s="43"/>
      <c r="JFY10" s="42"/>
      <c r="JFZ10" s="43"/>
      <c r="JGA10" s="42"/>
      <c r="JGB10" s="43"/>
      <c r="JGC10" s="42"/>
      <c r="JGD10" s="43"/>
      <c r="JGE10" s="42"/>
      <c r="JGF10" s="43"/>
      <c r="JGG10" s="42"/>
      <c r="JGH10" s="43"/>
      <c r="JGI10" s="42"/>
      <c r="JGJ10" s="43"/>
      <c r="JGK10" s="42"/>
      <c r="JGL10" s="43"/>
      <c r="JGM10" s="42"/>
      <c r="JGN10" s="43"/>
      <c r="JGO10" s="42"/>
      <c r="JGP10" s="43"/>
      <c r="JGQ10" s="42"/>
      <c r="JGR10" s="43"/>
      <c r="JGS10" s="42"/>
      <c r="JGT10" s="43"/>
      <c r="JGU10" s="42"/>
      <c r="JGV10" s="43"/>
      <c r="JGW10" s="42"/>
      <c r="JGX10" s="43"/>
      <c r="JGY10" s="42"/>
      <c r="JGZ10" s="43"/>
      <c r="JHA10" s="42"/>
      <c r="JHB10" s="43"/>
      <c r="JHC10" s="42"/>
      <c r="JHD10" s="43"/>
      <c r="JHE10" s="42"/>
      <c r="JHF10" s="43"/>
      <c r="JHG10" s="42"/>
      <c r="JHH10" s="43"/>
      <c r="JHI10" s="42"/>
      <c r="JHJ10" s="43"/>
      <c r="JHK10" s="42"/>
      <c r="JHL10" s="43"/>
      <c r="JHM10" s="42"/>
      <c r="JHN10" s="43"/>
      <c r="JHO10" s="42"/>
      <c r="JHP10" s="43"/>
      <c r="JHQ10" s="42"/>
      <c r="JHR10" s="43"/>
      <c r="JHS10" s="42"/>
      <c r="JHT10" s="43"/>
      <c r="JHU10" s="42"/>
      <c r="JHV10" s="43"/>
      <c r="JHW10" s="42"/>
      <c r="JHX10" s="43"/>
      <c r="JHY10" s="42"/>
      <c r="JHZ10" s="43"/>
      <c r="JIA10" s="42"/>
      <c r="JIB10" s="43"/>
      <c r="JIC10" s="42"/>
      <c r="JID10" s="43"/>
      <c r="JIE10" s="42"/>
      <c r="JIF10" s="43"/>
      <c r="JIG10" s="42"/>
      <c r="JIH10" s="43"/>
      <c r="JII10" s="42"/>
      <c r="JIJ10" s="43"/>
      <c r="JIK10" s="42"/>
      <c r="JIL10" s="43"/>
      <c r="JIM10" s="42"/>
      <c r="JIN10" s="43"/>
      <c r="JIO10" s="42"/>
      <c r="JIP10" s="43"/>
      <c r="JIQ10" s="42"/>
      <c r="JIR10" s="43"/>
      <c r="JIS10" s="42"/>
      <c r="JIT10" s="43"/>
      <c r="JIU10" s="42"/>
      <c r="JIV10" s="43"/>
      <c r="JIW10" s="42"/>
      <c r="JIX10" s="43"/>
      <c r="JIY10" s="42"/>
      <c r="JIZ10" s="43"/>
      <c r="JJA10" s="42"/>
      <c r="JJB10" s="43"/>
      <c r="JJC10" s="42"/>
      <c r="JJD10" s="43"/>
      <c r="JJE10" s="42"/>
      <c r="JJF10" s="43"/>
      <c r="JJG10" s="42"/>
      <c r="JJH10" s="43"/>
      <c r="JJI10" s="42"/>
      <c r="JJJ10" s="43"/>
      <c r="JJK10" s="42"/>
      <c r="JJL10" s="43"/>
      <c r="JJM10" s="42"/>
      <c r="JJN10" s="43"/>
      <c r="JJO10" s="42"/>
      <c r="JJP10" s="43"/>
      <c r="JJQ10" s="42"/>
      <c r="JJR10" s="43"/>
      <c r="JJS10" s="42"/>
      <c r="JJT10" s="43"/>
      <c r="JJU10" s="42"/>
      <c r="JJV10" s="43"/>
      <c r="JJW10" s="42"/>
      <c r="JJX10" s="43"/>
      <c r="JJY10" s="42"/>
      <c r="JJZ10" s="43"/>
      <c r="JKA10" s="42"/>
      <c r="JKB10" s="43"/>
      <c r="JKC10" s="42"/>
      <c r="JKD10" s="43"/>
      <c r="JKE10" s="42"/>
      <c r="JKF10" s="43"/>
      <c r="JKG10" s="42"/>
      <c r="JKH10" s="43"/>
      <c r="JKI10" s="42"/>
      <c r="JKJ10" s="43"/>
      <c r="JKK10" s="42"/>
      <c r="JKL10" s="43"/>
      <c r="JKM10" s="42"/>
      <c r="JKN10" s="43"/>
      <c r="JKO10" s="42"/>
      <c r="JKP10" s="43"/>
      <c r="JKQ10" s="42"/>
      <c r="JKR10" s="43"/>
      <c r="JKS10" s="42"/>
      <c r="JKT10" s="43"/>
      <c r="JKU10" s="42"/>
      <c r="JKV10" s="43"/>
      <c r="JKW10" s="42"/>
      <c r="JKX10" s="43"/>
      <c r="JKY10" s="42"/>
      <c r="JKZ10" s="43"/>
      <c r="JLA10" s="42"/>
      <c r="JLB10" s="43"/>
      <c r="JLC10" s="42"/>
      <c r="JLD10" s="43"/>
      <c r="JLE10" s="42"/>
      <c r="JLF10" s="43"/>
      <c r="JLG10" s="42"/>
      <c r="JLH10" s="43"/>
      <c r="JLI10" s="42"/>
      <c r="JLJ10" s="43"/>
      <c r="JLK10" s="42"/>
      <c r="JLL10" s="43"/>
      <c r="JLM10" s="42"/>
      <c r="JLN10" s="43"/>
      <c r="JLO10" s="42"/>
      <c r="JLP10" s="43"/>
      <c r="JLQ10" s="42"/>
      <c r="JLR10" s="43"/>
      <c r="JLS10" s="42"/>
      <c r="JLT10" s="43"/>
      <c r="JLU10" s="42"/>
      <c r="JLV10" s="43"/>
      <c r="JLW10" s="42"/>
      <c r="JLX10" s="43"/>
      <c r="JLY10" s="42"/>
      <c r="JLZ10" s="43"/>
      <c r="JMA10" s="42"/>
      <c r="JMB10" s="43"/>
      <c r="JMC10" s="42"/>
      <c r="JMD10" s="43"/>
      <c r="JME10" s="42"/>
      <c r="JMF10" s="43"/>
      <c r="JMG10" s="42"/>
      <c r="JMH10" s="43"/>
      <c r="JMI10" s="42"/>
      <c r="JMJ10" s="43"/>
      <c r="JMK10" s="42"/>
      <c r="JML10" s="43"/>
      <c r="JMM10" s="42"/>
      <c r="JMN10" s="43"/>
      <c r="JMO10" s="42"/>
      <c r="JMP10" s="43"/>
      <c r="JMQ10" s="42"/>
      <c r="JMR10" s="43"/>
      <c r="JMS10" s="42"/>
      <c r="JMT10" s="43"/>
      <c r="JMU10" s="42"/>
      <c r="JMV10" s="43"/>
      <c r="JMW10" s="42"/>
      <c r="JMX10" s="43"/>
      <c r="JMY10" s="42"/>
      <c r="JMZ10" s="43"/>
      <c r="JNA10" s="42"/>
      <c r="JNB10" s="43"/>
      <c r="JNC10" s="42"/>
      <c r="JND10" s="43"/>
      <c r="JNE10" s="42"/>
      <c r="JNF10" s="43"/>
      <c r="JNG10" s="42"/>
      <c r="JNH10" s="43"/>
      <c r="JNI10" s="42"/>
      <c r="JNJ10" s="43"/>
      <c r="JNK10" s="42"/>
      <c r="JNL10" s="43"/>
      <c r="JNM10" s="42"/>
      <c r="JNN10" s="43"/>
      <c r="JNO10" s="42"/>
      <c r="JNP10" s="43"/>
      <c r="JNQ10" s="42"/>
      <c r="JNR10" s="43"/>
      <c r="JNS10" s="42"/>
      <c r="JNT10" s="43"/>
      <c r="JNU10" s="42"/>
      <c r="JNV10" s="43"/>
      <c r="JNW10" s="42"/>
      <c r="JNX10" s="43"/>
      <c r="JNY10" s="42"/>
      <c r="JNZ10" s="43"/>
      <c r="JOA10" s="42"/>
      <c r="JOB10" s="43"/>
      <c r="JOC10" s="42"/>
      <c r="JOD10" s="43"/>
      <c r="JOE10" s="42"/>
      <c r="JOF10" s="43"/>
      <c r="JOG10" s="42"/>
      <c r="JOH10" s="43"/>
      <c r="JOI10" s="42"/>
      <c r="JOJ10" s="43"/>
      <c r="JOK10" s="42"/>
      <c r="JOL10" s="43"/>
      <c r="JOM10" s="42"/>
      <c r="JON10" s="43"/>
      <c r="JOO10" s="42"/>
      <c r="JOP10" s="43"/>
      <c r="JOQ10" s="42"/>
      <c r="JOR10" s="43"/>
      <c r="JOS10" s="42"/>
      <c r="JOT10" s="43"/>
      <c r="JOU10" s="42"/>
      <c r="JOV10" s="43"/>
      <c r="JOW10" s="42"/>
      <c r="JOX10" s="43"/>
      <c r="JOY10" s="42"/>
      <c r="JOZ10" s="43"/>
      <c r="JPA10" s="42"/>
      <c r="JPB10" s="43"/>
      <c r="JPC10" s="42"/>
      <c r="JPD10" s="43"/>
      <c r="JPE10" s="42"/>
      <c r="JPF10" s="43"/>
      <c r="JPG10" s="42"/>
      <c r="JPH10" s="43"/>
      <c r="JPI10" s="42"/>
      <c r="JPJ10" s="43"/>
      <c r="JPK10" s="42"/>
      <c r="JPL10" s="43"/>
      <c r="JPM10" s="42"/>
      <c r="JPN10" s="43"/>
      <c r="JPO10" s="42"/>
      <c r="JPP10" s="43"/>
      <c r="JPQ10" s="42"/>
      <c r="JPR10" s="43"/>
      <c r="JPS10" s="42"/>
      <c r="JPT10" s="43"/>
      <c r="JPU10" s="42"/>
      <c r="JPV10" s="43"/>
      <c r="JPW10" s="42"/>
      <c r="JPX10" s="43"/>
      <c r="JPY10" s="42"/>
      <c r="JPZ10" s="43"/>
      <c r="JQA10" s="42"/>
      <c r="JQB10" s="43"/>
      <c r="JQC10" s="42"/>
      <c r="JQD10" s="43"/>
      <c r="JQE10" s="42"/>
      <c r="JQF10" s="43"/>
      <c r="JQG10" s="42"/>
      <c r="JQH10" s="43"/>
      <c r="JQI10" s="42"/>
      <c r="JQJ10" s="43"/>
      <c r="JQK10" s="42"/>
      <c r="JQL10" s="43"/>
      <c r="JQM10" s="42"/>
      <c r="JQN10" s="43"/>
      <c r="JQO10" s="42"/>
      <c r="JQP10" s="43"/>
      <c r="JQQ10" s="42"/>
      <c r="JQR10" s="43"/>
      <c r="JQS10" s="42"/>
      <c r="JQT10" s="43"/>
      <c r="JQU10" s="42"/>
      <c r="JQV10" s="43"/>
      <c r="JQW10" s="42"/>
      <c r="JQX10" s="43"/>
      <c r="JQY10" s="42"/>
      <c r="JQZ10" s="43"/>
      <c r="JRA10" s="42"/>
      <c r="JRB10" s="43"/>
      <c r="JRC10" s="42"/>
      <c r="JRD10" s="43"/>
      <c r="JRE10" s="42"/>
      <c r="JRF10" s="43"/>
      <c r="JRG10" s="42"/>
      <c r="JRH10" s="43"/>
      <c r="JRI10" s="42"/>
      <c r="JRJ10" s="43"/>
      <c r="JRK10" s="42"/>
      <c r="JRL10" s="43"/>
      <c r="JRM10" s="42"/>
      <c r="JRN10" s="43"/>
      <c r="JRO10" s="42"/>
      <c r="JRP10" s="43"/>
      <c r="JRQ10" s="42"/>
      <c r="JRR10" s="43"/>
      <c r="JRS10" s="42"/>
      <c r="JRT10" s="43"/>
      <c r="JRU10" s="42"/>
      <c r="JRV10" s="43"/>
      <c r="JRW10" s="42"/>
      <c r="JRX10" s="43"/>
      <c r="JRY10" s="42"/>
      <c r="JRZ10" s="43"/>
      <c r="JSA10" s="42"/>
      <c r="JSB10" s="43"/>
      <c r="JSC10" s="42"/>
      <c r="JSD10" s="43"/>
      <c r="JSE10" s="42"/>
      <c r="JSF10" s="43"/>
      <c r="JSG10" s="42"/>
      <c r="JSH10" s="43"/>
      <c r="JSI10" s="42"/>
      <c r="JSJ10" s="43"/>
      <c r="JSK10" s="42"/>
      <c r="JSL10" s="43"/>
      <c r="JSM10" s="42"/>
      <c r="JSN10" s="43"/>
      <c r="JSO10" s="42"/>
      <c r="JSP10" s="43"/>
      <c r="JSQ10" s="42"/>
      <c r="JSR10" s="43"/>
      <c r="JSS10" s="42"/>
      <c r="JST10" s="43"/>
      <c r="JSU10" s="42"/>
      <c r="JSV10" s="43"/>
      <c r="JSW10" s="42"/>
      <c r="JSX10" s="43"/>
      <c r="JSY10" s="42"/>
      <c r="JSZ10" s="43"/>
      <c r="JTA10" s="42"/>
      <c r="JTB10" s="43"/>
      <c r="JTC10" s="42"/>
      <c r="JTD10" s="43"/>
      <c r="JTE10" s="42"/>
      <c r="JTF10" s="43"/>
      <c r="JTG10" s="42"/>
      <c r="JTH10" s="43"/>
      <c r="JTI10" s="42"/>
      <c r="JTJ10" s="43"/>
      <c r="JTK10" s="42"/>
      <c r="JTL10" s="43"/>
      <c r="JTM10" s="42"/>
      <c r="JTN10" s="43"/>
      <c r="JTO10" s="42"/>
      <c r="JTP10" s="43"/>
      <c r="JTQ10" s="42"/>
      <c r="JTR10" s="43"/>
      <c r="JTS10" s="42"/>
      <c r="JTT10" s="43"/>
      <c r="JTU10" s="42"/>
      <c r="JTV10" s="43"/>
      <c r="JTW10" s="42"/>
      <c r="JTX10" s="43"/>
      <c r="JTY10" s="42"/>
      <c r="JTZ10" s="43"/>
      <c r="JUA10" s="42"/>
      <c r="JUB10" s="43"/>
      <c r="JUC10" s="42"/>
      <c r="JUD10" s="43"/>
      <c r="JUE10" s="42"/>
      <c r="JUF10" s="43"/>
      <c r="JUG10" s="42"/>
      <c r="JUH10" s="43"/>
      <c r="JUI10" s="42"/>
      <c r="JUJ10" s="43"/>
      <c r="JUK10" s="42"/>
      <c r="JUL10" s="43"/>
      <c r="JUM10" s="42"/>
      <c r="JUN10" s="43"/>
      <c r="JUO10" s="42"/>
      <c r="JUP10" s="43"/>
      <c r="JUQ10" s="42"/>
      <c r="JUR10" s="43"/>
      <c r="JUS10" s="42"/>
      <c r="JUT10" s="43"/>
      <c r="JUU10" s="42"/>
      <c r="JUV10" s="43"/>
      <c r="JUW10" s="42"/>
      <c r="JUX10" s="43"/>
      <c r="JUY10" s="42"/>
      <c r="JUZ10" s="43"/>
      <c r="JVA10" s="42"/>
      <c r="JVB10" s="43"/>
      <c r="JVC10" s="42"/>
      <c r="JVD10" s="43"/>
      <c r="JVE10" s="42"/>
      <c r="JVF10" s="43"/>
      <c r="JVG10" s="42"/>
      <c r="JVH10" s="43"/>
      <c r="JVI10" s="42"/>
      <c r="JVJ10" s="43"/>
      <c r="JVK10" s="42"/>
      <c r="JVL10" s="43"/>
      <c r="JVM10" s="42"/>
      <c r="JVN10" s="43"/>
      <c r="JVO10" s="42"/>
      <c r="JVP10" s="43"/>
      <c r="JVQ10" s="42"/>
      <c r="JVR10" s="43"/>
      <c r="JVS10" s="42"/>
      <c r="JVT10" s="43"/>
      <c r="JVU10" s="42"/>
      <c r="JVV10" s="43"/>
      <c r="JVW10" s="42"/>
      <c r="JVX10" s="43"/>
      <c r="JVY10" s="42"/>
      <c r="JVZ10" s="43"/>
      <c r="JWA10" s="42"/>
      <c r="JWB10" s="43"/>
      <c r="JWC10" s="42"/>
      <c r="JWD10" s="43"/>
      <c r="JWE10" s="42"/>
      <c r="JWF10" s="43"/>
      <c r="JWG10" s="42"/>
      <c r="JWH10" s="43"/>
      <c r="JWI10" s="42"/>
      <c r="JWJ10" s="43"/>
      <c r="JWK10" s="42"/>
      <c r="JWL10" s="43"/>
      <c r="JWM10" s="42"/>
      <c r="JWN10" s="43"/>
      <c r="JWO10" s="42"/>
      <c r="JWP10" s="43"/>
      <c r="JWQ10" s="42"/>
      <c r="JWR10" s="43"/>
      <c r="JWS10" s="42"/>
      <c r="JWT10" s="43"/>
      <c r="JWU10" s="42"/>
      <c r="JWV10" s="43"/>
      <c r="JWW10" s="42"/>
      <c r="JWX10" s="43"/>
      <c r="JWY10" s="42"/>
      <c r="JWZ10" s="43"/>
      <c r="JXA10" s="42"/>
      <c r="JXB10" s="43"/>
      <c r="JXC10" s="42"/>
      <c r="JXD10" s="43"/>
      <c r="JXE10" s="42"/>
      <c r="JXF10" s="43"/>
      <c r="JXG10" s="42"/>
      <c r="JXH10" s="43"/>
      <c r="JXI10" s="42"/>
      <c r="JXJ10" s="43"/>
      <c r="JXK10" s="42"/>
      <c r="JXL10" s="43"/>
      <c r="JXM10" s="42"/>
      <c r="JXN10" s="43"/>
      <c r="JXO10" s="42"/>
      <c r="JXP10" s="43"/>
      <c r="JXQ10" s="42"/>
      <c r="JXR10" s="43"/>
      <c r="JXS10" s="42"/>
      <c r="JXT10" s="43"/>
      <c r="JXU10" s="42"/>
      <c r="JXV10" s="43"/>
      <c r="JXW10" s="42"/>
      <c r="JXX10" s="43"/>
      <c r="JXY10" s="42"/>
      <c r="JXZ10" s="43"/>
      <c r="JYA10" s="42"/>
      <c r="JYB10" s="43"/>
      <c r="JYC10" s="42"/>
      <c r="JYD10" s="43"/>
      <c r="JYE10" s="42"/>
      <c r="JYF10" s="43"/>
      <c r="JYG10" s="42"/>
      <c r="JYH10" s="43"/>
      <c r="JYI10" s="42"/>
      <c r="JYJ10" s="43"/>
      <c r="JYK10" s="42"/>
      <c r="JYL10" s="43"/>
      <c r="JYM10" s="42"/>
      <c r="JYN10" s="43"/>
      <c r="JYO10" s="42"/>
      <c r="JYP10" s="43"/>
      <c r="JYQ10" s="42"/>
      <c r="JYR10" s="43"/>
      <c r="JYS10" s="42"/>
      <c r="JYT10" s="43"/>
      <c r="JYU10" s="42"/>
      <c r="JYV10" s="43"/>
      <c r="JYW10" s="42"/>
      <c r="JYX10" s="43"/>
      <c r="JYY10" s="42"/>
      <c r="JYZ10" s="43"/>
      <c r="JZA10" s="42"/>
      <c r="JZB10" s="43"/>
      <c r="JZC10" s="42"/>
      <c r="JZD10" s="43"/>
      <c r="JZE10" s="42"/>
      <c r="JZF10" s="43"/>
      <c r="JZG10" s="42"/>
      <c r="JZH10" s="43"/>
      <c r="JZI10" s="42"/>
      <c r="JZJ10" s="43"/>
      <c r="JZK10" s="42"/>
      <c r="JZL10" s="43"/>
      <c r="JZM10" s="42"/>
      <c r="JZN10" s="43"/>
      <c r="JZO10" s="42"/>
      <c r="JZP10" s="43"/>
      <c r="JZQ10" s="42"/>
      <c r="JZR10" s="43"/>
      <c r="JZS10" s="42"/>
      <c r="JZT10" s="43"/>
      <c r="JZU10" s="42"/>
      <c r="JZV10" s="43"/>
      <c r="JZW10" s="42"/>
      <c r="JZX10" s="43"/>
      <c r="JZY10" s="42"/>
      <c r="JZZ10" s="43"/>
      <c r="KAA10" s="42"/>
      <c r="KAB10" s="43"/>
      <c r="KAC10" s="42"/>
      <c r="KAD10" s="43"/>
      <c r="KAE10" s="42"/>
      <c r="KAF10" s="43"/>
      <c r="KAG10" s="42"/>
      <c r="KAH10" s="43"/>
      <c r="KAI10" s="42"/>
      <c r="KAJ10" s="43"/>
      <c r="KAK10" s="42"/>
      <c r="KAL10" s="43"/>
      <c r="KAM10" s="42"/>
      <c r="KAN10" s="43"/>
      <c r="KAO10" s="42"/>
      <c r="KAP10" s="43"/>
      <c r="KAQ10" s="42"/>
      <c r="KAR10" s="43"/>
      <c r="KAS10" s="42"/>
      <c r="KAT10" s="43"/>
      <c r="KAU10" s="42"/>
      <c r="KAV10" s="43"/>
      <c r="KAW10" s="42"/>
      <c r="KAX10" s="43"/>
      <c r="KAY10" s="42"/>
      <c r="KAZ10" s="43"/>
      <c r="KBA10" s="42"/>
      <c r="KBB10" s="43"/>
      <c r="KBC10" s="42"/>
      <c r="KBD10" s="43"/>
      <c r="KBE10" s="42"/>
      <c r="KBF10" s="43"/>
      <c r="KBG10" s="42"/>
      <c r="KBH10" s="43"/>
      <c r="KBI10" s="42"/>
      <c r="KBJ10" s="43"/>
      <c r="KBK10" s="42"/>
      <c r="KBL10" s="43"/>
      <c r="KBM10" s="42"/>
      <c r="KBN10" s="43"/>
      <c r="KBO10" s="42"/>
      <c r="KBP10" s="43"/>
      <c r="KBQ10" s="42"/>
      <c r="KBR10" s="43"/>
      <c r="KBS10" s="42"/>
      <c r="KBT10" s="43"/>
      <c r="KBU10" s="42"/>
      <c r="KBV10" s="43"/>
      <c r="KBW10" s="42"/>
      <c r="KBX10" s="43"/>
      <c r="KBY10" s="42"/>
      <c r="KBZ10" s="43"/>
      <c r="KCA10" s="42"/>
      <c r="KCB10" s="43"/>
      <c r="KCC10" s="42"/>
      <c r="KCD10" s="43"/>
      <c r="KCE10" s="42"/>
      <c r="KCF10" s="43"/>
      <c r="KCG10" s="42"/>
      <c r="KCH10" s="43"/>
      <c r="KCI10" s="42"/>
      <c r="KCJ10" s="43"/>
      <c r="KCK10" s="42"/>
      <c r="KCL10" s="43"/>
      <c r="KCM10" s="42"/>
      <c r="KCN10" s="43"/>
      <c r="KCO10" s="42"/>
      <c r="KCP10" s="43"/>
      <c r="KCQ10" s="42"/>
      <c r="KCR10" s="43"/>
      <c r="KCS10" s="42"/>
      <c r="KCT10" s="43"/>
      <c r="KCU10" s="42"/>
      <c r="KCV10" s="43"/>
      <c r="KCW10" s="42"/>
      <c r="KCX10" s="43"/>
      <c r="KCY10" s="42"/>
      <c r="KCZ10" s="43"/>
      <c r="KDA10" s="42"/>
      <c r="KDB10" s="43"/>
      <c r="KDC10" s="42"/>
      <c r="KDD10" s="43"/>
      <c r="KDE10" s="42"/>
      <c r="KDF10" s="43"/>
      <c r="KDG10" s="42"/>
      <c r="KDH10" s="43"/>
      <c r="KDI10" s="42"/>
      <c r="KDJ10" s="43"/>
      <c r="KDK10" s="42"/>
      <c r="KDL10" s="43"/>
      <c r="KDM10" s="42"/>
      <c r="KDN10" s="43"/>
      <c r="KDO10" s="42"/>
      <c r="KDP10" s="43"/>
      <c r="KDQ10" s="42"/>
      <c r="KDR10" s="43"/>
      <c r="KDS10" s="42"/>
      <c r="KDT10" s="43"/>
      <c r="KDU10" s="42"/>
      <c r="KDV10" s="43"/>
      <c r="KDW10" s="42"/>
      <c r="KDX10" s="43"/>
      <c r="KDY10" s="42"/>
      <c r="KDZ10" s="43"/>
      <c r="KEA10" s="42"/>
      <c r="KEB10" s="43"/>
      <c r="KEC10" s="42"/>
      <c r="KED10" s="43"/>
      <c r="KEE10" s="42"/>
      <c r="KEF10" s="43"/>
      <c r="KEG10" s="42"/>
      <c r="KEH10" s="43"/>
      <c r="KEI10" s="42"/>
      <c r="KEJ10" s="43"/>
      <c r="KEK10" s="42"/>
      <c r="KEL10" s="43"/>
      <c r="KEM10" s="42"/>
      <c r="KEN10" s="43"/>
      <c r="KEO10" s="42"/>
      <c r="KEP10" s="43"/>
      <c r="KEQ10" s="42"/>
      <c r="KER10" s="43"/>
      <c r="KES10" s="42"/>
      <c r="KET10" s="43"/>
      <c r="KEU10" s="42"/>
      <c r="KEV10" s="43"/>
      <c r="KEW10" s="42"/>
      <c r="KEX10" s="43"/>
      <c r="KEY10" s="42"/>
      <c r="KEZ10" s="43"/>
      <c r="KFA10" s="42"/>
      <c r="KFB10" s="43"/>
      <c r="KFC10" s="42"/>
      <c r="KFD10" s="43"/>
      <c r="KFE10" s="42"/>
      <c r="KFF10" s="43"/>
      <c r="KFG10" s="42"/>
      <c r="KFH10" s="43"/>
      <c r="KFI10" s="42"/>
      <c r="KFJ10" s="43"/>
      <c r="KFK10" s="42"/>
      <c r="KFL10" s="43"/>
      <c r="KFM10" s="42"/>
      <c r="KFN10" s="43"/>
      <c r="KFO10" s="42"/>
      <c r="KFP10" s="43"/>
      <c r="KFQ10" s="42"/>
      <c r="KFR10" s="43"/>
      <c r="KFS10" s="42"/>
      <c r="KFT10" s="43"/>
      <c r="KFU10" s="42"/>
      <c r="KFV10" s="43"/>
      <c r="KFW10" s="42"/>
      <c r="KFX10" s="43"/>
      <c r="KFY10" s="42"/>
      <c r="KFZ10" s="43"/>
      <c r="KGA10" s="42"/>
      <c r="KGB10" s="43"/>
      <c r="KGC10" s="42"/>
      <c r="KGD10" s="43"/>
      <c r="KGE10" s="42"/>
      <c r="KGF10" s="43"/>
      <c r="KGG10" s="42"/>
      <c r="KGH10" s="43"/>
      <c r="KGI10" s="42"/>
      <c r="KGJ10" s="43"/>
      <c r="KGK10" s="42"/>
      <c r="KGL10" s="43"/>
      <c r="KGM10" s="42"/>
      <c r="KGN10" s="43"/>
      <c r="KGO10" s="42"/>
      <c r="KGP10" s="43"/>
      <c r="KGQ10" s="42"/>
      <c r="KGR10" s="43"/>
      <c r="KGS10" s="42"/>
      <c r="KGT10" s="43"/>
      <c r="KGU10" s="42"/>
      <c r="KGV10" s="43"/>
      <c r="KGW10" s="42"/>
      <c r="KGX10" s="43"/>
      <c r="KGY10" s="42"/>
      <c r="KGZ10" s="43"/>
      <c r="KHA10" s="42"/>
      <c r="KHB10" s="43"/>
      <c r="KHC10" s="42"/>
      <c r="KHD10" s="43"/>
      <c r="KHE10" s="42"/>
      <c r="KHF10" s="43"/>
      <c r="KHG10" s="42"/>
      <c r="KHH10" s="43"/>
      <c r="KHI10" s="42"/>
      <c r="KHJ10" s="43"/>
      <c r="KHK10" s="42"/>
      <c r="KHL10" s="43"/>
      <c r="KHM10" s="42"/>
      <c r="KHN10" s="43"/>
      <c r="KHO10" s="42"/>
      <c r="KHP10" s="43"/>
      <c r="KHQ10" s="42"/>
      <c r="KHR10" s="43"/>
      <c r="KHS10" s="42"/>
      <c r="KHT10" s="43"/>
      <c r="KHU10" s="42"/>
      <c r="KHV10" s="43"/>
      <c r="KHW10" s="42"/>
      <c r="KHX10" s="43"/>
      <c r="KHY10" s="42"/>
      <c r="KHZ10" s="43"/>
      <c r="KIA10" s="42"/>
      <c r="KIB10" s="43"/>
      <c r="KIC10" s="42"/>
      <c r="KID10" s="43"/>
      <c r="KIE10" s="42"/>
      <c r="KIF10" s="43"/>
      <c r="KIG10" s="42"/>
      <c r="KIH10" s="43"/>
      <c r="KII10" s="42"/>
      <c r="KIJ10" s="43"/>
      <c r="KIK10" s="42"/>
      <c r="KIL10" s="43"/>
      <c r="KIM10" s="42"/>
      <c r="KIN10" s="43"/>
      <c r="KIO10" s="42"/>
      <c r="KIP10" s="43"/>
      <c r="KIQ10" s="42"/>
      <c r="KIR10" s="43"/>
      <c r="KIS10" s="42"/>
      <c r="KIT10" s="43"/>
      <c r="KIU10" s="42"/>
      <c r="KIV10" s="43"/>
      <c r="KIW10" s="42"/>
      <c r="KIX10" s="43"/>
      <c r="KIY10" s="42"/>
      <c r="KIZ10" s="43"/>
      <c r="KJA10" s="42"/>
      <c r="KJB10" s="43"/>
      <c r="KJC10" s="42"/>
      <c r="KJD10" s="43"/>
      <c r="KJE10" s="42"/>
      <c r="KJF10" s="43"/>
      <c r="KJG10" s="42"/>
      <c r="KJH10" s="43"/>
      <c r="KJI10" s="42"/>
      <c r="KJJ10" s="43"/>
      <c r="KJK10" s="42"/>
      <c r="KJL10" s="43"/>
      <c r="KJM10" s="42"/>
      <c r="KJN10" s="43"/>
      <c r="KJO10" s="42"/>
      <c r="KJP10" s="43"/>
      <c r="KJQ10" s="42"/>
      <c r="KJR10" s="43"/>
      <c r="KJS10" s="42"/>
      <c r="KJT10" s="43"/>
      <c r="KJU10" s="42"/>
      <c r="KJV10" s="43"/>
      <c r="KJW10" s="42"/>
      <c r="KJX10" s="43"/>
      <c r="KJY10" s="42"/>
      <c r="KJZ10" s="43"/>
      <c r="KKA10" s="42"/>
      <c r="KKB10" s="43"/>
      <c r="KKC10" s="42"/>
      <c r="KKD10" s="43"/>
      <c r="KKE10" s="42"/>
      <c r="KKF10" s="43"/>
      <c r="KKG10" s="42"/>
      <c r="KKH10" s="43"/>
      <c r="KKI10" s="42"/>
      <c r="KKJ10" s="43"/>
      <c r="KKK10" s="42"/>
      <c r="KKL10" s="43"/>
      <c r="KKM10" s="42"/>
      <c r="KKN10" s="43"/>
      <c r="KKO10" s="42"/>
      <c r="KKP10" s="43"/>
      <c r="KKQ10" s="42"/>
      <c r="KKR10" s="43"/>
      <c r="KKS10" s="42"/>
      <c r="KKT10" s="43"/>
      <c r="KKU10" s="42"/>
      <c r="KKV10" s="43"/>
      <c r="KKW10" s="42"/>
      <c r="KKX10" s="43"/>
      <c r="KKY10" s="42"/>
      <c r="KKZ10" s="43"/>
      <c r="KLA10" s="42"/>
      <c r="KLB10" s="43"/>
      <c r="KLC10" s="42"/>
      <c r="KLD10" s="43"/>
      <c r="KLE10" s="42"/>
      <c r="KLF10" s="43"/>
      <c r="KLG10" s="42"/>
      <c r="KLH10" s="43"/>
      <c r="KLI10" s="42"/>
      <c r="KLJ10" s="43"/>
      <c r="KLK10" s="42"/>
      <c r="KLL10" s="43"/>
      <c r="KLM10" s="42"/>
      <c r="KLN10" s="43"/>
      <c r="KLO10" s="42"/>
      <c r="KLP10" s="43"/>
      <c r="KLQ10" s="42"/>
      <c r="KLR10" s="43"/>
      <c r="KLS10" s="42"/>
      <c r="KLT10" s="43"/>
      <c r="KLU10" s="42"/>
      <c r="KLV10" s="43"/>
      <c r="KLW10" s="42"/>
      <c r="KLX10" s="43"/>
      <c r="KLY10" s="42"/>
      <c r="KLZ10" s="43"/>
      <c r="KMA10" s="42"/>
      <c r="KMB10" s="43"/>
      <c r="KMC10" s="42"/>
      <c r="KMD10" s="43"/>
      <c r="KME10" s="42"/>
      <c r="KMF10" s="43"/>
      <c r="KMG10" s="42"/>
      <c r="KMH10" s="43"/>
      <c r="KMI10" s="42"/>
      <c r="KMJ10" s="43"/>
      <c r="KMK10" s="42"/>
      <c r="KML10" s="43"/>
      <c r="KMM10" s="42"/>
      <c r="KMN10" s="43"/>
      <c r="KMO10" s="42"/>
      <c r="KMP10" s="43"/>
      <c r="KMQ10" s="42"/>
      <c r="KMR10" s="43"/>
      <c r="KMS10" s="42"/>
      <c r="KMT10" s="43"/>
      <c r="KMU10" s="42"/>
      <c r="KMV10" s="43"/>
      <c r="KMW10" s="42"/>
      <c r="KMX10" s="43"/>
      <c r="KMY10" s="42"/>
      <c r="KMZ10" s="43"/>
      <c r="KNA10" s="42"/>
      <c r="KNB10" s="43"/>
      <c r="KNC10" s="42"/>
      <c r="KND10" s="43"/>
      <c r="KNE10" s="42"/>
      <c r="KNF10" s="43"/>
      <c r="KNG10" s="42"/>
      <c r="KNH10" s="43"/>
      <c r="KNI10" s="42"/>
      <c r="KNJ10" s="43"/>
      <c r="KNK10" s="42"/>
      <c r="KNL10" s="43"/>
      <c r="KNM10" s="42"/>
      <c r="KNN10" s="43"/>
      <c r="KNO10" s="42"/>
      <c r="KNP10" s="43"/>
      <c r="KNQ10" s="42"/>
      <c r="KNR10" s="43"/>
      <c r="KNS10" s="42"/>
      <c r="KNT10" s="43"/>
      <c r="KNU10" s="42"/>
      <c r="KNV10" s="43"/>
      <c r="KNW10" s="42"/>
      <c r="KNX10" s="43"/>
      <c r="KNY10" s="42"/>
      <c r="KNZ10" s="43"/>
      <c r="KOA10" s="42"/>
      <c r="KOB10" s="43"/>
      <c r="KOC10" s="42"/>
      <c r="KOD10" s="43"/>
      <c r="KOE10" s="42"/>
      <c r="KOF10" s="43"/>
      <c r="KOG10" s="42"/>
      <c r="KOH10" s="43"/>
      <c r="KOI10" s="42"/>
      <c r="KOJ10" s="43"/>
      <c r="KOK10" s="42"/>
      <c r="KOL10" s="43"/>
      <c r="KOM10" s="42"/>
      <c r="KON10" s="43"/>
      <c r="KOO10" s="42"/>
      <c r="KOP10" s="43"/>
      <c r="KOQ10" s="42"/>
      <c r="KOR10" s="43"/>
      <c r="KOS10" s="42"/>
      <c r="KOT10" s="43"/>
      <c r="KOU10" s="42"/>
      <c r="KOV10" s="43"/>
      <c r="KOW10" s="42"/>
      <c r="KOX10" s="43"/>
      <c r="KOY10" s="42"/>
      <c r="KOZ10" s="43"/>
      <c r="KPA10" s="42"/>
      <c r="KPB10" s="43"/>
      <c r="KPC10" s="42"/>
      <c r="KPD10" s="43"/>
      <c r="KPE10" s="42"/>
      <c r="KPF10" s="43"/>
      <c r="KPG10" s="42"/>
      <c r="KPH10" s="43"/>
      <c r="KPI10" s="42"/>
      <c r="KPJ10" s="43"/>
      <c r="KPK10" s="42"/>
      <c r="KPL10" s="43"/>
      <c r="KPM10" s="42"/>
      <c r="KPN10" s="43"/>
      <c r="KPO10" s="42"/>
      <c r="KPP10" s="43"/>
      <c r="KPQ10" s="42"/>
      <c r="KPR10" s="43"/>
      <c r="KPS10" s="42"/>
      <c r="KPT10" s="43"/>
      <c r="KPU10" s="42"/>
      <c r="KPV10" s="43"/>
      <c r="KPW10" s="42"/>
      <c r="KPX10" s="43"/>
      <c r="KPY10" s="42"/>
      <c r="KPZ10" s="43"/>
      <c r="KQA10" s="42"/>
      <c r="KQB10" s="43"/>
      <c r="KQC10" s="42"/>
      <c r="KQD10" s="43"/>
      <c r="KQE10" s="42"/>
      <c r="KQF10" s="43"/>
      <c r="KQG10" s="42"/>
      <c r="KQH10" s="43"/>
      <c r="KQI10" s="42"/>
      <c r="KQJ10" s="43"/>
      <c r="KQK10" s="42"/>
      <c r="KQL10" s="43"/>
      <c r="KQM10" s="42"/>
      <c r="KQN10" s="43"/>
      <c r="KQO10" s="42"/>
      <c r="KQP10" s="43"/>
      <c r="KQQ10" s="42"/>
      <c r="KQR10" s="43"/>
      <c r="KQS10" s="42"/>
      <c r="KQT10" s="43"/>
      <c r="KQU10" s="42"/>
      <c r="KQV10" s="43"/>
      <c r="KQW10" s="42"/>
      <c r="KQX10" s="43"/>
      <c r="KQY10" s="42"/>
      <c r="KQZ10" s="43"/>
      <c r="KRA10" s="42"/>
      <c r="KRB10" s="43"/>
      <c r="KRC10" s="42"/>
      <c r="KRD10" s="43"/>
      <c r="KRE10" s="42"/>
      <c r="KRF10" s="43"/>
      <c r="KRG10" s="42"/>
      <c r="KRH10" s="43"/>
      <c r="KRI10" s="42"/>
      <c r="KRJ10" s="43"/>
      <c r="KRK10" s="42"/>
      <c r="KRL10" s="43"/>
      <c r="KRM10" s="42"/>
      <c r="KRN10" s="43"/>
      <c r="KRO10" s="42"/>
      <c r="KRP10" s="43"/>
      <c r="KRQ10" s="42"/>
      <c r="KRR10" s="43"/>
      <c r="KRS10" s="42"/>
      <c r="KRT10" s="43"/>
      <c r="KRU10" s="42"/>
      <c r="KRV10" s="43"/>
      <c r="KRW10" s="42"/>
      <c r="KRX10" s="43"/>
      <c r="KRY10" s="42"/>
      <c r="KRZ10" s="43"/>
      <c r="KSA10" s="42"/>
      <c r="KSB10" s="43"/>
      <c r="KSC10" s="42"/>
      <c r="KSD10" s="43"/>
      <c r="KSE10" s="42"/>
      <c r="KSF10" s="43"/>
      <c r="KSG10" s="42"/>
      <c r="KSH10" s="43"/>
      <c r="KSI10" s="42"/>
      <c r="KSJ10" s="43"/>
      <c r="KSK10" s="42"/>
      <c r="KSL10" s="43"/>
      <c r="KSM10" s="42"/>
      <c r="KSN10" s="43"/>
      <c r="KSO10" s="42"/>
      <c r="KSP10" s="43"/>
      <c r="KSQ10" s="42"/>
      <c r="KSR10" s="43"/>
      <c r="KSS10" s="42"/>
      <c r="KST10" s="43"/>
      <c r="KSU10" s="42"/>
      <c r="KSV10" s="43"/>
      <c r="KSW10" s="42"/>
      <c r="KSX10" s="43"/>
      <c r="KSY10" s="42"/>
      <c r="KSZ10" s="43"/>
      <c r="KTA10" s="42"/>
      <c r="KTB10" s="43"/>
      <c r="KTC10" s="42"/>
      <c r="KTD10" s="43"/>
      <c r="KTE10" s="42"/>
      <c r="KTF10" s="43"/>
      <c r="KTG10" s="42"/>
      <c r="KTH10" s="43"/>
      <c r="KTI10" s="42"/>
      <c r="KTJ10" s="43"/>
      <c r="KTK10" s="42"/>
      <c r="KTL10" s="43"/>
      <c r="KTM10" s="42"/>
      <c r="KTN10" s="43"/>
      <c r="KTO10" s="42"/>
      <c r="KTP10" s="43"/>
      <c r="KTQ10" s="42"/>
      <c r="KTR10" s="43"/>
      <c r="KTS10" s="42"/>
      <c r="KTT10" s="43"/>
      <c r="KTU10" s="42"/>
      <c r="KTV10" s="43"/>
      <c r="KTW10" s="42"/>
      <c r="KTX10" s="43"/>
      <c r="KTY10" s="42"/>
      <c r="KTZ10" s="43"/>
      <c r="KUA10" s="42"/>
      <c r="KUB10" s="43"/>
      <c r="KUC10" s="42"/>
      <c r="KUD10" s="43"/>
      <c r="KUE10" s="42"/>
      <c r="KUF10" s="43"/>
      <c r="KUG10" s="42"/>
      <c r="KUH10" s="43"/>
      <c r="KUI10" s="42"/>
      <c r="KUJ10" s="43"/>
      <c r="KUK10" s="42"/>
      <c r="KUL10" s="43"/>
      <c r="KUM10" s="42"/>
      <c r="KUN10" s="43"/>
      <c r="KUO10" s="42"/>
      <c r="KUP10" s="43"/>
      <c r="KUQ10" s="42"/>
      <c r="KUR10" s="43"/>
      <c r="KUS10" s="42"/>
      <c r="KUT10" s="43"/>
      <c r="KUU10" s="42"/>
      <c r="KUV10" s="43"/>
      <c r="KUW10" s="42"/>
      <c r="KUX10" s="43"/>
      <c r="KUY10" s="42"/>
      <c r="KUZ10" s="43"/>
      <c r="KVA10" s="42"/>
      <c r="KVB10" s="43"/>
      <c r="KVC10" s="42"/>
      <c r="KVD10" s="43"/>
      <c r="KVE10" s="42"/>
      <c r="KVF10" s="43"/>
      <c r="KVG10" s="42"/>
      <c r="KVH10" s="43"/>
      <c r="KVI10" s="42"/>
      <c r="KVJ10" s="43"/>
      <c r="KVK10" s="42"/>
      <c r="KVL10" s="43"/>
      <c r="KVM10" s="42"/>
      <c r="KVN10" s="43"/>
      <c r="KVO10" s="42"/>
      <c r="KVP10" s="43"/>
      <c r="KVQ10" s="42"/>
      <c r="KVR10" s="43"/>
      <c r="KVS10" s="42"/>
      <c r="KVT10" s="43"/>
      <c r="KVU10" s="42"/>
      <c r="KVV10" s="43"/>
      <c r="KVW10" s="42"/>
      <c r="KVX10" s="43"/>
      <c r="KVY10" s="42"/>
      <c r="KVZ10" s="43"/>
      <c r="KWA10" s="42"/>
      <c r="KWB10" s="43"/>
      <c r="KWC10" s="42"/>
      <c r="KWD10" s="43"/>
      <c r="KWE10" s="42"/>
      <c r="KWF10" s="43"/>
      <c r="KWG10" s="42"/>
      <c r="KWH10" s="43"/>
      <c r="KWI10" s="42"/>
      <c r="KWJ10" s="43"/>
      <c r="KWK10" s="42"/>
      <c r="KWL10" s="43"/>
      <c r="KWM10" s="42"/>
      <c r="KWN10" s="43"/>
      <c r="KWO10" s="42"/>
      <c r="KWP10" s="43"/>
      <c r="KWQ10" s="42"/>
      <c r="KWR10" s="43"/>
      <c r="KWS10" s="42"/>
      <c r="KWT10" s="43"/>
      <c r="KWU10" s="42"/>
      <c r="KWV10" s="43"/>
      <c r="KWW10" s="42"/>
      <c r="KWX10" s="43"/>
      <c r="KWY10" s="42"/>
      <c r="KWZ10" s="43"/>
      <c r="KXA10" s="42"/>
      <c r="KXB10" s="43"/>
      <c r="KXC10" s="42"/>
      <c r="KXD10" s="43"/>
      <c r="KXE10" s="42"/>
      <c r="KXF10" s="43"/>
      <c r="KXG10" s="42"/>
      <c r="KXH10" s="43"/>
      <c r="KXI10" s="42"/>
      <c r="KXJ10" s="43"/>
      <c r="KXK10" s="42"/>
      <c r="KXL10" s="43"/>
      <c r="KXM10" s="42"/>
      <c r="KXN10" s="43"/>
      <c r="KXO10" s="42"/>
      <c r="KXP10" s="43"/>
      <c r="KXQ10" s="42"/>
      <c r="KXR10" s="43"/>
      <c r="KXS10" s="42"/>
      <c r="KXT10" s="43"/>
      <c r="KXU10" s="42"/>
      <c r="KXV10" s="43"/>
      <c r="KXW10" s="42"/>
      <c r="KXX10" s="43"/>
      <c r="KXY10" s="42"/>
      <c r="KXZ10" s="43"/>
      <c r="KYA10" s="42"/>
      <c r="KYB10" s="43"/>
      <c r="KYC10" s="42"/>
      <c r="KYD10" s="43"/>
      <c r="KYE10" s="42"/>
      <c r="KYF10" s="43"/>
      <c r="KYG10" s="42"/>
      <c r="KYH10" s="43"/>
      <c r="KYI10" s="42"/>
      <c r="KYJ10" s="43"/>
      <c r="KYK10" s="42"/>
      <c r="KYL10" s="43"/>
      <c r="KYM10" s="42"/>
      <c r="KYN10" s="43"/>
      <c r="KYO10" s="42"/>
      <c r="KYP10" s="43"/>
      <c r="KYQ10" s="42"/>
      <c r="KYR10" s="43"/>
      <c r="KYS10" s="42"/>
      <c r="KYT10" s="43"/>
      <c r="KYU10" s="42"/>
      <c r="KYV10" s="43"/>
      <c r="KYW10" s="42"/>
      <c r="KYX10" s="43"/>
      <c r="KYY10" s="42"/>
      <c r="KYZ10" s="43"/>
      <c r="KZA10" s="42"/>
      <c r="KZB10" s="43"/>
      <c r="KZC10" s="42"/>
      <c r="KZD10" s="43"/>
      <c r="KZE10" s="42"/>
      <c r="KZF10" s="43"/>
      <c r="KZG10" s="42"/>
      <c r="KZH10" s="43"/>
      <c r="KZI10" s="42"/>
      <c r="KZJ10" s="43"/>
      <c r="KZK10" s="42"/>
      <c r="KZL10" s="43"/>
      <c r="KZM10" s="42"/>
      <c r="KZN10" s="43"/>
      <c r="KZO10" s="42"/>
      <c r="KZP10" s="43"/>
      <c r="KZQ10" s="42"/>
      <c r="KZR10" s="43"/>
      <c r="KZS10" s="42"/>
      <c r="KZT10" s="43"/>
      <c r="KZU10" s="42"/>
      <c r="KZV10" s="43"/>
      <c r="KZW10" s="42"/>
      <c r="KZX10" s="43"/>
      <c r="KZY10" s="42"/>
      <c r="KZZ10" s="43"/>
      <c r="LAA10" s="42"/>
      <c r="LAB10" s="43"/>
      <c r="LAC10" s="42"/>
      <c r="LAD10" s="43"/>
      <c r="LAE10" s="42"/>
      <c r="LAF10" s="43"/>
      <c r="LAG10" s="42"/>
      <c r="LAH10" s="43"/>
      <c r="LAI10" s="42"/>
      <c r="LAJ10" s="43"/>
      <c r="LAK10" s="42"/>
      <c r="LAL10" s="43"/>
      <c r="LAM10" s="42"/>
      <c r="LAN10" s="43"/>
      <c r="LAO10" s="42"/>
      <c r="LAP10" s="43"/>
      <c r="LAQ10" s="42"/>
      <c r="LAR10" s="43"/>
      <c r="LAS10" s="42"/>
      <c r="LAT10" s="43"/>
      <c r="LAU10" s="42"/>
      <c r="LAV10" s="43"/>
      <c r="LAW10" s="42"/>
      <c r="LAX10" s="43"/>
      <c r="LAY10" s="42"/>
      <c r="LAZ10" s="43"/>
      <c r="LBA10" s="42"/>
      <c r="LBB10" s="43"/>
      <c r="LBC10" s="42"/>
      <c r="LBD10" s="43"/>
      <c r="LBE10" s="42"/>
      <c r="LBF10" s="43"/>
      <c r="LBG10" s="42"/>
      <c r="LBH10" s="43"/>
      <c r="LBI10" s="42"/>
      <c r="LBJ10" s="43"/>
      <c r="LBK10" s="42"/>
      <c r="LBL10" s="43"/>
      <c r="LBM10" s="42"/>
      <c r="LBN10" s="43"/>
      <c r="LBO10" s="42"/>
      <c r="LBP10" s="43"/>
      <c r="LBQ10" s="42"/>
      <c r="LBR10" s="43"/>
      <c r="LBS10" s="42"/>
      <c r="LBT10" s="43"/>
      <c r="LBU10" s="42"/>
      <c r="LBV10" s="43"/>
      <c r="LBW10" s="42"/>
      <c r="LBX10" s="43"/>
      <c r="LBY10" s="42"/>
      <c r="LBZ10" s="43"/>
      <c r="LCA10" s="42"/>
      <c r="LCB10" s="43"/>
      <c r="LCC10" s="42"/>
      <c r="LCD10" s="43"/>
      <c r="LCE10" s="42"/>
      <c r="LCF10" s="43"/>
      <c r="LCG10" s="42"/>
      <c r="LCH10" s="43"/>
      <c r="LCI10" s="42"/>
      <c r="LCJ10" s="43"/>
      <c r="LCK10" s="42"/>
      <c r="LCL10" s="43"/>
      <c r="LCM10" s="42"/>
      <c r="LCN10" s="43"/>
      <c r="LCO10" s="42"/>
      <c r="LCP10" s="43"/>
      <c r="LCQ10" s="42"/>
      <c r="LCR10" s="43"/>
      <c r="LCS10" s="42"/>
      <c r="LCT10" s="43"/>
      <c r="LCU10" s="42"/>
      <c r="LCV10" s="43"/>
      <c r="LCW10" s="42"/>
      <c r="LCX10" s="43"/>
      <c r="LCY10" s="42"/>
      <c r="LCZ10" s="43"/>
      <c r="LDA10" s="42"/>
      <c r="LDB10" s="43"/>
      <c r="LDC10" s="42"/>
      <c r="LDD10" s="43"/>
      <c r="LDE10" s="42"/>
      <c r="LDF10" s="43"/>
      <c r="LDG10" s="42"/>
      <c r="LDH10" s="43"/>
      <c r="LDI10" s="42"/>
      <c r="LDJ10" s="43"/>
      <c r="LDK10" s="42"/>
      <c r="LDL10" s="43"/>
      <c r="LDM10" s="42"/>
      <c r="LDN10" s="43"/>
      <c r="LDO10" s="42"/>
      <c r="LDP10" s="43"/>
      <c r="LDQ10" s="42"/>
      <c r="LDR10" s="43"/>
      <c r="LDS10" s="42"/>
      <c r="LDT10" s="43"/>
      <c r="LDU10" s="42"/>
      <c r="LDV10" s="43"/>
      <c r="LDW10" s="42"/>
      <c r="LDX10" s="43"/>
      <c r="LDY10" s="42"/>
      <c r="LDZ10" s="43"/>
      <c r="LEA10" s="42"/>
      <c r="LEB10" s="43"/>
      <c r="LEC10" s="42"/>
      <c r="LED10" s="43"/>
      <c r="LEE10" s="42"/>
      <c r="LEF10" s="43"/>
      <c r="LEG10" s="42"/>
      <c r="LEH10" s="43"/>
      <c r="LEI10" s="42"/>
      <c r="LEJ10" s="43"/>
      <c r="LEK10" s="42"/>
      <c r="LEL10" s="43"/>
      <c r="LEM10" s="42"/>
      <c r="LEN10" s="43"/>
      <c r="LEO10" s="42"/>
      <c r="LEP10" s="43"/>
      <c r="LEQ10" s="42"/>
      <c r="LER10" s="43"/>
      <c r="LES10" s="42"/>
      <c r="LET10" s="43"/>
      <c r="LEU10" s="42"/>
      <c r="LEV10" s="43"/>
      <c r="LEW10" s="42"/>
      <c r="LEX10" s="43"/>
      <c r="LEY10" s="42"/>
      <c r="LEZ10" s="43"/>
      <c r="LFA10" s="42"/>
      <c r="LFB10" s="43"/>
      <c r="LFC10" s="42"/>
      <c r="LFD10" s="43"/>
      <c r="LFE10" s="42"/>
      <c r="LFF10" s="43"/>
      <c r="LFG10" s="42"/>
      <c r="LFH10" s="43"/>
      <c r="LFI10" s="42"/>
      <c r="LFJ10" s="43"/>
      <c r="LFK10" s="42"/>
      <c r="LFL10" s="43"/>
      <c r="LFM10" s="42"/>
      <c r="LFN10" s="43"/>
      <c r="LFO10" s="42"/>
      <c r="LFP10" s="43"/>
      <c r="LFQ10" s="42"/>
      <c r="LFR10" s="43"/>
      <c r="LFS10" s="42"/>
      <c r="LFT10" s="43"/>
      <c r="LFU10" s="42"/>
      <c r="LFV10" s="43"/>
      <c r="LFW10" s="42"/>
      <c r="LFX10" s="43"/>
      <c r="LFY10" s="42"/>
      <c r="LFZ10" s="43"/>
      <c r="LGA10" s="42"/>
      <c r="LGB10" s="43"/>
      <c r="LGC10" s="42"/>
      <c r="LGD10" s="43"/>
      <c r="LGE10" s="42"/>
      <c r="LGF10" s="43"/>
      <c r="LGG10" s="42"/>
      <c r="LGH10" s="43"/>
      <c r="LGI10" s="42"/>
      <c r="LGJ10" s="43"/>
      <c r="LGK10" s="42"/>
      <c r="LGL10" s="43"/>
      <c r="LGM10" s="42"/>
      <c r="LGN10" s="43"/>
      <c r="LGO10" s="42"/>
      <c r="LGP10" s="43"/>
      <c r="LGQ10" s="42"/>
      <c r="LGR10" s="43"/>
      <c r="LGS10" s="42"/>
      <c r="LGT10" s="43"/>
      <c r="LGU10" s="42"/>
      <c r="LGV10" s="43"/>
      <c r="LGW10" s="42"/>
      <c r="LGX10" s="43"/>
      <c r="LGY10" s="42"/>
      <c r="LGZ10" s="43"/>
      <c r="LHA10" s="42"/>
      <c r="LHB10" s="43"/>
      <c r="LHC10" s="42"/>
      <c r="LHD10" s="43"/>
      <c r="LHE10" s="42"/>
      <c r="LHF10" s="43"/>
      <c r="LHG10" s="42"/>
      <c r="LHH10" s="43"/>
      <c r="LHI10" s="42"/>
      <c r="LHJ10" s="43"/>
      <c r="LHK10" s="42"/>
      <c r="LHL10" s="43"/>
      <c r="LHM10" s="42"/>
      <c r="LHN10" s="43"/>
      <c r="LHO10" s="42"/>
      <c r="LHP10" s="43"/>
      <c r="LHQ10" s="42"/>
      <c r="LHR10" s="43"/>
      <c r="LHS10" s="42"/>
      <c r="LHT10" s="43"/>
      <c r="LHU10" s="42"/>
      <c r="LHV10" s="43"/>
      <c r="LHW10" s="42"/>
      <c r="LHX10" s="43"/>
      <c r="LHY10" s="42"/>
      <c r="LHZ10" s="43"/>
      <c r="LIA10" s="42"/>
      <c r="LIB10" s="43"/>
      <c r="LIC10" s="42"/>
      <c r="LID10" s="43"/>
      <c r="LIE10" s="42"/>
      <c r="LIF10" s="43"/>
      <c r="LIG10" s="42"/>
      <c r="LIH10" s="43"/>
      <c r="LII10" s="42"/>
      <c r="LIJ10" s="43"/>
      <c r="LIK10" s="42"/>
      <c r="LIL10" s="43"/>
      <c r="LIM10" s="42"/>
      <c r="LIN10" s="43"/>
      <c r="LIO10" s="42"/>
      <c r="LIP10" s="43"/>
      <c r="LIQ10" s="42"/>
      <c r="LIR10" s="43"/>
      <c r="LIS10" s="42"/>
      <c r="LIT10" s="43"/>
      <c r="LIU10" s="42"/>
      <c r="LIV10" s="43"/>
      <c r="LIW10" s="42"/>
      <c r="LIX10" s="43"/>
      <c r="LIY10" s="42"/>
      <c r="LIZ10" s="43"/>
      <c r="LJA10" s="42"/>
      <c r="LJB10" s="43"/>
      <c r="LJC10" s="42"/>
      <c r="LJD10" s="43"/>
      <c r="LJE10" s="42"/>
      <c r="LJF10" s="43"/>
      <c r="LJG10" s="42"/>
      <c r="LJH10" s="43"/>
      <c r="LJI10" s="42"/>
      <c r="LJJ10" s="43"/>
      <c r="LJK10" s="42"/>
      <c r="LJL10" s="43"/>
      <c r="LJM10" s="42"/>
      <c r="LJN10" s="43"/>
      <c r="LJO10" s="42"/>
      <c r="LJP10" s="43"/>
      <c r="LJQ10" s="42"/>
      <c r="LJR10" s="43"/>
      <c r="LJS10" s="42"/>
      <c r="LJT10" s="43"/>
      <c r="LJU10" s="42"/>
      <c r="LJV10" s="43"/>
      <c r="LJW10" s="42"/>
      <c r="LJX10" s="43"/>
      <c r="LJY10" s="42"/>
      <c r="LJZ10" s="43"/>
      <c r="LKA10" s="42"/>
      <c r="LKB10" s="43"/>
      <c r="LKC10" s="42"/>
      <c r="LKD10" s="43"/>
      <c r="LKE10" s="42"/>
      <c r="LKF10" s="43"/>
      <c r="LKG10" s="42"/>
      <c r="LKH10" s="43"/>
      <c r="LKI10" s="42"/>
      <c r="LKJ10" s="43"/>
      <c r="LKK10" s="42"/>
      <c r="LKL10" s="43"/>
      <c r="LKM10" s="42"/>
      <c r="LKN10" s="43"/>
      <c r="LKO10" s="42"/>
      <c r="LKP10" s="43"/>
      <c r="LKQ10" s="42"/>
      <c r="LKR10" s="43"/>
      <c r="LKS10" s="42"/>
      <c r="LKT10" s="43"/>
      <c r="LKU10" s="42"/>
      <c r="LKV10" s="43"/>
      <c r="LKW10" s="42"/>
      <c r="LKX10" s="43"/>
      <c r="LKY10" s="42"/>
      <c r="LKZ10" s="43"/>
      <c r="LLA10" s="42"/>
      <c r="LLB10" s="43"/>
      <c r="LLC10" s="42"/>
      <c r="LLD10" s="43"/>
      <c r="LLE10" s="42"/>
      <c r="LLF10" s="43"/>
      <c r="LLG10" s="42"/>
      <c r="LLH10" s="43"/>
      <c r="LLI10" s="42"/>
      <c r="LLJ10" s="43"/>
      <c r="LLK10" s="42"/>
      <c r="LLL10" s="43"/>
      <c r="LLM10" s="42"/>
      <c r="LLN10" s="43"/>
      <c r="LLO10" s="42"/>
      <c r="LLP10" s="43"/>
      <c r="LLQ10" s="42"/>
      <c r="LLR10" s="43"/>
      <c r="LLS10" s="42"/>
      <c r="LLT10" s="43"/>
      <c r="LLU10" s="42"/>
      <c r="LLV10" s="43"/>
      <c r="LLW10" s="42"/>
      <c r="LLX10" s="43"/>
      <c r="LLY10" s="42"/>
      <c r="LLZ10" s="43"/>
      <c r="LMA10" s="42"/>
      <c r="LMB10" s="43"/>
      <c r="LMC10" s="42"/>
      <c r="LMD10" s="43"/>
      <c r="LME10" s="42"/>
      <c r="LMF10" s="43"/>
      <c r="LMG10" s="42"/>
      <c r="LMH10" s="43"/>
      <c r="LMI10" s="42"/>
      <c r="LMJ10" s="43"/>
      <c r="LMK10" s="42"/>
      <c r="LML10" s="43"/>
      <c r="LMM10" s="42"/>
      <c r="LMN10" s="43"/>
      <c r="LMO10" s="42"/>
      <c r="LMP10" s="43"/>
      <c r="LMQ10" s="42"/>
      <c r="LMR10" s="43"/>
      <c r="LMS10" s="42"/>
      <c r="LMT10" s="43"/>
      <c r="LMU10" s="42"/>
      <c r="LMV10" s="43"/>
      <c r="LMW10" s="42"/>
      <c r="LMX10" s="43"/>
      <c r="LMY10" s="42"/>
      <c r="LMZ10" s="43"/>
      <c r="LNA10" s="42"/>
      <c r="LNB10" s="43"/>
      <c r="LNC10" s="42"/>
      <c r="LND10" s="43"/>
      <c r="LNE10" s="42"/>
      <c r="LNF10" s="43"/>
      <c r="LNG10" s="42"/>
      <c r="LNH10" s="43"/>
      <c r="LNI10" s="42"/>
      <c r="LNJ10" s="43"/>
      <c r="LNK10" s="42"/>
      <c r="LNL10" s="43"/>
      <c r="LNM10" s="42"/>
      <c r="LNN10" s="43"/>
      <c r="LNO10" s="42"/>
      <c r="LNP10" s="43"/>
      <c r="LNQ10" s="42"/>
      <c r="LNR10" s="43"/>
      <c r="LNS10" s="42"/>
      <c r="LNT10" s="43"/>
      <c r="LNU10" s="42"/>
      <c r="LNV10" s="43"/>
      <c r="LNW10" s="42"/>
      <c r="LNX10" s="43"/>
      <c r="LNY10" s="42"/>
      <c r="LNZ10" s="43"/>
      <c r="LOA10" s="42"/>
      <c r="LOB10" s="43"/>
      <c r="LOC10" s="42"/>
      <c r="LOD10" s="43"/>
      <c r="LOE10" s="42"/>
      <c r="LOF10" s="43"/>
      <c r="LOG10" s="42"/>
      <c r="LOH10" s="43"/>
      <c r="LOI10" s="42"/>
      <c r="LOJ10" s="43"/>
      <c r="LOK10" s="42"/>
      <c r="LOL10" s="43"/>
      <c r="LOM10" s="42"/>
      <c r="LON10" s="43"/>
      <c r="LOO10" s="42"/>
      <c r="LOP10" s="43"/>
      <c r="LOQ10" s="42"/>
      <c r="LOR10" s="43"/>
      <c r="LOS10" s="42"/>
      <c r="LOT10" s="43"/>
      <c r="LOU10" s="42"/>
      <c r="LOV10" s="43"/>
      <c r="LOW10" s="42"/>
      <c r="LOX10" s="43"/>
      <c r="LOY10" s="42"/>
      <c r="LOZ10" s="43"/>
      <c r="LPA10" s="42"/>
      <c r="LPB10" s="43"/>
      <c r="LPC10" s="42"/>
      <c r="LPD10" s="43"/>
      <c r="LPE10" s="42"/>
      <c r="LPF10" s="43"/>
      <c r="LPG10" s="42"/>
      <c r="LPH10" s="43"/>
      <c r="LPI10" s="42"/>
      <c r="LPJ10" s="43"/>
      <c r="LPK10" s="42"/>
      <c r="LPL10" s="43"/>
      <c r="LPM10" s="42"/>
      <c r="LPN10" s="43"/>
      <c r="LPO10" s="42"/>
      <c r="LPP10" s="43"/>
      <c r="LPQ10" s="42"/>
      <c r="LPR10" s="43"/>
      <c r="LPS10" s="42"/>
      <c r="LPT10" s="43"/>
      <c r="LPU10" s="42"/>
      <c r="LPV10" s="43"/>
      <c r="LPW10" s="42"/>
      <c r="LPX10" s="43"/>
      <c r="LPY10" s="42"/>
      <c r="LPZ10" s="43"/>
      <c r="LQA10" s="42"/>
      <c r="LQB10" s="43"/>
      <c r="LQC10" s="42"/>
      <c r="LQD10" s="43"/>
      <c r="LQE10" s="42"/>
      <c r="LQF10" s="43"/>
      <c r="LQG10" s="42"/>
      <c r="LQH10" s="43"/>
      <c r="LQI10" s="42"/>
      <c r="LQJ10" s="43"/>
      <c r="LQK10" s="42"/>
      <c r="LQL10" s="43"/>
      <c r="LQM10" s="42"/>
      <c r="LQN10" s="43"/>
      <c r="LQO10" s="42"/>
      <c r="LQP10" s="43"/>
      <c r="LQQ10" s="42"/>
      <c r="LQR10" s="43"/>
      <c r="LQS10" s="42"/>
      <c r="LQT10" s="43"/>
      <c r="LQU10" s="42"/>
      <c r="LQV10" s="43"/>
      <c r="LQW10" s="42"/>
      <c r="LQX10" s="43"/>
      <c r="LQY10" s="42"/>
      <c r="LQZ10" s="43"/>
      <c r="LRA10" s="42"/>
      <c r="LRB10" s="43"/>
      <c r="LRC10" s="42"/>
      <c r="LRD10" s="43"/>
      <c r="LRE10" s="42"/>
      <c r="LRF10" s="43"/>
      <c r="LRG10" s="42"/>
      <c r="LRH10" s="43"/>
      <c r="LRI10" s="42"/>
      <c r="LRJ10" s="43"/>
      <c r="LRK10" s="42"/>
      <c r="LRL10" s="43"/>
      <c r="LRM10" s="42"/>
      <c r="LRN10" s="43"/>
      <c r="LRO10" s="42"/>
      <c r="LRP10" s="43"/>
      <c r="LRQ10" s="42"/>
      <c r="LRR10" s="43"/>
      <c r="LRS10" s="42"/>
      <c r="LRT10" s="43"/>
      <c r="LRU10" s="42"/>
      <c r="LRV10" s="43"/>
      <c r="LRW10" s="42"/>
      <c r="LRX10" s="43"/>
      <c r="LRY10" s="42"/>
      <c r="LRZ10" s="43"/>
      <c r="LSA10" s="42"/>
      <c r="LSB10" s="43"/>
      <c r="LSC10" s="42"/>
      <c r="LSD10" s="43"/>
      <c r="LSE10" s="42"/>
      <c r="LSF10" s="43"/>
      <c r="LSG10" s="42"/>
      <c r="LSH10" s="43"/>
      <c r="LSI10" s="42"/>
      <c r="LSJ10" s="43"/>
      <c r="LSK10" s="42"/>
      <c r="LSL10" s="43"/>
      <c r="LSM10" s="42"/>
      <c r="LSN10" s="43"/>
      <c r="LSO10" s="42"/>
      <c r="LSP10" s="43"/>
      <c r="LSQ10" s="42"/>
      <c r="LSR10" s="43"/>
      <c r="LSS10" s="42"/>
      <c r="LST10" s="43"/>
      <c r="LSU10" s="42"/>
      <c r="LSV10" s="43"/>
      <c r="LSW10" s="42"/>
      <c r="LSX10" s="43"/>
      <c r="LSY10" s="42"/>
      <c r="LSZ10" s="43"/>
      <c r="LTA10" s="42"/>
      <c r="LTB10" s="43"/>
      <c r="LTC10" s="42"/>
      <c r="LTD10" s="43"/>
      <c r="LTE10" s="42"/>
      <c r="LTF10" s="43"/>
      <c r="LTG10" s="42"/>
      <c r="LTH10" s="43"/>
      <c r="LTI10" s="42"/>
      <c r="LTJ10" s="43"/>
      <c r="LTK10" s="42"/>
      <c r="LTL10" s="43"/>
      <c r="LTM10" s="42"/>
      <c r="LTN10" s="43"/>
      <c r="LTO10" s="42"/>
      <c r="LTP10" s="43"/>
      <c r="LTQ10" s="42"/>
      <c r="LTR10" s="43"/>
      <c r="LTS10" s="42"/>
      <c r="LTT10" s="43"/>
      <c r="LTU10" s="42"/>
      <c r="LTV10" s="43"/>
      <c r="LTW10" s="42"/>
      <c r="LTX10" s="43"/>
      <c r="LTY10" s="42"/>
      <c r="LTZ10" s="43"/>
      <c r="LUA10" s="42"/>
      <c r="LUB10" s="43"/>
      <c r="LUC10" s="42"/>
      <c r="LUD10" s="43"/>
      <c r="LUE10" s="42"/>
      <c r="LUF10" s="43"/>
      <c r="LUG10" s="42"/>
      <c r="LUH10" s="43"/>
      <c r="LUI10" s="42"/>
      <c r="LUJ10" s="43"/>
      <c r="LUK10" s="42"/>
      <c r="LUL10" s="43"/>
      <c r="LUM10" s="42"/>
      <c r="LUN10" s="43"/>
      <c r="LUO10" s="42"/>
      <c r="LUP10" s="43"/>
      <c r="LUQ10" s="42"/>
      <c r="LUR10" s="43"/>
      <c r="LUS10" s="42"/>
      <c r="LUT10" s="43"/>
      <c r="LUU10" s="42"/>
      <c r="LUV10" s="43"/>
      <c r="LUW10" s="42"/>
      <c r="LUX10" s="43"/>
      <c r="LUY10" s="42"/>
      <c r="LUZ10" s="43"/>
      <c r="LVA10" s="42"/>
      <c r="LVB10" s="43"/>
      <c r="LVC10" s="42"/>
      <c r="LVD10" s="43"/>
      <c r="LVE10" s="42"/>
      <c r="LVF10" s="43"/>
      <c r="LVG10" s="42"/>
      <c r="LVH10" s="43"/>
      <c r="LVI10" s="42"/>
      <c r="LVJ10" s="43"/>
      <c r="LVK10" s="42"/>
      <c r="LVL10" s="43"/>
      <c r="LVM10" s="42"/>
      <c r="LVN10" s="43"/>
      <c r="LVO10" s="42"/>
      <c r="LVP10" s="43"/>
      <c r="LVQ10" s="42"/>
      <c r="LVR10" s="43"/>
      <c r="LVS10" s="42"/>
      <c r="LVT10" s="43"/>
      <c r="LVU10" s="42"/>
      <c r="LVV10" s="43"/>
      <c r="LVW10" s="42"/>
      <c r="LVX10" s="43"/>
      <c r="LVY10" s="42"/>
      <c r="LVZ10" s="43"/>
      <c r="LWA10" s="42"/>
      <c r="LWB10" s="43"/>
      <c r="LWC10" s="42"/>
      <c r="LWD10" s="43"/>
      <c r="LWE10" s="42"/>
      <c r="LWF10" s="43"/>
      <c r="LWG10" s="42"/>
      <c r="LWH10" s="43"/>
      <c r="LWI10" s="42"/>
      <c r="LWJ10" s="43"/>
      <c r="LWK10" s="42"/>
      <c r="LWL10" s="43"/>
      <c r="LWM10" s="42"/>
      <c r="LWN10" s="43"/>
      <c r="LWO10" s="42"/>
      <c r="LWP10" s="43"/>
      <c r="LWQ10" s="42"/>
      <c r="LWR10" s="43"/>
      <c r="LWS10" s="42"/>
      <c r="LWT10" s="43"/>
      <c r="LWU10" s="42"/>
      <c r="LWV10" s="43"/>
      <c r="LWW10" s="42"/>
      <c r="LWX10" s="43"/>
      <c r="LWY10" s="42"/>
      <c r="LWZ10" s="43"/>
      <c r="LXA10" s="42"/>
      <c r="LXB10" s="43"/>
      <c r="LXC10" s="42"/>
      <c r="LXD10" s="43"/>
      <c r="LXE10" s="42"/>
      <c r="LXF10" s="43"/>
      <c r="LXG10" s="42"/>
      <c r="LXH10" s="43"/>
      <c r="LXI10" s="42"/>
      <c r="LXJ10" s="43"/>
      <c r="LXK10" s="42"/>
      <c r="LXL10" s="43"/>
      <c r="LXM10" s="42"/>
      <c r="LXN10" s="43"/>
      <c r="LXO10" s="42"/>
      <c r="LXP10" s="43"/>
      <c r="LXQ10" s="42"/>
      <c r="LXR10" s="43"/>
      <c r="LXS10" s="42"/>
      <c r="LXT10" s="43"/>
      <c r="LXU10" s="42"/>
      <c r="LXV10" s="43"/>
      <c r="LXW10" s="42"/>
      <c r="LXX10" s="43"/>
      <c r="LXY10" s="42"/>
      <c r="LXZ10" s="43"/>
      <c r="LYA10" s="42"/>
      <c r="LYB10" s="43"/>
      <c r="LYC10" s="42"/>
      <c r="LYD10" s="43"/>
      <c r="LYE10" s="42"/>
      <c r="LYF10" s="43"/>
      <c r="LYG10" s="42"/>
      <c r="LYH10" s="43"/>
      <c r="LYI10" s="42"/>
      <c r="LYJ10" s="43"/>
      <c r="LYK10" s="42"/>
      <c r="LYL10" s="43"/>
      <c r="LYM10" s="42"/>
      <c r="LYN10" s="43"/>
      <c r="LYO10" s="42"/>
      <c r="LYP10" s="43"/>
      <c r="LYQ10" s="42"/>
      <c r="LYR10" s="43"/>
      <c r="LYS10" s="42"/>
      <c r="LYT10" s="43"/>
      <c r="LYU10" s="42"/>
      <c r="LYV10" s="43"/>
      <c r="LYW10" s="42"/>
      <c r="LYX10" s="43"/>
      <c r="LYY10" s="42"/>
      <c r="LYZ10" s="43"/>
      <c r="LZA10" s="42"/>
      <c r="LZB10" s="43"/>
      <c r="LZC10" s="42"/>
      <c r="LZD10" s="43"/>
      <c r="LZE10" s="42"/>
      <c r="LZF10" s="43"/>
      <c r="LZG10" s="42"/>
      <c r="LZH10" s="43"/>
      <c r="LZI10" s="42"/>
      <c r="LZJ10" s="43"/>
      <c r="LZK10" s="42"/>
      <c r="LZL10" s="43"/>
      <c r="LZM10" s="42"/>
      <c r="LZN10" s="43"/>
      <c r="LZO10" s="42"/>
      <c r="LZP10" s="43"/>
      <c r="LZQ10" s="42"/>
      <c r="LZR10" s="43"/>
      <c r="LZS10" s="42"/>
      <c r="LZT10" s="43"/>
      <c r="LZU10" s="42"/>
      <c r="LZV10" s="43"/>
      <c r="LZW10" s="42"/>
      <c r="LZX10" s="43"/>
      <c r="LZY10" s="42"/>
      <c r="LZZ10" s="43"/>
      <c r="MAA10" s="42"/>
      <c r="MAB10" s="43"/>
      <c r="MAC10" s="42"/>
      <c r="MAD10" s="43"/>
      <c r="MAE10" s="42"/>
      <c r="MAF10" s="43"/>
      <c r="MAG10" s="42"/>
      <c r="MAH10" s="43"/>
      <c r="MAI10" s="42"/>
      <c r="MAJ10" s="43"/>
      <c r="MAK10" s="42"/>
      <c r="MAL10" s="43"/>
      <c r="MAM10" s="42"/>
      <c r="MAN10" s="43"/>
      <c r="MAO10" s="42"/>
      <c r="MAP10" s="43"/>
      <c r="MAQ10" s="42"/>
      <c r="MAR10" s="43"/>
      <c r="MAS10" s="42"/>
      <c r="MAT10" s="43"/>
      <c r="MAU10" s="42"/>
      <c r="MAV10" s="43"/>
      <c r="MAW10" s="42"/>
      <c r="MAX10" s="43"/>
      <c r="MAY10" s="42"/>
      <c r="MAZ10" s="43"/>
      <c r="MBA10" s="42"/>
      <c r="MBB10" s="43"/>
      <c r="MBC10" s="42"/>
      <c r="MBD10" s="43"/>
      <c r="MBE10" s="42"/>
      <c r="MBF10" s="43"/>
      <c r="MBG10" s="42"/>
      <c r="MBH10" s="43"/>
      <c r="MBI10" s="42"/>
      <c r="MBJ10" s="43"/>
      <c r="MBK10" s="42"/>
      <c r="MBL10" s="43"/>
      <c r="MBM10" s="42"/>
      <c r="MBN10" s="43"/>
      <c r="MBO10" s="42"/>
      <c r="MBP10" s="43"/>
      <c r="MBQ10" s="42"/>
      <c r="MBR10" s="43"/>
      <c r="MBS10" s="42"/>
      <c r="MBT10" s="43"/>
      <c r="MBU10" s="42"/>
      <c r="MBV10" s="43"/>
      <c r="MBW10" s="42"/>
      <c r="MBX10" s="43"/>
      <c r="MBY10" s="42"/>
      <c r="MBZ10" s="43"/>
      <c r="MCA10" s="42"/>
      <c r="MCB10" s="43"/>
      <c r="MCC10" s="42"/>
      <c r="MCD10" s="43"/>
      <c r="MCE10" s="42"/>
      <c r="MCF10" s="43"/>
      <c r="MCG10" s="42"/>
      <c r="MCH10" s="43"/>
      <c r="MCI10" s="42"/>
      <c r="MCJ10" s="43"/>
      <c r="MCK10" s="42"/>
      <c r="MCL10" s="43"/>
      <c r="MCM10" s="42"/>
      <c r="MCN10" s="43"/>
      <c r="MCO10" s="42"/>
      <c r="MCP10" s="43"/>
      <c r="MCQ10" s="42"/>
      <c r="MCR10" s="43"/>
      <c r="MCS10" s="42"/>
      <c r="MCT10" s="43"/>
      <c r="MCU10" s="42"/>
      <c r="MCV10" s="43"/>
      <c r="MCW10" s="42"/>
      <c r="MCX10" s="43"/>
      <c r="MCY10" s="42"/>
      <c r="MCZ10" s="43"/>
      <c r="MDA10" s="42"/>
      <c r="MDB10" s="43"/>
      <c r="MDC10" s="42"/>
      <c r="MDD10" s="43"/>
      <c r="MDE10" s="42"/>
      <c r="MDF10" s="43"/>
      <c r="MDG10" s="42"/>
      <c r="MDH10" s="43"/>
      <c r="MDI10" s="42"/>
      <c r="MDJ10" s="43"/>
      <c r="MDK10" s="42"/>
      <c r="MDL10" s="43"/>
      <c r="MDM10" s="42"/>
      <c r="MDN10" s="43"/>
      <c r="MDO10" s="42"/>
      <c r="MDP10" s="43"/>
      <c r="MDQ10" s="42"/>
      <c r="MDR10" s="43"/>
      <c r="MDS10" s="42"/>
      <c r="MDT10" s="43"/>
      <c r="MDU10" s="42"/>
      <c r="MDV10" s="43"/>
      <c r="MDW10" s="42"/>
      <c r="MDX10" s="43"/>
      <c r="MDY10" s="42"/>
      <c r="MDZ10" s="43"/>
      <c r="MEA10" s="42"/>
      <c r="MEB10" s="43"/>
      <c r="MEC10" s="42"/>
      <c r="MED10" s="43"/>
      <c r="MEE10" s="42"/>
      <c r="MEF10" s="43"/>
      <c r="MEG10" s="42"/>
      <c r="MEH10" s="43"/>
      <c r="MEI10" s="42"/>
      <c r="MEJ10" s="43"/>
      <c r="MEK10" s="42"/>
      <c r="MEL10" s="43"/>
      <c r="MEM10" s="42"/>
      <c r="MEN10" s="43"/>
      <c r="MEO10" s="42"/>
      <c r="MEP10" s="43"/>
      <c r="MEQ10" s="42"/>
      <c r="MER10" s="43"/>
      <c r="MES10" s="42"/>
      <c r="MET10" s="43"/>
      <c r="MEU10" s="42"/>
      <c r="MEV10" s="43"/>
      <c r="MEW10" s="42"/>
      <c r="MEX10" s="43"/>
      <c r="MEY10" s="42"/>
      <c r="MEZ10" s="43"/>
      <c r="MFA10" s="42"/>
      <c r="MFB10" s="43"/>
      <c r="MFC10" s="42"/>
      <c r="MFD10" s="43"/>
      <c r="MFE10" s="42"/>
      <c r="MFF10" s="43"/>
      <c r="MFG10" s="42"/>
      <c r="MFH10" s="43"/>
      <c r="MFI10" s="42"/>
      <c r="MFJ10" s="43"/>
      <c r="MFK10" s="42"/>
      <c r="MFL10" s="43"/>
      <c r="MFM10" s="42"/>
      <c r="MFN10" s="43"/>
      <c r="MFO10" s="42"/>
      <c r="MFP10" s="43"/>
      <c r="MFQ10" s="42"/>
      <c r="MFR10" s="43"/>
      <c r="MFS10" s="42"/>
      <c r="MFT10" s="43"/>
      <c r="MFU10" s="42"/>
      <c r="MFV10" s="43"/>
      <c r="MFW10" s="42"/>
      <c r="MFX10" s="43"/>
      <c r="MFY10" s="42"/>
      <c r="MFZ10" s="43"/>
      <c r="MGA10" s="42"/>
      <c r="MGB10" s="43"/>
      <c r="MGC10" s="42"/>
      <c r="MGD10" s="43"/>
      <c r="MGE10" s="42"/>
      <c r="MGF10" s="43"/>
      <c r="MGG10" s="42"/>
      <c r="MGH10" s="43"/>
      <c r="MGI10" s="42"/>
      <c r="MGJ10" s="43"/>
      <c r="MGK10" s="42"/>
      <c r="MGL10" s="43"/>
      <c r="MGM10" s="42"/>
      <c r="MGN10" s="43"/>
      <c r="MGO10" s="42"/>
      <c r="MGP10" s="43"/>
      <c r="MGQ10" s="42"/>
      <c r="MGR10" s="43"/>
      <c r="MGS10" s="42"/>
      <c r="MGT10" s="43"/>
      <c r="MGU10" s="42"/>
      <c r="MGV10" s="43"/>
      <c r="MGW10" s="42"/>
      <c r="MGX10" s="43"/>
      <c r="MGY10" s="42"/>
      <c r="MGZ10" s="43"/>
      <c r="MHA10" s="42"/>
      <c r="MHB10" s="43"/>
      <c r="MHC10" s="42"/>
      <c r="MHD10" s="43"/>
      <c r="MHE10" s="42"/>
      <c r="MHF10" s="43"/>
      <c r="MHG10" s="42"/>
      <c r="MHH10" s="43"/>
      <c r="MHI10" s="42"/>
      <c r="MHJ10" s="43"/>
      <c r="MHK10" s="42"/>
      <c r="MHL10" s="43"/>
      <c r="MHM10" s="42"/>
      <c r="MHN10" s="43"/>
      <c r="MHO10" s="42"/>
      <c r="MHP10" s="43"/>
      <c r="MHQ10" s="42"/>
      <c r="MHR10" s="43"/>
      <c r="MHS10" s="42"/>
      <c r="MHT10" s="43"/>
      <c r="MHU10" s="42"/>
      <c r="MHV10" s="43"/>
      <c r="MHW10" s="42"/>
      <c r="MHX10" s="43"/>
      <c r="MHY10" s="42"/>
      <c r="MHZ10" s="43"/>
      <c r="MIA10" s="42"/>
      <c r="MIB10" s="43"/>
      <c r="MIC10" s="42"/>
      <c r="MID10" s="43"/>
      <c r="MIE10" s="42"/>
      <c r="MIF10" s="43"/>
      <c r="MIG10" s="42"/>
      <c r="MIH10" s="43"/>
      <c r="MII10" s="42"/>
      <c r="MIJ10" s="43"/>
      <c r="MIK10" s="42"/>
      <c r="MIL10" s="43"/>
      <c r="MIM10" s="42"/>
      <c r="MIN10" s="43"/>
      <c r="MIO10" s="42"/>
      <c r="MIP10" s="43"/>
      <c r="MIQ10" s="42"/>
      <c r="MIR10" s="43"/>
      <c r="MIS10" s="42"/>
      <c r="MIT10" s="43"/>
      <c r="MIU10" s="42"/>
      <c r="MIV10" s="43"/>
      <c r="MIW10" s="42"/>
      <c r="MIX10" s="43"/>
      <c r="MIY10" s="42"/>
      <c r="MIZ10" s="43"/>
      <c r="MJA10" s="42"/>
      <c r="MJB10" s="43"/>
      <c r="MJC10" s="42"/>
      <c r="MJD10" s="43"/>
      <c r="MJE10" s="42"/>
      <c r="MJF10" s="43"/>
      <c r="MJG10" s="42"/>
      <c r="MJH10" s="43"/>
      <c r="MJI10" s="42"/>
      <c r="MJJ10" s="43"/>
      <c r="MJK10" s="42"/>
      <c r="MJL10" s="43"/>
      <c r="MJM10" s="42"/>
      <c r="MJN10" s="43"/>
      <c r="MJO10" s="42"/>
      <c r="MJP10" s="43"/>
      <c r="MJQ10" s="42"/>
      <c r="MJR10" s="43"/>
      <c r="MJS10" s="42"/>
      <c r="MJT10" s="43"/>
      <c r="MJU10" s="42"/>
      <c r="MJV10" s="43"/>
      <c r="MJW10" s="42"/>
      <c r="MJX10" s="43"/>
      <c r="MJY10" s="42"/>
      <c r="MJZ10" s="43"/>
      <c r="MKA10" s="42"/>
      <c r="MKB10" s="43"/>
      <c r="MKC10" s="42"/>
      <c r="MKD10" s="43"/>
      <c r="MKE10" s="42"/>
      <c r="MKF10" s="43"/>
      <c r="MKG10" s="42"/>
      <c r="MKH10" s="43"/>
      <c r="MKI10" s="42"/>
      <c r="MKJ10" s="43"/>
      <c r="MKK10" s="42"/>
      <c r="MKL10" s="43"/>
      <c r="MKM10" s="42"/>
      <c r="MKN10" s="43"/>
      <c r="MKO10" s="42"/>
      <c r="MKP10" s="43"/>
      <c r="MKQ10" s="42"/>
      <c r="MKR10" s="43"/>
      <c r="MKS10" s="42"/>
      <c r="MKT10" s="43"/>
      <c r="MKU10" s="42"/>
      <c r="MKV10" s="43"/>
      <c r="MKW10" s="42"/>
      <c r="MKX10" s="43"/>
      <c r="MKY10" s="42"/>
      <c r="MKZ10" s="43"/>
      <c r="MLA10" s="42"/>
      <c r="MLB10" s="43"/>
      <c r="MLC10" s="42"/>
      <c r="MLD10" s="43"/>
      <c r="MLE10" s="42"/>
      <c r="MLF10" s="43"/>
      <c r="MLG10" s="42"/>
      <c r="MLH10" s="43"/>
      <c r="MLI10" s="42"/>
      <c r="MLJ10" s="43"/>
      <c r="MLK10" s="42"/>
      <c r="MLL10" s="43"/>
      <c r="MLM10" s="42"/>
      <c r="MLN10" s="43"/>
      <c r="MLO10" s="42"/>
      <c r="MLP10" s="43"/>
      <c r="MLQ10" s="42"/>
      <c r="MLR10" s="43"/>
      <c r="MLS10" s="42"/>
      <c r="MLT10" s="43"/>
      <c r="MLU10" s="42"/>
      <c r="MLV10" s="43"/>
      <c r="MLW10" s="42"/>
      <c r="MLX10" s="43"/>
      <c r="MLY10" s="42"/>
      <c r="MLZ10" s="43"/>
      <c r="MMA10" s="42"/>
      <c r="MMB10" s="43"/>
      <c r="MMC10" s="42"/>
      <c r="MMD10" s="43"/>
      <c r="MME10" s="42"/>
      <c r="MMF10" s="43"/>
      <c r="MMG10" s="42"/>
      <c r="MMH10" s="43"/>
      <c r="MMI10" s="42"/>
      <c r="MMJ10" s="43"/>
      <c r="MMK10" s="42"/>
      <c r="MML10" s="43"/>
      <c r="MMM10" s="42"/>
      <c r="MMN10" s="43"/>
      <c r="MMO10" s="42"/>
      <c r="MMP10" s="43"/>
      <c r="MMQ10" s="42"/>
      <c r="MMR10" s="43"/>
      <c r="MMS10" s="42"/>
      <c r="MMT10" s="43"/>
      <c r="MMU10" s="42"/>
      <c r="MMV10" s="43"/>
      <c r="MMW10" s="42"/>
      <c r="MMX10" s="43"/>
      <c r="MMY10" s="42"/>
      <c r="MMZ10" s="43"/>
      <c r="MNA10" s="42"/>
      <c r="MNB10" s="43"/>
      <c r="MNC10" s="42"/>
      <c r="MND10" s="43"/>
      <c r="MNE10" s="42"/>
      <c r="MNF10" s="43"/>
      <c r="MNG10" s="42"/>
      <c r="MNH10" s="43"/>
      <c r="MNI10" s="42"/>
      <c r="MNJ10" s="43"/>
      <c r="MNK10" s="42"/>
      <c r="MNL10" s="43"/>
      <c r="MNM10" s="42"/>
      <c r="MNN10" s="43"/>
      <c r="MNO10" s="42"/>
      <c r="MNP10" s="43"/>
      <c r="MNQ10" s="42"/>
      <c r="MNR10" s="43"/>
      <c r="MNS10" s="42"/>
      <c r="MNT10" s="43"/>
      <c r="MNU10" s="42"/>
      <c r="MNV10" s="43"/>
      <c r="MNW10" s="42"/>
      <c r="MNX10" s="43"/>
      <c r="MNY10" s="42"/>
      <c r="MNZ10" s="43"/>
      <c r="MOA10" s="42"/>
      <c r="MOB10" s="43"/>
      <c r="MOC10" s="42"/>
      <c r="MOD10" s="43"/>
      <c r="MOE10" s="42"/>
      <c r="MOF10" s="43"/>
      <c r="MOG10" s="42"/>
      <c r="MOH10" s="43"/>
      <c r="MOI10" s="42"/>
      <c r="MOJ10" s="43"/>
      <c r="MOK10" s="42"/>
      <c r="MOL10" s="43"/>
      <c r="MOM10" s="42"/>
      <c r="MON10" s="43"/>
      <c r="MOO10" s="42"/>
      <c r="MOP10" s="43"/>
      <c r="MOQ10" s="42"/>
      <c r="MOR10" s="43"/>
      <c r="MOS10" s="42"/>
      <c r="MOT10" s="43"/>
      <c r="MOU10" s="42"/>
      <c r="MOV10" s="43"/>
      <c r="MOW10" s="42"/>
      <c r="MOX10" s="43"/>
      <c r="MOY10" s="42"/>
      <c r="MOZ10" s="43"/>
      <c r="MPA10" s="42"/>
      <c r="MPB10" s="43"/>
      <c r="MPC10" s="42"/>
      <c r="MPD10" s="43"/>
      <c r="MPE10" s="42"/>
      <c r="MPF10" s="43"/>
      <c r="MPG10" s="42"/>
      <c r="MPH10" s="43"/>
      <c r="MPI10" s="42"/>
      <c r="MPJ10" s="43"/>
      <c r="MPK10" s="42"/>
      <c r="MPL10" s="43"/>
      <c r="MPM10" s="42"/>
      <c r="MPN10" s="43"/>
      <c r="MPO10" s="42"/>
      <c r="MPP10" s="43"/>
      <c r="MPQ10" s="42"/>
      <c r="MPR10" s="43"/>
      <c r="MPS10" s="42"/>
      <c r="MPT10" s="43"/>
      <c r="MPU10" s="42"/>
      <c r="MPV10" s="43"/>
      <c r="MPW10" s="42"/>
      <c r="MPX10" s="43"/>
      <c r="MPY10" s="42"/>
      <c r="MPZ10" s="43"/>
      <c r="MQA10" s="42"/>
      <c r="MQB10" s="43"/>
      <c r="MQC10" s="42"/>
      <c r="MQD10" s="43"/>
      <c r="MQE10" s="42"/>
      <c r="MQF10" s="43"/>
      <c r="MQG10" s="42"/>
      <c r="MQH10" s="43"/>
      <c r="MQI10" s="42"/>
      <c r="MQJ10" s="43"/>
      <c r="MQK10" s="42"/>
      <c r="MQL10" s="43"/>
      <c r="MQM10" s="42"/>
      <c r="MQN10" s="43"/>
      <c r="MQO10" s="42"/>
      <c r="MQP10" s="43"/>
      <c r="MQQ10" s="42"/>
      <c r="MQR10" s="43"/>
      <c r="MQS10" s="42"/>
      <c r="MQT10" s="43"/>
      <c r="MQU10" s="42"/>
      <c r="MQV10" s="43"/>
      <c r="MQW10" s="42"/>
      <c r="MQX10" s="43"/>
      <c r="MQY10" s="42"/>
      <c r="MQZ10" s="43"/>
      <c r="MRA10" s="42"/>
      <c r="MRB10" s="43"/>
      <c r="MRC10" s="42"/>
      <c r="MRD10" s="43"/>
      <c r="MRE10" s="42"/>
      <c r="MRF10" s="43"/>
      <c r="MRG10" s="42"/>
      <c r="MRH10" s="43"/>
      <c r="MRI10" s="42"/>
      <c r="MRJ10" s="43"/>
      <c r="MRK10" s="42"/>
      <c r="MRL10" s="43"/>
      <c r="MRM10" s="42"/>
      <c r="MRN10" s="43"/>
      <c r="MRO10" s="42"/>
      <c r="MRP10" s="43"/>
      <c r="MRQ10" s="42"/>
      <c r="MRR10" s="43"/>
      <c r="MRS10" s="42"/>
      <c r="MRT10" s="43"/>
      <c r="MRU10" s="42"/>
      <c r="MRV10" s="43"/>
      <c r="MRW10" s="42"/>
      <c r="MRX10" s="43"/>
      <c r="MRY10" s="42"/>
      <c r="MRZ10" s="43"/>
      <c r="MSA10" s="42"/>
      <c r="MSB10" s="43"/>
      <c r="MSC10" s="42"/>
      <c r="MSD10" s="43"/>
      <c r="MSE10" s="42"/>
      <c r="MSF10" s="43"/>
      <c r="MSG10" s="42"/>
      <c r="MSH10" s="43"/>
      <c r="MSI10" s="42"/>
      <c r="MSJ10" s="43"/>
      <c r="MSK10" s="42"/>
      <c r="MSL10" s="43"/>
      <c r="MSM10" s="42"/>
      <c r="MSN10" s="43"/>
      <c r="MSO10" s="42"/>
      <c r="MSP10" s="43"/>
      <c r="MSQ10" s="42"/>
      <c r="MSR10" s="43"/>
      <c r="MSS10" s="42"/>
      <c r="MST10" s="43"/>
      <c r="MSU10" s="42"/>
      <c r="MSV10" s="43"/>
      <c r="MSW10" s="42"/>
      <c r="MSX10" s="43"/>
      <c r="MSY10" s="42"/>
      <c r="MSZ10" s="43"/>
      <c r="MTA10" s="42"/>
      <c r="MTB10" s="43"/>
      <c r="MTC10" s="42"/>
      <c r="MTD10" s="43"/>
      <c r="MTE10" s="42"/>
      <c r="MTF10" s="43"/>
      <c r="MTG10" s="42"/>
      <c r="MTH10" s="43"/>
      <c r="MTI10" s="42"/>
      <c r="MTJ10" s="43"/>
      <c r="MTK10" s="42"/>
      <c r="MTL10" s="43"/>
      <c r="MTM10" s="42"/>
      <c r="MTN10" s="43"/>
      <c r="MTO10" s="42"/>
      <c r="MTP10" s="43"/>
      <c r="MTQ10" s="42"/>
      <c r="MTR10" s="43"/>
      <c r="MTS10" s="42"/>
      <c r="MTT10" s="43"/>
      <c r="MTU10" s="42"/>
      <c r="MTV10" s="43"/>
      <c r="MTW10" s="42"/>
      <c r="MTX10" s="43"/>
      <c r="MTY10" s="42"/>
      <c r="MTZ10" s="43"/>
      <c r="MUA10" s="42"/>
      <c r="MUB10" s="43"/>
      <c r="MUC10" s="42"/>
      <c r="MUD10" s="43"/>
      <c r="MUE10" s="42"/>
      <c r="MUF10" s="43"/>
      <c r="MUG10" s="42"/>
      <c r="MUH10" s="43"/>
      <c r="MUI10" s="42"/>
      <c r="MUJ10" s="43"/>
      <c r="MUK10" s="42"/>
      <c r="MUL10" s="43"/>
      <c r="MUM10" s="42"/>
      <c r="MUN10" s="43"/>
      <c r="MUO10" s="42"/>
      <c r="MUP10" s="43"/>
      <c r="MUQ10" s="42"/>
      <c r="MUR10" s="43"/>
      <c r="MUS10" s="42"/>
      <c r="MUT10" s="43"/>
      <c r="MUU10" s="42"/>
      <c r="MUV10" s="43"/>
      <c r="MUW10" s="42"/>
      <c r="MUX10" s="43"/>
      <c r="MUY10" s="42"/>
      <c r="MUZ10" s="43"/>
      <c r="MVA10" s="42"/>
      <c r="MVB10" s="43"/>
      <c r="MVC10" s="42"/>
      <c r="MVD10" s="43"/>
      <c r="MVE10" s="42"/>
      <c r="MVF10" s="43"/>
      <c r="MVG10" s="42"/>
      <c r="MVH10" s="43"/>
      <c r="MVI10" s="42"/>
      <c r="MVJ10" s="43"/>
      <c r="MVK10" s="42"/>
      <c r="MVL10" s="43"/>
      <c r="MVM10" s="42"/>
      <c r="MVN10" s="43"/>
      <c r="MVO10" s="42"/>
      <c r="MVP10" s="43"/>
      <c r="MVQ10" s="42"/>
      <c r="MVR10" s="43"/>
      <c r="MVS10" s="42"/>
      <c r="MVT10" s="43"/>
      <c r="MVU10" s="42"/>
      <c r="MVV10" s="43"/>
      <c r="MVW10" s="42"/>
      <c r="MVX10" s="43"/>
      <c r="MVY10" s="42"/>
      <c r="MVZ10" s="43"/>
      <c r="MWA10" s="42"/>
      <c r="MWB10" s="43"/>
      <c r="MWC10" s="42"/>
      <c r="MWD10" s="43"/>
      <c r="MWE10" s="42"/>
      <c r="MWF10" s="43"/>
      <c r="MWG10" s="42"/>
      <c r="MWH10" s="43"/>
      <c r="MWI10" s="42"/>
      <c r="MWJ10" s="43"/>
      <c r="MWK10" s="42"/>
      <c r="MWL10" s="43"/>
      <c r="MWM10" s="42"/>
      <c r="MWN10" s="43"/>
      <c r="MWO10" s="42"/>
      <c r="MWP10" s="43"/>
      <c r="MWQ10" s="42"/>
      <c r="MWR10" s="43"/>
      <c r="MWS10" s="42"/>
      <c r="MWT10" s="43"/>
      <c r="MWU10" s="42"/>
      <c r="MWV10" s="43"/>
      <c r="MWW10" s="42"/>
      <c r="MWX10" s="43"/>
      <c r="MWY10" s="42"/>
      <c r="MWZ10" s="43"/>
      <c r="MXA10" s="42"/>
      <c r="MXB10" s="43"/>
      <c r="MXC10" s="42"/>
      <c r="MXD10" s="43"/>
      <c r="MXE10" s="42"/>
      <c r="MXF10" s="43"/>
      <c r="MXG10" s="42"/>
      <c r="MXH10" s="43"/>
      <c r="MXI10" s="42"/>
      <c r="MXJ10" s="43"/>
      <c r="MXK10" s="42"/>
      <c r="MXL10" s="43"/>
      <c r="MXM10" s="42"/>
      <c r="MXN10" s="43"/>
      <c r="MXO10" s="42"/>
      <c r="MXP10" s="43"/>
      <c r="MXQ10" s="42"/>
      <c r="MXR10" s="43"/>
      <c r="MXS10" s="42"/>
      <c r="MXT10" s="43"/>
      <c r="MXU10" s="42"/>
      <c r="MXV10" s="43"/>
      <c r="MXW10" s="42"/>
      <c r="MXX10" s="43"/>
      <c r="MXY10" s="42"/>
      <c r="MXZ10" s="43"/>
      <c r="MYA10" s="42"/>
      <c r="MYB10" s="43"/>
      <c r="MYC10" s="42"/>
      <c r="MYD10" s="43"/>
      <c r="MYE10" s="42"/>
      <c r="MYF10" s="43"/>
      <c r="MYG10" s="42"/>
      <c r="MYH10" s="43"/>
      <c r="MYI10" s="42"/>
      <c r="MYJ10" s="43"/>
      <c r="MYK10" s="42"/>
      <c r="MYL10" s="43"/>
      <c r="MYM10" s="42"/>
      <c r="MYN10" s="43"/>
      <c r="MYO10" s="42"/>
      <c r="MYP10" s="43"/>
      <c r="MYQ10" s="42"/>
      <c r="MYR10" s="43"/>
      <c r="MYS10" s="42"/>
      <c r="MYT10" s="43"/>
      <c r="MYU10" s="42"/>
      <c r="MYV10" s="43"/>
      <c r="MYW10" s="42"/>
      <c r="MYX10" s="43"/>
      <c r="MYY10" s="42"/>
      <c r="MYZ10" s="43"/>
      <c r="MZA10" s="42"/>
      <c r="MZB10" s="43"/>
      <c r="MZC10" s="42"/>
      <c r="MZD10" s="43"/>
      <c r="MZE10" s="42"/>
      <c r="MZF10" s="43"/>
      <c r="MZG10" s="42"/>
      <c r="MZH10" s="43"/>
      <c r="MZI10" s="42"/>
      <c r="MZJ10" s="43"/>
      <c r="MZK10" s="42"/>
      <c r="MZL10" s="43"/>
      <c r="MZM10" s="42"/>
      <c r="MZN10" s="43"/>
      <c r="MZO10" s="42"/>
      <c r="MZP10" s="43"/>
      <c r="MZQ10" s="42"/>
      <c r="MZR10" s="43"/>
      <c r="MZS10" s="42"/>
      <c r="MZT10" s="43"/>
      <c r="MZU10" s="42"/>
      <c r="MZV10" s="43"/>
      <c r="MZW10" s="42"/>
      <c r="MZX10" s="43"/>
      <c r="MZY10" s="42"/>
      <c r="MZZ10" s="43"/>
      <c r="NAA10" s="42"/>
      <c r="NAB10" s="43"/>
      <c r="NAC10" s="42"/>
      <c r="NAD10" s="43"/>
      <c r="NAE10" s="42"/>
      <c r="NAF10" s="43"/>
      <c r="NAG10" s="42"/>
      <c r="NAH10" s="43"/>
      <c r="NAI10" s="42"/>
      <c r="NAJ10" s="43"/>
      <c r="NAK10" s="42"/>
      <c r="NAL10" s="43"/>
      <c r="NAM10" s="42"/>
      <c r="NAN10" s="43"/>
      <c r="NAO10" s="42"/>
      <c r="NAP10" s="43"/>
      <c r="NAQ10" s="42"/>
      <c r="NAR10" s="43"/>
      <c r="NAS10" s="42"/>
      <c r="NAT10" s="43"/>
      <c r="NAU10" s="42"/>
      <c r="NAV10" s="43"/>
      <c r="NAW10" s="42"/>
      <c r="NAX10" s="43"/>
      <c r="NAY10" s="42"/>
      <c r="NAZ10" s="43"/>
      <c r="NBA10" s="42"/>
      <c r="NBB10" s="43"/>
      <c r="NBC10" s="42"/>
      <c r="NBD10" s="43"/>
      <c r="NBE10" s="42"/>
      <c r="NBF10" s="43"/>
      <c r="NBG10" s="42"/>
      <c r="NBH10" s="43"/>
      <c r="NBI10" s="42"/>
      <c r="NBJ10" s="43"/>
      <c r="NBK10" s="42"/>
      <c r="NBL10" s="43"/>
      <c r="NBM10" s="42"/>
      <c r="NBN10" s="43"/>
      <c r="NBO10" s="42"/>
      <c r="NBP10" s="43"/>
      <c r="NBQ10" s="42"/>
      <c r="NBR10" s="43"/>
      <c r="NBS10" s="42"/>
      <c r="NBT10" s="43"/>
      <c r="NBU10" s="42"/>
      <c r="NBV10" s="43"/>
      <c r="NBW10" s="42"/>
      <c r="NBX10" s="43"/>
      <c r="NBY10" s="42"/>
      <c r="NBZ10" s="43"/>
      <c r="NCA10" s="42"/>
      <c r="NCB10" s="43"/>
      <c r="NCC10" s="42"/>
      <c r="NCD10" s="43"/>
      <c r="NCE10" s="42"/>
      <c r="NCF10" s="43"/>
      <c r="NCG10" s="42"/>
      <c r="NCH10" s="43"/>
      <c r="NCI10" s="42"/>
      <c r="NCJ10" s="43"/>
      <c r="NCK10" s="42"/>
      <c r="NCL10" s="43"/>
      <c r="NCM10" s="42"/>
      <c r="NCN10" s="43"/>
      <c r="NCO10" s="42"/>
      <c r="NCP10" s="43"/>
      <c r="NCQ10" s="42"/>
      <c r="NCR10" s="43"/>
      <c r="NCS10" s="42"/>
      <c r="NCT10" s="43"/>
      <c r="NCU10" s="42"/>
      <c r="NCV10" s="43"/>
      <c r="NCW10" s="42"/>
      <c r="NCX10" s="43"/>
      <c r="NCY10" s="42"/>
      <c r="NCZ10" s="43"/>
      <c r="NDA10" s="42"/>
      <c r="NDB10" s="43"/>
      <c r="NDC10" s="42"/>
      <c r="NDD10" s="43"/>
      <c r="NDE10" s="42"/>
      <c r="NDF10" s="43"/>
      <c r="NDG10" s="42"/>
      <c r="NDH10" s="43"/>
      <c r="NDI10" s="42"/>
      <c r="NDJ10" s="43"/>
      <c r="NDK10" s="42"/>
      <c r="NDL10" s="43"/>
      <c r="NDM10" s="42"/>
      <c r="NDN10" s="43"/>
      <c r="NDO10" s="42"/>
      <c r="NDP10" s="43"/>
      <c r="NDQ10" s="42"/>
      <c r="NDR10" s="43"/>
      <c r="NDS10" s="42"/>
      <c r="NDT10" s="43"/>
      <c r="NDU10" s="42"/>
      <c r="NDV10" s="43"/>
      <c r="NDW10" s="42"/>
      <c r="NDX10" s="43"/>
      <c r="NDY10" s="42"/>
      <c r="NDZ10" s="43"/>
      <c r="NEA10" s="42"/>
      <c r="NEB10" s="43"/>
      <c r="NEC10" s="42"/>
      <c r="NED10" s="43"/>
      <c r="NEE10" s="42"/>
      <c r="NEF10" s="43"/>
      <c r="NEG10" s="42"/>
      <c r="NEH10" s="43"/>
      <c r="NEI10" s="42"/>
      <c r="NEJ10" s="43"/>
      <c r="NEK10" s="42"/>
      <c r="NEL10" s="43"/>
      <c r="NEM10" s="42"/>
      <c r="NEN10" s="43"/>
      <c r="NEO10" s="42"/>
      <c r="NEP10" s="43"/>
      <c r="NEQ10" s="42"/>
      <c r="NER10" s="43"/>
      <c r="NES10" s="42"/>
      <c r="NET10" s="43"/>
      <c r="NEU10" s="42"/>
      <c r="NEV10" s="43"/>
      <c r="NEW10" s="42"/>
      <c r="NEX10" s="43"/>
      <c r="NEY10" s="42"/>
      <c r="NEZ10" s="43"/>
      <c r="NFA10" s="42"/>
      <c r="NFB10" s="43"/>
      <c r="NFC10" s="42"/>
      <c r="NFD10" s="43"/>
      <c r="NFE10" s="42"/>
      <c r="NFF10" s="43"/>
      <c r="NFG10" s="42"/>
      <c r="NFH10" s="43"/>
      <c r="NFI10" s="42"/>
      <c r="NFJ10" s="43"/>
      <c r="NFK10" s="42"/>
      <c r="NFL10" s="43"/>
      <c r="NFM10" s="42"/>
      <c r="NFN10" s="43"/>
      <c r="NFO10" s="42"/>
      <c r="NFP10" s="43"/>
      <c r="NFQ10" s="42"/>
      <c r="NFR10" s="43"/>
      <c r="NFS10" s="42"/>
      <c r="NFT10" s="43"/>
      <c r="NFU10" s="42"/>
      <c r="NFV10" s="43"/>
      <c r="NFW10" s="42"/>
      <c r="NFX10" s="43"/>
      <c r="NFY10" s="42"/>
      <c r="NFZ10" s="43"/>
      <c r="NGA10" s="42"/>
      <c r="NGB10" s="43"/>
      <c r="NGC10" s="42"/>
      <c r="NGD10" s="43"/>
      <c r="NGE10" s="42"/>
      <c r="NGF10" s="43"/>
      <c r="NGG10" s="42"/>
      <c r="NGH10" s="43"/>
      <c r="NGI10" s="42"/>
      <c r="NGJ10" s="43"/>
      <c r="NGK10" s="42"/>
      <c r="NGL10" s="43"/>
      <c r="NGM10" s="42"/>
      <c r="NGN10" s="43"/>
      <c r="NGO10" s="42"/>
      <c r="NGP10" s="43"/>
      <c r="NGQ10" s="42"/>
      <c r="NGR10" s="43"/>
      <c r="NGS10" s="42"/>
      <c r="NGT10" s="43"/>
      <c r="NGU10" s="42"/>
      <c r="NGV10" s="43"/>
      <c r="NGW10" s="42"/>
      <c r="NGX10" s="43"/>
      <c r="NGY10" s="42"/>
      <c r="NGZ10" s="43"/>
      <c r="NHA10" s="42"/>
      <c r="NHB10" s="43"/>
      <c r="NHC10" s="42"/>
      <c r="NHD10" s="43"/>
      <c r="NHE10" s="42"/>
      <c r="NHF10" s="43"/>
      <c r="NHG10" s="42"/>
      <c r="NHH10" s="43"/>
      <c r="NHI10" s="42"/>
      <c r="NHJ10" s="43"/>
      <c r="NHK10" s="42"/>
      <c r="NHL10" s="43"/>
      <c r="NHM10" s="42"/>
      <c r="NHN10" s="43"/>
      <c r="NHO10" s="42"/>
      <c r="NHP10" s="43"/>
      <c r="NHQ10" s="42"/>
      <c r="NHR10" s="43"/>
      <c r="NHS10" s="42"/>
      <c r="NHT10" s="43"/>
      <c r="NHU10" s="42"/>
      <c r="NHV10" s="43"/>
      <c r="NHW10" s="42"/>
      <c r="NHX10" s="43"/>
      <c r="NHY10" s="42"/>
      <c r="NHZ10" s="43"/>
      <c r="NIA10" s="42"/>
      <c r="NIB10" s="43"/>
      <c r="NIC10" s="42"/>
      <c r="NID10" s="43"/>
      <c r="NIE10" s="42"/>
      <c r="NIF10" s="43"/>
      <c r="NIG10" s="42"/>
      <c r="NIH10" s="43"/>
      <c r="NII10" s="42"/>
      <c r="NIJ10" s="43"/>
      <c r="NIK10" s="42"/>
      <c r="NIL10" s="43"/>
      <c r="NIM10" s="42"/>
      <c r="NIN10" s="43"/>
      <c r="NIO10" s="42"/>
      <c r="NIP10" s="43"/>
      <c r="NIQ10" s="42"/>
      <c r="NIR10" s="43"/>
      <c r="NIS10" s="42"/>
      <c r="NIT10" s="43"/>
      <c r="NIU10" s="42"/>
      <c r="NIV10" s="43"/>
      <c r="NIW10" s="42"/>
      <c r="NIX10" s="43"/>
      <c r="NIY10" s="42"/>
      <c r="NIZ10" s="43"/>
      <c r="NJA10" s="42"/>
      <c r="NJB10" s="43"/>
      <c r="NJC10" s="42"/>
      <c r="NJD10" s="43"/>
      <c r="NJE10" s="42"/>
      <c r="NJF10" s="43"/>
      <c r="NJG10" s="42"/>
      <c r="NJH10" s="43"/>
      <c r="NJI10" s="42"/>
      <c r="NJJ10" s="43"/>
      <c r="NJK10" s="42"/>
      <c r="NJL10" s="43"/>
      <c r="NJM10" s="42"/>
      <c r="NJN10" s="43"/>
      <c r="NJO10" s="42"/>
      <c r="NJP10" s="43"/>
      <c r="NJQ10" s="42"/>
      <c r="NJR10" s="43"/>
      <c r="NJS10" s="42"/>
      <c r="NJT10" s="43"/>
      <c r="NJU10" s="42"/>
      <c r="NJV10" s="43"/>
      <c r="NJW10" s="42"/>
      <c r="NJX10" s="43"/>
      <c r="NJY10" s="42"/>
      <c r="NJZ10" s="43"/>
      <c r="NKA10" s="42"/>
      <c r="NKB10" s="43"/>
      <c r="NKC10" s="42"/>
      <c r="NKD10" s="43"/>
      <c r="NKE10" s="42"/>
      <c r="NKF10" s="43"/>
      <c r="NKG10" s="42"/>
      <c r="NKH10" s="43"/>
      <c r="NKI10" s="42"/>
      <c r="NKJ10" s="43"/>
      <c r="NKK10" s="42"/>
      <c r="NKL10" s="43"/>
      <c r="NKM10" s="42"/>
      <c r="NKN10" s="43"/>
      <c r="NKO10" s="42"/>
      <c r="NKP10" s="43"/>
      <c r="NKQ10" s="42"/>
      <c r="NKR10" s="43"/>
      <c r="NKS10" s="42"/>
      <c r="NKT10" s="43"/>
      <c r="NKU10" s="42"/>
      <c r="NKV10" s="43"/>
      <c r="NKW10" s="42"/>
      <c r="NKX10" s="43"/>
      <c r="NKY10" s="42"/>
      <c r="NKZ10" s="43"/>
      <c r="NLA10" s="42"/>
      <c r="NLB10" s="43"/>
      <c r="NLC10" s="42"/>
      <c r="NLD10" s="43"/>
      <c r="NLE10" s="42"/>
      <c r="NLF10" s="43"/>
      <c r="NLG10" s="42"/>
      <c r="NLH10" s="43"/>
      <c r="NLI10" s="42"/>
      <c r="NLJ10" s="43"/>
      <c r="NLK10" s="42"/>
      <c r="NLL10" s="43"/>
      <c r="NLM10" s="42"/>
      <c r="NLN10" s="43"/>
      <c r="NLO10" s="42"/>
      <c r="NLP10" s="43"/>
      <c r="NLQ10" s="42"/>
      <c r="NLR10" s="43"/>
      <c r="NLS10" s="42"/>
      <c r="NLT10" s="43"/>
      <c r="NLU10" s="42"/>
      <c r="NLV10" s="43"/>
      <c r="NLW10" s="42"/>
      <c r="NLX10" s="43"/>
      <c r="NLY10" s="42"/>
      <c r="NLZ10" s="43"/>
      <c r="NMA10" s="42"/>
      <c r="NMB10" s="43"/>
      <c r="NMC10" s="42"/>
      <c r="NMD10" s="43"/>
      <c r="NME10" s="42"/>
      <c r="NMF10" s="43"/>
      <c r="NMG10" s="42"/>
      <c r="NMH10" s="43"/>
      <c r="NMI10" s="42"/>
      <c r="NMJ10" s="43"/>
      <c r="NMK10" s="42"/>
      <c r="NML10" s="43"/>
      <c r="NMM10" s="42"/>
      <c r="NMN10" s="43"/>
      <c r="NMO10" s="42"/>
      <c r="NMP10" s="43"/>
      <c r="NMQ10" s="42"/>
      <c r="NMR10" s="43"/>
      <c r="NMS10" s="42"/>
      <c r="NMT10" s="43"/>
      <c r="NMU10" s="42"/>
      <c r="NMV10" s="43"/>
      <c r="NMW10" s="42"/>
      <c r="NMX10" s="43"/>
      <c r="NMY10" s="42"/>
      <c r="NMZ10" s="43"/>
      <c r="NNA10" s="42"/>
      <c r="NNB10" s="43"/>
      <c r="NNC10" s="42"/>
      <c r="NND10" s="43"/>
      <c r="NNE10" s="42"/>
      <c r="NNF10" s="43"/>
      <c r="NNG10" s="42"/>
      <c r="NNH10" s="43"/>
      <c r="NNI10" s="42"/>
      <c r="NNJ10" s="43"/>
      <c r="NNK10" s="42"/>
      <c r="NNL10" s="43"/>
      <c r="NNM10" s="42"/>
      <c r="NNN10" s="43"/>
      <c r="NNO10" s="42"/>
      <c r="NNP10" s="43"/>
      <c r="NNQ10" s="42"/>
      <c r="NNR10" s="43"/>
      <c r="NNS10" s="42"/>
      <c r="NNT10" s="43"/>
      <c r="NNU10" s="42"/>
      <c r="NNV10" s="43"/>
      <c r="NNW10" s="42"/>
      <c r="NNX10" s="43"/>
      <c r="NNY10" s="42"/>
      <c r="NNZ10" s="43"/>
      <c r="NOA10" s="42"/>
      <c r="NOB10" s="43"/>
      <c r="NOC10" s="42"/>
      <c r="NOD10" s="43"/>
      <c r="NOE10" s="42"/>
      <c r="NOF10" s="43"/>
      <c r="NOG10" s="42"/>
      <c r="NOH10" s="43"/>
      <c r="NOI10" s="42"/>
      <c r="NOJ10" s="43"/>
      <c r="NOK10" s="42"/>
      <c r="NOL10" s="43"/>
      <c r="NOM10" s="42"/>
      <c r="NON10" s="43"/>
      <c r="NOO10" s="42"/>
      <c r="NOP10" s="43"/>
      <c r="NOQ10" s="42"/>
      <c r="NOR10" s="43"/>
      <c r="NOS10" s="42"/>
      <c r="NOT10" s="43"/>
      <c r="NOU10" s="42"/>
      <c r="NOV10" s="43"/>
      <c r="NOW10" s="42"/>
      <c r="NOX10" s="43"/>
      <c r="NOY10" s="42"/>
      <c r="NOZ10" s="43"/>
      <c r="NPA10" s="42"/>
      <c r="NPB10" s="43"/>
      <c r="NPC10" s="42"/>
      <c r="NPD10" s="43"/>
      <c r="NPE10" s="42"/>
      <c r="NPF10" s="43"/>
      <c r="NPG10" s="42"/>
      <c r="NPH10" s="43"/>
      <c r="NPI10" s="42"/>
      <c r="NPJ10" s="43"/>
      <c r="NPK10" s="42"/>
      <c r="NPL10" s="43"/>
      <c r="NPM10" s="42"/>
      <c r="NPN10" s="43"/>
      <c r="NPO10" s="42"/>
      <c r="NPP10" s="43"/>
      <c r="NPQ10" s="42"/>
      <c r="NPR10" s="43"/>
      <c r="NPS10" s="42"/>
      <c r="NPT10" s="43"/>
      <c r="NPU10" s="42"/>
      <c r="NPV10" s="43"/>
      <c r="NPW10" s="42"/>
      <c r="NPX10" s="43"/>
      <c r="NPY10" s="42"/>
      <c r="NPZ10" s="43"/>
      <c r="NQA10" s="42"/>
      <c r="NQB10" s="43"/>
      <c r="NQC10" s="42"/>
      <c r="NQD10" s="43"/>
      <c r="NQE10" s="42"/>
      <c r="NQF10" s="43"/>
      <c r="NQG10" s="42"/>
      <c r="NQH10" s="43"/>
      <c r="NQI10" s="42"/>
      <c r="NQJ10" s="43"/>
      <c r="NQK10" s="42"/>
      <c r="NQL10" s="43"/>
      <c r="NQM10" s="42"/>
      <c r="NQN10" s="43"/>
      <c r="NQO10" s="42"/>
      <c r="NQP10" s="43"/>
      <c r="NQQ10" s="42"/>
      <c r="NQR10" s="43"/>
      <c r="NQS10" s="42"/>
      <c r="NQT10" s="43"/>
      <c r="NQU10" s="42"/>
      <c r="NQV10" s="43"/>
      <c r="NQW10" s="42"/>
      <c r="NQX10" s="43"/>
      <c r="NQY10" s="42"/>
      <c r="NQZ10" s="43"/>
      <c r="NRA10" s="42"/>
      <c r="NRB10" s="43"/>
      <c r="NRC10" s="42"/>
      <c r="NRD10" s="43"/>
      <c r="NRE10" s="42"/>
      <c r="NRF10" s="43"/>
      <c r="NRG10" s="42"/>
      <c r="NRH10" s="43"/>
      <c r="NRI10" s="42"/>
      <c r="NRJ10" s="43"/>
      <c r="NRK10" s="42"/>
      <c r="NRL10" s="43"/>
      <c r="NRM10" s="42"/>
      <c r="NRN10" s="43"/>
      <c r="NRO10" s="42"/>
      <c r="NRP10" s="43"/>
      <c r="NRQ10" s="42"/>
      <c r="NRR10" s="43"/>
      <c r="NRS10" s="42"/>
      <c r="NRT10" s="43"/>
      <c r="NRU10" s="42"/>
      <c r="NRV10" s="43"/>
      <c r="NRW10" s="42"/>
      <c r="NRX10" s="43"/>
      <c r="NRY10" s="42"/>
      <c r="NRZ10" s="43"/>
      <c r="NSA10" s="42"/>
      <c r="NSB10" s="43"/>
      <c r="NSC10" s="42"/>
      <c r="NSD10" s="43"/>
      <c r="NSE10" s="42"/>
      <c r="NSF10" s="43"/>
      <c r="NSG10" s="42"/>
      <c r="NSH10" s="43"/>
      <c r="NSI10" s="42"/>
      <c r="NSJ10" s="43"/>
      <c r="NSK10" s="42"/>
      <c r="NSL10" s="43"/>
      <c r="NSM10" s="42"/>
      <c r="NSN10" s="43"/>
      <c r="NSO10" s="42"/>
      <c r="NSP10" s="43"/>
      <c r="NSQ10" s="42"/>
      <c r="NSR10" s="43"/>
      <c r="NSS10" s="42"/>
      <c r="NST10" s="43"/>
      <c r="NSU10" s="42"/>
      <c r="NSV10" s="43"/>
      <c r="NSW10" s="42"/>
      <c r="NSX10" s="43"/>
      <c r="NSY10" s="42"/>
      <c r="NSZ10" s="43"/>
      <c r="NTA10" s="42"/>
      <c r="NTB10" s="43"/>
      <c r="NTC10" s="42"/>
      <c r="NTD10" s="43"/>
      <c r="NTE10" s="42"/>
      <c r="NTF10" s="43"/>
      <c r="NTG10" s="42"/>
      <c r="NTH10" s="43"/>
      <c r="NTI10" s="42"/>
      <c r="NTJ10" s="43"/>
      <c r="NTK10" s="42"/>
      <c r="NTL10" s="43"/>
      <c r="NTM10" s="42"/>
      <c r="NTN10" s="43"/>
      <c r="NTO10" s="42"/>
      <c r="NTP10" s="43"/>
      <c r="NTQ10" s="42"/>
      <c r="NTR10" s="43"/>
      <c r="NTS10" s="42"/>
      <c r="NTT10" s="43"/>
      <c r="NTU10" s="42"/>
      <c r="NTV10" s="43"/>
      <c r="NTW10" s="42"/>
      <c r="NTX10" s="43"/>
      <c r="NTY10" s="42"/>
      <c r="NTZ10" s="43"/>
      <c r="NUA10" s="42"/>
      <c r="NUB10" s="43"/>
      <c r="NUC10" s="42"/>
      <c r="NUD10" s="43"/>
      <c r="NUE10" s="42"/>
      <c r="NUF10" s="43"/>
      <c r="NUG10" s="42"/>
      <c r="NUH10" s="43"/>
      <c r="NUI10" s="42"/>
      <c r="NUJ10" s="43"/>
      <c r="NUK10" s="42"/>
      <c r="NUL10" s="43"/>
      <c r="NUM10" s="42"/>
      <c r="NUN10" s="43"/>
      <c r="NUO10" s="42"/>
      <c r="NUP10" s="43"/>
      <c r="NUQ10" s="42"/>
      <c r="NUR10" s="43"/>
      <c r="NUS10" s="42"/>
      <c r="NUT10" s="43"/>
      <c r="NUU10" s="42"/>
      <c r="NUV10" s="43"/>
      <c r="NUW10" s="42"/>
      <c r="NUX10" s="43"/>
      <c r="NUY10" s="42"/>
      <c r="NUZ10" s="43"/>
      <c r="NVA10" s="42"/>
      <c r="NVB10" s="43"/>
      <c r="NVC10" s="42"/>
      <c r="NVD10" s="43"/>
      <c r="NVE10" s="42"/>
      <c r="NVF10" s="43"/>
      <c r="NVG10" s="42"/>
      <c r="NVH10" s="43"/>
      <c r="NVI10" s="42"/>
      <c r="NVJ10" s="43"/>
      <c r="NVK10" s="42"/>
      <c r="NVL10" s="43"/>
      <c r="NVM10" s="42"/>
      <c r="NVN10" s="43"/>
      <c r="NVO10" s="42"/>
      <c r="NVP10" s="43"/>
      <c r="NVQ10" s="42"/>
      <c r="NVR10" s="43"/>
      <c r="NVS10" s="42"/>
      <c r="NVT10" s="43"/>
      <c r="NVU10" s="42"/>
      <c r="NVV10" s="43"/>
      <c r="NVW10" s="42"/>
      <c r="NVX10" s="43"/>
      <c r="NVY10" s="42"/>
      <c r="NVZ10" s="43"/>
      <c r="NWA10" s="42"/>
      <c r="NWB10" s="43"/>
      <c r="NWC10" s="42"/>
      <c r="NWD10" s="43"/>
      <c r="NWE10" s="42"/>
      <c r="NWF10" s="43"/>
      <c r="NWG10" s="42"/>
      <c r="NWH10" s="43"/>
      <c r="NWI10" s="42"/>
      <c r="NWJ10" s="43"/>
      <c r="NWK10" s="42"/>
      <c r="NWL10" s="43"/>
      <c r="NWM10" s="42"/>
      <c r="NWN10" s="43"/>
      <c r="NWO10" s="42"/>
      <c r="NWP10" s="43"/>
      <c r="NWQ10" s="42"/>
      <c r="NWR10" s="43"/>
      <c r="NWS10" s="42"/>
      <c r="NWT10" s="43"/>
      <c r="NWU10" s="42"/>
      <c r="NWV10" s="43"/>
      <c r="NWW10" s="42"/>
      <c r="NWX10" s="43"/>
      <c r="NWY10" s="42"/>
      <c r="NWZ10" s="43"/>
      <c r="NXA10" s="42"/>
      <c r="NXB10" s="43"/>
      <c r="NXC10" s="42"/>
      <c r="NXD10" s="43"/>
      <c r="NXE10" s="42"/>
      <c r="NXF10" s="43"/>
      <c r="NXG10" s="42"/>
      <c r="NXH10" s="43"/>
      <c r="NXI10" s="42"/>
      <c r="NXJ10" s="43"/>
      <c r="NXK10" s="42"/>
      <c r="NXL10" s="43"/>
      <c r="NXM10" s="42"/>
      <c r="NXN10" s="43"/>
      <c r="NXO10" s="42"/>
      <c r="NXP10" s="43"/>
      <c r="NXQ10" s="42"/>
      <c r="NXR10" s="43"/>
      <c r="NXS10" s="42"/>
      <c r="NXT10" s="43"/>
      <c r="NXU10" s="42"/>
      <c r="NXV10" s="43"/>
      <c r="NXW10" s="42"/>
      <c r="NXX10" s="43"/>
      <c r="NXY10" s="42"/>
      <c r="NXZ10" s="43"/>
      <c r="NYA10" s="42"/>
      <c r="NYB10" s="43"/>
      <c r="NYC10" s="42"/>
      <c r="NYD10" s="43"/>
      <c r="NYE10" s="42"/>
      <c r="NYF10" s="43"/>
      <c r="NYG10" s="42"/>
      <c r="NYH10" s="43"/>
      <c r="NYI10" s="42"/>
      <c r="NYJ10" s="43"/>
      <c r="NYK10" s="42"/>
      <c r="NYL10" s="43"/>
      <c r="NYM10" s="42"/>
      <c r="NYN10" s="43"/>
      <c r="NYO10" s="42"/>
      <c r="NYP10" s="43"/>
      <c r="NYQ10" s="42"/>
      <c r="NYR10" s="43"/>
      <c r="NYS10" s="42"/>
      <c r="NYT10" s="43"/>
      <c r="NYU10" s="42"/>
      <c r="NYV10" s="43"/>
      <c r="NYW10" s="42"/>
      <c r="NYX10" s="43"/>
      <c r="NYY10" s="42"/>
      <c r="NYZ10" s="43"/>
      <c r="NZA10" s="42"/>
      <c r="NZB10" s="43"/>
      <c r="NZC10" s="42"/>
      <c r="NZD10" s="43"/>
      <c r="NZE10" s="42"/>
      <c r="NZF10" s="43"/>
      <c r="NZG10" s="42"/>
      <c r="NZH10" s="43"/>
      <c r="NZI10" s="42"/>
      <c r="NZJ10" s="43"/>
      <c r="NZK10" s="42"/>
      <c r="NZL10" s="43"/>
      <c r="NZM10" s="42"/>
      <c r="NZN10" s="43"/>
      <c r="NZO10" s="42"/>
      <c r="NZP10" s="43"/>
      <c r="NZQ10" s="42"/>
      <c r="NZR10" s="43"/>
      <c r="NZS10" s="42"/>
      <c r="NZT10" s="43"/>
      <c r="NZU10" s="42"/>
      <c r="NZV10" s="43"/>
      <c r="NZW10" s="42"/>
      <c r="NZX10" s="43"/>
      <c r="NZY10" s="42"/>
      <c r="NZZ10" s="43"/>
      <c r="OAA10" s="42"/>
      <c r="OAB10" s="43"/>
      <c r="OAC10" s="42"/>
      <c r="OAD10" s="43"/>
      <c r="OAE10" s="42"/>
      <c r="OAF10" s="43"/>
      <c r="OAG10" s="42"/>
      <c r="OAH10" s="43"/>
      <c r="OAI10" s="42"/>
      <c r="OAJ10" s="43"/>
      <c r="OAK10" s="42"/>
      <c r="OAL10" s="43"/>
      <c r="OAM10" s="42"/>
      <c r="OAN10" s="43"/>
      <c r="OAO10" s="42"/>
      <c r="OAP10" s="43"/>
      <c r="OAQ10" s="42"/>
      <c r="OAR10" s="43"/>
      <c r="OAS10" s="42"/>
      <c r="OAT10" s="43"/>
      <c r="OAU10" s="42"/>
      <c r="OAV10" s="43"/>
      <c r="OAW10" s="42"/>
      <c r="OAX10" s="43"/>
      <c r="OAY10" s="42"/>
      <c r="OAZ10" s="43"/>
      <c r="OBA10" s="42"/>
      <c r="OBB10" s="43"/>
      <c r="OBC10" s="42"/>
      <c r="OBD10" s="43"/>
      <c r="OBE10" s="42"/>
      <c r="OBF10" s="43"/>
      <c r="OBG10" s="42"/>
      <c r="OBH10" s="43"/>
      <c r="OBI10" s="42"/>
      <c r="OBJ10" s="43"/>
      <c r="OBK10" s="42"/>
      <c r="OBL10" s="43"/>
      <c r="OBM10" s="42"/>
      <c r="OBN10" s="43"/>
      <c r="OBO10" s="42"/>
      <c r="OBP10" s="43"/>
      <c r="OBQ10" s="42"/>
      <c r="OBR10" s="43"/>
      <c r="OBS10" s="42"/>
      <c r="OBT10" s="43"/>
      <c r="OBU10" s="42"/>
      <c r="OBV10" s="43"/>
      <c r="OBW10" s="42"/>
      <c r="OBX10" s="43"/>
      <c r="OBY10" s="42"/>
      <c r="OBZ10" s="43"/>
      <c r="OCA10" s="42"/>
      <c r="OCB10" s="43"/>
      <c r="OCC10" s="42"/>
      <c r="OCD10" s="43"/>
      <c r="OCE10" s="42"/>
      <c r="OCF10" s="43"/>
      <c r="OCG10" s="42"/>
      <c r="OCH10" s="43"/>
      <c r="OCI10" s="42"/>
      <c r="OCJ10" s="43"/>
      <c r="OCK10" s="42"/>
      <c r="OCL10" s="43"/>
      <c r="OCM10" s="42"/>
      <c r="OCN10" s="43"/>
      <c r="OCO10" s="42"/>
      <c r="OCP10" s="43"/>
      <c r="OCQ10" s="42"/>
      <c r="OCR10" s="43"/>
      <c r="OCS10" s="42"/>
      <c r="OCT10" s="43"/>
      <c r="OCU10" s="42"/>
      <c r="OCV10" s="43"/>
      <c r="OCW10" s="42"/>
      <c r="OCX10" s="43"/>
      <c r="OCY10" s="42"/>
      <c r="OCZ10" s="43"/>
      <c r="ODA10" s="42"/>
      <c r="ODB10" s="43"/>
      <c r="ODC10" s="42"/>
      <c r="ODD10" s="43"/>
      <c r="ODE10" s="42"/>
      <c r="ODF10" s="43"/>
      <c r="ODG10" s="42"/>
      <c r="ODH10" s="43"/>
      <c r="ODI10" s="42"/>
      <c r="ODJ10" s="43"/>
      <c r="ODK10" s="42"/>
      <c r="ODL10" s="43"/>
      <c r="ODM10" s="42"/>
      <c r="ODN10" s="43"/>
      <c r="ODO10" s="42"/>
      <c r="ODP10" s="43"/>
      <c r="ODQ10" s="42"/>
      <c r="ODR10" s="43"/>
      <c r="ODS10" s="42"/>
      <c r="ODT10" s="43"/>
      <c r="ODU10" s="42"/>
      <c r="ODV10" s="43"/>
      <c r="ODW10" s="42"/>
      <c r="ODX10" s="43"/>
      <c r="ODY10" s="42"/>
      <c r="ODZ10" s="43"/>
      <c r="OEA10" s="42"/>
      <c r="OEB10" s="43"/>
      <c r="OEC10" s="42"/>
      <c r="OED10" s="43"/>
      <c r="OEE10" s="42"/>
      <c r="OEF10" s="43"/>
      <c r="OEG10" s="42"/>
      <c r="OEH10" s="43"/>
      <c r="OEI10" s="42"/>
      <c r="OEJ10" s="43"/>
      <c r="OEK10" s="42"/>
      <c r="OEL10" s="43"/>
      <c r="OEM10" s="42"/>
      <c r="OEN10" s="43"/>
      <c r="OEO10" s="42"/>
      <c r="OEP10" s="43"/>
      <c r="OEQ10" s="42"/>
      <c r="OER10" s="43"/>
      <c r="OES10" s="42"/>
      <c r="OET10" s="43"/>
      <c r="OEU10" s="42"/>
      <c r="OEV10" s="43"/>
      <c r="OEW10" s="42"/>
      <c r="OEX10" s="43"/>
      <c r="OEY10" s="42"/>
      <c r="OEZ10" s="43"/>
      <c r="OFA10" s="42"/>
      <c r="OFB10" s="43"/>
      <c r="OFC10" s="42"/>
      <c r="OFD10" s="43"/>
      <c r="OFE10" s="42"/>
      <c r="OFF10" s="43"/>
      <c r="OFG10" s="42"/>
      <c r="OFH10" s="43"/>
      <c r="OFI10" s="42"/>
      <c r="OFJ10" s="43"/>
      <c r="OFK10" s="42"/>
      <c r="OFL10" s="43"/>
      <c r="OFM10" s="42"/>
      <c r="OFN10" s="43"/>
      <c r="OFO10" s="42"/>
      <c r="OFP10" s="43"/>
      <c r="OFQ10" s="42"/>
      <c r="OFR10" s="43"/>
      <c r="OFS10" s="42"/>
      <c r="OFT10" s="43"/>
      <c r="OFU10" s="42"/>
      <c r="OFV10" s="43"/>
      <c r="OFW10" s="42"/>
      <c r="OFX10" s="43"/>
      <c r="OFY10" s="42"/>
      <c r="OFZ10" s="43"/>
      <c r="OGA10" s="42"/>
      <c r="OGB10" s="43"/>
      <c r="OGC10" s="42"/>
      <c r="OGD10" s="43"/>
      <c r="OGE10" s="42"/>
      <c r="OGF10" s="43"/>
      <c r="OGG10" s="42"/>
      <c r="OGH10" s="43"/>
      <c r="OGI10" s="42"/>
      <c r="OGJ10" s="43"/>
      <c r="OGK10" s="42"/>
      <c r="OGL10" s="43"/>
      <c r="OGM10" s="42"/>
      <c r="OGN10" s="43"/>
      <c r="OGO10" s="42"/>
      <c r="OGP10" s="43"/>
      <c r="OGQ10" s="42"/>
      <c r="OGR10" s="43"/>
      <c r="OGS10" s="42"/>
      <c r="OGT10" s="43"/>
      <c r="OGU10" s="42"/>
      <c r="OGV10" s="43"/>
      <c r="OGW10" s="42"/>
      <c r="OGX10" s="43"/>
      <c r="OGY10" s="42"/>
      <c r="OGZ10" s="43"/>
      <c r="OHA10" s="42"/>
      <c r="OHB10" s="43"/>
      <c r="OHC10" s="42"/>
      <c r="OHD10" s="43"/>
      <c r="OHE10" s="42"/>
      <c r="OHF10" s="43"/>
      <c r="OHG10" s="42"/>
      <c r="OHH10" s="43"/>
      <c r="OHI10" s="42"/>
      <c r="OHJ10" s="43"/>
      <c r="OHK10" s="42"/>
      <c r="OHL10" s="43"/>
      <c r="OHM10" s="42"/>
      <c r="OHN10" s="43"/>
      <c r="OHO10" s="42"/>
      <c r="OHP10" s="43"/>
      <c r="OHQ10" s="42"/>
      <c r="OHR10" s="43"/>
      <c r="OHS10" s="42"/>
      <c r="OHT10" s="43"/>
      <c r="OHU10" s="42"/>
      <c r="OHV10" s="43"/>
      <c r="OHW10" s="42"/>
      <c r="OHX10" s="43"/>
      <c r="OHY10" s="42"/>
      <c r="OHZ10" s="43"/>
      <c r="OIA10" s="42"/>
      <c r="OIB10" s="43"/>
      <c r="OIC10" s="42"/>
      <c r="OID10" s="43"/>
      <c r="OIE10" s="42"/>
      <c r="OIF10" s="43"/>
      <c r="OIG10" s="42"/>
      <c r="OIH10" s="43"/>
      <c r="OII10" s="42"/>
      <c r="OIJ10" s="43"/>
      <c r="OIK10" s="42"/>
      <c r="OIL10" s="43"/>
      <c r="OIM10" s="42"/>
      <c r="OIN10" s="43"/>
      <c r="OIO10" s="42"/>
      <c r="OIP10" s="43"/>
      <c r="OIQ10" s="42"/>
      <c r="OIR10" s="43"/>
      <c r="OIS10" s="42"/>
      <c r="OIT10" s="43"/>
      <c r="OIU10" s="42"/>
      <c r="OIV10" s="43"/>
      <c r="OIW10" s="42"/>
      <c r="OIX10" s="43"/>
      <c r="OIY10" s="42"/>
      <c r="OIZ10" s="43"/>
      <c r="OJA10" s="42"/>
      <c r="OJB10" s="43"/>
      <c r="OJC10" s="42"/>
      <c r="OJD10" s="43"/>
      <c r="OJE10" s="42"/>
      <c r="OJF10" s="43"/>
      <c r="OJG10" s="42"/>
      <c r="OJH10" s="43"/>
      <c r="OJI10" s="42"/>
      <c r="OJJ10" s="43"/>
      <c r="OJK10" s="42"/>
      <c r="OJL10" s="43"/>
      <c r="OJM10" s="42"/>
      <c r="OJN10" s="43"/>
      <c r="OJO10" s="42"/>
      <c r="OJP10" s="43"/>
      <c r="OJQ10" s="42"/>
      <c r="OJR10" s="43"/>
      <c r="OJS10" s="42"/>
      <c r="OJT10" s="43"/>
      <c r="OJU10" s="42"/>
      <c r="OJV10" s="43"/>
      <c r="OJW10" s="42"/>
      <c r="OJX10" s="43"/>
      <c r="OJY10" s="42"/>
      <c r="OJZ10" s="43"/>
      <c r="OKA10" s="42"/>
      <c r="OKB10" s="43"/>
      <c r="OKC10" s="42"/>
      <c r="OKD10" s="43"/>
      <c r="OKE10" s="42"/>
      <c r="OKF10" s="43"/>
      <c r="OKG10" s="42"/>
      <c r="OKH10" s="43"/>
      <c r="OKI10" s="42"/>
      <c r="OKJ10" s="43"/>
      <c r="OKK10" s="42"/>
      <c r="OKL10" s="43"/>
      <c r="OKM10" s="42"/>
      <c r="OKN10" s="43"/>
      <c r="OKO10" s="42"/>
      <c r="OKP10" s="43"/>
      <c r="OKQ10" s="42"/>
      <c r="OKR10" s="43"/>
      <c r="OKS10" s="42"/>
      <c r="OKT10" s="43"/>
      <c r="OKU10" s="42"/>
      <c r="OKV10" s="43"/>
      <c r="OKW10" s="42"/>
      <c r="OKX10" s="43"/>
      <c r="OKY10" s="42"/>
      <c r="OKZ10" s="43"/>
      <c r="OLA10" s="42"/>
      <c r="OLB10" s="43"/>
      <c r="OLC10" s="42"/>
      <c r="OLD10" s="43"/>
      <c r="OLE10" s="42"/>
      <c r="OLF10" s="43"/>
      <c r="OLG10" s="42"/>
      <c r="OLH10" s="43"/>
      <c r="OLI10" s="42"/>
      <c r="OLJ10" s="43"/>
      <c r="OLK10" s="42"/>
      <c r="OLL10" s="43"/>
      <c r="OLM10" s="42"/>
      <c r="OLN10" s="43"/>
      <c r="OLO10" s="42"/>
      <c r="OLP10" s="43"/>
      <c r="OLQ10" s="42"/>
      <c r="OLR10" s="43"/>
      <c r="OLS10" s="42"/>
      <c r="OLT10" s="43"/>
      <c r="OLU10" s="42"/>
      <c r="OLV10" s="43"/>
      <c r="OLW10" s="42"/>
      <c r="OLX10" s="43"/>
      <c r="OLY10" s="42"/>
      <c r="OLZ10" s="43"/>
      <c r="OMA10" s="42"/>
      <c r="OMB10" s="43"/>
      <c r="OMC10" s="42"/>
      <c r="OMD10" s="43"/>
      <c r="OME10" s="42"/>
      <c r="OMF10" s="43"/>
      <c r="OMG10" s="42"/>
      <c r="OMH10" s="43"/>
      <c r="OMI10" s="42"/>
      <c r="OMJ10" s="43"/>
      <c r="OMK10" s="42"/>
      <c r="OML10" s="43"/>
      <c r="OMM10" s="42"/>
      <c r="OMN10" s="43"/>
      <c r="OMO10" s="42"/>
      <c r="OMP10" s="43"/>
      <c r="OMQ10" s="42"/>
      <c r="OMR10" s="43"/>
      <c r="OMS10" s="42"/>
      <c r="OMT10" s="43"/>
      <c r="OMU10" s="42"/>
      <c r="OMV10" s="43"/>
      <c r="OMW10" s="42"/>
      <c r="OMX10" s="43"/>
      <c r="OMY10" s="42"/>
      <c r="OMZ10" s="43"/>
      <c r="ONA10" s="42"/>
      <c r="ONB10" s="43"/>
      <c r="ONC10" s="42"/>
      <c r="OND10" s="43"/>
      <c r="ONE10" s="42"/>
      <c r="ONF10" s="43"/>
      <c r="ONG10" s="42"/>
      <c r="ONH10" s="43"/>
      <c r="ONI10" s="42"/>
      <c r="ONJ10" s="43"/>
      <c r="ONK10" s="42"/>
      <c r="ONL10" s="43"/>
      <c r="ONM10" s="42"/>
      <c r="ONN10" s="43"/>
      <c r="ONO10" s="42"/>
      <c r="ONP10" s="43"/>
      <c r="ONQ10" s="42"/>
      <c r="ONR10" s="43"/>
      <c r="ONS10" s="42"/>
      <c r="ONT10" s="43"/>
      <c r="ONU10" s="42"/>
      <c r="ONV10" s="43"/>
      <c r="ONW10" s="42"/>
      <c r="ONX10" s="43"/>
      <c r="ONY10" s="42"/>
      <c r="ONZ10" s="43"/>
      <c r="OOA10" s="42"/>
      <c r="OOB10" s="43"/>
      <c r="OOC10" s="42"/>
      <c r="OOD10" s="43"/>
      <c r="OOE10" s="42"/>
      <c r="OOF10" s="43"/>
      <c r="OOG10" s="42"/>
      <c r="OOH10" s="43"/>
      <c r="OOI10" s="42"/>
      <c r="OOJ10" s="43"/>
      <c r="OOK10" s="42"/>
      <c r="OOL10" s="43"/>
      <c r="OOM10" s="42"/>
      <c r="OON10" s="43"/>
      <c r="OOO10" s="42"/>
      <c r="OOP10" s="43"/>
      <c r="OOQ10" s="42"/>
      <c r="OOR10" s="43"/>
      <c r="OOS10" s="42"/>
      <c r="OOT10" s="43"/>
      <c r="OOU10" s="42"/>
      <c r="OOV10" s="43"/>
      <c r="OOW10" s="42"/>
      <c r="OOX10" s="43"/>
      <c r="OOY10" s="42"/>
      <c r="OOZ10" s="43"/>
      <c r="OPA10" s="42"/>
      <c r="OPB10" s="43"/>
      <c r="OPC10" s="42"/>
      <c r="OPD10" s="43"/>
      <c r="OPE10" s="42"/>
      <c r="OPF10" s="43"/>
      <c r="OPG10" s="42"/>
      <c r="OPH10" s="43"/>
      <c r="OPI10" s="42"/>
      <c r="OPJ10" s="43"/>
      <c r="OPK10" s="42"/>
      <c r="OPL10" s="43"/>
      <c r="OPM10" s="42"/>
      <c r="OPN10" s="43"/>
      <c r="OPO10" s="42"/>
      <c r="OPP10" s="43"/>
      <c r="OPQ10" s="42"/>
      <c r="OPR10" s="43"/>
      <c r="OPS10" s="42"/>
      <c r="OPT10" s="43"/>
      <c r="OPU10" s="42"/>
      <c r="OPV10" s="43"/>
      <c r="OPW10" s="42"/>
      <c r="OPX10" s="43"/>
      <c r="OPY10" s="42"/>
      <c r="OPZ10" s="43"/>
      <c r="OQA10" s="42"/>
      <c r="OQB10" s="43"/>
      <c r="OQC10" s="42"/>
      <c r="OQD10" s="43"/>
      <c r="OQE10" s="42"/>
      <c r="OQF10" s="43"/>
      <c r="OQG10" s="42"/>
      <c r="OQH10" s="43"/>
      <c r="OQI10" s="42"/>
      <c r="OQJ10" s="43"/>
      <c r="OQK10" s="42"/>
      <c r="OQL10" s="43"/>
      <c r="OQM10" s="42"/>
      <c r="OQN10" s="43"/>
      <c r="OQO10" s="42"/>
      <c r="OQP10" s="43"/>
      <c r="OQQ10" s="42"/>
      <c r="OQR10" s="43"/>
      <c r="OQS10" s="42"/>
      <c r="OQT10" s="43"/>
      <c r="OQU10" s="42"/>
      <c r="OQV10" s="43"/>
      <c r="OQW10" s="42"/>
      <c r="OQX10" s="43"/>
      <c r="OQY10" s="42"/>
      <c r="OQZ10" s="43"/>
      <c r="ORA10" s="42"/>
      <c r="ORB10" s="43"/>
      <c r="ORC10" s="42"/>
      <c r="ORD10" s="43"/>
      <c r="ORE10" s="42"/>
      <c r="ORF10" s="43"/>
      <c r="ORG10" s="42"/>
      <c r="ORH10" s="43"/>
      <c r="ORI10" s="42"/>
      <c r="ORJ10" s="43"/>
      <c r="ORK10" s="42"/>
      <c r="ORL10" s="43"/>
      <c r="ORM10" s="42"/>
      <c r="ORN10" s="43"/>
      <c r="ORO10" s="42"/>
      <c r="ORP10" s="43"/>
      <c r="ORQ10" s="42"/>
      <c r="ORR10" s="43"/>
      <c r="ORS10" s="42"/>
      <c r="ORT10" s="43"/>
      <c r="ORU10" s="42"/>
      <c r="ORV10" s="43"/>
      <c r="ORW10" s="42"/>
      <c r="ORX10" s="43"/>
      <c r="ORY10" s="42"/>
      <c r="ORZ10" s="43"/>
      <c r="OSA10" s="42"/>
      <c r="OSB10" s="43"/>
      <c r="OSC10" s="42"/>
      <c r="OSD10" s="43"/>
      <c r="OSE10" s="42"/>
      <c r="OSF10" s="43"/>
      <c r="OSG10" s="42"/>
      <c r="OSH10" s="43"/>
      <c r="OSI10" s="42"/>
      <c r="OSJ10" s="43"/>
      <c r="OSK10" s="42"/>
      <c r="OSL10" s="43"/>
      <c r="OSM10" s="42"/>
      <c r="OSN10" s="43"/>
      <c r="OSO10" s="42"/>
      <c r="OSP10" s="43"/>
      <c r="OSQ10" s="42"/>
      <c r="OSR10" s="43"/>
      <c r="OSS10" s="42"/>
      <c r="OST10" s="43"/>
      <c r="OSU10" s="42"/>
      <c r="OSV10" s="43"/>
      <c r="OSW10" s="42"/>
      <c r="OSX10" s="43"/>
      <c r="OSY10" s="42"/>
      <c r="OSZ10" s="43"/>
      <c r="OTA10" s="42"/>
      <c r="OTB10" s="43"/>
      <c r="OTC10" s="42"/>
      <c r="OTD10" s="43"/>
      <c r="OTE10" s="42"/>
      <c r="OTF10" s="43"/>
      <c r="OTG10" s="42"/>
      <c r="OTH10" s="43"/>
      <c r="OTI10" s="42"/>
      <c r="OTJ10" s="43"/>
      <c r="OTK10" s="42"/>
      <c r="OTL10" s="43"/>
      <c r="OTM10" s="42"/>
      <c r="OTN10" s="43"/>
      <c r="OTO10" s="42"/>
      <c r="OTP10" s="43"/>
      <c r="OTQ10" s="42"/>
      <c r="OTR10" s="43"/>
      <c r="OTS10" s="42"/>
      <c r="OTT10" s="43"/>
      <c r="OTU10" s="42"/>
      <c r="OTV10" s="43"/>
      <c r="OTW10" s="42"/>
      <c r="OTX10" s="43"/>
      <c r="OTY10" s="42"/>
      <c r="OTZ10" s="43"/>
      <c r="OUA10" s="42"/>
      <c r="OUB10" s="43"/>
      <c r="OUC10" s="42"/>
      <c r="OUD10" s="43"/>
      <c r="OUE10" s="42"/>
      <c r="OUF10" s="43"/>
      <c r="OUG10" s="42"/>
      <c r="OUH10" s="43"/>
      <c r="OUI10" s="42"/>
      <c r="OUJ10" s="43"/>
      <c r="OUK10" s="42"/>
      <c r="OUL10" s="43"/>
      <c r="OUM10" s="42"/>
      <c r="OUN10" s="43"/>
      <c r="OUO10" s="42"/>
      <c r="OUP10" s="43"/>
      <c r="OUQ10" s="42"/>
      <c r="OUR10" s="43"/>
      <c r="OUS10" s="42"/>
      <c r="OUT10" s="43"/>
      <c r="OUU10" s="42"/>
      <c r="OUV10" s="43"/>
      <c r="OUW10" s="42"/>
      <c r="OUX10" s="43"/>
      <c r="OUY10" s="42"/>
      <c r="OUZ10" s="43"/>
      <c r="OVA10" s="42"/>
      <c r="OVB10" s="43"/>
      <c r="OVC10" s="42"/>
      <c r="OVD10" s="43"/>
      <c r="OVE10" s="42"/>
      <c r="OVF10" s="43"/>
      <c r="OVG10" s="42"/>
      <c r="OVH10" s="43"/>
      <c r="OVI10" s="42"/>
      <c r="OVJ10" s="43"/>
      <c r="OVK10" s="42"/>
      <c r="OVL10" s="43"/>
      <c r="OVM10" s="42"/>
      <c r="OVN10" s="43"/>
      <c r="OVO10" s="42"/>
      <c r="OVP10" s="43"/>
      <c r="OVQ10" s="42"/>
      <c r="OVR10" s="43"/>
      <c r="OVS10" s="42"/>
      <c r="OVT10" s="43"/>
      <c r="OVU10" s="42"/>
      <c r="OVV10" s="43"/>
      <c r="OVW10" s="42"/>
      <c r="OVX10" s="43"/>
      <c r="OVY10" s="42"/>
      <c r="OVZ10" s="43"/>
      <c r="OWA10" s="42"/>
      <c r="OWB10" s="43"/>
      <c r="OWC10" s="42"/>
      <c r="OWD10" s="43"/>
      <c r="OWE10" s="42"/>
      <c r="OWF10" s="43"/>
      <c r="OWG10" s="42"/>
      <c r="OWH10" s="43"/>
      <c r="OWI10" s="42"/>
      <c r="OWJ10" s="43"/>
      <c r="OWK10" s="42"/>
      <c r="OWL10" s="43"/>
      <c r="OWM10" s="42"/>
      <c r="OWN10" s="43"/>
      <c r="OWO10" s="42"/>
      <c r="OWP10" s="43"/>
      <c r="OWQ10" s="42"/>
      <c r="OWR10" s="43"/>
      <c r="OWS10" s="42"/>
      <c r="OWT10" s="43"/>
      <c r="OWU10" s="42"/>
      <c r="OWV10" s="43"/>
      <c r="OWW10" s="42"/>
      <c r="OWX10" s="43"/>
      <c r="OWY10" s="42"/>
      <c r="OWZ10" s="43"/>
      <c r="OXA10" s="42"/>
      <c r="OXB10" s="43"/>
      <c r="OXC10" s="42"/>
      <c r="OXD10" s="43"/>
      <c r="OXE10" s="42"/>
      <c r="OXF10" s="43"/>
      <c r="OXG10" s="42"/>
      <c r="OXH10" s="43"/>
      <c r="OXI10" s="42"/>
      <c r="OXJ10" s="43"/>
      <c r="OXK10" s="42"/>
      <c r="OXL10" s="43"/>
      <c r="OXM10" s="42"/>
      <c r="OXN10" s="43"/>
      <c r="OXO10" s="42"/>
      <c r="OXP10" s="43"/>
      <c r="OXQ10" s="42"/>
      <c r="OXR10" s="43"/>
      <c r="OXS10" s="42"/>
      <c r="OXT10" s="43"/>
      <c r="OXU10" s="42"/>
      <c r="OXV10" s="43"/>
      <c r="OXW10" s="42"/>
      <c r="OXX10" s="43"/>
      <c r="OXY10" s="42"/>
      <c r="OXZ10" s="43"/>
      <c r="OYA10" s="42"/>
      <c r="OYB10" s="43"/>
      <c r="OYC10" s="42"/>
      <c r="OYD10" s="43"/>
      <c r="OYE10" s="42"/>
      <c r="OYF10" s="43"/>
      <c r="OYG10" s="42"/>
      <c r="OYH10" s="43"/>
      <c r="OYI10" s="42"/>
      <c r="OYJ10" s="43"/>
      <c r="OYK10" s="42"/>
      <c r="OYL10" s="43"/>
      <c r="OYM10" s="42"/>
      <c r="OYN10" s="43"/>
      <c r="OYO10" s="42"/>
      <c r="OYP10" s="43"/>
      <c r="OYQ10" s="42"/>
      <c r="OYR10" s="43"/>
      <c r="OYS10" s="42"/>
      <c r="OYT10" s="43"/>
      <c r="OYU10" s="42"/>
      <c r="OYV10" s="43"/>
      <c r="OYW10" s="42"/>
      <c r="OYX10" s="43"/>
      <c r="OYY10" s="42"/>
      <c r="OYZ10" s="43"/>
      <c r="OZA10" s="42"/>
      <c r="OZB10" s="43"/>
      <c r="OZC10" s="42"/>
      <c r="OZD10" s="43"/>
      <c r="OZE10" s="42"/>
      <c r="OZF10" s="43"/>
      <c r="OZG10" s="42"/>
      <c r="OZH10" s="43"/>
      <c r="OZI10" s="42"/>
      <c r="OZJ10" s="43"/>
      <c r="OZK10" s="42"/>
      <c r="OZL10" s="43"/>
      <c r="OZM10" s="42"/>
      <c r="OZN10" s="43"/>
      <c r="OZO10" s="42"/>
      <c r="OZP10" s="43"/>
      <c r="OZQ10" s="42"/>
      <c r="OZR10" s="43"/>
      <c r="OZS10" s="42"/>
      <c r="OZT10" s="43"/>
      <c r="OZU10" s="42"/>
      <c r="OZV10" s="43"/>
      <c r="OZW10" s="42"/>
      <c r="OZX10" s="43"/>
      <c r="OZY10" s="42"/>
      <c r="OZZ10" s="43"/>
      <c r="PAA10" s="42"/>
      <c r="PAB10" s="43"/>
      <c r="PAC10" s="42"/>
      <c r="PAD10" s="43"/>
      <c r="PAE10" s="42"/>
      <c r="PAF10" s="43"/>
      <c r="PAG10" s="42"/>
      <c r="PAH10" s="43"/>
      <c r="PAI10" s="42"/>
      <c r="PAJ10" s="43"/>
      <c r="PAK10" s="42"/>
      <c r="PAL10" s="43"/>
      <c r="PAM10" s="42"/>
      <c r="PAN10" s="43"/>
      <c r="PAO10" s="42"/>
      <c r="PAP10" s="43"/>
      <c r="PAQ10" s="42"/>
      <c r="PAR10" s="43"/>
      <c r="PAS10" s="42"/>
      <c r="PAT10" s="43"/>
      <c r="PAU10" s="42"/>
      <c r="PAV10" s="43"/>
      <c r="PAW10" s="42"/>
      <c r="PAX10" s="43"/>
      <c r="PAY10" s="42"/>
      <c r="PAZ10" s="43"/>
      <c r="PBA10" s="42"/>
      <c r="PBB10" s="43"/>
      <c r="PBC10" s="42"/>
      <c r="PBD10" s="43"/>
      <c r="PBE10" s="42"/>
      <c r="PBF10" s="43"/>
      <c r="PBG10" s="42"/>
      <c r="PBH10" s="43"/>
      <c r="PBI10" s="42"/>
      <c r="PBJ10" s="43"/>
      <c r="PBK10" s="42"/>
      <c r="PBL10" s="43"/>
      <c r="PBM10" s="42"/>
      <c r="PBN10" s="43"/>
      <c r="PBO10" s="42"/>
      <c r="PBP10" s="43"/>
      <c r="PBQ10" s="42"/>
      <c r="PBR10" s="43"/>
      <c r="PBS10" s="42"/>
      <c r="PBT10" s="43"/>
      <c r="PBU10" s="42"/>
      <c r="PBV10" s="43"/>
      <c r="PBW10" s="42"/>
      <c r="PBX10" s="43"/>
      <c r="PBY10" s="42"/>
      <c r="PBZ10" s="43"/>
      <c r="PCA10" s="42"/>
      <c r="PCB10" s="43"/>
      <c r="PCC10" s="42"/>
      <c r="PCD10" s="43"/>
      <c r="PCE10" s="42"/>
      <c r="PCF10" s="43"/>
      <c r="PCG10" s="42"/>
      <c r="PCH10" s="43"/>
      <c r="PCI10" s="42"/>
      <c r="PCJ10" s="43"/>
      <c r="PCK10" s="42"/>
      <c r="PCL10" s="43"/>
      <c r="PCM10" s="42"/>
      <c r="PCN10" s="43"/>
      <c r="PCO10" s="42"/>
      <c r="PCP10" s="43"/>
      <c r="PCQ10" s="42"/>
      <c r="PCR10" s="43"/>
      <c r="PCS10" s="42"/>
      <c r="PCT10" s="43"/>
      <c r="PCU10" s="42"/>
      <c r="PCV10" s="43"/>
      <c r="PCW10" s="42"/>
      <c r="PCX10" s="43"/>
      <c r="PCY10" s="42"/>
      <c r="PCZ10" s="43"/>
      <c r="PDA10" s="42"/>
      <c r="PDB10" s="43"/>
      <c r="PDC10" s="42"/>
      <c r="PDD10" s="43"/>
      <c r="PDE10" s="42"/>
      <c r="PDF10" s="43"/>
      <c r="PDG10" s="42"/>
      <c r="PDH10" s="43"/>
      <c r="PDI10" s="42"/>
      <c r="PDJ10" s="43"/>
      <c r="PDK10" s="42"/>
      <c r="PDL10" s="43"/>
      <c r="PDM10" s="42"/>
      <c r="PDN10" s="43"/>
      <c r="PDO10" s="42"/>
      <c r="PDP10" s="43"/>
      <c r="PDQ10" s="42"/>
      <c r="PDR10" s="43"/>
      <c r="PDS10" s="42"/>
      <c r="PDT10" s="43"/>
      <c r="PDU10" s="42"/>
      <c r="PDV10" s="43"/>
      <c r="PDW10" s="42"/>
      <c r="PDX10" s="43"/>
      <c r="PDY10" s="42"/>
      <c r="PDZ10" s="43"/>
      <c r="PEA10" s="42"/>
      <c r="PEB10" s="43"/>
      <c r="PEC10" s="42"/>
      <c r="PED10" s="43"/>
      <c r="PEE10" s="42"/>
      <c r="PEF10" s="43"/>
      <c r="PEG10" s="42"/>
      <c r="PEH10" s="43"/>
      <c r="PEI10" s="42"/>
      <c r="PEJ10" s="43"/>
      <c r="PEK10" s="42"/>
      <c r="PEL10" s="43"/>
      <c r="PEM10" s="42"/>
      <c r="PEN10" s="43"/>
      <c r="PEO10" s="42"/>
      <c r="PEP10" s="43"/>
      <c r="PEQ10" s="42"/>
      <c r="PER10" s="43"/>
      <c r="PES10" s="42"/>
      <c r="PET10" s="43"/>
      <c r="PEU10" s="42"/>
      <c r="PEV10" s="43"/>
      <c r="PEW10" s="42"/>
      <c r="PEX10" s="43"/>
      <c r="PEY10" s="42"/>
      <c r="PEZ10" s="43"/>
      <c r="PFA10" s="42"/>
      <c r="PFB10" s="43"/>
      <c r="PFC10" s="42"/>
      <c r="PFD10" s="43"/>
      <c r="PFE10" s="42"/>
      <c r="PFF10" s="43"/>
      <c r="PFG10" s="42"/>
      <c r="PFH10" s="43"/>
      <c r="PFI10" s="42"/>
      <c r="PFJ10" s="43"/>
      <c r="PFK10" s="42"/>
      <c r="PFL10" s="43"/>
      <c r="PFM10" s="42"/>
      <c r="PFN10" s="43"/>
      <c r="PFO10" s="42"/>
      <c r="PFP10" s="43"/>
      <c r="PFQ10" s="42"/>
      <c r="PFR10" s="43"/>
      <c r="PFS10" s="42"/>
      <c r="PFT10" s="43"/>
      <c r="PFU10" s="42"/>
      <c r="PFV10" s="43"/>
      <c r="PFW10" s="42"/>
      <c r="PFX10" s="43"/>
      <c r="PFY10" s="42"/>
      <c r="PFZ10" s="43"/>
      <c r="PGA10" s="42"/>
      <c r="PGB10" s="43"/>
      <c r="PGC10" s="42"/>
      <c r="PGD10" s="43"/>
      <c r="PGE10" s="42"/>
      <c r="PGF10" s="43"/>
      <c r="PGG10" s="42"/>
      <c r="PGH10" s="43"/>
      <c r="PGI10" s="42"/>
      <c r="PGJ10" s="43"/>
      <c r="PGK10" s="42"/>
      <c r="PGL10" s="43"/>
      <c r="PGM10" s="42"/>
      <c r="PGN10" s="43"/>
      <c r="PGO10" s="42"/>
      <c r="PGP10" s="43"/>
      <c r="PGQ10" s="42"/>
      <c r="PGR10" s="43"/>
      <c r="PGS10" s="42"/>
      <c r="PGT10" s="43"/>
      <c r="PGU10" s="42"/>
      <c r="PGV10" s="43"/>
      <c r="PGW10" s="42"/>
      <c r="PGX10" s="43"/>
      <c r="PGY10" s="42"/>
      <c r="PGZ10" s="43"/>
      <c r="PHA10" s="42"/>
      <c r="PHB10" s="43"/>
      <c r="PHC10" s="42"/>
      <c r="PHD10" s="43"/>
      <c r="PHE10" s="42"/>
      <c r="PHF10" s="43"/>
      <c r="PHG10" s="42"/>
      <c r="PHH10" s="43"/>
      <c r="PHI10" s="42"/>
      <c r="PHJ10" s="43"/>
      <c r="PHK10" s="42"/>
      <c r="PHL10" s="43"/>
      <c r="PHM10" s="42"/>
      <c r="PHN10" s="43"/>
      <c r="PHO10" s="42"/>
      <c r="PHP10" s="43"/>
      <c r="PHQ10" s="42"/>
      <c r="PHR10" s="43"/>
      <c r="PHS10" s="42"/>
      <c r="PHT10" s="43"/>
      <c r="PHU10" s="42"/>
      <c r="PHV10" s="43"/>
      <c r="PHW10" s="42"/>
      <c r="PHX10" s="43"/>
      <c r="PHY10" s="42"/>
      <c r="PHZ10" s="43"/>
      <c r="PIA10" s="42"/>
      <c r="PIB10" s="43"/>
      <c r="PIC10" s="42"/>
      <c r="PID10" s="43"/>
      <c r="PIE10" s="42"/>
      <c r="PIF10" s="43"/>
      <c r="PIG10" s="42"/>
      <c r="PIH10" s="43"/>
      <c r="PII10" s="42"/>
      <c r="PIJ10" s="43"/>
      <c r="PIK10" s="42"/>
      <c r="PIL10" s="43"/>
      <c r="PIM10" s="42"/>
      <c r="PIN10" s="43"/>
      <c r="PIO10" s="42"/>
      <c r="PIP10" s="43"/>
      <c r="PIQ10" s="42"/>
      <c r="PIR10" s="43"/>
      <c r="PIS10" s="42"/>
      <c r="PIT10" s="43"/>
      <c r="PIU10" s="42"/>
      <c r="PIV10" s="43"/>
      <c r="PIW10" s="42"/>
      <c r="PIX10" s="43"/>
      <c r="PIY10" s="42"/>
      <c r="PIZ10" s="43"/>
      <c r="PJA10" s="42"/>
      <c r="PJB10" s="43"/>
      <c r="PJC10" s="42"/>
      <c r="PJD10" s="43"/>
      <c r="PJE10" s="42"/>
      <c r="PJF10" s="43"/>
      <c r="PJG10" s="42"/>
      <c r="PJH10" s="43"/>
      <c r="PJI10" s="42"/>
      <c r="PJJ10" s="43"/>
      <c r="PJK10" s="42"/>
      <c r="PJL10" s="43"/>
      <c r="PJM10" s="42"/>
      <c r="PJN10" s="43"/>
      <c r="PJO10" s="42"/>
      <c r="PJP10" s="43"/>
      <c r="PJQ10" s="42"/>
      <c r="PJR10" s="43"/>
      <c r="PJS10" s="42"/>
      <c r="PJT10" s="43"/>
      <c r="PJU10" s="42"/>
      <c r="PJV10" s="43"/>
      <c r="PJW10" s="42"/>
      <c r="PJX10" s="43"/>
      <c r="PJY10" s="42"/>
      <c r="PJZ10" s="43"/>
      <c r="PKA10" s="42"/>
      <c r="PKB10" s="43"/>
      <c r="PKC10" s="42"/>
      <c r="PKD10" s="43"/>
      <c r="PKE10" s="42"/>
      <c r="PKF10" s="43"/>
      <c r="PKG10" s="42"/>
      <c r="PKH10" s="43"/>
      <c r="PKI10" s="42"/>
      <c r="PKJ10" s="43"/>
      <c r="PKK10" s="42"/>
      <c r="PKL10" s="43"/>
      <c r="PKM10" s="42"/>
      <c r="PKN10" s="43"/>
      <c r="PKO10" s="42"/>
      <c r="PKP10" s="43"/>
      <c r="PKQ10" s="42"/>
      <c r="PKR10" s="43"/>
      <c r="PKS10" s="42"/>
      <c r="PKT10" s="43"/>
      <c r="PKU10" s="42"/>
      <c r="PKV10" s="43"/>
      <c r="PKW10" s="42"/>
      <c r="PKX10" s="43"/>
      <c r="PKY10" s="42"/>
      <c r="PKZ10" s="43"/>
      <c r="PLA10" s="42"/>
      <c r="PLB10" s="43"/>
      <c r="PLC10" s="42"/>
      <c r="PLD10" s="43"/>
      <c r="PLE10" s="42"/>
      <c r="PLF10" s="43"/>
      <c r="PLG10" s="42"/>
      <c r="PLH10" s="43"/>
      <c r="PLI10" s="42"/>
      <c r="PLJ10" s="43"/>
      <c r="PLK10" s="42"/>
      <c r="PLL10" s="43"/>
      <c r="PLM10" s="42"/>
      <c r="PLN10" s="43"/>
      <c r="PLO10" s="42"/>
      <c r="PLP10" s="43"/>
      <c r="PLQ10" s="42"/>
      <c r="PLR10" s="43"/>
      <c r="PLS10" s="42"/>
      <c r="PLT10" s="43"/>
      <c r="PLU10" s="42"/>
      <c r="PLV10" s="43"/>
      <c r="PLW10" s="42"/>
      <c r="PLX10" s="43"/>
      <c r="PLY10" s="42"/>
      <c r="PLZ10" s="43"/>
      <c r="PMA10" s="42"/>
      <c r="PMB10" s="43"/>
      <c r="PMC10" s="42"/>
      <c r="PMD10" s="43"/>
      <c r="PME10" s="42"/>
      <c r="PMF10" s="43"/>
      <c r="PMG10" s="42"/>
      <c r="PMH10" s="43"/>
      <c r="PMI10" s="42"/>
      <c r="PMJ10" s="43"/>
      <c r="PMK10" s="42"/>
      <c r="PML10" s="43"/>
      <c r="PMM10" s="42"/>
      <c r="PMN10" s="43"/>
      <c r="PMO10" s="42"/>
      <c r="PMP10" s="43"/>
      <c r="PMQ10" s="42"/>
      <c r="PMR10" s="43"/>
      <c r="PMS10" s="42"/>
      <c r="PMT10" s="43"/>
      <c r="PMU10" s="42"/>
      <c r="PMV10" s="43"/>
      <c r="PMW10" s="42"/>
      <c r="PMX10" s="43"/>
      <c r="PMY10" s="42"/>
      <c r="PMZ10" s="43"/>
      <c r="PNA10" s="42"/>
      <c r="PNB10" s="43"/>
      <c r="PNC10" s="42"/>
      <c r="PND10" s="43"/>
      <c r="PNE10" s="42"/>
      <c r="PNF10" s="43"/>
      <c r="PNG10" s="42"/>
      <c r="PNH10" s="43"/>
      <c r="PNI10" s="42"/>
      <c r="PNJ10" s="43"/>
      <c r="PNK10" s="42"/>
      <c r="PNL10" s="43"/>
      <c r="PNM10" s="42"/>
      <c r="PNN10" s="43"/>
      <c r="PNO10" s="42"/>
      <c r="PNP10" s="43"/>
      <c r="PNQ10" s="42"/>
      <c r="PNR10" s="43"/>
      <c r="PNS10" s="42"/>
      <c r="PNT10" s="43"/>
      <c r="PNU10" s="42"/>
      <c r="PNV10" s="43"/>
      <c r="PNW10" s="42"/>
      <c r="PNX10" s="43"/>
      <c r="PNY10" s="42"/>
      <c r="PNZ10" s="43"/>
      <c r="POA10" s="42"/>
      <c r="POB10" s="43"/>
      <c r="POC10" s="42"/>
      <c r="POD10" s="43"/>
      <c r="POE10" s="42"/>
      <c r="POF10" s="43"/>
      <c r="POG10" s="42"/>
      <c r="POH10" s="43"/>
      <c r="POI10" s="42"/>
      <c r="POJ10" s="43"/>
      <c r="POK10" s="42"/>
      <c r="POL10" s="43"/>
      <c r="POM10" s="42"/>
      <c r="PON10" s="43"/>
      <c r="POO10" s="42"/>
      <c r="POP10" s="43"/>
      <c r="POQ10" s="42"/>
      <c r="POR10" s="43"/>
      <c r="POS10" s="42"/>
      <c r="POT10" s="43"/>
      <c r="POU10" s="42"/>
      <c r="POV10" s="43"/>
      <c r="POW10" s="42"/>
      <c r="POX10" s="43"/>
      <c r="POY10" s="42"/>
      <c r="POZ10" s="43"/>
      <c r="PPA10" s="42"/>
      <c r="PPB10" s="43"/>
      <c r="PPC10" s="42"/>
      <c r="PPD10" s="43"/>
      <c r="PPE10" s="42"/>
      <c r="PPF10" s="43"/>
      <c r="PPG10" s="42"/>
      <c r="PPH10" s="43"/>
      <c r="PPI10" s="42"/>
      <c r="PPJ10" s="43"/>
      <c r="PPK10" s="42"/>
      <c r="PPL10" s="43"/>
      <c r="PPM10" s="42"/>
      <c r="PPN10" s="43"/>
      <c r="PPO10" s="42"/>
      <c r="PPP10" s="43"/>
      <c r="PPQ10" s="42"/>
      <c r="PPR10" s="43"/>
      <c r="PPS10" s="42"/>
      <c r="PPT10" s="43"/>
      <c r="PPU10" s="42"/>
      <c r="PPV10" s="43"/>
      <c r="PPW10" s="42"/>
      <c r="PPX10" s="43"/>
      <c r="PPY10" s="42"/>
      <c r="PPZ10" s="43"/>
      <c r="PQA10" s="42"/>
      <c r="PQB10" s="43"/>
      <c r="PQC10" s="42"/>
      <c r="PQD10" s="43"/>
      <c r="PQE10" s="42"/>
      <c r="PQF10" s="43"/>
      <c r="PQG10" s="42"/>
      <c r="PQH10" s="43"/>
      <c r="PQI10" s="42"/>
      <c r="PQJ10" s="43"/>
      <c r="PQK10" s="42"/>
      <c r="PQL10" s="43"/>
      <c r="PQM10" s="42"/>
      <c r="PQN10" s="43"/>
      <c r="PQO10" s="42"/>
      <c r="PQP10" s="43"/>
      <c r="PQQ10" s="42"/>
      <c r="PQR10" s="43"/>
      <c r="PQS10" s="42"/>
      <c r="PQT10" s="43"/>
      <c r="PQU10" s="42"/>
      <c r="PQV10" s="43"/>
      <c r="PQW10" s="42"/>
      <c r="PQX10" s="43"/>
      <c r="PQY10" s="42"/>
      <c r="PQZ10" s="43"/>
      <c r="PRA10" s="42"/>
      <c r="PRB10" s="43"/>
      <c r="PRC10" s="42"/>
      <c r="PRD10" s="43"/>
      <c r="PRE10" s="42"/>
      <c r="PRF10" s="43"/>
      <c r="PRG10" s="42"/>
      <c r="PRH10" s="43"/>
      <c r="PRI10" s="42"/>
      <c r="PRJ10" s="43"/>
      <c r="PRK10" s="42"/>
      <c r="PRL10" s="43"/>
      <c r="PRM10" s="42"/>
      <c r="PRN10" s="43"/>
      <c r="PRO10" s="42"/>
      <c r="PRP10" s="43"/>
      <c r="PRQ10" s="42"/>
      <c r="PRR10" s="43"/>
      <c r="PRS10" s="42"/>
      <c r="PRT10" s="43"/>
      <c r="PRU10" s="42"/>
      <c r="PRV10" s="43"/>
      <c r="PRW10" s="42"/>
      <c r="PRX10" s="43"/>
      <c r="PRY10" s="42"/>
      <c r="PRZ10" s="43"/>
      <c r="PSA10" s="42"/>
      <c r="PSB10" s="43"/>
      <c r="PSC10" s="42"/>
      <c r="PSD10" s="43"/>
      <c r="PSE10" s="42"/>
      <c r="PSF10" s="43"/>
      <c r="PSG10" s="42"/>
      <c r="PSH10" s="43"/>
      <c r="PSI10" s="42"/>
      <c r="PSJ10" s="43"/>
      <c r="PSK10" s="42"/>
      <c r="PSL10" s="43"/>
      <c r="PSM10" s="42"/>
      <c r="PSN10" s="43"/>
      <c r="PSO10" s="42"/>
      <c r="PSP10" s="43"/>
      <c r="PSQ10" s="42"/>
      <c r="PSR10" s="43"/>
      <c r="PSS10" s="42"/>
      <c r="PST10" s="43"/>
      <c r="PSU10" s="42"/>
      <c r="PSV10" s="43"/>
      <c r="PSW10" s="42"/>
      <c r="PSX10" s="43"/>
      <c r="PSY10" s="42"/>
      <c r="PSZ10" s="43"/>
      <c r="PTA10" s="42"/>
      <c r="PTB10" s="43"/>
      <c r="PTC10" s="42"/>
      <c r="PTD10" s="43"/>
      <c r="PTE10" s="42"/>
      <c r="PTF10" s="43"/>
      <c r="PTG10" s="42"/>
      <c r="PTH10" s="43"/>
      <c r="PTI10" s="42"/>
      <c r="PTJ10" s="43"/>
      <c r="PTK10" s="42"/>
      <c r="PTL10" s="43"/>
      <c r="PTM10" s="42"/>
      <c r="PTN10" s="43"/>
      <c r="PTO10" s="42"/>
      <c r="PTP10" s="43"/>
      <c r="PTQ10" s="42"/>
      <c r="PTR10" s="43"/>
      <c r="PTS10" s="42"/>
      <c r="PTT10" s="43"/>
      <c r="PTU10" s="42"/>
      <c r="PTV10" s="43"/>
      <c r="PTW10" s="42"/>
      <c r="PTX10" s="43"/>
      <c r="PTY10" s="42"/>
      <c r="PTZ10" s="43"/>
      <c r="PUA10" s="42"/>
      <c r="PUB10" s="43"/>
      <c r="PUC10" s="42"/>
      <c r="PUD10" s="43"/>
      <c r="PUE10" s="42"/>
      <c r="PUF10" s="43"/>
      <c r="PUG10" s="42"/>
      <c r="PUH10" s="43"/>
      <c r="PUI10" s="42"/>
      <c r="PUJ10" s="43"/>
      <c r="PUK10" s="42"/>
      <c r="PUL10" s="43"/>
      <c r="PUM10" s="42"/>
      <c r="PUN10" s="43"/>
      <c r="PUO10" s="42"/>
      <c r="PUP10" s="43"/>
      <c r="PUQ10" s="42"/>
      <c r="PUR10" s="43"/>
      <c r="PUS10" s="42"/>
      <c r="PUT10" s="43"/>
      <c r="PUU10" s="42"/>
      <c r="PUV10" s="43"/>
      <c r="PUW10" s="42"/>
      <c r="PUX10" s="43"/>
      <c r="PUY10" s="42"/>
      <c r="PUZ10" s="43"/>
      <c r="PVA10" s="42"/>
      <c r="PVB10" s="43"/>
      <c r="PVC10" s="42"/>
      <c r="PVD10" s="43"/>
      <c r="PVE10" s="42"/>
      <c r="PVF10" s="43"/>
      <c r="PVG10" s="42"/>
      <c r="PVH10" s="43"/>
      <c r="PVI10" s="42"/>
      <c r="PVJ10" s="43"/>
      <c r="PVK10" s="42"/>
      <c r="PVL10" s="43"/>
      <c r="PVM10" s="42"/>
      <c r="PVN10" s="43"/>
      <c r="PVO10" s="42"/>
      <c r="PVP10" s="43"/>
      <c r="PVQ10" s="42"/>
      <c r="PVR10" s="43"/>
      <c r="PVS10" s="42"/>
      <c r="PVT10" s="43"/>
      <c r="PVU10" s="42"/>
      <c r="PVV10" s="43"/>
      <c r="PVW10" s="42"/>
      <c r="PVX10" s="43"/>
      <c r="PVY10" s="42"/>
      <c r="PVZ10" s="43"/>
      <c r="PWA10" s="42"/>
      <c r="PWB10" s="43"/>
      <c r="PWC10" s="42"/>
      <c r="PWD10" s="43"/>
      <c r="PWE10" s="42"/>
      <c r="PWF10" s="43"/>
      <c r="PWG10" s="42"/>
      <c r="PWH10" s="43"/>
      <c r="PWI10" s="42"/>
      <c r="PWJ10" s="43"/>
      <c r="PWK10" s="42"/>
      <c r="PWL10" s="43"/>
      <c r="PWM10" s="42"/>
      <c r="PWN10" s="43"/>
      <c r="PWO10" s="42"/>
      <c r="PWP10" s="43"/>
      <c r="PWQ10" s="42"/>
      <c r="PWR10" s="43"/>
      <c r="PWS10" s="42"/>
      <c r="PWT10" s="43"/>
      <c r="PWU10" s="42"/>
      <c r="PWV10" s="43"/>
      <c r="PWW10" s="42"/>
      <c r="PWX10" s="43"/>
      <c r="PWY10" s="42"/>
      <c r="PWZ10" s="43"/>
      <c r="PXA10" s="42"/>
      <c r="PXB10" s="43"/>
      <c r="PXC10" s="42"/>
      <c r="PXD10" s="43"/>
      <c r="PXE10" s="42"/>
      <c r="PXF10" s="43"/>
      <c r="PXG10" s="42"/>
      <c r="PXH10" s="43"/>
      <c r="PXI10" s="42"/>
      <c r="PXJ10" s="43"/>
      <c r="PXK10" s="42"/>
      <c r="PXL10" s="43"/>
      <c r="PXM10" s="42"/>
      <c r="PXN10" s="43"/>
      <c r="PXO10" s="42"/>
      <c r="PXP10" s="43"/>
      <c r="PXQ10" s="42"/>
      <c r="PXR10" s="43"/>
      <c r="PXS10" s="42"/>
      <c r="PXT10" s="43"/>
      <c r="PXU10" s="42"/>
      <c r="PXV10" s="43"/>
      <c r="PXW10" s="42"/>
      <c r="PXX10" s="43"/>
      <c r="PXY10" s="42"/>
      <c r="PXZ10" s="43"/>
      <c r="PYA10" s="42"/>
      <c r="PYB10" s="43"/>
      <c r="PYC10" s="42"/>
      <c r="PYD10" s="43"/>
      <c r="PYE10" s="42"/>
      <c r="PYF10" s="43"/>
      <c r="PYG10" s="42"/>
      <c r="PYH10" s="43"/>
      <c r="PYI10" s="42"/>
      <c r="PYJ10" s="43"/>
      <c r="PYK10" s="42"/>
      <c r="PYL10" s="43"/>
      <c r="PYM10" s="42"/>
      <c r="PYN10" s="43"/>
      <c r="PYO10" s="42"/>
      <c r="PYP10" s="43"/>
      <c r="PYQ10" s="42"/>
      <c r="PYR10" s="43"/>
      <c r="PYS10" s="42"/>
      <c r="PYT10" s="43"/>
      <c r="PYU10" s="42"/>
      <c r="PYV10" s="43"/>
      <c r="PYW10" s="42"/>
      <c r="PYX10" s="43"/>
      <c r="PYY10" s="42"/>
      <c r="PYZ10" s="43"/>
      <c r="PZA10" s="42"/>
      <c r="PZB10" s="43"/>
      <c r="PZC10" s="42"/>
      <c r="PZD10" s="43"/>
      <c r="PZE10" s="42"/>
      <c r="PZF10" s="43"/>
      <c r="PZG10" s="42"/>
      <c r="PZH10" s="43"/>
      <c r="PZI10" s="42"/>
      <c r="PZJ10" s="43"/>
      <c r="PZK10" s="42"/>
      <c r="PZL10" s="43"/>
      <c r="PZM10" s="42"/>
      <c r="PZN10" s="43"/>
      <c r="PZO10" s="42"/>
      <c r="PZP10" s="43"/>
      <c r="PZQ10" s="42"/>
      <c r="PZR10" s="43"/>
      <c r="PZS10" s="42"/>
      <c r="PZT10" s="43"/>
      <c r="PZU10" s="42"/>
      <c r="PZV10" s="43"/>
      <c r="PZW10" s="42"/>
      <c r="PZX10" s="43"/>
      <c r="PZY10" s="42"/>
      <c r="PZZ10" s="43"/>
      <c r="QAA10" s="42"/>
      <c r="QAB10" s="43"/>
      <c r="QAC10" s="42"/>
      <c r="QAD10" s="43"/>
      <c r="QAE10" s="42"/>
      <c r="QAF10" s="43"/>
      <c r="QAG10" s="42"/>
      <c r="QAH10" s="43"/>
      <c r="QAI10" s="42"/>
      <c r="QAJ10" s="43"/>
      <c r="QAK10" s="42"/>
      <c r="QAL10" s="43"/>
      <c r="QAM10" s="42"/>
      <c r="QAN10" s="43"/>
      <c r="QAO10" s="42"/>
      <c r="QAP10" s="43"/>
      <c r="QAQ10" s="42"/>
      <c r="QAR10" s="43"/>
      <c r="QAS10" s="42"/>
      <c r="QAT10" s="43"/>
      <c r="QAU10" s="42"/>
      <c r="QAV10" s="43"/>
      <c r="QAW10" s="42"/>
      <c r="QAX10" s="43"/>
      <c r="QAY10" s="42"/>
      <c r="QAZ10" s="43"/>
      <c r="QBA10" s="42"/>
      <c r="QBB10" s="43"/>
      <c r="QBC10" s="42"/>
      <c r="QBD10" s="43"/>
      <c r="QBE10" s="42"/>
      <c r="QBF10" s="43"/>
      <c r="QBG10" s="42"/>
      <c r="QBH10" s="43"/>
      <c r="QBI10" s="42"/>
      <c r="QBJ10" s="43"/>
      <c r="QBK10" s="42"/>
      <c r="QBL10" s="43"/>
      <c r="QBM10" s="42"/>
      <c r="QBN10" s="43"/>
      <c r="QBO10" s="42"/>
      <c r="QBP10" s="43"/>
      <c r="QBQ10" s="42"/>
      <c r="QBR10" s="43"/>
      <c r="QBS10" s="42"/>
      <c r="QBT10" s="43"/>
      <c r="QBU10" s="42"/>
      <c r="QBV10" s="43"/>
      <c r="QBW10" s="42"/>
      <c r="QBX10" s="43"/>
      <c r="QBY10" s="42"/>
      <c r="QBZ10" s="43"/>
      <c r="QCA10" s="42"/>
      <c r="QCB10" s="43"/>
      <c r="QCC10" s="42"/>
      <c r="QCD10" s="43"/>
      <c r="QCE10" s="42"/>
      <c r="QCF10" s="43"/>
      <c r="QCG10" s="42"/>
      <c r="QCH10" s="43"/>
      <c r="QCI10" s="42"/>
      <c r="QCJ10" s="43"/>
      <c r="QCK10" s="42"/>
      <c r="QCL10" s="43"/>
      <c r="QCM10" s="42"/>
      <c r="QCN10" s="43"/>
      <c r="QCO10" s="42"/>
      <c r="QCP10" s="43"/>
      <c r="QCQ10" s="42"/>
      <c r="QCR10" s="43"/>
      <c r="QCS10" s="42"/>
      <c r="QCT10" s="43"/>
      <c r="QCU10" s="42"/>
      <c r="QCV10" s="43"/>
      <c r="QCW10" s="42"/>
      <c r="QCX10" s="43"/>
      <c r="QCY10" s="42"/>
      <c r="QCZ10" s="43"/>
      <c r="QDA10" s="42"/>
      <c r="QDB10" s="43"/>
      <c r="QDC10" s="42"/>
      <c r="QDD10" s="43"/>
      <c r="QDE10" s="42"/>
      <c r="QDF10" s="43"/>
      <c r="QDG10" s="42"/>
      <c r="QDH10" s="43"/>
      <c r="QDI10" s="42"/>
      <c r="QDJ10" s="43"/>
      <c r="QDK10" s="42"/>
      <c r="QDL10" s="43"/>
      <c r="QDM10" s="42"/>
      <c r="QDN10" s="43"/>
      <c r="QDO10" s="42"/>
      <c r="QDP10" s="43"/>
      <c r="QDQ10" s="42"/>
      <c r="QDR10" s="43"/>
      <c r="QDS10" s="42"/>
      <c r="QDT10" s="43"/>
      <c r="QDU10" s="42"/>
      <c r="QDV10" s="43"/>
      <c r="QDW10" s="42"/>
      <c r="QDX10" s="43"/>
      <c r="QDY10" s="42"/>
      <c r="QDZ10" s="43"/>
      <c r="QEA10" s="42"/>
      <c r="QEB10" s="43"/>
      <c r="QEC10" s="42"/>
      <c r="QED10" s="43"/>
      <c r="QEE10" s="42"/>
      <c r="QEF10" s="43"/>
      <c r="QEG10" s="42"/>
      <c r="QEH10" s="43"/>
      <c r="QEI10" s="42"/>
      <c r="QEJ10" s="43"/>
      <c r="QEK10" s="42"/>
      <c r="QEL10" s="43"/>
      <c r="QEM10" s="42"/>
      <c r="QEN10" s="43"/>
      <c r="QEO10" s="42"/>
      <c r="QEP10" s="43"/>
      <c r="QEQ10" s="42"/>
      <c r="QER10" s="43"/>
      <c r="QES10" s="42"/>
      <c r="QET10" s="43"/>
      <c r="QEU10" s="42"/>
      <c r="QEV10" s="43"/>
      <c r="QEW10" s="42"/>
      <c r="QEX10" s="43"/>
      <c r="QEY10" s="42"/>
      <c r="QEZ10" s="43"/>
      <c r="QFA10" s="42"/>
      <c r="QFB10" s="43"/>
      <c r="QFC10" s="42"/>
      <c r="QFD10" s="43"/>
      <c r="QFE10" s="42"/>
      <c r="QFF10" s="43"/>
      <c r="QFG10" s="42"/>
      <c r="QFH10" s="43"/>
      <c r="QFI10" s="42"/>
      <c r="QFJ10" s="43"/>
      <c r="QFK10" s="42"/>
      <c r="QFL10" s="43"/>
      <c r="QFM10" s="42"/>
      <c r="QFN10" s="43"/>
      <c r="QFO10" s="42"/>
      <c r="QFP10" s="43"/>
      <c r="QFQ10" s="42"/>
      <c r="QFR10" s="43"/>
      <c r="QFS10" s="42"/>
      <c r="QFT10" s="43"/>
      <c r="QFU10" s="42"/>
      <c r="QFV10" s="43"/>
      <c r="QFW10" s="42"/>
      <c r="QFX10" s="43"/>
      <c r="QFY10" s="42"/>
      <c r="QFZ10" s="43"/>
      <c r="QGA10" s="42"/>
      <c r="QGB10" s="43"/>
      <c r="QGC10" s="42"/>
      <c r="QGD10" s="43"/>
      <c r="QGE10" s="42"/>
      <c r="QGF10" s="43"/>
      <c r="QGG10" s="42"/>
      <c r="QGH10" s="43"/>
      <c r="QGI10" s="42"/>
      <c r="QGJ10" s="43"/>
      <c r="QGK10" s="42"/>
      <c r="QGL10" s="43"/>
      <c r="QGM10" s="42"/>
      <c r="QGN10" s="43"/>
      <c r="QGO10" s="42"/>
      <c r="QGP10" s="43"/>
      <c r="QGQ10" s="42"/>
      <c r="QGR10" s="43"/>
      <c r="QGS10" s="42"/>
      <c r="QGT10" s="43"/>
      <c r="QGU10" s="42"/>
      <c r="QGV10" s="43"/>
      <c r="QGW10" s="42"/>
      <c r="QGX10" s="43"/>
      <c r="QGY10" s="42"/>
      <c r="QGZ10" s="43"/>
      <c r="QHA10" s="42"/>
      <c r="QHB10" s="43"/>
      <c r="QHC10" s="42"/>
      <c r="QHD10" s="43"/>
      <c r="QHE10" s="42"/>
      <c r="QHF10" s="43"/>
      <c r="QHG10" s="42"/>
      <c r="QHH10" s="43"/>
      <c r="QHI10" s="42"/>
      <c r="QHJ10" s="43"/>
      <c r="QHK10" s="42"/>
      <c r="QHL10" s="43"/>
      <c r="QHM10" s="42"/>
      <c r="QHN10" s="43"/>
      <c r="QHO10" s="42"/>
      <c r="QHP10" s="43"/>
      <c r="QHQ10" s="42"/>
      <c r="QHR10" s="43"/>
      <c r="QHS10" s="42"/>
      <c r="QHT10" s="43"/>
      <c r="QHU10" s="42"/>
      <c r="QHV10" s="43"/>
      <c r="QHW10" s="42"/>
      <c r="QHX10" s="43"/>
      <c r="QHY10" s="42"/>
      <c r="QHZ10" s="43"/>
      <c r="QIA10" s="42"/>
      <c r="QIB10" s="43"/>
      <c r="QIC10" s="42"/>
      <c r="QID10" s="43"/>
      <c r="QIE10" s="42"/>
      <c r="QIF10" s="43"/>
      <c r="QIG10" s="42"/>
      <c r="QIH10" s="43"/>
      <c r="QII10" s="42"/>
      <c r="QIJ10" s="43"/>
      <c r="QIK10" s="42"/>
      <c r="QIL10" s="43"/>
      <c r="QIM10" s="42"/>
      <c r="QIN10" s="43"/>
      <c r="QIO10" s="42"/>
      <c r="QIP10" s="43"/>
      <c r="QIQ10" s="42"/>
      <c r="QIR10" s="43"/>
      <c r="QIS10" s="42"/>
      <c r="QIT10" s="43"/>
      <c r="QIU10" s="42"/>
      <c r="QIV10" s="43"/>
      <c r="QIW10" s="42"/>
      <c r="QIX10" s="43"/>
      <c r="QIY10" s="42"/>
      <c r="QIZ10" s="43"/>
      <c r="QJA10" s="42"/>
      <c r="QJB10" s="43"/>
      <c r="QJC10" s="42"/>
      <c r="QJD10" s="43"/>
      <c r="QJE10" s="42"/>
      <c r="QJF10" s="43"/>
      <c r="QJG10" s="42"/>
      <c r="QJH10" s="43"/>
      <c r="QJI10" s="42"/>
      <c r="QJJ10" s="43"/>
      <c r="QJK10" s="42"/>
      <c r="QJL10" s="43"/>
      <c r="QJM10" s="42"/>
      <c r="QJN10" s="43"/>
      <c r="QJO10" s="42"/>
      <c r="QJP10" s="43"/>
      <c r="QJQ10" s="42"/>
      <c r="QJR10" s="43"/>
      <c r="QJS10" s="42"/>
      <c r="QJT10" s="43"/>
      <c r="QJU10" s="42"/>
      <c r="QJV10" s="43"/>
      <c r="QJW10" s="42"/>
      <c r="QJX10" s="43"/>
      <c r="QJY10" s="42"/>
      <c r="QJZ10" s="43"/>
      <c r="QKA10" s="42"/>
      <c r="QKB10" s="43"/>
      <c r="QKC10" s="42"/>
      <c r="QKD10" s="43"/>
      <c r="QKE10" s="42"/>
      <c r="QKF10" s="43"/>
      <c r="QKG10" s="42"/>
      <c r="QKH10" s="43"/>
      <c r="QKI10" s="42"/>
      <c r="QKJ10" s="43"/>
      <c r="QKK10" s="42"/>
      <c r="QKL10" s="43"/>
      <c r="QKM10" s="42"/>
      <c r="QKN10" s="43"/>
      <c r="QKO10" s="42"/>
      <c r="QKP10" s="43"/>
      <c r="QKQ10" s="42"/>
      <c r="QKR10" s="43"/>
      <c r="QKS10" s="42"/>
      <c r="QKT10" s="43"/>
      <c r="QKU10" s="42"/>
      <c r="QKV10" s="43"/>
      <c r="QKW10" s="42"/>
      <c r="QKX10" s="43"/>
      <c r="QKY10" s="42"/>
      <c r="QKZ10" s="43"/>
      <c r="QLA10" s="42"/>
      <c r="QLB10" s="43"/>
      <c r="QLC10" s="42"/>
      <c r="QLD10" s="43"/>
      <c r="QLE10" s="42"/>
      <c r="QLF10" s="43"/>
      <c r="QLG10" s="42"/>
      <c r="QLH10" s="43"/>
      <c r="QLI10" s="42"/>
      <c r="QLJ10" s="43"/>
      <c r="QLK10" s="42"/>
      <c r="QLL10" s="43"/>
      <c r="QLM10" s="42"/>
      <c r="QLN10" s="43"/>
      <c r="QLO10" s="42"/>
      <c r="QLP10" s="43"/>
      <c r="QLQ10" s="42"/>
      <c r="QLR10" s="43"/>
      <c r="QLS10" s="42"/>
      <c r="QLT10" s="43"/>
      <c r="QLU10" s="42"/>
      <c r="QLV10" s="43"/>
      <c r="QLW10" s="42"/>
      <c r="QLX10" s="43"/>
      <c r="QLY10" s="42"/>
      <c r="QLZ10" s="43"/>
      <c r="QMA10" s="42"/>
      <c r="QMB10" s="43"/>
      <c r="QMC10" s="42"/>
      <c r="QMD10" s="43"/>
      <c r="QME10" s="42"/>
      <c r="QMF10" s="43"/>
      <c r="QMG10" s="42"/>
      <c r="QMH10" s="43"/>
      <c r="QMI10" s="42"/>
      <c r="QMJ10" s="43"/>
      <c r="QMK10" s="42"/>
      <c r="QML10" s="43"/>
      <c r="QMM10" s="42"/>
      <c r="QMN10" s="43"/>
      <c r="QMO10" s="42"/>
      <c r="QMP10" s="43"/>
      <c r="QMQ10" s="42"/>
      <c r="QMR10" s="43"/>
      <c r="QMS10" s="42"/>
      <c r="QMT10" s="43"/>
      <c r="QMU10" s="42"/>
      <c r="QMV10" s="43"/>
      <c r="QMW10" s="42"/>
      <c r="QMX10" s="43"/>
      <c r="QMY10" s="42"/>
      <c r="QMZ10" s="43"/>
      <c r="QNA10" s="42"/>
      <c r="QNB10" s="43"/>
      <c r="QNC10" s="42"/>
      <c r="QND10" s="43"/>
      <c r="QNE10" s="42"/>
      <c r="QNF10" s="43"/>
      <c r="QNG10" s="42"/>
      <c r="QNH10" s="43"/>
      <c r="QNI10" s="42"/>
      <c r="QNJ10" s="43"/>
      <c r="QNK10" s="42"/>
      <c r="QNL10" s="43"/>
      <c r="QNM10" s="42"/>
      <c r="QNN10" s="43"/>
      <c r="QNO10" s="42"/>
      <c r="QNP10" s="43"/>
      <c r="QNQ10" s="42"/>
      <c r="QNR10" s="43"/>
      <c r="QNS10" s="42"/>
      <c r="QNT10" s="43"/>
      <c r="QNU10" s="42"/>
      <c r="QNV10" s="43"/>
      <c r="QNW10" s="42"/>
      <c r="QNX10" s="43"/>
      <c r="QNY10" s="42"/>
      <c r="QNZ10" s="43"/>
      <c r="QOA10" s="42"/>
      <c r="QOB10" s="43"/>
      <c r="QOC10" s="42"/>
      <c r="QOD10" s="43"/>
      <c r="QOE10" s="42"/>
      <c r="QOF10" s="43"/>
      <c r="QOG10" s="42"/>
      <c r="QOH10" s="43"/>
      <c r="QOI10" s="42"/>
      <c r="QOJ10" s="43"/>
      <c r="QOK10" s="42"/>
      <c r="QOL10" s="43"/>
      <c r="QOM10" s="42"/>
      <c r="QON10" s="43"/>
      <c r="QOO10" s="42"/>
      <c r="QOP10" s="43"/>
      <c r="QOQ10" s="42"/>
      <c r="QOR10" s="43"/>
      <c r="QOS10" s="42"/>
      <c r="QOT10" s="43"/>
      <c r="QOU10" s="42"/>
      <c r="QOV10" s="43"/>
      <c r="QOW10" s="42"/>
      <c r="QOX10" s="43"/>
      <c r="QOY10" s="42"/>
      <c r="QOZ10" s="43"/>
      <c r="QPA10" s="42"/>
      <c r="QPB10" s="43"/>
      <c r="QPC10" s="42"/>
      <c r="QPD10" s="43"/>
      <c r="QPE10" s="42"/>
      <c r="QPF10" s="43"/>
      <c r="QPG10" s="42"/>
      <c r="QPH10" s="43"/>
      <c r="QPI10" s="42"/>
      <c r="QPJ10" s="43"/>
      <c r="QPK10" s="42"/>
      <c r="QPL10" s="43"/>
      <c r="QPM10" s="42"/>
      <c r="QPN10" s="43"/>
      <c r="QPO10" s="42"/>
      <c r="QPP10" s="43"/>
      <c r="QPQ10" s="42"/>
      <c r="QPR10" s="43"/>
      <c r="QPS10" s="42"/>
      <c r="QPT10" s="43"/>
      <c r="QPU10" s="42"/>
      <c r="QPV10" s="43"/>
      <c r="QPW10" s="42"/>
      <c r="QPX10" s="43"/>
      <c r="QPY10" s="42"/>
      <c r="QPZ10" s="43"/>
      <c r="QQA10" s="42"/>
      <c r="QQB10" s="43"/>
      <c r="QQC10" s="42"/>
      <c r="QQD10" s="43"/>
      <c r="QQE10" s="42"/>
      <c r="QQF10" s="43"/>
      <c r="QQG10" s="42"/>
      <c r="QQH10" s="43"/>
      <c r="QQI10" s="42"/>
      <c r="QQJ10" s="43"/>
      <c r="QQK10" s="42"/>
      <c r="QQL10" s="43"/>
      <c r="QQM10" s="42"/>
      <c r="QQN10" s="43"/>
      <c r="QQO10" s="42"/>
      <c r="QQP10" s="43"/>
      <c r="QQQ10" s="42"/>
      <c r="QQR10" s="43"/>
      <c r="QQS10" s="42"/>
      <c r="QQT10" s="43"/>
      <c r="QQU10" s="42"/>
      <c r="QQV10" s="43"/>
      <c r="QQW10" s="42"/>
      <c r="QQX10" s="43"/>
      <c r="QQY10" s="42"/>
      <c r="QQZ10" s="43"/>
      <c r="QRA10" s="42"/>
      <c r="QRB10" s="43"/>
      <c r="QRC10" s="42"/>
      <c r="QRD10" s="43"/>
      <c r="QRE10" s="42"/>
      <c r="QRF10" s="43"/>
      <c r="QRG10" s="42"/>
      <c r="QRH10" s="43"/>
      <c r="QRI10" s="42"/>
      <c r="QRJ10" s="43"/>
      <c r="QRK10" s="42"/>
      <c r="QRL10" s="43"/>
      <c r="QRM10" s="42"/>
      <c r="QRN10" s="43"/>
      <c r="QRO10" s="42"/>
      <c r="QRP10" s="43"/>
      <c r="QRQ10" s="42"/>
      <c r="QRR10" s="43"/>
      <c r="QRS10" s="42"/>
      <c r="QRT10" s="43"/>
      <c r="QRU10" s="42"/>
      <c r="QRV10" s="43"/>
      <c r="QRW10" s="42"/>
      <c r="QRX10" s="43"/>
      <c r="QRY10" s="42"/>
      <c r="QRZ10" s="43"/>
      <c r="QSA10" s="42"/>
      <c r="QSB10" s="43"/>
      <c r="QSC10" s="42"/>
      <c r="QSD10" s="43"/>
      <c r="QSE10" s="42"/>
      <c r="QSF10" s="43"/>
      <c r="QSG10" s="42"/>
      <c r="QSH10" s="43"/>
      <c r="QSI10" s="42"/>
      <c r="QSJ10" s="43"/>
      <c r="QSK10" s="42"/>
      <c r="QSL10" s="43"/>
      <c r="QSM10" s="42"/>
      <c r="QSN10" s="43"/>
      <c r="QSO10" s="42"/>
      <c r="QSP10" s="43"/>
      <c r="QSQ10" s="42"/>
      <c r="QSR10" s="43"/>
      <c r="QSS10" s="42"/>
      <c r="QST10" s="43"/>
      <c r="QSU10" s="42"/>
      <c r="QSV10" s="43"/>
      <c r="QSW10" s="42"/>
      <c r="QSX10" s="43"/>
      <c r="QSY10" s="42"/>
      <c r="QSZ10" s="43"/>
      <c r="QTA10" s="42"/>
      <c r="QTB10" s="43"/>
      <c r="QTC10" s="42"/>
      <c r="QTD10" s="43"/>
      <c r="QTE10" s="42"/>
      <c r="QTF10" s="43"/>
      <c r="QTG10" s="42"/>
      <c r="QTH10" s="43"/>
      <c r="QTI10" s="42"/>
      <c r="QTJ10" s="43"/>
      <c r="QTK10" s="42"/>
      <c r="QTL10" s="43"/>
      <c r="QTM10" s="42"/>
      <c r="QTN10" s="43"/>
      <c r="QTO10" s="42"/>
      <c r="QTP10" s="43"/>
      <c r="QTQ10" s="42"/>
      <c r="QTR10" s="43"/>
      <c r="QTS10" s="42"/>
      <c r="QTT10" s="43"/>
      <c r="QTU10" s="42"/>
      <c r="QTV10" s="43"/>
      <c r="QTW10" s="42"/>
      <c r="QTX10" s="43"/>
      <c r="QTY10" s="42"/>
      <c r="QTZ10" s="43"/>
      <c r="QUA10" s="42"/>
      <c r="QUB10" s="43"/>
      <c r="QUC10" s="42"/>
      <c r="QUD10" s="43"/>
      <c r="QUE10" s="42"/>
      <c r="QUF10" s="43"/>
      <c r="QUG10" s="42"/>
      <c r="QUH10" s="43"/>
      <c r="QUI10" s="42"/>
      <c r="QUJ10" s="43"/>
      <c r="QUK10" s="42"/>
      <c r="QUL10" s="43"/>
      <c r="QUM10" s="42"/>
      <c r="QUN10" s="43"/>
      <c r="QUO10" s="42"/>
      <c r="QUP10" s="43"/>
      <c r="QUQ10" s="42"/>
      <c r="QUR10" s="43"/>
      <c r="QUS10" s="42"/>
      <c r="QUT10" s="43"/>
      <c r="QUU10" s="42"/>
      <c r="QUV10" s="43"/>
      <c r="QUW10" s="42"/>
      <c r="QUX10" s="43"/>
      <c r="QUY10" s="42"/>
      <c r="QUZ10" s="43"/>
      <c r="QVA10" s="42"/>
      <c r="QVB10" s="43"/>
      <c r="QVC10" s="42"/>
      <c r="QVD10" s="43"/>
      <c r="QVE10" s="42"/>
      <c r="QVF10" s="43"/>
      <c r="QVG10" s="42"/>
      <c r="QVH10" s="43"/>
      <c r="QVI10" s="42"/>
      <c r="QVJ10" s="43"/>
      <c r="QVK10" s="42"/>
      <c r="QVL10" s="43"/>
      <c r="QVM10" s="42"/>
      <c r="QVN10" s="43"/>
      <c r="QVO10" s="42"/>
      <c r="QVP10" s="43"/>
      <c r="QVQ10" s="42"/>
      <c r="QVR10" s="43"/>
      <c r="QVS10" s="42"/>
      <c r="QVT10" s="43"/>
      <c r="QVU10" s="42"/>
      <c r="QVV10" s="43"/>
      <c r="QVW10" s="42"/>
      <c r="QVX10" s="43"/>
      <c r="QVY10" s="42"/>
      <c r="QVZ10" s="43"/>
      <c r="QWA10" s="42"/>
      <c r="QWB10" s="43"/>
      <c r="QWC10" s="42"/>
      <c r="QWD10" s="43"/>
      <c r="QWE10" s="42"/>
      <c r="QWF10" s="43"/>
      <c r="QWG10" s="42"/>
      <c r="QWH10" s="43"/>
      <c r="QWI10" s="42"/>
      <c r="QWJ10" s="43"/>
      <c r="QWK10" s="42"/>
      <c r="QWL10" s="43"/>
      <c r="QWM10" s="42"/>
      <c r="QWN10" s="43"/>
      <c r="QWO10" s="42"/>
      <c r="QWP10" s="43"/>
      <c r="QWQ10" s="42"/>
      <c r="QWR10" s="43"/>
      <c r="QWS10" s="42"/>
      <c r="QWT10" s="43"/>
      <c r="QWU10" s="42"/>
      <c r="QWV10" s="43"/>
      <c r="QWW10" s="42"/>
      <c r="QWX10" s="43"/>
      <c r="QWY10" s="42"/>
      <c r="QWZ10" s="43"/>
      <c r="QXA10" s="42"/>
      <c r="QXB10" s="43"/>
      <c r="QXC10" s="42"/>
      <c r="QXD10" s="43"/>
      <c r="QXE10" s="42"/>
      <c r="QXF10" s="43"/>
      <c r="QXG10" s="42"/>
      <c r="QXH10" s="43"/>
      <c r="QXI10" s="42"/>
      <c r="QXJ10" s="43"/>
      <c r="QXK10" s="42"/>
      <c r="QXL10" s="43"/>
      <c r="QXM10" s="42"/>
      <c r="QXN10" s="43"/>
      <c r="QXO10" s="42"/>
      <c r="QXP10" s="43"/>
      <c r="QXQ10" s="42"/>
      <c r="QXR10" s="43"/>
      <c r="QXS10" s="42"/>
      <c r="QXT10" s="43"/>
      <c r="QXU10" s="42"/>
      <c r="QXV10" s="43"/>
      <c r="QXW10" s="42"/>
      <c r="QXX10" s="43"/>
      <c r="QXY10" s="42"/>
      <c r="QXZ10" s="43"/>
      <c r="QYA10" s="42"/>
      <c r="QYB10" s="43"/>
      <c r="QYC10" s="42"/>
      <c r="QYD10" s="43"/>
      <c r="QYE10" s="42"/>
      <c r="QYF10" s="43"/>
      <c r="QYG10" s="42"/>
      <c r="QYH10" s="43"/>
      <c r="QYI10" s="42"/>
      <c r="QYJ10" s="43"/>
      <c r="QYK10" s="42"/>
      <c r="QYL10" s="43"/>
      <c r="QYM10" s="42"/>
      <c r="QYN10" s="43"/>
      <c r="QYO10" s="42"/>
      <c r="QYP10" s="43"/>
      <c r="QYQ10" s="42"/>
      <c r="QYR10" s="43"/>
      <c r="QYS10" s="42"/>
      <c r="QYT10" s="43"/>
      <c r="QYU10" s="42"/>
      <c r="QYV10" s="43"/>
      <c r="QYW10" s="42"/>
      <c r="QYX10" s="43"/>
      <c r="QYY10" s="42"/>
      <c r="QYZ10" s="43"/>
      <c r="QZA10" s="42"/>
      <c r="QZB10" s="43"/>
      <c r="QZC10" s="42"/>
      <c r="QZD10" s="43"/>
      <c r="QZE10" s="42"/>
      <c r="QZF10" s="43"/>
      <c r="QZG10" s="42"/>
      <c r="QZH10" s="43"/>
      <c r="QZI10" s="42"/>
      <c r="QZJ10" s="43"/>
      <c r="QZK10" s="42"/>
      <c r="QZL10" s="43"/>
      <c r="QZM10" s="42"/>
      <c r="QZN10" s="43"/>
      <c r="QZO10" s="42"/>
      <c r="QZP10" s="43"/>
      <c r="QZQ10" s="42"/>
      <c r="QZR10" s="43"/>
      <c r="QZS10" s="42"/>
      <c r="QZT10" s="43"/>
      <c r="QZU10" s="42"/>
      <c r="QZV10" s="43"/>
      <c r="QZW10" s="42"/>
      <c r="QZX10" s="43"/>
      <c r="QZY10" s="42"/>
      <c r="QZZ10" s="43"/>
      <c r="RAA10" s="42"/>
      <c r="RAB10" s="43"/>
      <c r="RAC10" s="42"/>
      <c r="RAD10" s="43"/>
      <c r="RAE10" s="42"/>
      <c r="RAF10" s="43"/>
      <c r="RAG10" s="42"/>
      <c r="RAH10" s="43"/>
      <c r="RAI10" s="42"/>
      <c r="RAJ10" s="43"/>
      <c r="RAK10" s="42"/>
      <c r="RAL10" s="43"/>
      <c r="RAM10" s="42"/>
      <c r="RAN10" s="43"/>
      <c r="RAO10" s="42"/>
      <c r="RAP10" s="43"/>
      <c r="RAQ10" s="42"/>
      <c r="RAR10" s="43"/>
      <c r="RAS10" s="42"/>
      <c r="RAT10" s="43"/>
      <c r="RAU10" s="42"/>
      <c r="RAV10" s="43"/>
      <c r="RAW10" s="42"/>
      <c r="RAX10" s="43"/>
      <c r="RAY10" s="42"/>
      <c r="RAZ10" s="43"/>
      <c r="RBA10" s="42"/>
      <c r="RBB10" s="43"/>
      <c r="RBC10" s="42"/>
      <c r="RBD10" s="43"/>
      <c r="RBE10" s="42"/>
      <c r="RBF10" s="43"/>
      <c r="RBG10" s="42"/>
      <c r="RBH10" s="43"/>
      <c r="RBI10" s="42"/>
      <c r="RBJ10" s="43"/>
      <c r="RBK10" s="42"/>
      <c r="RBL10" s="43"/>
      <c r="RBM10" s="42"/>
      <c r="RBN10" s="43"/>
      <c r="RBO10" s="42"/>
      <c r="RBP10" s="43"/>
      <c r="RBQ10" s="42"/>
      <c r="RBR10" s="43"/>
      <c r="RBS10" s="42"/>
      <c r="RBT10" s="43"/>
      <c r="RBU10" s="42"/>
      <c r="RBV10" s="43"/>
      <c r="RBW10" s="42"/>
      <c r="RBX10" s="43"/>
      <c r="RBY10" s="42"/>
      <c r="RBZ10" s="43"/>
      <c r="RCA10" s="42"/>
      <c r="RCB10" s="43"/>
      <c r="RCC10" s="42"/>
      <c r="RCD10" s="43"/>
      <c r="RCE10" s="42"/>
      <c r="RCF10" s="43"/>
      <c r="RCG10" s="42"/>
      <c r="RCH10" s="43"/>
      <c r="RCI10" s="42"/>
      <c r="RCJ10" s="43"/>
      <c r="RCK10" s="42"/>
      <c r="RCL10" s="43"/>
      <c r="RCM10" s="42"/>
      <c r="RCN10" s="43"/>
      <c r="RCO10" s="42"/>
      <c r="RCP10" s="43"/>
      <c r="RCQ10" s="42"/>
      <c r="RCR10" s="43"/>
      <c r="RCS10" s="42"/>
      <c r="RCT10" s="43"/>
      <c r="RCU10" s="42"/>
      <c r="RCV10" s="43"/>
      <c r="RCW10" s="42"/>
      <c r="RCX10" s="43"/>
      <c r="RCY10" s="42"/>
      <c r="RCZ10" s="43"/>
      <c r="RDA10" s="42"/>
      <c r="RDB10" s="43"/>
      <c r="RDC10" s="42"/>
      <c r="RDD10" s="43"/>
      <c r="RDE10" s="42"/>
      <c r="RDF10" s="43"/>
      <c r="RDG10" s="42"/>
      <c r="RDH10" s="43"/>
      <c r="RDI10" s="42"/>
      <c r="RDJ10" s="43"/>
      <c r="RDK10" s="42"/>
      <c r="RDL10" s="43"/>
      <c r="RDM10" s="42"/>
      <c r="RDN10" s="43"/>
      <c r="RDO10" s="42"/>
      <c r="RDP10" s="43"/>
      <c r="RDQ10" s="42"/>
      <c r="RDR10" s="43"/>
      <c r="RDS10" s="42"/>
      <c r="RDT10" s="43"/>
      <c r="RDU10" s="42"/>
      <c r="RDV10" s="43"/>
      <c r="RDW10" s="42"/>
      <c r="RDX10" s="43"/>
      <c r="RDY10" s="42"/>
      <c r="RDZ10" s="43"/>
      <c r="REA10" s="42"/>
      <c r="REB10" s="43"/>
      <c r="REC10" s="42"/>
      <c r="RED10" s="43"/>
      <c r="REE10" s="42"/>
      <c r="REF10" s="43"/>
      <c r="REG10" s="42"/>
      <c r="REH10" s="43"/>
      <c r="REI10" s="42"/>
      <c r="REJ10" s="43"/>
      <c r="REK10" s="42"/>
      <c r="REL10" s="43"/>
      <c r="REM10" s="42"/>
      <c r="REN10" s="43"/>
      <c r="REO10" s="42"/>
      <c r="REP10" s="43"/>
      <c r="REQ10" s="42"/>
      <c r="RER10" s="43"/>
      <c r="RES10" s="42"/>
      <c r="RET10" s="43"/>
      <c r="REU10" s="42"/>
      <c r="REV10" s="43"/>
      <c r="REW10" s="42"/>
      <c r="REX10" s="43"/>
      <c r="REY10" s="42"/>
      <c r="REZ10" s="43"/>
      <c r="RFA10" s="42"/>
      <c r="RFB10" s="43"/>
      <c r="RFC10" s="42"/>
      <c r="RFD10" s="43"/>
      <c r="RFE10" s="42"/>
      <c r="RFF10" s="43"/>
      <c r="RFG10" s="42"/>
      <c r="RFH10" s="43"/>
      <c r="RFI10" s="42"/>
      <c r="RFJ10" s="43"/>
      <c r="RFK10" s="42"/>
      <c r="RFL10" s="43"/>
      <c r="RFM10" s="42"/>
      <c r="RFN10" s="43"/>
      <c r="RFO10" s="42"/>
      <c r="RFP10" s="43"/>
      <c r="RFQ10" s="42"/>
      <c r="RFR10" s="43"/>
      <c r="RFS10" s="42"/>
      <c r="RFT10" s="43"/>
      <c r="RFU10" s="42"/>
      <c r="RFV10" s="43"/>
      <c r="RFW10" s="42"/>
      <c r="RFX10" s="43"/>
      <c r="RFY10" s="42"/>
      <c r="RFZ10" s="43"/>
      <c r="RGA10" s="42"/>
      <c r="RGB10" s="43"/>
      <c r="RGC10" s="42"/>
      <c r="RGD10" s="43"/>
      <c r="RGE10" s="42"/>
      <c r="RGF10" s="43"/>
      <c r="RGG10" s="42"/>
      <c r="RGH10" s="43"/>
      <c r="RGI10" s="42"/>
      <c r="RGJ10" s="43"/>
      <c r="RGK10" s="42"/>
      <c r="RGL10" s="43"/>
      <c r="RGM10" s="42"/>
      <c r="RGN10" s="43"/>
      <c r="RGO10" s="42"/>
      <c r="RGP10" s="43"/>
      <c r="RGQ10" s="42"/>
      <c r="RGR10" s="43"/>
      <c r="RGS10" s="42"/>
      <c r="RGT10" s="43"/>
      <c r="RGU10" s="42"/>
      <c r="RGV10" s="43"/>
      <c r="RGW10" s="42"/>
      <c r="RGX10" s="43"/>
      <c r="RGY10" s="42"/>
      <c r="RGZ10" s="43"/>
      <c r="RHA10" s="42"/>
      <c r="RHB10" s="43"/>
      <c r="RHC10" s="42"/>
      <c r="RHD10" s="43"/>
      <c r="RHE10" s="42"/>
      <c r="RHF10" s="43"/>
      <c r="RHG10" s="42"/>
      <c r="RHH10" s="43"/>
      <c r="RHI10" s="42"/>
      <c r="RHJ10" s="43"/>
      <c r="RHK10" s="42"/>
      <c r="RHL10" s="43"/>
      <c r="RHM10" s="42"/>
      <c r="RHN10" s="43"/>
      <c r="RHO10" s="42"/>
      <c r="RHP10" s="43"/>
      <c r="RHQ10" s="42"/>
      <c r="RHR10" s="43"/>
      <c r="RHS10" s="42"/>
      <c r="RHT10" s="43"/>
      <c r="RHU10" s="42"/>
      <c r="RHV10" s="43"/>
      <c r="RHW10" s="42"/>
      <c r="RHX10" s="43"/>
      <c r="RHY10" s="42"/>
      <c r="RHZ10" s="43"/>
      <c r="RIA10" s="42"/>
      <c r="RIB10" s="43"/>
      <c r="RIC10" s="42"/>
      <c r="RID10" s="43"/>
      <c r="RIE10" s="42"/>
      <c r="RIF10" s="43"/>
      <c r="RIG10" s="42"/>
      <c r="RIH10" s="43"/>
      <c r="RII10" s="42"/>
      <c r="RIJ10" s="43"/>
      <c r="RIK10" s="42"/>
      <c r="RIL10" s="43"/>
      <c r="RIM10" s="42"/>
      <c r="RIN10" s="43"/>
      <c r="RIO10" s="42"/>
      <c r="RIP10" s="43"/>
      <c r="RIQ10" s="42"/>
      <c r="RIR10" s="43"/>
      <c r="RIS10" s="42"/>
      <c r="RIT10" s="43"/>
      <c r="RIU10" s="42"/>
      <c r="RIV10" s="43"/>
      <c r="RIW10" s="42"/>
      <c r="RIX10" s="43"/>
      <c r="RIY10" s="42"/>
      <c r="RIZ10" s="43"/>
      <c r="RJA10" s="42"/>
      <c r="RJB10" s="43"/>
      <c r="RJC10" s="42"/>
      <c r="RJD10" s="43"/>
      <c r="RJE10" s="42"/>
      <c r="RJF10" s="43"/>
      <c r="RJG10" s="42"/>
      <c r="RJH10" s="43"/>
      <c r="RJI10" s="42"/>
      <c r="RJJ10" s="43"/>
      <c r="RJK10" s="42"/>
      <c r="RJL10" s="43"/>
      <c r="RJM10" s="42"/>
      <c r="RJN10" s="43"/>
      <c r="RJO10" s="42"/>
      <c r="RJP10" s="43"/>
      <c r="RJQ10" s="42"/>
      <c r="RJR10" s="43"/>
      <c r="RJS10" s="42"/>
      <c r="RJT10" s="43"/>
      <c r="RJU10" s="42"/>
      <c r="RJV10" s="43"/>
      <c r="RJW10" s="42"/>
      <c r="RJX10" s="43"/>
      <c r="RJY10" s="42"/>
      <c r="RJZ10" s="43"/>
      <c r="RKA10" s="42"/>
      <c r="RKB10" s="43"/>
      <c r="RKC10" s="42"/>
      <c r="RKD10" s="43"/>
      <c r="RKE10" s="42"/>
      <c r="RKF10" s="43"/>
      <c r="RKG10" s="42"/>
      <c r="RKH10" s="43"/>
      <c r="RKI10" s="42"/>
      <c r="RKJ10" s="43"/>
      <c r="RKK10" s="42"/>
      <c r="RKL10" s="43"/>
      <c r="RKM10" s="42"/>
      <c r="RKN10" s="43"/>
      <c r="RKO10" s="42"/>
      <c r="RKP10" s="43"/>
      <c r="RKQ10" s="42"/>
      <c r="RKR10" s="43"/>
      <c r="RKS10" s="42"/>
      <c r="RKT10" s="43"/>
      <c r="RKU10" s="42"/>
      <c r="RKV10" s="43"/>
      <c r="RKW10" s="42"/>
      <c r="RKX10" s="43"/>
      <c r="RKY10" s="42"/>
      <c r="RKZ10" s="43"/>
      <c r="RLA10" s="42"/>
      <c r="RLB10" s="43"/>
      <c r="RLC10" s="42"/>
      <c r="RLD10" s="43"/>
      <c r="RLE10" s="42"/>
      <c r="RLF10" s="43"/>
      <c r="RLG10" s="42"/>
      <c r="RLH10" s="43"/>
      <c r="RLI10" s="42"/>
      <c r="RLJ10" s="43"/>
      <c r="RLK10" s="42"/>
      <c r="RLL10" s="43"/>
      <c r="RLM10" s="42"/>
      <c r="RLN10" s="43"/>
      <c r="RLO10" s="42"/>
      <c r="RLP10" s="43"/>
      <c r="RLQ10" s="42"/>
      <c r="RLR10" s="43"/>
      <c r="RLS10" s="42"/>
      <c r="RLT10" s="43"/>
      <c r="RLU10" s="42"/>
      <c r="RLV10" s="43"/>
      <c r="RLW10" s="42"/>
      <c r="RLX10" s="43"/>
      <c r="RLY10" s="42"/>
      <c r="RLZ10" s="43"/>
      <c r="RMA10" s="42"/>
      <c r="RMB10" s="43"/>
      <c r="RMC10" s="42"/>
      <c r="RMD10" s="43"/>
      <c r="RME10" s="42"/>
      <c r="RMF10" s="43"/>
      <c r="RMG10" s="42"/>
      <c r="RMH10" s="43"/>
      <c r="RMI10" s="42"/>
      <c r="RMJ10" s="43"/>
      <c r="RMK10" s="42"/>
      <c r="RML10" s="43"/>
      <c r="RMM10" s="42"/>
      <c r="RMN10" s="43"/>
      <c r="RMO10" s="42"/>
      <c r="RMP10" s="43"/>
      <c r="RMQ10" s="42"/>
      <c r="RMR10" s="43"/>
      <c r="RMS10" s="42"/>
      <c r="RMT10" s="43"/>
      <c r="RMU10" s="42"/>
      <c r="RMV10" s="43"/>
      <c r="RMW10" s="42"/>
      <c r="RMX10" s="43"/>
      <c r="RMY10" s="42"/>
      <c r="RMZ10" s="43"/>
      <c r="RNA10" s="42"/>
      <c r="RNB10" s="43"/>
      <c r="RNC10" s="42"/>
      <c r="RND10" s="43"/>
      <c r="RNE10" s="42"/>
      <c r="RNF10" s="43"/>
      <c r="RNG10" s="42"/>
      <c r="RNH10" s="43"/>
      <c r="RNI10" s="42"/>
      <c r="RNJ10" s="43"/>
      <c r="RNK10" s="42"/>
      <c r="RNL10" s="43"/>
      <c r="RNM10" s="42"/>
      <c r="RNN10" s="43"/>
      <c r="RNO10" s="42"/>
      <c r="RNP10" s="43"/>
      <c r="RNQ10" s="42"/>
      <c r="RNR10" s="43"/>
      <c r="RNS10" s="42"/>
      <c r="RNT10" s="43"/>
      <c r="RNU10" s="42"/>
      <c r="RNV10" s="43"/>
      <c r="RNW10" s="42"/>
      <c r="RNX10" s="43"/>
      <c r="RNY10" s="42"/>
      <c r="RNZ10" s="43"/>
      <c r="ROA10" s="42"/>
      <c r="ROB10" s="43"/>
      <c r="ROC10" s="42"/>
      <c r="ROD10" s="43"/>
      <c r="ROE10" s="42"/>
      <c r="ROF10" s="43"/>
      <c r="ROG10" s="42"/>
      <c r="ROH10" s="43"/>
      <c r="ROI10" s="42"/>
      <c r="ROJ10" s="43"/>
      <c r="ROK10" s="42"/>
      <c r="ROL10" s="43"/>
      <c r="ROM10" s="42"/>
      <c r="RON10" s="43"/>
      <c r="ROO10" s="42"/>
      <c r="ROP10" s="43"/>
      <c r="ROQ10" s="42"/>
      <c r="ROR10" s="43"/>
      <c r="ROS10" s="42"/>
      <c r="ROT10" s="43"/>
      <c r="ROU10" s="42"/>
      <c r="ROV10" s="43"/>
      <c r="ROW10" s="42"/>
      <c r="ROX10" s="43"/>
      <c r="ROY10" s="42"/>
      <c r="ROZ10" s="43"/>
      <c r="RPA10" s="42"/>
      <c r="RPB10" s="43"/>
      <c r="RPC10" s="42"/>
      <c r="RPD10" s="43"/>
      <c r="RPE10" s="42"/>
      <c r="RPF10" s="43"/>
      <c r="RPG10" s="42"/>
      <c r="RPH10" s="43"/>
      <c r="RPI10" s="42"/>
      <c r="RPJ10" s="43"/>
      <c r="RPK10" s="42"/>
      <c r="RPL10" s="43"/>
      <c r="RPM10" s="42"/>
      <c r="RPN10" s="43"/>
      <c r="RPO10" s="42"/>
      <c r="RPP10" s="43"/>
      <c r="RPQ10" s="42"/>
      <c r="RPR10" s="43"/>
      <c r="RPS10" s="42"/>
      <c r="RPT10" s="43"/>
      <c r="RPU10" s="42"/>
      <c r="RPV10" s="43"/>
      <c r="RPW10" s="42"/>
      <c r="RPX10" s="43"/>
      <c r="RPY10" s="42"/>
      <c r="RPZ10" s="43"/>
      <c r="RQA10" s="42"/>
      <c r="RQB10" s="43"/>
      <c r="RQC10" s="42"/>
      <c r="RQD10" s="43"/>
      <c r="RQE10" s="42"/>
      <c r="RQF10" s="43"/>
      <c r="RQG10" s="42"/>
      <c r="RQH10" s="43"/>
      <c r="RQI10" s="42"/>
      <c r="RQJ10" s="43"/>
      <c r="RQK10" s="42"/>
      <c r="RQL10" s="43"/>
      <c r="RQM10" s="42"/>
      <c r="RQN10" s="43"/>
      <c r="RQO10" s="42"/>
      <c r="RQP10" s="43"/>
      <c r="RQQ10" s="42"/>
      <c r="RQR10" s="43"/>
      <c r="RQS10" s="42"/>
      <c r="RQT10" s="43"/>
      <c r="RQU10" s="42"/>
      <c r="RQV10" s="43"/>
      <c r="RQW10" s="42"/>
      <c r="RQX10" s="43"/>
      <c r="RQY10" s="42"/>
      <c r="RQZ10" s="43"/>
      <c r="RRA10" s="42"/>
      <c r="RRB10" s="43"/>
      <c r="RRC10" s="42"/>
      <c r="RRD10" s="43"/>
      <c r="RRE10" s="42"/>
      <c r="RRF10" s="43"/>
      <c r="RRG10" s="42"/>
      <c r="RRH10" s="43"/>
      <c r="RRI10" s="42"/>
      <c r="RRJ10" s="43"/>
      <c r="RRK10" s="42"/>
      <c r="RRL10" s="43"/>
      <c r="RRM10" s="42"/>
      <c r="RRN10" s="43"/>
      <c r="RRO10" s="42"/>
      <c r="RRP10" s="43"/>
      <c r="RRQ10" s="42"/>
      <c r="RRR10" s="43"/>
      <c r="RRS10" s="42"/>
      <c r="RRT10" s="43"/>
      <c r="RRU10" s="42"/>
      <c r="RRV10" s="43"/>
      <c r="RRW10" s="42"/>
      <c r="RRX10" s="43"/>
      <c r="RRY10" s="42"/>
      <c r="RRZ10" s="43"/>
      <c r="RSA10" s="42"/>
      <c r="RSB10" s="43"/>
      <c r="RSC10" s="42"/>
      <c r="RSD10" s="43"/>
      <c r="RSE10" s="42"/>
      <c r="RSF10" s="43"/>
      <c r="RSG10" s="42"/>
      <c r="RSH10" s="43"/>
      <c r="RSI10" s="42"/>
      <c r="RSJ10" s="43"/>
      <c r="RSK10" s="42"/>
      <c r="RSL10" s="43"/>
      <c r="RSM10" s="42"/>
      <c r="RSN10" s="43"/>
      <c r="RSO10" s="42"/>
      <c r="RSP10" s="43"/>
      <c r="RSQ10" s="42"/>
      <c r="RSR10" s="43"/>
      <c r="RSS10" s="42"/>
      <c r="RST10" s="43"/>
      <c r="RSU10" s="42"/>
      <c r="RSV10" s="43"/>
      <c r="RSW10" s="42"/>
      <c r="RSX10" s="43"/>
      <c r="RSY10" s="42"/>
      <c r="RSZ10" s="43"/>
      <c r="RTA10" s="42"/>
      <c r="RTB10" s="43"/>
      <c r="RTC10" s="42"/>
      <c r="RTD10" s="43"/>
      <c r="RTE10" s="42"/>
      <c r="RTF10" s="43"/>
      <c r="RTG10" s="42"/>
      <c r="RTH10" s="43"/>
      <c r="RTI10" s="42"/>
      <c r="RTJ10" s="43"/>
      <c r="RTK10" s="42"/>
      <c r="RTL10" s="43"/>
      <c r="RTM10" s="42"/>
      <c r="RTN10" s="43"/>
      <c r="RTO10" s="42"/>
      <c r="RTP10" s="43"/>
      <c r="RTQ10" s="42"/>
      <c r="RTR10" s="43"/>
      <c r="RTS10" s="42"/>
      <c r="RTT10" s="43"/>
      <c r="RTU10" s="42"/>
      <c r="RTV10" s="43"/>
      <c r="RTW10" s="42"/>
      <c r="RTX10" s="43"/>
      <c r="RTY10" s="42"/>
      <c r="RTZ10" s="43"/>
      <c r="RUA10" s="42"/>
      <c r="RUB10" s="43"/>
      <c r="RUC10" s="42"/>
      <c r="RUD10" s="43"/>
      <c r="RUE10" s="42"/>
      <c r="RUF10" s="43"/>
      <c r="RUG10" s="42"/>
      <c r="RUH10" s="43"/>
      <c r="RUI10" s="42"/>
      <c r="RUJ10" s="43"/>
      <c r="RUK10" s="42"/>
      <c r="RUL10" s="43"/>
      <c r="RUM10" s="42"/>
      <c r="RUN10" s="43"/>
      <c r="RUO10" s="42"/>
      <c r="RUP10" s="43"/>
      <c r="RUQ10" s="42"/>
      <c r="RUR10" s="43"/>
      <c r="RUS10" s="42"/>
      <c r="RUT10" s="43"/>
      <c r="RUU10" s="42"/>
      <c r="RUV10" s="43"/>
      <c r="RUW10" s="42"/>
      <c r="RUX10" s="43"/>
      <c r="RUY10" s="42"/>
      <c r="RUZ10" s="43"/>
      <c r="RVA10" s="42"/>
      <c r="RVB10" s="43"/>
      <c r="RVC10" s="42"/>
      <c r="RVD10" s="43"/>
      <c r="RVE10" s="42"/>
      <c r="RVF10" s="43"/>
      <c r="RVG10" s="42"/>
      <c r="RVH10" s="43"/>
      <c r="RVI10" s="42"/>
      <c r="RVJ10" s="43"/>
      <c r="RVK10" s="42"/>
      <c r="RVL10" s="43"/>
      <c r="RVM10" s="42"/>
      <c r="RVN10" s="43"/>
      <c r="RVO10" s="42"/>
      <c r="RVP10" s="43"/>
      <c r="RVQ10" s="42"/>
      <c r="RVR10" s="43"/>
      <c r="RVS10" s="42"/>
      <c r="RVT10" s="43"/>
      <c r="RVU10" s="42"/>
      <c r="RVV10" s="43"/>
      <c r="RVW10" s="42"/>
      <c r="RVX10" s="43"/>
      <c r="RVY10" s="42"/>
      <c r="RVZ10" s="43"/>
      <c r="RWA10" s="42"/>
      <c r="RWB10" s="43"/>
      <c r="RWC10" s="42"/>
      <c r="RWD10" s="43"/>
      <c r="RWE10" s="42"/>
      <c r="RWF10" s="43"/>
      <c r="RWG10" s="42"/>
      <c r="RWH10" s="43"/>
      <c r="RWI10" s="42"/>
      <c r="RWJ10" s="43"/>
      <c r="RWK10" s="42"/>
      <c r="RWL10" s="43"/>
      <c r="RWM10" s="42"/>
      <c r="RWN10" s="43"/>
      <c r="RWO10" s="42"/>
      <c r="RWP10" s="43"/>
      <c r="RWQ10" s="42"/>
      <c r="RWR10" s="43"/>
      <c r="RWS10" s="42"/>
      <c r="RWT10" s="43"/>
      <c r="RWU10" s="42"/>
      <c r="RWV10" s="43"/>
      <c r="RWW10" s="42"/>
      <c r="RWX10" s="43"/>
      <c r="RWY10" s="42"/>
      <c r="RWZ10" s="43"/>
      <c r="RXA10" s="42"/>
      <c r="RXB10" s="43"/>
      <c r="RXC10" s="42"/>
      <c r="RXD10" s="43"/>
      <c r="RXE10" s="42"/>
      <c r="RXF10" s="43"/>
      <c r="RXG10" s="42"/>
      <c r="RXH10" s="43"/>
      <c r="RXI10" s="42"/>
      <c r="RXJ10" s="43"/>
      <c r="RXK10" s="42"/>
      <c r="RXL10" s="43"/>
      <c r="RXM10" s="42"/>
      <c r="RXN10" s="43"/>
      <c r="RXO10" s="42"/>
      <c r="RXP10" s="43"/>
      <c r="RXQ10" s="42"/>
      <c r="RXR10" s="43"/>
      <c r="RXS10" s="42"/>
      <c r="RXT10" s="43"/>
      <c r="RXU10" s="42"/>
      <c r="RXV10" s="43"/>
      <c r="RXW10" s="42"/>
      <c r="RXX10" s="43"/>
      <c r="RXY10" s="42"/>
      <c r="RXZ10" s="43"/>
      <c r="RYA10" s="42"/>
      <c r="RYB10" s="43"/>
      <c r="RYC10" s="42"/>
      <c r="RYD10" s="43"/>
      <c r="RYE10" s="42"/>
      <c r="RYF10" s="43"/>
      <c r="RYG10" s="42"/>
      <c r="RYH10" s="43"/>
      <c r="RYI10" s="42"/>
      <c r="RYJ10" s="43"/>
      <c r="RYK10" s="42"/>
      <c r="RYL10" s="43"/>
      <c r="RYM10" s="42"/>
      <c r="RYN10" s="43"/>
      <c r="RYO10" s="42"/>
      <c r="RYP10" s="43"/>
      <c r="RYQ10" s="42"/>
      <c r="RYR10" s="43"/>
      <c r="RYS10" s="42"/>
      <c r="RYT10" s="43"/>
      <c r="RYU10" s="42"/>
      <c r="RYV10" s="43"/>
      <c r="RYW10" s="42"/>
      <c r="RYX10" s="43"/>
      <c r="RYY10" s="42"/>
      <c r="RYZ10" s="43"/>
      <c r="RZA10" s="42"/>
      <c r="RZB10" s="43"/>
      <c r="RZC10" s="42"/>
      <c r="RZD10" s="43"/>
      <c r="RZE10" s="42"/>
      <c r="RZF10" s="43"/>
      <c r="RZG10" s="42"/>
      <c r="RZH10" s="43"/>
      <c r="RZI10" s="42"/>
      <c r="RZJ10" s="43"/>
      <c r="RZK10" s="42"/>
      <c r="RZL10" s="43"/>
      <c r="RZM10" s="42"/>
      <c r="RZN10" s="43"/>
      <c r="RZO10" s="42"/>
      <c r="RZP10" s="43"/>
      <c r="RZQ10" s="42"/>
      <c r="RZR10" s="43"/>
      <c r="RZS10" s="42"/>
      <c r="RZT10" s="43"/>
      <c r="RZU10" s="42"/>
      <c r="RZV10" s="43"/>
      <c r="RZW10" s="42"/>
      <c r="RZX10" s="43"/>
      <c r="RZY10" s="42"/>
      <c r="RZZ10" s="43"/>
      <c r="SAA10" s="42"/>
      <c r="SAB10" s="43"/>
      <c r="SAC10" s="42"/>
      <c r="SAD10" s="43"/>
      <c r="SAE10" s="42"/>
      <c r="SAF10" s="43"/>
      <c r="SAG10" s="42"/>
      <c r="SAH10" s="43"/>
      <c r="SAI10" s="42"/>
      <c r="SAJ10" s="43"/>
      <c r="SAK10" s="42"/>
      <c r="SAL10" s="43"/>
      <c r="SAM10" s="42"/>
      <c r="SAN10" s="43"/>
      <c r="SAO10" s="42"/>
      <c r="SAP10" s="43"/>
      <c r="SAQ10" s="42"/>
      <c r="SAR10" s="43"/>
      <c r="SAS10" s="42"/>
      <c r="SAT10" s="43"/>
      <c r="SAU10" s="42"/>
      <c r="SAV10" s="43"/>
      <c r="SAW10" s="42"/>
      <c r="SAX10" s="43"/>
      <c r="SAY10" s="42"/>
      <c r="SAZ10" s="43"/>
      <c r="SBA10" s="42"/>
      <c r="SBB10" s="43"/>
      <c r="SBC10" s="42"/>
      <c r="SBD10" s="43"/>
      <c r="SBE10" s="42"/>
      <c r="SBF10" s="43"/>
      <c r="SBG10" s="42"/>
      <c r="SBH10" s="43"/>
      <c r="SBI10" s="42"/>
      <c r="SBJ10" s="43"/>
      <c r="SBK10" s="42"/>
      <c r="SBL10" s="43"/>
      <c r="SBM10" s="42"/>
      <c r="SBN10" s="43"/>
      <c r="SBO10" s="42"/>
      <c r="SBP10" s="43"/>
      <c r="SBQ10" s="42"/>
      <c r="SBR10" s="43"/>
      <c r="SBS10" s="42"/>
      <c r="SBT10" s="43"/>
      <c r="SBU10" s="42"/>
      <c r="SBV10" s="43"/>
      <c r="SBW10" s="42"/>
      <c r="SBX10" s="43"/>
      <c r="SBY10" s="42"/>
      <c r="SBZ10" s="43"/>
      <c r="SCA10" s="42"/>
      <c r="SCB10" s="43"/>
      <c r="SCC10" s="42"/>
      <c r="SCD10" s="43"/>
      <c r="SCE10" s="42"/>
      <c r="SCF10" s="43"/>
      <c r="SCG10" s="42"/>
      <c r="SCH10" s="43"/>
      <c r="SCI10" s="42"/>
      <c r="SCJ10" s="43"/>
      <c r="SCK10" s="42"/>
      <c r="SCL10" s="43"/>
      <c r="SCM10" s="42"/>
      <c r="SCN10" s="43"/>
      <c r="SCO10" s="42"/>
      <c r="SCP10" s="43"/>
      <c r="SCQ10" s="42"/>
      <c r="SCR10" s="43"/>
      <c r="SCS10" s="42"/>
      <c r="SCT10" s="43"/>
      <c r="SCU10" s="42"/>
      <c r="SCV10" s="43"/>
      <c r="SCW10" s="42"/>
      <c r="SCX10" s="43"/>
      <c r="SCY10" s="42"/>
      <c r="SCZ10" s="43"/>
      <c r="SDA10" s="42"/>
      <c r="SDB10" s="43"/>
      <c r="SDC10" s="42"/>
      <c r="SDD10" s="43"/>
      <c r="SDE10" s="42"/>
      <c r="SDF10" s="43"/>
      <c r="SDG10" s="42"/>
      <c r="SDH10" s="43"/>
      <c r="SDI10" s="42"/>
      <c r="SDJ10" s="43"/>
      <c r="SDK10" s="42"/>
      <c r="SDL10" s="43"/>
      <c r="SDM10" s="42"/>
      <c r="SDN10" s="43"/>
      <c r="SDO10" s="42"/>
      <c r="SDP10" s="43"/>
      <c r="SDQ10" s="42"/>
      <c r="SDR10" s="43"/>
      <c r="SDS10" s="42"/>
      <c r="SDT10" s="43"/>
      <c r="SDU10" s="42"/>
      <c r="SDV10" s="43"/>
      <c r="SDW10" s="42"/>
      <c r="SDX10" s="43"/>
      <c r="SDY10" s="42"/>
      <c r="SDZ10" s="43"/>
      <c r="SEA10" s="42"/>
      <c r="SEB10" s="43"/>
      <c r="SEC10" s="42"/>
      <c r="SED10" s="43"/>
      <c r="SEE10" s="42"/>
      <c r="SEF10" s="43"/>
      <c r="SEG10" s="42"/>
      <c r="SEH10" s="43"/>
      <c r="SEI10" s="42"/>
      <c r="SEJ10" s="43"/>
      <c r="SEK10" s="42"/>
      <c r="SEL10" s="43"/>
      <c r="SEM10" s="42"/>
      <c r="SEN10" s="43"/>
      <c r="SEO10" s="42"/>
      <c r="SEP10" s="43"/>
      <c r="SEQ10" s="42"/>
      <c r="SER10" s="43"/>
      <c r="SES10" s="42"/>
      <c r="SET10" s="43"/>
      <c r="SEU10" s="42"/>
      <c r="SEV10" s="43"/>
      <c r="SEW10" s="42"/>
      <c r="SEX10" s="43"/>
      <c r="SEY10" s="42"/>
      <c r="SEZ10" s="43"/>
      <c r="SFA10" s="42"/>
      <c r="SFB10" s="43"/>
      <c r="SFC10" s="42"/>
      <c r="SFD10" s="43"/>
      <c r="SFE10" s="42"/>
      <c r="SFF10" s="43"/>
      <c r="SFG10" s="42"/>
      <c r="SFH10" s="43"/>
      <c r="SFI10" s="42"/>
      <c r="SFJ10" s="43"/>
      <c r="SFK10" s="42"/>
      <c r="SFL10" s="43"/>
      <c r="SFM10" s="42"/>
      <c r="SFN10" s="43"/>
      <c r="SFO10" s="42"/>
      <c r="SFP10" s="43"/>
      <c r="SFQ10" s="42"/>
      <c r="SFR10" s="43"/>
      <c r="SFS10" s="42"/>
      <c r="SFT10" s="43"/>
      <c r="SFU10" s="42"/>
      <c r="SFV10" s="43"/>
      <c r="SFW10" s="42"/>
      <c r="SFX10" s="43"/>
      <c r="SFY10" s="42"/>
      <c r="SFZ10" s="43"/>
      <c r="SGA10" s="42"/>
      <c r="SGB10" s="43"/>
      <c r="SGC10" s="42"/>
      <c r="SGD10" s="43"/>
      <c r="SGE10" s="42"/>
      <c r="SGF10" s="43"/>
      <c r="SGG10" s="42"/>
      <c r="SGH10" s="43"/>
      <c r="SGI10" s="42"/>
      <c r="SGJ10" s="43"/>
      <c r="SGK10" s="42"/>
      <c r="SGL10" s="43"/>
      <c r="SGM10" s="42"/>
      <c r="SGN10" s="43"/>
      <c r="SGO10" s="42"/>
      <c r="SGP10" s="43"/>
      <c r="SGQ10" s="42"/>
      <c r="SGR10" s="43"/>
      <c r="SGS10" s="42"/>
      <c r="SGT10" s="43"/>
      <c r="SGU10" s="42"/>
      <c r="SGV10" s="43"/>
      <c r="SGW10" s="42"/>
      <c r="SGX10" s="43"/>
      <c r="SGY10" s="42"/>
      <c r="SGZ10" s="43"/>
      <c r="SHA10" s="42"/>
      <c r="SHB10" s="43"/>
      <c r="SHC10" s="42"/>
      <c r="SHD10" s="43"/>
      <c r="SHE10" s="42"/>
      <c r="SHF10" s="43"/>
      <c r="SHG10" s="42"/>
      <c r="SHH10" s="43"/>
      <c r="SHI10" s="42"/>
      <c r="SHJ10" s="43"/>
      <c r="SHK10" s="42"/>
      <c r="SHL10" s="43"/>
      <c r="SHM10" s="42"/>
      <c r="SHN10" s="43"/>
      <c r="SHO10" s="42"/>
      <c r="SHP10" s="43"/>
      <c r="SHQ10" s="42"/>
      <c r="SHR10" s="43"/>
      <c r="SHS10" s="42"/>
      <c r="SHT10" s="43"/>
      <c r="SHU10" s="42"/>
      <c r="SHV10" s="43"/>
      <c r="SHW10" s="42"/>
      <c r="SHX10" s="43"/>
      <c r="SHY10" s="42"/>
      <c r="SHZ10" s="43"/>
      <c r="SIA10" s="42"/>
      <c r="SIB10" s="43"/>
      <c r="SIC10" s="42"/>
      <c r="SID10" s="43"/>
      <c r="SIE10" s="42"/>
      <c r="SIF10" s="43"/>
      <c r="SIG10" s="42"/>
      <c r="SIH10" s="43"/>
      <c r="SII10" s="42"/>
      <c r="SIJ10" s="43"/>
      <c r="SIK10" s="42"/>
      <c r="SIL10" s="43"/>
      <c r="SIM10" s="42"/>
      <c r="SIN10" s="43"/>
      <c r="SIO10" s="42"/>
      <c r="SIP10" s="43"/>
      <c r="SIQ10" s="42"/>
      <c r="SIR10" s="43"/>
      <c r="SIS10" s="42"/>
      <c r="SIT10" s="43"/>
      <c r="SIU10" s="42"/>
      <c r="SIV10" s="43"/>
      <c r="SIW10" s="42"/>
      <c r="SIX10" s="43"/>
      <c r="SIY10" s="42"/>
      <c r="SIZ10" s="43"/>
      <c r="SJA10" s="42"/>
      <c r="SJB10" s="43"/>
      <c r="SJC10" s="42"/>
      <c r="SJD10" s="43"/>
      <c r="SJE10" s="42"/>
      <c r="SJF10" s="43"/>
      <c r="SJG10" s="42"/>
      <c r="SJH10" s="43"/>
      <c r="SJI10" s="42"/>
      <c r="SJJ10" s="43"/>
      <c r="SJK10" s="42"/>
      <c r="SJL10" s="43"/>
      <c r="SJM10" s="42"/>
      <c r="SJN10" s="43"/>
      <c r="SJO10" s="42"/>
      <c r="SJP10" s="43"/>
      <c r="SJQ10" s="42"/>
      <c r="SJR10" s="43"/>
      <c r="SJS10" s="42"/>
      <c r="SJT10" s="43"/>
      <c r="SJU10" s="42"/>
      <c r="SJV10" s="43"/>
      <c r="SJW10" s="42"/>
      <c r="SJX10" s="43"/>
      <c r="SJY10" s="42"/>
      <c r="SJZ10" s="43"/>
      <c r="SKA10" s="42"/>
      <c r="SKB10" s="43"/>
      <c r="SKC10" s="42"/>
      <c r="SKD10" s="43"/>
      <c r="SKE10" s="42"/>
      <c r="SKF10" s="43"/>
      <c r="SKG10" s="42"/>
      <c r="SKH10" s="43"/>
      <c r="SKI10" s="42"/>
      <c r="SKJ10" s="43"/>
      <c r="SKK10" s="42"/>
      <c r="SKL10" s="43"/>
      <c r="SKM10" s="42"/>
      <c r="SKN10" s="43"/>
      <c r="SKO10" s="42"/>
      <c r="SKP10" s="43"/>
      <c r="SKQ10" s="42"/>
      <c r="SKR10" s="43"/>
      <c r="SKS10" s="42"/>
      <c r="SKT10" s="43"/>
      <c r="SKU10" s="42"/>
      <c r="SKV10" s="43"/>
      <c r="SKW10" s="42"/>
      <c r="SKX10" s="43"/>
      <c r="SKY10" s="42"/>
      <c r="SKZ10" s="43"/>
      <c r="SLA10" s="42"/>
      <c r="SLB10" s="43"/>
      <c r="SLC10" s="42"/>
      <c r="SLD10" s="43"/>
      <c r="SLE10" s="42"/>
      <c r="SLF10" s="43"/>
      <c r="SLG10" s="42"/>
      <c r="SLH10" s="43"/>
      <c r="SLI10" s="42"/>
      <c r="SLJ10" s="43"/>
      <c r="SLK10" s="42"/>
      <c r="SLL10" s="43"/>
      <c r="SLM10" s="42"/>
      <c r="SLN10" s="43"/>
      <c r="SLO10" s="42"/>
      <c r="SLP10" s="43"/>
      <c r="SLQ10" s="42"/>
      <c r="SLR10" s="43"/>
      <c r="SLS10" s="42"/>
      <c r="SLT10" s="43"/>
      <c r="SLU10" s="42"/>
      <c r="SLV10" s="43"/>
      <c r="SLW10" s="42"/>
      <c r="SLX10" s="43"/>
      <c r="SLY10" s="42"/>
      <c r="SLZ10" s="43"/>
      <c r="SMA10" s="42"/>
      <c r="SMB10" s="43"/>
      <c r="SMC10" s="42"/>
      <c r="SMD10" s="43"/>
      <c r="SME10" s="42"/>
      <c r="SMF10" s="43"/>
      <c r="SMG10" s="42"/>
      <c r="SMH10" s="43"/>
      <c r="SMI10" s="42"/>
      <c r="SMJ10" s="43"/>
      <c r="SMK10" s="42"/>
      <c r="SML10" s="43"/>
      <c r="SMM10" s="42"/>
      <c r="SMN10" s="43"/>
      <c r="SMO10" s="42"/>
      <c r="SMP10" s="43"/>
      <c r="SMQ10" s="42"/>
      <c r="SMR10" s="43"/>
      <c r="SMS10" s="42"/>
      <c r="SMT10" s="43"/>
      <c r="SMU10" s="42"/>
      <c r="SMV10" s="43"/>
      <c r="SMW10" s="42"/>
      <c r="SMX10" s="43"/>
      <c r="SMY10" s="42"/>
      <c r="SMZ10" s="43"/>
      <c r="SNA10" s="42"/>
      <c r="SNB10" s="43"/>
      <c r="SNC10" s="42"/>
      <c r="SND10" s="43"/>
      <c r="SNE10" s="42"/>
      <c r="SNF10" s="43"/>
      <c r="SNG10" s="42"/>
      <c r="SNH10" s="43"/>
      <c r="SNI10" s="42"/>
      <c r="SNJ10" s="43"/>
      <c r="SNK10" s="42"/>
      <c r="SNL10" s="43"/>
      <c r="SNM10" s="42"/>
      <c r="SNN10" s="43"/>
      <c r="SNO10" s="42"/>
      <c r="SNP10" s="43"/>
      <c r="SNQ10" s="42"/>
      <c r="SNR10" s="43"/>
      <c r="SNS10" s="42"/>
      <c r="SNT10" s="43"/>
      <c r="SNU10" s="42"/>
      <c r="SNV10" s="43"/>
      <c r="SNW10" s="42"/>
      <c r="SNX10" s="43"/>
      <c r="SNY10" s="42"/>
      <c r="SNZ10" s="43"/>
      <c r="SOA10" s="42"/>
      <c r="SOB10" s="43"/>
      <c r="SOC10" s="42"/>
      <c r="SOD10" s="43"/>
      <c r="SOE10" s="42"/>
      <c r="SOF10" s="43"/>
      <c r="SOG10" s="42"/>
      <c r="SOH10" s="43"/>
      <c r="SOI10" s="42"/>
      <c r="SOJ10" s="43"/>
      <c r="SOK10" s="42"/>
      <c r="SOL10" s="43"/>
      <c r="SOM10" s="42"/>
      <c r="SON10" s="43"/>
      <c r="SOO10" s="42"/>
      <c r="SOP10" s="43"/>
      <c r="SOQ10" s="42"/>
      <c r="SOR10" s="43"/>
      <c r="SOS10" s="42"/>
      <c r="SOT10" s="43"/>
      <c r="SOU10" s="42"/>
      <c r="SOV10" s="43"/>
      <c r="SOW10" s="42"/>
      <c r="SOX10" s="43"/>
      <c r="SOY10" s="42"/>
      <c r="SOZ10" s="43"/>
      <c r="SPA10" s="42"/>
      <c r="SPB10" s="43"/>
      <c r="SPC10" s="42"/>
      <c r="SPD10" s="43"/>
      <c r="SPE10" s="42"/>
      <c r="SPF10" s="43"/>
      <c r="SPG10" s="42"/>
      <c r="SPH10" s="43"/>
      <c r="SPI10" s="42"/>
      <c r="SPJ10" s="43"/>
      <c r="SPK10" s="42"/>
      <c r="SPL10" s="43"/>
      <c r="SPM10" s="42"/>
      <c r="SPN10" s="43"/>
      <c r="SPO10" s="42"/>
      <c r="SPP10" s="43"/>
      <c r="SPQ10" s="42"/>
      <c r="SPR10" s="43"/>
      <c r="SPS10" s="42"/>
      <c r="SPT10" s="43"/>
      <c r="SPU10" s="42"/>
      <c r="SPV10" s="43"/>
      <c r="SPW10" s="42"/>
      <c r="SPX10" s="43"/>
      <c r="SPY10" s="42"/>
      <c r="SPZ10" s="43"/>
      <c r="SQA10" s="42"/>
      <c r="SQB10" s="43"/>
      <c r="SQC10" s="42"/>
      <c r="SQD10" s="43"/>
      <c r="SQE10" s="42"/>
      <c r="SQF10" s="43"/>
      <c r="SQG10" s="42"/>
      <c r="SQH10" s="43"/>
      <c r="SQI10" s="42"/>
      <c r="SQJ10" s="43"/>
      <c r="SQK10" s="42"/>
      <c r="SQL10" s="43"/>
      <c r="SQM10" s="42"/>
      <c r="SQN10" s="43"/>
      <c r="SQO10" s="42"/>
      <c r="SQP10" s="43"/>
      <c r="SQQ10" s="42"/>
      <c r="SQR10" s="43"/>
      <c r="SQS10" s="42"/>
      <c r="SQT10" s="43"/>
      <c r="SQU10" s="42"/>
      <c r="SQV10" s="43"/>
      <c r="SQW10" s="42"/>
      <c r="SQX10" s="43"/>
      <c r="SQY10" s="42"/>
      <c r="SQZ10" s="43"/>
      <c r="SRA10" s="42"/>
      <c r="SRB10" s="43"/>
      <c r="SRC10" s="42"/>
      <c r="SRD10" s="43"/>
      <c r="SRE10" s="42"/>
      <c r="SRF10" s="43"/>
      <c r="SRG10" s="42"/>
      <c r="SRH10" s="43"/>
      <c r="SRI10" s="42"/>
      <c r="SRJ10" s="43"/>
      <c r="SRK10" s="42"/>
      <c r="SRL10" s="43"/>
      <c r="SRM10" s="42"/>
      <c r="SRN10" s="43"/>
      <c r="SRO10" s="42"/>
      <c r="SRP10" s="43"/>
      <c r="SRQ10" s="42"/>
      <c r="SRR10" s="43"/>
      <c r="SRS10" s="42"/>
      <c r="SRT10" s="43"/>
      <c r="SRU10" s="42"/>
      <c r="SRV10" s="43"/>
      <c r="SRW10" s="42"/>
      <c r="SRX10" s="43"/>
      <c r="SRY10" s="42"/>
      <c r="SRZ10" s="43"/>
      <c r="SSA10" s="42"/>
      <c r="SSB10" s="43"/>
      <c r="SSC10" s="42"/>
      <c r="SSD10" s="43"/>
      <c r="SSE10" s="42"/>
      <c r="SSF10" s="43"/>
      <c r="SSG10" s="42"/>
      <c r="SSH10" s="43"/>
      <c r="SSI10" s="42"/>
      <c r="SSJ10" s="43"/>
      <c r="SSK10" s="42"/>
      <c r="SSL10" s="43"/>
      <c r="SSM10" s="42"/>
      <c r="SSN10" s="43"/>
      <c r="SSO10" s="42"/>
      <c r="SSP10" s="43"/>
      <c r="SSQ10" s="42"/>
      <c r="SSR10" s="43"/>
      <c r="SSS10" s="42"/>
      <c r="SST10" s="43"/>
      <c r="SSU10" s="42"/>
      <c r="SSV10" s="43"/>
      <c r="SSW10" s="42"/>
      <c r="SSX10" s="43"/>
      <c r="SSY10" s="42"/>
      <c r="SSZ10" s="43"/>
      <c r="STA10" s="42"/>
      <c r="STB10" s="43"/>
      <c r="STC10" s="42"/>
      <c r="STD10" s="43"/>
      <c r="STE10" s="42"/>
      <c r="STF10" s="43"/>
      <c r="STG10" s="42"/>
      <c r="STH10" s="43"/>
      <c r="STI10" s="42"/>
      <c r="STJ10" s="43"/>
      <c r="STK10" s="42"/>
      <c r="STL10" s="43"/>
      <c r="STM10" s="42"/>
      <c r="STN10" s="43"/>
      <c r="STO10" s="42"/>
      <c r="STP10" s="43"/>
      <c r="STQ10" s="42"/>
      <c r="STR10" s="43"/>
      <c r="STS10" s="42"/>
      <c r="STT10" s="43"/>
      <c r="STU10" s="42"/>
      <c r="STV10" s="43"/>
      <c r="STW10" s="42"/>
      <c r="STX10" s="43"/>
      <c r="STY10" s="42"/>
      <c r="STZ10" s="43"/>
      <c r="SUA10" s="42"/>
      <c r="SUB10" s="43"/>
      <c r="SUC10" s="42"/>
      <c r="SUD10" s="43"/>
      <c r="SUE10" s="42"/>
      <c r="SUF10" s="43"/>
      <c r="SUG10" s="42"/>
      <c r="SUH10" s="43"/>
      <c r="SUI10" s="42"/>
      <c r="SUJ10" s="43"/>
      <c r="SUK10" s="42"/>
      <c r="SUL10" s="43"/>
      <c r="SUM10" s="42"/>
      <c r="SUN10" s="43"/>
      <c r="SUO10" s="42"/>
      <c r="SUP10" s="43"/>
      <c r="SUQ10" s="42"/>
      <c r="SUR10" s="43"/>
      <c r="SUS10" s="42"/>
      <c r="SUT10" s="43"/>
      <c r="SUU10" s="42"/>
      <c r="SUV10" s="43"/>
      <c r="SUW10" s="42"/>
      <c r="SUX10" s="43"/>
      <c r="SUY10" s="42"/>
      <c r="SUZ10" s="43"/>
      <c r="SVA10" s="42"/>
      <c r="SVB10" s="43"/>
      <c r="SVC10" s="42"/>
      <c r="SVD10" s="43"/>
      <c r="SVE10" s="42"/>
      <c r="SVF10" s="43"/>
      <c r="SVG10" s="42"/>
      <c r="SVH10" s="43"/>
      <c r="SVI10" s="42"/>
      <c r="SVJ10" s="43"/>
      <c r="SVK10" s="42"/>
      <c r="SVL10" s="43"/>
      <c r="SVM10" s="42"/>
      <c r="SVN10" s="43"/>
      <c r="SVO10" s="42"/>
      <c r="SVP10" s="43"/>
      <c r="SVQ10" s="42"/>
      <c r="SVR10" s="43"/>
      <c r="SVS10" s="42"/>
      <c r="SVT10" s="43"/>
      <c r="SVU10" s="42"/>
      <c r="SVV10" s="43"/>
      <c r="SVW10" s="42"/>
      <c r="SVX10" s="43"/>
      <c r="SVY10" s="42"/>
      <c r="SVZ10" s="43"/>
      <c r="SWA10" s="42"/>
      <c r="SWB10" s="43"/>
      <c r="SWC10" s="42"/>
      <c r="SWD10" s="43"/>
      <c r="SWE10" s="42"/>
      <c r="SWF10" s="43"/>
      <c r="SWG10" s="42"/>
      <c r="SWH10" s="43"/>
      <c r="SWI10" s="42"/>
      <c r="SWJ10" s="43"/>
      <c r="SWK10" s="42"/>
      <c r="SWL10" s="43"/>
      <c r="SWM10" s="42"/>
      <c r="SWN10" s="43"/>
      <c r="SWO10" s="42"/>
      <c r="SWP10" s="43"/>
      <c r="SWQ10" s="42"/>
      <c r="SWR10" s="43"/>
      <c r="SWS10" s="42"/>
      <c r="SWT10" s="43"/>
      <c r="SWU10" s="42"/>
      <c r="SWV10" s="43"/>
      <c r="SWW10" s="42"/>
      <c r="SWX10" s="43"/>
      <c r="SWY10" s="42"/>
      <c r="SWZ10" s="43"/>
      <c r="SXA10" s="42"/>
      <c r="SXB10" s="43"/>
      <c r="SXC10" s="42"/>
      <c r="SXD10" s="43"/>
      <c r="SXE10" s="42"/>
      <c r="SXF10" s="43"/>
      <c r="SXG10" s="42"/>
      <c r="SXH10" s="43"/>
      <c r="SXI10" s="42"/>
      <c r="SXJ10" s="43"/>
      <c r="SXK10" s="42"/>
      <c r="SXL10" s="43"/>
      <c r="SXM10" s="42"/>
      <c r="SXN10" s="43"/>
      <c r="SXO10" s="42"/>
      <c r="SXP10" s="43"/>
      <c r="SXQ10" s="42"/>
      <c r="SXR10" s="43"/>
      <c r="SXS10" s="42"/>
      <c r="SXT10" s="43"/>
      <c r="SXU10" s="42"/>
      <c r="SXV10" s="43"/>
      <c r="SXW10" s="42"/>
      <c r="SXX10" s="43"/>
      <c r="SXY10" s="42"/>
      <c r="SXZ10" s="43"/>
      <c r="SYA10" s="42"/>
      <c r="SYB10" s="43"/>
      <c r="SYC10" s="42"/>
      <c r="SYD10" s="43"/>
      <c r="SYE10" s="42"/>
      <c r="SYF10" s="43"/>
      <c r="SYG10" s="42"/>
      <c r="SYH10" s="43"/>
      <c r="SYI10" s="42"/>
      <c r="SYJ10" s="43"/>
      <c r="SYK10" s="42"/>
      <c r="SYL10" s="43"/>
      <c r="SYM10" s="42"/>
      <c r="SYN10" s="43"/>
      <c r="SYO10" s="42"/>
      <c r="SYP10" s="43"/>
      <c r="SYQ10" s="42"/>
      <c r="SYR10" s="43"/>
      <c r="SYS10" s="42"/>
      <c r="SYT10" s="43"/>
      <c r="SYU10" s="42"/>
      <c r="SYV10" s="43"/>
      <c r="SYW10" s="42"/>
      <c r="SYX10" s="43"/>
      <c r="SYY10" s="42"/>
      <c r="SYZ10" s="43"/>
      <c r="SZA10" s="42"/>
      <c r="SZB10" s="43"/>
      <c r="SZC10" s="42"/>
      <c r="SZD10" s="43"/>
      <c r="SZE10" s="42"/>
      <c r="SZF10" s="43"/>
      <c r="SZG10" s="42"/>
      <c r="SZH10" s="43"/>
      <c r="SZI10" s="42"/>
      <c r="SZJ10" s="43"/>
      <c r="SZK10" s="42"/>
      <c r="SZL10" s="43"/>
      <c r="SZM10" s="42"/>
      <c r="SZN10" s="43"/>
      <c r="SZO10" s="42"/>
      <c r="SZP10" s="43"/>
      <c r="SZQ10" s="42"/>
      <c r="SZR10" s="43"/>
      <c r="SZS10" s="42"/>
      <c r="SZT10" s="43"/>
      <c r="SZU10" s="42"/>
      <c r="SZV10" s="43"/>
      <c r="SZW10" s="42"/>
      <c r="SZX10" s="43"/>
      <c r="SZY10" s="42"/>
      <c r="SZZ10" s="43"/>
      <c r="TAA10" s="42"/>
      <c r="TAB10" s="43"/>
      <c r="TAC10" s="42"/>
      <c r="TAD10" s="43"/>
      <c r="TAE10" s="42"/>
      <c r="TAF10" s="43"/>
      <c r="TAG10" s="42"/>
      <c r="TAH10" s="43"/>
      <c r="TAI10" s="42"/>
      <c r="TAJ10" s="43"/>
      <c r="TAK10" s="42"/>
      <c r="TAL10" s="43"/>
      <c r="TAM10" s="42"/>
      <c r="TAN10" s="43"/>
      <c r="TAO10" s="42"/>
      <c r="TAP10" s="43"/>
      <c r="TAQ10" s="42"/>
      <c r="TAR10" s="43"/>
      <c r="TAS10" s="42"/>
      <c r="TAT10" s="43"/>
      <c r="TAU10" s="42"/>
      <c r="TAV10" s="43"/>
      <c r="TAW10" s="42"/>
      <c r="TAX10" s="43"/>
      <c r="TAY10" s="42"/>
      <c r="TAZ10" s="43"/>
      <c r="TBA10" s="42"/>
      <c r="TBB10" s="43"/>
      <c r="TBC10" s="42"/>
      <c r="TBD10" s="43"/>
      <c r="TBE10" s="42"/>
      <c r="TBF10" s="43"/>
      <c r="TBG10" s="42"/>
      <c r="TBH10" s="43"/>
      <c r="TBI10" s="42"/>
      <c r="TBJ10" s="43"/>
      <c r="TBK10" s="42"/>
      <c r="TBL10" s="43"/>
      <c r="TBM10" s="42"/>
      <c r="TBN10" s="43"/>
      <c r="TBO10" s="42"/>
      <c r="TBP10" s="43"/>
      <c r="TBQ10" s="42"/>
      <c r="TBR10" s="43"/>
      <c r="TBS10" s="42"/>
      <c r="TBT10" s="43"/>
      <c r="TBU10" s="42"/>
      <c r="TBV10" s="43"/>
      <c r="TBW10" s="42"/>
      <c r="TBX10" s="43"/>
      <c r="TBY10" s="42"/>
      <c r="TBZ10" s="43"/>
      <c r="TCA10" s="42"/>
      <c r="TCB10" s="43"/>
      <c r="TCC10" s="42"/>
      <c r="TCD10" s="43"/>
      <c r="TCE10" s="42"/>
      <c r="TCF10" s="43"/>
      <c r="TCG10" s="42"/>
      <c r="TCH10" s="43"/>
      <c r="TCI10" s="42"/>
      <c r="TCJ10" s="43"/>
      <c r="TCK10" s="42"/>
      <c r="TCL10" s="43"/>
      <c r="TCM10" s="42"/>
      <c r="TCN10" s="43"/>
      <c r="TCO10" s="42"/>
      <c r="TCP10" s="43"/>
      <c r="TCQ10" s="42"/>
      <c r="TCR10" s="43"/>
      <c r="TCS10" s="42"/>
      <c r="TCT10" s="43"/>
      <c r="TCU10" s="42"/>
      <c r="TCV10" s="43"/>
      <c r="TCW10" s="42"/>
      <c r="TCX10" s="43"/>
      <c r="TCY10" s="42"/>
      <c r="TCZ10" s="43"/>
      <c r="TDA10" s="42"/>
      <c r="TDB10" s="43"/>
      <c r="TDC10" s="42"/>
      <c r="TDD10" s="43"/>
      <c r="TDE10" s="42"/>
      <c r="TDF10" s="43"/>
      <c r="TDG10" s="42"/>
      <c r="TDH10" s="43"/>
      <c r="TDI10" s="42"/>
      <c r="TDJ10" s="43"/>
      <c r="TDK10" s="42"/>
      <c r="TDL10" s="43"/>
      <c r="TDM10" s="42"/>
      <c r="TDN10" s="43"/>
      <c r="TDO10" s="42"/>
      <c r="TDP10" s="43"/>
      <c r="TDQ10" s="42"/>
      <c r="TDR10" s="43"/>
      <c r="TDS10" s="42"/>
      <c r="TDT10" s="43"/>
      <c r="TDU10" s="42"/>
      <c r="TDV10" s="43"/>
      <c r="TDW10" s="42"/>
      <c r="TDX10" s="43"/>
      <c r="TDY10" s="42"/>
      <c r="TDZ10" s="43"/>
      <c r="TEA10" s="42"/>
      <c r="TEB10" s="43"/>
      <c r="TEC10" s="42"/>
      <c r="TED10" s="43"/>
      <c r="TEE10" s="42"/>
      <c r="TEF10" s="43"/>
      <c r="TEG10" s="42"/>
      <c r="TEH10" s="43"/>
      <c r="TEI10" s="42"/>
      <c r="TEJ10" s="43"/>
      <c r="TEK10" s="42"/>
      <c r="TEL10" s="43"/>
      <c r="TEM10" s="42"/>
      <c r="TEN10" s="43"/>
      <c r="TEO10" s="42"/>
      <c r="TEP10" s="43"/>
      <c r="TEQ10" s="42"/>
      <c r="TER10" s="43"/>
      <c r="TES10" s="42"/>
      <c r="TET10" s="43"/>
      <c r="TEU10" s="42"/>
      <c r="TEV10" s="43"/>
      <c r="TEW10" s="42"/>
      <c r="TEX10" s="43"/>
      <c r="TEY10" s="42"/>
      <c r="TEZ10" s="43"/>
      <c r="TFA10" s="42"/>
      <c r="TFB10" s="43"/>
      <c r="TFC10" s="42"/>
      <c r="TFD10" s="43"/>
      <c r="TFE10" s="42"/>
      <c r="TFF10" s="43"/>
      <c r="TFG10" s="42"/>
      <c r="TFH10" s="43"/>
      <c r="TFI10" s="42"/>
      <c r="TFJ10" s="43"/>
      <c r="TFK10" s="42"/>
      <c r="TFL10" s="43"/>
      <c r="TFM10" s="42"/>
      <c r="TFN10" s="43"/>
      <c r="TFO10" s="42"/>
      <c r="TFP10" s="43"/>
      <c r="TFQ10" s="42"/>
      <c r="TFR10" s="43"/>
      <c r="TFS10" s="42"/>
      <c r="TFT10" s="43"/>
      <c r="TFU10" s="42"/>
      <c r="TFV10" s="43"/>
      <c r="TFW10" s="42"/>
      <c r="TFX10" s="43"/>
      <c r="TFY10" s="42"/>
      <c r="TFZ10" s="43"/>
      <c r="TGA10" s="42"/>
      <c r="TGB10" s="43"/>
      <c r="TGC10" s="42"/>
      <c r="TGD10" s="43"/>
      <c r="TGE10" s="42"/>
      <c r="TGF10" s="43"/>
      <c r="TGG10" s="42"/>
      <c r="TGH10" s="43"/>
      <c r="TGI10" s="42"/>
      <c r="TGJ10" s="43"/>
      <c r="TGK10" s="42"/>
      <c r="TGL10" s="43"/>
      <c r="TGM10" s="42"/>
      <c r="TGN10" s="43"/>
      <c r="TGO10" s="42"/>
      <c r="TGP10" s="43"/>
      <c r="TGQ10" s="42"/>
      <c r="TGR10" s="43"/>
      <c r="TGS10" s="42"/>
      <c r="TGT10" s="43"/>
      <c r="TGU10" s="42"/>
      <c r="TGV10" s="43"/>
      <c r="TGW10" s="42"/>
      <c r="TGX10" s="43"/>
      <c r="TGY10" s="42"/>
      <c r="TGZ10" s="43"/>
      <c r="THA10" s="42"/>
      <c r="THB10" s="43"/>
      <c r="THC10" s="42"/>
      <c r="THD10" s="43"/>
      <c r="THE10" s="42"/>
      <c r="THF10" s="43"/>
      <c r="THG10" s="42"/>
      <c r="THH10" s="43"/>
      <c r="THI10" s="42"/>
      <c r="THJ10" s="43"/>
      <c r="THK10" s="42"/>
      <c r="THL10" s="43"/>
      <c r="THM10" s="42"/>
      <c r="THN10" s="43"/>
      <c r="THO10" s="42"/>
      <c r="THP10" s="43"/>
      <c r="THQ10" s="42"/>
      <c r="THR10" s="43"/>
      <c r="THS10" s="42"/>
      <c r="THT10" s="43"/>
      <c r="THU10" s="42"/>
      <c r="THV10" s="43"/>
      <c r="THW10" s="42"/>
      <c r="THX10" s="43"/>
      <c r="THY10" s="42"/>
      <c r="THZ10" s="43"/>
      <c r="TIA10" s="42"/>
      <c r="TIB10" s="43"/>
      <c r="TIC10" s="42"/>
      <c r="TID10" s="43"/>
      <c r="TIE10" s="42"/>
      <c r="TIF10" s="43"/>
      <c r="TIG10" s="42"/>
      <c r="TIH10" s="43"/>
      <c r="TII10" s="42"/>
      <c r="TIJ10" s="43"/>
      <c r="TIK10" s="42"/>
      <c r="TIL10" s="43"/>
      <c r="TIM10" s="42"/>
      <c r="TIN10" s="43"/>
      <c r="TIO10" s="42"/>
      <c r="TIP10" s="43"/>
      <c r="TIQ10" s="42"/>
      <c r="TIR10" s="43"/>
      <c r="TIS10" s="42"/>
      <c r="TIT10" s="43"/>
      <c r="TIU10" s="42"/>
      <c r="TIV10" s="43"/>
      <c r="TIW10" s="42"/>
      <c r="TIX10" s="43"/>
      <c r="TIY10" s="42"/>
      <c r="TIZ10" s="43"/>
      <c r="TJA10" s="42"/>
      <c r="TJB10" s="43"/>
      <c r="TJC10" s="42"/>
      <c r="TJD10" s="43"/>
      <c r="TJE10" s="42"/>
      <c r="TJF10" s="43"/>
      <c r="TJG10" s="42"/>
      <c r="TJH10" s="43"/>
      <c r="TJI10" s="42"/>
      <c r="TJJ10" s="43"/>
      <c r="TJK10" s="42"/>
      <c r="TJL10" s="43"/>
      <c r="TJM10" s="42"/>
      <c r="TJN10" s="43"/>
      <c r="TJO10" s="42"/>
      <c r="TJP10" s="43"/>
      <c r="TJQ10" s="42"/>
      <c r="TJR10" s="43"/>
      <c r="TJS10" s="42"/>
      <c r="TJT10" s="43"/>
      <c r="TJU10" s="42"/>
      <c r="TJV10" s="43"/>
      <c r="TJW10" s="42"/>
      <c r="TJX10" s="43"/>
      <c r="TJY10" s="42"/>
      <c r="TJZ10" s="43"/>
      <c r="TKA10" s="42"/>
      <c r="TKB10" s="43"/>
      <c r="TKC10" s="42"/>
      <c r="TKD10" s="43"/>
      <c r="TKE10" s="42"/>
      <c r="TKF10" s="43"/>
      <c r="TKG10" s="42"/>
      <c r="TKH10" s="43"/>
      <c r="TKI10" s="42"/>
      <c r="TKJ10" s="43"/>
      <c r="TKK10" s="42"/>
      <c r="TKL10" s="43"/>
      <c r="TKM10" s="42"/>
      <c r="TKN10" s="43"/>
      <c r="TKO10" s="42"/>
      <c r="TKP10" s="43"/>
      <c r="TKQ10" s="42"/>
      <c r="TKR10" s="43"/>
      <c r="TKS10" s="42"/>
      <c r="TKT10" s="43"/>
      <c r="TKU10" s="42"/>
      <c r="TKV10" s="43"/>
      <c r="TKW10" s="42"/>
      <c r="TKX10" s="43"/>
      <c r="TKY10" s="42"/>
      <c r="TKZ10" s="43"/>
      <c r="TLA10" s="42"/>
      <c r="TLB10" s="43"/>
      <c r="TLC10" s="42"/>
      <c r="TLD10" s="43"/>
      <c r="TLE10" s="42"/>
      <c r="TLF10" s="43"/>
      <c r="TLG10" s="42"/>
      <c r="TLH10" s="43"/>
      <c r="TLI10" s="42"/>
      <c r="TLJ10" s="43"/>
      <c r="TLK10" s="42"/>
      <c r="TLL10" s="43"/>
      <c r="TLM10" s="42"/>
      <c r="TLN10" s="43"/>
      <c r="TLO10" s="42"/>
      <c r="TLP10" s="43"/>
      <c r="TLQ10" s="42"/>
      <c r="TLR10" s="43"/>
      <c r="TLS10" s="42"/>
      <c r="TLT10" s="43"/>
      <c r="TLU10" s="42"/>
      <c r="TLV10" s="43"/>
      <c r="TLW10" s="42"/>
      <c r="TLX10" s="43"/>
      <c r="TLY10" s="42"/>
      <c r="TLZ10" s="43"/>
      <c r="TMA10" s="42"/>
      <c r="TMB10" s="43"/>
      <c r="TMC10" s="42"/>
      <c r="TMD10" s="43"/>
      <c r="TME10" s="42"/>
      <c r="TMF10" s="43"/>
      <c r="TMG10" s="42"/>
      <c r="TMH10" s="43"/>
      <c r="TMI10" s="42"/>
      <c r="TMJ10" s="43"/>
      <c r="TMK10" s="42"/>
      <c r="TML10" s="43"/>
      <c r="TMM10" s="42"/>
      <c r="TMN10" s="43"/>
      <c r="TMO10" s="42"/>
      <c r="TMP10" s="43"/>
      <c r="TMQ10" s="42"/>
      <c r="TMR10" s="43"/>
      <c r="TMS10" s="42"/>
      <c r="TMT10" s="43"/>
      <c r="TMU10" s="42"/>
      <c r="TMV10" s="43"/>
      <c r="TMW10" s="42"/>
      <c r="TMX10" s="43"/>
      <c r="TMY10" s="42"/>
      <c r="TMZ10" s="43"/>
      <c r="TNA10" s="42"/>
      <c r="TNB10" s="43"/>
      <c r="TNC10" s="42"/>
      <c r="TND10" s="43"/>
      <c r="TNE10" s="42"/>
      <c r="TNF10" s="43"/>
      <c r="TNG10" s="42"/>
      <c r="TNH10" s="43"/>
      <c r="TNI10" s="42"/>
      <c r="TNJ10" s="43"/>
      <c r="TNK10" s="42"/>
      <c r="TNL10" s="43"/>
      <c r="TNM10" s="42"/>
      <c r="TNN10" s="43"/>
      <c r="TNO10" s="42"/>
      <c r="TNP10" s="43"/>
      <c r="TNQ10" s="42"/>
      <c r="TNR10" s="43"/>
      <c r="TNS10" s="42"/>
      <c r="TNT10" s="43"/>
      <c r="TNU10" s="42"/>
      <c r="TNV10" s="43"/>
      <c r="TNW10" s="42"/>
      <c r="TNX10" s="43"/>
      <c r="TNY10" s="42"/>
      <c r="TNZ10" s="43"/>
      <c r="TOA10" s="42"/>
      <c r="TOB10" s="43"/>
      <c r="TOC10" s="42"/>
      <c r="TOD10" s="43"/>
      <c r="TOE10" s="42"/>
      <c r="TOF10" s="43"/>
      <c r="TOG10" s="42"/>
      <c r="TOH10" s="43"/>
      <c r="TOI10" s="42"/>
      <c r="TOJ10" s="43"/>
      <c r="TOK10" s="42"/>
      <c r="TOL10" s="43"/>
      <c r="TOM10" s="42"/>
      <c r="TON10" s="43"/>
      <c r="TOO10" s="42"/>
      <c r="TOP10" s="43"/>
      <c r="TOQ10" s="42"/>
      <c r="TOR10" s="43"/>
      <c r="TOS10" s="42"/>
      <c r="TOT10" s="43"/>
      <c r="TOU10" s="42"/>
      <c r="TOV10" s="43"/>
      <c r="TOW10" s="42"/>
      <c r="TOX10" s="43"/>
      <c r="TOY10" s="42"/>
      <c r="TOZ10" s="43"/>
      <c r="TPA10" s="42"/>
      <c r="TPB10" s="43"/>
      <c r="TPC10" s="42"/>
      <c r="TPD10" s="43"/>
      <c r="TPE10" s="42"/>
      <c r="TPF10" s="43"/>
      <c r="TPG10" s="42"/>
      <c r="TPH10" s="43"/>
      <c r="TPI10" s="42"/>
      <c r="TPJ10" s="43"/>
      <c r="TPK10" s="42"/>
      <c r="TPL10" s="43"/>
      <c r="TPM10" s="42"/>
      <c r="TPN10" s="43"/>
      <c r="TPO10" s="42"/>
      <c r="TPP10" s="43"/>
      <c r="TPQ10" s="42"/>
      <c r="TPR10" s="43"/>
      <c r="TPS10" s="42"/>
      <c r="TPT10" s="43"/>
      <c r="TPU10" s="42"/>
      <c r="TPV10" s="43"/>
      <c r="TPW10" s="42"/>
      <c r="TPX10" s="43"/>
      <c r="TPY10" s="42"/>
      <c r="TPZ10" s="43"/>
      <c r="TQA10" s="42"/>
      <c r="TQB10" s="43"/>
      <c r="TQC10" s="42"/>
      <c r="TQD10" s="43"/>
      <c r="TQE10" s="42"/>
      <c r="TQF10" s="43"/>
      <c r="TQG10" s="42"/>
      <c r="TQH10" s="43"/>
      <c r="TQI10" s="42"/>
      <c r="TQJ10" s="43"/>
      <c r="TQK10" s="42"/>
      <c r="TQL10" s="43"/>
      <c r="TQM10" s="42"/>
      <c r="TQN10" s="43"/>
      <c r="TQO10" s="42"/>
      <c r="TQP10" s="43"/>
      <c r="TQQ10" s="42"/>
      <c r="TQR10" s="43"/>
      <c r="TQS10" s="42"/>
      <c r="TQT10" s="43"/>
      <c r="TQU10" s="42"/>
      <c r="TQV10" s="43"/>
      <c r="TQW10" s="42"/>
      <c r="TQX10" s="43"/>
      <c r="TQY10" s="42"/>
      <c r="TQZ10" s="43"/>
      <c r="TRA10" s="42"/>
      <c r="TRB10" s="43"/>
      <c r="TRC10" s="42"/>
      <c r="TRD10" s="43"/>
      <c r="TRE10" s="42"/>
      <c r="TRF10" s="43"/>
      <c r="TRG10" s="42"/>
      <c r="TRH10" s="43"/>
      <c r="TRI10" s="42"/>
      <c r="TRJ10" s="43"/>
      <c r="TRK10" s="42"/>
      <c r="TRL10" s="43"/>
      <c r="TRM10" s="42"/>
      <c r="TRN10" s="43"/>
      <c r="TRO10" s="42"/>
      <c r="TRP10" s="43"/>
      <c r="TRQ10" s="42"/>
      <c r="TRR10" s="43"/>
      <c r="TRS10" s="42"/>
      <c r="TRT10" s="43"/>
      <c r="TRU10" s="42"/>
      <c r="TRV10" s="43"/>
      <c r="TRW10" s="42"/>
      <c r="TRX10" s="43"/>
      <c r="TRY10" s="42"/>
      <c r="TRZ10" s="43"/>
      <c r="TSA10" s="42"/>
      <c r="TSB10" s="43"/>
      <c r="TSC10" s="42"/>
      <c r="TSD10" s="43"/>
      <c r="TSE10" s="42"/>
      <c r="TSF10" s="43"/>
      <c r="TSG10" s="42"/>
      <c r="TSH10" s="43"/>
      <c r="TSI10" s="42"/>
      <c r="TSJ10" s="43"/>
      <c r="TSK10" s="42"/>
      <c r="TSL10" s="43"/>
      <c r="TSM10" s="42"/>
      <c r="TSN10" s="43"/>
      <c r="TSO10" s="42"/>
      <c r="TSP10" s="43"/>
      <c r="TSQ10" s="42"/>
      <c r="TSR10" s="43"/>
      <c r="TSS10" s="42"/>
      <c r="TST10" s="43"/>
      <c r="TSU10" s="42"/>
      <c r="TSV10" s="43"/>
      <c r="TSW10" s="42"/>
      <c r="TSX10" s="43"/>
      <c r="TSY10" s="42"/>
      <c r="TSZ10" s="43"/>
      <c r="TTA10" s="42"/>
      <c r="TTB10" s="43"/>
      <c r="TTC10" s="42"/>
      <c r="TTD10" s="43"/>
      <c r="TTE10" s="42"/>
      <c r="TTF10" s="43"/>
      <c r="TTG10" s="42"/>
      <c r="TTH10" s="43"/>
      <c r="TTI10" s="42"/>
      <c r="TTJ10" s="43"/>
      <c r="TTK10" s="42"/>
      <c r="TTL10" s="43"/>
      <c r="TTM10" s="42"/>
      <c r="TTN10" s="43"/>
      <c r="TTO10" s="42"/>
      <c r="TTP10" s="43"/>
      <c r="TTQ10" s="42"/>
      <c r="TTR10" s="43"/>
      <c r="TTS10" s="42"/>
      <c r="TTT10" s="43"/>
      <c r="TTU10" s="42"/>
      <c r="TTV10" s="43"/>
      <c r="TTW10" s="42"/>
      <c r="TTX10" s="43"/>
      <c r="TTY10" s="42"/>
      <c r="TTZ10" s="43"/>
      <c r="TUA10" s="42"/>
      <c r="TUB10" s="43"/>
      <c r="TUC10" s="42"/>
      <c r="TUD10" s="43"/>
      <c r="TUE10" s="42"/>
      <c r="TUF10" s="43"/>
      <c r="TUG10" s="42"/>
      <c r="TUH10" s="43"/>
      <c r="TUI10" s="42"/>
      <c r="TUJ10" s="43"/>
      <c r="TUK10" s="42"/>
      <c r="TUL10" s="43"/>
      <c r="TUM10" s="42"/>
      <c r="TUN10" s="43"/>
      <c r="TUO10" s="42"/>
      <c r="TUP10" s="43"/>
      <c r="TUQ10" s="42"/>
      <c r="TUR10" s="43"/>
      <c r="TUS10" s="42"/>
      <c r="TUT10" s="43"/>
      <c r="TUU10" s="42"/>
      <c r="TUV10" s="43"/>
      <c r="TUW10" s="42"/>
      <c r="TUX10" s="43"/>
      <c r="TUY10" s="42"/>
      <c r="TUZ10" s="43"/>
      <c r="TVA10" s="42"/>
      <c r="TVB10" s="43"/>
      <c r="TVC10" s="42"/>
      <c r="TVD10" s="43"/>
      <c r="TVE10" s="42"/>
      <c r="TVF10" s="43"/>
      <c r="TVG10" s="42"/>
      <c r="TVH10" s="43"/>
      <c r="TVI10" s="42"/>
      <c r="TVJ10" s="43"/>
      <c r="TVK10" s="42"/>
      <c r="TVL10" s="43"/>
      <c r="TVM10" s="42"/>
      <c r="TVN10" s="43"/>
      <c r="TVO10" s="42"/>
      <c r="TVP10" s="43"/>
      <c r="TVQ10" s="42"/>
      <c r="TVR10" s="43"/>
      <c r="TVS10" s="42"/>
      <c r="TVT10" s="43"/>
      <c r="TVU10" s="42"/>
      <c r="TVV10" s="43"/>
      <c r="TVW10" s="42"/>
      <c r="TVX10" s="43"/>
      <c r="TVY10" s="42"/>
      <c r="TVZ10" s="43"/>
      <c r="TWA10" s="42"/>
      <c r="TWB10" s="43"/>
      <c r="TWC10" s="42"/>
      <c r="TWD10" s="43"/>
      <c r="TWE10" s="42"/>
      <c r="TWF10" s="43"/>
      <c r="TWG10" s="42"/>
      <c r="TWH10" s="43"/>
      <c r="TWI10" s="42"/>
      <c r="TWJ10" s="43"/>
      <c r="TWK10" s="42"/>
      <c r="TWL10" s="43"/>
      <c r="TWM10" s="42"/>
      <c r="TWN10" s="43"/>
      <c r="TWO10" s="42"/>
      <c r="TWP10" s="43"/>
      <c r="TWQ10" s="42"/>
      <c r="TWR10" s="43"/>
      <c r="TWS10" s="42"/>
      <c r="TWT10" s="43"/>
      <c r="TWU10" s="42"/>
      <c r="TWV10" s="43"/>
      <c r="TWW10" s="42"/>
      <c r="TWX10" s="43"/>
      <c r="TWY10" s="42"/>
      <c r="TWZ10" s="43"/>
      <c r="TXA10" s="42"/>
      <c r="TXB10" s="43"/>
      <c r="TXC10" s="42"/>
      <c r="TXD10" s="43"/>
      <c r="TXE10" s="42"/>
      <c r="TXF10" s="43"/>
      <c r="TXG10" s="42"/>
      <c r="TXH10" s="43"/>
      <c r="TXI10" s="42"/>
      <c r="TXJ10" s="43"/>
      <c r="TXK10" s="42"/>
      <c r="TXL10" s="43"/>
      <c r="TXM10" s="42"/>
      <c r="TXN10" s="43"/>
      <c r="TXO10" s="42"/>
      <c r="TXP10" s="43"/>
      <c r="TXQ10" s="42"/>
      <c r="TXR10" s="43"/>
      <c r="TXS10" s="42"/>
      <c r="TXT10" s="43"/>
      <c r="TXU10" s="42"/>
      <c r="TXV10" s="43"/>
      <c r="TXW10" s="42"/>
      <c r="TXX10" s="43"/>
      <c r="TXY10" s="42"/>
      <c r="TXZ10" s="43"/>
      <c r="TYA10" s="42"/>
      <c r="TYB10" s="43"/>
      <c r="TYC10" s="42"/>
      <c r="TYD10" s="43"/>
      <c r="TYE10" s="42"/>
      <c r="TYF10" s="43"/>
      <c r="TYG10" s="42"/>
      <c r="TYH10" s="43"/>
      <c r="TYI10" s="42"/>
      <c r="TYJ10" s="43"/>
      <c r="TYK10" s="42"/>
      <c r="TYL10" s="43"/>
      <c r="TYM10" s="42"/>
      <c r="TYN10" s="43"/>
      <c r="TYO10" s="42"/>
      <c r="TYP10" s="43"/>
      <c r="TYQ10" s="42"/>
      <c r="TYR10" s="43"/>
      <c r="TYS10" s="42"/>
      <c r="TYT10" s="43"/>
      <c r="TYU10" s="42"/>
      <c r="TYV10" s="43"/>
      <c r="TYW10" s="42"/>
      <c r="TYX10" s="43"/>
      <c r="TYY10" s="42"/>
      <c r="TYZ10" s="43"/>
      <c r="TZA10" s="42"/>
      <c r="TZB10" s="43"/>
      <c r="TZC10" s="42"/>
      <c r="TZD10" s="43"/>
      <c r="TZE10" s="42"/>
      <c r="TZF10" s="43"/>
      <c r="TZG10" s="42"/>
      <c r="TZH10" s="43"/>
      <c r="TZI10" s="42"/>
      <c r="TZJ10" s="43"/>
      <c r="TZK10" s="42"/>
      <c r="TZL10" s="43"/>
      <c r="TZM10" s="42"/>
      <c r="TZN10" s="43"/>
      <c r="TZO10" s="42"/>
      <c r="TZP10" s="43"/>
      <c r="TZQ10" s="42"/>
      <c r="TZR10" s="43"/>
      <c r="TZS10" s="42"/>
      <c r="TZT10" s="43"/>
      <c r="TZU10" s="42"/>
      <c r="TZV10" s="43"/>
      <c r="TZW10" s="42"/>
      <c r="TZX10" s="43"/>
      <c r="TZY10" s="42"/>
      <c r="TZZ10" s="43"/>
      <c r="UAA10" s="42"/>
      <c r="UAB10" s="43"/>
      <c r="UAC10" s="42"/>
      <c r="UAD10" s="43"/>
      <c r="UAE10" s="42"/>
      <c r="UAF10" s="43"/>
      <c r="UAG10" s="42"/>
      <c r="UAH10" s="43"/>
      <c r="UAI10" s="42"/>
      <c r="UAJ10" s="43"/>
      <c r="UAK10" s="42"/>
      <c r="UAL10" s="43"/>
      <c r="UAM10" s="42"/>
      <c r="UAN10" s="43"/>
      <c r="UAO10" s="42"/>
      <c r="UAP10" s="43"/>
      <c r="UAQ10" s="42"/>
      <c r="UAR10" s="43"/>
      <c r="UAS10" s="42"/>
      <c r="UAT10" s="43"/>
      <c r="UAU10" s="42"/>
      <c r="UAV10" s="43"/>
      <c r="UAW10" s="42"/>
      <c r="UAX10" s="43"/>
      <c r="UAY10" s="42"/>
      <c r="UAZ10" s="43"/>
      <c r="UBA10" s="42"/>
      <c r="UBB10" s="43"/>
      <c r="UBC10" s="42"/>
      <c r="UBD10" s="43"/>
      <c r="UBE10" s="42"/>
      <c r="UBF10" s="43"/>
      <c r="UBG10" s="42"/>
      <c r="UBH10" s="43"/>
      <c r="UBI10" s="42"/>
      <c r="UBJ10" s="43"/>
      <c r="UBK10" s="42"/>
      <c r="UBL10" s="43"/>
      <c r="UBM10" s="42"/>
      <c r="UBN10" s="43"/>
      <c r="UBO10" s="42"/>
      <c r="UBP10" s="43"/>
      <c r="UBQ10" s="42"/>
      <c r="UBR10" s="43"/>
      <c r="UBS10" s="42"/>
      <c r="UBT10" s="43"/>
      <c r="UBU10" s="42"/>
      <c r="UBV10" s="43"/>
      <c r="UBW10" s="42"/>
      <c r="UBX10" s="43"/>
      <c r="UBY10" s="42"/>
      <c r="UBZ10" s="43"/>
      <c r="UCA10" s="42"/>
      <c r="UCB10" s="43"/>
      <c r="UCC10" s="42"/>
      <c r="UCD10" s="43"/>
      <c r="UCE10" s="42"/>
      <c r="UCF10" s="43"/>
      <c r="UCG10" s="42"/>
      <c r="UCH10" s="43"/>
      <c r="UCI10" s="42"/>
      <c r="UCJ10" s="43"/>
      <c r="UCK10" s="42"/>
      <c r="UCL10" s="43"/>
      <c r="UCM10" s="42"/>
      <c r="UCN10" s="43"/>
      <c r="UCO10" s="42"/>
      <c r="UCP10" s="43"/>
      <c r="UCQ10" s="42"/>
      <c r="UCR10" s="43"/>
      <c r="UCS10" s="42"/>
      <c r="UCT10" s="43"/>
      <c r="UCU10" s="42"/>
      <c r="UCV10" s="43"/>
      <c r="UCW10" s="42"/>
      <c r="UCX10" s="43"/>
      <c r="UCY10" s="42"/>
      <c r="UCZ10" s="43"/>
      <c r="UDA10" s="42"/>
      <c r="UDB10" s="43"/>
      <c r="UDC10" s="42"/>
      <c r="UDD10" s="43"/>
      <c r="UDE10" s="42"/>
      <c r="UDF10" s="43"/>
      <c r="UDG10" s="42"/>
      <c r="UDH10" s="43"/>
      <c r="UDI10" s="42"/>
      <c r="UDJ10" s="43"/>
      <c r="UDK10" s="42"/>
      <c r="UDL10" s="43"/>
      <c r="UDM10" s="42"/>
      <c r="UDN10" s="43"/>
      <c r="UDO10" s="42"/>
      <c r="UDP10" s="43"/>
      <c r="UDQ10" s="42"/>
      <c r="UDR10" s="43"/>
      <c r="UDS10" s="42"/>
      <c r="UDT10" s="43"/>
      <c r="UDU10" s="42"/>
      <c r="UDV10" s="43"/>
      <c r="UDW10" s="42"/>
      <c r="UDX10" s="43"/>
      <c r="UDY10" s="42"/>
      <c r="UDZ10" s="43"/>
      <c r="UEA10" s="42"/>
      <c r="UEB10" s="43"/>
      <c r="UEC10" s="42"/>
      <c r="UED10" s="43"/>
      <c r="UEE10" s="42"/>
      <c r="UEF10" s="43"/>
      <c r="UEG10" s="42"/>
      <c r="UEH10" s="43"/>
      <c r="UEI10" s="42"/>
      <c r="UEJ10" s="43"/>
      <c r="UEK10" s="42"/>
      <c r="UEL10" s="43"/>
      <c r="UEM10" s="42"/>
      <c r="UEN10" s="43"/>
      <c r="UEO10" s="42"/>
      <c r="UEP10" s="43"/>
      <c r="UEQ10" s="42"/>
      <c r="UER10" s="43"/>
      <c r="UES10" s="42"/>
      <c r="UET10" s="43"/>
      <c r="UEU10" s="42"/>
      <c r="UEV10" s="43"/>
      <c r="UEW10" s="42"/>
      <c r="UEX10" s="43"/>
      <c r="UEY10" s="42"/>
      <c r="UEZ10" s="43"/>
      <c r="UFA10" s="42"/>
      <c r="UFB10" s="43"/>
      <c r="UFC10" s="42"/>
      <c r="UFD10" s="43"/>
      <c r="UFE10" s="42"/>
      <c r="UFF10" s="43"/>
      <c r="UFG10" s="42"/>
      <c r="UFH10" s="43"/>
      <c r="UFI10" s="42"/>
      <c r="UFJ10" s="43"/>
      <c r="UFK10" s="42"/>
      <c r="UFL10" s="43"/>
      <c r="UFM10" s="42"/>
      <c r="UFN10" s="43"/>
      <c r="UFO10" s="42"/>
      <c r="UFP10" s="43"/>
      <c r="UFQ10" s="42"/>
      <c r="UFR10" s="43"/>
      <c r="UFS10" s="42"/>
      <c r="UFT10" s="43"/>
      <c r="UFU10" s="42"/>
      <c r="UFV10" s="43"/>
      <c r="UFW10" s="42"/>
      <c r="UFX10" s="43"/>
      <c r="UFY10" s="42"/>
      <c r="UFZ10" s="43"/>
      <c r="UGA10" s="42"/>
      <c r="UGB10" s="43"/>
      <c r="UGC10" s="42"/>
      <c r="UGD10" s="43"/>
      <c r="UGE10" s="42"/>
      <c r="UGF10" s="43"/>
      <c r="UGG10" s="42"/>
      <c r="UGH10" s="43"/>
      <c r="UGI10" s="42"/>
      <c r="UGJ10" s="43"/>
      <c r="UGK10" s="42"/>
      <c r="UGL10" s="43"/>
      <c r="UGM10" s="42"/>
      <c r="UGN10" s="43"/>
      <c r="UGO10" s="42"/>
      <c r="UGP10" s="43"/>
      <c r="UGQ10" s="42"/>
      <c r="UGR10" s="43"/>
      <c r="UGS10" s="42"/>
      <c r="UGT10" s="43"/>
      <c r="UGU10" s="42"/>
      <c r="UGV10" s="43"/>
      <c r="UGW10" s="42"/>
      <c r="UGX10" s="43"/>
      <c r="UGY10" s="42"/>
      <c r="UGZ10" s="43"/>
      <c r="UHA10" s="42"/>
      <c r="UHB10" s="43"/>
      <c r="UHC10" s="42"/>
      <c r="UHD10" s="43"/>
      <c r="UHE10" s="42"/>
      <c r="UHF10" s="43"/>
      <c r="UHG10" s="42"/>
      <c r="UHH10" s="43"/>
      <c r="UHI10" s="42"/>
      <c r="UHJ10" s="43"/>
      <c r="UHK10" s="42"/>
      <c r="UHL10" s="43"/>
      <c r="UHM10" s="42"/>
      <c r="UHN10" s="43"/>
      <c r="UHO10" s="42"/>
      <c r="UHP10" s="43"/>
      <c r="UHQ10" s="42"/>
      <c r="UHR10" s="43"/>
      <c r="UHS10" s="42"/>
      <c r="UHT10" s="43"/>
      <c r="UHU10" s="42"/>
      <c r="UHV10" s="43"/>
      <c r="UHW10" s="42"/>
      <c r="UHX10" s="43"/>
      <c r="UHY10" s="42"/>
      <c r="UHZ10" s="43"/>
      <c r="UIA10" s="42"/>
      <c r="UIB10" s="43"/>
      <c r="UIC10" s="42"/>
      <c r="UID10" s="43"/>
      <c r="UIE10" s="42"/>
      <c r="UIF10" s="43"/>
      <c r="UIG10" s="42"/>
      <c r="UIH10" s="43"/>
      <c r="UII10" s="42"/>
      <c r="UIJ10" s="43"/>
      <c r="UIK10" s="42"/>
      <c r="UIL10" s="43"/>
      <c r="UIM10" s="42"/>
      <c r="UIN10" s="43"/>
      <c r="UIO10" s="42"/>
      <c r="UIP10" s="43"/>
      <c r="UIQ10" s="42"/>
      <c r="UIR10" s="43"/>
      <c r="UIS10" s="42"/>
      <c r="UIT10" s="43"/>
      <c r="UIU10" s="42"/>
      <c r="UIV10" s="43"/>
      <c r="UIW10" s="42"/>
      <c r="UIX10" s="43"/>
      <c r="UIY10" s="42"/>
      <c r="UIZ10" s="43"/>
      <c r="UJA10" s="42"/>
      <c r="UJB10" s="43"/>
      <c r="UJC10" s="42"/>
      <c r="UJD10" s="43"/>
      <c r="UJE10" s="42"/>
      <c r="UJF10" s="43"/>
      <c r="UJG10" s="42"/>
      <c r="UJH10" s="43"/>
      <c r="UJI10" s="42"/>
      <c r="UJJ10" s="43"/>
      <c r="UJK10" s="42"/>
      <c r="UJL10" s="43"/>
      <c r="UJM10" s="42"/>
      <c r="UJN10" s="43"/>
      <c r="UJO10" s="42"/>
      <c r="UJP10" s="43"/>
      <c r="UJQ10" s="42"/>
      <c r="UJR10" s="43"/>
      <c r="UJS10" s="42"/>
      <c r="UJT10" s="43"/>
      <c r="UJU10" s="42"/>
      <c r="UJV10" s="43"/>
      <c r="UJW10" s="42"/>
      <c r="UJX10" s="43"/>
      <c r="UJY10" s="42"/>
      <c r="UJZ10" s="43"/>
      <c r="UKA10" s="42"/>
      <c r="UKB10" s="43"/>
      <c r="UKC10" s="42"/>
      <c r="UKD10" s="43"/>
      <c r="UKE10" s="42"/>
      <c r="UKF10" s="43"/>
      <c r="UKG10" s="42"/>
      <c r="UKH10" s="43"/>
      <c r="UKI10" s="42"/>
      <c r="UKJ10" s="43"/>
      <c r="UKK10" s="42"/>
      <c r="UKL10" s="43"/>
      <c r="UKM10" s="42"/>
      <c r="UKN10" s="43"/>
      <c r="UKO10" s="42"/>
      <c r="UKP10" s="43"/>
      <c r="UKQ10" s="42"/>
      <c r="UKR10" s="43"/>
      <c r="UKS10" s="42"/>
      <c r="UKT10" s="43"/>
      <c r="UKU10" s="42"/>
      <c r="UKV10" s="43"/>
      <c r="UKW10" s="42"/>
      <c r="UKX10" s="43"/>
      <c r="UKY10" s="42"/>
      <c r="UKZ10" s="43"/>
      <c r="ULA10" s="42"/>
      <c r="ULB10" s="43"/>
      <c r="ULC10" s="42"/>
      <c r="ULD10" s="43"/>
      <c r="ULE10" s="42"/>
      <c r="ULF10" s="43"/>
      <c r="ULG10" s="42"/>
      <c r="ULH10" s="43"/>
      <c r="ULI10" s="42"/>
      <c r="ULJ10" s="43"/>
      <c r="ULK10" s="42"/>
      <c r="ULL10" s="43"/>
      <c r="ULM10" s="42"/>
      <c r="ULN10" s="43"/>
      <c r="ULO10" s="42"/>
      <c r="ULP10" s="43"/>
      <c r="ULQ10" s="42"/>
      <c r="ULR10" s="43"/>
      <c r="ULS10" s="42"/>
      <c r="ULT10" s="43"/>
      <c r="ULU10" s="42"/>
      <c r="ULV10" s="43"/>
      <c r="ULW10" s="42"/>
      <c r="ULX10" s="43"/>
      <c r="ULY10" s="42"/>
      <c r="ULZ10" s="43"/>
      <c r="UMA10" s="42"/>
      <c r="UMB10" s="43"/>
      <c r="UMC10" s="42"/>
      <c r="UMD10" s="43"/>
      <c r="UME10" s="42"/>
      <c r="UMF10" s="43"/>
      <c r="UMG10" s="42"/>
      <c r="UMH10" s="43"/>
      <c r="UMI10" s="42"/>
      <c r="UMJ10" s="43"/>
      <c r="UMK10" s="42"/>
      <c r="UML10" s="43"/>
      <c r="UMM10" s="42"/>
      <c r="UMN10" s="43"/>
      <c r="UMO10" s="42"/>
      <c r="UMP10" s="43"/>
      <c r="UMQ10" s="42"/>
      <c r="UMR10" s="43"/>
      <c r="UMS10" s="42"/>
      <c r="UMT10" s="43"/>
      <c r="UMU10" s="42"/>
      <c r="UMV10" s="43"/>
      <c r="UMW10" s="42"/>
      <c r="UMX10" s="43"/>
      <c r="UMY10" s="42"/>
      <c r="UMZ10" s="43"/>
      <c r="UNA10" s="42"/>
      <c r="UNB10" s="43"/>
      <c r="UNC10" s="42"/>
      <c r="UND10" s="43"/>
      <c r="UNE10" s="42"/>
      <c r="UNF10" s="43"/>
      <c r="UNG10" s="42"/>
      <c r="UNH10" s="43"/>
      <c r="UNI10" s="42"/>
      <c r="UNJ10" s="43"/>
      <c r="UNK10" s="42"/>
      <c r="UNL10" s="43"/>
      <c r="UNM10" s="42"/>
      <c r="UNN10" s="43"/>
      <c r="UNO10" s="42"/>
      <c r="UNP10" s="43"/>
      <c r="UNQ10" s="42"/>
      <c r="UNR10" s="43"/>
      <c r="UNS10" s="42"/>
      <c r="UNT10" s="43"/>
      <c r="UNU10" s="42"/>
      <c r="UNV10" s="43"/>
      <c r="UNW10" s="42"/>
      <c r="UNX10" s="43"/>
      <c r="UNY10" s="42"/>
      <c r="UNZ10" s="43"/>
      <c r="UOA10" s="42"/>
      <c r="UOB10" s="43"/>
      <c r="UOC10" s="42"/>
      <c r="UOD10" s="43"/>
      <c r="UOE10" s="42"/>
      <c r="UOF10" s="43"/>
      <c r="UOG10" s="42"/>
      <c r="UOH10" s="43"/>
      <c r="UOI10" s="42"/>
      <c r="UOJ10" s="43"/>
      <c r="UOK10" s="42"/>
      <c r="UOL10" s="43"/>
      <c r="UOM10" s="42"/>
      <c r="UON10" s="43"/>
      <c r="UOO10" s="42"/>
      <c r="UOP10" s="43"/>
      <c r="UOQ10" s="42"/>
      <c r="UOR10" s="43"/>
      <c r="UOS10" s="42"/>
      <c r="UOT10" s="43"/>
      <c r="UOU10" s="42"/>
      <c r="UOV10" s="43"/>
      <c r="UOW10" s="42"/>
      <c r="UOX10" s="43"/>
      <c r="UOY10" s="42"/>
      <c r="UOZ10" s="43"/>
      <c r="UPA10" s="42"/>
      <c r="UPB10" s="43"/>
      <c r="UPC10" s="42"/>
      <c r="UPD10" s="43"/>
      <c r="UPE10" s="42"/>
      <c r="UPF10" s="43"/>
      <c r="UPG10" s="42"/>
      <c r="UPH10" s="43"/>
      <c r="UPI10" s="42"/>
      <c r="UPJ10" s="43"/>
      <c r="UPK10" s="42"/>
      <c r="UPL10" s="43"/>
      <c r="UPM10" s="42"/>
      <c r="UPN10" s="43"/>
      <c r="UPO10" s="42"/>
      <c r="UPP10" s="43"/>
      <c r="UPQ10" s="42"/>
      <c r="UPR10" s="43"/>
      <c r="UPS10" s="42"/>
      <c r="UPT10" s="43"/>
      <c r="UPU10" s="42"/>
      <c r="UPV10" s="43"/>
      <c r="UPW10" s="42"/>
      <c r="UPX10" s="43"/>
      <c r="UPY10" s="42"/>
      <c r="UPZ10" s="43"/>
      <c r="UQA10" s="42"/>
      <c r="UQB10" s="43"/>
      <c r="UQC10" s="42"/>
      <c r="UQD10" s="43"/>
      <c r="UQE10" s="42"/>
      <c r="UQF10" s="43"/>
      <c r="UQG10" s="42"/>
      <c r="UQH10" s="43"/>
      <c r="UQI10" s="42"/>
      <c r="UQJ10" s="43"/>
      <c r="UQK10" s="42"/>
      <c r="UQL10" s="43"/>
      <c r="UQM10" s="42"/>
      <c r="UQN10" s="43"/>
      <c r="UQO10" s="42"/>
      <c r="UQP10" s="43"/>
      <c r="UQQ10" s="42"/>
      <c r="UQR10" s="43"/>
      <c r="UQS10" s="42"/>
      <c r="UQT10" s="43"/>
      <c r="UQU10" s="42"/>
      <c r="UQV10" s="43"/>
      <c r="UQW10" s="42"/>
      <c r="UQX10" s="43"/>
      <c r="UQY10" s="42"/>
      <c r="UQZ10" s="43"/>
      <c r="URA10" s="42"/>
      <c r="URB10" s="43"/>
      <c r="URC10" s="42"/>
      <c r="URD10" s="43"/>
      <c r="URE10" s="42"/>
      <c r="URF10" s="43"/>
      <c r="URG10" s="42"/>
      <c r="URH10" s="43"/>
      <c r="URI10" s="42"/>
      <c r="URJ10" s="43"/>
      <c r="URK10" s="42"/>
      <c r="URL10" s="43"/>
      <c r="URM10" s="42"/>
      <c r="URN10" s="43"/>
      <c r="URO10" s="42"/>
      <c r="URP10" s="43"/>
      <c r="URQ10" s="42"/>
      <c r="URR10" s="43"/>
      <c r="URS10" s="42"/>
      <c r="URT10" s="43"/>
      <c r="URU10" s="42"/>
      <c r="URV10" s="43"/>
      <c r="URW10" s="42"/>
      <c r="URX10" s="43"/>
      <c r="URY10" s="42"/>
      <c r="URZ10" s="43"/>
      <c r="USA10" s="42"/>
      <c r="USB10" s="43"/>
      <c r="USC10" s="42"/>
      <c r="USD10" s="43"/>
      <c r="USE10" s="42"/>
      <c r="USF10" s="43"/>
      <c r="USG10" s="42"/>
      <c r="USH10" s="43"/>
      <c r="USI10" s="42"/>
      <c r="USJ10" s="43"/>
      <c r="USK10" s="42"/>
      <c r="USL10" s="43"/>
      <c r="USM10" s="42"/>
      <c r="USN10" s="43"/>
      <c r="USO10" s="42"/>
      <c r="USP10" s="43"/>
      <c r="USQ10" s="42"/>
      <c r="USR10" s="43"/>
      <c r="USS10" s="42"/>
      <c r="UST10" s="43"/>
      <c r="USU10" s="42"/>
      <c r="USV10" s="43"/>
      <c r="USW10" s="42"/>
      <c r="USX10" s="43"/>
      <c r="USY10" s="42"/>
      <c r="USZ10" s="43"/>
      <c r="UTA10" s="42"/>
      <c r="UTB10" s="43"/>
      <c r="UTC10" s="42"/>
      <c r="UTD10" s="43"/>
      <c r="UTE10" s="42"/>
      <c r="UTF10" s="43"/>
      <c r="UTG10" s="42"/>
      <c r="UTH10" s="43"/>
      <c r="UTI10" s="42"/>
      <c r="UTJ10" s="43"/>
      <c r="UTK10" s="42"/>
      <c r="UTL10" s="43"/>
      <c r="UTM10" s="42"/>
      <c r="UTN10" s="43"/>
      <c r="UTO10" s="42"/>
      <c r="UTP10" s="43"/>
      <c r="UTQ10" s="42"/>
      <c r="UTR10" s="43"/>
      <c r="UTS10" s="42"/>
      <c r="UTT10" s="43"/>
      <c r="UTU10" s="42"/>
      <c r="UTV10" s="43"/>
      <c r="UTW10" s="42"/>
      <c r="UTX10" s="43"/>
      <c r="UTY10" s="42"/>
      <c r="UTZ10" s="43"/>
      <c r="UUA10" s="42"/>
      <c r="UUB10" s="43"/>
      <c r="UUC10" s="42"/>
      <c r="UUD10" s="43"/>
      <c r="UUE10" s="42"/>
      <c r="UUF10" s="43"/>
      <c r="UUG10" s="42"/>
      <c r="UUH10" s="43"/>
      <c r="UUI10" s="42"/>
      <c r="UUJ10" s="43"/>
      <c r="UUK10" s="42"/>
      <c r="UUL10" s="43"/>
      <c r="UUM10" s="42"/>
      <c r="UUN10" s="43"/>
      <c r="UUO10" s="42"/>
      <c r="UUP10" s="43"/>
      <c r="UUQ10" s="42"/>
      <c r="UUR10" s="43"/>
      <c r="UUS10" s="42"/>
      <c r="UUT10" s="43"/>
      <c r="UUU10" s="42"/>
      <c r="UUV10" s="43"/>
      <c r="UUW10" s="42"/>
      <c r="UUX10" s="43"/>
      <c r="UUY10" s="42"/>
      <c r="UUZ10" s="43"/>
      <c r="UVA10" s="42"/>
      <c r="UVB10" s="43"/>
      <c r="UVC10" s="42"/>
      <c r="UVD10" s="43"/>
      <c r="UVE10" s="42"/>
      <c r="UVF10" s="43"/>
      <c r="UVG10" s="42"/>
      <c r="UVH10" s="43"/>
      <c r="UVI10" s="42"/>
      <c r="UVJ10" s="43"/>
      <c r="UVK10" s="42"/>
      <c r="UVL10" s="43"/>
      <c r="UVM10" s="42"/>
      <c r="UVN10" s="43"/>
      <c r="UVO10" s="42"/>
      <c r="UVP10" s="43"/>
      <c r="UVQ10" s="42"/>
      <c r="UVR10" s="43"/>
      <c r="UVS10" s="42"/>
      <c r="UVT10" s="43"/>
      <c r="UVU10" s="42"/>
      <c r="UVV10" s="43"/>
      <c r="UVW10" s="42"/>
      <c r="UVX10" s="43"/>
      <c r="UVY10" s="42"/>
      <c r="UVZ10" s="43"/>
      <c r="UWA10" s="42"/>
      <c r="UWB10" s="43"/>
      <c r="UWC10" s="42"/>
      <c r="UWD10" s="43"/>
      <c r="UWE10" s="42"/>
      <c r="UWF10" s="43"/>
      <c r="UWG10" s="42"/>
      <c r="UWH10" s="43"/>
      <c r="UWI10" s="42"/>
      <c r="UWJ10" s="43"/>
      <c r="UWK10" s="42"/>
      <c r="UWL10" s="43"/>
      <c r="UWM10" s="42"/>
      <c r="UWN10" s="43"/>
      <c r="UWO10" s="42"/>
      <c r="UWP10" s="43"/>
      <c r="UWQ10" s="42"/>
      <c r="UWR10" s="43"/>
      <c r="UWS10" s="42"/>
      <c r="UWT10" s="43"/>
      <c r="UWU10" s="42"/>
      <c r="UWV10" s="43"/>
      <c r="UWW10" s="42"/>
      <c r="UWX10" s="43"/>
      <c r="UWY10" s="42"/>
      <c r="UWZ10" s="43"/>
      <c r="UXA10" s="42"/>
      <c r="UXB10" s="43"/>
      <c r="UXC10" s="42"/>
      <c r="UXD10" s="43"/>
      <c r="UXE10" s="42"/>
      <c r="UXF10" s="43"/>
      <c r="UXG10" s="42"/>
      <c r="UXH10" s="43"/>
      <c r="UXI10" s="42"/>
      <c r="UXJ10" s="43"/>
      <c r="UXK10" s="42"/>
      <c r="UXL10" s="43"/>
      <c r="UXM10" s="42"/>
      <c r="UXN10" s="43"/>
      <c r="UXO10" s="42"/>
      <c r="UXP10" s="43"/>
      <c r="UXQ10" s="42"/>
      <c r="UXR10" s="43"/>
      <c r="UXS10" s="42"/>
      <c r="UXT10" s="43"/>
      <c r="UXU10" s="42"/>
      <c r="UXV10" s="43"/>
      <c r="UXW10" s="42"/>
      <c r="UXX10" s="43"/>
      <c r="UXY10" s="42"/>
      <c r="UXZ10" s="43"/>
      <c r="UYA10" s="42"/>
      <c r="UYB10" s="43"/>
      <c r="UYC10" s="42"/>
      <c r="UYD10" s="43"/>
      <c r="UYE10" s="42"/>
      <c r="UYF10" s="43"/>
      <c r="UYG10" s="42"/>
      <c r="UYH10" s="43"/>
      <c r="UYI10" s="42"/>
      <c r="UYJ10" s="43"/>
      <c r="UYK10" s="42"/>
      <c r="UYL10" s="43"/>
      <c r="UYM10" s="42"/>
      <c r="UYN10" s="43"/>
      <c r="UYO10" s="42"/>
      <c r="UYP10" s="43"/>
      <c r="UYQ10" s="42"/>
      <c r="UYR10" s="43"/>
      <c r="UYS10" s="42"/>
      <c r="UYT10" s="43"/>
      <c r="UYU10" s="42"/>
      <c r="UYV10" s="43"/>
      <c r="UYW10" s="42"/>
      <c r="UYX10" s="43"/>
      <c r="UYY10" s="42"/>
      <c r="UYZ10" s="43"/>
      <c r="UZA10" s="42"/>
      <c r="UZB10" s="43"/>
      <c r="UZC10" s="42"/>
      <c r="UZD10" s="43"/>
      <c r="UZE10" s="42"/>
      <c r="UZF10" s="43"/>
      <c r="UZG10" s="42"/>
      <c r="UZH10" s="43"/>
      <c r="UZI10" s="42"/>
      <c r="UZJ10" s="43"/>
      <c r="UZK10" s="42"/>
      <c r="UZL10" s="43"/>
      <c r="UZM10" s="42"/>
      <c r="UZN10" s="43"/>
      <c r="UZO10" s="42"/>
      <c r="UZP10" s="43"/>
      <c r="UZQ10" s="42"/>
      <c r="UZR10" s="43"/>
      <c r="UZS10" s="42"/>
      <c r="UZT10" s="43"/>
      <c r="UZU10" s="42"/>
      <c r="UZV10" s="43"/>
      <c r="UZW10" s="42"/>
      <c r="UZX10" s="43"/>
      <c r="UZY10" s="42"/>
      <c r="UZZ10" s="43"/>
      <c r="VAA10" s="42"/>
      <c r="VAB10" s="43"/>
      <c r="VAC10" s="42"/>
      <c r="VAD10" s="43"/>
      <c r="VAE10" s="42"/>
      <c r="VAF10" s="43"/>
      <c r="VAG10" s="42"/>
      <c r="VAH10" s="43"/>
      <c r="VAI10" s="42"/>
      <c r="VAJ10" s="43"/>
      <c r="VAK10" s="42"/>
      <c r="VAL10" s="43"/>
      <c r="VAM10" s="42"/>
      <c r="VAN10" s="43"/>
      <c r="VAO10" s="42"/>
      <c r="VAP10" s="43"/>
      <c r="VAQ10" s="42"/>
      <c r="VAR10" s="43"/>
      <c r="VAS10" s="42"/>
      <c r="VAT10" s="43"/>
      <c r="VAU10" s="42"/>
      <c r="VAV10" s="43"/>
      <c r="VAW10" s="42"/>
      <c r="VAX10" s="43"/>
      <c r="VAY10" s="42"/>
      <c r="VAZ10" s="43"/>
      <c r="VBA10" s="42"/>
      <c r="VBB10" s="43"/>
      <c r="VBC10" s="42"/>
      <c r="VBD10" s="43"/>
      <c r="VBE10" s="42"/>
      <c r="VBF10" s="43"/>
      <c r="VBG10" s="42"/>
      <c r="VBH10" s="43"/>
      <c r="VBI10" s="42"/>
      <c r="VBJ10" s="43"/>
      <c r="VBK10" s="42"/>
      <c r="VBL10" s="43"/>
      <c r="VBM10" s="42"/>
      <c r="VBN10" s="43"/>
      <c r="VBO10" s="42"/>
      <c r="VBP10" s="43"/>
      <c r="VBQ10" s="42"/>
      <c r="VBR10" s="43"/>
      <c r="VBS10" s="42"/>
      <c r="VBT10" s="43"/>
      <c r="VBU10" s="42"/>
      <c r="VBV10" s="43"/>
      <c r="VBW10" s="42"/>
      <c r="VBX10" s="43"/>
      <c r="VBY10" s="42"/>
      <c r="VBZ10" s="43"/>
      <c r="VCA10" s="42"/>
      <c r="VCB10" s="43"/>
      <c r="VCC10" s="42"/>
      <c r="VCD10" s="43"/>
      <c r="VCE10" s="42"/>
      <c r="VCF10" s="43"/>
      <c r="VCG10" s="42"/>
      <c r="VCH10" s="43"/>
      <c r="VCI10" s="42"/>
      <c r="VCJ10" s="43"/>
      <c r="VCK10" s="42"/>
      <c r="VCL10" s="43"/>
      <c r="VCM10" s="42"/>
      <c r="VCN10" s="43"/>
      <c r="VCO10" s="42"/>
      <c r="VCP10" s="43"/>
      <c r="VCQ10" s="42"/>
      <c r="VCR10" s="43"/>
      <c r="VCS10" s="42"/>
      <c r="VCT10" s="43"/>
      <c r="VCU10" s="42"/>
      <c r="VCV10" s="43"/>
      <c r="VCW10" s="42"/>
      <c r="VCX10" s="43"/>
      <c r="VCY10" s="42"/>
      <c r="VCZ10" s="43"/>
      <c r="VDA10" s="42"/>
      <c r="VDB10" s="43"/>
      <c r="VDC10" s="42"/>
      <c r="VDD10" s="43"/>
      <c r="VDE10" s="42"/>
      <c r="VDF10" s="43"/>
      <c r="VDG10" s="42"/>
      <c r="VDH10" s="43"/>
      <c r="VDI10" s="42"/>
      <c r="VDJ10" s="43"/>
      <c r="VDK10" s="42"/>
      <c r="VDL10" s="43"/>
      <c r="VDM10" s="42"/>
      <c r="VDN10" s="43"/>
      <c r="VDO10" s="42"/>
      <c r="VDP10" s="43"/>
      <c r="VDQ10" s="42"/>
      <c r="VDR10" s="43"/>
      <c r="VDS10" s="42"/>
      <c r="VDT10" s="43"/>
      <c r="VDU10" s="42"/>
      <c r="VDV10" s="43"/>
      <c r="VDW10" s="42"/>
      <c r="VDX10" s="43"/>
      <c r="VDY10" s="42"/>
      <c r="VDZ10" s="43"/>
      <c r="VEA10" s="42"/>
      <c r="VEB10" s="43"/>
      <c r="VEC10" s="42"/>
      <c r="VED10" s="43"/>
      <c r="VEE10" s="42"/>
      <c r="VEF10" s="43"/>
      <c r="VEG10" s="42"/>
      <c r="VEH10" s="43"/>
      <c r="VEI10" s="42"/>
      <c r="VEJ10" s="43"/>
      <c r="VEK10" s="42"/>
      <c r="VEL10" s="43"/>
      <c r="VEM10" s="42"/>
      <c r="VEN10" s="43"/>
      <c r="VEO10" s="42"/>
      <c r="VEP10" s="43"/>
      <c r="VEQ10" s="42"/>
      <c r="VER10" s="43"/>
      <c r="VES10" s="42"/>
      <c r="VET10" s="43"/>
      <c r="VEU10" s="42"/>
      <c r="VEV10" s="43"/>
      <c r="VEW10" s="42"/>
      <c r="VEX10" s="43"/>
      <c r="VEY10" s="42"/>
      <c r="VEZ10" s="43"/>
      <c r="VFA10" s="42"/>
      <c r="VFB10" s="43"/>
      <c r="VFC10" s="42"/>
      <c r="VFD10" s="43"/>
      <c r="VFE10" s="42"/>
      <c r="VFF10" s="43"/>
      <c r="VFG10" s="42"/>
      <c r="VFH10" s="43"/>
      <c r="VFI10" s="42"/>
      <c r="VFJ10" s="43"/>
      <c r="VFK10" s="42"/>
      <c r="VFL10" s="43"/>
      <c r="VFM10" s="42"/>
      <c r="VFN10" s="43"/>
      <c r="VFO10" s="42"/>
      <c r="VFP10" s="43"/>
      <c r="VFQ10" s="42"/>
      <c r="VFR10" s="43"/>
      <c r="VFS10" s="42"/>
      <c r="VFT10" s="43"/>
      <c r="VFU10" s="42"/>
      <c r="VFV10" s="43"/>
      <c r="VFW10" s="42"/>
      <c r="VFX10" s="43"/>
      <c r="VFY10" s="42"/>
      <c r="VFZ10" s="43"/>
      <c r="VGA10" s="42"/>
      <c r="VGB10" s="43"/>
      <c r="VGC10" s="42"/>
      <c r="VGD10" s="43"/>
      <c r="VGE10" s="42"/>
      <c r="VGF10" s="43"/>
      <c r="VGG10" s="42"/>
      <c r="VGH10" s="43"/>
      <c r="VGI10" s="42"/>
      <c r="VGJ10" s="43"/>
      <c r="VGK10" s="42"/>
      <c r="VGL10" s="43"/>
      <c r="VGM10" s="42"/>
      <c r="VGN10" s="43"/>
      <c r="VGO10" s="42"/>
      <c r="VGP10" s="43"/>
      <c r="VGQ10" s="42"/>
      <c r="VGR10" s="43"/>
      <c r="VGS10" s="42"/>
      <c r="VGT10" s="43"/>
      <c r="VGU10" s="42"/>
      <c r="VGV10" s="43"/>
      <c r="VGW10" s="42"/>
      <c r="VGX10" s="43"/>
      <c r="VGY10" s="42"/>
      <c r="VGZ10" s="43"/>
      <c r="VHA10" s="42"/>
      <c r="VHB10" s="43"/>
      <c r="VHC10" s="42"/>
      <c r="VHD10" s="43"/>
      <c r="VHE10" s="42"/>
      <c r="VHF10" s="43"/>
      <c r="VHG10" s="42"/>
      <c r="VHH10" s="43"/>
      <c r="VHI10" s="42"/>
      <c r="VHJ10" s="43"/>
      <c r="VHK10" s="42"/>
      <c r="VHL10" s="43"/>
      <c r="VHM10" s="42"/>
      <c r="VHN10" s="43"/>
      <c r="VHO10" s="42"/>
      <c r="VHP10" s="43"/>
      <c r="VHQ10" s="42"/>
      <c r="VHR10" s="43"/>
      <c r="VHS10" s="42"/>
      <c r="VHT10" s="43"/>
      <c r="VHU10" s="42"/>
      <c r="VHV10" s="43"/>
      <c r="VHW10" s="42"/>
      <c r="VHX10" s="43"/>
      <c r="VHY10" s="42"/>
      <c r="VHZ10" s="43"/>
      <c r="VIA10" s="42"/>
      <c r="VIB10" s="43"/>
      <c r="VIC10" s="42"/>
      <c r="VID10" s="43"/>
      <c r="VIE10" s="42"/>
      <c r="VIF10" s="43"/>
      <c r="VIG10" s="42"/>
      <c r="VIH10" s="43"/>
      <c r="VII10" s="42"/>
      <c r="VIJ10" s="43"/>
      <c r="VIK10" s="42"/>
      <c r="VIL10" s="43"/>
      <c r="VIM10" s="42"/>
      <c r="VIN10" s="43"/>
      <c r="VIO10" s="42"/>
      <c r="VIP10" s="43"/>
      <c r="VIQ10" s="42"/>
      <c r="VIR10" s="43"/>
      <c r="VIS10" s="42"/>
      <c r="VIT10" s="43"/>
      <c r="VIU10" s="42"/>
      <c r="VIV10" s="43"/>
      <c r="VIW10" s="42"/>
      <c r="VIX10" s="43"/>
      <c r="VIY10" s="42"/>
      <c r="VIZ10" s="43"/>
      <c r="VJA10" s="42"/>
      <c r="VJB10" s="43"/>
      <c r="VJC10" s="42"/>
      <c r="VJD10" s="43"/>
      <c r="VJE10" s="42"/>
      <c r="VJF10" s="43"/>
      <c r="VJG10" s="42"/>
      <c r="VJH10" s="43"/>
      <c r="VJI10" s="42"/>
      <c r="VJJ10" s="43"/>
      <c r="VJK10" s="42"/>
      <c r="VJL10" s="43"/>
      <c r="VJM10" s="42"/>
      <c r="VJN10" s="43"/>
      <c r="VJO10" s="42"/>
      <c r="VJP10" s="43"/>
      <c r="VJQ10" s="42"/>
      <c r="VJR10" s="43"/>
      <c r="VJS10" s="42"/>
      <c r="VJT10" s="43"/>
      <c r="VJU10" s="42"/>
      <c r="VJV10" s="43"/>
      <c r="VJW10" s="42"/>
      <c r="VJX10" s="43"/>
      <c r="VJY10" s="42"/>
      <c r="VJZ10" s="43"/>
      <c r="VKA10" s="42"/>
      <c r="VKB10" s="43"/>
      <c r="VKC10" s="42"/>
      <c r="VKD10" s="43"/>
      <c r="VKE10" s="42"/>
      <c r="VKF10" s="43"/>
      <c r="VKG10" s="42"/>
      <c r="VKH10" s="43"/>
      <c r="VKI10" s="42"/>
      <c r="VKJ10" s="43"/>
      <c r="VKK10" s="42"/>
      <c r="VKL10" s="43"/>
      <c r="VKM10" s="42"/>
      <c r="VKN10" s="43"/>
      <c r="VKO10" s="42"/>
      <c r="VKP10" s="43"/>
      <c r="VKQ10" s="42"/>
      <c r="VKR10" s="43"/>
      <c r="VKS10" s="42"/>
      <c r="VKT10" s="43"/>
      <c r="VKU10" s="42"/>
      <c r="VKV10" s="43"/>
      <c r="VKW10" s="42"/>
      <c r="VKX10" s="43"/>
      <c r="VKY10" s="42"/>
      <c r="VKZ10" s="43"/>
      <c r="VLA10" s="42"/>
      <c r="VLB10" s="43"/>
      <c r="VLC10" s="42"/>
      <c r="VLD10" s="43"/>
      <c r="VLE10" s="42"/>
      <c r="VLF10" s="43"/>
      <c r="VLG10" s="42"/>
      <c r="VLH10" s="43"/>
      <c r="VLI10" s="42"/>
      <c r="VLJ10" s="43"/>
      <c r="VLK10" s="42"/>
      <c r="VLL10" s="43"/>
      <c r="VLM10" s="42"/>
      <c r="VLN10" s="43"/>
      <c r="VLO10" s="42"/>
      <c r="VLP10" s="43"/>
      <c r="VLQ10" s="42"/>
      <c r="VLR10" s="43"/>
      <c r="VLS10" s="42"/>
      <c r="VLT10" s="43"/>
      <c r="VLU10" s="42"/>
      <c r="VLV10" s="43"/>
      <c r="VLW10" s="42"/>
      <c r="VLX10" s="43"/>
      <c r="VLY10" s="42"/>
      <c r="VLZ10" s="43"/>
      <c r="VMA10" s="42"/>
      <c r="VMB10" s="43"/>
      <c r="VMC10" s="42"/>
      <c r="VMD10" s="43"/>
      <c r="VME10" s="42"/>
      <c r="VMF10" s="43"/>
      <c r="VMG10" s="42"/>
      <c r="VMH10" s="43"/>
      <c r="VMI10" s="42"/>
      <c r="VMJ10" s="43"/>
      <c r="VMK10" s="42"/>
      <c r="VML10" s="43"/>
      <c r="VMM10" s="42"/>
      <c r="VMN10" s="43"/>
      <c r="VMO10" s="42"/>
      <c r="VMP10" s="43"/>
      <c r="VMQ10" s="42"/>
      <c r="VMR10" s="43"/>
      <c r="VMS10" s="42"/>
      <c r="VMT10" s="43"/>
      <c r="VMU10" s="42"/>
      <c r="VMV10" s="43"/>
      <c r="VMW10" s="42"/>
      <c r="VMX10" s="43"/>
      <c r="VMY10" s="42"/>
      <c r="VMZ10" s="43"/>
      <c r="VNA10" s="42"/>
      <c r="VNB10" s="43"/>
      <c r="VNC10" s="42"/>
      <c r="VND10" s="43"/>
      <c r="VNE10" s="42"/>
      <c r="VNF10" s="43"/>
      <c r="VNG10" s="42"/>
      <c r="VNH10" s="43"/>
      <c r="VNI10" s="42"/>
      <c r="VNJ10" s="43"/>
      <c r="VNK10" s="42"/>
      <c r="VNL10" s="43"/>
      <c r="VNM10" s="42"/>
      <c r="VNN10" s="43"/>
      <c r="VNO10" s="42"/>
      <c r="VNP10" s="43"/>
      <c r="VNQ10" s="42"/>
      <c r="VNR10" s="43"/>
      <c r="VNS10" s="42"/>
      <c r="VNT10" s="43"/>
      <c r="VNU10" s="42"/>
      <c r="VNV10" s="43"/>
      <c r="VNW10" s="42"/>
      <c r="VNX10" s="43"/>
      <c r="VNY10" s="42"/>
      <c r="VNZ10" s="43"/>
      <c r="VOA10" s="42"/>
      <c r="VOB10" s="43"/>
      <c r="VOC10" s="42"/>
      <c r="VOD10" s="43"/>
      <c r="VOE10" s="42"/>
      <c r="VOF10" s="43"/>
      <c r="VOG10" s="42"/>
      <c r="VOH10" s="43"/>
      <c r="VOI10" s="42"/>
      <c r="VOJ10" s="43"/>
      <c r="VOK10" s="42"/>
      <c r="VOL10" s="43"/>
      <c r="VOM10" s="42"/>
      <c r="VON10" s="43"/>
      <c r="VOO10" s="42"/>
      <c r="VOP10" s="43"/>
      <c r="VOQ10" s="42"/>
      <c r="VOR10" s="43"/>
      <c r="VOS10" s="42"/>
      <c r="VOT10" s="43"/>
      <c r="VOU10" s="42"/>
      <c r="VOV10" s="43"/>
      <c r="VOW10" s="42"/>
      <c r="VOX10" s="43"/>
      <c r="VOY10" s="42"/>
      <c r="VOZ10" s="43"/>
      <c r="VPA10" s="42"/>
      <c r="VPB10" s="43"/>
      <c r="VPC10" s="42"/>
      <c r="VPD10" s="43"/>
      <c r="VPE10" s="42"/>
      <c r="VPF10" s="43"/>
      <c r="VPG10" s="42"/>
      <c r="VPH10" s="43"/>
      <c r="VPI10" s="42"/>
      <c r="VPJ10" s="43"/>
      <c r="VPK10" s="42"/>
      <c r="VPL10" s="43"/>
      <c r="VPM10" s="42"/>
      <c r="VPN10" s="43"/>
      <c r="VPO10" s="42"/>
      <c r="VPP10" s="43"/>
      <c r="VPQ10" s="42"/>
      <c r="VPR10" s="43"/>
      <c r="VPS10" s="42"/>
      <c r="VPT10" s="43"/>
      <c r="VPU10" s="42"/>
      <c r="VPV10" s="43"/>
      <c r="VPW10" s="42"/>
      <c r="VPX10" s="43"/>
      <c r="VPY10" s="42"/>
      <c r="VPZ10" s="43"/>
      <c r="VQA10" s="42"/>
      <c r="VQB10" s="43"/>
      <c r="VQC10" s="42"/>
      <c r="VQD10" s="43"/>
      <c r="VQE10" s="42"/>
      <c r="VQF10" s="43"/>
      <c r="VQG10" s="42"/>
      <c r="VQH10" s="43"/>
      <c r="VQI10" s="42"/>
      <c r="VQJ10" s="43"/>
      <c r="VQK10" s="42"/>
      <c r="VQL10" s="43"/>
      <c r="VQM10" s="42"/>
      <c r="VQN10" s="43"/>
      <c r="VQO10" s="42"/>
      <c r="VQP10" s="43"/>
      <c r="VQQ10" s="42"/>
      <c r="VQR10" s="43"/>
      <c r="VQS10" s="42"/>
      <c r="VQT10" s="43"/>
      <c r="VQU10" s="42"/>
      <c r="VQV10" s="43"/>
      <c r="VQW10" s="42"/>
      <c r="VQX10" s="43"/>
      <c r="VQY10" s="42"/>
      <c r="VQZ10" s="43"/>
      <c r="VRA10" s="42"/>
      <c r="VRB10" s="43"/>
      <c r="VRC10" s="42"/>
      <c r="VRD10" s="43"/>
      <c r="VRE10" s="42"/>
      <c r="VRF10" s="43"/>
      <c r="VRG10" s="42"/>
      <c r="VRH10" s="43"/>
      <c r="VRI10" s="42"/>
      <c r="VRJ10" s="43"/>
      <c r="VRK10" s="42"/>
      <c r="VRL10" s="43"/>
      <c r="VRM10" s="42"/>
      <c r="VRN10" s="43"/>
      <c r="VRO10" s="42"/>
      <c r="VRP10" s="43"/>
      <c r="VRQ10" s="42"/>
      <c r="VRR10" s="43"/>
      <c r="VRS10" s="42"/>
      <c r="VRT10" s="43"/>
      <c r="VRU10" s="42"/>
      <c r="VRV10" s="43"/>
      <c r="VRW10" s="42"/>
      <c r="VRX10" s="43"/>
      <c r="VRY10" s="42"/>
      <c r="VRZ10" s="43"/>
      <c r="VSA10" s="42"/>
      <c r="VSB10" s="43"/>
      <c r="VSC10" s="42"/>
      <c r="VSD10" s="43"/>
      <c r="VSE10" s="42"/>
      <c r="VSF10" s="43"/>
      <c r="VSG10" s="42"/>
      <c r="VSH10" s="43"/>
      <c r="VSI10" s="42"/>
      <c r="VSJ10" s="43"/>
      <c r="VSK10" s="42"/>
      <c r="VSL10" s="43"/>
      <c r="VSM10" s="42"/>
      <c r="VSN10" s="43"/>
      <c r="VSO10" s="42"/>
      <c r="VSP10" s="43"/>
      <c r="VSQ10" s="42"/>
      <c r="VSR10" s="43"/>
      <c r="VSS10" s="42"/>
      <c r="VST10" s="43"/>
      <c r="VSU10" s="42"/>
      <c r="VSV10" s="43"/>
      <c r="VSW10" s="42"/>
      <c r="VSX10" s="43"/>
      <c r="VSY10" s="42"/>
      <c r="VSZ10" s="43"/>
      <c r="VTA10" s="42"/>
      <c r="VTB10" s="43"/>
      <c r="VTC10" s="42"/>
      <c r="VTD10" s="43"/>
      <c r="VTE10" s="42"/>
      <c r="VTF10" s="43"/>
      <c r="VTG10" s="42"/>
      <c r="VTH10" s="43"/>
      <c r="VTI10" s="42"/>
      <c r="VTJ10" s="43"/>
      <c r="VTK10" s="42"/>
      <c r="VTL10" s="43"/>
      <c r="VTM10" s="42"/>
      <c r="VTN10" s="43"/>
      <c r="VTO10" s="42"/>
      <c r="VTP10" s="43"/>
      <c r="VTQ10" s="42"/>
      <c r="VTR10" s="43"/>
      <c r="VTS10" s="42"/>
      <c r="VTT10" s="43"/>
      <c r="VTU10" s="42"/>
      <c r="VTV10" s="43"/>
      <c r="VTW10" s="42"/>
      <c r="VTX10" s="43"/>
      <c r="VTY10" s="42"/>
      <c r="VTZ10" s="43"/>
      <c r="VUA10" s="42"/>
      <c r="VUB10" s="43"/>
      <c r="VUC10" s="42"/>
      <c r="VUD10" s="43"/>
      <c r="VUE10" s="42"/>
      <c r="VUF10" s="43"/>
      <c r="VUG10" s="42"/>
      <c r="VUH10" s="43"/>
      <c r="VUI10" s="42"/>
      <c r="VUJ10" s="43"/>
      <c r="VUK10" s="42"/>
      <c r="VUL10" s="43"/>
      <c r="VUM10" s="42"/>
      <c r="VUN10" s="43"/>
      <c r="VUO10" s="42"/>
      <c r="VUP10" s="43"/>
      <c r="VUQ10" s="42"/>
      <c r="VUR10" s="43"/>
      <c r="VUS10" s="42"/>
      <c r="VUT10" s="43"/>
      <c r="VUU10" s="42"/>
      <c r="VUV10" s="43"/>
      <c r="VUW10" s="42"/>
      <c r="VUX10" s="43"/>
      <c r="VUY10" s="42"/>
      <c r="VUZ10" s="43"/>
      <c r="VVA10" s="42"/>
      <c r="VVB10" s="43"/>
      <c r="VVC10" s="42"/>
      <c r="VVD10" s="43"/>
      <c r="VVE10" s="42"/>
      <c r="VVF10" s="43"/>
      <c r="VVG10" s="42"/>
      <c r="VVH10" s="43"/>
      <c r="VVI10" s="42"/>
      <c r="VVJ10" s="43"/>
      <c r="VVK10" s="42"/>
      <c r="VVL10" s="43"/>
      <c r="VVM10" s="42"/>
      <c r="VVN10" s="43"/>
      <c r="VVO10" s="42"/>
      <c r="VVP10" s="43"/>
      <c r="VVQ10" s="42"/>
      <c r="VVR10" s="43"/>
      <c r="VVS10" s="42"/>
      <c r="VVT10" s="43"/>
      <c r="VVU10" s="42"/>
      <c r="VVV10" s="43"/>
      <c r="VVW10" s="42"/>
      <c r="VVX10" s="43"/>
      <c r="VVY10" s="42"/>
      <c r="VVZ10" s="43"/>
      <c r="VWA10" s="42"/>
      <c r="VWB10" s="43"/>
      <c r="VWC10" s="42"/>
      <c r="VWD10" s="43"/>
      <c r="VWE10" s="42"/>
      <c r="VWF10" s="43"/>
      <c r="VWG10" s="42"/>
      <c r="VWH10" s="43"/>
      <c r="VWI10" s="42"/>
      <c r="VWJ10" s="43"/>
      <c r="VWK10" s="42"/>
      <c r="VWL10" s="43"/>
      <c r="VWM10" s="42"/>
      <c r="VWN10" s="43"/>
      <c r="VWO10" s="42"/>
      <c r="VWP10" s="43"/>
      <c r="VWQ10" s="42"/>
      <c r="VWR10" s="43"/>
      <c r="VWS10" s="42"/>
      <c r="VWT10" s="43"/>
      <c r="VWU10" s="42"/>
      <c r="VWV10" s="43"/>
      <c r="VWW10" s="42"/>
      <c r="VWX10" s="43"/>
      <c r="VWY10" s="42"/>
      <c r="VWZ10" s="43"/>
      <c r="VXA10" s="42"/>
      <c r="VXB10" s="43"/>
      <c r="VXC10" s="42"/>
      <c r="VXD10" s="43"/>
      <c r="VXE10" s="42"/>
      <c r="VXF10" s="43"/>
      <c r="VXG10" s="42"/>
      <c r="VXH10" s="43"/>
      <c r="VXI10" s="42"/>
      <c r="VXJ10" s="43"/>
      <c r="VXK10" s="42"/>
      <c r="VXL10" s="43"/>
      <c r="VXM10" s="42"/>
      <c r="VXN10" s="43"/>
      <c r="VXO10" s="42"/>
      <c r="VXP10" s="43"/>
      <c r="VXQ10" s="42"/>
      <c r="VXR10" s="43"/>
      <c r="VXS10" s="42"/>
      <c r="VXT10" s="43"/>
      <c r="VXU10" s="42"/>
      <c r="VXV10" s="43"/>
      <c r="VXW10" s="42"/>
      <c r="VXX10" s="43"/>
      <c r="VXY10" s="42"/>
      <c r="VXZ10" s="43"/>
      <c r="VYA10" s="42"/>
      <c r="VYB10" s="43"/>
      <c r="VYC10" s="42"/>
      <c r="VYD10" s="43"/>
      <c r="VYE10" s="42"/>
      <c r="VYF10" s="43"/>
      <c r="VYG10" s="42"/>
      <c r="VYH10" s="43"/>
      <c r="VYI10" s="42"/>
      <c r="VYJ10" s="43"/>
      <c r="VYK10" s="42"/>
      <c r="VYL10" s="43"/>
      <c r="VYM10" s="42"/>
      <c r="VYN10" s="43"/>
      <c r="VYO10" s="42"/>
      <c r="VYP10" s="43"/>
      <c r="VYQ10" s="42"/>
      <c r="VYR10" s="43"/>
      <c r="VYS10" s="42"/>
      <c r="VYT10" s="43"/>
      <c r="VYU10" s="42"/>
      <c r="VYV10" s="43"/>
      <c r="VYW10" s="42"/>
      <c r="VYX10" s="43"/>
      <c r="VYY10" s="42"/>
      <c r="VYZ10" s="43"/>
      <c r="VZA10" s="42"/>
      <c r="VZB10" s="43"/>
      <c r="VZC10" s="42"/>
      <c r="VZD10" s="43"/>
      <c r="VZE10" s="42"/>
      <c r="VZF10" s="43"/>
      <c r="VZG10" s="42"/>
      <c r="VZH10" s="43"/>
      <c r="VZI10" s="42"/>
      <c r="VZJ10" s="43"/>
      <c r="VZK10" s="42"/>
      <c r="VZL10" s="43"/>
      <c r="VZM10" s="42"/>
      <c r="VZN10" s="43"/>
      <c r="VZO10" s="42"/>
      <c r="VZP10" s="43"/>
      <c r="VZQ10" s="42"/>
      <c r="VZR10" s="43"/>
      <c r="VZS10" s="42"/>
      <c r="VZT10" s="43"/>
      <c r="VZU10" s="42"/>
      <c r="VZV10" s="43"/>
      <c r="VZW10" s="42"/>
      <c r="VZX10" s="43"/>
      <c r="VZY10" s="42"/>
      <c r="VZZ10" s="43"/>
      <c r="WAA10" s="42"/>
      <c r="WAB10" s="43"/>
      <c r="WAC10" s="42"/>
      <c r="WAD10" s="43"/>
      <c r="WAE10" s="42"/>
      <c r="WAF10" s="43"/>
      <c r="WAG10" s="42"/>
      <c r="WAH10" s="43"/>
      <c r="WAI10" s="42"/>
      <c r="WAJ10" s="43"/>
      <c r="WAK10" s="42"/>
      <c r="WAL10" s="43"/>
      <c r="WAM10" s="42"/>
      <c r="WAN10" s="43"/>
      <c r="WAO10" s="42"/>
      <c r="WAP10" s="43"/>
      <c r="WAQ10" s="42"/>
      <c r="WAR10" s="43"/>
      <c r="WAS10" s="42"/>
      <c r="WAT10" s="43"/>
      <c r="WAU10" s="42"/>
      <c r="WAV10" s="43"/>
      <c r="WAW10" s="42"/>
      <c r="WAX10" s="43"/>
      <c r="WAY10" s="42"/>
      <c r="WAZ10" s="43"/>
      <c r="WBA10" s="42"/>
      <c r="WBB10" s="43"/>
      <c r="WBC10" s="42"/>
      <c r="WBD10" s="43"/>
      <c r="WBE10" s="42"/>
      <c r="WBF10" s="43"/>
      <c r="WBG10" s="42"/>
      <c r="WBH10" s="43"/>
      <c r="WBI10" s="42"/>
      <c r="WBJ10" s="43"/>
      <c r="WBK10" s="42"/>
      <c r="WBL10" s="43"/>
      <c r="WBM10" s="42"/>
      <c r="WBN10" s="43"/>
      <c r="WBO10" s="42"/>
      <c r="WBP10" s="43"/>
      <c r="WBQ10" s="42"/>
      <c r="WBR10" s="43"/>
      <c r="WBS10" s="42"/>
      <c r="WBT10" s="43"/>
      <c r="WBU10" s="42"/>
      <c r="WBV10" s="43"/>
      <c r="WBW10" s="42"/>
      <c r="WBX10" s="43"/>
      <c r="WBY10" s="42"/>
      <c r="WBZ10" s="43"/>
      <c r="WCA10" s="42"/>
      <c r="WCB10" s="43"/>
      <c r="WCC10" s="42"/>
      <c r="WCD10" s="43"/>
      <c r="WCE10" s="42"/>
      <c r="WCF10" s="43"/>
      <c r="WCG10" s="42"/>
      <c r="WCH10" s="43"/>
      <c r="WCI10" s="42"/>
      <c r="WCJ10" s="43"/>
      <c r="WCK10" s="42"/>
      <c r="WCL10" s="43"/>
      <c r="WCM10" s="42"/>
      <c r="WCN10" s="43"/>
      <c r="WCO10" s="42"/>
      <c r="WCP10" s="43"/>
      <c r="WCQ10" s="42"/>
      <c r="WCR10" s="43"/>
      <c r="WCS10" s="42"/>
      <c r="WCT10" s="43"/>
      <c r="WCU10" s="42"/>
      <c r="WCV10" s="43"/>
      <c r="WCW10" s="42"/>
      <c r="WCX10" s="43"/>
      <c r="WCY10" s="42"/>
      <c r="WCZ10" s="43"/>
      <c r="WDA10" s="42"/>
      <c r="WDB10" s="43"/>
      <c r="WDC10" s="42"/>
      <c r="WDD10" s="43"/>
      <c r="WDE10" s="42"/>
      <c r="WDF10" s="43"/>
      <c r="WDG10" s="42"/>
      <c r="WDH10" s="43"/>
      <c r="WDI10" s="42"/>
      <c r="WDJ10" s="43"/>
      <c r="WDK10" s="42"/>
      <c r="WDL10" s="43"/>
      <c r="WDM10" s="42"/>
      <c r="WDN10" s="43"/>
      <c r="WDO10" s="42"/>
      <c r="WDP10" s="43"/>
      <c r="WDQ10" s="42"/>
      <c r="WDR10" s="43"/>
      <c r="WDS10" s="42"/>
      <c r="WDT10" s="43"/>
      <c r="WDU10" s="42"/>
      <c r="WDV10" s="43"/>
      <c r="WDW10" s="42"/>
      <c r="WDX10" s="43"/>
      <c r="WDY10" s="42"/>
      <c r="WDZ10" s="43"/>
      <c r="WEA10" s="42"/>
      <c r="WEB10" s="43"/>
      <c r="WEC10" s="42"/>
      <c r="WED10" s="43"/>
      <c r="WEE10" s="42"/>
      <c r="WEF10" s="43"/>
      <c r="WEG10" s="42"/>
      <c r="WEH10" s="43"/>
      <c r="WEI10" s="42"/>
      <c r="WEJ10" s="43"/>
      <c r="WEK10" s="42"/>
      <c r="WEL10" s="43"/>
      <c r="WEM10" s="42"/>
      <c r="WEN10" s="43"/>
      <c r="WEO10" s="42"/>
      <c r="WEP10" s="43"/>
      <c r="WEQ10" s="42"/>
      <c r="WER10" s="43"/>
      <c r="WES10" s="42"/>
      <c r="WET10" s="43"/>
      <c r="WEU10" s="42"/>
      <c r="WEV10" s="43"/>
      <c r="WEW10" s="42"/>
      <c r="WEX10" s="43"/>
      <c r="WEY10" s="42"/>
      <c r="WEZ10" s="43"/>
      <c r="WFA10" s="42"/>
      <c r="WFB10" s="43"/>
      <c r="WFC10" s="42"/>
      <c r="WFD10" s="43"/>
      <c r="WFE10" s="42"/>
      <c r="WFF10" s="43"/>
      <c r="WFG10" s="42"/>
      <c r="WFH10" s="43"/>
      <c r="WFI10" s="42"/>
      <c r="WFJ10" s="43"/>
      <c r="WFK10" s="42"/>
      <c r="WFL10" s="43"/>
      <c r="WFM10" s="42"/>
      <c r="WFN10" s="43"/>
      <c r="WFO10" s="42"/>
      <c r="WFP10" s="43"/>
      <c r="WFQ10" s="42"/>
      <c r="WFR10" s="43"/>
      <c r="WFS10" s="42"/>
      <c r="WFT10" s="43"/>
      <c r="WFU10" s="42"/>
      <c r="WFV10" s="43"/>
      <c r="WFW10" s="42"/>
      <c r="WFX10" s="43"/>
      <c r="WFY10" s="42"/>
      <c r="WFZ10" s="43"/>
      <c r="WGA10" s="42"/>
      <c r="WGB10" s="43"/>
      <c r="WGC10" s="42"/>
      <c r="WGD10" s="43"/>
      <c r="WGE10" s="42"/>
      <c r="WGF10" s="43"/>
      <c r="WGG10" s="42"/>
      <c r="WGH10" s="43"/>
      <c r="WGI10" s="42"/>
      <c r="WGJ10" s="43"/>
      <c r="WGK10" s="42"/>
      <c r="WGL10" s="43"/>
      <c r="WGM10" s="42"/>
      <c r="WGN10" s="43"/>
      <c r="WGO10" s="42"/>
      <c r="WGP10" s="43"/>
      <c r="WGQ10" s="42"/>
      <c r="WGR10" s="43"/>
      <c r="WGS10" s="42"/>
      <c r="WGT10" s="43"/>
      <c r="WGU10" s="42"/>
      <c r="WGV10" s="43"/>
      <c r="WGW10" s="42"/>
      <c r="WGX10" s="43"/>
      <c r="WGY10" s="42"/>
      <c r="WGZ10" s="43"/>
      <c r="WHA10" s="42"/>
      <c r="WHB10" s="43"/>
      <c r="WHC10" s="42"/>
      <c r="WHD10" s="43"/>
      <c r="WHE10" s="42"/>
      <c r="WHF10" s="43"/>
      <c r="WHG10" s="42"/>
      <c r="WHH10" s="43"/>
      <c r="WHI10" s="42"/>
      <c r="WHJ10" s="43"/>
      <c r="WHK10" s="42"/>
      <c r="WHL10" s="43"/>
      <c r="WHM10" s="42"/>
      <c r="WHN10" s="43"/>
      <c r="WHO10" s="42"/>
      <c r="WHP10" s="43"/>
      <c r="WHQ10" s="42"/>
      <c r="WHR10" s="43"/>
      <c r="WHS10" s="42"/>
      <c r="WHT10" s="43"/>
      <c r="WHU10" s="42"/>
      <c r="WHV10" s="43"/>
      <c r="WHW10" s="42"/>
      <c r="WHX10" s="43"/>
      <c r="WHY10" s="42"/>
      <c r="WHZ10" s="43"/>
      <c r="WIA10" s="42"/>
      <c r="WIB10" s="43"/>
      <c r="WIC10" s="42"/>
      <c r="WID10" s="43"/>
      <c r="WIE10" s="42"/>
      <c r="WIF10" s="43"/>
      <c r="WIG10" s="42"/>
      <c r="WIH10" s="43"/>
      <c r="WII10" s="42"/>
      <c r="WIJ10" s="43"/>
      <c r="WIK10" s="42"/>
      <c r="WIL10" s="43"/>
      <c r="WIM10" s="42"/>
      <c r="WIN10" s="43"/>
      <c r="WIO10" s="42"/>
      <c r="WIP10" s="43"/>
      <c r="WIQ10" s="42"/>
      <c r="WIR10" s="43"/>
      <c r="WIS10" s="42"/>
      <c r="WIT10" s="43"/>
      <c r="WIU10" s="42"/>
      <c r="WIV10" s="43"/>
      <c r="WIW10" s="42"/>
      <c r="WIX10" s="43"/>
      <c r="WIY10" s="42"/>
      <c r="WIZ10" s="43"/>
      <c r="WJA10" s="42"/>
      <c r="WJB10" s="43"/>
      <c r="WJC10" s="42"/>
      <c r="WJD10" s="43"/>
      <c r="WJE10" s="42"/>
      <c r="WJF10" s="43"/>
      <c r="WJG10" s="42"/>
      <c r="WJH10" s="43"/>
      <c r="WJI10" s="42"/>
      <c r="WJJ10" s="43"/>
      <c r="WJK10" s="42"/>
      <c r="WJL10" s="43"/>
      <c r="WJM10" s="42"/>
      <c r="WJN10" s="43"/>
      <c r="WJO10" s="42"/>
      <c r="WJP10" s="43"/>
      <c r="WJQ10" s="42"/>
      <c r="WJR10" s="43"/>
      <c r="WJS10" s="42"/>
      <c r="WJT10" s="43"/>
      <c r="WJU10" s="42"/>
      <c r="WJV10" s="43"/>
      <c r="WJW10" s="42"/>
      <c r="WJX10" s="43"/>
      <c r="WJY10" s="42"/>
      <c r="WJZ10" s="43"/>
      <c r="WKA10" s="42"/>
      <c r="WKB10" s="43"/>
      <c r="WKC10" s="42"/>
      <c r="WKD10" s="43"/>
      <c r="WKE10" s="42"/>
      <c r="WKF10" s="43"/>
      <c r="WKG10" s="42"/>
      <c r="WKH10" s="43"/>
      <c r="WKI10" s="42"/>
      <c r="WKJ10" s="43"/>
      <c r="WKK10" s="42"/>
      <c r="WKL10" s="43"/>
      <c r="WKM10" s="42"/>
      <c r="WKN10" s="43"/>
      <c r="WKO10" s="42"/>
      <c r="WKP10" s="43"/>
      <c r="WKQ10" s="42"/>
      <c r="WKR10" s="43"/>
      <c r="WKS10" s="42"/>
      <c r="WKT10" s="43"/>
      <c r="WKU10" s="42"/>
      <c r="WKV10" s="43"/>
      <c r="WKW10" s="42"/>
      <c r="WKX10" s="43"/>
      <c r="WKY10" s="42"/>
      <c r="WKZ10" s="43"/>
      <c r="WLA10" s="42"/>
      <c r="WLB10" s="43"/>
      <c r="WLC10" s="42"/>
      <c r="WLD10" s="43"/>
      <c r="WLE10" s="42"/>
      <c r="WLF10" s="43"/>
      <c r="WLG10" s="42"/>
      <c r="WLH10" s="43"/>
      <c r="WLI10" s="42"/>
      <c r="WLJ10" s="43"/>
      <c r="WLK10" s="42"/>
      <c r="WLL10" s="43"/>
      <c r="WLM10" s="42"/>
      <c r="WLN10" s="43"/>
      <c r="WLO10" s="42"/>
      <c r="WLP10" s="43"/>
      <c r="WLQ10" s="42"/>
      <c r="WLR10" s="43"/>
      <c r="WLS10" s="42"/>
      <c r="WLT10" s="43"/>
      <c r="WLU10" s="42"/>
      <c r="WLV10" s="43"/>
      <c r="WLW10" s="42"/>
      <c r="WLX10" s="43"/>
      <c r="WLY10" s="42"/>
      <c r="WLZ10" s="43"/>
      <c r="WMA10" s="42"/>
      <c r="WMB10" s="43"/>
      <c r="WMC10" s="42"/>
      <c r="WMD10" s="43"/>
      <c r="WME10" s="42"/>
      <c r="WMF10" s="43"/>
      <c r="WMG10" s="42"/>
      <c r="WMH10" s="43"/>
      <c r="WMI10" s="42"/>
      <c r="WMJ10" s="43"/>
      <c r="WMK10" s="42"/>
      <c r="WML10" s="43"/>
      <c r="WMM10" s="42"/>
      <c r="WMN10" s="43"/>
      <c r="WMO10" s="42"/>
      <c r="WMP10" s="43"/>
      <c r="WMQ10" s="42"/>
      <c r="WMR10" s="43"/>
      <c r="WMS10" s="42"/>
      <c r="WMT10" s="43"/>
      <c r="WMU10" s="42"/>
      <c r="WMV10" s="43"/>
      <c r="WMW10" s="42"/>
      <c r="WMX10" s="43"/>
      <c r="WMY10" s="42"/>
      <c r="WMZ10" s="43"/>
      <c r="WNA10" s="42"/>
      <c r="WNB10" s="43"/>
      <c r="WNC10" s="42"/>
      <c r="WND10" s="43"/>
      <c r="WNE10" s="42"/>
      <c r="WNF10" s="43"/>
      <c r="WNG10" s="42"/>
      <c r="WNH10" s="43"/>
      <c r="WNI10" s="42"/>
      <c r="WNJ10" s="43"/>
      <c r="WNK10" s="42"/>
      <c r="WNL10" s="43"/>
      <c r="WNM10" s="42"/>
      <c r="WNN10" s="43"/>
      <c r="WNO10" s="42"/>
      <c r="WNP10" s="43"/>
      <c r="WNQ10" s="42"/>
      <c r="WNR10" s="43"/>
      <c r="WNS10" s="42"/>
      <c r="WNT10" s="43"/>
      <c r="WNU10" s="42"/>
      <c r="WNV10" s="43"/>
      <c r="WNW10" s="42"/>
      <c r="WNX10" s="43"/>
      <c r="WNY10" s="42"/>
      <c r="WNZ10" s="43"/>
      <c r="WOA10" s="42"/>
      <c r="WOB10" s="43"/>
      <c r="WOC10" s="42"/>
      <c r="WOD10" s="43"/>
      <c r="WOE10" s="42"/>
      <c r="WOF10" s="43"/>
      <c r="WOG10" s="42"/>
      <c r="WOH10" s="43"/>
      <c r="WOI10" s="42"/>
      <c r="WOJ10" s="43"/>
      <c r="WOK10" s="42"/>
      <c r="WOL10" s="43"/>
      <c r="WOM10" s="42"/>
      <c r="WON10" s="43"/>
      <c r="WOO10" s="42"/>
      <c r="WOP10" s="43"/>
      <c r="WOQ10" s="42"/>
      <c r="WOR10" s="43"/>
      <c r="WOS10" s="42"/>
      <c r="WOT10" s="43"/>
      <c r="WOU10" s="42"/>
      <c r="WOV10" s="43"/>
      <c r="WOW10" s="42"/>
      <c r="WOX10" s="43"/>
      <c r="WOY10" s="42"/>
      <c r="WOZ10" s="43"/>
      <c r="WPA10" s="42"/>
      <c r="WPB10" s="43"/>
      <c r="WPC10" s="42"/>
      <c r="WPD10" s="43"/>
      <c r="WPE10" s="42"/>
      <c r="WPF10" s="43"/>
      <c r="WPG10" s="42"/>
      <c r="WPH10" s="43"/>
      <c r="WPI10" s="42"/>
      <c r="WPJ10" s="43"/>
      <c r="WPK10" s="42"/>
      <c r="WPL10" s="43"/>
      <c r="WPM10" s="42"/>
      <c r="WPN10" s="43"/>
      <c r="WPO10" s="42"/>
      <c r="WPP10" s="43"/>
      <c r="WPQ10" s="42"/>
      <c r="WPR10" s="43"/>
      <c r="WPS10" s="42"/>
      <c r="WPT10" s="43"/>
      <c r="WPU10" s="42"/>
      <c r="WPV10" s="43"/>
      <c r="WPW10" s="42"/>
      <c r="WPX10" s="43"/>
      <c r="WPY10" s="42"/>
      <c r="WPZ10" s="43"/>
      <c r="WQA10" s="42"/>
      <c r="WQB10" s="43"/>
      <c r="WQC10" s="42"/>
      <c r="WQD10" s="43"/>
      <c r="WQE10" s="42"/>
      <c r="WQF10" s="43"/>
      <c r="WQG10" s="42"/>
      <c r="WQH10" s="43"/>
      <c r="WQI10" s="42"/>
      <c r="WQJ10" s="43"/>
      <c r="WQK10" s="42"/>
      <c r="WQL10" s="43"/>
      <c r="WQM10" s="42"/>
      <c r="WQN10" s="43"/>
      <c r="WQO10" s="42"/>
      <c r="WQP10" s="43"/>
      <c r="WQQ10" s="42"/>
      <c r="WQR10" s="43"/>
      <c r="WQS10" s="42"/>
      <c r="WQT10" s="43"/>
      <c r="WQU10" s="42"/>
      <c r="WQV10" s="43"/>
      <c r="WQW10" s="42"/>
      <c r="WQX10" s="43"/>
      <c r="WQY10" s="42"/>
      <c r="WQZ10" s="43"/>
      <c r="WRA10" s="42"/>
      <c r="WRB10" s="43"/>
      <c r="WRC10" s="42"/>
      <c r="WRD10" s="43"/>
      <c r="WRE10" s="42"/>
      <c r="WRF10" s="43"/>
      <c r="WRG10" s="42"/>
      <c r="WRH10" s="43"/>
      <c r="WRI10" s="42"/>
      <c r="WRJ10" s="43"/>
      <c r="WRK10" s="42"/>
      <c r="WRL10" s="43"/>
      <c r="WRM10" s="42"/>
      <c r="WRN10" s="43"/>
      <c r="WRO10" s="42"/>
      <c r="WRP10" s="43"/>
      <c r="WRQ10" s="42"/>
      <c r="WRR10" s="43"/>
      <c r="WRS10" s="42"/>
      <c r="WRT10" s="43"/>
      <c r="WRU10" s="42"/>
      <c r="WRV10" s="43"/>
      <c r="WRW10" s="42"/>
      <c r="WRX10" s="43"/>
      <c r="WRY10" s="42"/>
      <c r="WRZ10" s="43"/>
      <c r="WSA10" s="42"/>
      <c r="WSB10" s="43"/>
      <c r="WSC10" s="42"/>
      <c r="WSD10" s="43"/>
      <c r="WSE10" s="42"/>
      <c r="WSF10" s="43"/>
      <c r="WSG10" s="42"/>
      <c r="WSH10" s="43"/>
      <c r="WSI10" s="42"/>
      <c r="WSJ10" s="43"/>
      <c r="WSK10" s="42"/>
      <c r="WSL10" s="43"/>
      <c r="WSM10" s="42"/>
      <c r="WSN10" s="43"/>
      <c r="WSO10" s="42"/>
      <c r="WSP10" s="43"/>
      <c r="WSQ10" s="42"/>
      <c r="WSR10" s="43"/>
      <c r="WSS10" s="42"/>
      <c r="WST10" s="43"/>
      <c r="WSU10" s="42"/>
      <c r="WSV10" s="43"/>
      <c r="WSW10" s="42"/>
      <c r="WSX10" s="43"/>
      <c r="WSY10" s="42"/>
      <c r="WSZ10" s="43"/>
      <c r="WTA10" s="42"/>
      <c r="WTB10" s="43"/>
      <c r="WTC10" s="42"/>
      <c r="WTD10" s="43"/>
      <c r="WTE10" s="42"/>
      <c r="WTF10" s="43"/>
      <c r="WTG10" s="42"/>
      <c r="WTH10" s="43"/>
      <c r="WTI10" s="42"/>
      <c r="WTJ10" s="43"/>
      <c r="WTK10" s="42"/>
      <c r="WTL10" s="43"/>
      <c r="WTM10" s="42"/>
      <c r="WTN10" s="43"/>
      <c r="WTO10" s="42"/>
      <c r="WTP10" s="43"/>
      <c r="WTQ10" s="42"/>
      <c r="WTR10" s="43"/>
      <c r="WTS10" s="42"/>
      <c r="WTT10" s="43"/>
      <c r="WTU10" s="42"/>
      <c r="WTV10" s="43"/>
      <c r="WTW10" s="42"/>
      <c r="WTX10" s="43"/>
      <c r="WTY10" s="42"/>
      <c r="WTZ10" s="43"/>
      <c r="WUA10" s="42"/>
      <c r="WUB10" s="43"/>
      <c r="WUC10" s="42"/>
      <c r="WUD10" s="43"/>
      <c r="WUE10" s="42"/>
      <c r="WUF10" s="43"/>
      <c r="WUG10" s="42"/>
      <c r="WUH10" s="43"/>
      <c r="WUI10" s="42"/>
      <c r="WUJ10" s="43"/>
      <c r="WUK10" s="42"/>
      <c r="WUL10" s="43"/>
      <c r="WUM10" s="42"/>
      <c r="WUN10" s="43"/>
      <c r="WUO10" s="42"/>
      <c r="WUP10" s="43"/>
      <c r="WUQ10" s="42"/>
      <c r="WUR10" s="43"/>
      <c r="WUS10" s="42"/>
      <c r="WUT10" s="43"/>
      <c r="WUU10" s="42"/>
      <c r="WUV10" s="43"/>
      <c r="WUW10" s="42"/>
      <c r="WUX10" s="43"/>
      <c r="WUY10" s="42"/>
      <c r="WUZ10" s="43"/>
      <c r="WVA10" s="42"/>
      <c r="WVB10" s="43"/>
      <c r="WVC10" s="42"/>
      <c r="WVD10" s="43"/>
      <c r="WVE10" s="42"/>
      <c r="WVF10" s="43"/>
      <c r="WVG10" s="42"/>
      <c r="WVH10" s="43"/>
      <c r="WVI10" s="42"/>
      <c r="WVJ10" s="43"/>
      <c r="WVK10" s="42"/>
      <c r="WVL10" s="43"/>
      <c r="WVM10" s="42"/>
      <c r="WVN10" s="43"/>
      <c r="WVO10" s="42"/>
      <c r="WVP10" s="43"/>
      <c r="WVQ10" s="42"/>
      <c r="WVR10" s="43"/>
      <c r="WVS10" s="42"/>
      <c r="WVT10" s="43"/>
      <c r="WVU10" s="42"/>
      <c r="WVV10" s="43"/>
      <c r="WVW10" s="42"/>
      <c r="WVX10" s="43"/>
      <c r="WVY10" s="42"/>
      <c r="WVZ10" s="43"/>
      <c r="WWA10" s="42"/>
      <c r="WWB10" s="43"/>
      <c r="WWC10" s="42"/>
      <c r="WWD10" s="43"/>
      <c r="WWE10" s="42"/>
      <c r="WWF10" s="43"/>
      <c r="WWG10" s="42"/>
      <c r="WWH10" s="43"/>
      <c r="WWI10" s="42"/>
      <c r="WWJ10" s="43"/>
      <c r="WWK10" s="42"/>
      <c r="WWL10" s="43"/>
      <c r="WWM10" s="42"/>
      <c r="WWN10" s="43"/>
      <c r="WWO10" s="42"/>
      <c r="WWP10" s="43"/>
      <c r="WWQ10" s="42"/>
      <c r="WWR10" s="43"/>
      <c r="WWS10" s="42"/>
      <c r="WWT10" s="43"/>
      <c r="WWU10" s="42"/>
      <c r="WWV10" s="43"/>
      <c r="WWW10" s="42"/>
      <c r="WWX10" s="43"/>
      <c r="WWY10" s="42"/>
      <c r="WWZ10" s="43"/>
      <c r="WXA10" s="42"/>
      <c r="WXB10" s="43"/>
      <c r="WXC10" s="42"/>
      <c r="WXD10" s="43"/>
      <c r="WXE10" s="42"/>
      <c r="WXF10" s="43"/>
      <c r="WXG10" s="42"/>
      <c r="WXH10" s="43"/>
      <c r="WXI10" s="42"/>
      <c r="WXJ10" s="43"/>
      <c r="WXK10" s="42"/>
      <c r="WXL10" s="43"/>
      <c r="WXM10" s="42"/>
      <c r="WXN10" s="43"/>
      <c r="WXO10" s="42"/>
      <c r="WXP10" s="43"/>
      <c r="WXQ10" s="42"/>
      <c r="WXR10" s="43"/>
      <c r="WXS10" s="42"/>
      <c r="WXT10" s="43"/>
      <c r="WXU10" s="42"/>
      <c r="WXV10" s="43"/>
      <c r="WXW10" s="42"/>
      <c r="WXX10" s="43"/>
      <c r="WXY10" s="42"/>
      <c r="WXZ10" s="43"/>
      <c r="WYA10" s="42"/>
      <c r="WYB10" s="43"/>
      <c r="WYC10" s="42"/>
      <c r="WYD10" s="43"/>
      <c r="WYE10" s="42"/>
      <c r="WYF10" s="43"/>
      <c r="WYG10" s="42"/>
      <c r="WYH10" s="43"/>
      <c r="WYI10" s="42"/>
      <c r="WYJ10" s="43"/>
      <c r="WYK10" s="42"/>
      <c r="WYL10" s="43"/>
      <c r="WYM10" s="42"/>
      <c r="WYN10" s="43"/>
      <c r="WYO10" s="42"/>
      <c r="WYP10" s="43"/>
      <c r="WYQ10" s="42"/>
      <c r="WYR10" s="43"/>
      <c r="WYS10" s="42"/>
      <c r="WYT10" s="43"/>
      <c r="WYU10" s="42"/>
      <c r="WYV10" s="43"/>
      <c r="WYW10" s="42"/>
      <c r="WYX10" s="43"/>
      <c r="WYY10" s="42"/>
      <c r="WYZ10" s="43"/>
      <c r="WZA10" s="42"/>
      <c r="WZB10" s="43"/>
      <c r="WZC10" s="42"/>
      <c r="WZD10" s="43"/>
      <c r="WZE10" s="42"/>
      <c r="WZF10" s="43"/>
      <c r="WZG10" s="42"/>
      <c r="WZH10" s="43"/>
      <c r="WZI10" s="42"/>
      <c r="WZJ10" s="43"/>
      <c r="WZK10" s="42"/>
      <c r="WZL10" s="43"/>
      <c r="WZM10" s="42"/>
      <c r="WZN10" s="43"/>
      <c r="WZO10" s="42"/>
      <c r="WZP10" s="43"/>
      <c r="WZQ10" s="42"/>
      <c r="WZR10" s="43"/>
      <c r="WZS10" s="42"/>
      <c r="WZT10" s="43"/>
      <c r="WZU10" s="42"/>
      <c r="WZV10" s="43"/>
      <c r="WZW10" s="42"/>
      <c r="WZX10" s="43"/>
      <c r="WZY10" s="42"/>
      <c r="WZZ10" s="43"/>
      <c r="XAA10" s="42"/>
      <c r="XAB10" s="43"/>
      <c r="XAC10" s="42"/>
      <c r="XAD10" s="43"/>
      <c r="XAE10" s="42"/>
      <c r="XAF10" s="43"/>
      <c r="XAG10" s="42"/>
      <c r="XAH10" s="43"/>
      <c r="XAI10" s="42"/>
      <c r="XAJ10" s="43"/>
      <c r="XAK10" s="42"/>
      <c r="XAL10" s="43"/>
      <c r="XAM10" s="42"/>
      <c r="XAN10" s="43"/>
      <c r="XAO10" s="42"/>
      <c r="XAP10" s="43"/>
      <c r="XAQ10" s="42"/>
      <c r="XAR10" s="43"/>
      <c r="XAS10" s="42"/>
      <c r="XAT10" s="43"/>
      <c r="XAU10" s="42"/>
      <c r="XAV10" s="43"/>
      <c r="XAW10" s="42"/>
      <c r="XAX10" s="43"/>
      <c r="XAY10" s="42"/>
      <c r="XAZ10" s="43"/>
      <c r="XBA10" s="42"/>
      <c r="XBB10" s="43"/>
      <c r="XBC10" s="42"/>
      <c r="XBD10" s="43"/>
      <c r="XBE10" s="42"/>
      <c r="XBF10" s="43"/>
      <c r="XBG10" s="42"/>
      <c r="XBH10" s="43"/>
      <c r="XBI10" s="42"/>
      <c r="XBJ10" s="43"/>
      <c r="XBK10" s="42"/>
      <c r="XBL10" s="43"/>
      <c r="XBM10" s="42"/>
      <c r="XBN10" s="43"/>
      <c r="XBO10" s="42"/>
      <c r="XBP10" s="43"/>
      <c r="XBQ10" s="42"/>
      <c r="XBR10" s="43"/>
      <c r="XBS10" s="42"/>
      <c r="XBT10" s="43"/>
      <c r="XBU10" s="42"/>
      <c r="XBV10" s="43"/>
      <c r="XBW10" s="42"/>
      <c r="XBX10" s="43"/>
      <c r="XBY10" s="42"/>
      <c r="XBZ10" s="43"/>
      <c r="XCA10" s="42"/>
      <c r="XCB10" s="43"/>
      <c r="XCC10" s="42"/>
      <c r="XCD10" s="43"/>
      <c r="XCE10" s="42"/>
      <c r="XCF10" s="43"/>
      <c r="XCG10" s="42"/>
      <c r="XCH10" s="43"/>
      <c r="XCI10" s="42"/>
      <c r="XCJ10" s="43"/>
      <c r="XCK10" s="42"/>
      <c r="XCL10" s="43"/>
      <c r="XCM10" s="42"/>
      <c r="XCN10" s="43"/>
      <c r="XCO10" s="42"/>
      <c r="XCP10" s="43"/>
      <c r="XCQ10" s="42"/>
      <c r="XCR10" s="43"/>
      <c r="XCS10" s="42"/>
      <c r="XCT10" s="43"/>
      <c r="XCU10" s="42"/>
      <c r="XCV10" s="43"/>
      <c r="XCW10" s="42"/>
      <c r="XCX10" s="43"/>
      <c r="XCY10" s="42"/>
      <c r="XCZ10" s="43"/>
      <c r="XDA10" s="42"/>
      <c r="XDB10" s="43"/>
      <c r="XDC10" s="42"/>
      <c r="XDD10" s="43"/>
      <c r="XDE10" s="42"/>
      <c r="XDF10" s="43"/>
      <c r="XDG10" s="42"/>
      <c r="XDH10" s="43"/>
      <c r="XDI10" s="42"/>
      <c r="XDJ10" s="43"/>
      <c r="XDK10" s="42"/>
      <c r="XDL10" s="43"/>
      <c r="XDM10" s="42"/>
      <c r="XDN10" s="43"/>
      <c r="XDO10" s="42"/>
      <c r="XDP10" s="43"/>
      <c r="XDQ10" s="42"/>
      <c r="XDR10" s="43"/>
      <c r="XDS10" s="42"/>
      <c r="XDT10" s="43"/>
      <c r="XDU10" s="42"/>
      <c r="XDV10" s="43"/>
      <c r="XDW10" s="42"/>
      <c r="XDX10" s="43"/>
      <c r="XDY10" s="42"/>
      <c r="XDZ10" s="43"/>
      <c r="XEA10" s="42"/>
      <c r="XEB10" s="43"/>
      <c r="XEC10" s="42"/>
      <c r="XED10" s="43"/>
      <c r="XEE10" s="42"/>
      <c r="XEF10" s="43"/>
      <c r="XEG10" s="42"/>
      <c r="XEH10" s="43"/>
      <c r="XEI10" s="42"/>
      <c r="XEJ10" s="43"/>
      <c r="XEK10" s="42"/>
      <c r="XEL10" s="43"/>
      <c r="XEM10" s="42"/>
      <c r="XEN10" s="43"/>
      <c r="XEO10" s="42"/>
      <c r="XEP10" s="43"/>
      <c r="XEQ10" s="42"/>
      <c r="XER10" s="43"/>
      <c r="XES10" s="42"/>
      <c r="XET10" s="43"/>
      <c r="XEU10" s="42"/>
      <c r="XEV10" s="43"/>
      <c r="XEW10" s="42"/>
      <c r="XEX10" s="43"/>
      <c r="XEY10" s="42"/>
      <c r="XEZ10" s="43"/>
      <c r="XFA10" s="42"/>
      <c r="XFB10" s="43"/>
      <c r="XFC10" s="42"/>
      <c r="XFD10" s="43"/>
    </row>
    <row r="11" spans="1:16384" x14ac:dyDescent="0.35">
      <c r="A11" s="17" t="s">
        <v>224</v>
      </c>
      <c r="B11" s="17"/>
    </row>
    <row r="12" spans="1:16384" x14ac:dyDescent="0.35">
      <c r="A12" s="17" t="s">
        <v>225</v>
      </c>
      <c r="B12" s="17"/>
    </row>
    <row r="13" spans="1:16384" x14ac:dyDescent="0.35">
      <c r="A13" s="49"/>
      <c r="B13" s="49"/>
    </row>
    <row r="14" spans="1:16384" ht="13.9" x14ac:dyDescent="0.4">
      <c r="A14" s="79" t="s">
        <v>1061</v>
      </c>
      <c r="B14" s="41"/>
    </row>
    <row r="15" spans="1:16384" ht="52.9" customHeight="1" x14ac:dyDescent="0.35">
      <c r="A15" s="80" t="s">
        <v>1062</v>
      </c>
      <c r="B15" s="80"/>
    </row>
    <row r="16" spans="1:16384" x14ac:dyDescent="0.35">
      <c r="A16" s="41"/>
      <c r="B16" s="41"/>
    </row>
    <row r="17" spans="1:3" ht="14.25" customHeight="1" x14ac:dyDescent="0.35">
      <c r="A17" s="47" t="s">
        <v>0</v>
      </c>
      <c r="B17" s="47"/>
    </row>
    <row r="18" spans="1:3" ht="21.75" customHeight="1" x14ac:dyDescent="0.4">
      <c r="A18" s="19" t="s">
        <v>62</v>
      </c>
      <c r="C18" s="18"/>
    </row>
    <row r="19" spans="1:3" x14ac:dyDescent="0.35">
      <c r="A19" s="76" t="str">
        <f>AF!A8</f>
        <v>Table 1: Recorded disease prevalence, achievements and exceptions, cardiovascular group, atrial fibrillation, 2016-17, CCG level</v>
      </c>
      <c r="B19" s="16"/>
    </row>
    <row r="20" spans="1:3" x14ac:dyDescent="0.35">
      <c r="A20" s="26" t="str">
        <f>BP!A8</f>
        <v>Table 2: Recorded disease prevalence, achievements and exceptions, cardiovascular group, blood pressure, 2016-17, CCG level</v>
      </c>
      <c r="B20" s="16"/>
    </row>
    <row r="21" spans="1:3" x14ac:dyDescent="0.35">
      <c r="A21" s="15" t="str">
        <f>'CVD-PP'!A8</f>
        <v>Table 3: Recorded disease prevalence, achievements and exceptions, cardiovascular group, cardiovascular disease – primary prevention, 2016-17, CCG level</v>
      </c>
      <c r="B21" s="16"/>
    </row>
    <row r="22" spans="1:3" x14ac:dyDescent="0.35">
      <c r="A22" s="14" t="str">
        <f>CHD!A8</f>
        <v>Table 4: Recorded disease prevalence, achievements and exceptions, cardiovascular group, coronary heart disease, 2016-17, CCG level</v>
      </c>
      <c r="B22" s="12"/>
    </row>
    <row r="23" spans="1:3" x14ac:dyDescent="0.35">
      <c r="A23" s="14" t="str">
        <f>HF!A8</f>
        <v>Table 5: Recorded disease prevalence, achievements and exceptions, cardiovascular group, heart failure, 2016-17, CCG level</v>
      </c>
      <c r="B23" s="12"/>
    </row>
    <row r="24" spans="1:3" x14ac:dyDescent="0.35">
      <c r="A24" s="14" t="str">
        <f>HYP!A8</f>
        <v>Table 6: Recorded disease prevalence, achievements and exceptions, cardiovascular group, hypertension, 2016-17, CCG level</v>
      </c>
      <c r="B24" s="12"/>
    </row>
    <row r="25" spans="1:3" x14ac:dyDescent="0.35">
      <c r="A25" s="14" t="str">
        <f>PAD!A8</f>
        <v>Table 7: Recorded disease prevalence, achievements and exceptions, cardiovascular group, peripheral arterial disease, 2016-17, CCG level</v>
      </c>
      <c r="B25" s="12"/>
    </row>
    <row r="26" spans="1:3" x14ac:dyDescent="0.35">
      <c r="A26" s="14" t="str">
        <f>STIA!A8</f>
        <v>Table 8: Recorded disease prevalence, achievements and exceptions, cardiovascular group, stroke and transient ischaemic attack , 2016-17, CCG level</v>
      </c>
      <c r="B26" s="12"/>
    </row>
    <row r="27" spans="1:3" x14ac:dyDescent="0.35">
      <c r="A27" s="14"/>
      <c r="B27" s="12"/>
    </row>
    <row r="28" spans="1:3" ht="13.9" x14ac:dyDescent="0.4">
      <c r="A28" s="19" t="s">
        <v>92</v>
      </c>
      <c r="C28" s="18"/>
    </row>
    <row r="29" spans="1:3" x14ac:dyDescent="0.35">
      <c r="A29" s="14" t="str">
        <f>AST!A8</f>
        <v>Table 9: Recorded disease prevalence, achievements and exceptions, respiratory group, asthma , 2016-17, CCG level</v>
      </c>
      <c r="B29" s="12"/>
    </row>
    <row r="30" spans="1:3" x14ac:dyDescent="0.35">
      <c r="A30" s="14" t="str">
        <f>COPD!A8</f>
        <v>Table 10: Recorded disease prevalence, achievements and exceptions, respiratory group, COPD , 2016-17, CCG level</v>
      </c>
      <c r="B30" s="12"/>
    </row>
    <row r="31" spans="1:3" x14ac:dyDescent="0.35">
      <c r="A31" s="14"/>
      <c r="B31" s="12"/>
    </row>
    <row r="32" spans="1:3" ht="13.9" x14ac:dyDescent="0.4">
      <c r="A32" s="19" t="s">
        <v>114</v>
      </c>
      <c r="C32" s="18"/>
    </row>
    <row r="33" spans="1:3" x14ac:dyDescent="0.35">
      <c r="A33" s="14" t="str">
        <f>OB!A8</f>
        <v>Table 11: Recorded disease prevalence, achievements and exceptions, lifestyle group, obesity , 2016-17, CCG level</v>
      </c>
      <c r="B33" s="12"/>
    </row>
    <row r="34" spans="1:3" x14ac:dyDescent="0.35">
      <c r="A34" s="78" t="str">
        <f>SMOK!A8</f>
        <v>Table 12: Recorded disease prevalence, achievements and exceptions, respiratory group, smoking , 2016-17, CCG level</v>
      </c>
      <c r="B34" s="12"/>
    </row>
    <row r="35" spans="1:3" x14ac:dyDescent="0.35">
      <c r="A35" s="14"/>
      <c r="B35" s="12"/>
    </row>
    <row r="36" spans="1:3" ht="13.9" x14ac:dyDescent="0.4">
      <c r="A36" s="19" t="s">
        <v>126</v>
      </c>
      <c r="C36" s="18"/>
    </row>
    <row r="37" spans="1:3" x14ac:dyDescent="0.35">
      <c r="A37" s="14" t="str">
        <f>CAN!A8</f>
        <v>Table 13: Recorded disease prevalence, achievements and exceptions, high dependency and other long term conditions group, cancer, 2016-17, CCG level</v>
      </c>
      <c r="B37" s="12"/>
    </row>
    <row r="38" spans="1:3" x14ac:dyDescent="0.35">
      <c r="A38" s="14" t="str">
        <f>CKD!A8</f>
        <v>Table 14: Recorded disease prevalence, achievements and exceptions, high dependency and other long term conditions group, chronic kidney disease, 2016-17, CCG level</v>
      </c>
      <c r="B38" s="12"/>
    </row>
    <row r="39" spans="1:3" x14ac:dyDescent="0.35">
      <c r="A39" s="14" t="str">
        <f>DM!A8</f>
        <v>Table 15: Recorded disease prevalence, achievements and exceptions, high dependency and other long term conditions group, diabetes mellitus, 2016-17, CCG level</v>
      </c>
      <c r="B39" s="12"/>
    </row>
    <row r="40" spans="1:3" x14ac:dyDescent="0.35">
      <c r="A40" s="14" t="str">
        <f>PC!A8</f>
        <v>Table 16: Recorded disease prevalence, achievements and exceptions, high dependency and other long term conditions group, palliative care, 2016-17, CCG level</v>
      </c>
      <c r="B40" s="12"/>
    </row>
    <row r="41" spans="1:3" x14ac:dyDescent="0.35">
      <c r="A41" s="14"/>
      <c r="B41" s="12"/>
    </row>
    <row r="42" spans="1:3" ht="13.9" x14ac:dyDescent="0.4">
      <c r="A42" s="19" t="s">
        <v>160</v>
      </c>
      <c r="B42" s="12"/>
    </row>
    <row r="43" spans="1:3" ht="14.25" x14ac:dyDescent="0.45">
      <c r="A43" s="77" t="str">
        <f>DEM!A8</f>
        <v>Table 17: Recorded disease prevalence, achievements and exceptions, mental health and neurology group, dementia, 2016-17, CCG level</v>
      </c>
      <c r="B43" s="12"/>
    </row>
    <row r="44" spans="1:3" x14ac:dyDescent="0.35">
      <c r="A44" s="14" t="str">
        <f>DEP!A8</f>
        <v>Table 18: Recorded disease prevalence, achievements and exceptions, mental health and neurology group, depression, 2016-17, CCG level</v>
      </c>
      <c r="B44" s="12"/>
    </row>
    <row r="45" spans="1:3" x14ac:dyDescent="0.35">
      <c r="A45" s="14" t="str">
        <f>EP!A8</f>
        <v>Table 19: Recorded disease prevalence, achievements and exceptions, mental health and neurology group, epilepsy, 2016-17, CCG level</v>
      </c>
      <c r="B45" s="12"/>
    </row>
    <row r="46" spans="1:3" x14ac:dyDescent="0.35">
      <c r="A46" s="14" t="str">
        <f>LD!A8</f>
        <v>Table 20: Recorded disease prevalence, achievements and exceptions, mental health and neurology group, learning disabilities, 2016-17, CCG level</v>
      </c>
      <c r="B46" s="12"/>
    </row>
    <row r="47" spans="1:3" x14ac:dyDescent="0.35">
      <c r="A47" s="14" t="str">
        <f>MH!A8</f>
        <v>Table 21: Recorded disease prevalence, achievements and exceptions, mental health and neurology group, mental health, 2016-17, CCG level</v>
      </c>
      <c r="B47" s="12"/>
    </row>
    <row r="48" spans="1:3" x14ac:dyDescent="0.35">
      <c r="A48" s="14"/>
      <c r="B48" s="12"/>
    </row>
    <row r="49" spans="1:2" ht="13.9" x14ac:dyDescent="0.4">
      <c r="A49" s="19" t="s">
        <v>189</v>
      </c>
      <c r="B49" s="12"/>
    </row>
    <row r="50" spans="1:2" x14ac:dyDescent="0.35">
      <c r="A50" s="14" t="str">
        <f>OST!A8</f>
        <v>Table 22: Recorded disease prevalence, achievements and exceptions, musculoskeletal group, osteoporosis, 2016-17, CCG level</v>
      </c>
      <c r="B50" s="12"/>
    </row>
    <row r="51" spans="1:2" x14ac:dyDescent="0.35">
      <c r="A51" s="14" t="str">
        <f>RA!A8</f>
        <v>Table 23: Recorded disease prevalence, achievements and exceptions, musculoskeletal group, rheumatoid arthritis, 2016-17, CCG level</v>
      </c>
      <c r="B51" s="12"/>
    </row>
    <row r="52" spans="1:2" x14ac:dyDescent="0.35">
      <c r="A52" s="14"/>
      <c r="B52" s="12"/>
    </row>
    <row r="53" spans="1:2" ht="13.9" x14ac:dyDescent="0.4">
      <c r="A53" s="19" t="s">
        <v>200</v>
      </c>
      <c r="B53" s="12"/>
    </row>
    <row r="54" spans="1:2" x14ac:dyDescent="0.35">
      <c r="A54" s="14" t="str">
        <f>CS!A8</f>
        <v>Table 24: Recorded disease prevalence, achievements and exceptions, fertility, obstetrics and gynaecology group, cervical screening, 2016-17, CCG level</v>
      </c>
      <c r="B54" s="12"/>
    </row>
    <row r="55" spans="1:2" x14ac:dyDescent="0.35">
      <c r="A55" s="27" t="str">
        <f>CON!A8</f>
        <v>Table 25: Recorded disease prevalence, achievements and exceptions, mental health and neurology group, contraception, 2016-17, CCG level</v>
      </c>
      <c r="B55" s="12"/>
    </row>
    <row r="56" spans="1:2" x14ac:dyDescent="0.35">
      <c r="A56" s="27"/>
      <c r="B56" s="12"/>
    </row>
    <row r="57" spans="1:2" x14ac:dyDescent="0.35">
      <c r="A57" s="27"/>
      <c r="B57" s="12"/>
    </row>
    <row r="58" spans="1:2" x14ac:dyDescent="0.35">
      <c r="A58" s="12"/>
      <c r="B58" s="12"/>
    </row>
    <row r="59" spans="1:2" s="2" customFormat="1" ht="13.9" x14ac:dyDescent="0.4">
      <c r="A59" s="20" t="s">
        <v>25</v>
      </c>
    </row>
    <row r="60" spans="1:2" s="2" customFormat="1" x14ac:dyDescent="0.35">
      <c r="A60" s="21" t="s">
        <v>5</v>
      </c>
    </row>
    <row r="61" spans="1:2" x14ac:dyDescent="0.35">
      <c r="A61" s="50"/>
      <c r="B61" s="50"/>
    </row>
    <row r="62" spans="1:2" ht="15" customHeight="1" x14ac:dyDescent="0.35">
      <c r="A62" s="48" t="s">
        <v>2</v>
      </c>
      <c r="B62" s="48"/>
    </row>
    <row r="63" spans="1:2" ht="15" customHeight="1" x14ac:dyDescent="0.35">
      <c r="A63" s="46" t="s">
        <v>23</v>
      </c>
      <c r="B63" s="46"/>
    </row>
    <row r="64" spans="1:2" ht="14.25" customHeight="1" x14ac:dyDescent="0.35">
      <c r="A64" s="46" t="s">
        <v>24</v>
      </c>
      <c r="B64" s="46"/>
    </row>
    <row r="65" spans="1:7" ht="14.25" customHeight="1" x14ac:dyDescent="0.35">
      <c r="A65" s="46" t="s">
        <v>3</v>
      </c>
      <c r="B65" s="46"/>
    </row>
    <row r="66" spans="1:7" ht="14.25" customHeight="1" x14ac:dyDescent="0.35">
      <c r="A66" s="46" t="s">
        <v>219</v>
      </c>
      <c r="B66" s="46"/>
    </row>
    <row r="67" spans="1:7" ht="14.25" customHeight="1" x14ac:dyDescent="0.35">
      <c r="A67" s="46" t="s">
        <v>4</v>
      </c>
      <c r="B67" s="46"/>
    </row>
    <row r="68" spans="1:7" ht="14.25" customHeight="1" x14ac:dyDescent="0.35">
      <c r="A68" s="4"/>
      <c r="B68" s="4"/>
    </row>
    <row r="69" spans="1:7" ht="15.75" customHeight="1" x14ac:dyDescent="0.35">
      <c r="A69" s="54" t="s">
        <v>220</v>
      </c>
      <c r="B69" s="54"/>
      <c r="G69" s="5"/>
    </row>
    <row r="70" spans="1:7" ht="14.25" customHeight="1" x14ac:dyDescent="0.35">
      <c r="A70" s="54" t="s">
        <v>221</v>
      </c>
      <c r="B70" s="54"/>
      <c r="G70" s="5"/>
    </row>
    <row r="71" spans="1:7" ht="14.25" customHeight="1" x14ac:dyDescent="0.35">
      <c r="A71" s="53" t="s">
        <v>222</v>
      </c>
      <c r="B71" s="53"/>
      <c r="G71" s="6"/>
    </row>
    <row r="72" spans="1:7" ht="14.25" customHeight="1" x14ac:dyDescent="0.35">
      <c r="A72" s="54"/>
      <c r="B72" s="54"/>
      <c r="G72" s="6"/>
    </row>
    <row r="73" spans="1:7" ht="14.25" customHeight="1" x14ac:dyDescent="0.35">
      <c r="A73" s="54"/>
      <c r="B73" s="54"/>
      <c r="G73" s="6"/>
    </row>
    <row r="74" spans="1:7" ht="14.25" customHeight="1" x14ac:dyDescent="0.35">
      <c r="A74" s="54"/>
      <c r="B74" s="54"/>
      <c r="G74" s="7"/>
    </row>
    <row r="75" spans="1:7" ht="30" customHeight="1" x14ac:dyDescent="0.35">
      <c r="A75" s="54" t="s">
        <v>6</v>
      </c>
      <c r="B75" s="54"/>
      <c r="G75" s="6"/>
    </row>
    <row r="76" spans="1:7" ht="15" x14ac:dyDescent="0.35">
      <c r="A76" s="54" t="s">
        <v>7</v>
      </c>
      <c r="B76" s="54" t="s">
        <v>7</v>
      </c>
      <c r="G76" s="6"/>
    </row>
    <row r="77" spans="1:7" ht="15" customHeight="1" x14ac:dyDescent="0.35">
      <c r="A77" s="55" t="s">
        <v>8</v>
      </c>
      <c r="B77" s="55" t="s">
        <v>8</v>
      </c>
      <c r="G77" s="6"/>
    </row>
    <row r="78" spans="1:7" ht="15" customHeight="1" x14ac:dyDescent="0.35">
      <c r="A78" s="54" t="s">
        <v>9</v>
      </c>
      <c r="B78" s="54" t="s">
        <v>9</v>
      </c>
      <c r="G78" s="6"/>
    </row>
    <row r="79" spans="1:7" ht="15" customHeight="1" x14ac:dyDescent="0.35">
      <c r="A79" s="54" t="s">
        <v>10</v>
      </c>
      <c r="B79" s="54" t="s">
        <v>10</v>
      </c>
      <c r="G79" s="8"/>
    </row>
    <row r="80" spans="1:7" ht="15" customHeight="1" x14ac:dyDescent="0.35">
      <c r="A80" s="54" t="s">
        <v>11</v>
      </c>
      <c r="B80" s="54" t="s">
        <v>11</v>
      </c>
      <c r="G80" s="6"/>
    </row>
    <row r="81" spans="7:7" ht="15" x14ac:dyDescent="0.35">
      <c r="G81" s="6"/>
    </row>
    <row r="82" spans="7:7" ht="14.25" x14ac:dyDescent="0.35">
      <c r="G82" s="8"/>
    </row>
  </sheetData>
  <mergeCells count="8216">
    <mergeCell ref="A71:B71"/>
    <mergeCell ref="A72:B72"/>
    <mergeCell ref="A65:B65"/>
    <mergeCell ref="A67:B67"/>
    <mergeCell ref="A69:B69"/>
    <mergeCell ref="A70:B70"/>
    <mergeCell ref="A66:B66"/>
    <mergeCell ref="A77:B77"/>
    <mergeCell ref="A78:B78"/>
    <mergeCell ref="A79:B79"/>
    <mergeCell ref="A80:B80"/>
    <mergeCell ref="A73:B73"/>
    <mergeCell ref="A74:B74"/>
    <mergeCell ref="A75:B75"/>
    <mergeCell ref="A76:B76"/>
    <mergeCell ref="M10:N10"/>
    <mergeCell ref="O10:P10"/>
    <mergeCell ref="A15:B15"/>
    <mergeCell ref="Q10:R10"/>
    <mergeCell ref="S10:T10"/>
    <mergeCell ref="U10:V10"/>
    <mergeCell ref="C10:D10"/>
    <mergeCell ref="E10:F10"/>
    <mergeCell ref="G10:H10"/>
    <mergeCell ref="I10:J10"/>
    <mergeCell ref="K10:L10"/>
    <mergeCell ref="A9:B9"/>
    <mergeCell ref="A8:B8"/>
    <mergeCell ref="A64:B64"/>
    <mergeCell ref="A17:B17"/>
    <mergeCell ref="A62:B62"/>
    <mergeCell ref="A13:B13"/>
    <mergeCell ref="A61:B61"/>
    <mergeCell ref="A10:B10"/>
    <mergeCell ref="A63:B63"/>
    <mergeCell ref="BA10:BB10"/>
    <mergeCell ref="BC10:BD10"/>
    <mergeCell ref="BE10:BF10"/>
    <mergeCell ref="BG10:BH10"/>
    <mergeCell ref="BI10:BJ10"/>
    <mergeCell ref="AQ10:AR10"/>
    <mergeCell ref="AS10:AT10"/>
    <mergeCell ref="AU10:AV10"/>
    <mergeCell ref="AW10:AX10"/>
    <mergeCell ref="AY10:AZ10"/>
    <mergeCell ref="AG10:AH10"/>
    <mergeCell ref="AI10:AJ10"/>
    <mergeCell ref="AK10:AL10"/>
    <mergeCell ref="AM10:AN10"/>
    <mergeCell ref="AO10:AP10"/>
    <mergeCell ref="W10:X10"/>
    <mergeCell ref="Y10:Z10"/>
    <mergeCell ref="AA10:AB10"/>
    <mergeCell ref="AC10:AD10"/>
    <mergeCell ref="AE10:AF10"/>
    <mergeCell ref="CO10:CP10"/>
    <mergeCell ref="CQ10:CR10"/>
    <mergeCell ref="CS10:CT10"/>
    <mergeCell ref="CU10:CV10"/>
    <mergeCell ref="CW10:CX10"/>
    <mergeCell ref="CE10:CF10"/>
    <mergeCell ref="CG10:CH10"/>
    <mergeCell ref="CI10:CJ10"/>
    <mergeCell ref="CK10:CL10"/>
    <mergeCell ref="CM10:CN10"/>
    <mergeCell ref="BU10:BV10"/>
    <mergeCell ref="BW10:BX10"/>
    <mergeCell ref="BY10:BZ10"/>
    <mergeCell ref="CA10:CB10"/>
    <mergeCell ref="CC10:CD10"/>
    <mergeCell ref="BK10:BL10"/>
    <mergeCell ref="BM10:BN10"/>
    <mergeCell ref="BO10:BP10"/>
    <mergeCell ref="BQ10:BR10"/>
    <mergeCell ref="BS10:BT10"/>
    <mergeCell ref="EC10:ED10"/>
    <mergeCell ref="EE10:EF10"/>
    <mergeCell ref="EG10:EH10"/>
    <mergeCell ref="EI10:EJ10"/>
    <mergeCell ref="EK10:EL10"/>
    <mergeCell ref="DS10:DT10"/>
    <mergeCell ref="DU10:DV10"/>
    <mergeCell ref="DW10:DX10"/>
    <mergeCell ref="DY10:DZ10"/>
    <mergeCell ref="EA10:EB10"/>
    <mergeCell ref="DI10:DJ10"/>
    <mergeCell ref="DK10:DL10"/>
    <mergeCell ref="DM10:DN10"/>
    <mergeCell ref="DO10:DP10"/>
    <mergeCell ref="DQ10:DR10"/>
    <mergeCell ref="CY10:CZ10"/>
    <mergeCell ref="DA10:DB10"/>
    <mergeCell ref="DC10:DD10"/>
    <mergeCell ref="DE10:DF10"/>
    <mergeCell ref="DG10:DH10"/>
    <mergeCell ref="FQ10:FR10"/>
    <mergeCell ref="FS10:FT10"/>
    <mergeCell ref="FU10:FV10"/>
    <mergeCell ref="FW10:FX10"/>
    <mergeCell ref="FY10:FZ10"/>
    <mergeCell ref="FG10:FH10"/>
    <mergeCell ref="FI10:FJ10"/>
    <mergeCell ref="FK10:FL10"/>
    <mergeCell ref="FM10:FN10"/>
    <mergeCell ref="FO10:FP10"/>
    <mergeCell ref="EW10:EX10"/>
    <mergeCell ref="EY10:EZ10"/>
    <mergeCell ref="FA10:FB10"/>
    <mergeCell ref="FC10:FD10"/>
    <mergeCell ref="FE10:FF10"/>
    <mergeCell ref="EM10:EN10"/>
    <mergeCell ref="EO10:EP10"/>
    <mergeCell ref="EQ10:ER10"/>
    <mergeCell ref="ES10:ET10"/>
    <mergeCell ref="EU10:EV10"/>
    <mergeCell ref="HE10:HF10"/>
    <mergeCell ref="HG10:HH10"/>
    <mergeCell ref="HI10:HJ10"/>
    <mergeCell ref="HK10:HL10"/>
    <mergeCell ref="HM10:HN10"/>
    <mergeCell ref="GU10:GV10"/>
    <mergeCell ref="GW10:GX10"/>
    <mergeCell ref="GY10:GZ10"/>
    <mergeCell ref="HA10:HB10"/>
    <mergeCell ref="HC10:HD10"/>
    <mergeCell ref="GK10:GL10"/>
    <mergeCell ref="GM10:GN10"/>
    <mergeCell ref="GO10:GP10"/>
    <mergeCell ref="GQ10:GR10"/>
    <mergeCell ref="GS10:GT10"/>
    <mergeCell ref="GA10:GB10"/>
    <mergeCell ref="GC10:GD10"/>
    <mergeCell ref="GE10:GF10"/>
    <mergeCell ref="GG10:GH10"/>
    <mergeCell ref="GI10:GJ10"/>
    <mergeCell ref="IS10:IT10"/>
    <mergeCell ref="IU10:IV10"/>
    <mergeCell ref="IW10:IX10"/>
    <mergeCell ref="IY10:IZ10"/>
    <mergeCell ref="JA10:JB10"/>
    <mergeCell ref="II10:IJ10"/>
    <mergeCell ref="IK10:IL10"/>
    <mergeCell ref="IM10:IN10"/>
    <mergeCell ref="IO10:IP10"/>
    <mergeCell ref="IQ10:IR10"/>
    <mergeCell ref="HY10:HZ10"/>
    <mergeCell ref="IA10:IB10"/>
    <mergeCell ref="IC10:ID10"/>
    <mergeCell ref="IE10:IF10"/>
    <mergeCell ref="IG10:IH10"/>
    <mergeCell ref="HO10:HP10"/>
    <mergeCell ref="HQ10:HR10"/>
    <mergeCell ref="HS10:HT10"/>
    <mergeCell ref="HU10:HV10"/>
    <mergeCell ref="HW10:HX10"/>
    <mergeCell ref="KG10:KH10"/>
    <mergeCell ref="KI10:KJ10"/>
    <mergeCell ref="KK10:KL10"/>
    <mergeCell ref="KM10:KN10"/>
    <mergeCell ref="KO10:KP10"/>
    <mergeCell ref="JW10:JX10"/>
    <mergeCell ref="JY10:JZ10"/>
    <mergeCell ref="KA10:KB10"/>
    <mergeCell ref="KC10:KD10"/>
    <mergeCell ref="KE10:KF10"/>
    <mergeCell ref="JM10:JN10"/>
    <mergeCell ref="JO10:JP10"/>
    <mergeCell ref="JQ10:JR10"/>
    <mergeCell ref="JS10:JT10"/>
    <mergeCell ref="JU10:JV10"/>
    <mergeCell ref="JC10:JD10"/>
    <mergeCell ref="JE10:JF10"/>
    <mergeCell ref="JG10:JH10"/>
    <mergeCell ref="JI10:JJ10"/>
    <mergeCell ref="JK10:JL10"/>
    <mergeCell ref="LU10:LV10"/>
    <mergeCell ref="LW10:LX10"/>
    <mergeCell ref="LY10:LZ10"/>
    <mergeCell ref="MA10:MB10"/>
    <mergeCell ref="MC10:MD10"/>
    <mergeCell ref="LK10:LL10"/>
    <mergeCell ref="LM10:LN10"/>
    <mergeCell ref="LO10:LP10"/>
    <mergeCell ref="LQ10:LR10"/>
    <mergeCell ref="LS10:LT10"/>
    <mergeCell ref="LA10:LB10"/>
    <mergeCell ref="LC10:LD10"/>
    <mergeCell ref="LE10:LF10"/>
    <mergeCell ref="LG10:LH10"/>
    <mergeCell ref="LI10:LJ10"/>
    <mergeCell ref="KQ10:KR10"/>
    <mergeCell ref="KS10:KT10"/>
    <mergeCell ref="KU10:KV10"/>
    <mergeCell ref="KW10:KX10"/>
    <mergeCell ref="KY10:KZ10"/>
    <mergeCell ref="NI10:NJ10"/>
    <mergeCell ref="NK10:NL10"/>
    <mergeCell ref="NM10:NN10"/>
    <mergeCell ref="NO10:NP10"/>
    <mergeCell ref="NQ10:NR10"/>
    <mergeCell ref="MY10:MZ10"/>
    <mergeCell ref="NA10:NB10"/>
    <mergeCell ref="NC10:ND10"/>
    <mergeCell ref="NE10:NF10"/>
    <mergeCell ref="NG10:NH10"/>
    <mergeCell ref="MO10:MP10"/>
    <mergeCell ref="MQ10:MR10"/>
    <mergeCell ref="MS10:MT10"/>
    <mergeCell ref="MU10:MV10"/>
    <mergeCell ref="MW10:MX10"/>
    <mergeCell ref="ME10:MF10"/>
    <mergeCell ref="MG10:MH10"/>
    <mergeCell ref="MI10:MJ10"/>
    <mergeCell ref="MK10:ML10"/>
    <mergeCell ref="MM10:MN10"/>
    <mergeCell ref="OW10:OX10"/>
    <mergeCell ref="OY10:OZ10"/>
    <mergeCell ref="PA10:PB10"/>
    <mergeCell ref="PC10:PD10"/>
    <mergeCell ref="PE10:PF10"/>
    <mergeCell ref="OM10:ON10"/>
    <mergeCell ref="OO10:OP10"/>
    <mergeCell ref="OQ10:OR10"/>
    <mergeCell ref="OS10:OT10"/>
    <mergeCell ref="OU10:OV10"/>
    <mergeCell ref="OC10:OD10"/>
    <mergeCell ref="OE10:OF10"/>
    <mergeCell ref="OG10:OH10"/>
    <mergeCell ref="OI10:OJ10"/>
    <mergeCell ref="OK10:OL10"/>
    <mergeCell ref="NS10:NT10"/>
    <mergeCell ref="NU10:NV10"/>
    <mergeCell ref="NW10:NX10"/>
    <mergeCell ref="NY10:NZ10"/>
    <mergeCell ref="OA10:OB10"/>
    <mergeCell ref="QK10:QL10"/>
    <mergeCell ref="QM10:QN10"/>
    <mergeCell ref="QO10:QP10"/>
    <mergeCell ref="QQ10:QR10"/>
    <mergeCell ref="QS10:QT10"/>
    <mergeCell ref="QA10:QB10"/>
    <mergeCell ref="QC10:QD10"/>
    <mergeCell ref="QE10:QF10"/>
    <mergeCell ref="QG10:QH10"/>
    <mergeCell ref="QI10:QJ10"/>
    <mergeCell ref="PQ10:PR10"/>
    <mergeCell ref="PS10:PT10"/>
    <mergeCell ref="PU10:PV10"/>
    <mergeCell ref="PW10:PX10"/>
    <mergeCell ref="PY10:PZ10"/>
    <mergeCell ref="PG10:PH10"/>
    <mergeCell ref="PI10:PJ10"/>
    <mergeCell ref="PK10:PL10"/>
    <mergeCell ref="PM10:PN10"/>
    <mergeCell ref="PO10:PP10"/>
    <mergeCell ref="RY10:RZ10"/>
    <mergeCell ref="SA10:SB10"/>
    <mergeCell ref="SC10:SD10"/>
    <mergeCell ref="SE10:SF10"/>
    <mergeCell ref="SG10:SH10"/>
    <mergeCell ref="RO10:RP10"/>
    <mergeCell ref="RQ10:RR10"/>
    <mergeCell ref="RS10:RT10"/>
    <mergeCell ref="RU10:RV10"/>
    <mergeCell ref="RW10:RX10"/>
    <mergeCell ref="RE10:RF10"/>
    <mergeCell ref="RG10:RH10"/>
    <mergeCell ref="RI10:RJ10"/>
    <mergeCell ref="RK10:RL10"/>
    <mergeCell ref="RM10:RN10"/>
    <mergeCell ref="QU10:QV10"/>
    <mergeCell ref="QW10:QX10"/>
    <mergeCell ref="QY10:QZ10"/>
    <mergeCell ref="RA10:RB10"/>
    <mergeCell ref="RC10:RD10"/>
    <mergeCell ref="TM10:TN10"/>
    <mergeCell ref="TO10:TP10"/>
    <mergeCell ref="TQ10:TR10"/>
    <mergeCell ref="TS10:TT10"/>
    <mergeCell ref="TU10:TV10"/>
    <mergeCell ref="TC10:TD10"/>
    <mergeCell ref="TE10:TF10"/>
    <mergeCell ref="TG10:TH10"/>
    <mergeCell ref="TI10:TJ10"/>
    <mergeCell ref="TK10:TL10"/>
    <mergeCell ref="SS10:ST10"/>
    <mergeCell ref="SU10:SV10"/>
    <mergeCell ref="SW10:SX10"/>
    <mergeCell ref="SY10:SZ10"/>
    <mergeCell ref="TA10:TB10"/>
    <mergeCell ref="SI10:SJ10"/>
    <mergeCell ref="SK10:SL10"/>
    <mergeCell ref="SM10:SN10"/>
    <mergeCell ref="SO10:SP10"/>
    <mergeCell ref="SQ10:SR10"/>
    <mergeCell ref="VA10:VB10"/>
    <mergeCell ref="VC10:VD10"/>
    <mergeCell ref="VE10:VF10"/>
    <mergeCell ref="VG10:VH10"/>
    <mergeCell ref="VI10:VJ10"/>
    <mergeCell ref="UQ10:UR10"/>
    <mergeCell ref="US10:UT10"/>
    <mergeCell ref="UU10:UV10"/>
    <mergeCell ref="UW10:UX10"/>
    <mergeCell ref="UY10:UZ10"/>
    <mergeCell ref="UG10:UH10"/>
    <mergeCell ref="UI10:UJ10"/>
    <mergeCell ref="UK10:UL10"/>
    <mergeCell ref="UM10:UN10"/>
    <mergeCell ref="UO10:UP10"/>
    <mergeCell ref="TW10:TX10"/>
    <mergeCell ref="TY10:TZ10"/>
    <mergeCell ref="UA10:UB10"/>
    <mergeCell ref="UC10:UD10"/>
    <mergeCell ref="UE10:UF10"/>
    <mergeCell ref="WO10:WP10"/>
    <mergeCell ref="WQ10:WR10"/>
    <mergeCell ref="WS10:WT10"/>
    <mergeCell ref="WU10:WV10"/>
    <mergeCell ref="WW10:WX10"/>
    <mergeCell ref="WE10:WF10"/>
    <mergeCell ref="WG10:WH10"/>
    <mergeCell ref="WI10:WJ10"/>
    <mergeCell ref="WK10:WL10"/>
    <mergeCell ref="WM10:WN10"/>
    <mergeCell ref="VU10:VV10"/>
    <mergeCell ref="VW10:VX10"/>
    <mergeCell ref="VY10:VZ10"/>
    <mergeCell ref="WA10:WB10"/>
    <mergeCell ref="WC10:WD10"/>
    <mergeCell ref="VK10:VL10"/>
    <mergeCell ref="VM10:VN10"/>
    <mergeCell ref="VO10:VP10"/>
    <mergeCell ref="VQ10:VR10"/>
    <mergeCell ref="VS10:VT10"/>
    <mergeCell ref="YC10:YD10"/>
    <mergeCell ref="YE10:YF10"/>
    <mergeCell ref="YG10:YH10"/>
    <mergeCell ref="YI10:YJ10"/>
    <mergeCell ref="YK10:YL10"/>
    <mergeCell ref="XS10:XT10"/>
    <mergeCell ref="XU10:XV10"/>
    <mergeCell ref="XW10:XX10"/>
    <mergeCell ref="XY10:XZ10"/>
    <mergeCell ref="YA10:YB10"/>
    <mergeCell ref="XI10:XJ10"/>
    <mergeCell ref="XK10:XL10"/>
    <mergeCell ref="XM10:XN10"/>
    <mergeCell ref="XO10:XP10"/>
    <mergeCell ref="XQ10:XR10"/>
    <mergeCell ref="WY10:WZ10"/>
    <mergeCell ref="XA10:XB10"/>
    <mergeCell ref="XC10:XD10"/>
    <mergeCell ref="XE10:XF10"/>
    <mergeCell ref="XG10:XH10"/>
    <mergeCell ref="ZQ10:ZR10"/>
    <mergeCell ref="ZS10:ZT10"/>
    <mergeCell ref="ZU10:ZV10"/>
    <mergeCell ref="ZW10:ZX10"/>
    <mergeCell ref="ZY10:ZZ10"/>
    <mergeCell ref="ZG10:ZH10"/>
    <mergeCell ref="ZI10:ZJ10"/>
    <mergeCell ref="ZK10:ZL10"/>
    <mergeCell ref="ZM10:ZN10"/>
    <mergeCell ref="ZO10:ZP10"/>
    <mergeCell ref="YW10:YX10"/>
    <mergeCell ref="YY10:YZ10"/>
    <mergeCell ref="ZA10:ZB10"/>
    <mergeCell ref="ZC10:ZD10"/>
    <mergeCell ref="ZE10:ZF10"/>
    <mergeCell ref="YM10:YN10"/>
    <mergeCell ref="YO10:YP10"/>
    <mergeCell ref="YQ10:YR10"/>
    <mergeCell ref="YS10:YT10"/>
    <mergeCell ref="YU10:YV10"/>
    <mergeCell ref="ABE10:ABF10"/>
    <mergeCell ref="ABG10:ABH10"/>
    <mergeCell ref="ABI10:ABJ10"/>
    <mergeCell ref="ABK10:ABL10"/>
    <mergeCell ref="ABM10:ABN10"/>
    <mergeCell ref="AAU10:AAV10"/>
    <mergeCell ref="AAW10:AAX10"/>
    <mergeCell ref="AAY10:AAZ10"/>
    <mergeCell ref="ABA10:ABB10"/>
    <mergeCell ref="ABC10:ABD10"/>
    <mergeCell ref="AAK10:AAL10"/>
    <mergeCell ref="AAM10:AAN10"/>
    <mergeCell ref="AAO10:AAP10"/>
    <mergeCell ref="AAQ10:AAR10"/>
    <mergeCell ref="AAS10:AAT10"/>
    <mergeCell ref="AAA10:AAB10"/>
    <mergeCell ref="AAC10:AAD10"/>
    <mergeCell ref="AAE10:AAF10"/>
    <mergeCell ref="AAG10:AAH10"/>
    <mergeCell ref="AAI10:AAJ10"/>
    <mergeCell ref="ACS10:ACT10"/>
    <mergeCell ref="ACU10:ACV10"/>
    <mergeCell ref="ACW10:ACX10"/>
    <mergeCell ref="ACY10:ACZ10"/>
    <mergeCell ref="ADA10:ADB10"/>
    <mergeCell ref="ACI10:ACJ10"/>
    <mergeCell ref="ACK10:ACL10"/>
    <mergeCell ref="ACM10:ACN10"/>
    <mergeCell ref="ACO10:ACP10"/>
    <mergeCell ref="ACQ10:ACR10"/>
    <mergeCell ref="ABY10:ABZ10"/>
    <mergeCell ref="ACA10:ACB10"/>
    <mergeCell ref="ACC10:ACD10"/>
    <mergeCell ref="ACE10:ACF10"/>
    <mergeCell ref="ACG10:ACH10"/>
    <mergeCell ref="ABO10:ABP10"/>
    <mergeCell ref="ABQ10:ABR10"/>
    <mergeCell ref="ABS10:ABT10"/>
    <mergeCell ref="ABU10:ABV10"/>
    <mergeCell ref="ABW10:ABX10"/>
    <mergeCell ref="AEG10:AEH10"/>
    <mergeCell ref="AEI10:AEJ10"/>
    <mergeCell ref="AEK10:AEL10"/>
    <mergeCell ref="AEM10:AEN10"/>
    <mergeCell ref="AEO10:AEP10"/>
    <mergeCell ref="ADW10:ADX10"/>
    <mergeCell ref="ADY10:ADZ10"/>
    <mergeCell ref="AEA10:AEB10"/>
    <mergeCell ref="AEC10:AED10"/>
    <mergeCell ref="AEE10:AEF10"/>
    <mergeCell ref="ADM10:ADN10"/>
    <mergeCell ref="ADO10:ADP10"/>
    <mergeCell ref="ADQ10:ADR10"/>
    <mergeCell ref="ADS10:ADT10"/>
    <mergeCell ref="ADU10:ADV10"/>
    <mergeCell ref="ADC10:ADD10"/>
    <mergeCell ref="ADE10:ADF10"/>
    <mergeCell ref="ADG10:ADH10"/>
    <mergeCell ref="ADI10:ADJ10"/>
    <mergeCell ref="ADK10:ADL10"/>
    <mergeCell ref="AFU10:AFV10"/>
    <mergeCell ref="AFW10:AFX10"/>
    <mergeCell ref="AFY10:AFZ10"/>
    <mergeCell ref="AGA10:AGB10"/>
    <mergeCell ref="AGC10:AGD10"/>
    <mergeCell ref="AFK10:AFL10"/>
    <mergeCell ref="AFM10:AFN10"/>
    <mergeCell ref="AFO10:AFP10"/>
    <mergeCell ref="AFQ10:AFR10"/>
    <mergeCell ref="AFS10:AFT10"/>
    <mergeCell ref="AFA10:AFB10"/>
    <mergeCell ref="AFC10:AFD10"/>
    <mergeCell ref="AFE10:AFF10"/>
    <mergeCell ref="AFG10:AFH10"/>
    <mergeCell ref="AFI10:AFJ10"/>
    <mergeCell ref="AEQ10:AER10"/>
    <mergeCell ref="AES10:AET10"/>
    <mergeCell ref="AEU10:AEV10"/>
    <mergeCell ref="AEW10:AEX10"/>
    <mergeCell ref="AEY10:AEZ10"/>
    <mergeCell ref="AHI10:AHJ10"/>
    <mergeCell ref="AHK10:AHL10"/>
    <mergeCell ref="AHM10:AHN10"/>
    <mergeCell ref="AHO10:AHP10"/>
    <mergeCell ref="AHQ10:AHR10"/>
    <mergeCell ref="AGY10:AGZ10"/>
    <mergeCell ref="AHA10:AHB10"/>
    <mergeCell ref="AHC10:AHD10"/>
    <mergeCell ref="AHE10:AHF10"/>
    <mergeCell ref="AHG10:AHH10"/>
    <mergeCell ref="AGO10:AGP10"/>
    <mergeCell ref="AGQ10:AGR10"/>
    <mergeCell ref="AGS10:AGT10"/>
    <mergeCell ref="AGU10:AGV10"/>
    <mergeCell ref="AGW10:AGX10"/>
    <mergeCell ref="AGE10:AGF10"/>
    <mergeCell ref="AGG10:AGH10"/>
    <mergeCell ref="AGI10:AGJ10"/>
    <mergeCell ref="AGK10:AGL10"/>
    <mergeCell ref="AGM10:AGN10"/>
    <mergeCell ref="AIW10:AIX10"/>
    <mergeCell ref="AIY10:AIZ10"/>
    <mergeCell ref="AJA10:AJB10"/>
    <mergeCell ref="AJC10:AJD10"/>
    <mergeCell ref="AJE10:AJF10"/>
    <mergeCell ref="AIM10:AIN10"/>
    <mergeCell ref="AIO10:AIP10"/>
    <mergeCell ref="AIQ10:AIR10"/>
    <mergeCell ref="AIS10:AIT10"/>
    <mergeCell ref="AIU10:AIV10"/>
    <mergeCell ref="AIC10:AID10"/>
    <mergeCell ref="AIE10:AIF10"/>
    <mergeCell ref="AIG10:AIH10"/>
    <mergeCell ref="AII10:AIJ10"/>
    <mergeCell ref="AIK10:AIL10"/>
    <mergeCell ref="AHS10:AHT10"/>
    <mergeCell ref="AHU10:AHV10"/>
    <mergeCell ref="AHW10:AHX10"/>
    <mergeCell ref="AHY10:AHZ10"/>
    <mergeCell ref="AIA10:AIB10"/>
    <mergeCell ref="AKK10:AKL10"/>
    <mergeCell ref="AKM10:AKN10"/>
    <mergeCell ref="AKO10:AKP10"/>
    <mergeCell ref="AKQ10:AKR10"/>
    <mergeCell ref="AKS10:AKT10"/>
    <mergeCell ref="AKA10:AKB10"/>
    <mergeCell ref="AKC10:AKD10"/>
    <mergeCell ref="AKE10:AKF10"/>
    <mergeCell ref="AKG10:AKH10"/>
    <mergeCell ref="AKI10:AKJ10"/>
    <mergeCell ref="AJQ10:AJR10"/>
    <mergeCell ref="AJS10:AJT10"/>
    <mergeCell ref="AJU10:AJV10"/>
    <mergeCell ref="AJW10:AJX10"/>
    <mergeCell ref="AJY10:AJZ10"/>
    <mergeCell ref="AJG10:AJH10"/>
    <mergeCell ref="AJI10:AJJ10"/>
    <mergeCell ref="AJK10:AJL10"/>
    <mergeCell ref="AJM10:AJN10"/>
    <mergeCell ref="AJO10:AJP10"/>
    <mergeCell ref="ALY10:ALZ10"/>
    <mergeCell ref="AMA10:AMB10"/>
    <mergeCell ref="AMC10:AMD10"/>
    <mergeCell ref="AME10:AMF10"/>
    <mergeCell ref="AMG10:AMH10"/>
    <mergeCell ref="ALO10:ALP10"/>
    <mergeCell ref="ALQ10:ALR10"/>
    <mergeCell ref="ALS10:ALT10"/>
    <mergeCell ref="ALU10:ALV10"/>
    <mergeCell ref="ALW10:ALX10"/>
    <mergeCell ref="ALE10:ALF10"/>
    <mergeCell ref="ALG10:ALH10"/>
    <mergeCell ref="ALI10:ALJ10"/>
    <mergeCell ref="ALK10:ALL10"/>
    <mergeCell ref="ALM10:ALN10"/>
    <mergeCell ref="AKU10:AKV10"/>
    <mergeCell ref="AKW10:AKX10"/>
    <mergeCell ref="AKY10:AKZ10"/>
    <mergeCell ref="ALA10:ALB10"/>
    <mergeCell ref="ALC10:ALD10"/>
    <mergeCell ref="ANM10:ANN10"/>
    <mergeCell ref="ANO10:ANP10"/>
    <mergeCell ref="ANQ10:ANR10"/>
    <mergeCell ref="ANS10:ANT10"/>
    <mergeCell ref="ANU10:ANV10"/>
    <mergeCell ref="ANC10:AND10"/>
    <mergeCell ref="ANE10:ANF10"/>
    <mergeCell ref="ANG10:ANH10"/>
    <mergeCell ref="ANI10:ANJ10"/>
    <mergeCell ref="ANK10:ANL10"/>
    <mergeCell ref="AMS10:AMT10"/>
    <mergeCell ref="AMU10:AMV10"/>
    <mergeCell ref="AMW10:AMX10"/>
    <mergeCell ref="AMY10:AMZ10"/>
    <mergeCell ref="ANA10:ANB10"/>
    <mergeCell ref="AMI10:AMJ10"/>
    <mergeCell ref="AMK10:AML10"/>
    <mergeCell ref="AMM10:AMN10"/>
    <mergeCell ref="AMO10:AMP10"/>
    <mergeCell ref="AMQ10:AMR10"/>
    <mergeCell ref="APA10:APB10"/>
    <mergeCell ref="APC10:APD10"/>
    <mergeCell ref="APE10:APF10"/>
    <mergeCell ref="APG10:APH10"/>
    <mergeCell ref="API10:APJ10"/>
    <mergeCell ref="AOQ10:AOR10"/>
    <mergeCell ref="AOS10:AOT10"/>
    <mergeCell ref="AOU10:AOV10"/>
    <mergeCell ref="AOW10:AOX10"/>
    <mergeCell ref="AOY10:AOZ10"/>
    <mergeCell ref="AOG10:AOH10"/>
    <mergeCell ref="AOI10:AOJ10"/>
    <mergeCell ref="AOK10:AOL10"/>
    <mergeCell ref="AOM10:AON10"/>
    <mergeCell ref="AOO10:AOP10"/>
    <mergeCell ref="ANW10:ANX10"/>
    <mergeCell ref="ANY10:ANZ10"/>
    <mergeCell ref="AOA10:AOB10"/>
    <mergeCell ref="AOC10:AOD10"/>
    <mergeCell ref="AOE10:AOF10"/>
    <mergeCell ref="AQO10:AQP10"/>
    <mergeCell ref="AQQ10:AQR10"/>
    <mergeCell ref="AQS10:AQT10"/>
    <mergeCell ref="AQU10:AQV10"/>
    <mergeCell ref="AQW10:AQX10"/>
    <mergeCell ref="AQE10:AQF10"/>
    <mergeCell ref="AQG10:AQH10"/>
    <mergeCell ref="AQI10:AQJ10"/>
    <mergeCell ref="AQK10:AQL10"/>
    <mergeCell ref="AQM10:AQN10"/>
    <mergeCell ref="APU10:APV10"/>
    <mergeCell ref="APW10:APX10"/>
    <mergeCell ref="APY10:APZ10"/>
    <mergeCell ref="AQA10:AQB10"/>
    <mergeCell ref="AQC10:AQD10"/>
    <mergeCell ref="APK10:APL10"/>
    <mergeCell ref="APM10:APN10"/>
    <mergeCell ref="APO10:APP10"/>
    <mergeCell ref="APQ10:APR10"/>
    <mergeCell ref="APS10:APT10"/>
    <mergeCell ref="ASC10:ASD10"/>
    <mergeCell ref="ASE10:ASF10"/>
    <mergeCell ref="ASG10:ASH10"/>
    <mergeCell ref="ASI10:ASJ10"/>
    <mergeCell ref="ASK10:ASL10"/>
    <mergeCell ref="ARS10:ART10"/>
    <mergeCell ref="ARU10:ARV10"/>
    <mergeCell ref="ARW10:ARX10"/>
    <mergeCell ref="ARY10:ARZ10"/>
    <mergeCell ref="ASA10:ASB10"/>
    <mergeCell ref="ARI10:ARJ10"/>
    <mergeCell ref="ARK10:ARL10"/>
    <mergeCell ref="ARM10:ARN10"/>
    <mergeCell ref="ARO10:ARP10"/>
    <mergeCell ref="ARQ10:ARR10"/>
    <mergeCell ref="AQY10:AQZ10"/>
    <mergeCell ref="ARA10:ARB10"/>
    <mergeCell ref="ARC10:ARD10"/>
    <mergeCell ref="ARE10:ARF10"/>
    <mergeCell ref="ARG10:ARH10"/>
    <mergeCell ref="ATQ10:ATR10"/>
    <mergeCell ref="ATS10:ATT10"/>
    <mergeCell ref="ATU10:ATV10"/>
    <mergeCell ref="ATW10:ATX10"/>
    <mergeCell ref="ATY10:ATZ10"/>
    <mergeCell ref="ATG10:ATH10"/>
    <mergeCell ref="ATI10:ATJ10"/>
    <mergeCell ref="ATK10:ATL10"/>
    <mergeCell ref="ATM10:ATN10"/>
    <mergeCell ref="ATO10:ATP10"/>
    <mergeCell ref="ASW10:ASX10"/>
    <mergeCell ref="ASY10:ASZ10"/>
    <mergeCell ref="ATA10:ATB10"/>
    <mergeCell ref="ATC10:ATD10"/>
    <mergeCell ref="ATE10:ATF10"/>
    <mergeCell ref="ASM10:ASN10"/>
    <mergeCell ref="ASO10:ASP10"/>
    <mergeCell ref="ASQ10:ASR10"/>
    <mergeCell ref="ASS10:AST10"/>
    <mergeCell ref="ASU10:ASV10"/>
    <mergeCell ref="AVE10:AVF10"/>
    <mergeCell ref="AVG10:AVH10"/>
    <mergeCell ref="AVI10:AVJ10"/>
    <mergeCell ref="AVK10:AVL10"/>
    <mergeCell ref="AVM10:AVN10"/>
    <mergeCell ref="AUU10:AUV10"/>
    <mergeCell ref="AUW10:AUX10"/>
    <mergeCell ref="AUY10:AUZ10"/>
    <mergeCell ref="AVA10:AVB10"/>
    <mergeCell ref="AVC10:AVD10"/>
    <mergeCell ref="AUK10:AUL10"/>
    <mergeCell ref="AUM10:AUN10"/>
    <mergeCell ref="AUO10:AUP10"/>
    <mergeCell ref="AUQ10:AUR10"/>
    <mergeCell ref="AUS10:AUT10"/>
    <mergeCell ref="AUA10:AUB10"/>
    <mergeCell ref="AUC10:AUD10"/>
    <mergeCell ref="AUE10:AUF10"/>
    <mergeCell ref="AUG10:AUH10"/>
    <mergeCell ref="AUI10:AUJ10"/>
    <mergeCell ref="AWS10:AWT10"/>
    <mergeCell ref="AWU10:AWV10"/>
    <mergeCell ref="AWW10:AWX10"/>
    <mergeCell ref="AWY10:AWZ10"/>
    <mergeCell ref="AXA10:AXB10"/>
    <mergeCell ref="AWI10:AWJ10"/>
    <mergeCell ref="AWK10:AWL10"/>
    <mergeCell ref="AWM10:AWN10"/>
    <mergeCell ref="AWO10:AWP10"/>
    <mergeCell ref="AWQ10:AWR10"/>
    <mergeCell ref="AVY10:AVZ10"/>
    <mergeCell ref="AWA10:AWB10"/>
    <mergeCell ref="AWC10:AWD10"/>
    <mergeCell ref="AWE10:AWF10"/>
    <mergeCell ref="AWG10:AWH10"/>
    <mergeCell ref="AVO10:AVP10"/>
    <mergeCell ref="AVQ10:AVR10"/>
    <mergeCell ref="AVS10:AVT10"/>
    <mergeCell ref="AVU10:AVV10"/>
    <mergeCell ref="AVW10:AVX10"/>
    <mergeCell ref="AYG10:AYH10"/>
    <mergeCell ref="AYI10:AYJ10"/>
    <mergeCell ref="AYK10:AYL10"/>
    <mergeCell ref="AYM10:AYN10"/>
    <mergeCell ref="AYO10:AYP10"/>
    <mergeCell ref="AXW10:AXX10"/>
    <mergeCell ref="AXY10:AXZ10"/>
    <mergeCell ref="AYA10:AYB10"/>
    <mergeCell ref="AYC10:AYD10"/>
    <mergeCell ref="AYE10:AYF10"/>
    <mergeCell ref="AXM10:AXN10"/>
    <mergeCell ref="AXO10:AXP10"/>
    <mergeCell ref="AXQ10:AXR10"/>
    <mergeCell ref="AXS10:AXT10"/>
    <mergeCell ref="AXU10:AXV10"/>
    <mergeCell ref="AXC10:AXD10"/>
    <mergeCell ref="AXE10:AXF10"/>
    <mergeCell ref="AXG10:AXH10"/>
    <mergeCell ref="AXI10:AXJ10"/>
    <mergeCell ref="AXK10:AXL10"/>
    <mergeCell ref="AZU10:AZV10"/>
    <mergeCell ref="AZW10:AZX10"/>
    <mergeCell ref="AZY10:AZZ10"/>
    <mergeCell ref="BAA10:BAB10"/>
    <mergeCell ref="BAC10:BAD10"/>
    <mergeCell ref="AZK10:AZL10"/>
    <mergeCell ref="AZM10:AZN10"/>
    <mergeCell ref="AZO10:AZP10"/>
    <mergeCell ref="AZQ10:AZR10"/>
    <mergeCell ref="AZS10:AZT10"/>
    <mergeCell ref="AZA10:AZB10"/>
    <mergeCell ref="AZC10:AZD10"/>
    <mergeCell ref="AZE10:AZF10"/>
    <mergeCell ref="AZG10:AZH10"/>
    <mergeCell ref="AZI10:AZJ10"/>
    <mergeCell ref="AYQ10:AYR10"/>
    <mergeCell ref="AYS10:AYT10"/>
    <mergeCell ref="AYU10:AYV10"/>
    <mergeCell ref="AYW10:AYX10"/>
    <mergeCell ref="AYY10:AYZ10"/>
    <mergeCell ref="BBI10:BBJ10"/>
    <mergeCell ref="BBK10:BBL10"/>
    <mergeCell ref="BBM10:BBN10"/>
    <mergeCell ref="BBO10:BBP10"/>
    <mergeCell ref="BBQ10:BBR10"/>
    <mergeCell ref="BAY10:BAZ10"/>
    <mergeCell ref="BBA10:BBB10"/>
    <mergeCell ref="BBC10:BBD10"/>
    <mergeCell ref="BBE10:BBF10"/>
    <mergeCell ref="BBG10:BBH10"/>
    <mergeCell ref="BAO10:BAP10"/>
    <mergeCell ref="BAQ10:BAR10"/>
    <mergeCell ref="BAS10:BAT10"/>
    <mergeCell ref="BAU10:BAV10"/>
    <mergeCell ref="BAW10:BAX10"/>
    <mergeCell ref="BAE10:BAF10"/>
    <mergeCell ref="BAG10:BAH10"/>
    <mergeCell ref="BAI10:BAJ10"/>
    <mergeCell ref="BAK10:BAL10"/>
    <mergeCell ref="BAM10:BAN10"/>
    <mergeCell ref="BCW10:BCX10"/>
    <mergeCell ref="BCY10:BCZ10"/>
    <mergeCell ref="BDA10:BDB10"/>
    <mergeCell ref="BDC10:BDD10"/>
    <mergeCell ref="BDE10:BDF10"/>
    <mergeCell ref="BCM10:BCN10"/>
    <mergeCell ref="BCO10:BCP10"/>
    <mergeCell ref="BCQ10:BCR10"/>
    <mergeCell ref="BCS10:BCT10"/>
    <mergeCell ref="BCU10:BCV10"/>
    <mergeCell ref="BCC10:BCD10"/>
    <mergeCell ref="BCE10:BCF10"/>
    <mergeCell ref="BCG10:BCH10"/>
    <mergeCell ref="BCI10:BCJ10"/>
    <mergeCell ref="BCK10:BCL10"/>
    <mergeCell ref="BBS10:BBT10"/>
    <mergeCell ref="BBU10:BBV10"/>
    <mergeCell ref="BBW10:BBX10"/>
    <mergeCell ref="BBY10:BBZ10"/>
    <mergeCell ref="BCA10:BCB10"/>
    <mergeCell ref="BEK10:BEL10"/>
    <mergeCell ref="BEM10:BEN10"/>
    <mergeCell ref="BEO10:BEP10"/>
    <mergeCell ref="BEQ10:BER10"/>
    <mergeCell ref="BES10:BET10"/>
    <mergeCell ref="BEA10:BEB10"/>
    <mergeCell ref="BEC10:BED10"/>
    <mergeCell ref="BEE10:BEF10"/>
    <mergeCell ref="BEG10:BEH10"/>
    <mergeCell ref="BEI10:BEJ10"/>
    <mergeCell ref="BDQ10:BDR10"/>
    <mergeCell ref="BDS10:BDT10"/>
    <mergeCell ref="BDU10:BDV10"/>
    <mergeCell ref="BDW10:BDX10"/>
    <mergeCell ref="BDY10:BDZ10"/>
    <mergeCell ref="BDG10:BDH10"/>
    <mergeCell ref="BDI10:BDJ10"/>
    <mergeCell ref="BDK10:BDL10"/>
    <mergeCell ref="BDM10:BDN10"/>
    <mergeCell ref="BDO10:BDP10"/>
    <mergeCell ref="BFY10:BFZ10"/>
    <mergeCell ref="BGA10:BGB10"/>
    <mergeCell ref="BGC10:BGD10"/>
    <mergeCell ref="BGE10:BGF10"/>
    <mergeCell ref="BGG10:BGH10"/>
    <mergeCell ref="BFO10:BFP10"/>
    <mergeCell ref="BFQ10:BFR10"/>
    <mergeCell ref="BFS10:BFT10"/>
    <mergeCell ref="BFU10:BFV10"/>
    <mergeCell ref="BFW10:BFX10"/>
    <mergeCell ref="BFE10:BFF10"/>
    <mergeCell ref="BFG10:BFH10"/>
    <mergeCell ref="BFI10:BFJ10"/>
    <mergeCell ref="BFK10:BFL10"/>
    <mergeCell ref="BFM10:BFN10"/>
    <mergeCell ref="BEU10:BEV10"/>
    <mergeCell ref="BEW10:BEX10"/>
    <mergeCell ref="BEY10:BEZ10"/>
    <mergeCell ref="BFA10:BFB10"/>
    <mergeCell ref="BFC10:BFD10"/>
    <mergeCell ref="BHM10:BHN10"/>
    <mergeCell ref="BHO10:BHP10"/>
    <mergeCell ref="BHQ10:BHR10"/>
    <mergeCell ref="BHS10:BHT10"/>
    <mergeCell ref="BHU10:BHV10"/>
    <mergeCell ref="BHC10:BHD10"/>
    <mergeCell ref="BHE10:BHF10"/>
    <mergeCell ref="BHG10:BHH10"/>
    <mergeCell ref="BHI10:BHJ10"/>
    <mergeCell ref="BHK10:BHL10"/>
    <mergeCell ref="BGS10:BGT10"/>
    <mergeCell ref="BGU10:BGV10"/>
    <mergeCell ref="BGW10:BGX10"/>
    <mergeCell ref="BGY10:BGZ10"/>
    <mergeCell ref="BHA10:BHB10"/>
    <mergeCell ref="BGI10:BGJ10"/>
    <mergeCell ref="BGK10:BGL10"/>
    <mergeCell ref="BGM10:BGN10"/>
    <mergeCell ref="BGO10:BGP10"/>
    <mergeCell ref="BGQ10:BGR10"/>
    <mergeCell ref="BJA10:BJB10"/>
    <mergeCell ref="BJC10:BJD10"/>
    <mergeCell ref="BJE10:BJF10"/>
    <mergeCell ref="BJG10:BJH10"/>
    <mergeCell ref="BJI10:BJJ10"/>
    <mergeCell ref="BIQ10:BIR10"/>
    <mergeCell ref="BIS10:BIT10"/>
    <mergeCell ref="BIU10:BIV10"/>
    <mergeCell ref="BIW10:BIX10"/>
    <mergeCell ref="BIY10:BIZ10"/>
    <mergeCell ref="BIG10:BIH10"/>
    <mergeCell ref="BII10:BIJ10"/>
    <mergeCell ref="BIK10:BIL10"/>
    <mergeCell ref="BIM10:BIN10"/>
    <mergeCell ref="BIO10:BIP10"/>
    <mergeCell ref="BHW10:BHX10"/>
    <mergeCell ref="BHY10:BHZ10"/>
    <mergeCell ref="BIA10:BIB10"/>
    <mergeCell ref="BIC10:BID10"/>
    <mergeCell ref="BIE10:BIF10"/>
    <mergeCell ref="BKO10:BKP10"/>
    <mergeCell ref="BKQ10:BKR10"/>
    <mergeCell ref="BKS10:BKT10"/>
    <mergeCell ref="BKU10:BKV10"/>
    <mergeCell ref="BKW10:BKX10"/>
    <mergeCell ref="BKE10:BKF10"/>
    <mergeCell ref="BKG10:BKH10"/>
    <mergeCell ref="BKI10:BKJ10"/>
    <mergeCell ref="BKK10:BKL10"/>
    <mergeCell ref="BKM10:BKN10"/>
    <mergeCell ref="BJU10:BJV10"/>
    <mergeCell ref="BJW10:BJX10"/>
    <mergeCell ref="BJY10:BJZ10"/>
    <mergeCell ref="BKA10:BKB10"/>
    <mergeCell ref="BKC10:BKD10"/>
    <mergeCell ref="BJK10:BJL10"/>
    <mergeCell ref="BJM10:BJN10"/>
    <mergeCell ref="BJO10:BJP10"/>
    <mergeCell ref="BJQ10:BJR10"/>
    <mergeCell ref="BJS10:BJT10"/>
    <mergeCell ref="BMC10:BMD10"/>
    <mergeCell ref="BME10:BMF10"/>
    <mergeCell ref="BMG10:BMH10"/>
    <mergeCell ref="BMI10:BMJ10"/>
    <mergeCell ref="BMK10:BML10"/>
    <mergeCell ref="BLS10:BLT10"/>
    <mergeCell ref="BLU10:BLV10"/>
    <mergeCell ref="BLW10:BLX10"/>
    <mergeCell ref="BLY10:BLZ10"/>
    <mergeCell ref="BMA10:BMB10"/>
    <mergeCell ref="BLI10:BLJ10"/>
    <mergeCell ref="BLK10:BLL10"/>
    <mergeCell ref="BLM10:BLN10"/>
    <mergeCell ref="BLO10:BLP10"/>
    <mergeCell ref="BLQ10:BLR10"/>
    <mergeCell ref="BKY10:BKZ10"/>
    <mergeCell ref="BLA10:BLB10"/>
    <mergeCell ref="BLC10:BLD10"/>
    <mergeCell ref="BLE10:BLF10"/>
    <mergeCell ref="BLG10:BLH10"/>
    <mergeCell ref="BNQ10:BNR10"/>
    <mergeCell ref="BNS10:BNT10"/>
    <mergeCell ref="BNU10:BNV10"/>
    <mergeCell ref="BNW10:BNX10"/>
    <mergeCell ref="BNY10:BNZ10"/>
    <mergeCell ref="BNG10:BNH10"/>
    <mergeCell ref="BNI10:BNJ10"/>
    <mergeCell ref="BNK10:BNL10"/>
    <mergeCell ref="BNM10:BNN10"/>
    <mergeCell ref="BNO10:BNP10"/>
    <mergeCell ref="BMW10:BMX10"/>
    <mergeCell ref="BMY10:BMZ10"/>
    <mergeCell ref="BNA10:BNB10"/>
    <mergeCell ref="BNC10:BND10"/>
    <mergeCell ref="BNE10:BNF10"/>
    <mergeCell ref="BMM10:BMN10"/>
    <mergeCell ref="BMO10:BMP10"/>
    <mergeCell ref="BMQ10:BMR10"/>
    <mergeCell ref="BMS10:BMT10"/>
    <mergeCell ref="BMU10:BMV10"/>
    <mergeCell ref="BPE10:BPF10"/>
    <mergeCell ref="BPG10:BPH10"/>
    <mergeCell ref="BPI10:BPJ10"/>
    <mergeCell ref="BPK10:BPL10"/>
    <mergeCell ref="BPM10:BPN10"/>
    <mergeCell ref="BOU10:BOV10"/>
    <mergeCell ref="BOW10:BOX10"/>
    <mergeCell ref="BOY10:BOZ10"/>
    <mergeCell ref="BPA10:BPB10"/>
    <mergeCell ref="BPC10:BPD10"/>
    <mergeCell ref="BOK10:BOL10"/>
    <mergeCell ref="BOM10:BON10"/>
    <mergeCell ref="BOO10:BOP10"/>
    <mergeCell ref="BOQ10:BOR10"/>
    <mergeCell ref="BOS10:BOT10"/>
    <mergeCell ref="BOA10:BOB10"/>
    <mergeCell ref="BOC10:BOD10"/>
    <mergeCell ref="BOE10:BOF10"/>
    <mergeCell ref="BOG10:BOH10"/>
    <mergeCell ref="BOI10:BOJ10"/>
    <mergeCell ref="BQS10:BQT10"/>
    <mergeCell ref="BQU10:BQV10"/>
    <mergeCell ref="BQW10:BQX10"/>
    <mergeCell ref="BQY10:BQZ10"/>
    <mergeCell ref="BRA10:BRB10"/>
    <mergeCell ref="BQI10:BQJ10"/>
    <mergeCell ref="BQK10:BQL10"/>
    <mergeCell ref="BQM10:BQN10"/>
    <mergeCell ref="BQO10:BQP10"/>
    <mergeCell ref="BQQ10:BQR10"/>
    <mergeCell ref="BPY10:BPZ10"/>
    <mergeCell ref="BQA10:BQB10"/>
    <mergeCell ref="BQC10:BQD10"/>
    <mergeCell ref="BQE10:BQF10"/>
    <mergeCell ref="BQG10:BQH10"/>
    <mergeCell ref="BPO10:BPP10"/>
    <mergeCell ref="BPQ10:BPR10"/>
    <mergeCell ref="BPS10:BPT10"/>
    <mergeCell ref="BPU10:BPV10"/>
    <mergeCell ref="BPW10:BPX10"/>
    <mergeCell ref="BSG10:BSH10"/>
    <mergeCell ref="BSI10:BSJ10"/>
    <mergeCell ref="BSK10:BSL10"/>
    <mergeCell ref="BSM10:BSN10"/>
    <mergeCell ref="BSO10:BSP10"/>
    <mergeCell ref="BRW10:BRX10"/>
    <mergeCell ref="BRY10:BRZ10"/>
    <mergeCell ref="BSA10:BSB10"/>
    <mergeCell ref="BSC10:BSD10"/>
    <mergeCell ref="BSE10:BSF10"/>
    <mergeCell ref="BRM10:BRN10"/>
    <mergeCell ref="BRO10:BRP10"/>
    <mergeCell ref="BRQ10:BRR10"/>
    <mergeCell ref="BRS10:BRT10"/>
    <mergeCell ref="BRU10:BRV10"/>
    <mergeCell ref="BRC10:BRD10"/>
    <mergeCell ref="BRE10:BRF10"/>
    <mergeCell ref="BRG10:BRH10"/>
    <mergeCell ref="BRI10:BRJ10"/>
    <mergeCell ref="BRK10:BRL10"/>
    <mergeCell ref="BTU10:BTV10"/>
    <mergeCell ref="BTW10:BTX10"/>
    <mergeCell ref="BTY10:BTZ10"/>
    <mergeCell ref="BUA10:BUB10"/>
    <mergeCell ref="BUC10:BUD10"/>
    <mergeCell ref="BTK10:BTL10"/>
    <mergeCell ref="BTM10:BTN10"/>
    <mergeCell ref="BTO10:BTP10"/>
    <mergeCell ref="BTQ10:BTR10"/>
    <mergeCell ref="BTS10:BTT10"/>
    <mergeCell ref="BTA10:BTB10"/>
    <mergeCell ref="BTC10:BTD10"/>
    <mergeCell ref="BTE10:BTF10"/>
    <mergeCell ref="BTG10:BTH10"/>
    <mergeCell ref="BTI10:BTJ10"/>
    <mergeCell ref="BSQ10:BSR10"/>
    <mergeCell ref="BSS10:BST10"/>
    <mergeCell ref="BSU10:BSV10"/>
    <mergeCell ref="BSW10:BSX10"/>
    <mergeCell ref="BSY10:BSZ10"/>
    <mergeCell ref="BVI10:BVJ10"/>
    <mergeCell ref="BVK10:BVL10"/>
    <mergeCell ref="BVM10:BVN10"/>
    <mergeCell ref="BVO10:BVP10"/>
    <mergeCell ref="BVQ10:BVR10"/>
    <mergeCell ref="BUY10:BUZ10"/>
    <mergeCell ref="BVA10:BVB10"/>
    <mergeCell ref="BVC10:BVD10"/>
    <mergeCell ref="BVE10:BVF10"/>
    <mergeCell ref="BVG10:BVH10"/>
    <mergeCell ref="BUO10:BUP10"/>
    <mergeCell ref="BUQ10:BUR10"/>
    <mergeCell ref="BUS10:BUT10"/>
    <mergeCell ref="BUU10:BUV10"/>
    <mergeCell ref="BUW10:BUX10"/>
    <mergeCell ref="BUE10:BUF10"/>
    <mergeCell ref="BUG10:BUH10"/>
    <mergeCell ref="BUI10:BUJ10"/>
    <mergeCell ref="BUK10:BUL10"/>
    <mergeCell ref="BUM10:BUN10"/>
    <mergeCell ref="BWW10:BWX10"/>
    <mergeCell ref="BWY10:BWZ10"/>
    <mergeCell ref="BXA10:BXB10"/>
    <mergeCell ref="BXC10:BXD10"/>
    <mergeCell ref="BXE10:BXF10"/>
    <mergeCell ref="BWM10:BWN10"/>
    <mergeCell ref="BWO10:BWP10"/>
    <mergeCell ref="BWQ10:BWR10"/>
    <mergeCell ref="BWS10:BWT10"/>
    <mergeCell ref="BWU10:BWV10"/>
    <mergeCell ref="BWC10:BWD10"/>
    <mergeCell ref="BWE10:BWF10"/>
    <mergeCell ref="BWG10:BWH10"/>
    <mergeCell ref="BWI10:BWJ10"/>
    <mergeCell ref="BWK10:BWL10"/>
    <mergeCell ref="BVS10:BVT10"/>
    <mergeCell ref="BVU10:BVV10"/>
    <mergeCell ref="BVW10:BVX10"/>
    <mergeCell ref="BVY10:BVZ10"/>
    <mergeCell ref="BWA10:BWB10"/>
    <mergeCell ref="BYK10:BYL10"/>
    <mergeCell ref="BYM10:BYN10"/>
    <mergeCell ref="BYO10:BYP10"/>
    <mergeCell ref="BYQ10:BYR10"/>
    <mergeCell ref="BYS10:BYT10"/>
    <mergeCell ref="BYA10:BYB10"/>
    <mergeCell ref="BYC10:BYD10"/>
    <mergeCell ref="BYE10:BYF10"/>
    <mergeCell ref="BYG10:BYH10"/>
    <mergeCell ref="BYI10:BYJ10"/>
    <mergeCell ref="BXQ10:BXR10"/>
    <mergeCell ref="BXS10:BXT10"/>
    <mergeCell ref="BXU10:BXV10"/>
    <mergeCell ref="BXW10:BXX10"/>
    <mergeCell ref="BXY10:BXZ10"/>
    <mergeCell ref="BXG10:BXH10"/>
    <mergeCell ref="BXI10:BXJ10"/>
    <mergeCell ref="BXK10:BXL10"/>
    <mergeCell ref="BXM10:BXN10"/>
    <mergeCell ref="BXO10:BXP10"/>
    <mergeCell ref="BZY10:BZZ10"/>
    <mergeCell ref="CAA10:CAB10"/>
    <mergeCell ref="CAC10:CAD10"/>
    <mergeCell ref="CAE10:CAF10"/>
    <mergeCell ref="CAG10:CAH10"/>
    <mergeCell ref="BZO10:BZP10"/>
    <mergeCell ref="BZQ10:BZR10"/>
    <mergeCell ref="BZS10:BZT10"/>
    <mergeCell ref="BZU10:BZV10"/>
    <mergeCell ref="BZW10:BZX10"/>
    <mergeCell ref="BZE10:BZF10"/>
    <mergeCell ref="BZG10:BZH10"/>
    <mergeCell ref="BZI10:BZJ10"/>
    <mergeCell ref="BZK10:BZL10"/>
    <mergeCell ref="BZM10:BZN10"/>
    <mergeCell ref="BYU10:BYV10"/>
    <mergeCell ref="BYW10:BYX10"/>
    <mergeCell ref="BYY10:BYZ10"/>
    <mergeCell ref="BZA10:BZB10"/>
    <mergeCell ref="BZC10:BZD10"/>
    <mergeCell ref="CBM10:CBN10"/>
    <mergeCell ref="CBO10:CBP10"/>
    <mergeCell ref="CBQ10:CBR10"/>
    <mergeCell ref="CBS10:CBT10"/>
    <mergeCell ref="CBU10:CBV10"/>
    <mergeCell ref="CBC10:CBD10"/>
    <mergeCell ref="CBE10:CBF10"/>
    <mergeCell ref="CBG10:CBH10"/>
    <mergeCell ref="CBI10:CBJ10"/>
    <mergeCell ref="CBK10:CBL10"/>
    <mergeCell ref="CAS10:CAT10"/>
    <mergeCell ref="CAU10:CAV10"/>
    <mergeCell ref="CAW10:CAX10"/>
    <mergeCell ref="CAY10:CAZ10"/>
    <mergeCell ref="CBA10:CBB10"/>
    <mergeCell ref="CAI10:CAJ10"/>
    <mergeCell ref="CAK10:CAL10"/>
    <mergeCell ref="CAM10:CAN10"/>
    <mergeCell ref="CAO10:CAP10"/>
    <mergeCell ref="CAQ10:CAR10"/>
    <mergeCell ref="CDA10:CDB10"/>
    <mergeCell ref="CDC10:CDD10"/>
    <mergeCell ref="CDE10:CDF10"/>
    <mergeCell ref="CDG10:CDH10"/>
    <mergeCell ref="CDI10:CDJ10"/>
    <mergeCell ref="CCQ10:CCR10"/>
    <mergeCell ref="CCS10:CCT10"/>
    <mergeCell ref="CCU10:CCV10"/>
    <mergeCell ref="CCW10:CCX10"/>
    <mergeCell ref="CCY10:CCZ10"/>
    <mergeCell ref="CCG10:CCH10"/>
    <mergeCell ref="CCI10:CCJ10"/>
    <mergeCell ref="CCK10:CCL10"/>
    <mergeCell ref="CCM10:CCN10"/>
    <mergeCell ref="CCO10:CCP10"/>
    <mergeCell ref="CBW10:CBX10"/>
    <mergeCell ref="CBY10:CBZ10"/>
    <mergeCell ref="CCA10:CCB10"/>
    <mergeCell ref="CCC10:CCD10"/>
    <mergeCell ref="CCE10:CCF10"/>
    <mergeCell ref="CEO10:CEP10"/>
    <mergeCell ref="CEQ10:CER10"/>
    <mergeCell ref="CES10:CET10"/>
    <mergeCell ref="CEU10:CEV10"/>
    <mergeCell ref="CEW10:CEX10"/>
    <mergeCell ref="CEE10:CEF10"/>
    <mergeCell ref="CEG10:CEH10"/>
    <mergeCell ref="CEI10:CEJ10"/>
    <mergeCell ref="CEK10:CEL10"/>
    <mergeCell ref="CEM10:CEN10"/>
    <mergeCell ref="CDU10:CDV10"/>
    <mergeCell ref="CDW10:CDX10"/>
    <mergeCell ref="CDY10:CDZ10"/>
    <mergeCell ref="CEA10:CEB10"/>
    <mergeCell ref="CEC10:CED10"/>
    <mergeCell ref="CDK10:CDL10"/>
    <mergeCell ref="CDM10:CDN10"/>
    <mergeCell ref="CDO10:CDP10"/>
    <mergeCell ref="CDQ10:CDR10"/>
    <mergeCell ref="CDS10:CDT10"/>
    <mergeCell ref="CGC10:CGD10"/>
    <mergeCell ref="CGE10:CGF10"/>
    <mergeCell ref="CGG10:CGH10"/>
    <mergeCell ref="CGI10:CGJ10"/>
    <mergeCell ref="CGK10:CGL10"/>
    <mergeCell ref="CFS10:CFT10"/>
    <mergeCell ref="CFU10:CFV10"/>
    <mergeCell ref="CFW10:CFX10"/>
    <mergeCell ref="CFY10:CFZ10"/>
    <mergeCell ref="CGA10:CGB10"/>
    <mergeCell ref="CFI10:CFJ10"/>
    <mergeCell ref="CFK10:CFL10"/>
    <mergeCell ref="CFM10:CFN10"/>
    <mergeCell ref="CFO10:CFP10"/>
    <mergeCell ref="CFQ10:CFR10"/>
    <mergeCell ref="CEY10:CEZ10"/>
    <mergeCell ref="CFA10:CFB10"/>
    <mergeCell ref="CFC10:CFD10"/>
    <mergeCell ref="CFE10:CFF10"/>
    <mergeCell ref="CFG10:CFH10"/>
    <mergeCell ref="CHQ10:CHR10"/>
    <mergeCell ref="CHS10:CHT10"/>
    <mergeCell ref="CHU10:CHV10"/>
    <mergeCell ref="CHW10:CHX10"/>
    <mergeCell ref="CHY10:CHZ10"/>
    <mergeCell ref="CHG10:CHH10"/>
    <mergeCell ref="CHI10:CHJ10"/>
    <mergeCell ref="CHK10:CHL10"/>
    <mergeCell ref="CHM10:CHN10"/>
    <mergeCell ref="CHO10:CHP10"/>
    <mergeCell ref="CGW10:CGX10"/>
    <mergeCell ref="CGY10:CGZ10"/>
    <mergeCell ref="CHA10:CHB10"/>
    <mergeCell ref="CHC10:CHD10"/>
    <mergeCell ref="CHE10:CHF10"/>
    <mergeCell ref="CGM10:CGN10"/>
    <mergeCell ref="CGO10:CGP10"/>
    <mergeCell ref="CGQ10:CGR10"/>
    <mergeCell ref="CGS10:CGT10"/>
    <mergeCell ref="CGU10:CGV10"/>
    <mergeCell ref="CJE10:CJF10"/>
    <mergeCell ref="CJG10:CJH10"/>
    <mergeCell ref="CJI10:CJJ10"/>
    <mergeCell ref="CJK10:CJL10"/>
    <mergeCell ref="CJM10:CJN10"/>
    <mergeCell ref="CIU10:CIV10"/>
    <mergeCell ref="CIW10:CIX10"/>
    <mergeCell ref="CIY10:CIZ10"/>
    <mergeCell ref="CJA10:CJB10"/>
    <mergeCell ref="CJC10:CJD10"/>
    <mergeCell ref="CIK10:CIL10"/>
    <mergeCell ref="CIM10:CIN10"/>
    <mergeCell ref="CIO10:CIP10"/>
    <mergeCell ref="CIQ10:CIR10"/>
    <mergeCell ref="CIS10:CIT10"/>
    <mergeCell ref="CIA10:CIB10"/>
    <mergeCell ref="CIC10:CID10"/>
    <mergeCell ref="CIE10:CIF10"/>
    <mergeCell ref="CIG10:CIH10"/>
    <mergeCell ref="CII10:CIJ10"/>
    <mergeCell ref="CKS10:CKT10"/>
    <mergeCell ref="CKU10:CKV10"/>
    <mergeCell ref="CKW10:CKX10"/>
    <mergeCell ref="CKY10:CKZ10"/>
    <mergeCell ref="CLA10:CLB10"/>
    <mergeCell ref="CKI10:CKJ10"/>
    <mergeCell ref="CKK10:CKL10"/>
    <mergeCell ref="CKM10:CKN10"/>
    <mergeCell ref="CKO10:CKP10"/>
    <mergeCell ref="CKQ10:CKR10"/>
    <mergeCell ref="CJY10:CJZ10"/>
    <mergeCell ref="CKA10:CKB10"/>
    <mergeCell ref="CKC10:CKD10"/>
    <mergeCell ref="CKE10:CKF10"/>
    <mergeCell ref="CKG10:CKH10"/>
    <mergeCell ref="CJO10:CJP10"/>
    <mergeCell ref="CJQ10:CJR10"/>
    <mergeCell ref="CJS10:CJT10"/>
    <mergeCell ref="CJU10:CJV10"/>
    <mergeCell ref="CJW10:CJX10"/>
    <mergeCell ref="CMG10:CMH10"/>
    <mergeCell ref="CMI10:CMJ10"/>
    <mergeCell ref="CMK10:CML10"/>
    <mergeCell ref="CMM10:CMN10"/>
    <mergeCell ref="CMO10:CMP10"/>
    <mergeCell ref="CLW10:CLX10"/>
    <mergeCell ref="CLY10:CLZ10"/>
    <mergeCell ref="CMA10:CMB10"/>
    <mergeCell ref="CMC10:CMD10"/>
    <mergeCell ref="CME10:CMF10"/>
    <mergeCell ref="CLM10:CLN10"/>
    <mergeCell ref="CLO10:CLP10"/>
    <mergeCell ref="CLQ10:CLR10"/>
    <mergeCell ref="CLS10:CLT10"/>
    <mergeCell ref="CLU10:CLV10"/>
    <mergeCell ref="CLC10:CLD10"/>
    <mergeCell ref="CLE10:CLF10"/>
    <mergeCell ref="CLG10:CLH10"/>
    <mergeCell ref="CLI10:CLJ10"/>
    <mergeCell ref="CLK10:CLL10"/>
    <mergeCell ref="CNU10:CNV10"/>
    <mergeCell ref="CNW10:CNX10"/>
    <mergeCell ref="CNY10:CNZ10"/>
    <mergeCell ref="COA10:COB10"/>
    <mergeCell ref="COC10:COD10"/>
    <mergeCell ref="CNK10:CNL10"/>
    <mergeCell ref="CNM10:CNN10"/>
    <mergeCell ref="CNO10:CNP10"/>
    <mergeCell ref="CNQ10:CNR10"/>
    <mergeCell ref="CNS10:CNT10"/>
    <mergeCell ref="CNA10:CNB10"/>
    <mergeCell ref="CNC10:CND10"/>
    <mergeCell ref="CNE10:CNF10"/>
    <mergeCell ref="CNG10:CNH10"/>
    <mergeCell ref="CNI10:CNJ10"/>
    <mergeCell ref="CMQ10:CMR10"/>
    <mergeCell ref="CMS10:CMT10"/>
    <mergeCell ref="CMU10:CMV10"/>
    <mergeCell ref="CMW10:CMX10"/>
    <mergeCell ref="CMY10:CMZ10"/>
    <mergeCell ref="CPI10:CPJ10"/>
    <mergeCell ref="CPK10:CPL10"/>
    <mergeCell ref="CPM10:CPN10"/>
    <mergeCell ref="CPO10:CPP10"/>
    <mergeCell ref="CPQ10:CPR10"/>
    <mergeCell ref="COY10:COZ10"/>
    <mergeCell ref="CPA10:CPB10"/>
    <mergeCell ref="CPC10:CPD10"/>
    <mergeCell ref="CPE10:CPF10"/>
    <mergeCell ref="CPG10:CPH10"/>
    <mergeCell ref="COO10:COP10"/>
    <mergeCell ref="COQ10:COR10"/>
    <mergeCell ref="COS10:COT10"/>
    <mergeCell ref="COU10:COV10"/>
    <mergeCell ref="COW10:COX10"/>
    <mergeCell ref="COE10:COF10"/>
    <mergeCell ref="COG10:COH10"/>
    <mergeCell ref="COI10:COJ10"/>
    <mergeCell ref="COK10:COL10"/>
    <mergeCell ref="COM10:CON10"/>
    <mergeCell ref="CQW10:CQX10"/>
    <mergeCell ref="CQY10:CQZ10"/>
    <mergeCell ref="CRA10:CRB10"/>
    <mergeCell ref="CRC10:CRD10"/>
    <mergeCell ref="CRE10:CRF10"/>
    <mergeCell ref="CQM10:CQN10"/>
    <mergeCell ref="CQO10:CQP10"/>
    <mergeCell ref="CQQ10:CQR10"/>
    <mergeCell ref="CQS10:CQT10"/>
    <mergeCell ref="CQU10:CQV10"/>
    <mergeCell ref="CQC10:CQD10"/>
    <mergeCell ref="CQE10:CQF10"/>
    <mergeCell ref="CQG10:CQH10"/>
    <mergeCell ref="CQI10:CQJ10"/>
    <mergeCell ref="CQK10:CQL10"/>
    <mergeCell ref="CPS10:CPT10"/>
    <mergeCell ref="CPU10:CPV10"/>
    <mergeCell ref="CPW10:CPX10"/>
    <mergeCell ref="CPY10:CPZ10"/>
    <mergeCell ref="CQA10:CQB10"/>
    <mergeCell ref="CSK10:CSL10"/>
    <mergeCell ref="CSM10:CSN10"/>
    <mergeCell ref="CSO10:CSP10"/>
    <mergeCell ref="CSQ10:CSR10"/>
    <mergeCell ref="CSS10:CST10"/>
    <mergeCell ref="CSA10:CSB10"/>
    <mergeCell ref="CSC10:CSD10"/>
    <mergeCell ref="CSE10:CSF10"/>
    <mergeCell ref="CSG10:CSH10"/>
    <mergeCell ref="CSI10:CSJ10"/>
    <mergeCell ref="CRQ10:CRR10"/>
    <mergeCell ref="CRS10:CRT10"/>
    <mergeCell ref="CRU10:CRV10"/>
    <mergeCell ref="CRW10:CRX10"/>
    <mergeCell ref="CRY10:CRZ10"/>
    <mergeCell ref="CRG10:CRH10"/>
    <mergeCell ref="CRI10:CRJ10"/>
    <mergeCell ref="CRK10:CRL10"/>
    <mergeCell ref="CRM10:CRN10"/>
    <mergeCell ref="CRO10:CRP10"/>
    <mergeCell ref="CTY10:CTZ10"/>
    <mergeCell ref="CUA10:CUB10"/>
    <mergeCell ref="CUC10:CUD10"/>
    <mergeCell ref="CUE10:CUF10"/>
    <mergeCell ref="CUG10:CUH10"/>
    <mergeCell ref="CTO10:CTP10"/>
    <mergeCell ref="CTQ10:CTR10"/>
    <mergeCell ref="CTS10:CTT10"/>
    <mergeCell ref="CTU10:CTV10"/>
    <mergeCell ref="CTW10:CTX10"/>
    <mergeCell ref="CTE10:CTF10"/>
    <mergeCell ref="CTG10:CTH10"/>
    <mergeCell ref="CTI10:CTJ10"/>
    <mergeCell ref="CTK10:CTL10"/>
    <mergeCell ref="CTM10:CTN10"/>
    <mergeCell ref="CSU10:CSV10"/>
    <mergeCell ref="CSW10:CSX10"/>
    <mergeCell ref="CSY10:CSZ10"/>
    <mergeCell ref="CTA10:CTB10"/>
    <mergeCell ref="CTC10:CTD10"/>
    <mergeCell ref="CVM10:CVN10"/>
    <mergeCell ref="CVO10:CVP10"/>
    <mergeCell ref="CVQ10:CVR10"/>
    <mergeCell ref="CVS10:CVT10"/>
    <mergeCell ref="CVU10:CVV10"/>
    <mergeCell ref="CVC10:CVD10"/>
    <mergeCell ref="CVE10:CVF10"/>
    <mergeCell ref="CVG10:CVH10"/>
    <mergeCell ref="CVI10:CVJ10"/>
    <mergeCell ref="CVK10:CVL10"/>
    <mergeCell ref="CUS10:CUT10"/>
    <mergeCell ref="CUU10:CUV10"/>
    <mergeCell ref="CUW10:CUX10"/>
    <mergeCell ref="CUY10:CUZ10"/>
    <mergeCell ref="CVA10:CVB10"/>
    <mergeCell ref="CUI10:CUJ10"/>
    <mergeCell ref="CUK10:CUL10"/>
    <mergeCell ref="CUM10:CUN10"/>
    <mergeCell ref="CUO10:CUP10"/>
    <mergeCell ref="CUQ10:CUR10"/>
    <mergeCell ref="CXA10:CXB10"/>
    <mergeCell ref="CXC10:CXD10"/>
    <mergeCell ref="CXE10:CXF10"/>
    <mergeCell ref="CXG10:CXH10"/>
    <mergeCell ref="CXI10:CXJ10"/>
    <mergeCell ref="CWQ10:CWR10"/>
    <mergeCell ref="CWS10:CWT10"/>
    <mergeCell ref="CWU10:CWV10"/>
    <mergeCell ref="CWW10:CWX10"/>
    <mergeCell ref="CWY10:CWZ10"/>
    <mergeCell ref="CWG10:CWH10"/>
    <mergeCell ref="CWI10:CWJ10"/>
    <mergeCell ref="CWK10:CWL10"/>
    <mergeCell ref="CWM10:CWN10"/>
    <mergeCell ref="CWO10:CWP10"/>
    <mergeCell ref="CVW10:CVX10"/>
    <mergeCell ref="CVY10:CVZ10"/>
    <mergeCell ref="CWA10:CWB10"/>
    <mergeCell ref="CWC10:CWD10"/>
    <mergeCell ref="CWE10:CWF10"/>
    <mergeCell ref="CYO10:CYP10"/>
    <mergeCell ref="CYQ10:CYR10"/>
    <mergeCell ref="CYS10:CYT10"/>
    <mergeCell ref="CYU10:CYV10"/>
    <mergeCell ref="CYW10:CYX10"/>
    <mergeCell ref="CYE10:CYF10"/>
    <mergeCell ref="CYG10:CYH10"/>
    <mergeCell ref="CYI10:CYJ10"/>
    <mergeCell ref="CYK10:CYL10"/>
    <mergeCell ref="CYM10:CYN10"/>
    <mergeCell ref="CXU10:CXV10"/>
    <mergeCell ref="CXW10:CXX10"/>
    <mergeCell ref="CXY10:CXZ10"/>
    <mergeCell ref="CYA10:CYB10"/>
    <mergeCell ref="CYC10:CYD10"/>
    <mergeCell ref="CXK10:CXL10"/>
    <mergeCell ref="CXM10:CXN10"/>
    <mergeCell ref="CXO10:CXP10"/>
    <mergeCell ref="CXQ10:CXR10"/>
    <mergeCell ref="CXS10:CXT10"/>
    <mergeCell ref="DAC10:DAD10"/>
    <mergeCell ref="DAE10:DAF10"/>
    <mergeCell ref="DAG10:DAH10"/>
    <mergeCell ref="DAI10:DAJ10"/>
    <mergeCell ref="DAK10:DAL10"/>
    <mergeCell ref="CZS10:CZT10"/>
    <mergeCell ref="CZU10:CZV10"/>
    <mergeCell ref="CZW10:CZX10"/>
    <mergeCell ref="CZY10:CZZ10"/>
    <mergeCell ref="DAA10:DAB10"/>
    <mergeCell ref="CZI10:CZJ10"/>
    <mergeCell ref="CZK10:CZL10"/>
    <mergeCell ref="CZM10:CZN10"/>
    <mergeCell ref="CZO10:CZP10"/>
    <mergeCell ref="CZQ10:CZR10"/>
    <mergeCell ref="CYY10:CYZ10"/>
    <mergeCell ref="CZA10:CZB10"/>
    <mergeCell ref="CZC10:CZD10"/>
    <mergeCell ref="CZE10:CZF10"/>
    <mergeCell ref="CZG10:CZH10"/>
    <mergeCell ref="DBQ10:DBR10"/>
    <mergeCell ref="DBS10:DBT10"/>
    <mergeCell ref="DBU10:DBV10"/>
    <mergeCell ref="DBW10:DBX10"/>
    <mergeCell ref="DBY10:DBZ10"/>
    <mergeCell ref="DBG10:DBH10"/>
    <mergeCell ref="DBI10:DBJ10"/>
    <mergeCell ref="DBK10:DBL10"/>
    <mergeCell ref="DBM10:DBN10"/>
    <mergeCell ref="DBO10:DBP10"/>
    <mergeCell ref="DAW10:DAX10"/>
    <mergeCell ref="DAY10:DAZ10"/>
    <mergeCell ref="DBA10:DBB10"/>
    <mergeCell ref="DBC10:DBD10"/>
    <mergeCell ref="DBE10:DBF10"/>
    <mergeCell ref="DAM10:DAN10"/>
    <mergeCell ref="DAO10:DAP10"/>
    <mergeCell ref="DAQ10:DAR10"/>
    <mergeCell ref="DAS10:DAT10"/>
    <mergeCell ref="DAU10:DAV10"/>
    <mergeCell ref="DDE10:DDF10"/>
    <mergeCell ref="DDG10:DDH10"/>
    <mergeCell ref="DDI10:DDJ10"/>
    <mergeCell ref="DDK10:DDL10"/>
    <mergeCell ref="DDM10:DDN10"/>
    <mergeCell ref="DCU10:DCV10"/>
    <mergeCell ref="DCW10:DCX10"/>
    <mergeCell ref="DCY10:DCZ10"/>
    <mergeCell ref="DDA10:DDB10"/>
    <mergeCell ref="DDC10:DDD10"/>
    <mergeCell ref="DCK10:DCL10"/>
    <mergeCell ref="DCM10:DCN10"/>
    <mergeCell ref="DCO10:DCP10"/>
    <mergeCell ref="DCQ10:DCR10"/>
    <mergeCell ref="DCS10:DCT10"/>
    <mergeCell ref="DCA10:DCB10"/>
    <mergeCell ref="DCC10:DCD10"/>
    <mergeCell ref="DCE10:DCF10"/>
    <mergeCell ref="DCG10:DCH10"/>
    <mergeCell ref="DCI10:DCJ10"/>
    <mergeCell ref="DES10:DET10"/>
    <mergeCell ref="DEU10:DEV10"/>
    <mergeCell ref="DEW10:DEX10"/>
    <mergeCell ref="DEY10:DEZ10"/>
    <mergeCell ref="DFA10:DFB10"/>
    <mergeCell ref="DEI10:DEJ10"/>
    <mergeCell ref="DEK10:DEL10"/>
    <mergeCell ref="DEM10:DEN10"/>
    <mergeCell ref="DEO10:DEP10"/>
    <mergeCell ref="DEQ10:DER10"/>
    <mergeCell ref="DDY10:DDZ10"/>
    <mergeCell ref="DEA10:DEB10"/>
    <mergeCell ref="DEC10:DED10"/>
    <mergeCell ref="DEE10:DEF10"/>
    <mergeCell ref="DEG10:DEH10"/>
    <mergeCell ref="DDO10:DDP10"/>
    <mergeCell ref="DDQ10:DDR10"/>
    <mergeCell ref="DDS10:DDT10"/>
    <mergeCell ref="DDU10:DDV10"/>
    <mergeCell ref="DDW10:DDX10"/>
    <mergeCell ref="DGG10:DGH10"/>
    <mergeCell ref="DGI10:DGJ10"/>
    <mergeCell ref="DGK10:DGL10"/>
    <mergeCell ref="DGM10:DGN10"/>
    <mergeCell ref="DGO10:DGP10"/>
    <mergeCell ref="DFW10:DFX10"/>
    <mergeCell ref="DFY10:DFZ10"/>
    <mergeCell ref="DGA10:DGB10"/>
    <mergeCell ref="DGC10:DGD10"/>
    <mergeCell ref="DGE10:DGF10"/>
    <mergeCell ref="DFM10:DFN10"/>
    <mergeCell ref="DFO10:DFP10"/>
    <mergeCell ref="DFQ10:DFR10"/>
    <mergeCell ref="DFS10:DFT10"/>
    <mergeCell ref="DFU10:DFV10"/>
    <mergeCell ref="DFC10:DFD10"/>
    <mergeCell ref="DFE10:DFF10"/>
    <mergeCell ref="DFG10:DFH10"/>
    <mergeCell ref="DFI10:DFJ10"/>
    <mergeCell ref="DFK10:DFL10"/>
    <mergeCell ref="DHU10:DHV10"/>
    <mergeCell ref="DHW10:DHX10"/>
    <mergeCell ref="DHY10:DHZ10"/>
    <mergeCell ref="DIA10:DIB10"/>
    <mergeCell ref="DIC10:DID10"/>
    <mergeCell ref="DHK10:DHL10"/>
    <mergeCell ref="DHM10:DHN10"/>
    <mergeCell ref="DHO10:DHP10"/>
    <mergeCell ref="DHQ10:DHR10"/>
    <mergeCell ref="DHS10:DHT10"/>
    <mergeCell ref="DHA10:DHB10"/>
    <mergeCell ref="DHC10:DHD10"/>
    <mergeCell ref="DHE10:DHF10"/>
    <mergeCell ref="DHG10:DHH10"/>
    <mergeCell ref="DHI10:DHJ10"/>
    <mergeCell ref="DGQ10:DGR10"/>
    <mergeCell ref="DGS10:DGT10"/>
    <mergeCell ref="DGU10:DGV10"/>
    <mergeCell ref="DGW10:DGX10"/>
    <mergeCell ref="DGY10:DGZ10"/>
    <mergeCell ref="DJI10:DJJ10"/>
    <mergeCell ref="DJK10:DJL10"/>
    <mergeCell ref="DJM10:DJN10"/>
    <mergeCell ref="DJO10:DJP10"/>
    <mergeCell ref="DJQ10:DJR10"/>
    <mergeCell ref="DIY10:DIZ10"/>
    <mergeCell ref="DJA10:DJB10"/>
    <mergeCell ref="DJC10:DJD10"/>
    <mergeCell ref="DJE10:DJF10"/>
    <mergeCell ref="DJG10:DJH10"/>
    <mergeCell ref="DIO10:DIP10"/>
    <mergeCell ref="DIQ10:DIR10"/>
    <mergeCell ref="DIS10:DIT10"/>
    <mergeCell ref="DIU10:DIV10"/>
    <mergeCell ref="DIW10:DIX10"/>
    <mergeCell ref="DIE10:DIF10"/>
    <mergeCell ref="DIG10:DIH10"/>
    <mergeCell ref="DII10:DIJ10"/>
    <mergeCell ref="DIK10:DIL10"/>
    <mergeCell ref="DIM10:DIN10"/>
    <mergeCell ref="DKW10:DKX10"/>
    <mergeCell ref="DKY10:DKZ10"/>
    <mergeCell ref="DLA10:DLB10"/>
    <mergeCell ref="DLC10:DLD10"/>
    <mergeCell ref="DLE10:DLF10"/>
    <mergeCell ref="DKM10:DKN10"/>
    <mergeCell ref="DKO10:DKP10"/>
    <mergeCell ref="DKQ10:DKR10"/>
    <mergeCell ref="DKS10:DKT10"/>
    <mergeCell ref="DKU10:DKV10"/>
    <mergeCell ref="DKC10:DKD10"/>
    <mergeCell ref="DKE10:DKF10"/>
    <mergeCell ref="DKG10:DKH10"/>
    <mergeCell ref="DKI10:DKJ10"/>
    <mergeCell ref="DKK10:DKL10"/>
    <mergeCell ref="DJS10:DJT10"/>
    <mergeCell ref="DJU10:DJV10"/>
    <mergeCell ref="DJW10:DJX10"/>
    <mergeCell ref="DJY10:DJZ10"/>
    <mergeCell ref="DKA10:DKB10"/>
    <mergeCell ref="DMK10:DML10"/>
    <mergeCell ref="DMM10:DMN10"/>
    <mergeCell ref="DMO10:DMP10"/>
    <mergeCell ref="DMQ10:DMR10"/>
    <mergeCell ref="DMS10:DMT10"/>
    <mergeCell ref="DMA10:DMB10"/>
    <mergeCell ref="DMC10:DMD10"/>
    <mergeCell ref="DME10:DMF10"/>
    <mergeCell ref="DMG10:DMH10"/>
    <mergeCell ref="DMI10:DMJ10"/>
    <mergeCell ref="DLQ10:DLR10"/>
    <mergeCell ref="DLS10:DLT10"/>
    <mergeCell ref="DLU10:DLV10"/>
    <mergeCell ref="DLW10:DLX10"/>
    <mergeCell ref="DLY10:DLZ10"/>
    <mergeCell ref="DLG10:DLH10"/>
    <mergeCell ref="DLI10:DLJ10"/>
    <mergeCell ref="DLK10:DLL10"/>
    <mergeCell ref="DLM10:DLN10"/>
    <mergeCell ref="DLO10:DLP10"/>
    <mergeCell ref="DNY10:DNZ10"/>
    <mergeCell ref="DOA10:DOB10"/>
    <mergeCell ref="DOC10:DOD10"/>
    <mergeCell ref="DOE10:DOF10"/>
    <mergeCell ref="DOG10:DOH10"/>
    <mergeCell ref="DNO10:DNP10"/>
    <mergeCell ref="DNQ10:DNR10"/>
    <mergeCell ref="DNS10:DNT10"/>
    <mergeCell ref="DNU10:DNV10"/>
    <mergeCell ref="DNW10:DNX10"/>
    <mergeCell ref="DNE10:DNF10"/>
    <mergeCell ref="DNG10:DNH10"/>
    <mergeCell ref="DNI10:DNJ10"/>
    <mergeCell ref="DNK10:DNL10"/>
    <mergeCell ref="DNM10:DNN10"/>
    <mergeCell ref="DMU10:DMV10"/>
    <mergeCell ref="DMW10:DMX10"/>
    <mergeCell ref="DMY10:DMZ10"/>
    <mergeCell ref="DNA10:DNB10"/>
    <mergeCell ref="DNC10:DND10"/>
    <mergeCell ref="DPM10:DPN10"/>
    <mergeCell ref="DPO10:DPP10"/>
    <mergeCell ref="DPQ10:DPR10"/>
    <mergeCell ref="DPS10:DPT10"/>
    <mergeCell ref="DPU10:DPV10"/>
    <mergeCell ref="DPC10:DPD10"/>
    <mergeCell ref="DPE10:DPF10"/>
    <mergeCell ref="DPG10:DPH10"/>
    <mergeCell ref="DPI10:DPJ10"/>
    <mergeCell ref="DPK10:DPL10"/>
    <mergeCell ref="DOS10:DOT10"/>
    <mergeCell ref="DOU10:DOV10"/>
    <mergeCell ref="DOW10:DOX10"/>
    <mergeCell ref="DOY10:DOZ10"/>
    <mergeCell ref="DPA10:DPB10"/>
    <mergeCell ref="DOI10:DOJ10"/>
    <mergeCell ref="DOK10:DOL10"/>
    <mergeCell ref="DOM10:DON10"/>
    <mergeCell ref="DOO10:DOP10"/>
    <mergeCell ref="DOQ10:DOR10"/>
    <mergeCell ref="DRA10:DRB10"/>
    <mergeCell ref="DRC10:DRD10"/>
    <mergeCell ref="DRE10:DRF10"/>
    <mergeCell ref="DRG10:DRH10"/>
    <mergeCell ref="DRI10:DRJ10"/>
    <mergeCell ref="DQQ10:DQR10"/>
    <mergeCell ref="DQS10:DQT10"/>
    <mergeCell ref="DQU10:DQV10"/>
    <mergeCell ref="DQW10:DQX10"/>
    <mergeCell ref="DQY10:DQZ10"/>
    <mergeCell ref="DQG10:DQH10"/>
    <mergeCell ref="DQI10:DQJ10"/>
    <mergeCell ref="DQK10:DQL10"/>
    <mergeCell ref="DQM10:DQN10"/>
    <mergeCell ref="DQO10:DQP10"/>
    <mergeCell ref="DPW10:DPX10"/>
    <mergeCell ref="DPY10:DPZ10"/>
    <mergeCell ref="DQA10:DQB10"/>
    <mergeCell ref="DQC10:DQD10"/>
    <mergeCell ref="DQE10:DQF10"/>
    <mergeCell ref="DSO10:DSP10"/>
    <mergeCell ref="DSQ10:DSR10"/>
    <mergeCell ref="DSS10:DST10"/>
    <mergeCell ref="DSU10:DSV10"/>
    <mergeCell ref="DSW10:DSX10"/>
    <mergeCell ref="DSE10:DSF10"/>
    <mergeCell ref="DSG10:DSH10"/>
    <mergeCell ref="DSI10:DSJ10"/>
    <mergeCell ref="DSK10:DSL10"/>
    <mergeCell ref="DSM10:DSN10"/>
    <mergeCell ref="DRU10:DRV10"/>
    <mergeCell ref="DRW10:DRX10"/>
    <mergeCell ref="DRY10:DRZ10"/>
    <mergeCell ref="DSA10:DSB10"/>
    <mergeCell ref="DSC10:DSD10"/>
    <mergeCell ref="DRK10:DRL10"/>
    <mergeCell ref="DRM10:DRN10"/>
    <mergeCell ref="DRO10:DRP10"/>
    <mergeCell ref="DRQ10:DRR10"/>
    <mergeCell ref="DRS10:DRT10"/>
    <mergeCell ref="DUC10:DUD10"/>
    <mergeCell ref="DUE10:DUF10"/>
    <mergeCell ref="DUG10:DUH10"/>
    <mergeCell ref="DUI10:DUJ10"/>
    <mergeCell ref="DUK10:DUL10"/>
    <mergeCell ref="DTS10:DTT10"/>
    <mergeCell ref="DTU10:DTV10"/>
    <mergeCell ref="DTW10:DTX10"/>
    <mergeCell ref="DTY10:DTZ10"/>
    <mergeCell ref="DUA10:DUB10"/>
    <mergeCell ref="DTI10:DTJ10"/>
    <mergeCell ref="DTK10:DTL10"/>
    <mergeCell ref="DTM10:DTN10"/>
    <mergeCell ref="DTO10:DTP10"/>
    <mergeCell ref="DTQ10:DTR10"/>
    <mergeCell ref="DSY10:DSZ10"/>
    <mergeCell ref="DTA10:DTB10"/>
    <mergeCell ref="DTC10:DTD10"/>
    <mergeCell ref="DTE10:DTF10"/>
    <mergeCell ref="DTG10:DTH10"/>
    <mergeCell ref="DVQ10:DVR10"/>
    <mergeCell ref="DVS10:DVT10"/>
    <mergeCell ref="DVU10:DVV10"/>
    <mergeCell ref="DVW10:DVX10"/>
    <mergeCell ref="DVY10:DVZ10"/>
    <mergeCell ref="DVG10:DVH10"/>
    <mergeCell ref="DVI10:DVJ10"/>
    <mergeCell ref="DVK10:DVL10"/>
    <mergeCell ref="DVM10:DVN10"/>
    <mergeCell ref="DVO10:DVP10"/>
    <mergeCell ref="DUW10:DUX10"/>
    <mergeCell ref="DUY10:DUZ10"/>
    <mergeCell ref="DVA10:DVB10"/>
    <mergeCell ref="DVC10:DVD10"/>
    <mergeCell ref="DVE10:DVF10"/>
    <mergeCell ref="DUM10:DUN10"/>
    <mergeCell ref="DUO10:DUP10"/>
    <mergeCell ref="DUQ10:DUR10"/>
    <mergeCell ref="DUS10:DUT10"/>
    <mergeCell ref="DUU10:DUV10"/>
    <mergeCell ref="DXE10:DXF10"/>
    <mergeCell ref="DXG10:DXH10"/>
    <mergeCell ref="DXI10:DXJ10"/>
    <mergeCell ref="DXK10:DXL10"/>
    <mergeCell ref="DXM10:DXN10"/>
    <mergeCell ref="DWU10:DWV10"/>
    <mergeCell ref="DWW10:DWX10"/>
    <mergeCell ref="DWY10:DWZ10"/>
    <mergeCell ref="DXA10:DXB10"/>
    <mergeCell ref="DXC10:DXD10"/>
    <mergeCell ref="DWK10:DWL10"/>
    <mergeCell ref="DWM10:DWN10"/>
    <mergeCell ref="DWO10:DWP10"/>
    <mergeCell ref="DWQ10:DWR10"/>
    <mergeCell ref="DWS10:DWT10"/>
    <mergeCell ref="DWA10:DWB10"/>
    <mergeCell ref="DWC10:DWD10"/>
    <mergeCell ref="DWE10:DWF10"/>
    <mergeCell ref="DWG10:DWH10"/>
    <mergeCell ref="DWI10:DWJ10"/>
    <mergeCell ref="DYS10:DYT10"/>
    <mergeCell ref="DYU10:DYV10"/>
    <mergeCell ref="DYW10:DYX10"/>
    <mergeCell ref="DYY10:DYZ10"/>
    <mergeCell ref="DZA10:DZB10"/>
    <mergeCell ref="DYI10:DYJ10"/>
    <mergeCell ref="DYK10:DYL10"/>
    <mergeCell ref="DYM10:DYN10"/>
    <mergeCell ref="DYO10:DYP10"/>
    <mergeCell ref="DYQ10:DYR10"/>
    <mergeCell ref="DXY10:DXZ10"/>
    <mergeCell ref="DYA10:DYB10"/>
    <mergeCell ref="DYC10:DYD10"/>
    <mergeCell ref="DYE10:DYF10"/>
    <mergeCell ref="DYG10:DYH10"/>
    <mergeCell ref="DXO10:DXP10"/>
    <mergeCell ref="DXQ10:DXR10"/>
    <mergeCell ref="DXS10:DXT10"/>
    <mergeCell ref="DXU10:DXV10"/>
    <mergeCell ref="DXW10:DXX10"/>
    <mergeCell ref="EAG10:EAH10"/>
    <mergeCell ref="EAI10:EAJ10"/>
    <mergeCell ref="EAK10:EAL10"/>
    <mergeCell ref="EAM10:EAN10"/>
    <mergeCell ref="EAO10:EAP10"/>
    <mergeCell ref="DZW10:DZX10"/>
    <mergeCell ref="DZY10:DZZ10"/>
    <mergeCell ref="EAA10:EAB10"/>
    <mergeCell ref="EAC10:EAD10"/>
    <mergeCell ref="EAE10:EAF10"/>
    <mergeCell ref="DZM10:DZN10"/>
    <mergeCell ref="DZO10:DZP10"/>
    <mergeCell ref="DZQ10:DZR10"/>
    <mergeCell ref="DZS10:DZT10"/>
    <mergeCell ref="DZU10:DZV10"/>
    <mergeCell ref="DZC10:DZD10"/>
    <mergeCell ref="DZE10:DZF10"/>
    <mergeCell ref="DZG10:DZH10"/>
    <mergeCell ref="DZI10:DZJ10"/>
    <mergeCell ref="DZK10:DZL10"/>
    <mergeCell ref="EBU10:EBV10"/>
    <mergeCell ref="EBW10:EBX10"/>
    <mergeCell ref="EBY10:EBZ10"/>
    <mergeCell ref="ECA10:ECB10"/>
    <mergeCell ref="ECC10:ECD10"/>
    <mergeCell ref="EBK10:EBL10"/>
    <mergeCell ref="EBM10:EBN10"/>
    <mergeCell ref="EBO10:EBP10"/>
    <mergeCell ref="EBQ10:EBR10"/>
    <mergeCell ref="EBS10:EBT10"/>
    <mergeCell ref="EBA10:EBB10"/>
    <mergeCell ref="EBC10:EBD10"/>
    <mergeCell ref="EBE10:EBF10"/>
    <mergeCell ref="EBG10:EBH10"/>
    <mergeCell ref="EBI10:EBJ10"/>
    <mergeCell ref="EAQ10:EAR10"/>
    <mergeCell ref="EAS10:EAT10"/>
    <mergeCell ref="EAU10:EAV10"/>
    <mergeCell ref="EAW10:EAX10"/>
    <mergeCell ref="EAY10:EAZ10"/>
    <mergeCell ref="EDI10:EDJ10"/>
    <mergeCell ref="EDK10:EDL10"/>
    <mergeCell ref="EDM10:EDN10"/>
    <mergeCell ref="EDO10:EDP10"/>
    <mergeCell ref="EDQ10:EDR10"/>
    <mergeCell ref="ECY10:ECZ10"/>
    <mergeCell ref="EDA10:EDB10"/>
    <mergeCell ref="EDC10:EDD10"/>
    <mergeCell ref="EDE10:EDF10"/>
    <mergeCell ref="EDG10:EDH10"/>
    <mergeCell ref="ECO10:ECP10"/>
    <mergeCell ref="ECQ10:ECR10"/>
    <mergeCell ref="ECS10:ECT10"/>
    <mergeCell ref="ECU10:ECV10"/>
    <mergeCell ref="ECW10:ECX10"/>
    <mergeCell ref="ECE10:ECF10"/>
    <mergeCell ref="ECG10:ECH10"/>
    <mergeCell ref="ECI10:ECJ10"/>
    <mergeCell ref="ECK10:ECL10"/>
    <mergeCell ref="ECM10:ECN10"/>
    <mergeCell ref="EEW10:EEX10"/>
    <mergeCell ref="EEY10:EEZ10"/>
    <mergeCell ref="EFA10:EFB10"/>
    <mergeCell ref="EFC10:EFD10"/>
    <mergeCell ref="EFE10:EFF10"/>
    <mergeCell ref="EEM10:EEN10"/>
    <mergeCell ref="EEO10:EEP10"/>
    <mergeCell ref="EEQ10:EER10"/>
    <mergeCell ref="EES10:EET10"/>
    <mergeCell ref="EEU10:EEV10"/>
    <mergeCell ref="EEC10:EED10"/>
    <mergeCell ref="EEE10:EEF10"/>
    <mergeCell ref="EEG10:EEH10"/>
    <mergeCell ref="EEI10:EEJ10"/>
    <mergeCell ref="EEK10:EEL10"/>
    <mergeCell ref="EDS10:EDT10"/>
    <mergeCell ref="EDU10:EDV10"/>
    <mergeCell ref="EDW10:EDX10"/>
    <mergeCell ref="EDY10:EDZ10"/>
    <mergeCell ref="EEA10:EEB10"/>
    <mergeCell ref="EGK10:EGL10"/>
    <mergeCell ref="EGM10:EGN10"/>
    <mergeCell ref="EGO10:EGP10"/>
    <mergeCell ref="EGQ10:EGR10"/>
    <mergeCell ref="EGS10:EGT10"/>
    <mergeCell ref="EGA10:EGB10"/>
    <mergeCell ref="EGC10:EGD10"/>
    <mergeCell ref="EGE10:EGF10"/>
    <mergeCell ref="EGG10:EGH10"/>
    <mergeCell ref="EGI10:EGJ10"/>
    <mergeCell ref="EFQ10:EFR10"/>
    <mergeCell ref="EFS10:EFT10"/>
    <mergeCell ref="EFU10:EFV10"/>
    <mergeCell ref="EFW10:EFX10"/>
    <mergeCell ref="EFY10:EFZ10"/>
    <mergeCell ref="EFG10:EFH10"/>
    <mergeCell ref="EFI10:EFJ10"/>
    <mergeCell ref="EFK10:EFL10"/>
    <mergeCell ref="EFM10:EFN10"/>
    <mergeCell ref="EFO10:EFP10"/>
    <mergeCell ref="EHY10:EHZ10"/>
    <mergeCell ref="EIA10:EIB10"/>
    <mergeCell ref="EIC10:EID10"/>
    <mergeCell ref="EIE10:EIF10"/>
    <mergeCell ref="EIG10:EIH10"/>
    <mergeCell ref="EHO10:EHP10"/>
    <mergeCell ref="EHQ10:EHR10"/>
    <mergeCell ref="EHS10:EHT10"/>
    <mergeCell ref="EHU10:EHV10"/>
    <mergeCell ref="EHW10:EHX10"/>
    <mergeCell ref="EHE10:EHF10"/>
    <mergeCell ref="EHG10:EHH10"/>
    <mergeCell ref="EHI10:EHJ10"/>
    <mergeCell ref="EHK10:EHL10"/>
    <mergeCell ref="EHM10:EHN10"/>
    <mergeCell ref="EGU10:EGV10"/>
    <mergeCell ref="EGW10:EGX10"/>
    <mergeCell ref="EGY10:EGZ10"/>
    <mergeCell ref="EHA10:EHB10"/>
    <mergeCell ref="EHC10:EHD10"/>
    <mergeCell ref="EJM10:EJN10"/>
    <mergeCell ref="EJO10:EJP10"/>
    <mergeCell ref="EJQ10:EJR10"/>
    <mergeCell ref="EJS10:EJT10"/>
    <mergeCell ref="EJU10:EJV10"/>
    <mergeCell ref="EJC10:EJD10"/>
    <mergeCell ref="EJE10:EJF10"/>
    <mergeCell ref="EJG10:EJH10"/>
    <mergeCell ref="EJI10:EJJ10"/>
    <mergeCell ref="EJK10:EJL10"/>
    <mergeCell ref="EIS10:EIT10"/>
    <mergeCell ref="EIU10:EIV10"/>
    <mergeCell ref="EIW10:EIX10"/>
    <mergeCell ref="EIY10:EIZ10"/>
    <mergeCell ref="EJA10:EJB10"/>
    <mergeCell ref="EII10:EIJ10"/>
    <mergeCell ref="EIK10:EIL10"/>
    <mergeCell ref="EIM10:EIN10"/>
    <mergeCell ref="EIO10:EIP10"/>
    <mergeCell ref="EIQ10:EIR10"/>
    <mergeCell ref="ELA10:ELB10"/>
    <mergeCell ref="ELC10:ELD10"/>
    <mergeCell ref="ELE10:ELF10"/>
    <mergeCell ref="ELG10:ELH10"/>
    <mergeCell ref="ELI10:ELJ10"/>
    <mergeCell ref="EKQ10:EKR10"/>
    <mergeCell ref="EKS10:EKT10"/>
    <mergeCell ref="EKU10:EKV10"/>
    <mergeCell ref="EKW10:EKX10"/>
    <mergeCell ref="EKY10:EKZ10"/>
    <mergeCell ref="EKG10:EKH10"/>
    <mergeCell ref="EKI10:EKJ10"/>
    <mergeCell ref="EKK10:EKL10"/>
    <mergeCell ref="EKM10:EKN10"/>
    <mergeCell ref="EKO10:EKP10"/>
    <mergeCell ref="EJW10:EJX10"/>
    <mergeCell ref="EJY10:EJZ10"/>
    <mergeCell ref="EKA10:EKB10"/>
    <mergeCell ref="EKC10:EKD10"/>
    <mergeCell ref="EKE10:EKF10"/>
    <mergeCell ref="EMO10:EMP10"/>
    <mergeCell ref="EMQ10:EMR10"/>
    <mergeCell ref="EMS10:EMT10"/>
    <mergeCell ref="EMU10:EMV10"/>
    <mergeCell ref="EMW10:EMX10"/>
    <mergeCell ref="EME10:EMF10"/>
    <mergeCell ref="EMG10:EMH10"/>
    <mergeCell ref="EMI10:EMJ10"/>
    <mergeCell ref="EMK10:EML10"/>
    <mergeCell ref="EMM10:EMN10"/>
    <mergeCell ref="ELU10:ELV10"/>
    <mergeCell ref="ELW10:ELX10"/>
    <mergeCell ref="ELY10:ELZ10"/>
    <mergeCell ref="EMA10:EMB10"/>
    <mergeCell ref="EMC10:EMD10"/>
    <mergeCell ref="ELK10:ELL10"/>
    <mergeCell ref="ELM10:ELN10"/>
    <mergeCell ref="ELO10:ELP10"/>
    <mergeCell ref="ELQ10:ELR10"/>
    <mergeCell ref="ELS10:ELT10"/>
    <mergeCell ref="EOC10:EOD10"/>
    <mergeCell ref="EOE10:EOF10"/>
    <mergeCell ref="EOG10:EOH10"/>
    <mergeCell ref="EOI10:EOJ10"/>
    <mergeCell ref="EOK10:EOL10"/>
    <mergeCell ref="ENS10:ENT10"/>
    <mergeCell ref="ENU10:ENV10"/>
    <mergeCell ref="ENW10:ENX10"/>
    <mergeCell ref="ENY10:ENZ10"/>
    <mergeCell ref="EOA10:EOB10"/>
    <mergeCell ref="ENI10:ENJ10"/>
    <mergeCell ref="ENK10:ENL10"/>
    <mergeCell ref="ENM10:ENN10"/>
    <mergeCell ref="ENO10:ENP10"/>
    <mergeCell ref="ENQ10:ENR10"/>
    <mergeCell ref="EMY10:EMZ10"/>
    <mergeCell ref="ENA10:ENB10"/>
    <mergeCell ref="ENC10:END10"/>
    <mergeCell ref="ENE10:ENF10"/>
    <mergeCell ref="ENG10:ENH10"/>
    <mergeCell ref="EPQ10:EPR10"/>
    <mergeCell ref="EPS10:EPT10"/>
    <mergeCell ref="EPU10:EPV10"/>
    <mergeCell ref="EPW10:EPX10"/>
    <mergeCell ref="EPY10:EPZ10"/>
    <mergeCell ref="EPG10:EPH10"/>
    <mergeCell ref="EPI10:EPJ10"/>
    <mergeCell ref="EPK10:EPL10"/>
    <mergeCell ref="EPM10:EPN10"/>
    <mergeCell ref="EPO10:EPP10"/>
    <mergeCell ref="EOW10:EOX10"/>
    <mergeCell ref="EOY10:EOZ10"/>
    <mergeCell ref="EPA10:EPB10"/>
    <mergeCell ref="EPC10:EPD10"/>
    <mergeCell ref="EPE10:EPF10"/>
    <mergeCell ref="EOM10:EON10"/>
    <mergeCell ref="EOO10:EOP10"/>
    <mergeCell ref="EOQ10:EOR10"/>
    <mergeCell ref="EOS10:EOT10"/>
    <mergeCell ref="EOU10:EOV10"/>
    <mergeCell ref="ERE10:ERF10"/>
    <mergeCell ref="ERG10:ERH10"/>
    <mergeCell ref="ERI10:ERJ10"/>
    <mergeCell ref="ERK10:ERL10"/>
    <mergeCell ref="ERM10:ERN10"/>
    <mergeCell ref="EQU10:EQV10"/>
    <mergeCell ref="EQW10:EQX10"/>
    <mergeCell ref="EQY10:EQZ10"/>
    <mergeCell ref="ERA10:ERB10"/>
    <mergeCell ref="ERC10:ERD10"/>
    <mergeCell ref="EQK10:EQL10"/>
    <mergeCell ref="EQM10:EQN10"/>
    <mergeCell ref="EQO10:EQP10"/>
    <mergeCell ref="EQQ10:EQR10"/>
    <mergeCell ref="EQS10:EQT10"/>
    <mergeCell ref="EQA10:EQB10"/>
    <mergeCell ref="EQC10:EQD10"/>
    <mergeCell ref="EQE10:EQF10"/>
    <mergeCell ref="EQG10:EQH10"/>
    <mergeCell ref="EQI10:EQJ10"/>
    <mergeCell ref="ESS10:EST10"/>
    <mergeCell ref="ESU10:ESV10"/>
    <mergeCell ref="ESW10:ESX10"/>
    <mergeCell ref="ESY10:ESZ10"/>
    <mergeCell ref="ETA10:ETB10"/>
    <mergeCell ref="ESI10:ESJ10"/>
    <mergeCell ref="ESK10:ESL10"/>
    <mergeCell ref="ESM10:ESN10"/>
    <mergeCell ref="ESO10:ESP10"/>
    <mergeCell ref="ESQ10:ESR10"/>
    <mergeCell ref="ERY10:ERZ10"/>
    <mergeCell ref="ESA10:ESB10"/>
    <mergeCell ref="ESC10:ESD10"/>
    <mergeCell ref="ESE10:ESF10"/>
    <mergeCell ref="ESG10:ESH10"/>
    <mergeCell ref="ERO10:ERP10"/>
    <mergeCell ref="ERQ10:ERR10"/>
    <mergeCell ref="ERS10:ERT10"/>
    <mergeCell ref="ERU10:ERV10"/>
    <mergeCell ref="ERW10:ERX10"/>
    <mergeCell ref="EUG10:EUH10"/>
    <mergeCell ref="EUI10:EUJ10"/>
    <mergeCell ref="EUK10:EUL10"/>
    <mergeCell ref="EUM10:EUN10"/>
    <mergeCell ref="EUO10:EUP10"/>
    <mergeCell ref="ETW10:ETX10"/>
    <mergeCell ref="ETY10:ETZ10"/>
    <mergeCell ref="EUA10:EUB10"/>
    <mergeCell ref="EUC10:EUD10"/>
    <mergeCell ref="EUE10:EUF10"/>
    <mergeCell ref="ETM10:ETN10"/>
    <mergeCell ref="ETO10:ETP10"/>
    <mergeCell ref="ETQ10:ETR10"/>
    <mergeCell ref="ETS10:ETT10"/>
    <mergeCell ref="ETU10:ETV10"/>
    <mergeCell ref="ETC10:ETD10"/>
    <mergeCell ref="ETE10:ETF10"/>
    <mergeCell ref="ETG10:ETH10"/>
    <mergeCell ref="ETI10:ETJ10"/>
    <mergeCell ref="ETK10:ETL10"/>
    <mergeCell ref="EVU10:EVV10"/>
    <mergeCell ref="EVW10:EVX10"/>
    <mergeCell ref="EVY10:EVZ10"/>
    <mergeCell ref="EWA10:EWB10"/>
    <mergeCell ref="EWC10:EWD10"/>
    <mergeCell ref="EVK10:EVL10"/>
    <mergeCell ref="EVM10:EVN10"/>
    <mergeCell ref="EVO10:EVP10"/>
    <mergeCell ref="EVQ10:EVR10"/>
    <mergeCell ref="EVS10:EVT10"/>
    <mergeCell ref="EVA10:EVB10"/>
    <mergeCell ref="EVC10:EVD10"/>
    <mergeCell ref="EVE10:EVF10"/>
    <mergeCell ref="EVG10:EVH10"/>
    <mergeCell ref="EVI10:EVJ10"/>
    <mergeCell ref="EUQ10:EUR10"/>
    <mergeCell ref="EUS10:EUT10"/>
    <mergeCell ref="EUU10:EUV10"/>
    <mergeCell ref="EUW10:EUX10"/>
    <mergeCell ref="EUY10:EUZ10"/>
    <mergeCell ref="EXI10:EXJ10"/>
    <mergeCell ref="EXK10:EXL10"/>
    <mergeCell ref="EXM10:EXN10"/>
    <mergeCell ref="EXO10:EXP10"/>
    <mergeCell ref="EXQ10:EXR10"/>
    <mergeCell ref="EWY10:EWZ10"/>
    <mergeCell ref="EXA10:EXB10"/>
    <mergeCell ref="EXC10:EXD10"/>
    <mergeCell ref="EXE10:EXF10"/>
    <mergeCell ref="EXG10:EXH10"/>
    <mergeCell ref="EWO10:EWP10"/>
    <mergeCell ref="EWQ10:EWR10"/>
    <mergeCell ref="EWS10:EWT10"/>
    <mergeCell ref="EWU10:EWV10"/>
    <mergeCell ref="EWW10:EWX10"/>
    <mergeCell ref="EWE10:EWF10"/>
    <mergeCell ref="EWG10:EWH10"/>
    <mergeCell ref="EWI10:EWJ10"/>
    <mergeCell ref="EWK10:EWL10"/>
    <mergeCell ref="EWM10:EWN10"/>
    <mergeCell ref="EYW10:EYX10"/>
    <mergeCell ref="EYY10:EYZ10"/>
    <mergeCell ref="EZA10:EZB10"/>
    <mergeCell ref="EZC10:EZD10"/>
    <mergeCell ref="EZE10:EZF10"/>
    <mergeCell ref="EYM10:EYN10"/>
    <mergeCell ref="EYO10:EYP10"/>
    <mergeCell ref="EYQ10:EYR10"/>
    <mergeCell ref="EYS10:EYT10"/>
    <mergeCell ref="EYU10:EYV10"/>
    <mergeCell ref="EYC10:EYD10"/>
    <mergeCell ref="EYE10:EYF10"/>
    <mergeCell ref="EYG10:EYH10"/>
    <mergeCell ref="EYI10:EYJ10"/>
    <mergeCell ref="EYK10:EYL10"/>
    <mergeCell ref="EXS10:EXT10"/>
    <mergeCell ref="EXU10:EXV10"/>
    <mergeCell ref="EXW10:EXX10"/>
    <mergeCell ref="EXY10:EXZ10"/>
    <mergeCell ref="EYA10:EYB10"/>
    <mergeCell ref="FAK10:FAL10"/>
    <mergeCell ref="FAM10:FAN10"/>
    <mergeCell ref="FAO10:FAP10"/>
    <mergeCell ref="FAQ10:FAR10"/>
    <mergeCell ref="FAS10:FAT10"/>
    <mergeCell ref="FAA10:FAB10"/>
    <mergeCell ref="FAC10:FAD10"/>
    <mergeCell ref="FAE10:FAF10"/>
    <mergeCell ref="FAG10:FAH10"/>
    <mergeCell ref="FAI10:FAJ10"/>
    <mergeCell ref="EZQ10:EZR10"/>
    <mergeCell ref="EZS10:EZT10"/>
    <mergeCell ref="EZU10:EZV10"/>
    <mergeCell ref="EZW10:EZX10"/>
    <mergeCell ref="EZY10:EZZ10"/>
    <mergeCell ref="EZG10:EZH10"/>
    <mergeCell ref="EZI10:EZJ10"/>
    <mergeCell ref="EZK10:EZL10"/>
    <mergeCell ref="EZM10:EZN10"/>
    <mergeCell ref="EZO10:EZP10"/>
    <mergeCell ref="FBY10:FBZ10"/>
    <mergeCell ref="FCA10:FCB10"/>
    <mergeCell ref="FCC10:FCD10"/>
    <mergeCell ref="FCE10:FCF10"/>
    <mergeCell ref="FCG10:FCH10"/>
    <mergeCell ref="FBO10:FBP10"/>
    <mergeCell ref="FBQ10:FBR10"/>
    <mergeCell ref="FBS10:FBT10"/>
    <mergeCell ref="FBU10:FBV10"/>
    <mergeCell ref="FBW10:FBX10"/>
    <mergeCell ref="FBE10:FBF10"/>
    <mergeCell ref="FBG10:FBH10"/>
    <mergeCell ref="FBI10:FBJ10"/>
    <mergeCell ref="FBK10:FBL10"/>
    <mergeCell ref="FBM10:FBN10"/>
    <mergeCell ref="FAU10:FAV10"/>
    <mergeCell ref="FAW10:FAX10"/>
    <mergeCell ref="FAY10:FAZ10"/>
    <mergeCell ref="FBA10:FBB10"/>
    <mergeCell ref="FBC10:FBD10"/>
    <mergeCell ref="FDM10:FDN10"/>
    <mergeCell ref="FDO10:FDP10"/>
    <mergeCell ref="FDQ10:FDR10"/>
    <mergeCell ref="FDS10:FDT10"/>
    <mergeCell ref="FDU10:FDV10"/>
    <mergeCell ref="FDC10:FDD10"/>
    <mergeCell ref="FDE10:FDF10"/>
    <mergeCell ref="FDG10:FDH10"/>
    <mergeCell ref="FDI10:FDJ10"/>
    <mergeCell ref="FDK10:FDL10"/>
    <mergeCell ref="FCS10:FCT10"/>
    <mergeCell ref="FCU10:FCV10"/>
    <mergeCell ref="FCW10:FCX10"/>
    <mergeCell ref="FCY10:FCZ10"/>
    <mergeCell ref="FDA10:FDB10"/>
    <mergeCell ref="FCI10:FCJ10"/>
    <mergeCell ref="FCK10:FCL10"/>
    <mergeCell ref="FCM10:FCN10"/>
    <mergeCell ref="FCO10:FCP10"/>
    <mergeCell ref="FCQ10:FCR10"/>
    <mergeCell ref="FFA10:FFB10"/>
    <mergeCell ref="FFC10:FFD10"/>
    <mergeCell ref="FFE10:FFF10"/>
    <mergeCell ref="FFG10:FFH10"/>
    <mergeCell ref="FFI10:FFJ10"/>
    <mergeCell ref="FEQ10:FER10"/>
    <mergeCell ref="FES10:FET10"/>
    <mergeCell ref="FEU10:FEV10"/>
    <mergeCell ref="FEW10:FEX10"/>
    <mergeCell ref="FEY10:FEZ10"/>
    <mergeCell ref="FEG10:FEH10"/>
    <mergeCell ref="FEI10:FEJ10"/>
    <mergeCell ref="FEK10:FEL10"/>
    <mergeCell ref="FEM10:FEN10"/>
    <mergeCell ref="FEO10:FEP10"/>
    <mergeCell ref="FDW10:FDX10"/>
    <mergeCell ref="FDY10:FDZ10"/>
    <mergeCell ref="FEA10:FEB10"/>
    <mergeCell ref="FEC10:FED10"/>
    <mergeCell ref="FEE10:FEF10"/>
    <mergeCell ref="FGO10:FGP10"/>
    <mergeCell ref="FGQ10:FGR10"/>
    <mergeCell ref="FGS10:FGT10"/>
    <mergeCell ref="FGU10:FGV10"/>
    <mergeCell ref="FGW10:FGX10"/>
    <mergeCell ref="FGE10:FGF10"/>
    <mergeCell ref="FGG10:FGH10"/>
    <mergeCell ref="FGI10:FGJ10"/>
    <mergeCell ref="FGK10:FGL10"/>
    <mergeCell ref="FGM10:FGN10"/>
    <mergeCell ref="FFU10:FFV10"/>
    <mergeCell ref="FFW10:FFX10"/>
    <mergeCell ref="FFY10:FFZ10"/>
    <mergeCell ref="FGA10:FGB10"/>
    <mergeCell ref="FGC10:FGD10"/>
    <mergeCell ref="FFK10:FFL10"/>
    <mergeCell ref="FFM10:FFN10"/>
    <mergeCell ref="FFO10:FFP10"/>
    <mergeCell ref="FFQ10:FFR10"/>
    <mergeCell ref="FFS10:FFT10"/>
    <mergeCell ref="FIC10:FID10"/>
    <mergeCell ref="FIE10:FIF10"/>
    <mergeCell ref="FIG10:FIH10"/>
    <mergeCell ref="FII10:FIJ10"/>
    <mergeCell ref="FIK10:FIL10"/>
    <mergeCell ref="FHS10:FHT10"/>
    <mergeCell ref="FHU10:FHV10"/>
    <mergeCell ref="FHW10:FHX10"/>
    <mergeCell ref="FHY10:FHZ10"/>
    <mergeCell ref="FIA10:FIB10"/>
    <mergeCell ref="FHI10:FHJ10"/>
    <mergeCell ref="FHK10:FHL10"/>
    <mergeCell ref="FHM10:FHN10"/>
    <mergeCell ref="FHO10:FHP10"/>
    <mergeCell ref="FHQ10:FHR10"/>
    <mergeCell ref="FGY10:FGZ10"/>
    <mergeCell ref="FHA10:FHB10"/>
    <mergeCell ref="FHC10:FHD10"/>
    <mergeCell ref="FHE10:FHF10"/>
    <mergeCell ref="FHG10:FHH10"/>
    <mergeCell ref="FJQ10:FJR10"/>
    <mergeCell ref="FJS10:FJT10"/>
    <mergeCell ref="FJU10:FJV10"/>
    <mergeCell ref="FJW10:FJX10"/>
    <mergeCell ref="FJY10:FJZ10"/>
    <mergeCell ref="FJG10:FJH10"/>
    <mergeCell ref="FJI10:FJJ10"/>
    <mergeCell ref="FJK10:FJL10"/>
    <mergeCell ref="FJM10:FJN10"/>
    <mergeCell ref="FJO10:FJP10"/>
    <mergeCell ref="FIW10:FIX10"/>
    <mergeCell ref="FIY10:FIZ10"/>
    <mergeCell ref="FJA10:FJB10"/>
    <mergeCell ref="FJC10:FJD10"/>
    <mergeCell ref="FJE10:FJF10"/>
    <mergeCell ref="FIM10:FIN10"/>
    <mergeCell ref="FIO10:FIP10"/>
    <mergeCell ref="FIQ10:FIR10"/>
    <mergeCell ref="FIS10:FIT10"/>
    <mergeCell ref="FIU10:FIV10"/>
    <mergeCell ref="FLE10:FLF10"/>
    <mergeCell ref="FLG10:FLH10"/>
    <mergeCell ref="FLI10:FLJ10"/>
    <mergeCell ref="FLK10:FLL10"/>
    <mergeCell ref="FLM10:FLN10"/>
    <mergeCell ref="FKU10:FKV10"/>
    <mergeCell ref="FKW10:FKX10"/>
    <mergeCell ref="FKY10:FKZ10"/>
    <mergeCell ref="FLA10:FLB10"/>
    <mergeCell ref="FLC10:FLD10"/>
    <mergeCell ref="FKK10:FKL10"/>
    <mergeCell ref="FKM10:FKN10"/>
    <mergeCell ref="FKO10:FKP10"/>
    <mergeCell ref="FKQ10:FKR10"/>
    <mergeCell ref="FKS10:FKT10"/>
    <mergeCell ref="FKA10:FKB10"/>
    <mergeCell ref="FKC10:FKD10"/>
    <mergeCell ref="FKE10:FKF10"/>
    <mergeCell ref="FKG10:FKH10"/>
    <mergeCell ref="FKI10:FKJ10"/>
    <mergeCell ref="FMS10:FMT10"/>
    <mergeCell ref="FMU10:FMV10"/>
    <mergeCell ref="FMW10:FMX10"/>
    <mergeCell ref="FMY10:FMZ10"/>
    <mergeCell ref="FNA10:FNB10"/>
    <mergeCell ref="FMI10:FMJ10"/>
    <mergeCell ref="FMK10:FML10"/>
    <mergeCell ref="FMM10:FMN10"/>
    <mergeCell ref="FMO10:FMP10"/>
    <mergeCell ref="FMQ10:FMR10"/>
    <mergeCell ref="FLY10:FLZ10"/>
    <mergeCell ref="FMA10:FMB10"/>
    <mergeCell ref="FMC10:FMD10"/>
    <mergeCell ref="FME10:FMF10"/>
    <mergeCell ref="FMG10:FMH10"/>
    <mergeCell ref="FLO10:FLP10"/>
    <mergeCell ref="FLQ10:FLR10"/>
    <mergeCell ref="FLS10:FLT10"/>
    <mergeCell ref="FLU10:FLV10"/>
    <mergeCell ref="FLW10:FLX10"/>
    <mergeCell ref="FOG10:FOH10"/>
    <mergeCell ref="FOI10:FOJ10"/>
    <mergeCell ref="FOK10:FOL10"/>
    <mergeCell ref="FOM10:FON10"/>
    <mergeCell ref="FOO10:FOP10"/>
    <mergeCell ref="FNW10:FNX10"/>
    <mergeCell ref="FNY10:FNZ10"/>
    <mergeCell ref="FOA10:FOB10"/>
    <mergeCell ref="FOC10:FOD10"/>
    <mergeCell ref="FOE10:FOF10"/>
    <mergeCell ref="FNM10:FNN10"/>
    <mergeCell ref="FNO10:FNP10"/>
    <mergeCell ref="FNQ10:FNR10"/>
    <mergeCell ref="FNS10:FNT10"/>
    <mergeCell ref="FNU10:FNV10"/>
    <mergeCell ref="FNC10:FND10"/>
    <mergeCell ref="FNE10:FNF10"/>
    <mergeCell ref="FNG10:FNH10"/>
    <mergeCell ref="FNI10:FNJ10"/>
    <mergeCell ref="FNK10:FNL10"/>
    <mergeCell ref="FPU10:FPV10"/>
    <mergeCell ref="FPW10:FPX10"/>
    <mergeCell ref="FPY10:FPZ10"/>
    <mergeCell ref="FQA10:FQB10"/>
    <mergeCell ref="FQC10:FQD10"/>
    <mergeCell ref="FPK10:FPL10"/>
    <mergeCell ref="FPM10:FPN10"/>
    <mergeCell ref="FPO10:FPP10"/>
    <mergeCell ref="FPQ10:FPR10"/>
    <mergeCell ref="FPS10:FPT10"/>
    <mergeCell ref="FPA10:FPB10"/>
    <mergeCell ref="FPC10:FPD10"/>
    <mergeCell ref="FPE10:FPF10"/>
    <mergeCell ref="FPG10:FPH10"/>
    <mergeCell ref="FPI10:FPJ10"/>
    <mergeCell ref="FOQ10:FOR10"/>
    <mergeCell ref="FOS10:FOT10"/>
    <mergeCell ref="FOU10:FOV10"/>
    <mergeCell ref="FOW10:FOX10"/>
    <mergeCell ref="FOY10:FOZ10"/>
    <mergeCell ref="FRI10:FRJ10"/>
    <mergeCell ref="FRK10:FRL10"/>
    <mergeCell ref="FRM10:FRN10"/>
    <mergeCell ref="FRO10:FRP10"/>
    <mergeCell ref="FRQ10:FRR10"/>
    <mergeCell ref="FQY10:FQZ10"/>
    <mergeCell ref="FRA10:FRB10"/>
    <mergeCell ref="FRC10:FRD10"/>
    <mergeCell ref="FRE10:FRF10"/>
    <mergeCell ref="FRG10:FRH10"/>
    <mergeCell ref="FQO10:FQP10"/>
    <mergeCell ref="FQQ10:FQR10"/>
    <mergeCell ref="FQS10:FQT10"/>
    <mergeCell ref="FQU10:FQV10"/>
    <mergeCell ref="FQW10:FQX10"/>
    <mergeCell ref="FQE10:FQF10"/>
    <mergeCell ref="FQG10:FQH10"/>
    <mergeCell ref="FQI10:FQJ10"/>
    <mergeCell ref="FQK10:FQL10"/>
    <mergeCell ref="FQM10:FQN10"/>
    <mergeCell ref="FSW10:FSX10"/>
    <mergeCell ref="FSY10:FSZ10"/>
    <mergeCell ref="FTA10:FTB10"/>
    <mergeCell ref="FTC10:FTD10"/>
    <mergeCell ref="FTE10:FTF10"/>
    <mergeCell ref="FSM10:FSN10"/>
    <mergeCell ref="FSO10:FSP10"/>
    <mergeCell ref="FSQ10:FSR10"/>
    <mergeCell ref="FSS10:FST10"/>
    <mergeCell ref="FSU10:FSV10"/>
    <mergeCell ref="FSC10:FSD10"/>
    <mergeCell ref="FSE10:FSF10"/>
    <mergeCell ref="FSG10:FSH10"/>
    <mergeCell ref="FSI10:FSJ10"/>
    <mergeCell ref="FSK10:FSL10"/>
    <mergeCell ref="FRS10:FRT10"/>
    <mergeCell ref="FRU10:FRV10"/>
    <mergeCell ref="FRW10:FRX10"/>
    <mergeCell ref="FRY10:FRZ10"/>
    <mergeCell ref="FSA10:FSB10"/>
    <mergeCell ref="FUK10:FUL10"/>
    <mergeCell ref="FUM10:FUN10"/>
    <mergeCell ref="FUO10:FUP10"/>
    <mergeCell ref="FUQ10:FUR10"/>
    <mergeCell ref="FUS10:FUT10"/>
    <mergeCell ref="FUA10:FUB10"/>
    <mergeCell ref="FUC10:FUD10"/>
    <mergeCell ref="FUE10:FUF10"/>
    <mergeCell ref="FUG10:FUH10"/>
    <mergeCell ref="FUI10:FUJ10"/>
    <mergeCell ref="FTQ10:FTR10"/>
    <mergeCell ref="FTS10:FTT10"/>
    <mergeCell ref="FTU10:FTV10"/>
    <mergeCell ref="FTW10:FTX10"/>
    <mergeCell ref="FTY10:FTZ10"/>
    <mergeCell ref="FTG10:FTH10"/>
    <mergeCell ref="FTI10:FTJ10"/>
    <mergeCell ref="FTK10:FTL10"/>
    <mergeCell ref="FTM10:FTN10"/>
    <mergeCell ref="FTO10:FTP10"/>
    <mergeCell ref="FVY10:FVZ10"/>
    <mergeCell ref="FWA10:FWB10"/>
    <mergeCell ref="FWC10:FWD10"/>
    <mergeCell ref="FWE10:FWF10"/>
    <mergeCell ref="FWG10:FWH10"/>
    <mergeCell ref="FVO10:FVP10"/>
    <mergeCell ref="FVQ10:FVR10"/>
    <mergeCell ref="FVS10:FVT10"/>
    <mergeCell ref="FVU10:FVV10"/>
    <mergeCell ref="FVW10:FVX10"/>
    <mergeCell ref="FVE10:FVF10"/>
    <mergeCell ref="FVG10:FVH10"/>
    <mergeCell ref="FVI10:FVJ10"/>
    <mergeCell ref="FVK10:FVL10"/>
    <mergeCell ref="FVM10:FVN10"/>
    <mergeCell ref="FUU10:FUV10"/>
    <mergeCell ref="FUW10:FUX10"/>
    <mergeCell ref="FUY10:FUZ10"/>
    <mergeCell ref="FVA10:FVB10"/>
    <mergeCell ref="FVC10:FVD10"/>
    <mergeCell ref="FXM10:FXN10"/>
    <mergeCell ref="FXO10:FXP10"/>
    <mergeCell ref="FXQ10:FXR10"/>
    <mergeCell ref="FXS10:FXT10"/>
    <mergeCell ref="FXU10:FXV10"/>
    <mergeCell ref="FXC10:FXD10"/>
    <mergeCell ref="FXE10:FXF10"/>
    <mergeCell ref="FXG10:FXH10"/>
    <mergeCell ref="FXI10:FXJ10"/>
    <mergeCell ref="FXK10:FXL10"/>
    <mergeCell ref="FWS10:FWT10"/>
    <mergeCell ref="FWU10:FWV10"/>
    <mergeCell ref="FWW10:FWX10"/>
    <mergeCell ref="FWY10:FWZ10"/>
    <mergeCell ref="FXA10:FXB10"/>
    <mergeCell ref="FWI10:FWJ10"/>
    <mergeCell ref="FWK10:FWL10"/>
    <mergeCell ref="FWM10:FWN10"/>
    <mergeCell ref="FWO10:FWP10"/>
    <mergeCell ref="FWQ10:FWR10"/>
    <mergeCell ref="FZA10:FZB10"/>
    <mergeCell ref="FZC10:FZD10"/>
    <mergeCell ref="FZE10:FZF10"/>
    <mergeCell ref="FZG10:FZH10"/>
    <mergeCell ref="FZI10:FZJ10"/>
    <mergeCell ref="FYQ10:FYR10"/>
    <mergeCell ref="FYS10:FYT10"/>
    <mergeCell ref="FYU10:FYV10"/>
    <mergeCell ref="FYW10:FYX10"/>
    <mergeCell ref="FYY10:FYZ10"/>
    <mergeCell ref="FYG10:FYH10"/>
    <mergeCell ref="FYI10:FYJ10"/>
    <mergeCell ref="FYK10:FYL10"/>
    <mergeCell ref="FYM10:FYN10"/>
    <mergeCell ref="FYO10:FYP10"/>
    <mergeCell ref="FXW10:FXX10"/>
    <mergeCell ref="FXY10:FXZ10"/>
    <mergeCell ref="FYA10:FYB10"/>
    <mergeCell ref="FYC10:FYD10"/>
    <mergeCell ref="FYE10:FYF10"/>
    <mergeCell ref="GAO10:GAP10"/>
    <mergeCell ref="GAQ10:GAR10"/>
    <mergeCell ref="GAS10:GAT10"/>
    <mergeCell ref="GAU10:GAV10"/>
    <mergeCell ref="GAW10:GAX10"/>
    <mergeCell ref="GAE10:GAF10"/>
    <mergeCell ref="GAG10:GAH10"/>
    <mergeCell ref="GAI10:GAJ10"/>
    <mergeCell ref="GAK10:GAL10"/>
    <mergeCell ref="GAM10:GAN10"/>
    <mergeCell ref="FZU10:FZV10"/>
    <mergeCell ref="FZW10:FZX10"/>
    <mergeCell ref="FZY10:FZZ10"/>
    <mergeCell ref="GAA10:GAB10"/>
    <mergeCell ref="GAC10:GAD10"/>
    <mergeCell ref="FZK10:FZL10"/>
    <mergeCell ref="FZM10:FZN10"/>
    <mergeCell ref="FZO10:FZP10"/>
    <mergeCell ref="FZQ10:FZR10"/>
    <mergeCell ref="FZS10:FZT10"/>
    <mergeCell ref="GCC10:GCD10"/>
    <mergeCell ref="GCE10:GCF10"/>
    <mergeCell ref="GCG10:GCH10"/>
    <mergeCell ref="GCI10:GCJ10"/>
    <mergeCell ref="GCK10:GCL10"/>
    <mergeCell ref="GBS10:GBT10"/>
    <mergeCell ref="GBU10:GBV10"/>
    <mergeCell ref="GBW10:GBX10"/>
    <mergeCell ref="GBY10:GBZ10"/>
    <mergeCell ref="GCA10:GCB10"/>
    <mergeCell ref="GBI10:GBJ10"/>
    <mergeCell ref="GBK10:GBL10"/>
    <mergeCell ref="GBM10:GBN10"/>
    <mergeCell ref="GBO10:GBP10"/>
    <mergeCell ref="GBQ10:GBR10"/>
    <mergeCell ref="GAY10:GAZ10"/>
    <mergeCell ref="GBA10:GBB10"/>
    <mergeCell ref="GBC10:GBD10"/>
    <mergeCell ref="GBE10:GBF10"/>
    <mergeCell ref="GBG10:GBH10"/>
    <mergeCell ref="GDQ10:GDR10"/>
    <mergeCell ref="GDS10:GDT10"/>
    <mergeCell ref="GDU10:GDV10"/>
    <mergeCell ref="GDW10:GDX10"/>
    <mergeCell ref="GDY10:GDZ10"/>
    <mergeCell ref="GDG10:GDH10"/>
    <mergeCell ref="GDI10:GDJ10"/>
    <mergeCell ref="GDK10:GDL10"/>
    <mergeCell ref="GDM10:GDN10"/>
    <mergeCell ref="GDO10:GDP10"/>
    <mergeCell ref="GCW10:GCX10"/>
    <mergeCell ref="GCY10:GCZ10"/>
    <mergeCell ref="GDA10:GDB10"/>
    <mergeCell ref="GDC10:GDD10"/>
    <mergeCell ref="GDE10:GDF10"/>
    <mergeCell ref="GCM10:GCN10"/>
    <mergeCell ref="GCO10:GCP10"/>
    <mergeCell ref="GCQ10:GCR10"/>
    <mergeCell ref="GCS10:GCT10"/>
    <mergeCell ref="GCU10:GCV10"/>
    <mergeCell ref="GFE10:GFF10"/>
    <mergeCell ref="GFG10:GFH10"/>
    <mergeCell ref="GFI10:GFJ10"/>
    <mergeCell ref="GFK10:GFL10"/>
    <mergeCell ref="GFM10:GFN10"/>
    <mergeCell ref="GEU10:GEV10"/>
    <mergeCell ref="GEW10:GEX10"/>
    <mergeCell ref="GEY10:GEZ10"/>
    <mergeCell ref="GFA10:GFB10"/>
    <mergeCell ref="GFC10:GFD10"/>
    <mergeCell ref="GEK10:GEL10"/>
    <mergeCell ref="GEM10:GEN10"/>
    <mergeCell ref="GEO10:GEP10"/>
    <mergeCell ref="GEQ10:GER10"/>
    <mergeCell ref="GES10:GET10"/>
    <mergeCell ref="GEA10:GEB10"/>
    <mergeCell ref="GEC10:GED10"/>
    <mergeCell ref="GEE10:GEF10"/>
    <mergeCell ref="GEG10:GEH10"/>
    <mergeCell ref="GEI10:GEJ10"/>
    <mergeCell ref="GGS10:GGT10"/>
    <mergeCell ref="GGU10:GGV10"/>
    <mergeCell ref="GGW10:GGX10"/>
    <mergeCell ref="GGY10:GGZ10"/>
    <mergeCell ref="GHA10:GHB10"/>
    <mergeCell ref="GGI10:GGJ10"/>
    <mergeCell ref="GGK10:GGL10"/>
    <mergeCell ref="GGM10:GGN10"/>
    <mergeCell ref="GGO10:GGP10"/>
    <mergeCell ref="GGQ10:GGR10"/>
    <mergeCell ref="GFY10:GFZ10"/>
    <mergeCell ref="GGA10:GGB10"/>
    <mergeCell ref="GGC10:GGD10"/>
    <mergeCell ref="GGE10:GGF10"/>
    <mergeCell ref="GGG10:GGH10"/>
    <mergeCell ref="GFO10:GFP10"/>
    <mergeCell ref="GFQ10:GFR10"/>
    <mergeCell ref="GFS10:GFT10"/>
    <mergeCell ref="GFU10:GFV10"/>
    <mergeCell ref="GFW10:GFX10"/>
    <mergeCell ref="GIG10:GIH10"/>
    <mergeCell ref="GII10:GIJ10"/>
    <mergeCell ref="GIK10:GIL10"/>
    <mergeCell ref="GIM10:GIN10"/>
    <mergeCell ref="GIO10:GIP10"/>
    <mergeCell ref="GHW10:GHX10"/>
    <mergeCell ref="GHY10:GHZ10"/>
    <mergeCell ref="GIA10:GIB10"/>
    <mergeCell ref="GIC10:GID10"/>
    <mergeCell ref="GIE10:GIF10"/>
    <mergeCell ref="GHM10:GHN10"/>
    <mergeCell ref="GHO10:GHP10"/>
    <mergeCell ref="GHQ10:GHR10"/>
    <mergeCell ref="GHS10:GHT10"/>
    <mergeCell ref="GHU10:GHV10"/>
    <mergeCell ref="GHC10:GHD10"/>
    <mergeCell ref="GHE10:GHF10"/>
    <mergeCell ref="GHG10:GHH10"/>
    <mergeCell ref="GHI10:GHJ10"/>
    <mergeCell ref="GHK10:GHL10"/>
    <mergeCell ref="GJU10:GJV10"/>
    <mergeCell ref="GJW10:GJX10"/>
    <mergeCell ref="GJY10:GJZ10"/>
    <mergeCell ref="GKA10:GKB10"/>
    <mergeCell ref="GKC10:GKD10"/>
    <mergeCell ref="GJK10:GJL10"/>
    <mergeCell ref="GJM10:GJN10"/>
    <mergeCell ref="GJO10:GJP10"/>
    <mergeCell ref="GJQ10:GJR10"/>
    <mergeCell ref="GJS10:GJT10"/>
    <mergeCell ref="GJA10:GJB10"/>
    <mergeCell ref="GJC10:GJD10"/>
    <mergeCell ref="GJE10:GJF10"/>
    <mergeCell ref="GJG10:GJH10"/>
    <mergeCell ref="GJI10:GJJ10"/>
    <mergeCell ref="GIQ10:GIR10"/>
    <mergeCell ref="GIS10:GIT10"/>
    <mergeCell ref="GIU10:GIV10"/>
    <mergeCell ref="GIW10:GIX10"/>
    <mergeCell ref="GIY10:GIZ10"/>
    <mergeCell ref="GLI10:GLJ10"/>
    <mergeCell ref="GLK10:GLL10"/>
    <mergeCell ref="GLM10:GLN10"/>
    <mergeCell ref="GLO10:GLP10"/>
    <mergeCell ref="GLQ10:GLR10"/>
    <mergeCell ref="GKY10:GKZ10"/>
    <mergeCell ref="GLA10:GLB10"/>
    <mergeCell ref="GLC10:GLD10"/>
    <mergeCell ref="GLE10:GLF10"/>
    <mergeCell ref="GLG10:GLH10"/>
    <mergeCell ref="GKO10:GKP10"/>
    <mergeCell ref="GKQ10:GKR10"/>
    <mergeCell ref="GKS10:GKT10"/>
    <mergeCell ref="GKU10:GKV10"/>
    <mergeCell ref="GKW10:GKX10"/>
    <mergeCell ref="GKE10:GKF10"/>
    <mergeCell ref="GKG10:GKH10"/>
    <mergeCell ref="GKI10:GKJ10"/>
    <mergeCell ref="GKK10:GKL10"/>
    <mergeCell ref="GKM10:GKN10"/>
    <mergeCell ref="GMW10:GMX10"/>
    <mergeCell ref="GMY10:GMZ10"/>
    <mergeCell ref="GNA10:GNB10"/>
    <mergeCell ref="GNC10:GND10"/>
    <mergeCell ref="GNE10:GNF10"/>
    <mergeCell ref="GMM10:GMN10"/>
    <mergeCell ref="GMO10:GMP10"/>
    <mergeCell ref="GMQ10:GMR10"/>
    <mergeCell ref="GMS10:GMT10"/>
    <mergeCell ref="GMU10:GMV10"/>
    <mergeCell ref="GMC10:GMD10"/>
    <mergeCell ref="GME10:GMF10"/>
    <mergeCell ref="GMG10:GMH10"/>
    <mergeCell ref="GMI10:GMJ10"/>
    <mergeCell ref="GMK10:GML10"/>
    <mergeCell ref="GLS10:GLT10"/>
    <mergeCell ref="GLU10:GLV10"/>
    <mergeCell ref="GLW10:GLX10"/>
    <mergeCell ref="GLY10:GLZ10"/>
    <mergeCell ref="GMA10:GMB10"/>
    <mergeCell ref="GOK10:GOL10"/>
    <mergeCell ref="GOM10:GON10"/>
    <mergeCell ref="GOO10:GOP10"/>
    <mergeCell ref="GOQ10:GOR10"/>
    <mergeCell ref="GOS10:GOT10"/>
    <mergeCell ref="GOA10:GOB10"/>
    <mergeCell ref="GOC10:GOD10"/>
    <mergeCell ref="GOE10:GOF10"/>
    <mergeCell ref="GOG10:GOH10"/>
    <mergeCell ref="GOI10:GOJ10"/>
    <mergeCell ref="GNQ10:GNR10"/>
    <mergeCell ref="GNS10:GNT10"/>
    <mergeCell ref="GNU10:GNV10"/>
    <mergeCell ref="GNW10:GNX10"/>
    <mergeCell ref="GNY10:GNZ10"/>
    <mergeCell ref="GNG10:GNH10"/>
    <mergeCell ref="GNI10:GNJ10"/>
    <mergeCell ref="GNK10:GNL10"/>
    <mergeCell ref="GNM10:GNN10"/>
    <mergeCell ref="GNO10:GNP10"/>
    <mergeCell ref="GPY10:GPZ10"/>
    <mergeCell ref="GQA10:GQB10"/>
    <mergeCell ref="GQC10:GQD10"/>
    <mergeCell ref="GQE10:GQF10"/>
    <mergeCell ref="GQG10:GQH10"/>
    <mergeCell ref="GPO10:GPP10"/>
    <mergeCell ref="GPQ10:GPR10"/>
    <mergeCell ref="GPS10:GPT10"/>
    <mergeCell ref="GPU10:GPV10"/>
    <mergeCell ref="GPW10:GPX10"/>
    <mergeCell ref="GPE10:GPF10"/>
    <mergeCell ref="GPG10:GPH10"/>
    <mergeCell ref="GPI10:GPJ10"/>
    <mergeCell ref="GPK10:GPL10"/>
    <mergeCell ref="GPM10:GPN10"/>
    <mergeCell ref="GOU10:GOV10"/>
    <mergeCell ref="GOW10:GOX10"/>
    <mergeCell ref="GOY10:GOZ10"/>
    <mergeCell ref="GPA10:GPB10"/>
    <mergeCell ref="GPC10:GPD10"/>
    <mergeCell ref="GRM10:GRN10"/>
    <mergeCell ref="GRO10:GRP10"/>
    <mergeCell ref="GRQ10:GRR10"/>
    <mergeCell ref="GRS10:GRT10"/>
    <mergeCell ref="GRU10:GRV10"/>
    <mergeCell ref="GRC10:GRD10"/>
    <mergeCell ref="GRE10:GRF10"/>
    <mergeCell ref="GRG10:GRH10"/>
    <mergeCell ref="GRI10:GRJ10"/>
    <mergeCell ref="GRK10:GRL10"/>
    <mergeCell ref="GQS10:GQT10"/>
    <mergeCell ref="GQU10:GQV10"/>
    <mergeCell ref="GQW10:GQX10"/>
    <mergeCell ref="GQY10:GQZ10"/>
    <mergeCell ref="GRA10:GRB10"/>
    <mergeCell ref="GQI10:GQJ10"/>
    <mergeCell ref="GQK10:GQL10"/>
    <mergeCell ref="GQM10:GQN10"/>
    <mergeCell ref="GQO10:GQP10"/>
    <mergeCell ref="GQQ10:GQR10"/>
    <mergeCell ref="GTA10:GTB10"/>
    <mergeCell ref="GTC10:GTD10"/>
    <mergeCell ref="GTE10:GTF10"/>
    <mergeCell ref="GTG10:GTH10"/>
    <mergeCell ref="GTI10:GTJ10"/>
    <mergeCell ref="GSQ10:GSR10"/>
    <mergeCell ref="GSS10:GST10"/>
    <mergeCell ref="GSU10:GSV10"/>
    <mergeCell ref="GSW10:GSX10"/>
    <mergeCell ref="GSY10:GSZ10"/>
    <mergeCell ref="GSG10:GSH10"/>
    <mergeCell ref="GSI10:GSJ10"/>
    <mergeCell ref="GSK10:GSL10"/>
    <mergeCell ref="GSM10:GSN10"/>
    <mergeCell ref="GSO10:GSP10"/>
    <mergeCell ref="GRW10:GRX10"/>
    <mergeCell ref="GRY10:GRZ10"/>
    <mergeCell ref="GSA10:GSB10"/>
    <mergeCell ref="GSC10:GSD10"/>
    <mergeCell ref="GSE10:GSF10"/>
    <mergeCell ref="GUO10:GUP10"/>
    <mergeCell ref="GUQ10:GUR10"/>
    <mergeCell ref="GUS10:GUT10"/>
    <mergeCell ref="GUU10:GUV10"/>
    <mergeCell ref="GUW10:GUX10"/>
    <mergeCell ref="GUE10:GUF10"/>
    <mergeCell ref="GUG10:GUH10"/>
    <mergeCell ref="GUI10:GUJ10"/>
    <mergeCell ref="GUK10:GUL10"/>
    <mergeCell ref="GUM10:GUN10"/>
    <mergeCell ref="GTU10:GTV10"/>
    <mergeCell ref="GTW10:GTX10"/>
    <mergeCell ref="GTY10:GTZ10"/>
    <mergeCell ref="GUA10:GUB10"/>
    <mergeCell ref="GUC10:GUD10"/>
    <mergeCell ref="GTK10:GTL10"/>
    <mergeCell ref="GTM10:GTN10"/>
    <mergeCell ref="GTO10:GTP10"/>
    <mergeCell ref="GTQ10:GTR10"/>
    <mergeCell ref="GTS10:GTT10"/>
    <mergeCell ref="GWC10:GWD10"/>
    <mergeCell ref="GWE10:GWF10"/>
    <mergeCell ref="GWG10:GWH10"/>
    <mergeCell ref="GWI10:GWJ10"/>
    <mergeCell ref="GWK10:GWL10"/>
    <mergeCell ref="GVS10:GVT10"/>
    <mergeCell ref="GVU10:GVV10"/>
    <mergeCell ref="GVW10:GVX10"/>
    <mergeCell ref="GVY10:GVZ10"/>
    <mergeCell ref="GWA10:GWB10"/>
    <mergeCell ref="GVI10:GVJ10"/>
    <mergeCell ref="GVK10:GVL10"/>
    <mergeCell ref="GVM10:GVN10"/>
    <mergeCell ref="GVO10:GVP10"/>
    <mergeCell ref="GVQ10:GVR10"/>
    <mergeCell ref="GUY10:GUZ10"/>
    <mergeCell ref="GVA10:GVB10"/>
    <mergeCell ref="GVC10:GVD10"/>
    <mergeCell ref="GVE10:GVF10"/>
    <mergeCell ref="GVG10:GVH10"/>
    <mergeCell ref="GXQ10:GXR10"/>
    <mergeCell ref="GXS10:GXT10"/>
    <mergeCell ref="GXU10:GXV10"/>
    <mergeCell ref="GXW10:GXX10"/>
    <mergeCell ref="GXY10:GXZ10"/>
    <mergeCell ref="GXG10:GXH10"/>
    <mergeCell ref="GXI10:GXJ10"/>
    <mergeCell ref="GXK10:GXL10"/>
    <mergeCell ref="GXM10:GXN10"/>
    <mergeCell ref="GXO10:GXP10"/>
    <mergeCell ref="GWW10:GWX10"/>
    <mergeCell ref="GWY10:GWZ10"/>
    <mergeCell ref="GXA10:GXB10"/>
    <mergeCell ref="GXC10:GXD10"/>
    <mergeCell ref="GXE10:GXF10"/>
    <mergeCell ref="GWM10:GWN10"/>
    <mergeCell ref="GWO10:GWP10"/>
    <mergeCell ref="GWQ10:GWR10"/>
    <mergeCell ref="GWS10:GWT10"/>
    <mergeCell ref="GWU10:GWV10"/>
    <mergeCell ref="GZE10:GZF10"/>
    <mergeCell ref="GZG10:GZH10"/>
    <mergeCell ref="GZI10:GZJ10"/>
    <mergeCell ref="GZK10:GZL10"/>
    <mergeCell ref="GZM10:GZN10"/>
    <mergeCell ref="GYU10:GYV10"/>
    <mergeCell ref="GYW10:GYX10"/>
    <mergeCell ref="GYY10:GYZ10"/>
    <mergeCell ref="GZA10:GZB10"/>
    <mergeCell ref="GZC10:GZD10"/>
    <mergeCell ref="GYK10:GYL10"/>
    <mergeCell ref="GYM10:GYN10"/>
    <mergeCell ref="GYO10:GYP10"/>
    <mergeCell ref="GYQ10:GYR10"/>
    <mergeCell ref="GYS10:GYT10"/>
    <mergeCell ref="GYA10:GYB10"/>
    <mergeCell ref="GYC10:GYD10"/>
    <mergeCell ref="GYE10:GYF10"/>
    <mergeCell ref="GYG10:GYH10"/>
    <mergeCell ref="GYI10:GYJ10"/>
    <mergeCell ref="HAS10:HAT10"/>
    <mergeCell ref="HAU10:HAV10"/>
    <mergeCell ref="HAW10:HAX10"/>
    <mergeCell ref="HAY10:HAZ10"/>
    <mergeCell ref="HBA10:HBB10"/>
    <mergeCell ref="HAI10:HAJ10"/>
    <mergeCell ref="HAK10:HAL10"/>
    <mergeCell ref="HAM10:HAN10"/>
    <mergeCell ref="HAO10:HAP10"/>
    <mergeCell ref="HAQ10:HAR10"/>
    <mergeCell ref="GZY10:GZZ10"/>
    <mergeCell ref="HAA10:HAB10"/>
    <mergeCell ref="HAC10:HAD10"/>
    <mergeCell ref="HAE10:HAF10"/>
    <mergeCell ref="HAG10:HAH10"/>
    <mergeCell ref="GZO10:GZP10"/>
    <mergeCell ref="GZQ10:GZR10"/>
    <mergeCell ref="GZS10:GZT10"/>
    <mergeCell ref="GZU10:GZV10"/>
    <mergeCell ref="GZW10:GZX10"/>
    <mergeCell ref="HCG10:HCH10"/>
    <mergeCell ref="HCI10:HCJ10"/>
    <mergeCell ref="HCK10:HCL10"/>
    <mergeCell ref="HCM10:HCN10"/>
    <mergeCell ref="HCO10:HCP10"/>
    <mergeCell ref="HBW10:HBX10"/>
    <mergeCell ref="HBY10:HBZ10"/>
    <mergeCell ref="HCA10:HCB10"/>
    <mergeCell ref="HCC10:HCD10"/>
    <mergeCell ref="HCE10:HCF10"/>
    <mergeCell ref="HBM10:HBN10"/>
    <mergeCell ref="HBO10:HBP10"/>
    <mergeCell ref="HBQ10:HBR10"/>
    <mergeCell ref="HBS10:HBT10"/>
    <mergeCell ref="HBU10:HBV10"/>
    <mergeCell ref="HBC10:HBD10"/>
    <mergeCell ref="HBE10:HBF10"/>
    <mergeCell ref="HBG10:HBH10"/>
    <mergeCell ref="HBI10:HBJ10"/>
    <mergeCell ref="HBK10:HBL10"/>
    <mergeCell ref="HDU10:HDV10"/>
    <mergeCell ref="HDW10:HDX10"/>
    <mergeCell ref="HDY10:HDZ10"/>
    <mergeCell ref="HEA10:HEB10"/>
    <mergeCell ref="HEC10:HED10"/>
    <mergeCell ref="HDK10:HDL10"/>
    <mergeCell ref="HDM10:HDN10"/>
    <mergeCell ref="HDO10:HDP10"/>
    <mergeCell ref="HDQ10:HDR10"/>
    <mergeCell ref="HDS10:HDT10"/>
    <mergeCell ref="HDA10:HDB10"/>
    <mergeCell ref="HDC10:HDD10"/>
    <mergeCell ref="HDE10:HDF10"/>
    <mergeCell ref="HDG10:HDH10"/>
    <mergeCell ref="HDI10:HDJ10"/>
    <mergeCell ref="HCQ10:HCR10"/>
    <mergeCell ref="HCS10:HCT10"/>
    <mergeCell ref="HCU10:HCV10"/>
    <mergeCell ref="HCW10:HCX10"/>
    <mergeCell ref="HCY10:HCZ10"/>
    <mergeCell ref="HFI10:HFJ10"/>
    <mergeCell ref="HFK10:HFL10"/>
    <mergeCell ref="HFM10:HFN10"/>
    <mergeCell ref="HFO10:HFP10"/>
    <mergeCell ref="HFQ10:HFR10"/>
    <mergeCell ref="HEY10:HEZ10"/>
    <mergeCell ref="HFA10:HFB10"/>
    <mergeCell ref="HFC10:HFD10"/>
    <mergeCell ref="HFE10:HFF10"/>
    <mergeCell ref="HFG10:HFH10"/>
    <mergeCell ref="HEO10:HEP10"/>
    <mergeCell ref="HEQ10:HER10"/>
    <mergeCell ref="HES10:HET10"/>
    <mergeCell ref="HEU10:HEV10"/>
    <mergeCell ref="HEW10:HEX10"/>
    <mergeCell ref="HEE10:HEF10"/>
    <mergeCell ref="HEG10:HEH10"/>
    <mergeCell ref="HEI10:HEJ10"/>
    <mergeCell ref="HEK10:HEL10"/>
    <mergeCell ref="HEM10:HEN10"/>
    <mergeCell ref="HGW10:HGX10"/>
    <mergeCell ref="HGY10:HGZ10"/>
    <mergeCell ref="HHA10:HHB10"/>
    <mergeCell ref="HHC10:HHD10"/>
    <mergeCell ref="HHE10:HHF10"/>
    <mergeCell ref="HGM10:HGN10"/>
    <mergeCell ref="HGO10:HGP10"/>
    <mergeCell ref="HGQ10:HGR10"/>
    <mergeCell ref="HGS10:HGT10"/>
    <mergeCell ref="HGU10:HGV10"/>
    <mergeCell ref="HGC10:HGD10"/>
    <mergeCell ref="HGE10:HGF10"/>
    <mergeCell ref="HGG10:HGH10"/>
    <mergeCell ref="HGI10:HGJ10"/>
    <mergeCell ref="HGK10:HGL10"/>
    <mergeCell ref="HFS10:HFT10"/>
    <mergeCell ref="HFU10:HFV10"/>
    <mergeCell ref="HFW10:HFX10"/>
    <mergeCell ref="HFY10:HFZ10"/>
    <mergeCell ref="HGA10:HGB10"/>
    <mergeCell ref="HIK10:HIL10"/>
    <mergeCell ref="HIM10:HIN10"/>
    <mergeCell ref="HIO10:HIP10"/>
    <mergeCell ref="HIQ10:HIR10"/>
    <mergeCell ref="HIS10:HIT10"/>
    <mergeCell ref="HIA10:HIB10"/>
    <mergeCell ref="HIC10:HID10"/>
    <mergeCell ref="HIE10:HIF10"/>
    <mergeCell ref="HIG10:HIH10"/>
    <mergeCell ref="HII10:HIJ10"/>
    <mergeCell ref="HHQ10:HHR10"/>
    <mergeCell ref="HHS10:HHT10"/>
    <mergeCell ref="HHU10:HHV10"/>
    <mergeCell ref="HHW10:HHX10"/>
    <mergeCell ref="HHY10:HHZ10"/>
    <mergeCell ref="HHG10:HHH10"/>
    <mergeCell ref="HHI10:HHJ10"/>
    <mergeCell ref="HHK10:HHL10"/>
    <mergeCell ref="HHM10:HHN10"/>
    <mergeCell ref="HHO10:HHP10"/>
    <mergeCell ref="HJY10:HJZ10"/>
    <mergeCell ref="HKA10:HKB10"/>
    <mergeCell ref="HKC10:HKD10"/>
    <mergeCell ref="HKE10:HKF10"/>
    <mergeCell ref="HKG10:HKH10"/>
    <mergeCell ref="HJO10:HJP10"/>
    <mergeCell ref="HJQ10:HJR10"/>
    <mergeCell ref="HJS10:HJT10"/>
    <mergeCell ref="HJU10:HJV10"/>
    <mergeCell ref="HJW10:HJX10"/>
    <mergeCell ref="HJE10:HJF10"/>
    <mergeCell ref="HJG10:HJH10"/>
    <mergeCell ref="HJI10:HJJ10"/>
    <mergeCell ref="HJK10:HJL10"/>
    <mergeCell ref="HJM10:HJN10"/>
    <mergeCell ref="HIU10:HIV10"/>
    <mergeCell ref="HIW10:HIX10"/>
    <mergeCell ref="HIY10:HIZ10"/>
    <mergeCell ref="HJA10:HJB10"/>
    <mergeCell ref="HJC10:HJD10"/>
    <mergeCell ref="HLM10:HLN10"/>
    <mergeCell ref="HLO10:HLP10"/>
    <mergeCell ref="HLQ10:HLR10"/>
    <mergeCell ref="HLS10:HLT10"/>
    <mergeCell ref="HLU10:HLV10"/>
    <mergeCell ref="HLC10:HLD10"/>
    <mergeCell ref="HLE10:HLF10"/>
    <mergeCell ref="HLG10:HLH10"/>
    <mergeCell ref="HLI10:HLJ10"/>
    <mergeCell ref="HLK10:HLL10"/>
    <mergeCell ref="HKS10:HKT10"/>
    <mergeCell ref="HKU10:HKV10"/>
    <mergeCell ref="HKW10:HKX10"/>
    <mergeCell ref="HKY10:HKZ10"/>
    <mergeCell ref="HLA10:HLB10"/>
    <mergeCell ref="HKI10:HKJ10"/>
    <mergeCell ref="HKK10:HKL10"/>
    <mergeCell ref="HKM10:HKN10"/>
    <mergeCell ref="HKO10:HKP10"/>
    <mergeCell ref="HKQ10:HKR10"/>
    <mergeCell ref="HNA10:HNB10"/>
    <mergeCell ref="HNC10:HND10"/>
    <mergeCell ref="HNE10:HNF10"/>
    <mergeCell ref="HNG10:HNH10"/>
    <mergeCell ref="HNI10:HNJ10"/>
    <mergeCell ref="HMQ10:HMR10"/>
    <mergeCell ref="HMS10:HMT10"/>
    <mergeCell ref="HMU10:HMV10"/>
    <mergeCell ref="HMW10:HMX10"/>
    <mergeCell ref="HMY10:HMZ10"/>
    <mergeCell ref="HMG10:HMH10"/>
    <mergeCell ref="HMI10:HMJ10"/>
    <mergeCell ref="HMK10:HML10"/>
    <mergeCell ref="HMM10:HMN10"/>
    <mergeCell ref="HMO10:HMP10"/>
    <mergeCell ref="HLW10:HLX10"/>
    <mergeCell ref="HLY10:HLZ10"/>
    <mergeCell ref="HMA10:HMB10"/>
    <mergeCell ref="HMC10:HMD10"/>
    <mergeCell ref="HME10:HMF10"/>
    <mergeCell ref="HOO10:HOP10"/>
    <mergeCell ref="HOQ10:HOR10"/>
    <mergeCell ref="HOS10:HOT10"/>
    <mergeCell ref="HOU10:HOV10"/>
    <mergeCell ref="HOW10:HOX10"/>
    <mergeCell ref="HOE10:HOF10"/>
    <mergeCell ref="HOG10:HOH10"/>
    <mergeCell ref="HOI10:HOJ10"/>
    <mergeCell ref="HOK10:HOL10"/>
    <mergeCell ref="HOM10:HON10"/>
    <mergeCell ref="HNU10:HNV10"/>
    <mergeCell ref="HNW10:HNX10"/>
    <mergeCell ref="HNY10:HNZ10"/>
    <mergeCell ref="HOA10:HOB10"/>
    <mergeCell ref="HOC10:HOD10"/>
    <mergeCell ref="HNK10:HNL10"/>
    <mergeCell ref="HNM10:HNN10"/>
    <mergeCell ref="HNO10:HNP10"/>
    <mergeCell ref="HNQ10:HNR10"/>
    <mergeCell ref="HNS10:HNT10"/>
    <mergeCell ref="HQC10:HQD10"/>
    <mergeCell ref="HQE10:HQF10"/>
    <mergeCell ref="HQG10:HQH10"/>
    <mergeCell ref="HQI10:HQJ10"/>
    <mergeCell ref="HQK10:HQL10"/>
    <mergeCell ref="HPS10:HPT10"/>
    <mergeCell ref="HPU10:HPV10"/>
    <mergeCell ref="HPW10:HPX10"/>
    <mergeCell ref="HPY10:HPZ10"/>
    <mergeCell ref="HQA10:HQB10"/>
    <mergeCell ref="HPI10:HPJ10"/>
    <mergeCell ref="HPK10:HPL10"/>
    <mergeCell ref="HPM10:HPN10"/>
    <mergeCell ref="HPO10:HPP10"/>
    <mergeCell ref="HPQ10:HPR10"/>
    <mergeCell ref="HOY10:HOZ10"/>
    <mergeCell ref="HPA10:HPB10"/>
    <mergeCell ref="HPC10:HPD10"/>
    <mergeCell ref="HPE10:HPF10"/>
    <mergeCell ref="HPG10:HPH10"/>
    <mergeCell ref="HRQ10:HRR10"/>
    <mergeCell ref="HRS10:HRT10"/>
    <mergeCell ref="HRU10:HRV10"/>
    <mergeCell ref="HRW10:HRX10"/>
    <mergeCell ref="HRY10:HRZ10"/>
    <mergeCell ref="HRG10:HRH10"/>
    <mergeCell ref="HRI10:HRJ10"/>
    <mergeCell ref="HRK10:HRL10"/>
    <mergeCell ref="HRM10:HRN10"/>
    <mergeCell ref="HRO10:HRP10"/>
    <mergeCell ref="HQW10:HQX10"/>
    <mergeCell ref="HQY10:HQZ10"/>
    <mergeCell ref="HRA10:HRB10"/>
    <mergeCell ref="HRC10:HRD10"/>
    <mergeCell ref="HRE10:HRF10"/>
    <mergeCell ref="HQM10:HQN10"/>
    <mergeCell ref="HQO10:HQP10"/>
    <mergeCell ref="HQQ10:HQR10"/>
    <mergeCell ref="HQS10:HQT10"/>
    <mergeCell ref="HQU10:HQV10"/>
    <mergeCell ref="HTE10:HTF10"/>
    <mergeCell ref="HTG10:HTH10"/>
    <mergeCell ref="HTI10:HTJ10"/>
    <mergeCell ref="HTK10:HTL10"/>
    <mergeCell ref="HTM10:HTN10"/>
    <mergeCell ref="HSU10:HSV10"/>
    <mergeCell ref="HSW10:HSX10"/>
    <mergeCell ref="HSY10:HSZ10"/>
    <mergeCell ref="HTA10:HTB10"/>
    <mergeCell ref="HTC10:HTD10"/>
    <mergeCell ref="HSK10:HSL10"/>
    <mergeCell ref="HSM10:HSN10"/>
    <mergeCell ref="HSO10:HSP10"/>
    <mergeCell ref="HSQ10:HSR10"/>
    <mergeCell ref="HSS10:HST10"/>
    <mergeCell ref="HSA10:HSB10"/>
    <mergeCell ref="HSC10:HSD10"/>
    <mergeCell ref="HSE10:HSF10"/>
    <mergeCell ref="HSG10:HSH10"/>
    <mergeCell ref="HSI10:HSJ10"/>
    <mergeCell ref="HUS10:HUT10"/>
    <mergeCell ref="HUU10:HUV10"/>
    <mergeCell ref="HUW10:HUX10"/>
    <mergeCell ref="HUY10:HUZ10"/>
    <mergeCell ref="HVA10:HVB10"/>
    <mergeCell ref="HUI10:HUJ10"/>
    <mergeCell ref="HUK10:HUL10"/>
    <mergeCell ref="HUM10:HUN10"/>
    <mergeCell ref="HUO10:HUP10"/>
    <mergeCell ref="HUQ10:HUR10"/>
    <mergeCell ref="HTY10:HTZ10"/>
    <mergeCell ref="HUA10:HUB10"/>
    <mergeCell ref="HUC10:HUD10"/>
    <mergeCell ref="HUE10:HUF10"/>
    <mergeCell ref="HUG10:HUH10"/>
    <mergeCell ref="HTO10:HTP10"/>
    <mergeCell ref="HTQ10:HTR10"/>
    <mergeCell ref="HTS10:HTT10"/>
    <mergeCell ref="HTU10:HTV10"/>
    <mergeCell ref="HTW10:HTX10"/>
    <mergeCell ref="HWG10:HWH10"/>
    <mergeCell ref="HWI10:HWJ10"/>
    <mergeCell ref="HWK10:HWL10"/>
    <mergeCell ref="HWM10:HWN10"/>
    <mergeCell ref="HWO10:HWP10"/>
    <mergeCell ref="HVW10:HVX10"/>
    <mergeCell ref="HVY10:HVZ10"/>
    <mergeCell ref="HWA10:HWB10"/>
    <mergeCell ref="HWC10:HWD10"/>
    <mergeCell ref="HWE10:HWF10"/>
    <mergeCell ref="HVM10:HVN10"/>
    <mergeCell ref="HVO10:HVP10"/>
    <mergeCell ref="HVQ10:HVR10"/>
    <mergeCell ref="HVS10:HVT10"/>
    <mergeCell ref="HVU10:HVV10"/>
    <mergeCell ref="HVC10:HVD10"/>
    <mergeCell ref="HVE10:HVF10"/>
    <mergeCell ref="HVG10:HVH10"/>
    <mergeCell ref="HVI10:HVJ10"/>
    <mergeCell ref="HVK10:HVL10"/>
    <mergeCell ref="HXU10:HXV10"/>
    <mergeCell ref="HXW10:HXX10"/>
    <mergeCell ref="HXY10:HXZ10"/>
    <mergeCell ref="HYA10:HYB10"/>
    <mergeCell ref="HYC10:HYD10"/>
    <mergeCell ref="HXK10:HXL10"/>
    <mergeCell ref="HXM10:HXN10"/>
    <mergeCell ref="HXO10:HXP10"/>
    <mergeCell ref="HXQ10:HXR10"/>
    <mergeCell ref="HXS10:HXT10"/>
    <mergeCell ref="HXA10:HXB10"/>
    <mergeCell ref="HXC10:HXD10"/>
    <mergeCell ref="HXE10:HXF10"/>
    <mergeCell ref="HXG10:HXH10"/>
    <mergeCell ref="HXI10:HXJ10"/>
    <mergeCell ref="HWQ10:HWR10"/>
    <mergeCell ref="HWS10:HWT10"/>
    <mergeCell ref="HWU10:HWV10"/>
    <mergeCell ref="HWW10:HWX10"/>
    <mergeCell ref="HWY10:HWZ10"/>
    <mergeCell ref="HZI10:HZJ10"/>
    <mergeCell ref="HZK10:HZL10"/>
    <mergeCell ref="HZM10:HZN10"/>
    <mergeCell ref="HZO10:HZP10"/>
    <mergeCell ref="HZQ10:HZR10"/>
    <mergeCell ref="HYY10:HYZ10"/>
    <mergeCell ref="HZA10:HZB10"/>
    <mergeCell ref="HZC10:HZD10"/>
    <mergeCell ref="HZE10:HZF10"/>
    <mergeCell ref="HZG10:HZH10"/>
    <mergeCell ref="HYO10:HYP10"/>
    <mergeCell ref="HYQ10:HYR10"/>
    <mergeCell ref="HYS10:HYT10"/>
    <mergeCell ref="HYU10:HYV10"/>
    <mergeCell ref="HYW10:HYX10"/>
    <mergeCell ref="HYE10:HYF10"/>
    <mergeCell ref="HYG10:HYH10"/>
    <mergeCell ref="HYI10:HYJ10"/>
    <mergeCell ref="HYK10:HYL10"/>
    <mergeCell ref="HYM10:HYN10"/>
    <mergeCell ref="IAW10:IAX10"/>
    <mergeCell ref="IAY10:IAZ10"/>
    <mergeCell ref="IBA10:IBB10"/>
    <mergeCell ref="IBC10:IBD10"/>
    <mergeCell ref="IBE10:IBF10"/>
    <mergeCell ref="IAM10:IAN10"/>
    <mergeCell ref="IAO10:IAP10"/>
    <mergeCell ref="IAQ10:IAR10"/>
    <mergeCell ref="IAS10:IAT10"/>
    <mergeCell ref="IAU10:IAV10"/>
    <mergeCell ref="IAC10:IAD10"/>
    <mergeCell ref="IAE10:IAF10"/>
    <mergeCell ref="IAG10:IAH10"/>
    <mergeCell ref="IAI10:IAJ10"/>
    <mergeCell ref="IAK10:IAL10"/>
    <mergeCell ref="HZS10:HZT10"/>
    <mergeCell ref="HZU10:HZV10"/>
    <mergeCell ref="HZW10:HZX10"/>
    <mergeCell ref="HZY10:HZZ10"/>
    <mergeCell ref="IAA10:IAB10"/>
    <mergeCell ref="ICK10:ICL10"/>
    <mergeCell ref="ICM10:ICN10"/>
    <mergeCell ref="ICO10:ICP10"/>
    <mergeCell ref="ICQ10:ICR10"/>
    <mergeCell ref="ICS10:ICT10"/>
    <mergeCell ref="ICA10:ICB10"/>
    <mergeCell ref="ICC10:ICD10"/>
    <mergeCell ref="ICE10:ICF10"/>
    <mergeCell ref="ICG10:ICH10"/>
    <mergeCell ref="ICI10:ICJ10"/>
    <mergeCell ref="IBQ10:IBR10"/>
    <mergeCell ref="IBS10:IBT10"/>
    <mergeCell ref="IBU10:IBV10"/>
    <mergeCell ref="IBW10:IBX10"/>
    <mergeCell ref="IBY10:IBZ10"/>
    <mergeCell ref="IBG10:IBH10"/>
    <mergeCell ref="IBI10:IBJ10"/>
    <mergeCell ref="IBK10:IBL10"/>
    <mergeCell ref="IBM10:IBN10"/>
    <mergeCell ref="IBO10:IBP10"/>
    <mergeCell ref="IDY10:IDZ10"/>
    <mergeCell ref="IEA10:IEB10"/>
    <mergeCell ref="IEC10:IED10"/>
    <mergeCell ref="IEE10:IEF10"/>
    <mergeCell ref="IEG10:IEH10"/>
    <mergeCell ref="IDO10:IDP10"/>
    <mergeCell ref="IDQ10:IDR10"/>
    <mergeCell ref="IDS10:IDT10"/>
    <mergeCell ref="IDU10:IDV10"/>
    <mergeCell ref="IDW10:IDX10"/>
    <mergeCell ref="IDE10:IDF10"/>
    <mergeCell ref="IDG10:IDH10"/>
    <mergeCell ref="IDI10:IDJ10"/>
    <mergeCell ref="IDK10:IDL10"/>
    <mergeCell ref="IDM10:IDN10"/>
    <mergeCell ref="ICU10:ICV10"/>
    <mergeCell ref="ICW10:ICX10"/>
    <mergeCell ref="ICY10:ICZ10"/>
    <mergeCell ref="IDA10:IDB10"/>
    <mergeCell ref="IDC10:IDD10"/>
    <mergeCell ref="IFM10:IFN10"/>
    <mergeCell ref="IFO10:IFP10"/>
    <mergeCell ref="IFQ10:IFR10"/>
    <mergeCell ref="IFS10:IFT10"/>
    <mergeCell ref="IFU10:IFV10"/>
    <mergeCell ref="IFC10:IFD10"/>
    <mergeCell ref="IFE10:IFF10"/>
    <mergeCell ref="IFG10:IFH10"/>
    <mergeCell ref="IFI10:IFJ10"/>
    <mergeCell ref="IFK10:IFL10"/>
    <mergeCell ref="IES10:IET10"/>
    <mergeCell ref="IEU10:IEV10"/>
    <mergeCell ref="IEW10:IEX10"/>
    <mergeCell ref="IEY10:IEZ10"/>
    <mergeCell ref="IFA10:IFB10"/>
    <mergeCell ref="IEI10:IEJ10"/>
    <mergeCell ref="IEK10:IEL10"/>
    <mergeCell ref="IEM10:IEN10"/>
    <mergeCell ref="IEO10:IEP10"/>
    <mergeCell ref="IEQ10:IER10"/>
    <mergeCell ref="IHA10:IHB10"/>
    <mergeCell ref="IHC10:IHD10"/>
    <mergeCell ref="IHE10:IHF10"/>
    <mergeCell ref="IHG10:IHH10"/>
    <mergeCell ref="IHI10:IHJ10"/>
    <mergeCell ref="IGQ10:IGR10"/>
    <mergeCell ref="IGS10:IGT10"/>
    <mergeCell ref="IGU10:IGV10"/>
    <mergeCell ref="IGW10:IGX10"/>
    <mergeCell ref="IGY10:IGZ10"/>
    <mergeCell ref="IGG10:IGH10"/>
    <mergeCell ref="IGI10:IGJ10"/>
    <mergeCell ref="IGK10:IGL10"/>
    <mergeCell ref="IGM10:IGN10"/>
    <mergeCell ref="IGO10:IGP10"/>
    <mergeCell ref="IFW10:IFX10"/>
    <mergeCell ref="IFY10:IFZ10"/>
    <mergeCell ref="IGA10:IGB10"/>
    <mergeCell ref="IGC10:IGD10"/>
    <mergeCell ref="IGE10:IGF10"/>
    <mergeCell ref="IIO10:IIP10"/>
    <mergeCell ref="IIQ10:IIR10"/>
    <mergeCell ref="IIS10:IIT10"/>
    <mergeCell ref="IIU10:IIV10"/>
    <mergeCell ref="IIW10:IIX10"/>
    <mergeCell ref="IIE10:IIF10"/>
    <mergeCell ref="IIG10:IIH10"/>
    <mergeCell ref="III10:IIJ10"/>
    <mergeCell ref="IIK10:IIL10"/>
    <mergeCell ref="IIM10:IIN10"/>
    <mergeCell ref="IHU10:IHV10"/>
    <mergeCell ref="IHW10:IHX10"/>
    <mergeCell ref="IHY10:IHZ10"/>
    <mergeCell ref="IIA10:IIB10"/>
    <mergeCell ref="IIC10:IID10"/>
    <mergeCell ref="IHK10:IHL10"/>
    <mergeCell ref="IHM10:IHN10"/>
    <mergeCell ref="IHO10:IHP10"/>
    <mergeCell ref="IHQ10:IHR10"/>
    <mergeCell ref="IHS10:IHT10"/>
    <mergeCell ref="IKC10:IKD10"/>
    <mergeCell ref="IKE10:IKF10"/>
    <mergeCell ref="IKG10:IKH10"/>
    <mergeCell ref="IKI10:IKJ10"/>
    <mergeCell ref="IKK10:IKL10"/>
    <mergeCell ref="IJS10:IJT10"/>
    <mergeCell ref="IJU10:IJV10"/>
    <mergeCell ref="IJW10:IJX10"/>
    <mergeCell ref="IJY10:IJZ10"/>
    <mergeCell ref="IKA10:IKB10"/>
    <mergeCell ref="IJI10:IJJ10"/>
    <mergeCell ref="IJK10:IJL10"/>
    <mergeCell ref="IJM10:IJN10"/>
    <mergeCell ref="IJO10:IJP10"/>
    <mergeCell ref="IJQ10:IJR10"/>
    <mergeCell ref="IIY10:IIZ10"/>
    <mergeCell ref="IJA10:IJB10"/>
    <mergeCell ref="IJC10:IJD10"/>
    <mergeCell ref="IJE10:IJF10"/>
    <mergeCell ref="IJG10:IJH10"/>
    <mergeCell ref="ILQ10:ILR10"/>
    <mergeCell ref="ILS10:ILT10"/>
    <mergeCell ref="ILU10:ILV10"/>
    <mergeCell ref="ILW10:ILX10"/>
    <mergeCell ref="ILY10:ILZ10"/>
    <mergeCell ref="ILG10:ILH10"/>
    <mergeCell ref="ILI10:ILJ10"/>
    <mergeCell ref="ILK10:ILL10"/>
    <mergeCell ref="ILM10:ILN10"/>
    <mergeCell ref="ILO10:ILP10"/>
    <mergeCell ref="IKW10:IKX10"/>
    <mergeCell ref="IKY10:IKZ10"/>
    <mergeCell ref="ILA10:ILB10"/>
    <mergeCell ref="ILC10:ILD10"/>
    <mergeCell ref="ILE10:ILF10"/>
    <mergeCell ref="IKM10:IKN10"/>
    <mergeCell ref="IKO10:IKP10"/>
    <mergeCell ref="IKQ10:IKR10"/>
    <mergeCell ref="IKS10:IKT10"/>
    <mergeCell ref="IKU10:IKV10"/>
    <mergeCell ref="INE10:INF10"/>
    <mergeCell ref="ING10:INH10"/>
    <mergeCell ref="INI10:INJ10"/>
    <mergeCell ref="INK10:INL10"/>
    <mergeCell ref="INM10:INN10"/>
    <mergeCell ref="IMU10:IMV10"/>
    <mergeCell ref="IMW10:IMX10"/>
    <mergeCell ref="IMY10:IMZ10"/>
    <mergeCell ref="INA10:INB10"/>
    <mergeCell ref="INC10:IND10"/>
    <mergeCell ref="IMK10:IML10"/>
    <mergeCell ref="IMM10:IMN10"/>
    <mergeCell ref="IMO10:IMP10"/>
    <mergeCell ref="IMQ10:IMR10"/>
    <mergeCell ref="IMS10:IMT10"/>
    <mergeCell ref="IMA10:IMB10"/>
    <mergeCell ref="IMC10:IMD10"/>
    <mergeCell ref="IME10:IMF10"/>
    <mergeCell ref="IMG10:IMH10"/>
    <mergeCell ref="IMI10:IMJ10"/>
    <mergeCell ref="IOS10:IOT10"/>
    <mergeCell ref="IOU10:IOV10"/>
    <mergeCell ref="IOW10:IOX10"/>
    <mergeCell ref="IOY10:IOZ10"/>
    <mergeCell ref="IPA10:IPB10"/>
    <mergeCell ref="IOI10:IOJ10"/>
    <mergeCell ref="IOK10:IOL10"/>
    <mergeCell ref="IOM10:ION10"/>
    <mergeCell ref="IOO10:IOP10"/>
    <mergeCell ref="IOQ10:IOR10"/>
    <mergeCell ref="INY10:INZ10"/>
    <mergeCell ref="IOA10:IOB10"/>
    <mergeCell ref="IOC10:IOD10"/>
    <mergeCell ref="IOE10:IOF10"/>
    <mergeCell ref="IOG10:IOH10"/>
    <mergeCell ref="INO10:INP10"/>
    <mergeCell ref="INQ10:INR10"/>
    <mergeCell ref="INS10:INT10"/>
    <mergeCell ref="INU10:INV10"/>
    <mergeCell ref="INW10:INX10"/>
    <mergeCell ref="IQG10:IQH10"/>
    <mergeCell ref="IQI10:IQJ10"/>
    <mergeCell ref="IQK10:IQL10"/>
    <mergeCell ref="IQM10:IQN10"/>
    <mergeCell ref="IQO10:IQP10"/>
    <mergeCell ref="IPW10:IPX10"/>
    <mergeCell ref="IPY10:IPZ10"/>
    <mergeCell ref="IQA10:IQB10"/>
    <mergeCell ref="IQC10:IQD10"/>
    <mergeCell ref="IQE10:IQF10"/>
    <mergeCell ref="IPM10:IPN10"/>
    <mergeCell ref="IPO10:IPP10"/>
    <mergeCell ref="IPQ10:IPR10"/>
    <mergeCell ref="IPS10:IPT10"/>
    <mergeCell ref="IPU10:IPV10"/>
    <mergeCell ref="IPC10:IPD10"/>
    <mergeCell ref="IPE10:IPF10"/>
    <mergeCell ref="IPG10:IPH10"/>
    <mergeCell ref="IPI10:IPJ10"/>
    <mergeCell ref="IPK10:IPL10"/>
    <mergeCell ref="IRU10:IRV10"/>
    <mergeCell ref="IRW10:IRX10"/>
    <mergeCell ref="IRY10:IRZ10"/>
    <mergeCell ref="ISA10:ISB10"/>
    <mergeCell ref="ISC10:ISD10"/>
    <mergeCell ref="IRK10:IRL10"/>
    <mergeCell ref="IRM10:IRN10"/>
    <mergeCell ref="IRO10:IRP10"/>
    <mergeCell ref="IRQ10:IRR10"/>
    <mergeCell ref="IRS10:IRT10"/>
    <mergeCell ref="IRA10:IRB10"/>
    <mergeCell ref="IRC10:IRD10"/>
    <mergeCell ref="IRE10:IRF10"/>
    <mergeCell ref="IRG10:IRH10"/>
    <mergeCell ref="IRI10:IRJ10"/>
    <mergeCell ref="IQQ10:IQR10"/>
    <mergeCell ref="IQS10:IQT10"/>
    <mergeCell ref="IQU10:IQV10"/>
    <mergeCell ref="IQW10:IQX10"/>
    <mergeCell ref="IQY10:IQZ10"/>
    <mergeCell ref="ITI10:ITJ10"/>
    <mergeCell ref="ITK10:ITL10"/>
    <mergeCell ref="ITM10:ITN10"/>
    <mergeCell ref="ITO10:ITP10"/>
    <mergeCell ref="ITQ10:ITR10"/>
    <mergeCell ref="ISY10:ISZ10"/>
    <mergeCell ref="ITA10:ITB10"/>
    <mergeCell ref="ITC10:ITD10"/>
    <mergeCell ref="ITE10:ITF10"/>
    <mergeCell ref="ITG10:ITH10"/>
    <mergeCell ref="ISO10:ISP10"/>
    <mergeCell ref="ISQ10:ISR10"/>
    <mergeCell ref="ISS10:IST10"/>
    <mergeCell ref="ISU10:ISV10"/>
    <mergeCell ref="ISW10:ISX10"/>
    <mergeCell ref="ISE10:ISF10"/>
    <mergeCell ref="ISG10:ISH10"/>
    <mergeCell ref="ISI10:ISJ10"/>
    <mergeCell ref="ISK10:ISL10"/>
    <mergeCell ref="ISM10:ISN10"/>
    <mergeCell ref="IUW10:IUX10"/>
    <mergeCell ref="IUY10:IUZ10"/>
    <mergeCell ref="IVA10:IVB10"/>
    <mergeCell ref="IVC10:IVD10"/>
    <mergeCell ref="IVE10:IVF10"/>
    <mergeCell ref="IUM10:IUN10"/>
    <mergeCell ref="IUO10:IUP10"/>
    <mergeCell ref="IUQ10:IUR10"/>
    <mergeCell ref="IUS10:IUT10"/>
    <mergeCell ref="IUU10:IUV10"/>
    <mergeCell ref="IUC10:IUD10"/>
    <mergeCell ref="IUE10:IUF10"/>
    <mergeCell ref="IUG10:IUH10"/>
    <mergeCell ref="IUI10:IUJ10"/>
    <mergeCell ref="IUK10:IUL10"/>
    <mergeCell ref="ITS10:ITT10"/>
    <mergeCell ref="ITU10:ITV10"/>
    <mergeCell ref="ITW10:ITX10"/>
    <mergeCell ref="ITY10:ITZ10"/>
    <mergeCell ref="IUA10:IUB10"/>
    <mergeCell ref="IWK10:IWL10"/>
    <mergeCell ref="IWM10:IWN10"/>
    <mergeCell ref="IWO10:IWP10"/>
    <mergeCell ref="IWQ10:IWR10"/>
    <mergeCell ref="IWS10:IWT10"/>
    <mergeCell ref="IWA10:IWB10"/>
    <mergeCell ref="IWC10:IWD10"/>
    <mergeCell ref="IWE10:IWF10"/>
    <mergeCell ref="IWG10:IWH10"/>
    <mergeCell ref="IWI10:IWJ10"/>
    <mergeCell ref="IVQ10:IVR10"/>
    <mergeCell ref="IVS10:IVT10"/>
    <mergeCell ref="IVU10:IVV10"/>
    <mergeCell ref="IVW10:IVX10"/>
    <mergeCell ref="IVY10:IVZ10"/>
    <mergeCell ref="IVG10:IVH10"/>
    <mergeCell ref="IVI10:IVJ10"/>
    <mergeCell ref="IVK10:IVL10"/>
    <mergeCell ref="IVM10:IVN10"/>
    <mergeCell ref="IVO10:IVP10"/>
    <mergeCell ref="IXY10:IXZ10"/>
    <mergeCell ref="IYA10:IYB10"/>
    <mergeCell ref="IYC10:IYD10"/>
    <mergeCell ref="IYE10:IYF10"/>
    <mergeCell ref="IYG10:IYH10"/>
    <mergeCell ref="IXO10:IXP10"/>
    <mergeCell ref="IXQ10:IXR10"/>
    <mergeCell ref="IXS10:IXT10"/>
    <mergeCell ref="IXU10:IXV10"/>
    <mergeCell ref="IXW10:IXX10"/>
    <mergeCell ref="IXE10:IXF10"/>
    <mergeCell ref="IXG10:IXH10"/>
    <mergeCell ref="IXI10:IXJ10"/>
    <mergeCell ref="IXK10:IXL10"/>
    <mergeCell ref="IXM10:IXN10"/>
    <mergeCell ref="IWU10:IWV10"/>
    <mergeCell ref="IWW10:IWX10"/>
    <mergeCell ref="IWY10:IWZ10"/>
    <mergeCell ref="IXA10:IXB10"/>
    <mergeCell ref="IXC10:IXD10"/>
    <mergeCell ref="IZM10:IZN10"/>
    <mergeCell ref="IZO10:IZP10"/>
    <mergeCell ref="IZQ10:IZR10"/>
    <mergeCell ref="IZS10:IZT10"/>
    <mergeCell ref="IZU10:IZV10"/>
    <mergeCell ref="IZC10:IZD10"/>
    <mergeCell ref="IZE10:IZF10"/>
    <mergeCell ref="IZG10:IZH10"/>
    <mergeCell ref="IZI10:IZJ10"/>
    <mergeCell ref="IZK10:IZL10"/>
    <mergeCell ref="IYS10:IYT10"/>
    <mergeCell ref="IYU10:IYV10"/>
    <mergeCell ref="IYW10:IYX10"/>
    <mergeCell ref="IYY10:IYZ10"/>
    <mergeCell ref="IZA10:IZB10"/>
    <mergeCell ref="IYI10:IYJ10"/>
    <mergeCell ref="IYK10:IYL10"/>
    <mergeCell ref="IYM10:IYN10"/>
    <mergeCell ref="IYO10:IYP10"/>
    <mergeCell ref="IYQ10:IYR10"/>
    <mergeCell ref="JBA10:JBB10"/>
    <mergeCell ref="JBC10:JBD10"/>
    <mergeCell ref="JBE10:JBF10"/>
    <mergeCell ref="JBG10:JBH10"/>
    <mergeCell ref="JBI10:JBJ10"/>
    <mergeCell ref="JAQ10:JAR10"/>
    <mergeCell ref="JAS10:JAT10"/>
    <mergeCell ref="JAU10:JAV10"/>
    <mergeCell ref="JAW10:JAX10"/>
    <mergeCell ref="JAY10:JAZ10"/>
    <mergeCell ref="JAG10:JAH10"/>
    <mergeCell ref="JAI10:JAJ10"/>
    <mergeCell ref="JAK10:JAL10"/>
    <mergeCell ref="JAM10:JAN10"/>
    <mergeCell ref="JAO10:JAP10"/>
    <mergeCell ref="IZW10:IZX10"/>
    <mergeCell ref="IZY10:IZZ10"/>
    <mergeCell ref="JAA10:JAB10"/>
    <mergeCell ref="JAC10:JAD10"/>
    <mergeCell ref="JAE10:JAF10"/>
    <mergeCell ref="JCO10:JCP10"/>
    <mergeCell ref="JCQ10:JCR10"/>
    <mergeCell ref="JCS10:JCT10"/>
    <mergeCell ref="JCU10:JCV10"/>
    <mergeCell ref="JCW10:JCX10"/>
    <mergeCell ref="JCE10:JCF10"/>
    <mergeCell ref="JCG10:JCH10"/>
    <mergeCell ref="JCI10:JCJ10"/>
    <mergeCell ref="JCK10:JCL10"/>
    <mergeCell ref="JCM10:JCN10"/>
    <mergeCell ref="JBU10:JBV10"/>
    <mergeCell ref="JBW10:JBX10"/>
    <mergeCell ref="JBY10:JBZ10"/>
    <mergeCell ref="JCA10:JCB10"/>
    <mergeCell ref="JCC10:JCD10"/>
    <mergeCell ref="JBK10:JBL10"/>
    <mergeCell ref="JBM10:JBN10"/>
    <mergeCell ref="JBO10:JBP10"/>
    <mergeCell ref="JBQ10:JBR10"/>
    <mergeCell ref="JBS10:JBT10"/>
    <mergeCell ref="JEC10:JED10"/>
    <mergeCell ref="JEE10:JEF10"/>
    <mergeCell ref="JEG10:JEH10"/>
    <mergeCell ref="JEI10:JEJ10"/>
    <mergeCell ref="JEK10:JEL10"/>
    <mergeCell ref="JDS10:JDT10"/>
    <mergeCell ref="JDU10:JDV10"/>
    <mergeCell ref="JDW10:JDX10"/>
    <mergeCell ref="JDY10:JDZ10"/>
    <mergeCell ref="JEA10:JEB10"/>
    <mergeCell ref="JDI10:JDJ10"/>
    <mergeCell ref="JDK10:JDL10"/>
    <mergeCell ref="JDM10:JDN10"/>
    <mergeCell ref="JDO10:JDP10"/>
    <mergeCell ref="JDQ10:JDR10"/>
    <mergeCell ref="JCY10:JCZ10"/>
    <mergeCell ref="JDA10:JDB10"/>
    <mergeCell ref="JDC10:JDD10"/>
    <mergeCell ref="JDE10:JDF10"/>
    <mergeCell ref="JDG10:JDH10"/>
    <mergeCell ref="JFQ10:JFR10"/>
    <mergeCell ref="JFS10:JFT10"/>
    <mergeCell ref="JFU10:JFV10"/>
    <mergeCell ref="JFW10:JFX10"/>
    <mergeCell ref="JFY10:JFZ10"/>
    <mergeCell ref="JFG10:JFH10"/>
    <mergeCell ref="JFI10:JFJ10"/>
    <mergeCell ref="JFK10:JFL10"/>
    <mergeCell ref="JFM10:JFN10"/>
    <mergeCell ref="JFO10:JFP10"/>
    <mergeCell ref="JEW10:JEX10"/>
    <mergeCell ref="JEY10:JEZ10"/>
    <mergeCell ref="JFA10:JFB10"/>
    <mergeCell ref="JFC10:JFD10"/>
    <mergeCell ref="JFE10:JFF10"/>
    <mergeCell ref="JEM10:JEN10"/>
    <mergeCell ref="JEO10:JEP10"/>
    <mergeCell ref="JEQ10:JER10"/>
    <mergeCell ref="JES10:JET10"/>
    <mergeCell ref="JEU10:JEV10"/>
    <mergeCell ref="JHE10:JHF10"/>
    <mergeCell ref="JHG10:JHH10"/>
    <mergeCell ref="JHI10:JHJ10"/>
    <mergeCell ref="JHK10:JHL10"/>
    <mergeCell ref="JHM10:JHN10"/>
    <mergeCell ref="JGU10:JGV10"/>
    <mergeCell ref="JGW10:JGX10"/>
    <mergeCell ref="JGY10:JGZ10"/>
    <mergeCell ref="JHA10:JHB10"/>
    <mergeCell ref="JHC10:JHD10"/>
    <mergeCell ref="JGK10:JGL10"/>
    <mergeCell ref="JGM10:JGN10"/>
    <mergeCell ref="JGO10:JGP10"/>
    <mergeCell ref="JGQ10:JGR10"/>
    <mergeCell ref="JGS10:JGT10"/>
    <mergeCell ref="JGA10:JGB10"/>
    <mergeCell ref="JGC10:JGD10"/>
    <mergeCell ref="JGE10:JGF10"/>
    <mergeCell ref="JGG10:JGH10"/>
    <mergeCell ref="JGI10:JGJ10"/>
    <mergeCell ref="JIS10:JIT10"/>
    <mergeCell ref="JIU10:JIV10"/>
    <mergeCell ref="JIW10:JIX10"/>
    <mergeCell ref="JIY10:JIZ10"/>
    <mergeCell ref="JJA10:JJB10"/>
    <mergeCell ref="JII10:JIJ10"/>
    <mergeCell ref="JIK10:JIL10"/>
    <mergeCell ref="JIM10:JIN10"/>
    <mergeCell ref="JIO10:JIP10"/>
    <mergeCell ref="JIQ10:JIR10"/>
    <mergeCell ref="JHY10:JHZ10"/>
    <mergeCell ref="JIA10:JIB10"/>
    <mergeCell ref="JIC10:JID10"/>
    <mergeCell ref="JIE10:JIF10"/>
    <mergeCell ref="JIG10:JIH10"/>
    <mergeCell ref="JHO10:JHP10"/>
    <mergeCell ref="JHQ10:JHR10"/>
    <mergeCell ref="JHS10:JHT10"/>
    <mergeCell ref="JHU10:JHV10"/>
    <mergeCell ref="JHW10:JHX10"/>
    <mergeCell ref="JKG10:JKH10"/>
    <mergeCell ref="JKI10:JKJ10"/>
    <mergeCell ref="JKK10:JKL10"/>
    <mergeCell ref="JKM10:JKN10"/>
    <mergeCell ref="JKO10:JKP10"/>
    <mergeCell ref="JJW10:JJX10"/>
    <mergeCell ref="JJY10:JJZ10"/>
    <mergeCell ref="JKA10:JKB10"/>
    <mergeCell ref="JKC10:JKD10"/>
    <mergeCell ref="JKE10:JKF10"/>
    <mergeCell ref="JJM10:JJN10"/>
    <mergeCell ref="JJO10:JJP10"/>
    <mergeCell ref="JJQ10:JJR10"/>
    <mergeCell ref="JJS10:JJT10"/>
    <mergeCell ref="JJU10:JJV10"/>
    <mergeCell ref="JJC10:JJD10"/>
    <mergeCell ref="JJE10:JJF10"/>
    <mergeCell ref="JJG10:JJH10"/>
    <mergeCell ref="JJI10:JJJ10"/>
    <mergeCell ref="JJK10:JJL10"/>
    <mergeCell ref="JLU10:JLV10"/>
    <mergeCell ref="JLW10:JLX10"/>
    <mergeCell ref="JLY10:JLZ10"/>
    <mergeCell ref="JMA10:JMB10"/>
    <mergeCell ref="JMC10:JMD10"/>
    <mergeCell ref="JLK10:JLL10"/>
    <mergeCell ref="JLM10:JLN10"/>
    <mergeCell ref="JLO10:JLP10"/>
    <mergeCell ref="JLQ10:JLR10"/>
    <mergeCell ref="JLS10:JLT10"/>
    <mergeCell ref="JLA10:JLB10"/>
    <mergeCell ref="JLC10:JLD10"/>
    <mergeCell ref="JLE10:JLF10"/>
    <mergeCell ref="JLG10:JLH10"/>
    <mergeCell ref="JLI10:JLJ10"/>
    <mergeCell ref="JKQ10:JKR10"/>
    <mergeCell ref="JKS10:JKT10"/>
    <mergeCell ref="JKU10:JKV10"/>
    <mergeCell ref="JKW10:JKX10"/>
    <mergeCell ref="JKY10:JKZ10"/>
    <mergeCell ref="JNI10:JNJ10"/>
    <mergeCell ref="JNK10:JNL10"/>
    <mergeCell ref="JNM10:JNN10"/>
    <mergeCell ref="JNO10:JNP10"/>
    <mergeCell ref="JNQ10:JNR10"/>
    <mergeCell ref="JMY10:JMZ10"/>
    <mergeCell ref="JNA10:JNB10"/>
    <mergeCell ref="JNC10:JND10"/>
    <mergeCell ref="JNE10:JNF10"/>
    <mergeCell ref="JNG10:JNH10"/>
    <mergeCell ref="JMO10:JMP10"/>
    <mergeCell ref="JMQ10:JMR10"/>
    <mergeCell ref="JMS10:JMT10"/>
    <mergeCell ref="JMU10:JMV10"/>
    <mergeCell ref="JMW10:JMX10"/>
    <mergeCell ref="JME10:JMF10"/>
    <mergeCell ref="JMG10:JMH10"/>
    <mergeCell ref="JMI10:JMJ10"/>
    <mergeCell ref="JMK10:JML10"/>
    <mergeCell ref="JMM10:JMN10"/>
    <mergeCell ref="JOW10:JOX10"/>
    <mergeCell ref="JOY10:JOZ10"/>
    <mergeCell ref="JPA10:JPB10"/>
    <mergeCell ref="JPC10:JPD10"/>
    <mergeCell ref="JPE10:JPF10"/>
    <mergeCell ref="JOM10:JON10"/>
    <mergeCell ref="JOO10:JOP10"/>
    <mergeCell ref="JOQ10:JOR10"/>
    <mergeCell ref="JOS10:JOT10"/>
    <mergeCell ref="JOU10:JOV10"/>
    <mergeCell ref="JOC10:JOD10"/>
    <mergeCell ref="JOE10:JOF10"/>
    <mergeCell ref="JOG10:JOH10"/>
    <mergeCell ref="JOI10:JOJ10"/>
    <mergeCell ref="JOK10:JOL10"/>
    <mergeCell ref="JNS10:JNT10"/>
    <mergeCell ref="JNU10:JNV10"/>
    <mergeCell ref="JNW10:JNX10"/>
    <mergeCell ref="JNY10:JNZ10"/>
    <mergeCell ref="JOA10:JOB10"/>
    <mergeCell ref="JQK10:JQL10"/>
    <mergeCell ref="JQM10:JQN10"/>
    <mergeCell ref="JQO10:JQP10"/>
    <mergeCell ref="JQQ10:JQR10"/>
    <mergeCell ref="JQS10:JQT10"/>
    <mergeCell ref="JQA10:JQB10"/>
    <mergeCell ref="JQC10:JQD10"/>
    <mergeCell ref="JQE10:JQF10"/>
    <mergeCell ref="JQG10:JQH10"/>
    <mergeCell ref="JQI10:JQJ10"/>
    <mergeCell ref="JPQ10:JPR10"/>
    <mergeCell ref="JPS10:JPT10"/>
    <mergeCell ref="JPU10:JPV10"/>
    <mergeCell ref="JPW10:JPX10"/>
    <mergeCell ref="JPY10:JPZ10"/>
    <mergeCell ref="JPG10:JPH10"/>
    <mergeCell ref="JPI10:JPJ10"/>
    <mergeCell ref="JPK10:JPL10"/>
    <mergeCell ref="JPM10:JPN10"/>
    <mergeCell ref="JPO10:JPP10"/>
    <mergeCell ref="JRY10:JRZ10"/>
    <mergeCell ref="JSA10:JSB10"/>
    <mergeCell ref="JSC10:JSD10"/>
    <mergeCell ref="JSE10:JSF10"/>
    <mergeCell ref="JSG10:JSH10"/>
    <mergeCell ref="JRO10:JRP10"/>
    <mergeCell ref="JRQ10:JRR10"/>
    <mergeCell ref="JRS10:JRT10"/>
    <mergeCell ref="JRU10:JRV10"/>
    <mergeCell ref="JRW10:JRX10"/>
    <mergeCell ref="JRE10:JRF10"/>
    <mergeCell ref="JRG10:JRH10"/>
    <mergeCell ref="JRI10:JRJ10"/>
    <mergeCell ref="JRK10:JRL10"/>
    <mergeCell ref="JRM10:JRN10"/>
    <mergeCell ref="JQU10:JQV10"/>
    <mergeCell ref="JQW10:JQX10"/>
    <mergeCell ref="JQY10:JQZ10"/>
    <mergeCell ref="JRA10:JRB10"/>
    <mergeCell ref="JRC10:JRD10"/>
    <mergeCell ref="JTM10:JTN10"/>
    <mergeCell ref="JTO10:JTP10"/>
    <mergeCell ref="JTQ10:JTR10"/>
    <mergeCell ref="JTS10:JTT10"/>
    <mergeCell ref="JTU10:JTV10"/>
    <mergeCell ref="JTC10:JTD10"/>
    <mergeCell ref="JTE10:JTF10"/>
    <mergeCell ref="JTG10:JTH10"/>
    <mergeCell ref="JTI10:JTJ10"/>
    <mergeCell ref="JTK10:JTL10"/>
    <mergeCell ref="JSS10:JST10"/>
    <mergeCell ref="JSU10:JSV10"/>
    <mergeCell ref="JSW10:JSX10"/>
    <mergeCell ref="JSY10:JSZ10"/>
    <mergeCell ref="JTA10:JTB10"/>
    <mergeCell ref="JSI10:JSJ10"/>
    <mergeCell ref="JSK10:JSL10"/>
    <mergeCell ref="JSM10:JSN10"/>
    <mergeCell ref="JSO10:JSP10"/>
    <mergeCell ref="JSQ10:JSR10"/>
    <mergeCell ref="JVA10:JVB10"/>
    <mergeCell ref="JVC10:JVD10"/>
    <mergeCell ref="JVE10:JVF10"/>
    <mergeCell ref="JVG10:JVH10"/>
    <mergeCell ref="JVI10:JVJ10"/>
    <mergeCell ref="JUQ10:JUR10"/>
    <mergeCell ref="JUS10:JUT10"/>
    <mergeCell ref="JUU10:JUV10"/>
    <mergeCell ref="JUW10:JUX10"/>
    <mergeCell ref="JUY10:JUZ10"/>
    <mergeCell ref="JUG10:JUH10"/>
    <mergeCell ref="JUI10:JUJ10"/>
    <mergeCell ref="JUK10:JUL10"/>
    <mergeCell ref="JUM10:JUN10"/>
    <mergeCell ref="JUO10:JUP10"/>
    <mergeCell ref="JTW10:JTX10"/>
    <mergeCell ref="JTY10:JTZ10"/>
    <mergeCell ref="JUA10:JUB10"/>
    <mergeCell ref="JUC10:JUD10"/>
    <mergeCell ref="JUE10:JUF10"/>
    <mergeCell ref="JWO10:JWP10"/>
    <mergeCell ref="JWQ10:JWR10"/>
    <mergeCell ref="JWS10:JWT10"/>
    <mergeCell ref="JWU10:JWV10"/>
    <mergeCell ref="JWW10:JWX10"/>
    <mergeCell ref="JWE10:JWF10"/>
    <mergeCell ref="JWG10:JWH10"/>
    <mergeCell ref="JWI10:JWJ10"/>
    <mergeCell ref="JWK10:JWL10"/>
    <mergeCell ref="JWM10:JWN10"/>
    <mergeCell ref="JVU10:JVV10"/>
    <mergeCell ref="JVW10:JVX10"/>
    <mergeCell ref="JVY10:JVZ10"/>
    <mergeCell ref="JWA10:JWB10"/>
    <mergeCell ref="JWC10:JWD10"/>
    <mergeCell ref="JVK10:JVL10"/>
    <mergeCell ref="JVM10:JVN10"/>
    <mergeCell ref="JVO10:JVP10"/>
    <mergeCell ref="JVQ10:JVR10"/>
    <mergeCell ref="JVS10:JVT10"/>
    <mergeCell ref="JYC10:JYD10"/>
    <mergeCell ref="JYE10:JYF10"/>
    <mergeCell ref="JYG10:JYH10"/>
    <mergeCell ref="JYI10:JYJ10"/>
    <mergeCell ref="JYK10:JYL10"/>
    <mergeCell ref="JXS10:JXT10"/>
    <mergeCell ref="JXU10:JXV10"/>
    <mergeCell ref="JXW10:JXX10"/>
    <mergeCell ref="JXY10:JXZ10"/>
    <mergeCell ref="JYA10:JYB10"/>
    <mergeCell ref="JXI10:JXJ10"/>
    <mergeCell ref="JXK10:JXL10"/>
    <mergeCell ref="JXM10:JXN10"/>
    <mergeCell ref="JXO10:JXP10"/>
    <mergeCell ref="JXQ10:JXR10"/>
    <mergeCell ref="JWY10:JWZ10"/>
    <mergeCell ref="JXA10:JXB10"/>
    <mergeCell ref="JXC10:JXD10"/>
    <mergeCell ref="JXE10:JXF10"/>
    <mergeCell ref="JXG10:JXH10"/>
    <mergeCell ref="JZQ10:JZR10"/>
    <mergeCell ref="JZS10:JZT10"/>
    <mergeCell ref="JZU10:JZV10"/>
    <mergeCell ref="JZW10:JZX10"/>
    <mergeCell ref="JZY10:JZZ10"/>
    <mergeCell ref="JZG10:JZH10"/>
    <mergeCell ref="JZI10:JZJ10"/>
    <mergeCell ref="JZK10:JZL10"/>
    <mergeCell ref="JZM10:JZN10"/>
    <mergeCell ref="JZO10:JZP10"/>
    <mergeCell ref="JYW10:JYX10"/>
    <mergeCell ref="JYY10:JYZ10"/>
    <mergeCell ref="JZA10:JZB10"/>
    <mergeCell ref="JZC10:JZD10"/>
    <mergeCell ref="JZE10:JZF10"/>
    <mergeCell ref="JYM10:JYN10"/>
    <mergeCell ref="JYO10:JYP10"/>
    <mergeCell ref="JYQ10:JYR10"/>
    <mergeCell ref="JYS10:JYT10"/>
    <mergeCell ref="JYU10:JYV10"/>
    <mergeCell ref="KBE10:KBF10"/>
    <mergeCell ref="KBG10:KBH10"/>
    <mergeCell ref="KBI10:KBJ10"/>
    <mergeCell ref="KBK10:KBL10"/>
    <mergeCell ref="KBM10:KBN10"/>
    <mergeCell ref="KAU10:KAV10"/>
    <mergeCell ref="KAW10:KAX10"/>
    <mergeCell ref="KAY10:KAZ10"/>
    <mergeCell ref="KBA10:KBB10"/>
    <mergeCell ref="KBC10:KBD10"/>
    <mergeCell ref="KAK10:KAL10"/>
    <mergeCell ref="KAM10:KAN10"/>
    <mergeCell ref="KAO10:KAP10"/>
    <mergeCell ref="KAQ10:KAR10"/>
    <mergeCell ref="KAS10:KAT10"/>
    <mergeCell ref="KAA10:KAB10"/>
    <mergeCell ref="KAC10:KAD10"/>
    <mergeCell ref="KAE10:KAF10"/>
    <mergeCell ref="KAG10:KAH10"/>
    <mergeCell ref="KAI10:KAJ10"/>
    <mergeCell ref="KCS10:KCT10"/>
    <mergeCell ref="KCU10:KCV10"/>
    <mergeCell ref="KCW10:KCX10"/>
    <mergeCell ref="KCY10:KCZ10"/>
    <mergeCell ref="KDA10:KDB10"/>
    <mergeCell ref="KCI10:KCJ10"/>
    <mergeCell ref="KCK10:KCL10"/>
    <mergeCell ref="KCM10:KCN10"/>
    <mergeCell ref="KCO10:KCP10"/>
    <mergeCell ref="KCQ10:KCR10"/>
    <mergeCell ref="KBY10:KBZ10"/>
    <mergeCell ref="KCA10:KCB10"/>
    <mergeCell ref="KCC10:KCD10"/>
    <mergeCell ref="KCE10:KCF10"/>
    <mergeCell ref="KCG10:KCH10"/>
    <mergeCell ref="KBO10:KBP10"/>
    <mergeCell ref="KBQ10:KBR10"/>
    <mergeCell ref="KBS10:KBT10"/>
    <mergeCell ref="KBU10:KBV10"/>
    <mergeCell ref="KBW10:KBX10"/>
    <mergeCell ref="KEG10:KEH10"/>
    <mergeCell ref="KEI10:KEJ10"/>
    <mergeCell ref="KEK10:KEL10"/>
    <mergeCell ref="KEM10:KEN10"/>
    <mergeCell ref="KEO10:KEP10"/>
    <mergeCell ref="KDW10:KDX10"/>
    <mergeCell ref="KDY10:KDZ10"/>
    <mergeCell ref="KEA10:KEB10"/>
    <mergeCell ref="KEC10:KED10"/>
    <mergeCell ref="KEE10:KEF10"/>
    <mergeCell ref="KDM10:KDN10"/>
    <mergeCell ref="KDO10:KDP10"/>
    <mergeCell ref="KDQ10:KDR10"/>
    <mergeCell ref="KDS10:KDT10"/>
    <mergeCell ref="KDU10:KDV10"/>
    <mergeCell ref="KDC10:KDD10"/>
    <mergeCell ref="KDE10:KDF10"/>
    <mergeCell ref="KDG10:KDH10"/>
    <mergeCell ref="KDI10:KDJ10"/>
    <mergeCell ref="KDK10:KDL10"/>
    <mergeCell ref="KFU10:KFV10"/>
    <mergeCell ref="KFW10:KFX10"/>
    <mergeCell ref="KFY10:KFZ10"/>
    <mergeCell ref="KGA10:KGB10"/>
    <mergeCell ref="KGC10:KGD10"/>
    <mergeCell ref="KFK10:KFL10"/>
    <mergeCell ref="KFM10:KFN10"/>
    <mergeCell ref="KFO10:KFP10"/>
    <mergeCell ref="KFQ10:KFR10"/>
    <mergeCell ref="KFS10:KFT10"/>
    <mergeCell ref="KFA10:KFB10"/>
    <mergeCell ref="KFC10:KFD10"/>
    <mergeCell ref="KFE10:KFF10"/>
    <mergeCell ref="KFG10:KFH10"/>
    <mergeCell ref="KFI10:KFJ10"/>
    <mergeCell ref="KEQ10:KER10"/>
    <mergeCell ref="KES10:KET10"/>
    <mergeCell ref="KEU10:KEV10"/>
    <mergeCell ref="KEW10:KEX10"/>
    <mergeCell ref="KEY10:KEZ10"/>
    <mergeCell ref="KHI10:KHJ10"/>
    <mergeCell ref="KHK10:KHL10"/>
    <mergeCell ref="KHM10:KHN10"/>
    <mergeCell ref="KHO10:KHP10"/>
    <mergeCell ref="KHQ10:KHR10"/>
    <mergeCell ref="KGY10:KGZ10"/>
    <mergeCell ref="KHA10:KHB10"/>
    <mergeCell ref="KHC10:KHD10"/>
    <mergeCell ref="KHE10:KHF10"/>
    <mergeCell ref="KHG10:KHH10"/>
    <mergeCell ref="KGO10:KGP10"/>
    <mergeCell ref="KGQ10:KGR10"/>
    <mergeCell ref="KGS10:KGT10"/>
    <mergeCell ref="KGU10:KGV10"/>
    <mergeCell ref="KGW10:KGX10"/>
    <mergeCell ref="KGE10:KGF10"/>
    <mergeCell ref="KGG10:KGH10"/>
    <mergeCell ref="KGI10:KGJ10"/>
    <mergeCell ref="KGK10:KGL10"/>
    <mergeCell ref="KGM10:KGN10"/>
    <mergeCell ref="KIW10:KIX10"/>
    <mergeCell ref="KIY10:KIZ10"/>
    <mergeCell ref="KJA10:KJB10"/>
    <mergeCell ref="KJC10:KJD10"/>
    <mergeCell ref="KJE10:KJF10"/>
    <mergeCell ref="KIM10:KIN10"/>
    <mergeCell ref="KIO10:KIP10"/>
    <mergeCell ref="KIQ10:KIR10"/>
    <mergeCell ref="KIS10:KIT10"/>
    <mergeCell ref="KIU10:KIV10"/>
    <mergeCell ref="KIC10:KID10"/>
    <mergeCell ref="KIE10:KIF10"/>
    <mergeCell ref="KIG10:KIH10"/>
    <mergeCell ref="KII10:KIJ10"/>
    <mergeCell ref="KIK10:KIL10"/>
    <mergeCell ref="KHS10:KHT10"/>
    <mergeCell ref="KHU10:KHV10"/>
    <mergeCell ref="KHW10:KHX10"/>
    <mergeCell ref="KHY10:KHZ10"/>
    <mergeCell ref="KIA10:KIB10"/>
    <mergeCell ref="KKK10:KKL10"/>
    <mergeCell ref="KKM10:KKN10"/>
    <mergeCell ref="KKO10:KKP10"/>
    <mergeCell ref="KKQ10:KKR10"/>
    <mergeCell ref="KKS10:KKT10"/>
    <mergeCell ref="KKA10:KKB10"/>
    <mergeCell ref="KKC10:KKD10"/>
    <mergeCell ref="KKE10:KKF10"/>
    <mergeCell ref="KKG10:KKH10"/>
    <mergeCell ref="KKI10:KKJ10"/>
    <mergeCell ref="KJQ10:KJR10"/>
    <mergeCell ref="KJS10:KJT10"/>
    <mergeCell ref="KJU10:KJV10"/>
    <mergeCell ref="KJW10:KJX10"/>
    <mergeCell ref="KJY10:KJZ10"/>
    <mergeCell ref="KJG10:KJH10"/>
    <mergeCell ref="KJI10:KJJ10"/>
    <mergeCell ref="KJK10:KJL10"/>
    <mergeCell ref="KJM10:KJN10"/>
    <mergeCell ref="KJO10:KJP10"/>
    <mergeCell ref="KLY10:KLZ10"/>
    <mergeCell ref="KMA10:KMB10"/>
    <mergeCell ref="KMC10:KMD10"/>
    <mergeCell ref="KME10:KMF10"/>
    <mergeCell ref="KMG10:KMH10"/>
    <mergeCell ref="KLO10:KLP10"/>
    <mergeCell ref="KLQ10:KLR10"/>
    <mergeCell ref="KLS10:KLT10"/>
    <mergeCell ref="KLU10:KLV10"/>
    <mergeCell ref="KLW10:KLX10"/>
    <mergeCell ref="KLE10:KLF10"/>
    <mergeCell ref="KLG10:KLH10"/>
    <mergeCell ref="KLI10:KLJ10"/>
    <mergeCell ref="KLK10:KLL10"/>
    <mergeCell ref="KLM10:KLN10"/>
    <mergeCell ref="KKU10:KKV10"/>
    <mergeCell ref="KKW10:KKX10"/>
    <mergeCell ref="KKY10:KKZ10"/>
    <mergeCell ref="KLA10:KLB10"/>
    <mergeCell ref="KLC10:KLD10"/>
    <mergeCell ref="KNM10:KNN10"/>
    <mergeCell ref="KNO10:KNP10"/>
    <mergeCell ref="KNQ10:KNR10"/>
    <mergeCell ref="KNS10:KNT10"/>
    <mergeCell ref="KNU10:KNV10"/>
    <mergeCell ref="KNC10:KND10"/>
    <mergeCell ref="KNE10:KNF10"/>
    <mergeCell ref="KNG10:KNH10"/>
    <mergeCell ref="KNI10:KNJ10"/>
    <mergeCell ref="KNK10:KNL10"/>
    <mergeCell ref="KMS10:KMT10"/>
    <mergeCell ref="KMU10:KMV10"/>
    <mergeCell ref="KMW10:KMX10"/>
    <mergeCell ref="KMY10:KMZ10"/>
    <mergeCell ref="KNA10:KNB10"/>
    <mergeCell ref="KMI10:KMJ10"/>
    <mergeCell ref="KMK10:KML10"/>
    <mergeCell ref="KMM10:KMN10"/>
    <mergeCell ref="KMO10:KMP10"/>
    <mergeCell ref="KMQ10:KMR10"/>
    <mergeCell ref="KPA10:KPB10"/>
    <mergeCell ref="KPC10:KPD10"/>
    <mergeCell ref="KPE10:KPF10"/>
    <mergeCell ref="KPG10:KPH10"/>
    <mergeCell ref="KPI10:KPJ10"/>
    <mergeCell ref="KOQ10:KOR10"/>
    <mergeCell ref="KOS10:KOT10"/>
    <mergeCell ref="KOU10:KOV10"/>
    <mergeCell ref="KOW10:KOX10"/>
    <mergeCell ref="KOY10:KOZ10"/>
    <mergeCell ref="KOG10:KOH10"/>
    <mergeCell ref="KOI10:KOJ10"/>
    <mergeCell ref="KOK10:KOL10"/>
    <mergeCell ref="KOM10:KON10"/>
    <mergeCell ref="KOO10:KOP10"/>
    <mergeCell ref="KNW10:KNX10"/>
    <mergeCell ref="KNY10:KNZ10"/>
    <mergeCell ref="KOA10:KOB10"/>
    <mergeCell ref="KOC10:KOD10"/>
    <mergeCell ref="KOE10:KOF10"/>
    <mergeCell ref="KQO10:KQP10"/>
    <mergeCell ref="KQQ10:KQR10"/>
    <mergeCell ref="KQS10:KQT10"/>
    <mergeCell ref="KQU10:KQV10"/>
    <mergeCell ref="KQW10:KQX10"/>
    <mergeCell ref="KQE10:KQF10"/>
    <mergeCell ref="KQG10:KQH10"/>
    <mergeCell ref="KQI10:KQJ10"/>
    <mergeCell ref="KQK10:KQL10"/>
    <mergeCell ref="KQM10:KQN10"/>
    <mergeCell ref="KPU10:KPV10"/>
    <mergeCell ref="KPW10:KPX10"/>
    <mergeCell ref="KPY10:KPZ10"/>
    <mergeCell ref="KQA10:KQB10"/>
    <mergeCell ref="KQC10:KQD10"/>
    <mergeCell ref="KPK10:KPL10"/>
    <mergeCell ref="KPM10:KPN10"/>
    <mergeCell ref="KPO10:KPP10"/>
    <mergeCell ref="KPQ10:KPR10"/>
    <mergeCell ref="KPS10:KPT10"/>
    <mergeCell ref="KSC10:KSD10"/>
    <mergeCell ref="KSE10:KSF10"/>
    <mergeCell ref="KSG10:KSH10"/>
    <mergeCell ref="KSI10:KSJ10"/>
    <mergeCell ref="KSK10:KSL10"/>
    <mergeCell ref="KRS10:KRT10"/>
    <mergeCell ref="KRU10:KRV10"/>
    <mergeCell ref="KRW10:KRX10"/>
    <mergeCell ref="KRY10:KRZ10"/>
    <mergeCell ref="KSA10:KSB10"/>
    <mergeCell ref="KRI10:KRJ10"/>
    <mergeCell ref="KRK10:KRL10"/>
    <mergeCell ref="KRM10:KRN10"/>
    <mergeCell ref="KRO10:KRP10"/>
    <mergeCell ref="KRQ10:KRR10"/>
    <mergeCell ref="KQY10:KQZ10"/>
    <mergeCell ref="KRA10:KRB10"/>
    <mergeCell ref="KRC10:KRD10"/>
    <mergeCell ref="KRE10:KRF10"/>
    <mergeCell ref="KRG10:KRH10"/>
    <mergeCell ref="KTQ10:KTR10"/>
    <mergeCell ref="KTS10:KTT10"/>
    <mergeCell ref="KTU10:KTV10"/>
    <mergeCell ref="KTW10:KTX10"/>
    <mergeCell ref="KTY10:KTZ10"/>
    <mergeCell ref="KTG10:KTH10"/>
    <mergeCell ref="KTI10:KTJ10"/>
    <mergeCell ref="KTK10:KTL10"/>
    <mergeCell ref="KTM10:KTN10"/>
    <mergeCell ref="KTO10:KTP10"/>
    <mergeCell ref="KSW10:KSX10"/>
    <mergeCell ref="KSY10:KSZ10"/>
    <mergeCell ref="KTA10:KTB10"/>
    <mergeCell ref="KTC10:KTD10"/>
    <mergeCell ref="KTE10:KTF10"/>
    <mergeCell ref="KSM10:KSN10"/>
    <mergeCell ref="KSO10:KSP10"/>
    <mergeCell ref="KSQ10:KSR10"/>
    <mergeCell ref="KSS10:KST10"/>
    <mergeCell ref="KSU10:KSV10"/>
    <mergeCell ref="KVE10:KVF10"/>
    <mergeCell ref="KVG10:KVH10"/>
    <mergeCell ref="KVI10:KVJ10"/>
    <mergeCell ref="KVK10:KVL10"/>
    <mergeCell ref="KVM10:KVN10"/>
    <mergeCell ref="KUU10:KUV10"/>
    <mergeCell ref="KUW10:KUX10"/>
    <mergeCell ref="KUY10:KUZ10"/>
    <mergeCell ref="KVA10:KVB10"/>
    <mergeCell ref="KVC10:KVD10"/>
    <mergeCell ref="KUK10:KUL10"/>
    <mergeCell ref="KUM10:KUN10"/>
    <mergeCell ref="KUO10:KUP10"/>
    <mergeCell ref="KUQ10:KUR10"/>
    <mergeCell ref="KUS10:KUT10"/>
    <mergeCell ref="KUA10:KUB10"/>
    <mergeCell ref="KUC10:KUD10"/>
    <mergeCell ref="KUE10:KUF10"/>
    <mergeCell ref="KUG10:KUH10"/>
    <mergeCell ref="KUI10:KUJ10"/>
    <mergeCell ref="KWS10:KWT10"/>
    <mergeCell ref="KWU10:KWV10"/>
    <mergeCell ref="KWW10:KWX10"/>
    <mergeCell ref="KWY10:KWZ10"/>
    <mergeCell ref="KXA10:KXB10"/>
    <mergeCell ref="KWI10:KWJ10"/>
    <mergeCell ref="KWK10:KWL10"/>
    <mergeCell ref="KWM10:KWN10"/>
    <mergeCell ref="KWO10:KWP10"/>
    <mergeCell ref="KWQ10:KWR10"/>
    <mergeCell ref="KVY10:KVZ10"/>
    <mergeCell ref="KWA10:KWB10"/>
    <mergeCell ref="KWC10:KWD10"/>
    <mergeCell ref="KWE10:KWF10"/>
    <mergeCell ref="KWG10:KWH10"/>
    <mergeCell ref="KVO10:KVP10"/>
    <mergeCell ref="KVQ10:KVR10"/>
    <mergeCell ref="KVS10:KVT10"/>
    <mergeCell ref="KVU10:KVV10"/>
    <mergeCell ref="KVW10:KVX10"/>
    <mergeCell ref="KYG10:KYH10"/>
    <mergeCell ref="KYI10:KYJ10"/>
    <mergeCell ref="KYK10:KYL10"/>
    <mergeCell ref="KYM10:KYN10"/>
    <mergeCell ref="KYO10:KYP10"/>
    <mergeCell ref="KXW10:KXX10"/>
    <mergeCell ref="KXY10:KXZ10"/>
    <mergeCell ref="KYA10:KYB10"/>
    <mergeCell ref="KYC10:KYD10"/>
    <mergeCell ref="KYE10:KYF10"/>
    <mergeCell ref="KXM10:KXN10"/>
    <mergeCell ref="KXO10:KXP10"/>
    <mergeCell ref="KXQ10:KXR10"/>
    <mergeCell ref="KXS10:KXT10"/>
    <mergeCell ref="KXU10:KXV10"/>
    <mergeCell ref="KXC10:KXD10"/>
    <mergeCell ref="KXE10:KXF10"/>
    <mergeCell ref="KXG10:KXH10"/>
    <mergeCell ref="KXI10:KXJ10"/>
    <mergeCell ref="KXK10:KXL10"/>
    <mergeCell ref="KZU10:KZV10"/>
    <mergeCell ref="KZW10:KZX10"/>
    <mergeCell ref="KZY10:KZZ10"/>
    <mergeCell ref="LAA10:LAB10"/>
    <mergeCell ref="LAC10:LAD10"/>
    <mergeCell ref="KZK10:KZL10"/>
    <mergeCell ref="KZM10:KZN10"/>
    <mergeCell ref="KZO10:KZP10"/>
    <mergeCell ref="KZQ10:KZR10"/>
    <mergeCell ref="KZS10:KZT10"/>
    <mergeCell ref="KZA10:KZB10"/>
    <mergeCell ref="KZC10:KZD10"/>
    <mergeCell ref="KZE10:KZF10"/>
    <mergeCell ref="KZG10:KZH10"/>
    <mergeCell ref="KZI10:KZJ10"/>
    <mergeCell ref="KYQ10:KYR10"/>
    <mergeCell ref="KYS10:KYT10"/>
    <mergeCell ref="KYU10:KYV10"/>
    <mergeCell ref="KYW10:KYX10"/>
    <mergeCell ref="KYY10:KYZ10"/>
    <mergeCell ref="LBI10:LBJ10"/>
    <mergeCell ref="LBK10:LBL10"/>
    <mergeCell ref="LBM10:LBN10"/>
    <mergeCell ref="LBO10:LBP10"/>
    <mergeCell ref="LBQ10:LBR10"/>
    <mergeCell ref="LAY10:LAZ10"/>
    <mergeCell ref="LBA10:LBB10"/>
    <mergeCell ref="LBC10:LBD10"/>
    <mergeCell ref="LBE10:LBF10"/>
    <mergeCell ref="LBG10:LBH10"/>
    <mergeCell ref="LAO10:LAP10"/>
    <mergeCell ref="LAQ10:LAR10"/>
    <mergeCell ref="LAS10:LAT10"/>
    <mergeCell ref="LAU10:LAV10"/>
    <mergeCell ref="LAW10:LAX10"/>
    <mergeCell ref="LAE10:LAF10"/>
    <mergeCell ref="LAG10:LAH10"/>
    <mergeCell ref="LAI10:LAJ10"/>
    <mergeCell ref="LAK10:LAL10"/>
    <mergeCell ref="LAM10:LAN10"/>
    <mergeCell ref="LCW10:LCX10"/>
    <mergeCell ref="LCY10:LCZ10"/>
    <mergeCell ref="LDA10:LDB10"/>
    <mergeCell ref="LDC10:LDD10"/>
    <mergeCell ref="LDE10:LDF10"/>
    <mergeCell ref="LCM10:LCN10"/>
    <mergeCell ref="LCO10:LCP10"/>
    <mergeCell ref="LCQ10:LCR10"/>
    <mergeCell ref="LCS10:LCT10"/>
    <mergeCell ref="LCU10:LCV10"/>
    <mergeCell ref="LCC10:LCD10"/>
    <mergeCell ref="LCE10:LCF10"/>
    <mergeCell ref="LCG10:LCH10"/>
    <mergeCell ref="LCI10:LCJ10"/>
    <mergeCell ref="LCK10:LCL10"/>
    <mergeCell ref="LBS10:LBT10"/>
    <mergeCell ref="LBU10:LBV10"/>
    <mergeCell ref="LBW10:LBX10"/>
    <mergeCell ref="LBY10:LBZ10"/>
    <mergeCell ref="LCA10:LCB10"/>
    <mergeCell ref="LEK10:LEL10"/>
    <mergeCell ref="LEM10:LEN10"/>
    <mergeCell ref="LEO10:LEP10"/>
    <mergeCell ref="LEQ10:LER10"/>
    <mergeCell ref="LES10:LET10"/>
    <mergeCell ref="LEA10:LEB10"/>
    <mergeCell ref="LEC10:LED10"/>
    <mergeCell ref="LEE10:LEF10"/>
    <mergeCell ref="LEG10:LEH10"/>
    <mergeCell ref="LEI10:LEJ10"/>
    <mergeCell ref="LDQ10:LDR10"/>
    <mergeCell ref="LDS10:LDT10"/>
    <mergeCell ref="LDU10:LDV10"/>
    <mergeCell ref="LDW10:LDX10"/>
    <mergeCell ref="LDY10:LDZ10"/>
    <mergeCell ref="LDG10:LDH10"/>
    <mergeCell ref="LDI10:LDJ10"/>
    <mergeCell ref="LDK10:LDL10"/>
    <mergeCell ref="LDM10:LDN10"/>
    <mergeCell ref="LDO10:LDP10"/>
    <mergeCell ref="LFY10:LFZ10"/>
    <mergeCell ref="LGA10:LGB10"/>
    <mergeCell ref="LGC10:LGD10"/>
    <mergeCell ref="LGE10:LGF10"/>
    <mergeCell ref="LGG10:LGH10"/>
    <mergeCell ref="LFO10:LFP10"/>
    <mergeCell ref="LFQ10:LFR10"/>
    <mergeCell ref="LFS10:LFT10"/>
    <mergeCell ref="LFU10:LFV10"/>
    <mergeCell ref="LFW10:LFX10"/>
    <mergeCell ref="LFE10:LFF10"/>
    <mergeCell ref="LFG10:LFH10"/>
    <mergeCell ref="LFI10:LFJ10"/>
    <mergeCell ref="LFK10:LFL10"/>
    <mergeCell ref="LFM10:LFN10"/>
    <mergeCell ref="LEU10:LEV10"/>
    <mergeCell ref="LEW10:LEX10"/>
    <mergeCell ref="LEY10:LEZ10"/>
    <mergeCell ref="LFA10:LFB10"/>
    <mergeCell ref="LFC10:LFD10"/>
    <mergeCell ref="LHM10:LHN10"/>
    <mergeCell ref="LHO10:LHP10"/>
    <mergeCell ref="LHQ10:LHR10"/>
    <mergeCell ref="LHS10:LHT10"/>
    <mergeCell ref="LHU10:LHV10"/>
    <mergeCell ref="LHC10:LHD10"/>
    <mergeCell ref="LHE10:LHF10"/>
    <mergeCell ref="LHG10:LHH10"/>
    <mergeCell ref="LHI10:LHJ10"/>
    <mergeCell ref="LHK10:LHL10"/>
    <mergeCell ref="LGS10:LGT10"/>
    <mergeCell ref="LGU10:LGV10"/>
    <mergeCell ref="LGW10:LGX10"/>
    <mergeCell ref="LGY10:LGZ10"/>
    <mergeCell ref="LHA10:LHB10"/>
    <mergeCell ref="LGI10:LGJ10"/>
    <mergeCell ref="LGK10:LGL10"/>
    <mergeCell ref="LGM10:LGN10"/>
    <mergeCell ref="LGO10:LGP10"/>
    <mergeCell ref="LGQ10:LGR10"/>
    <mergeCell ref="LJA10:LJB10"/>
    <mergeCell ref="LJC10:LJD10"/>
    <mergeCell ref="LJE10:LJF10"/>
    <mergeCell ref="LJG10:LJH10"/>
    <mergeCell ref="LJI10:LJJ10"/>
    <mergeCell ref="LIQ10:LIR10"/>
    <mergeCell ref="LIS10:LIT10"/>
    <mergeCell ref="LIU10:LIV10"/>
    <mergeCell ref="LIW10:LIX10"/>
    <mergeCell ref="LIY10:LIZ10"/>
    <mergeCell ref="LIG10:LIH10"/>
    <mergeCell ref="LII10:LIJ10"/>
    <mergeCell ref="LIK10:LIL10"/>
    <mergeCell ref="LIM10:LIN10"/>
    <mergeCell ref="LIO10:LIP10"/>
    <mergeCell ref="LHW10:LHX10"/>
    <mergeCell ref="LHY10:LHZ10"/>
    <mergeCell ref="LIA10:LIB10"/>
    <mergeCell ref="LIC10:LID10"/>
    <mergeCell ref="LIE10:LIF10"/>
    <mergeCell ref="LKO10:LKP10"/>
    <mergeCell ref="LKQ10:LKR10"/>
    <mergeCell ref="LKS10:LKT10"/>
    <mergeCell ref="LKU10:LKV10"/>
    <mergeCell ref="LKW10:LKX10"/>
    <mergeCell ref="LKE10:LKF10"/>
    <mergeCell ref="LKG10:LKH10"/>
    <mergeCell ref="LKI10:LKJ10"/>
    <mergeCell ref="LKK10:LKL10"/>
    <mergeCell ref="LKM10:LKN10"/>
    <mergeCell ref="LJU10:LJV10"/>
    <mergeCell ref="LJW10:LJX10"/>
    <mergeCell ref="LJY10:LJZ10"/>
    <mergeCell ref="LKA10:LKB10"/>
    <mergeCell ref="LKC10:LKD10"/>
    <mergeCell ref="LJK10:LJL10"/>
    <mergeCell ref="LJM10:LJN10"/>
    <mergeCell ref="LJO10:LJP10"/>
    <mergeCell ref="LJQ10:LJR10"/>
    <mergeCell ref="LJS10:LJT10"/>
    <mergeCell ref="LMC10:LMD10"/>
    <mergeCell ref="LME10:LMF10"/>
    <mergeCell ref="LMG10:LMH10"/>
    <mergeCell ref="LMI10:LMJ10"/>
    <mergeCell ref="LMK10:LML10"/>
    <mergeCell ref="LLS10:LLT10"/>
    <mergeCell ref="LLU10:LLV10"/>
    <mergeCell ref="LLW10:LLX10"/>
    <mergeCell ref="LLY10:LLZ10"/>
    <mergeCell ref="LMA10:LMB10"/>
    <mergeCell ref="LLI10:LLJ10"/>
    <mergeCell ref="LLK10:LLL10"/>
    <mergeCell ref="LLM10:LLN10"/>
    <mergeCell ref="LLO10:LLP10"/>
    <mergeCell ref="LLQ10:LLR10"/>
    <mergeCell ref="LKY10:LKZ10"/>
    <mergeCell ref="LLA10:LLB10"/>
    <mergeCell ref="LLC10:LLD10"/>
    <mergeCell ref="LLE10:LLF10"/>
    <mergeCell ref="LLG10:LLH10"/>
    <mergeCell ref="LNQ10:LNR10"/>
    <mergeCell ref="LNS10:LNT10"/>
    <mergeCell ref="LNU10:LNV10"/>
    <mergeCell ref="LNW10:LNX10"/>
    <mergeCell ref="LNY10:LNZ10"/>
    <mergeCell ref="LNG10:LNH10"/>
    <mergeCell ref="LNI10:LNJ10"/>
    <mergeCell ref="LNK10:LNL10"/>
    <mergeCell ref="LNM10:LNN10"/>
    <mergeCell ref="LNO10:LNP10"/>
    <mergeCell ref="LMW10:LMX10"/>
    <mergeCell ref="LMY10:LMZ10"/>
    <mergeCell ref="LNA10:LNB10"/>
    <mergeCell ref="LNC10:LND10"/>
    <mergeCell ref="LNE10:LNF10"/>
    <mergeCell ref="LMM10:LMN10"/>
    <mergeCell ref="LMO10:LMP10"/>
    <mergeCell ref="LMQ10:LMR10"/>
    <mergeCell ref="LMS10:LMT10"/>
    <mergeCell ref="LMU10:LMV10"/>
    <mergeCell ref="LPE10:LPF10"/>
    <mergeCell ref="LPG10:LPH10"/>
    <mergeCell ref="LPI10:LPJ10"/>
    <mergeCell ref="LPK10:LPL10"/>
    <mergeCell ref="LPM10:LPN10"/>
    <mergeCell ref="LOU10:LOV10"/>
    <mergeCell ref="LOW10:LOX10"/>
    <mergeCell ref="LOY10:LOZ10"/>
    <mergeCell ref="LPA10:LPB10"/>
    <mergeCell ref="LPC10:LPD10"/>
    <mergeCell ref="LOK10:LOL10"/>
    <mergeCell ref="LOM10:LON10"/>
    <mergeCell ref="LOO10:LOP10"/>
    <mergeCell ref="LOQ10:LOR10"/>
    <mergeCell ref="LOS10:LOT10"/>
    <mergeCell ref="LOA10:LOB10"/>
    <mergeCell ref="LOC10:LOD10"/>
    <mergeCell ref="LOE10:LOF10"/>
    <mergeCell ref="LOG10:LOH10"/>
    <mergeCell ref="LOI10:LOJ10"/>
    <mergeCell ref="LQS10:LQT10"/>
    <mergeCell ref="LQU10:LQV10"/>
    <mergeCell ref="LQW10:LQX10"/>
    <mergeCell ref="LQY10:LQZ10"/>
    <mergeCell ref="LRA10:LRB10"/>
    <mergeCell ref="LQI10:LQJ10"/>
    <mergeCell ref="LQK10:LQL10"/>
    <mergeCell ref="LQM10:LQN10"/>
    <mergeCell ref="LQO10:LQP10"/>
    <mergeCell ref="LQQ10:LQR10"/>
    <mergeCell ref="LPY10:LPZ10"/>
    <mergeCell ref="LQA10:LQB10"/>
    <mergeCell ref="LQC10:LQD10"/>
    <mergeCell ref="LQE10:LQF10"/>
    <mergeCell ref="LQG10:LQH10"/>
    <mergeCell ref="LPO10:LPP10"/>
    <mergeCell ref="LPQ10:LPR10"/>
    <mergeCell ref="LPS10:LPT10"/>
    <mergeCell ref="LPU10:LPV10"/>
    <mergeCell ref="LPW10:LPX10"/>
    <mergeCell ref="LSG10:LSH10"/>
    <mergeCell ref="LSI10:LSJ10"/>
    <mergeCell ref="LSK10:LSL10"/>
    <mergeCell ref="LSM10:LSN10"/>
    <mergeCell ref="LSO10:LSP10"/>
    <mergeCell ref="LRW10:LRX10"/>
    <mergeCell ref="LRY10:LRZ10"/>
    <mergeCell ref="LSA10:LSB10"/>
    <mergeCell ref="LSC10:LSD10"/>
    <mergeCell ref="LSE10:LSF10"/>
    <mergeCell ref="LRM10:LRN10"/>
    <mergeCell ref="LRO10:LRP10"/>
    <mergeCell ref="LRQ10:LRR10"/>
    <mergeCell ref="LRS10:LRT10"/>
    <mergeCell ref="LRU10:LRV10"/>
    <mergeCell ref="LRC10:LRD10"/>
    <mergeCell ref="LRE10:LRF10"/>
    <mergeCell ref="LRG10:LRH10"/>
    <mergeCell ref="LRI10:LRJ10"/>
    <mergeCell ref="LRK10:LRL10"/>
    <mergeCell ref="LTU10:LTV10"/>
    <mergeCell ref="LTW10:LTX10"/>
    <mergeCell ref="LTY10:LTZ10"/>
    <mergeCell ref="LUA10:LUB10"/>
    <mergeCell ref="LUC10:LUD10"/>
    <mergeCell ref="LTK10:LTL10"/>
    <mergeCell ref="LTM10:LTN10"/>
    <mergeCell ref="LTO10:LTP10"/>
    <mergeCell ref="LTQ10:LTR10"/>
    <mergeCell ref="LTS10:LTT10"/>
    <mergeCell ref="LTA10:LTB10"/>
    <mergeCell ref="LTC10:LTD10"/>
    <mergeCell ref="LTE10:LTF10"/>
    <mergeCell ref="LTG10:LTH10"/>
    <mergeCell ref="LTI10:LTJ10"/>
    <mergeCell ref="LSQ10:LSR10"/>
    <mergeCell ref="LSS10:LST10"/>
    <mergeCell ref="LSU10:LSV10"/>
    <mergeCell ref="LSW10:LSX10"/>
    <mergeCell ref="LSY10:LSZ10"/>
    <mergeCell ref="LVI10:LVJ10"/>
    <mergeCell ref="LVK10:LVL10"/>
    <mergeCell ref="LVM10:LVN10"/>
    <mergeCell ref="LVO10:LVP10"/>
    <mergeCell ref="LVQ10:LVR10"/>
    <mergeCell ref="LUY10:LUZ10"/>
    <mergeCell ref="LVA10:LVB10"/>
    <mergeCell ref="LVC10:LVD10"/>
    <mergeCell ref="LVE10:LVF10"/>
    <mergeCell ref="LVG10:LVH10"/>
    <mergeCell ref="LUO10:LUP10"/>
    <mergeCell ref="LUQ10:LUR10"/>
    <mergeCell ref="LUS10:LUT10"/>
    <mergeCell ref="LUU10:LUV10"/>
    <mergeCell ref="LUW10:LUX10"/>
    <mergeCell ref="LUE10:LUF10"/>
    <mergeCell ref="LUG10:LUH10"/>
    <mergeCell ref="LUI10:LUJ10"/>
    <mergeCell ref="LUK10:LUL10"/>
    <mergeCell ref="LUM10:LUN10"/>
    <mergeCell ref="LWW10:LWX10"/>
    <mergeCell ref="LWY10:LWZ10"/>
    <mergeCell ref="LXA10:LXB10"/>
    <mergeCell ref="LXC10:LXD10"/>
    <mergeCell ref="LXE10:LXF10"/>
    <mergeCell ref="LWM10:LWN10"/>
    <mergeCell ref="LWO10:LWP10"/>
    <mergeCell ref="LWQ10:LWR10"/>
    <mergeCell ref="LWS10:LWT10"/>
    <mergeCell ref="LWU10:LWV10"/>
    <mergeCell ref="LWC10:LWD10"/>
    <mergeCell ref="LWE10:LWF10"/>
    <mergeCell ref="LWG10:LWH10"/>
    <mergeCell ref="LWI10:LWJ10"/>
    <mergeCell ref="LWK10:LWL10"/>
    <mergeCell ref="LVS10:LVT10"/>
    <mergeCell ref="LVU10:LVV10"/>
    <mergeCell ref="LVW10:LVX10"/>
    <mergeCell ref="LVY10:LVZ10"/>
    <mergeCell ref="LWA10:LWB10"/>
    <mergeCell ref="LYK10:LYL10"/>
    <mergeCell ref="LYM10:LYN10"/>
    <mergeCell ref="LYO10:LYP10"/>
    <mergeCell ref="LYQ10:LYR10"/>
    <mergeCell ref="LYS10:LYT10"/>
    <mergeCell ref="LYA10:LYB10"/>
    <mergeCell ref="LYC10:LYD10"/>
    <mergeCell ref="LYE10:LYF10"/>
    <mergeCell ref="LYG10:LYH10"/>
    <mergeCell ref="LYI10:LYJ10"/>
    <mergeCell ref="LXQ10:LXR10"/>
    <mergeCell ref="LXS10:LXT10"/>
    <mergeCell ref="LXU10:LXV10"/>
    <mergeCell ref="LXW10:LXX10"/>
    <mergeCell ref="LXY10:LXZ10"/>
    <mergeCell ref="LXG10:LXH10"/>
    <mergeCell ref="LXI10:LXJ10"/>
    <mergeCell ref="LXK10:LXL10"/>
    <mergeCell ref="LXM10:LXN10"/>
    <mergeCell ref="LXO10:LXP10"/>
    <mergeCell ref="LZY10:LZZ10"/>
    <mergeCell ref="MAA10:MAB10"/>
    <mergeCell ref="MAC10:MAD10"/>
    <mergeCell ref="MAE10:MAF10"/>
    <mergeCell ref="MAG10:MAH10"/>
    <mergeCell ref="LZO10:LZP10"/>
    <mergeCell ref="LZQ10:LZR10"/>
    <mergeCell ref="LZS10:LZT10"/>
    <mergeCell ref="LZU10:LZV10"/>
    <mergeCell ref="LZW10:LZX10"/>
    <mergeCell ref="LZE10:LZF10"/>
    <mergeCell ref="LZG10:LZH10"/>
    <mergeCell ref="LZI10:LZJ10"/>
    <mergeCell ref="LZK10:LZL10"/>
    <mergeCell ref="LZM10:LZN10"/>
    <mergeCell ref="LYU10:LYV10"/>
    <mergeCell ref="LYW10:LYX10"/>
    <mergeCell ref="LYY10:LYZ10"/>
    <mergeCell ref="LZA10:LZB10"/>
    <mergeCell ref="LZC10:LZD10"/>
    <mergeCell ref="MBM10:MBN10"/>
    <mergeCell ref="MBO10:MBP10"/>
    <mergeCell ref="MBQ10:MBR10"/>
    <mergeCell ref="MBS10:MBT10"/>
    <mergeCell ref="MBU10:MBV10"/>
    <mergeCell ref="MBC10:MBD10"/>
    <mergeCell ref="MBE10:MBF10"/>
    <mergeCell ref="MBG10:MBH10"/>
    <mergeCell ref="MBI10:MBJ10"/>
    <mergeCell ref="MBK10:MBL10"/>
    <mergeCell ref="MAS10:MAT10"/>
    <mergeCell ref="MAU10:MAV10"/>
    <mergeCell ref="MAW10:MAX10"/>
    <mergeCell ref="MAY10:MAZ10"/>
    <mergeCell ref="MBA10:MBB10"/>
    <mergeCell ref="MAI10:MAJ10"/>
    <mergeCell ref="MAK10:MAL10"/>
    <mergeCell ref="MAM10:MAN10"/>
    <mergeCell ref="MAO10:MAP10"/>
    <mergeCell ref="MAQ10:MAR10"/>
    <mergeCell ref="MDA10:MDB10"/>
    <mergeCell ref="MDC10:MDD10"/>
    <mergeCell ref="MDE10:MDF10"/>
    <mergeCell ref="MDG10:MDH10"/>
    <mergeCell ref="MDI10:MDJ10"/>
    <mergeCell ref="MCQ10:MCR10"/>
    <mergeCell ref="MCS10:MCT10"/>
    <mergeCell ref="MCU10:MCV10"/>
    <mergeCell ref="MCW10:MCX10"/>
    <mergeCell ref="MCY10:MCZ10"/>
    <mergeCell ref="MCG10:MCH10"/>
    <mergeCell ref="MCI10:MCJ10"/>
    <mergeCell ref="MCK10:MCL10"/>
    <mergeCell ref="MCM10:MCN10"/>
    <mergeCell ref="MCO10:MCP10"/>
    <mergeCell ref="MBW10:MBX10"/>
    <mergeCell ref="MBY10:MBZ10"/>
    <mergeCell ref="MCA10:MCB10"/>
    <mergeCell ref="MCC10:MCD10"/>
    <mergeCell ref="MCE10:MCF10"/>
    <mergeCell ref="MEO10:MEP10"/>
    <mergeCell ref="MEQ10:MER10"/>
    <mergeCell ref="MES10:MET10"/>
    <mergeCell ref="MEU10:MEV10"/>
    <mergeCell ref="MEW10:MEX10"/>
    <mergeCell ref="MEE10:MEF10"/>
    <mergeCell ref="MEG10:MEH10"/>
    <mergeCell ref="MEI10:MEJ10"/>
    <mergeCell ref="MEK10:MEL10"/>
    <mergeCell ref="MEM10:MEN10"/>
    <mergeCell ref="MDU10:MDV10"/>
    <mergeCell ref="MDW10:MDX10"/>
    <mergeCell ref="MDY10:MDZ10"/>
    <mergeCell ref="MEA10:MEB10"/>
    <mergeCell ref="MEC10:MED10"/>
    <mergeCell ref="MDK10:MDL10"/>
    <mergeCell ref="MDM10:MDN10"/>
    <mergeCell ref="MDO10:MDP10"/>
    <mergeCell ref="MDQ10:MDR10"/>
    <mergeCell ref="MDS10:MDT10"/>
    <mergeCell ref="MGC10:MGD10"/>
    <mergeCell ref="MGE10:MGF10"/>
    <mergeCell ref="MGG10:MGH10"/>
    <mergeCell ref="MGI10:MGJ10"/>
    <mergeCell ref="MGK10:MGL10"/>
    <mergeCell ref="MFS10:MFT10"/>
    <mergeCell ref="MFU10:MFV10"/>
    <mergeCell ref="MFW10:MFX10"/>
    <mergeCell ref="MFY10:MFZ10"/>
    <mergeCell ref="MGA10:MGB10"/>
    <mergeCell ref="MFI10:MFJ10"/>
    <mergeCell ref="MFK10:MFL10"/>
    <mergeCell ref="MFM10:MFN10"/>
    <mergeCell ref="MFO10:MFP10"/>
    <mergeCell ref="MFQ10:MFR10"/>
    <mergeCell ref="MEY10:MEZ10"/>
    <mergeCell ref="MFA10:MFB10"/>
    <mergeCell ref="MFC10:MFD10"/>
    <mergeCell ref="MFE10:MFF10"/>
    <mergeCell ref="MFG10:MFH10"/>
    <mergeCell ref="MHQ10:MHR10"/>
    <mergeCell ref="MHS10:MHT10"/>
    <mergeCell ref="MHU10:MHV10"/>
    <mergeCell ref="MHW10:MHX10"/>
    <mergeCell ref="MHY10:MHZ10"/>
    <mergeCell ref="MHG10:MHH10"/>
    <mergeCell ref="MHI10:MHJ10"/>
    <mergeCell ref="MHK10:MHL10"/>
    <mergeCell ref="MHM10:MHN10"/>
    <mergeCell ref="MHO10:MHP10"/>
    <mergeCell ref="MGW10:MGX10"/>
    <mergeCell ref="MGY10:MGZ10"/>
    <mergeCell ref="MHA10:MHB10"/>
    <mergeCell ref="MHC10:MHD10"/>
    <mergeCell ref="MHE10:MHF10"/>
    <mergeCell ref="MGM10:MGN10"/>
    <mergeCell ref="MGO10:MGP10"/>
    <mergeCell ref="MGQ10:MGR10"/>
    <mergeCell ref="MGS10:MGT10"/>
    <mergeCell ref="MGU10:MGV10"/>
    <mergeCell ref="MJE10:MJF10"/>
    <mergeCell ref="MJG10:MJH10"/>
    <mergeCell ref="MJI10:MJJ10"/>
    <mergeCell ref="MJK10:MJL10"/>
    <mergeCell ref="MJM10:MJN10"/>
    <mergeCell ref="MIU10:MIV10"/>
    <mergeCell ref="MIW10:MIX10"/>
    <mergeCell ref="MIY10:MIZ10"/>
    <mergeCell ref="MJA10:MJB10"/>
    <mergeCell ref="MJC10:MJD10"/>
    <mergeCell ref="MIK10:MIL10"/>
    <mergeCell ref="MIM10:MIN10"/>
    <mergeCell ref="MIO10:MIP10"/>
    <mergeCell ref="MIQ10:MIR10"/>
    <mergeCell ref="MIS10:MIT10"/>
    <mergeCell ref="MIA10:MIB10"/>
    <mergeCell ref="MIC10:MID10"/>
    <mergeCell ref="MIE10:MIF10"/>
    <mergeCell ref="MIG10:MIH10"/>
    <mergeCell ref="MII10:MIJ10"/>
    <mergeCell ref="MKS10:MKT10"/>
    <mergeCell ref="MKU10:MKV10"/>
    <mergeCell ref="MKW10:MKX10"/>
    <mergeCell ref="MKY10:MKZ10"/>
    <mergeCell ref="MLA10:MLB10"/>
    <mergeCell ref="MKI10:MKJ10"/>
    <mergeCell ref="MKK10:MKL10"/>
    <mergeCell ref="MKM10:MKN10"/>
    <mergeCell ref="MKO10:MKP10"/>
    <mergeCell ref="MKQ10:MKR10"/>
    <mergeCell ref="MJY10:MJZ10"/>
    <mergeCell ref="MKA10:MKB10"/>
    <mergeCell ref="MKC10:MKD10"/>
    <mergeCell ref="MKE10:MKF10"/>
    <mergeCell ref="MKG10:MKH10"/>
    <mergeCell ref="MJO10:MJP10"/>
    <mergeCell ref="MJQ10:MJR10"/>
    <mergeCell ref="MJS10:MJT10"/>
    <mergeCell ref="MJU10:MJV10"/>
    <mergeCell ref="MJW10:MJX10"/>
    <mergeCell ref="MMG10:MMH10"/>
    <mergeCell ref="MMI10:MMJ10"/>
    <mergeCell ref="MMK10:MML10"/>
    <mergeCell ref="MMM10:MMN10"/>
    <mergeCell ref="MMO10:MMP10"/>
    <mergeCell ref="MLW10:MLX10"/>
    <mergeCell ref="MLY10:MLZ10"/>
    <mergeCell ref="MMA10:MMB10"/>
    <mergeCell ref="MMC10:MMD10"/>
    <mergeCell ref="MME10:MMF10"/>
    <mergeCell ref="MLM10:MLN10"/>
    <mergeCell ref="MLO10:MLP10"/>
    <mergeCell ref="MLQ10:MLR10"/>
    <mergeCell ref="MLS10:MLT10"/>
    <mergeCell ref="MLU10:MLV10"/>
    <mergeCell ref="MLC10:MLD10"/>
    <mergeCell ref="MLE10:MLF10"/>
    <mergeCell ref="MLG10:MLH10"/>
    <mergeCell ref="MLI10:MLJ10"/>
    <mergeCell ref="MLK10:MLL10"/>
    <mergeCell ref="MNU10:MNV10"/>
    <mergeCell ref="MNW10:MNX10"/>
    <mergeCell ref="MNY10:MNZ10"/>
    <mergeCell ref="MOA10:MOB10"/>
    <mergeCell ref="MOC10:MOD10"/>
    <mergeCell ref="MNK10:MNL10"/>
    <mergeCell ref="MNM10:MNN10"/>
    <mergeCell ref="MNO10:MNP10"/>
    <mergeCell ref="MNQ10:MNR10"/>
    <mergeCell ref="MNS10:MNT10"/>
    <mergeCell ref="MNA10:MNB10"/>
    <mergeCell ref="MNC10:MND10"/>
    <mergeCell ref="MNE10:MNF10"/>
    <mergeCell ref="MNG10:MNH10"/>
    <mergeCell ref="MNI10:MNJ10"/>
    <mergeCell ref="MMQ10:MMR10"/>
    <mergeCell ref="MMS10:MMT10"/>
    <mergeCell ref="MMU10:MMV10"/>
    <mergeCell ref="MMW10:MMX10"/>
    <mergeCell ref="MMY10:MMZ10"/>
    <mergeCell ref="MPI10:MPJ10"/>
    <mergeCell ref="MPK10:MPL10"/>
    <mergeCell ref="MPM10:MPN10"/>
    <mergeCell ref="MPO10:MPP10"/>
    <mergeCell ref="MPQ10:MPR10"/>
    <mergeCell ref="MOY10:MOZ10"/>
    <mergeCell ref="MPA10:MPB10"/>
    <mergeCell ref="MPC10:MPD10"/>
    <mergeCell ref="MPE10:MPF10"/>
    <mergeCell ref="MPG10:MPH10"/>
    <mergeCell ref="MOO10:MOP10"/>
    <mergeCell ref="MOQ10:MOR10"/>
    <mergeCell ref="MOS10:MOT10"/>
    <mergeCell ref="MOU10:MOV10"/>
    <mergeCell ref="MOW10:MOX10"/>
    <mergeCell ref="MOE10:MOF10"/>
    <mergeCell ref="MOG10:MOH10"/>
    <mergeCell ref="MOI10:MOJ10"/>
    <mergeCell ref="MOK10:MOL10"/>
    <mergeCell ref="MOM10:MON10"/>
    <mergeCell ref="MQW10:MQX10"/>
    <mergeCell ref="MQY10:MQZ10"/>
    <mergeCell ref="MRA10:MRB10"/>
    <mergeCell ref="MRC10:MRD10"/>
    <mergeCell ref="MRE10:MRF10"/>
    <mergeCell ref="MQM10:MQN10"/>
    <mergeCell ref="MQO10:MQP10"/>
    <mergeCell ref="MQQ10:MQR10"/>
    <mergeCell ref="MQS10:MQT10"/>
    <mergeCell ref="MQU10:MQV10"/>
    <mergeCell ref="MQC10:MQD10"/>
    <mergeCell ref="MQE10:MQF10"/>
    <mergeCell ref="MQG10:MQH10"/>
    <mergeCell ref="MQI10:MQJ10"/>
    <mergeCell ref="MQK10:MQL10"/>
    <mergeCell ref="MPS10:MPT10"/>
    <mergeCell ref="MPU10:MPV10"/>
    <mergeCell ref="MPW10:MPX10"/>
    <mergeCell ref="MPY10:MPZ10"/>
    <mergeCell ref="MQA10:MQB10"/>
    <mergeCell ref="MSK10:MSL10"/>
    <mergeCell ref="MSM10:MSN10"/>
    <mergeCell ref="MSO10:MSP10"/>
    <mergeCell ref="MSQ10:MSR10"/>
    <mergeCell ref="MSS10:MST10"/>
    <mergeCell ref="MSA10:MSB10"/>
    <mergeCell ref="MSC10:MSD10"/>
    <mergeCell ref="MSE10:MSF10"/>
    <mergeCell ref="MSG10:MSH10"/>
    <mergeCell ref="MSI10:MSJ10"/>
    <mergeCell ref="MRQ10:MRR10"/>
    <mergeCell ref="MRS10:MRT10"/>
    <mergeCell ref="MRU10:MRV10"/>
    <mergeCell ref="MRW10:MRX10"/>
    <mergeCell ref="MRY10:MRZ10"/>
    <mergeCell ref="MRG10:MRH10"/>
    <mergeCell ref="MRI10:MRJ10"/>
    <mergeCell ref="MRK10:MRL10"/>
    <mergeCell ref="MRM10:MRN10"/>
    <mergeCell ref="MRO10:MRP10"/>
    <mergeCell ref="MTY10:MTZ10"/>
    <mergeCell ref="MUA10:MUB10"/>
    <mergeCell ref="MUC10:MUD10"/>
    <mergeCell ref="MUE10:MUF10"/>
    <mergeCell ref="MUG10:MUH10"/>
    <mergeCell ref="MTO10:MTP10"/>
    <mergeCell ref="MTQ10:MTR10"/>
    <mergeCell ref="MTS10:MTT10"/>
    <mergeCell ref="MTU10:MTV10"/>
    <mergeCell ref="MTW10:MTX10"/>
    <mergeCell ref="MTE10:MTF10"/>
    <mergeCell ref="MTG10:MTH10"/>
    <mergeCell ref="MTI10:MTJ10"/>
    <mergeCell ref="MTK10:MTL10"/>
    <mergeCell ref="MTM10:MTN10"/>
    <mergeCell ref="MSU10:MSV10"/>
    <mergeCell ref="MSW10:MSX10"/>
    <mergeCell ref="MSY10:MSZ10"/>
    <mergeCell ref="MTA10:MTB10"/>
    <mergeCell ref="MTC10:MTD10"/>
    <mergeCell ref="MVM10:MVN10"/>
    <mergeCell ref="MVO10:MVP10"/>
    <mergeCell ref="MVQ10:MVR10"/>
    <mergeCell ref="MVS10:MVT10"/>
    <mergeCell ref="MVU10:MVV10"/>
    <mergeCell ref="MVC10:MVD10"/>
    <mergeCell ref="MVE10:MVF10"/>
    <mergeCell ref="MVG10:MVH10"/>
    <mergeCell ref="MVI10:MVJ10"/>
    <mergeCell ref="MVK10:MVL10"/>
    <mergeCell ref="MUS10:MUT10"/>
    <mergeCell ref="MUU10:MUV10"/>
    <mergeCell ref="MUW10:MUX10"/>
    <mergeCell ref="MUY10:MUZ10"/>
    <mergeCell ref="MVA10:MVB10"/>
    <mergeCell ref="MUI10:MUJ10"/>
    <mergeCell ref="MUK10:MUL10"/>
    <mergeCell ref="MUM10:MUN10"/>
    <mergeCell ref="MUO10:MUP10"/>
    <mergeCell ref="MUQ10:MUR10"/>
    <mergeCell ref="MXA10:MXB10"/>
    <mergeCell ref="MXC10:MXD10"/>
    <mergeCell ref="MXE10:MXF10"/>
    <mergeCell ref="MXG10:MXH10"/>
    <mergeCell ref="MXI10:MXJ10"/>
    <mergeCell ref="MWQ10:MWR10"/>
    <mergeCell ref="MWS10:MWT10"/>
    <mergeCell ref="MWU10:MWV10"/>
    <mergeCell ref="MWW10:MWX10"/>
    <mergeCell ref="MWY10:MWZ10"/>
    <mergeCell ref="MWG10:MWH10"/>
    <mergeCell ref="MWI10:MWJ10"/>
    <mergeCell ref="MWK10:MWL10"/>
    <mergeCell ref="MWM10:MWN10"/>
    <mergeCell ref="MWO10:MWP10"/>
    <mergeCell ref="MVW10:MVX10"/>
    <mergeCell ref="MVY10:MVZ10"/>
    <mergeCell ref="MWA10:MWB10"/>
    <mergeCell ref="MWC10:MWD10"/>
    <mergeCell ref="MWE10:MWF10"/>
    <mergeCell ref="MYO10:MYP10"/>
    <mergeCell ref="MYQ10:MYR10"/>
    <mergeCell ref="MYS10:MYT10"/>
    <mergeCell ref="MYU10:MYV10"/>
    <mergeCell ref="MYW10:MYX10"/>
    <mergeCell ref="MYE10:MYF10"/>
    <mergeCell ref="MYG10:MYH10"/>
    <mergeCell ref="MYI10:MYJ10"/>
    <mergeCell ref="MYK10:MYL10"/>
    <mergeCell ref="MYM10:MYN10"/>
    <mergeCell ref="MXU10:MXV10"/>
    <mergeCell ref="MXW10:MXX10"/>
    <mergeCell ref="MXY10:MXZ10"/>
    <mergeCell ref="MYA10:MYB10"/>
    <mergeCell ref="MYC10:MYD10"/>
    <mergeCell ref="MXK10:MXL10"/>
    <mergeCell ref="MXM10:MXN10"/>
    <mergeCell ref="MXO10:MXP10"/>
    <mergeCell ref="MXQ10:MXR10"/>
    <mergeCell ref="MXS10:MXT10"/>
    <mergeCell ref="NAC10:NAD10"/>
    <mergeCell ref="NAE10:NAF10"/>
    <mergeCell ref="NAG10:NAH10"/>
    <mergeCell ref="NAI10:NAJ10"/>
    <mergeCell ref="NAK10:NAL10"/>
    <mergeCell ref="MZS10:MZT10"/>
    <mergeCell ref="MZU10:MZV10"/>
    <mergeCell ref="MZW10:MZX10"/>
    <mergeCell ref="MZY10:MZZ10"/>
    <mergeCell ref="NAA10:NAB10"/>
    <mergeCell ref="MZI10:MZJ10"/>
    <mergeCell ref="MZK10:MZL10"/>
    <mergeCell ref="MZM10:MZN10"/>
    <mergeCell ref="MZO10:MZP10"/>
    <mergeCell ref="MZQ10:MZR10"/>
    <mergeCell ref="MYY10:MYZ10"/>
    <mergeCell ref="MZA10:MZB10"/>
    <mergeCell ref="MZC10:MZD10"/>
    <mergeCell ref="MZE10:MZF10"/>
    <mergeCell ref="MZG10:MZH10"/>
    <mergeCell ref="NBQ10:NBR10"/>
    <mergeCell ref="NBS10:NBT10"/>
    <mergeCell ref="NBU10:NBV10"/>
    <mergeCell ref="NBW10:NBX10"/>
    <mergeCell ref="NBY10:NBZ10"/>
    <mergeCell ref="NBG10:NBH10"/>
    <mergeCell ref="NBI10:NBJ10"/>
    <mergeCell ref="NBK10:NBL10"/>
    <mergeCell ref="NBM10:NBN10"/>
    <mergeCell ref="NBO10:NBP10"/>
    <mergeCell ref="NAW10:NAX10"/>
    <mergeCell ref="NAY10:NAZ10"/>
    <mergeCell ref="NBA10:NBB10"/>
    <mergeCell ref="NBC10:NBD10"/>
    <mergeCell ref="NBE10:NBF10"/>
    <mergeCell ref="NAM10:NAN10"/>
    <mergeCell ref="NAO10:NAP10"/>
    <mergeCell ref="NAQ10:NAR10"/>
    <mergeCell ref="NAS10:NAT10"/>
    <mergeCell ref="NAU10:NAV10"/>
    <mergeCell ref="NDE10:NDF10"/>
    <mergeCell ref="NDG10:NDH10"/>
    <mergeCell ref="NDI10:NDJ10"/>
    <mergeCell ref="NDK10:NDL10"/>
    <mergeCell ref="NDM10:NDN10"/>
    <mergeCell ref="NCU10:NCV10"/>
    <mergeCell ref="NCW10:NCX10"/>
    <mergeCell ref="NCY10:NCZ10"/>
    <mergeCell ref="NDA10:NDB10"/>
    <mergeCell ref="NDC10:NDD10"/>
    <mergeCell ref="NCK10:NCL10"/>
    <mergeCell ref="NCM10:NCN10"/>
    <mergeCell ref="NCO10:NCP10"/>
    <mergeCell ref="NCQ10:NCR10"/>
    <mergeCell ref="NCS10:NCT10"/>
    <mergeCell ref="NCA10:NCB10"/>
    <mergeCell ref="NCC10:NCD10"/>
    <mergeCell ref="NCE10:NCF10"/>
    <mergeCell ref="NCG10:NCH10"/>
    <mergeCell ref="NCI10:NCJ10"/>
    <mergeCell ref="NES10:NET10"/>
    <mergeCell ref="NEU10:NEV10"/>
    <mergeCell ref="NEW10:NEX10"/>
    <mergeCell ref="NEY10:NEZ10"/>
    <mergeCell ref="NFA10:NFB10"/>
    <mergeCell ref="NEI10:NEJ10"/>
    <mergeCell ref="NEK10:NEL10"/>
    <mergeCell ref="NEM10:NEN10"/>
    <mergeCell ref="NEO10:NEP10"/>
    <mergeCell ref="NEQ10:NER10"/>
    <mergeCell ref="NDY10:NDZ10"/>
    <mergeCell ref="NEA10:NEB10"/>
    <mergeCell ref="NEC10:NED10"/>
    <mergeCell ref="NEE10:NEF10"/>
    <mergeCell ref="NEG10:NEH10"/>
    <mergeCell ref="NDO10:NDP10"/>
    <mergeCell ref="NDQ10:NDR10"/>
    <mergeCell ref="NDS10:NDT10"/>
    <mergeCell ref="NDU10:NDV10"/>
    <mergeCell ref="NDW10:NDX10"/>
    <mergeCell ref="NGG10:NGH10"/>
    <mergeCell ref="NGI10:NGJ10"/>
    <mergeCell ref="NGK10:NGL10"/>
    <mergeCell ref="NGM10:NGN10"/>
    <mergeCell ref="NGO10:NGP10"/>
    <mergeCell ref="NFW10:NFX10"/>
    <mergeCell ref="NFY10:NFZ10"/>
    <mergeCell ref="NGA10:NGB10"/>
    <mergeCell ref="NGC10:NGD10"/>
    <mergeCell ref="NGE10:NGF10"/>
    <mergeCell ref="NFM10:NFN10"/>
    <mergeCell ref="NFO10:NFP10"/>
    <mergeCell ref="NFQ10:NFR10"/>
    <mergeCell ref="NFS10:NFT10"/>
    <mergeCell ref="NFU10:NFV10"/>
    <mergeCell ref="NFC10:NFD10"/>
    <mergeCell ref="NFE10:NFF10"/>
    <mergeCell ref="NFG10:NFH10"/>
    <mergeCell ref="NFI10:NFJ10"/>
    <mergeCell ref="NFK10:NFL10"/>
    <mergeCell ref="NHU10:NHV10"/>
    <mergeCell ref="NHW10:NHX10"/>
    <mergeCell ref="NHY10:NHZ10"/>
    <mergeCell ref="NIA10:NIB10"/>
    <mergeCell ref="NIC10:NID10"/>
    <mergeCell ref="NHK10:NHL10"/>
    <mergeCell ref="NHM10:NHN10"/>
    <mergeCell ref="NHO10:NHP10"/>
    <mergeCell ref="NHQ10:NHR10"/>
    <mergeCell ref="NHS10:NHT10"/>
    <mergeCell ref="NHA10:NHB10"/>
    <mergeCell ref="NHC10:NHD10"/>
    <mergeCell ref="NHE10:NHF10"/>
    <mergeCell ref="NHG10:NHH10"/>
    <mergeCell ref="NHI10:NHJ10"/>
    <mergeCell ref="NGQ10:NGR10"/>
    <mergeCell ref="NGS10:NGT10"/>
    <mergeCell ref="NGU10:NGV10"/>
    <mergeCell ref="NGW10:NGX10"/>
    <mergeCell ref="NGY10:NGZ10"/>
    <mergeCell ref="NJI10:NJJ10"/>
    <mergeCell ref="NJK10:NJL10"/>
    <mergeCell ref="NJM10:NJN10"/>
    <mergeCell ref="NJO10:NJP10"/>
    <mergeCell ref="NJQ10:NJR10"/>
    <mergeCell ref="NIY10:NIZ10"/>
    <mergeCell ref="NJA10:NJB10"/>
    <mergeCell ref="NJC10:NJD10"/>
    <mergeCell ref="NJE10:NJF10"/>
    <mergeCell ref="NJG10:NJH10"/>
    <mergeCell ref="NIO10:NIP10"/>
    <mergeCell ref="NIQ10:NIR10"/>
    <mergeCell ref="NIS10:NIT10"/>
    <mergeCell ref="NIU10:NIV10"/>
    <mergeCell ref="NIW10:NIX10"/>
    <mergeCell ref="NIE10:NIF10"/>
    <mergeCell ref="NIG10:NIH10"/>
    <mergeCell ref="NII10:NIJ10"/>
    <mergeCell ref="NIK10:NIL10"/>
    <mergeCell ref="NIM10:NIN10"/>
    <mergeCell ref="NKW10:NKX10"/>
    <mergeCell ref="NKY10:NKZ10"/>
    <mergeCell ref="NLA10:NLB10"/>
    <mergeCell ref="NLC10:NLD10"/>
    <mergeCell ref="NLE10:NLF10"/>
    <mergeCell ref="NKM10:NKN10"/>
    <mergeCell ref="NKO10:NKP10"/>
    <mergeCell ref="NKQ10:NKR10"/>
    <mergeCell ref="NKS10:NKT10"/>
    <mergeCell ref="NKU10:NKV10"/>
    <mergeCell ref="NKC10:NKD10"/>
    <mergeCell ref="NKE10:NKF10"/>
    <mergeCell ref="NKG10:NKH10"/>
    <mergeCell ref="NKI10:NKJ10"/>
    <mergeCell ref="NKK10:NKL10"/>
    <mergeCell ref="NJS10:NJT10"/>
    <mergeCell ref="NJU10:NJV10"/>
    <mergeCell ref="NJW10:NJX10"/>
    <mergeCell ref="NJY10:NJZ10"/>
    <mergeCell ref="NKA10:NKB10"/>
    <mergeCell ref="NMK10:NML10"/>
    <mergeCell ref="NMM10:NMN10"/>
    <mergeCell ref="NMO10:NMP10"/>
    <mergeCell ref="NMQ10:NMR10"/>
    <mergeCell ref="NMS10:NMT10"/>
    <mergeCell ref="NMA10:NMB10"/>
    <mergeCell ref="NMC10:NMD10"/>
    <mergeCell ref="NME10:NMF10"/>
    <mergeCell ref="NMG10:NMH10"/>
    <mergeCell ref="NMI10:NMJ10"/>
    <mergeCell ref="NLQ10:NLR10"/>
    <mergeCell ref="NLS10:NLT10"/>
    <mergeCell ref="NLU10:NLV10"/>
    <mergeCell ref="NLW10:NLX10"/>
    <mergeCell ref="NLY10:NLZ10"/>
    <mergeCell ref="NLG10:NLH10"/>
    <mergeCell ref="NLI10:NLJ10"/>
    <mergeCell ref="NLK10:NLL10"/>
    <mergeCell ref="NLM10:NLN10"/>
    <mergeCell ref="NLO10:NLP10"/>
    <mergeCell ref="NNY10:NNZ10"/>
    <mergeCell ref="NOA10:NOB10"/>
    <mergeCell ref="NOC10:NOD10"/>
    <mergeCell ref="NOE10:NOF10"/>
    <mergeCell ref="NOG10:NOH10"/>
    <mergeCell ref="NNO10:NNP10"/>
    <mergeCell ref="NNQ10:NNR10"/>
    <mergeCell ref="NNS10:NNT10"/>
    <mergeCell ref="NNU10:NNV10"/>
    <mergeCell ref="NNW10:NNX10"/>
    <mergeCell ref="NNE10:NNF10"/>
    <mergeCell ref="NNG10:NNH10"/>
    <mergeCell ref="NNI10:NNJ10"/>
    <mergeCell ref="NNK10:NNL10"/>
    <mergeCell ref="NNM10:NNN10"/>
    <mergeCell ref="NMU10:NMV10"/>
    <mergeCell ref="NMW10:NMX10"/>
    <mergeCell ref="NMY10:NMZ10"/>
    <mergeCell ref="NNA10:NNB10"/>
    <mergeCell ref="NNC10:NND10"/>
    <mergeCell ref="NPM10:NPN10"/>
    <mergeCell ref="NPO10:NPP10"/>
    <mergeCell ref="NPQ10:NPR10"/>
    <mergeCell ref="NPS10:NPT10"/>
    <mergeCell ref="NPU10:NPV10"/>
    <mergeCell ref="NPC10:NPD10"/>
    <mergeCell ref="NPE10:NPF10"/>
    <mergeCell ref="NPG10:NPH10"/>
    <mergeCell ref="NPI10:NPJ10"/>
    <mergeCell ref="NPK10:NPL10"/>
    <mergeCell ref="NOS10:NOT10"/>
    <mergeCell ref="NOU10:NOV10"/>
    <mergeCell ref="NOW10:NOX10"/>
    <mergeCell ref="NOY10:NOZ10"/>
    <mergeCell ref="NPA10:NPB10"/>
    <mergeCell ref="NOI10:NOJ10"/>
    <mergeCell ref="NOK10:NOL10"/>
    <mergeCell ref="NOM10:NON10"/>
    <mergeCell ref="NOO10:NOP10"/>
    <mergeCell ref="NOQ10:NOR10"/>
    <mergeCell ref="NRA10:NRB10"/>
    <mergeCell ref="NRC10:NRD10"/>
    <mergeCell ref="NRE10:NRF10"/>
    <mergeCell ref="NRG10:NRH10"/>
    <mergeCell ref="NRI10:NRJ10"/>
    <mergeCell ref="NQQ10:NQR10"/>
    <mergeCell ref="NQS10:NQT10"/>
    <mergeCell ref="NQU10:NQV10"/>
    <mergeCell ref="NQW10:NQX10"/>
    <mergeCell ref="NQY10:NQZ10"/>
    <mergeCell ref="NQG10:NQH10"/>
    <mergeCell ref="NQI10:NQJ10"/>
    <mergeCell ref="NQK10:NQL10"/>
    <mergeCell ref="NQM10:NQN10"/>
    <mergeCell ref="NQO10:NQP10"/>
    <mergeCell ref="NPW10:NPX10"/>
    <mergeCell ref="NPY10:NPZ10"/>
    <mergeCell ref="NQA10:NQB10"/>
    <mergeCell ref="NQC10:NQD10"/>
    <mergeCell ref="NQE10:NQF10"/>
    <mergeCell ref="NSO10:NSP10"/>
    <mergeCell ref="NSQ10:NSR10"/>
    <mergeCell ref="NSS10:NST10"/>
    <mergeCell ref="NSU10:NSV10"/>
    <mergeCell ref="NSW10:NSX10"/>
    <mergeCell ref="NSE10:NSF10"/>
    <mergeCell ref="NSG10:NSH10"/>
    <mergeCell ref="NSI10:NSJ10"/>
    <mergeCell ref="NSK10:NSL10"/>
    <mergeCell ref="NSM10:NSN10"/>
    <mergeCell ref="NRU10:NRV10"/>
    <mergeCell ref="NRW10:NRX10"/>
    <mergeCell ref="NRY10:NRZ10"/>
    <mergeCell ref="NSA10:NSB10"/>
    <mergeCell ref="NSC10:NSD10"/>
    <mergeCell ref="NRK10:NRL10"/>
    <mergeCell ref="NRM10:NRN10"/>
    <mergeCell ref="NRO10:NRP10"/>
    <mergeCell ref="NRQ10:NRR10"/>
    <mergeCell ref="NRS10:NRT10"/>
    <mergeCell ref="NUC10:NUD10"/>
    <mergeCell ref="NUE10:NUF10"/>
    <mergeCell ref="NUG10:NUH10"/>
    <mergeCell ref="NUI10:NUJ10"/>
    <mergeCell ref="NUK10:NUL10"/>
    <mergeCell ref="NTS10:NTT10"/>
    <mergeCell ref="NTU10:NTV10"/>
    <mergeCell ref="NTW10:NTX10"/>
    <mergeCell ref="NTY10:NTZ10"/>
    <mergeCell ref="NUA10:NUB10"/>
    <mergeCell ref="NTI10:NTJ10"/>
    <mergeCell ref="NTK10:NTL10"/>
    <mergeCell ref="NTM10:NTN10"/>
    <mergeCell ref="NTO10:NTP10"/>
    <mergeCell ref="NTQ10:NTR10"/>
    <mergeCell ref="NSY10:NSZ10"/>
    <mergeCell ref="NTA10:NTB10"/>
    <mergeCell ref="NTC10:NTD10"/>
    <mergeCell ref="NTE10:NTF10"/>
    <mergeCell ref="NTG10:NTH10"/>
    <mergeCell ref="NVQ10:NVR10"/>
    <mergeCell ref="NVS10:NVT10"/>
    <mergeCell ref="NVU10:NVV10"/>
    <mergeCell ref="NVW10:NVX10"/>
    <mergeCell ref="NVY10:NVZ10"/>
    <mergeCell ref="NVG10:NVH10"/>
    <mergeCell ref="NVI10:NVJ10"/>
    <mergeCell ref="NVK10:NVL10"/>
    <mergeCell ref="NVM10:NVN10"/>
    <mergeCell ref="NVO10:NVP10"/>
    <mergeCell ref="NUW10:NUX10"/>
    <mergeCell ref="NUY10:NUZ10"/>
    <mergeCell ref="NVA10:NVB10"/>
    <mergeCell ref="NVC10:NVD10"/>
    <mergeCell ref="NVE10:NVF10"/>
    <mergeCell ref="NUM10:NUN10"/>
    <mergeCell ref="NUO10:NUP10"/>
    <mergeCell ref="NUQ10:NUR10"/>
    <mergeCell ref="NUS10:NUT10"/>
    <mergeCell ref="NUU10:NUV10"/>
    <mergeCell ref="NXE10:NXF10"/>
    <mergeCell ref="NXG10:NXH10"/>
    <mergeCell ref="NXI10:NXJ10"/>
    <mergeCell ref="NXK10:NXL10"/>
    <mergeCell ref="NXM10:NXN10"/>
    <mergeCell ref="NWU10:NWV10"/>
    <mergeCell ref="NWW10:NWX10"/>
    <mergeCell ref="NWY10:NWZ10"/>
    <mergeCell ref="NXA10:NXB10"/>
    <mergeCell ref="NXC10:NXD10"/>
    <mergeCell ref="NWK10:NWL10"/>
    <mergeCell ref="NWM10:NWN10"/>
    <mergeCell ref="NWO10:NWP10"/>
    <mergeCell ref="NWQ10:NWR10"/>
    <mergeCell ref="NWS10:NWT10"/>
    <mergeCell ref="NWA10:NWB10"/>
    <mergeCell ref="NWC10:NWD10"/>
    <mergeCell ref="NWE10:NWF10"/>
    <mergeCell ref="NWG10:NWH10"/>
    <mergeCell ref="NWI10:NWJ10"/>
    <mergeCell ref="NYS10:NYT10"/>
    <mergeCell ref="NYU10:NYV10"/>
    <mergeCell ref="NYW10:NYX10"/>
    <mergeCell ref="NYY10:NYZ10"/>
    <mergeCell ref="NZA10:NZB10"/>
    <mergeCell ref="NYI10:NYJ10"/>
    <mergeCell ref="NYK10:NYL10"/>
    <mergeCell ref="NYM10:NYN10"/>
    <mergeCell ref="NYO10:NYP10"/>
    <mergeCell ref="NYQ10:NYR10"/>
    <mergeCell ref="NXY10:NXZ10"/>
    <mergeCell ref="NYA10:NYB10"/>
    <mergeCell ref="NYC10:NYD10"/>
    <mergeCell ref="NYE10:NYF10"/>
    <mergeCell ref="NYG10:NYH10"/>
    <mergeCell ref="NXO10:NXP10"/>
    <mergeCell ref="NXQ10:NXR10"/>
    <mergeCell ref="NXS10:NXT10"/>
    <mergeCell ref="NXU10:NXV10"/>
    <mergeCell ref="NXW10:NXX10"/>
    <mergeCell ref="OAG10:OAH10"/>
    <mergeCell ref="OAI10:OAJ10"/>
    <mergeCell ref="OAK10:OAL10"/>
    <mergeCell ref="OAM10:OAN10"/>
    <mergeCell ref="OAO10:OAP10"/>
    <mergeCell ref="NZW10:NZX10"/>
    <mergeCell ref="NZY10:NZZ10"/>
    <mergeCell ref="OAA10:OAB10"/>
    <mergeCell ref="OAC10:OAD10"/>
    <mergeCell ref="OAE10:OAF10"/>
    <mergeCell ref="NZM10:NZN10"/>
    <mergeCell ref="NZO10:NZP10"/>
    <mergeCell ref="NZQ10:NZR10"/>
    <mergeCell ref="NZS10:NZT10"/>
    <mergeCell ref="NZU10:NZV10"/>
    <mergeCell ref="NZC10:NZD10"/>
    <mergeCell ref="NZE10:NZF10"/>
    <mergeCell ref="NZG10:NZH10"/>
    <mergeCell ref="NZI10:NZJ10"/>
    <mergeCell ref="NZK10:NZL10"/>
    <mergeCell ref="OBU10:OBV10"/>
    <mergeCell ref="OBW10:OBX10"/>
    <mergeCell ref="OBY10:OBZ10"/>
    <mergeCell ref="OCA10:OCB10"/>
    <mergeCell ref="OCC10:OCD10"/>
    <mergeCell ref="OBK10:OBL10"/>
    <mergeCell ref="OBM10:OBN10"/>
    <mergeCell ref="OBO10:OBP10"/>
    <mergeCell ref="OBQ10:OBR10"/>
    <mergeCell ref="OBS10:OBT10"/>
    <mergeCell ref="OBA10:OBB10"/>
    <mergeCell ref="OBC10:OBD10"/>
    <mergeCell ref="OBE10:OBF10"/>
    <mergeCell ref="OBG10:OBH10"/>
    <mergeCell ref="OBI10:OBJ10"/>
    <mergeCell ref="OAQ10:OAR10"/>
    <mergeCell ref="OAS10:OAT10"/>
    <mergeCell ref="OAU10:OAV10"/>
    <mergeCell ref="OAW10:OAX10"/>
    <mergeCell ref="OAY10:OAZ10"/>
    <mergeCell ref="ODI10:ODJ10"/>
    <mergeCell ref="ODK10:ODL10"/>
    <mergeCell ref="ODM10:ODN10"/>
    <mergeCell ref="ODO10:ODP10"/>
    <mergeCell ref="ODQ10:ODR10"/>
    <mergeCell ref="OCY10:OCZ10"/>
    <mergeCell ref="ODA10:ODB10"/>
    <mergeCell ref="ODC10:ODD10"/>
    <mergeCell ref="ODE10:ODF10"/>
    <mergeCell ref="ODG10:ODH10"/>
    <mergeCell ref="OCO10:OCP10"/>
    <mergeCell ref="OCQ10:OCR10"/>
    <mergeCell ref="OCS10:OCT10"/>
    <mergeCell ref="OCU10:OCV10"/>
    <mergeCell ref="OCW10:OCX10"/>
    <mergeCell ref="OCE10:OCF10"/>
    <mergeCell ref="OCG10:OCH10"/>
    <mergeCell ref="OCI10:OCJ10"/>
    <mergeCell ref="OCK10:OCL10"/>
    <mergeCell ref="OCM10:OCN10"/>
    <mergeCell ref="OEW10:OEX10"/>
    <mergeCell ref="OEY10:OEZ10"/>
    <mergeCell ref="OFA10:OFB10"/>
    <mergeCell ref="OFC10:OFD10"/>
    <mergeCell ref="OFE10:OFF10"/>
    <mergeCell ref="OEM10:OEN10"/>
    <mergeCell ref="OEO10:OEP10"/>
    <mergeCell ref="OEQ10:OER10"/>
    <mergeCell ref="OES10:OET10"/>
    <mergeCell ref="OEU10:OEV10"/>
    <mergeCell ref="OEC10:OED10"/>
    <mergeCell ref="OEE10:OEF10"/>
    <mergeCell ref="OEG10:OEH10"/>
    <mergeCell ref="OEI10:OEJ10"/>
    <mergeCell ref="OEK10:OEL10"/>
    <mergeCell ref="ODS10:ODT10"/>
    <mergeCell ref="ODU10:ODV10"/>
    <mergeCell ref="ODW10:ODX10"/>
    <mergeCell ref="ODY10:ODZ10"/>
    <mergeCell ref="OEA10:OEB10"/>
    <mergeCell ref="OGK10:OGL10"/>
    <mergeCell ref="OGM10:OGN10"/>
    <mergeCell ref="OGO10:OGP10"/>
    <mergeCell ref="OGQ10:OGR10"/>
    <mergeCell ref="OGS10:OGT10"/>
    <mergeCell ref="OGA10:OGB10"/>
    <mergeCell ref="OGC10:OGD10"/>
    <mergeCell ref="OGE10:OGF10"/>
    <mergeCell ref="OGG10:OGH10"/>
    <mergeCell ref="OGI10:OGJ10"/>
    <mergeCell ref="OFQ10:OFR10"/>
    <mergeCell ref="OFS10:OFT10"/>
    <mergeCell ref="OFU10:OFV10"/>
    <mergeCell ref="OFW10:OFX10"/>
    <mergeCell ref="OFY10:OFZ10"/>
    <mergeCell ref="OFG10:OFH10"/>
    <mergeCell ref="OFI10:OFJ10"/>
    <mergeCell ref="OFK10:OFL10"/>
    <mergeCell ref="OFM10:OFN10"/>
    <mergeCell ref="OFO10:OFP10"/>
    <mergeCell ref="OHY10:OHZ10"/>
    <mergeCell ref="OIA10:OIB10"/>
    <mergeCell ref="OIC10:OID10"/>
    <mergeCell ref="OIE10:OIF10"/>
    <mergeCell ref="OIG10:OIH10"/>
    <mergeCell ref="OHO10:OHP10"/>
    <mergeCell ref="OHQ10:OHR10"/>
    <mergeCell ref="OHS10:OHT10"/>
    <mergeCell ref="OHU10:OHV10"/>
    <mergeCell ref="OHW10:OHX10"/>
    <mergeCell ref="OHE10:OHF10"/>
    <mergeCell ref="OHG10:OHH10"/>
    <mergeCell ref="OHI10:OHJ10"/>
    <mergeCell ref="OHK10:OHL10"/>
    <mergeCell ref="OHM10:OHN10"/>
    <mergeCell ref="OGU10:OGV10"/>
    <mergeCell ref="OGW10:OGX10"/>
    <mergeCell ref="OGY10:OGZ10"/>
    <mergeCell ref="OHA10:OHB10"/>
    <mergeCell ref="OHC10:OHD10"/>
    <mergeCell ref="OJM10:OJN10"/>
    <mergeCell ref="OJO10:OJP10"/>
    <mergeCell ref="OJQ10:OJR10"/>
    <mergeCell ref="OJS10:OJT10"/>
    <mergeCell ref="OJU10:OJV10"/>
    <mergeCell ref="OJC10:OJD10"/>
    <mergeCell ref="OJE10:OJF10"/>
    <mergeCell ref="OJG10:OJH10"/>
    <mergeCell ref="OJI10:OJJ10"/>
    <mergeCell ref="OJK10:OJL10"/>
    <mergeCell ref="OIS10:OIT10"/>
    <mergeCell ref="OIU10:OIV10"/>
    <mergeCell ref="OIW10:OIX10"/>
    <mergeCell ref="OIY10:OIZ10"/>
    <mergeCell ref="OJA10:OJB10"/>
    <mergeCell ref="OII10:OIJ10"/>
    <mergeCell ref="OIK10:OIL10"/>
    <mergeCell ref="OIM10:OIN10"/>
    <mergeCell ref="OIO10:OIP10"/>
    <mergeCell ref="OIQ10:OIR10"/>
    <mergeCell ref="OLA10:OLB10"/>
    <mergeCell ref="OLC10:OLD10"/>
    <mergeCell ref="OLE10:OLF10"/>
    <mergeCell ref="OLG10:OLH10"/>
    <mergeCell ref="OLI10:OLJ10"/>
    <mergeCell ref="OKQ10:OKR10"/>
    <mergeCell ref="OKS10:OKT10"/>
    <mergeCell ref="OKU10:OKV10"/>
    <mergeCell ref="OKW10:OKX10"/>
    <mergeCell ref="OKY10:OKZ10"/>
    <mergeCell ref="OKG10:OKH10"/>
    <mergeCell ref="OKI10:OKJ10"/>
    <mergeCell ref="OKK10:OKL10"/>
    <mergeCell ref="OKM10:OKN10"/>
    <mergeCell ref="OKO10:OKP10"/>
    <mergeCell ref="OJW10:OJX10"/>
    <mergeCell ref="OJY10:OJZ10"/>
    <mergeCell ref="OKA10:OKB10"/>
    <mergeCell ref="OKC10:OKD10"/>
    <mergeCell ref="OKE10:OKF10"/>
    <mergeCell ref="OMO10:OMP10"/>
    <mergeCell ref="OMQ10:OMR10"/>
    <mergeCell ref="OMS10:OMT10"/>
    <mergeCell ref="OMU10:OMV10"/>
    <mergeCell ref="OMW10:OMX10"/>
    <mergeCell ref="OME10:OMF10"/>
    <mergeCell ref="OMG10:OMH10"/>
    <mergeCell ref="OMI10:OMJ10"/>
    <mergeCell ref="OMK10:OML10"/>
    <mergeCell ref="OMM10:OMN10"/>
    <mergeCell ref="OLU10:OLV10"/>
    <mergeCell ref="OLW10:OLX10"/>
    <mergeCell ref="OLY10:OLZ10"/>
    <mergeCell ref="OMA10:OMB10"/>
    <mergeCell ref="OMC10:OMD10"/>
    <mergeCell ref="OLK10:OLL10"/>
    <mergeCell ref="OLM10:OLN10"/>
    <mergeCell ref="OLO10:OLP10"/>
    <mergeCell ref="OLQ10:OLR10"/>
    <mergeCell ref="OLS10:OLT10"/>
    <mergeCell ref="OOC10:OOD10"/>
    <mergeCell ref="OOE10:OOF10"/>
    <mergeCell ref="OOG10:OOH10"/>
    <mergeCell ref="OOI10:OOJ10"/>
    <mergeCell ref="OOK10:OOL10"/>
    <mergeCell ref="ONS10:ONT10"/>
    <mergeCell ref="ONU10:ONV10"/>
    <mergeCell ref="ONW10:ONX10"/>
    <mergeCell ref="ONY10:ONZ10"/>
    <mergeCell ref="OOA10:OOB10"/>
    <mergeCell ref="ONI10:ONJ10"/>
    <mergeCell ref="ONK10:ONL10"/>
    <mergeCell ref="ONM10:ONN10"/>
    <mergeCell ref="ONO10:ONP10"/>
    <mergeCell ref="ONQ10:ONR10"/>
    <mergeCell ref="OMY10:OMZ10"/>
    <mergeCell ref="ONA10:ONB10"/>
    <mergeCell ref="ONC10:OND10"/>
    <mergeCell ref="ONE10:ONF10"/>
    <mergeCell ref="ONG10:ONH10"/>
    <mergeCell ref="OPQ10:OPR10"/>
    <mergeCell ref="OPS10:OPT10"/>
    <mergeCell ref="OPU10:OPV10"/>
    <mergeCell ref="OPW10:OPX10"/>
    <mergeCell ref="OPY10:OPZ10"/>
    <mergeCell ref="OPG10:OPH10"/>
    <mergeCell ref="OPI10:OPJ10"/>
    <mergeCell ref="OPK10:OPL10"/>
    <mergeCell ref="OPM10:OPN10"/>
    <mergeCell ref="OPO10:OPP10"/>
    <mergeCell ref="OOW10:OOX10"/>
    <mergeCell ref="OOY10:OOZ10"/>
    <mergeCell ref="OPA10:OPB10"/>
    <mergeCell ref="OPC10:OPD10"/>
    <mergeCell ref="OPE10:OPF10"/>
    <mergeCell ref="OOM10:OON10"/>
    <mergeCell ref="OOO10:OOP10"/>
    <mergeCell ref="OOQ10:OOR10"/>
    <mergeCell ref="OOS10:OOT10"/>
    <mergeCell ref="OOU10:OOV10"/>
    <mergeCell ref="ORE10:ORF10"/>
    <mergeCell ref="ORG10:ORH10"/>
    <mergeCell ref="ORI10:ORJ10"/>
    <mergeCell ref="ORK10:ORL10"/>
    <mergeCell ref="ORM10:ORN10"/>
    <mergeCell ref="OQU10:OQV10"/>
    <mergeCell ref="OQW10:OQX10"/>
    <mergeCell ref="OQY10:OQZ10"/>
    <mergeCell ref="ORA10:ORB10"/>
    <mergeCell ref="ORC10:ORD10"/>
    <mergeCell ref="OQK10:OQL10"/>
    <mergeCell ref="OQM10:OQN10"/>
    <mergeCell ref="OQO10:OQP10"/>
    <mergeCell ref="OQQ10:OQR10"/>
    <mergeCell ref="OQS10:OQT10"/>
    <mergeCell ref="OQA10:OQB10"/>
    <mergeCell ref="OQC10:OQD10"/>
    <mergeCell ref="OQE10:OQF10"/>
    <mergeCell ref="OQG10:OQH10"/>
    <mergeCell ref="OQI10:OQJ10"/>
    <mergeCell ref="OSS10:OST10"/>
    <mergeCell ref="OSU10:OSV10"/>
    <mergeCell ref="OSW10:OSX10"/>
    <mergeCell ref="OSY10:OSZ10"/>
    <mergeCell ref="OTA10:OTB10"/>
    <mergeCell ref="OSI10:OSJ10"/>
    <mergeCell ref="OSK10:OSL10"/>
    <mergeCell ref="OSM10:OSN10"/>
    <mergeCell ref="OSO10:OSP10"/>
    <mergeCell ref="OSQ10:OSR10"/>
    <mergeCell ref="ORY10:ORZ10"/>
    <mergeCell ref="OSA10:OSB10"/>
    <mergeCell ref="OSC10:OSD10"/>
    <mergeCell ref="OSE10:OSF10"/>
    <mergeCell ref="OSG10:OSH10"/>
    <mergeCell ref="ORO10:ORP10"/>
    <mergeCell ref="ORQ10:ORR10"/>
    <mergeCell ref="ORS10:ORT10"/>
    <mergeCell ref="ORU10:ORV10"/>
    <mergeCell ref="ORW10:ORX10"/>
    <mergeCell ref="OUG10:OUH10"/>
    <mergeCell ref="OUI10:OUJ10"/>
    <mergeCell ref="OUK10:OUL10"/>
    <mergeCell ref="OUM10:OUN10"/>
    <mergeCell ref="OUO10:OUP10"/>
    <mergeCell ref="OTW10:OTX10"/>
    <mergeCell ref="OTY10:OTZ10"/>
    <mergeCell ref="OUA10:OUB10"/>
    <mergeCell ref="OUC10:OUD10"/>
    <mergeCell ref="OUE10:OUF10"/>
    <mergeCell ref="OTM10:OTN10"/>
    <mergeCell ref="OTO10:OTP10"/>
    <mergeCell ref="OTQ10:OTR10"/>
    <mergeCell ref="OTS10:OTT10"/>
    <mergeCell ref="OTU10:OTV10"/>
    <mergeCell ref="OTC10:OTD10"/>
    <mergeCell ref="OTE10:OTF10"/>
    <mergeCell ref="OTG10:OTH10"/>
    <mergeCell ref="OTI10:OTJ10"/>
    <mergeCell ref="OTK10:OTL10"/>
    <mergeCell ref="OVU10:OVV10"/>
    <mergeCell ref="OVW10:OVX10"/>
    <mergeCell ref="OVY10:OVZ10"/>
    <mergeCell ref="OWA10:OWB10"/>
    <mergeCell ref="OWC10:OWD10"/>
    <mergeCell ref="OVK10:OVL10"/>
    <mergeCell ref="OVM10:OVN10"/>
    <mergeCell ref="OVO10:OVP10"/>
    <mergeCell ref="OVQ10:OVR10"/>
    <mergeCell ref="OVS10:OVT10"/>
    <mergeCell ref="OVA10:OVB10"/>
    <mergeCell ref="OVC10:OVD10"/>
    <mergeCell ref="OVE10:OVF10"/>
    <mergeCell ref="OVG10:OVH10"/>
    <mergeCell ref="OVI10:OVJ10"/>
    <mergeCell ref="OUQ10:OUR10"/>
    <mergeCell ref="OUS10:OUT10"/>
    <mergeCell ref="OUU10:OUV10"/>
    <mergeCell ref="OUW10:OUX10"/>
    <mergeCell ref="OUY10:OUZ10"/>
    <mergeCell ref="OXI10:OXJ10"/>
    <mergeCell ref="OXK10:OXL10"/>
    <mergeCell ref="OXM10:OXN10"/>
    <mergeCell ref="OXO10:OXP10"/>
    <mergeCell ref="OXQ10:OXR10"/>
    <mergeCell ref="OWY10:OWZ10"/>
    <mergeCell ref="OXA10:OXB10"/>
    <mergeCell ref="OXC10:OXD10"/>
    <mergeCell ref="OXE10:OXF10"/>
    <mergeCell ref="OXG10:OXH10"/>
    <mergeCell ref="OWO10:OWP10"/>
    <mergeCell ref="OWQ10:OWR10"/>
    <mergeCell ref="OWS10:OWT10"/>
    <mergeCell ref="OWU10:OWV10"/>
    <mergeCell ref="OWW10:OWX10"/>
    <mergeCell ref="OWE10:OWF10"/>
    <mergeCell ref="OWG10:OWH10"/>
    <mergeCell ref="OWI10:OWJ10"/>
    <mergeCell ref="OWK10:OWL10"/>
    <mergeCell ref="OWM10:OWN10"/>
    <mergeCell ref="OYW10:OYX10"/>
    <mergeCell ref="OYY10:OYZ10"/>
    <mergeCell ref="OZA10:OZB10"/>
    <mergeCell ref="OZC10:OZD10"/>
    <mergeCell ref="OZE10:OZF10"/>
    <mergeCell ref="OYM10:OYN10"/>
    <mergeCell ref="OYO10:OYP10"/>
    <mergeCell ref="OYQ10:OYR10"/>
    <mergeCell ref="OYS10:OYT10"/>
    <mergeCell ref="OYU10:OYV10"/>
    <mergeCell ref="OYC10:OYD10"/>
    <mergeCell ref="OYE10:OYF10"/>
    <mergeCell ref="OYG10:OYH10"/>
    <mergeCell ref="OYI10:OYJ10"/>
    <mergeCell ref="OYK10:OYL10"/>
    <mergeCell ref="OXS10:OXT10"/>
    <mergeCell ref="OXU10:OXV10"/>
    <mergeCell ref="OXW10:OXX10"/>
    <mergeCell ref="OXY10:OXZ10"/>
    <mergeCell ref="OYA10:OYB10"/>
    <mergeCell ref="PAK10:PAL10"/>
    <mergeCell ref="PAM10:PAN10"/>
    <mergeCell ref="PAO10:PAP10"/>
    <mergeCell ref="PAQ10:PAR10"/>
    <mergeCell ref="PAS10:PAT10"/>
    <mergeCell ref="PAA10:PAB10"/>
    <mergeCell ref="PAC10:PAD10"/>
    <mergeCell ref="PAE10:PAF10"/>
    <mergeCell ref="PAG10:PAH10"/>
    <mergeCell ref="PAI10:PAJ10"/>
    <mergeCell ref="OZQ10:OZR10"/>
    <mergeCell ref="OZS10:OZT10"/>
    <mergeCell ref="OZU10:OZV10"/>
    <mergeCell ref="OZW10:OZX10"/>
    <mergeCell ref="OZY10:OZZ10"/>
    <mergeCell ref="OZG10:OZH10"/>
    <mergeCell ref="OZI10:OZJ10"/>
    <mergeCell ref="OZK10:OZL10"/>
    <mergeCell ref="OZM10:OZN10"/>
    <mergeCell ref="OZO10:OZP10"/>
    <mergeCell ref="PBY10:PBZ10"/>
    <mergeCell ref="PCA10:PCB10"/>
    <mergeCell ref="PCC10:PCD10"/>
    <mergeCell ref="PCE10:PCF10"/>
    <mergeCell ref="PCG10:PCH10"/>
    <mergeCell ref="PBO10:PBP10"/>
    <mergeCell ref="PBQ10:PBR10"/>
    <mergeCell ref="PBS10:PBT10"/>
    <mergeCell ref="PBU10:PBV10"/>
    <mergeCell ref="PBW10:PBX10"/>
    <mergeCell ref="PBE10:PBF10"/>
    <mergeCell ref="PBG10:PBH10"/>
    <mergeCell ref="PBI10:PBJ10"/>
    <mergeCell ref="PBK10:PBL10"/>
    <mergeCell ref="PBM10:PBN10"/>
    <mergeCell ref="PAU10:PAV10"/>
    <mergeCell ref="PAW10:PAX10"/>
    <mergeCell ref="PAY10:PAZ10"/>
    <mergeCell ref="PBA10:PBB10"/>
    <mergeCell ref="PBC10:PBD10"/>
    <mergeCell ref="PDM10:PDN10"/>
    <mergeCell ref="PDO10:PDP10"/>
    <mergeCell ref="PDQ10:PDR10"/>
    <mergeCell ref="PDS10:PDT10"/>
    <mergeCell ref="PDU10:PDV10"/>
    <mergeCell ref="PDC10:PDD10"/>
    <mergeCell ref="PDE10:PDF10"/>
    <mergeCell ref="PDG10:PDH10"/>
    <mergeCell ref="PDI10:PDJ10"/>
    <mergeCell ref="PDK10:PDL10"/>
    <mergeCell ref="PCS10:PCT10"/>
    <mergeCell ref="PCU10:PCV10"/>
    <mergeCell ref="PCW10:PCX10"/>
    <mergeCell ref="PCY10:PCZ10"/>
    <mergeCell ref="PDA10:PDB10"/>
    <mergeCell ref="PCI10:PCJ10"/>
    <mergeCell ref="PCK10:PCL10"/>
    <mergeCell ref="PCM10:PCN10"/>
    <mergeCell ref="PCO10:PCP10"/>
    <mergeCell ref="PCQ10:PCR10"/>
    <mergeCell ref="PFA10:PFB10"/>
    <mergeCell ref="PFC10:PFD10"/>
    <mergeCell ref="PFE10:PFF10"/>
    <mergeCell ref="PFG10:PFH10"/>
    <mergeCell ref="PFI10:PFJ10"/>
    <mergeCell ref="PEQ10:PER10"/>
    <mergeCell ref="PES10:PET10"/>
    <mergeCell ref="PEU10:PEV10"/>
    <mergeCell ref="PEW10:PEX10"/>
    <mergeCell ref="PEY10:PEZ10"/>
    <mergeCell ref="PEG10:PEH10"/>
    <mergeCell ref="PEI10:PEJ10"/>
    <mergeCell ref="PEK10:PEL10"/>
    <mergeCell ref="PEM10:PEN10"/>
    <mergeCell ref="PEO10:PEP10"/>
    <mergeCell ref="PDW10:PDX10"/>
    <mergeCell ref="PDY10:PDZ10"/>
    <mergeCell ref="PEA10:PEB10"/>
    <mergeCell ref="PEC10:PED10"/>
    <mergeCell ref="PEE10:PEF10"/>
    <mergeCell ref="PGO10:PGP10"/>
    <mergeCell ref="PGQ10:PGR10"/>
    <mergeCell ref="PGS10:PGT10"/>
    <mergeCell ref="PGU10:PGV10"/>
    <mergeCell ref="PGW10:PGX10"/>
    <mergeCell ref="PGE10:PGF10"/>
    <mergeCell ref="PGG10:PGH10"/>
    <mergeCell ref="PGI10:PGJ10"/>
    <mergeCell ref="PGK10:PGL10"/>
    <mergeCell ref="PGM10:PGN10"/>
    <mergeCell ref="PFU10:PFV10"/>
    <mergeCell ref="PFW10:PFX10"/>
    <mergeCell ref="PFY10:PFZ10"/>
    <mergeCell ref="PGA10:PGB10"/>
    <mergeCell ref="PGC10:PGD10"/>
    <mergeCell ref="PFK10:PFL10"/>
    <mergeCell ref="PFM10:PFN10"/>
    <mergeCell ref="PFO10:PFP10"/>
    <mergeCell ref="PFQ10:PFR10"/>
    <mergeCell ref="PFS10:PFT10"/>
    <mergeCell ref="PIC10:PID10"/>
    <mergeCell ref="PIE10:PIF10"/>
    <mergeCell ref="PIG10:PIH10"/>
    <mergeCell ref="PII10:PIJ10"/>
    <mergeCell ref="PIK10:PIL10"/>
    <mergeCell ref="PHS10:PHT10"/>
    <mergeCell ref="PHU10:PHV10"/>
    <mergeCell ref="PHW10:PHX10"/>
    <mergeCell ref="PHY10:PHZ10"/>
    <mergeCell ref="PIA10:PIB10"/>
    <mergeCell ref="PHI10:PHJ10"/>
    <mergeCell ref="PHK10:PHL10"/>
    <mergeCell ref="PHM10:PHN10"/>
    <mergeCell ref="PHO10:PHP10"/>
    <mergeCell ref="PHQ10:PHR10"/>
    <mergeCell ref="PGY10:PGZ10"/>
    <mergeCell ref="PHA10:PHB10"/>
    <mergeCell ref="PHC10:PHD10"/>
    <mergeCell ref="PHE10:PHF10"/>
    <mergeCell ref="PHG10:PHH10"/>
    <mergeCell ref="PJQ10:PJR10"/>
    <mergeCell ref="PJS10:PJT10"/>
    <mergeCell ref="PJU10:PJV10"/>
    <mergeCell ref="PJW10:PJX10"/>
    <mergeCell ref="PJY10:PJZ10"/>
    <mergeCell ref="PJG10:PJH10"/>
    <mergeCell ref="PJI10:PJJ10"/>
    <mergeCell ref="PJK10:PJL10"/>
    <mergeCell ref="PJM10:PJN10"/>
    <mergeCell ref="PJO10:PJP10"/>
    <mergeCell ref="PIW10:PIX10"/>
    <mergeCell ref="PIY10:PIZ10"/>
    <mergeCell ref="PJA10:PJB10"/>
    <mergeCell ref="PJC10:PJD10"/>
    <mergeCell ref="PJE10:PJF10"/>
    <mergeCell ref="PIM10:PIN10"/>
    <mergeCell ref="PIO10:PIP10"/>
    <mergeCell ref="PIQ10:PIR10"/>
    <mergeCell ref="PIS10:PIT10"/>
    <mergeCell ref="PIU10:PIV10"/>
    <mergeCell ref="PLE10:PLF10"/>
    <mergeCell ref="PLG10:PLH10"/>
    <mergeCell ref="PLI10:PLJ10"/>
    <mergeCell ref="PLK10:PLL10"/>
    <mergeCell ref="PLM10:PLN10"/>
    <mergeCell ref="PKU10:PKV10"/>
    <mergeCell ref="PKW10:PKX10"/>
    <mergeCell ref="PKY10:PKZ10"/>
    <mergeCell ref="PLA10:PLB10"/>
    <mergeCell ref="PLC10:PLD10"/>
    <mergeCell ref="PKK10:PKL10"/>
    <mergeCell ref="PKM10:PKN10"/>
    <mergeCell ref="PKO10:PKP10"/>
    <mergeCell ref="PKQ10:PKR10"/>
    <mergeCell ref="PKS10:PKT10"/>
    <mergeCell ref="PKA10:PKB10"/>
    <mergeCell ref="PKC10:PKD10"/>
    <mergeCell ref="PKE10:PKF10"/>
    <mergeCell ref="PKG10:PKH10"/>
    <mergeCell ref="PKI10:PKJ10"/>
    <mergeCell ref="PMS10:PMT10"/>
    <mergeCell ref="PMU10:PMV10"/>
    <mergeCell ref="PMW10:PMX10"/>
    <mergeCell ref="PMY10:PMZ10"/>
    <mergeCell ref="PNA10:PNB10"/>
    <mergeCell ref="PMI10:PMJ10"/>
    <mergeCell ref="PMK10:PML10"/>
    <mergeCell ref="PMM10:PMN10"/>
    <mergeCell ref="PMO10:PMP10"/>
    <mergeCell ref="PMQ10:PMR10"/>
    <mergeCell ref="PLY10:PLZ10"/>
    <mergeCell ref="PMA10:PMB10"/>
    <mergeCell ref="PMC10:PMD10"/>
    <mergeCell ref="PME10:PMF10"/>
    <mergeCell ref="PMG10:PMH10"/>
    <mergeCell ref="PLO10:PLP10"/>
    <mergeCell ref="PLQ10:PLR10"/>
    <mergeCell ref="PLS10:PLT10"/>
    <mergeCell ref="PLU10:PLV10"/>
    <mergeCell ref="PLW10:PLX10"/>
    <mergeCell ref="POG10:POH10"/>
    <mergeCell ref="POI10:POJ10"/>
    <mergeCell ref="POK10:POL10"/>
    <mergeCell ref="POM10:PON10"/>
    <mergeCell ref="POO10:POP10"/>
    <mergeCell ref="PNW10:PNX10"/>
    <mergeCell ref="PNY10:PNZ10"/>
    <mergeCell ref="POA10:POB10"/>
    <mergeCell ref="POC10:POD10"/>
    <mergeCell ref="POE10:POF10"/>
    <mergeCell ref="PNM10:PNN10"/>
    <mergeCell ref="PNO10:PNP10"/>
    <mergeCell ref="PNQ10:PNR10"/>
    <mergeCell ref="PNS10:PNT10"/>
    <mergeCell ref="PNU10:PNV10"/>
    <mergeCell ref="PNC10:PND10"/>
    <mergeCell ref="PNE10:PNF10"/>
    <mergeCell ref="PNG10:PNH10"/>
    <mergeCell ref="PNI10:PNJ10"/>
    <mergeCell ref="PNK10:PNL10"/>
    <mergeCell ref="PPU10:PPV10"/>
    <mergeCell ref="PPW10:PPX10"/>
    <mergeCell ref="PPY10:PPZ10"/>
    <mergeCell ref="PQA10:PQB10"/>
    <mergeCell ref="PQC10:PQD10"/>
    <mergeCell ref="PPK10:PPL10"/>
    <mergeCell ref="PPM10:PPN10"/>
    <mergeCell ref="PPO10:PPP10"/>
    <mergeCell ref="PPQ10:PPR10"/>
    <mergeCell ref="PPS10:PPT10"/>
    <mergeCell ref="PPA10:PPB10"/>
    <mergeCell ref="PPC10:PPD10"/>
    <mergeCell ref="PPE10:PPF10"/>
    <mergeCell ref="PPG10:PPH10"/>
    <mergeCell ref="PPI10:PPJ10"/>
    <mergeCell ref="POQ10:POR10"/>
    <mergeCell ref="POS10:POT10"/>
    <mergeCell ref="POU10:POV10"/>
    <mergeCell ref="POW10:POX10"/>
    <mergeCell ref="POY10:POZ10"/>
    <mergeCell ref="PRI10:PRJ10"/>
    <mergeCell ref="PRK10:PRL10"/>
    <mergeCell ref="PRM10:PRN10"/>
    <mergeCell ref="PRO10:PRP10"/>
    <mergeCell ref="PRQ10:PRR10"/>
    <mergeCell ref="PQY10:PQZ10"/>
    <mergeCell ref="PRA10:PRB10"/>
    <mergeCell ref="PRC10:PRD10"/>
    <mergeCell ref="PRE10:PRF10"/>
    <mergeCell ref="PRG10:PRH10"/>
    <mergeCell ref="PQO10:PQP10"/>
    <mergeCell ref="PQQ10:PQR10"/>
    <mergeCell ref="PQS10:PQT10"/>
    <mergeCell ref="PQU10:PQV10"/>
    <mergeCell ref="PQW10:PQX10"/>
    <mergeCell ref="PQE10:PQF10"/>
    <mergeCell ref="PQG10:PQH10"/>
    <mergeCell ref="PQI10:PQJ10"/>
    <mergeCell ref="PQK10:PQL10"/>
    <mergeCell ref="PQM10:PQN10"/>
    <mergeCell ref="PSW10:PSX10"/>
    <mergeCell ref="PSY10:PSZ10"/>
    <mergeCell ref="PTA10:PTB10"/>
    <mergeCell ref="PTC10:PTD10"/>
    <mergeCell ref="PTE10:PTF10"/>
    <mergeCell ref="PSM10:PSN10"/>
    <mergeCell ref="PSO10:PSP10"/>
    <mergeCell ref="PSQ10:PSR10"/>
    <mergeCell ref="PSS10:PST10"/>
    <mergeCell ref="PSU10:PSV10"/>
    <mergeCell ref="PSC10:PSD10"/>
    <mergeCell ref="PSE10:PSF10"/>
    <mergeCell ref="PSG10:PSH10"/>
    <mergeCell ref="PSI10:PSJ10"/>
    <mergeCell ref="PSK10:PSL10"/>
    <mergeCell ref="PRS10:PRT10"/>
    <mergeCell ref="PRU10:PRV10"/>
    <mergeCell ref="PRW10:PRX10"/>
    <mergeCell ref="PRY10:PRZ10"/>
    <mergeCell ref="PSA10:PSB10"/>
    <mergeCell ref="PUK10:PUL10"/>
    <mergeCell ref="PUM10:PUN10"/>
    <mergeCell ref="PUO10:PUP10"/>
    <mergeCell ref="PUQ10:PUR10"/>
    <mergeCell ref="PUS10:PUT10"/>
    <mergeCell ref="PUA10:PUB10"/>
    <mergeCell ref="PUC10:PUD10"/>
    <mergeCell ref="PUE10:PUF10"/>
    <mergeCell ref="PUG10:PUH10"/>
    <mergeCell ref="PUI10:PUJ10"/>
    <mergeCell ref="PTQ10:PTR10"/>
    <mergeCell ref="PTS10:PTT10"/>
    <mergeCell ref="PTU10:PTV10"/>
    <mergeCell ref="PTW10:PTX10"/>
    <mergeCell ref="PTY10:PTZ10"/>
    <mergeCell ref="PTG10:PTH10"/>
    <mergeCell ref="PTI10:PTJ10"/>
    <mergeCell ref="PTK10:PTL10"/>
    <mergeCell ref="PTM10:PTN10"/>
    <mergeCell ref="PTO10:PTP10"/>
    <mergeCell ref="PVY10:PVZ10"/>
    <mergeCell ref="PWA10:PWB10"/>
    <mergeCell ref="PWC10:PWD10"/>
    <mergeCell ref="PWE10:PWF10"/>
    <mergeCell ref="PWG10:PWH10"/>
    <mergeCell ref="PVO10:PVP10"/>
    <mergeCell ref="PVQ10:PVR10"/>
    <mergeCell ref="PVS10:PVT10"/>
    <mergeCell ref="PVU10:PVV10"/>
    <mergeCell ref="PVW10:PVX10"/>
    <mergeCell ref="PVE10:PVF10"/>
    <mergeCell ref="PVG10:PVH10"/>
    <mergeCell ref="PVI10:PVJ10"/>
    <mergeCell ref="PVK10:PVL10"/>
    <mergeCell ref="PVM10:PVN10"/>
    <mergeCell ref="PUU10:PUV10"/>
    <mergeCell ref="PUW10:PUX10"/>
    <mergeCell ref="PUY10:PUZ10"/>
    <mergeCell ref="PVA10:PVB10"/>
    <mergeCell ref="PVC10:PVD10"/>
    <mergeCell ref="PXM10:PXN10"/>
    <mergeCell ref="PXO10:PXP10"/>
    <mergeCell ref="PXQ10:PXR10"/>
    <mergeCell ref="PXS10:PXT10"/>
    <mergeCell ref="PXU10:PXV10"/>
    <mergeCell ref="PXC10:PXD10"/>
    <mergeCell ref="PXE10:PXF10"/>
    <mergeCell ref="PXG10:PXH10"/>
    <mergeCell ref="PXI10:PXJ10"/>
    <mergeCell ref="PXK10:PXL10"/>
    <mergeCell ref="PWS10:PWT10"/>
    <mergeCell ref="PWU10:PWV10"/>
    <mergeCell ref="PWW10:PWX10"/>
    <mergeCell ref="PWY10:PWZ10"/>
    <mergeCell ref="PXA10:PXB10"/>
    <mergeCell ref="PWI10:PWJ10"/>
    <mergeCell ref="PWK10:PWL10"/>
    <mergeCell ref="PWM10:PWN10"/>
    <mergeCell ref="PWO10:PWP10"/>
    <mergeCell ref="PWQ10:PWR10"/>
    <mergeCell ref="PZA10:PZB10"/>
    <mergeCell ref="PZC10:PZD10"/>
    <mergeCell ref="PZE10:PZF10"/>
    <mergeCell ref="PZG10:PZH10"/>
    <mergeCell ref="PZI10:PZJ10"/>
    <mergeCell ref="PYQ10:PYR10"/>
    <mergeCell ref="PYS10:PYT10"/>
    <mergeCell ref="PYU10:PYV10"/>
    <mergeCell ref="PYW10:PYX10"/>
    <mergeCell ref="PYY10:PYZ10"/>
    <mergeCell ref="PYG10:PYH10"/>
    <mergeCell ref="PYI10:PYJ10"/>
    <mergeCell ref="PYK10:PYL10"/>
    <mergeCell ref="PYM10:PYN10"/>
    <mergeCell ref="PYO10:PYP10"/>
    <mergeCell ref="PXW10:PXX10"/>
    <mergeCell ref="PXY10:PXZ10"/>
    <mergeCell ref="PYA10:PYB10"/>
    <mergeCell ref="PYC10:PYD10"/>
    <mergeCell ref="PYE10:PYF10"/>
    <mergeCell ref="QAO10:QAP10"/>
    <mergeCell ref="QAQ10:QAR10"/>
    <mergeCell ref="QAS10:QAT10"/>
    <mergeCell ref="QAU10:QAV10"/>
    <mergeCell ref="QAW10:QAX10"/>
    <mergeCell ref="QAE10:QAF10"/>
    <mergeCell ref="QAG10:QAH10"/>
    <mergeCell ref="QAI10:QAJ10"/>
    <mergeCell ref="QAK10:QAL10"/>
    <mergeCell ref="QAM10:QAN10"/>
    <mergeCell ref="PZU10:PZV10"/>
    <mergeCell ref="PZW10:PZX10"/>
    <mergeCell ref="PZY10:PZZ10"/>
    <mergeCell ref="QAA10:QAB10"/>
    <mergeCell ref="QAC10:QAD10"/>
    <mergeCell ref="PZK10:PZL10"/>
    <mergeCell ref="PZM10:PZN10"/>
    <mergeCell ref="PZO10:PZP10"/>
    <mergeCell ref="PZQ10:PZR10"/>
    <mergeCell ref="PZS10:PZT10"/>
    <mergeCell ref="QCC10:QCD10"/>
    <mergeCell ref="QCE10:QCF10"/>
    <mergeCell ref="QCG10:QCH10"/>
    <mergeCell ref="QCI10:QCJ10"/>
    <mergeCell ref="QCK10:QCL10"/>
    <mergeCell ref="QBS10:QBT10"/>
    <mergeCell ref="QBU10:QBV10"/>
    <mergeCell ref="QBW10:QBX10"/>
    <mergeCell ref="QBY10:QBZ10"/>
    <mergeCell ref="QCA10:QCB10"/>
    <mergeCell ref="QBI10:QBJ10"/>
    <mergeCell ref="QBK10:QBL10"/>
    <mergeCell ref="QBM10:QBN10"/>
    <mergeCell ref="QBO10:QBP10"/>
    <mergeCell ref="QBQ10:QBR10"/>
    <mergeCell ref="QAY10:QAZ10"/>
    <mergeCell ref="QBA10:QBB10"/>
    <mergeCell ref="QBC10:QBD10"/>
    <mergeCell ref="QBE10:QBF10"/>
    <mergeCell ref="QBG10:QBH10"/>
    <mergeCell ref="QDQ10:QDR10"/>
    <mergeCell ref="QDS10:QDT10"/>
    <mergeCell ref="QDU10:QDV10"/>
    <mergeCell ref="QDW10:QDX10"/>
    <mergeCell ref="QDY10:QDZ10"/>
    <mergeCell ref="QDG10:QDH10"/>
    <mergeCell ref="QDI10:QDJ10"/>
    <mergeCell ref="QDK10:QDL10"/>
    <mergeCell ref="QDM10:QDN10"/>
    <mergeCell ref="QDO10:QDP10"/>
    <mergeCell ref="QCW10:QCX10"/>
    <mergeCell ref="QCY10:QCZ10"/>
    <mergeCell ref="QDA10:QDB10"/>
    <mergeCell ref="QDC10:QDD10"/>
    <mergeCell ref="QDE10:QDF10"/>
    <mergeCell ref="QCM10:QCN10"/>
    <mergeCell ref="QCO10:QCP10"/>
    <mergeCell ref="QCQ10:QCR10"/>
    <mergeCell ref="QCS10:QCT10"/>
    <mergeCell ref="QCU10:QCV10"/>
    <mergeCell ref="QFE10:QFF10"/>
    <mergeCell ref="QFG10:QFH10"/>
    <mergeCell ref="QFI10:QFJ10"/>
    <mergeCell ref="QFK10:QFL10"/>
    <mergeCell ref="QFM10:QFN10"/>
    <mergeCell ref="QEU10:QEV10"/>
    <mergeCell ref="QEW10:QEX10"/>
    <mergeCell ref="QEY10:QEZ10"/>
    <mergeCell ref="QFA10:QFB10"/>
    <mergeCell ref="QFC10:QFD10"/>
    <mergeCell ref="QEK10:QEL10"/>
    <mergeCell ref="QEM10:QEN10"/>
    <mergeCell ref="QEO10:QEP10"/>
    <mergeCell ref="QEQ10:QER10"/>
    <mergeCell ref="QES10:QET10"/>
    <mergeCell ref="QEA10:QEB10"/>
    <mergeCell ref="QEC10:QED10"/>
    <mergeCell ref="QEE10:QEF10"/>
    <mergeCell ref="QEG10:QEH10"/>
    <mergeCell ref="QEI10:QEJ10"/>
    <mergeCell ref="QGS10:QGT10"/>
    <mergeCell ref="QGU10:QGV10"/>
    <mergeCell ref="QGW10:QGX10"/>
    <mergeCell ref="QGY10:QGZ10"/>
    <mergeCell ref="QHA10:QHB10"/>
    <mergeCell ref="QGI10:QGJ10"/>
    <mergeCell ref="QGK10:QGL10"/>
    <mergeCell ref="QGM10:QGN10"/>
    <mergeCell ref="QGO10:QGP10"/>
    <mergeCell ref="QGQ10:QGR10"/>
    <mergeCell ref="QFY10:QFZ10"/>
    <mergeCell ref="QGA10:QGB10"/>
    <mergeCell ref="QGC10:QGD10"/>
    <mergeCell ref="QGE10:QGF10"/>
    <mergeCell ref="QGG10:QGH10"/>
    <mergeCell ref="QFO10:QFP10"/>
    <mergeCell ref="QFQ10:QFR10"/>
    <mergeCell ref="QFS10:QFT10"/>
    <mergeCell ref="QFU10:QFV10"/>
    <mergeCell ref="QFW10:QFX10"/>
    <mergeCell ref="QIG10:QIH10"/>
    <mergeCell ref="QII10:QIJ10"/>
    <mergeCell ref="QIK10:QIL10"/>
    <mergeCell ref="QIM10:QIN10"/>
    <mergeCell ref="QIO10:QIP10"/>
    <mergeCell ref="QHW10:QHX10"/>
    <mergeCell ref="QHY10:QHZ10"/>
    <mergeCell ref="QIA10:QIB10"/>
    <mergeCell ref="QIC10:QID10"/>
    <mergeCell ref="QIE10:QIF10"/>
    <mergeCell ref="QHM10:QHN10"/>
    <mergeCell ref="QHO10:QHP10"/>
    <mergeCell ref="QHQ10:QHR10"/>
    <mergeCell ref="QHS10:QHT10"/>
    <mergeCell ref="QHU10:QHV10"/>
    <mergeCell ref="QHC10:QHD10"/>
    <mergeCell ref="QHE10:QHF10"/>
    <mergeCell ref="QHG10:QHH10"/>
    <mergeCell ref="QHI10:QHJ10"/>
    <mergeCell ref="QHK10:QHL10"/>
    <mergeCell ref="QJU10:QJV10"/>
    <mergeCell ref="QJW10:QJX10"/>
    <mergeCell ref="QJY10:QJZ10"/>
    <mergeCell ref="QKA10:QKB10"/>
    <mergeCell ref="QKC10:QKD10"/>
    <mergeCell ref="QJK10:QJL10"/>
    <mergeCell ref="QJM10:QJN10"/>
    <mergeCell ref="QJO10:QJP10"/>
    <mergeCell ref="QJQ10:QJR10"/>
    <mergeCell ref="QJS10:QJT10"/>
    <mergeCell ref="QJA10:QJB10"/>
    <mergeCell ref="QJC10:QJD10"/>
    <mergeCell ref="QJE10:QJF10"/>
    <mergeCell ref="QJG10:QJH10"/>
    <mergeCell ref="QJI10:QJJ10"/>
    <mergeCell ref="QIQ10:QIR10"/>
    <mergeCell ref="QIS10:QIT10"/>
    <mergeCell ref="QIU10:QIV10"/>
    <mergeCell ref="QIW10:QIX10"/>
    <mergeCell ref="QIY10:QIZ10"/>
    <mergeCell ref="QLI10:QLJ10"/>
    <mergeCell ref="QLK10:QLL10"/>
    <mergeCell ref="QLM10:QLN10"/>
    <mergeCell ref="QLO10:QLP10"/>
    <mergeCell ref="QLQ10:QLR10"/>
    <mergeCell ref="QKY10:QKZ10"/>
    <mergeCell ref="QLA10:QLB10"/>
    <mergeCell ref="QLC10:QLD10"/>
    <mergeCell ref="QLE10:QLF10"/>
    <mergeCell ref="QLG10:QLH10"/>
    <mergeCell ref="QKO10:QKP10"/>
    <mergeCell ref="QKQ10:QKR10"/>
    <mergeCell ref="QKS10:QKT10"/>
    <mergeCell ref="QKU10:QKV10"/>
    <mergeCell ref="QKW10:QKX10"/>
    <mergeCell ref="QKE10:QKF10"/>
    <mergeCell ref="QKG10:QKH10"/>
    <mergeCell ref="QKI10:QKJ10"/>
    <mergeCell ref="QKK10:QKL10"/>
    <mergeCell ref="QKM10:QKN10"/>
    <mergeCell ref="QMW10:QMX10"/>
    <mergeCell ref="QMY10:QMZ10"/>
    <mergeCell ref="QNA10:QNB10"/>
    <mergeCell ref="QNC10:QND10"/>
    <mergeCell ref="QNE10:QNF10"/>
    <mergeCell ref="QMM10:QMN10"/>
    <mergeCell ref="QMO10:QMP10"/>
    <mergeCell ref="QMQ10:QMR10"/>
    <mergeCell ref="QMS10:QMT10"/>
    <mergeCell ref="QMU10:QMV10"/>
    <mergeCell ref="QMC10:QMD10"/>
    <mergeCell ref="QME10:QMF10"/>
    <mergeCell ref="QMG10:QMH10"/>
    <mergeCell ref="QMI10:QMJ10"/>
    <mergeCell ref="QMK10:QML10"/>
    <mergeCell ref="QLS10:QLT10"/>
    <mergeCell ref="QLU10:QLV10"/>
    <mergeCell ref="QLW10:QLX10"/>
    <mergeCell ref="QLY10:QLZ10"/>
    <mergeCell ref="QMA10:QMB10"/>
    <mergeCell ref="QOK10:QOL10"/>
    <mergeCell ref="QOM10:QON10"/>
    <mergeCell ref="QOO10:QOP10"/>
    <mergeCell ref="QOQ10:QOR10"/>
    <mergeCell ref="QOS10:QOT10"/>
    <mergeCell ref="QOA10:QOB10"/>
    <mergeCell ref="QOC10:QOD10"/>
    <mergeCell ref="QOE10:QOF10"/>
    <mergeCell ref="QOG10:QOH10"/>
    <mergeCell ref="QOI10:QOJ10"/>
    <mergeCell ref="QNQ10:QNR10"/>
    <mergeCell ref="QNS10:QNT10"/>
    <mergeCell ref="QNU10:QNV10"/>
    <mergeCell ref="QNW10:QNX10"/>
    <mergeCell ref="QNY10:QNZ10"/>
    <mergeCell ref="QNG10:QNH10"/>
    <mergeCell ref="QNI10:QNJ10"/>
    <mergeCell ref="QNK10:QNL10"/>
    <mergeCell ref="QNM10:QNN10"/>
    <mergeCell ref="QNO10:QNP10"/>
    <mergeCell ref="QPY10:QPZ10"/>
    <mergeCell ref="QQA10:QQB10"/>
    <mergeCell ref="QQC10:QQD10"/>
    <mergeCell ref="QQE10:QQF10"/>
    <mergeCell ref="QQG10:QQH10"/>
    <mergeCell ref="QPO10:QPP10"/>
    <mergeCell ref="QPQ10:QPR10"/>
    <mergeCell ref="QPS10:QPT10"/>
    <mergeCell ref="QPU10:QPV10"/>
    <mergeCell ref="QPW10:QPX10"/>
    <mergeCell ref="QPE10:QPF10"/>
    <mergeCell ref="QPG10:QPH10"/>
    <mergeCell ref="QPI10:QPJ10"/>
    <mergeCell ref="QPK10:QPL10"/>
    <mergeCell ref="QPM10:QPN10"/>
    <mergeCell ref="QOU10:QOV10"/>
    <mergeCell ref="QOW10:QOX10"/>
    <mergeCell ref="QOY10:QOZ10"/>
    <mergeCell ref="QPA10:QPB10"/>
    <mergeCell ref="QPC10:QPD10"/>
    <mergeCell ref="QRM10:QRN10"/>
    <mergeCell ref="QRO10:QRP10"/>
    <mergeCell ref="QRQ10:QRR10"/>
    <mergeCell ref="QRS10:QRT10"/>
    <mergeCell ref="QRU10:QRV10"/>
    <mergeCell ref="QRC10:QRD10"/>
    <mergeCell ref="QRE10:QRF10"/>
    <mergeCell ref="QRG10:QRH10"/>
    <mergeCell ref="QRI10:QRJ10"/>
    <mergeCell ref="QRK10:QRL10"/>
    <mergeCell ref="QQS10:QQT10"/>
    <mergeCell ref="QQU10:QQV10"/>
    <mergeCell ref="QQW10:QQX10"/>
    <mergeCell ref="QQY10:QQZ10"/>
    <mergeCell ref="QRA10:QRB10"/>
    <mergeCell ref="QQI10:QQJ10"/>
    <mergeCell ref="QQK10:QQL10"/>
    <mergeCell ref="QQM10:QQN10"/>
    <mergeCell ref="QQO10:QQP10"/>
    <mergeCell ref="QQQ10:QQR10"/>
    <mergeCell ref="QTA10:QTB10"/>
    <mergeCell ref="QTC10:QTD10"/>
    <mergeCell ref="QTE10:QTF10"/>
    <mergeCell ref="QTG10:QTH10"/>
    <mergeCell ref="QTI10:QTJ10"/>
    <mergeCell ref="QSQ10:QSR10"/>
    <mergeCell ref="QSS10:QST10"/>
    <mergeCell ref="QSU10:QSV10"/>
    <mergeCell ref="QSW10:QSX10"/>
    <mergeCell ref="QSY10:QSZ10"/>
    <mergeCell ref="QSG10:QSH10"/>
    <mergeCell ref="QSI10:QSJ10"/>
    <mergeCell ref="QSK10:QSL10"/>
    <mergeCell ref="QSM10:QSN10"/>
    <mergeCell ref="QSO10:QSP10"/>
    <mergeCell ref="QRW10:QRX10"/>
    <mergeCell ref="QRY10:QRZ10"/>
    <mergeCell ref="QSA10:QSB10"/>
    <mergeCell ref="QSC10:QSD10"/>
    <mergeCell ref="QSE10:QSF10"/>
    <mergeCell ref="QUO10:QUP10"/>
    <mergeCell ref="QUQ10:QUR10"/>
    <mergeCell ref="QUS10:QUT10"/>
    <mergeCell ref="QUU10:QUV10"/>
    <mergeCell ref="QUW10:QUX10"/>
    <mergeCell ref="QUE10:QUF10"/>
    <mergeCell ref="QUG10:QUH10"/>
    <mergeCell ref="QUI10:QUJ10"/>
    <mergeCell ref="QUK10:QUL10"/>
    <mergeCell ref="QUM10:QUN10"/>
    <mergeCell ref="QTU10:QTV10"/>
    <mergeCell ref="QTW10:QTX10"/>
    <mergeCell ref="QTY10:QTZ10"/>
    <mergeCell ref="QUA10:QUB10"/>
    <mergeCell ref="QUC10:QUD10"/>
    <mergeCell ref="QTK10:QTL10"/>
    <mergeCell ref="QTM10:QTN10"/>
    <mergeCell ref="QTO10:QTP10"/>
    <mergeCell ref="QTQ10:QTR10"/>
    <mergeCell ref="QTS10:QTT10"/>
    <mergeCell ref="QWC10:QWD10"/>
    <mergeCell ref="QWE10:QWF10"/>
    <mergeCell ref="QWG10:QWH10"/>
    <mergeCell ref="QWI10:QWJ10"/>
    <mergeCell ref="QWK10:QWL10"/>
    <mergeCell ref="QVS10:QVT10"/>
    <mergeCell ref="QVU10:QVV10"/>
    <mergeCell ref="QVW10:QVX10"/>
    <mergeCell ref="QVY10:QVZ10"/>
    <mergeCell ref="QWA10:QWB10"/>
    <mergeCell ref="QVI10:QVJ10"/>
    <mergeCell ref="QVK10:QVL10"/>
    <mergeCell ref="QVM10:QVN10"/>
    <mergeCell ref="QVO10:QVP10"/>
    <mergeCell ref="QVQ10:QVR10"/>
    <mergeCell ref="QUY10:QUZ10"/>
    <mergeCell ref="QVA10:QVB10"/>
    <mergeCell ref="QVC10:QVD10"/>
    <mergeCell ref="QVE10:QVF10"/>
    <mergeCell ref="QVG10:QVH10"/>
    <mergeCell ref="QXQ10:QXR10"/>
    <mergeCell ref="QXS10:QXT10"/>
    <mergeCell ref="QXU10:QXV10"/>
    <mergeCell ref="QXW10:QXX10"/>
    <mergeCell ref="QXY10:QXZ10"/>
    <mergeCell ref="QXG10:QXH10"/>
    <mergeCell ref="QXI10:QXJ10"/>
    <mergeCell ref="QXK10:QXL10"/>
    <mergeCell ref="QXM10:QXN10"/>
    <mergeCell ref="QXO10:QXP10"/>
    <mergeCell ref="QWW10:QWX10"/>
    <mergeCell ref="QWY10:QWZ10"/>
    <mergeCell ref="QXA10:QXB10"/>
    <mergeCell ref="QXC10:QXD10"/>
    <mergeCell ref="QXE10:QXF10"/>
    <mergeCell ref="QWM10:QWN10"/>
    <mergeCell ref="QWO10:QWP10"/>
    <mergeCell ref="QWQ10:QWR10"/>
    <mergeCell ref="QWS10:QWT10"/>
    <mergeCell ref="QWU10:QWV10"/>
    <mergeCell ref="QZE10:QZF10"/>
    <mergeCell ref="QZG10:QZH10"/>
    <mergeCell ref="QZI10:QZJ10"/>
    <mergeCell ref="QZK10:QZL10"/>
    <mergeCell ref="QZM10:QZN10"/>
    <mergeCell ref="QYU10:QYV10"/>
    <mergeCell ref="QYW10:QYX10"/>
    <mergeCell ref="QYY10:QYZ10"/>
    <mergeCell ref="QZA10:QZB10"/>
    <mergeCell ref="QZC10:QZD10"/>
    <mergeCell ref="QYK10:QYL10"/>
    <mergeCell ref="QYM10:QYN10"/>
    <mergeCell ref="QYO10:QYP10"/>
    <mergeCell ref="QYQ10:QYR10"/>
    <mergeCell ref="QYS10:QYT10"/>
    <mergeCell ref="QYA10:QYB10"/>
    <mergeCell ref="QYC10:QYD10"/>
    <mergeCell ref="QYE10:QYF10"/>
    <mergeCell ref="QYG10:QYH10"/>
    <mergeCell ref="QYI10:QYJ10"/>
    <mergeCell ref="RAS10:RAT10"/>
    <mergeCell ref="RAU10:RAV10"/>
    <mergeCell ref="RAW10:RAX10"/>
    <mergeCell ref="RAY10:RAZ10"/>
    <mergeCell ref="RBA10:RBB10"/>
    <mergeCell ref="RAI10:RAJ10"/>
    <mergeCell ref="RAK10:RAL10"/>
    <mergeCell ref="RAM10:RAN10"/>
    <mergeCell ref="RAO10:RAP10"/>
    <mergeCell ref="RAQ10:RAR10"/>
    <mergeCell ref="QZY10:QZZ10"/>
    <mergeCell ref="RAA10:RAB10"/>
    <mergeCell ref="RAC10:RAD10"/>
    <mergeCell ref="RAE10:RAF10"/>
    <mergeCell ref="RAG10:RAH10"/>
    <mergeCell ref="QZO10:QZP10"/>
    <mergeCell ref="QZQ10:QZR10"/>
    <mergeCell ref="QZS10:QZT10"/>
    <mergeCell ref="QZU10:QZV10"/>
    <mergeCell ref="QZW10:QZX10"/>
    <mergeCell ref="RCG10:RCH10"/>
    <mergeCell ref="RCI10:RCJ10"/>
    <mergeCell ref="RCK10:RCL10"/>
    <mergeCell ref="RCM10:RCN10"/>
    <mergeCell ref="RCO10:RCP10"/>
    <mergeCell ref="RBW10:RBX10"/>
    <mergeCell ref="RBY10:RBZ10"/>
    <mergeCell ref="RCA10:RCB10"/>
    <mergeCell ref="RCC10:RCD10"/>
    <mergeCell ref="RCE10:RCF10"/>
    <mergeCell ref="RBM10:RBN10"/>
    <mergeCell ref="RBO10:RBP10"/>
    <mergeCell ref="RBQ10:RBR10"/>
    <mergeCell ref="RBS10:RBT10"/>
    <mergeCell ref="RBU10:RBV10"/>
    <mergeCell ref="RBC10:RBD10"/>
    <mergeCell ref="RBE10:RBF10"/>
    <mergeCell ref="RBG10:RBH10"/>
    <mergeCell ref="RBI10:RBJ10"/>
    <mergeCell ref="RBK10:RBL10"/>
    <mergeCell ref="RDU10:RDV10"/>
    <mergeCell ref="RDW10:RDX10"/>
    <mergeCell ref="RDY10:RDZ10"/>
    <mergeCell ref="REA10:REB10"/>
    <mergeCell ref="REC10:RED10"/>
    <mergeCell ref="RDK10:RDL10"/>
    <mergeCell ref="RDM10:RDN10"/>
    <mergeCell ref="RDO10:RDP10"/>
    <mergeCell ref="RDQ10:RDR10"/>
    <mergeCell ref="RDS10:RDT10"/>
    <mergeCell ref="RDA10:RDB10"/>
    <mergeCell ref="RDC10:RDD10"/>
    <mergeCell ref="RDE10:RDF10"/>
    <mergeCell ref="RDG10:RDH10"/>
    <mergeCell ref="RDI10:RDJ10"/>
    <mergeCell ref="RCQ10:RCR10"/>
    <mergeCell ref="RCS10:RCT10"/>
    <mergeCell ref="RCU10:RCV10"/>
    <mergeCell ref="RCW10:RCX10"/>
    <mergeCell ref="RCY10:RCZ10"/>
    <mergeCell ref="RFI10:RFJ10"/>
    <mergeCell ref="RFK10:RFL10"/>
    <mergeCell ref="RFM10:RFN10"/>
    <mergeCell ref="RFO10:RFP10"/>
    <mergeCell ref="RFQ10:RFR10"/>
    <mergeCell ref="REY10:REZ10"/>
    <mergeCell ref="RFA10:RFB10"/>
    <mergeCell ref="RFC10:RFD10"/>
    <mergeCell ref="RFE10:RFF10"/>
    <mergeCell ref="RFG10:RFH10"/>
    <mergeCell ref="REO10:REP10"/>
    <mergeCell ref="REQ10:RER10"/>
    <mergeCell ref="RES10:RET10"/>
    <mergeCell ref="REU10:REV10"/>
    <mergeCell ref="REW10:REX10"/>
    <mergeCell ref="REE10:REF10"/>
    <mergeCell ref="REG10:REH10"/>
    <mergeCell ref="REI10:REJ10"/>
    <mergeCell ref="REK10:REL10"/>
    <mergeCell ref="REM10:REN10"/>
    <mergeCell ref="RGW10:RGX10"/>
    <mergeCell ref="RGY10:RGZ10"/>
    <mergeCell ref="RHA10:RHB10"/>
    <mergeCell ref="RHC10:RHD10"/>
    <mergeCell ref="RHE10:RHF10"/>
    <mergeCell ref="RGM10:RGN10"/>
    <mergeCell ref="RGO10:RGP10"/>
    <mergeCell ref="RGQ10:RGR10"/>
    <mergeCell ref="RGS10:RGT10"/>
    <mergeCell ref="RGU10:RGV10"/>
    <mergeCell ref="RGC10:RGD10"/>
    <mergeCell ref="RGE10:RGF10"/>
    <mergeCell ref="RGG10:RGH10"/>
    <mergeCell ref="RGI10:RGJ10"/>
    <mergeCell ref="RGK10:RGL10"/>
    <mergeCell ref="RFS10:RFT10"/>
    <mergeCell ref="RFU10:RFV10"/>
    <mergeCell ref="RFW10:RFX10"/>
    <mergeCell ref="RFY10:RFZ10"/>
    <mergeCell ref="RGA10:RGB10"/>
    <mergeCell ref="RIK10:RIL10"/>
    <mergeCell ref="RIM10:RIN10"/>
    <mergeCell ref="RIO10:RIP10"/>
    <mergeCell ref="RIQ10:RIR10"/>
    <mergeCell ref="RIS10:RIT10"/>
    <mergeCell ref="RIA10:RIB10"/>
    <mergeCell ref="RIC10:RID10"/>
    <mergeCell ref="RIE10:RIF10"/>
    <mergeCell ref="RIG10:RIH10"/>
    <mergeCell ref="RII10:RIJ10"/>
    <mergeCell ref="RHQ10:RHR10"/>
    <mergeCell ref="RHS10:RHT10"/>
    <mergeCell ref="RHU10:RHV10"/>
    <mergeCell ref="RHW10:RHX10"/>
    <mergeCell ref="RHY10:RHZ10"/>
    <mergeCell ref="RHG10:RHH10"/>
    <mergeCell ref="RHI10:RHJ10"/>
    <mergeCell ref="RHK10:RHL10"/>
    <mergeCell ref="RHM10:RHN10"/>
    <mergeCell ref="RHO10:RHP10"/>
    <mergeCell ref="RJY10:RJZ10"/>
    <mergeCell ref="RKA10:RKB10"/>
    <mergeCell ref="RKC10:RKD10"/>
    <mergeCell ref="RKE10:RKF10"/>
    <mergeCell ref="RKG10:RKH10"/>
    <mergeCell ref="RJO10:RJP10"/>
    <mergeCell ref="RJQ10:RJR10"/>
    <mergeCell ref="RJS10:RJT10"/>
    <mergeCell ref="RJU10:RJV10"/>
    <mergeCell ref="RJW10:RJX10"/>
    <mergeCell ref="RJE10:RJF10"/>
    <mergeCell ref="RJG10:RJH10"/>
    <mergeCell ref="RJI10:RJJ10"/>
    <mergeCell ref="RJK10:RJL10"/>
    <mergeCell ref="RJM10:RJN10"/>
    <mergeCell ref="RIU10:RIV10"/>
    <mergeCell ref="RIW10:RIX10"/>
    <mergeCell ref="RIY10:RIZ10"/>
    <mergeCell ref="RJA10:RJB10"/>
    <mergeCell ref="RJC10:RJD10"/>
    <mergeCell ref="RLM10:RLN10"/>
    <mergeCell ref="RLO10:RLP10"/>
    <mergeCell ref="RLQ10:RLR10"/>
    <mergeCell ref="RLS10:RLT10"/>
    <mergeCell ref="RLU10:RLV10"/>
    <mergeCell ref="RLC10:RLD10"/>
    <mergeCell ref="RLE10:RLF10"/>
    <mergeCell ref="RLG10:RLH10"/>
    <mergeCell ref="RLI10:RLJ10"/>
    <mergeCell ref="RLK10:RLL10"/>
    <mergeCell ref="RKS10:RKT10"/>
    <mergeCell ref="RKU10:RKV10"/>
    <mergeCell ref="RKW10:RKX10"/>
    <mergeCell ref="RKY10:RKZ10"/>
    <mergeCell ref="RLA10:RLB10"/>
    <mergeCell ref="RKI10:RKJ10"/>
    <mergeCell ref="RKK10:RKL10"/>
    <mergeCell ref="RKM10:RKN10"/>
    <mergeCell ref="RKO10:RKP10"/>
    <mergeCell ref="RKQ10:RKR10"/>
    <mergeCell ref="RNA10:RNB10"/>
    <mergeCell ref="RNC10:RND10"/>
    <mergeCell ref="RNE10:RNF10"/>
    <mergeCell ref="RNG10:RNH10"/>
    <mergeCell ref="RNI10:RNJ10"/>
    <mergeCell ref="RMQ10:RMR10"/>
    <mergeCell ref="RMS10:RMT10"/>
    <mergeCell ref="RMU10:RMV10"/>
    <mergeCell ref="RMW10:RMX10"/>
    <mergeCell ref="RMY10:RMZ10"/>
    <mergeCell ref="RMG10:RMH10"/>
    <mergeCell ref="RMI10:RMJ10"/>
    <mergeCell ref="RMK10:RML10"/>
    <mergeCell ref="RMM10:RMN10"/>
    <mergeCell ref="RMO10:RMP10"/>
    <mergeCell ref="RLW10:RLX10"/>
    <mergeCell ref="RLY10:RLZ10"/>
    <mergeCell ref="RMA10:RMB10"/>
    <mergeCell ref="RMC10:RMD10"/>
    <mergeCell ref="RME10:RMF10"/>
    <mergeCell ref="ROO10:ROP10"/>
    <mergeCell ref="ROQ10:ROR10"/>
    <mergeCell ref="ROS10:ROT10"/>
    <mergeCell ref="ROU10:ROV10"/>
    <mergeCell ref="ROW10:ROX10"/>
    <mergeCell ref="ROE10:ROF10"/>
    <mergeCell ref="ROG10:ROH10"/>
    <mergeCell ref="ROI10:ROJ10"/>
    <mergeCell ref="ROK10:ROL10"/>
    <mergeCell ref="ROM10:RON10"/>
    <mergeCell ref="RNU10:RNV10"/>
    <mergeCell ref="RNW10:RNX10"/>
    <mergeCell ref="RNY10:RNZ10"/>
    <mergeCell ref="ROA10:ROB10"/>
    <mergeCell ref="ROC10:ROD10"/>
    <mergeCell ref="RNK10:RNL10"/>
    <mergeCell ref="RNM10:RNN10"/>
    <mergeCell ref="RNO10:RNP10"/>
    <mergeCell ref="RNQ10:RNR10"/>
    <mergeCell ref="RNS10:RNT10"/>
    <mergeCell ref="RQC10:RQD10"/>
    <mergeCell ref="RQE10:RQF10"/>
    <mergeCell ref="RQG10:RQH10"/>
    <mergeCell ref="RQI10:RQJ10"/>
    <mergeCell ref="RQK10:RQL10"/>
    <mergeCell ref="RPS10:RPT10"/>
    <mergeCell ref="RPU10:RPV10"/>
    <mergeCell ref="RPW10:RPX10"/>
    <mergeCell ref="RPY10:RPZ10"/>
    <mergeCell ref="RQA10:RQB10"/>
    <mergeCell ref="RPI10:RPJ10"/>
    <mergeCell ref="RPK10:RPL10"/>
    <mergeCell ref="RPM10:RPN10"/>
    <mergeCell ref="RPO10:RPP10"/>
    <mergeCell ref="RPQ10:RPR10"/>
    <mergeCell ref="ROY10:ROZ10"/>
    <mergeCell ref="RPA10:RPB10"/>
    <mergeCell ref="RPC10:RPD10"/>
    <mergeCell ref="RPE10:RPF10"/>
    <mergeCell ref="RPG10:RPH10"/>
    <mergeCell ref="RRQ10:RRR10"/>
    <mergeCell ref="RRS10:RRT10"/>
    <mergeCell ref="RRU10:RRV10"/>
    <mergeCell ref="RRW10:RRX10"/>
    <mergeCell ref="RRY10:RRZ10"/>
    <mergeCell ref="RRG10:RRH10"/>
    <mergeCell ref="RRI10:RRJ10"/>
    <mergeCell ref="RRK10:RRL10"/>
    <mergeCell ref="RRM10:RRN10"/>
    <mergeCell ref="RRO10:RRP10"/>
    <mergeCell ref="RQW10:RQX10"/>
    <mergeCell ref="RQY10:RQZ10"/>
    <mergeCell ref="RRA10:RRB10"/>
    <mergeCell ref="RRC10:RRD10"/>
    <mergeCell ref="RRE10:RRF10"/>
    <mergeCell ref="RQM10:RQN10"/>
    <mergeCell ref="RQO10:RQP10"/>
    <mergeCell ref="RQQ10:RQR10"/>
    <mergeCell ref="RQS10:RQT10"/>
    <mergeCell ref="RQU10:RQV10"/>
    <mergeCell ref="RTE10:RTF10"/>
    <mergeCell ref="RTG10:RTH10"/>
    <mergeCell ref="RTI10:RTJ10"/>
    <mergeCell ref="RTK10:RTL10"/>
    <mergeCell ref="RTM10:RTN10"/>
    <mergeCell ref="RSU10:RSV10"/>
    <mergeCell ref="RSW10:RSX10"/>
    <mergeCell ref="RSY10:RSZ10"/>
    <mergeCell ref="RTA10:RTB10"/>
    <mergeCell ref="RTC10:RTD10"/>
    <mergeCell ref="RSK10:RSL10"/>
    <mergeCell ref="RSM10:RSN10"/>
    <mergeCell ref="RSO10:RSP10"/>
    <mergeCell ref="RSQ10:RSR10"/>
    <mergeCell ref="RSS10:RST10"/>
    <mergeCell ref="RSA10:RSB10"/>
    <mergeCell ref="RSC10:RSD10"/>
    <mergeCell ref="RSE10:RSF10"/>
    <mergeCell ref="RSG10:RSH10"/>
    <mergeCell ref="RSI10:RSJ10"/>
    <mergeCell ref="RUS10:RUT10"/>
    <mergeCell ref="RUU10:RUV10"/>
    <mergeCell ref="RUW10:RUX10"/>
    <mergeCell ref="RUY10:RUZ10"/>
    <mergeCell ref="RVA10:RVB10"/>
    <mergeCell ref="RUI10:RUJ10"/>
    <mergeCell ref="RUK10:RUL10"/>
    <mergeCell ref="RUM10:RUN10"/>
    <mergeCell ref="RUO10:RUP10"/>
    <mergeCell ref="RUQ10:RUR10"/>
    <mergeCell ref="RTY10:RTZ10"/>
    <mergeCell ref="RUA10:RUB10"/>
    <mergeCell ref="RUC10:RUD10"/>
    <mergeCell ref="RUE10:RUF10"/>
    <mergeCell ref="RUG10:RUH10"/>
    <mergeCell ref="RTO10:RTP10"/>
    <mergeCell ref="RTQ10:RTR10"/>
    <mergeCell ref="RTS10:RTT10"/>
    <mergeCell ref="RTU10:RTV10"/>
    <mergeCell ref="RTW10:RTX10"/>
    <mergeCell ref="RWG10:RWH10"/>
    <mergeCell ref="RWI10:RWJ10"/>
    <mergeCell ref="RWK10:RWL10"/>
    <mergeCell ref="RWM10:RWN10"/>
    <mergeCell ref="RWO10:RWP10"/>
    <mergeCell ref="RVW10:RVX10"/>
    <mergeCell ref="RVY10:RVZ10"/>
    <mergeCell ref="RWA10:RWB10"/>
    <mergeCell ref="RWC10:RWD10"/>
    <mergeCell ref="RWE10:RWF10"/>
    <mergeCell ref="RVM10:RVN10"/>
    <mergeCell ref="RVO10:RVP10"/>
    <mergeCell ref="RVQ10:RVR10"/>
    <mergeCell ref="RVS10:RVT10"/>
    <mergeCell ref="RVU10:RVV10"/>
    <mergeCell ref="RVC10:RVD10"/>
    <mergeCell ref="RVE10:RVF10"/>
    <mergeCell ref="RVG10:RVH10"/>
    <mergeCell ref="RVI10:RVJ10"/>
    <mergeCell ref="RVK10:RVL10"/>
    <mergeCell ref="RXU10:RXV10"/>
    <mergeCell ref="RXW10:RXX10"/>
    <mergeCell ref="RXY10:RXZ10"/>
    <mergeCell ref="RYA10:RYB10"/>
    <mergeCell ref="RYC10:RYD10"/>
    <mergeCell ref="RXK10:RXL10"/>
    <mergeCell ref="RXM10:RXN10"/>
    <mergeCell ref="RXO10:RXP10"/>
    <mergeCell ref="RXQ10:RXR10"/>
    <mergeCell ref="RXS10:RXT10"/>
    <mergeCell ref="RXA10:RXB10"/>
    <mergeCell ref="RXC10:RXD10"/>
    <mergeCell ref="RXE10:RXF10"/>
    <mergeCell ref="RXG10:RXH10"/>
    <mergeCell ref="RXI10:RXJ10"/>
    <mergeCell ref="RWQ10:RWR10"/>
    <mergeCell ref="RWS10:RWT10"/>
    <mergeCell ref="RWU10:RWV10"/>
    <mergeCell ref="RWW10:RWX10"/>
    <mergeCell ref="RWY10:RWZ10"/>
    <mergeCell ref="RZI10:RZJ10"/>
    <mergeCell ref="RZK10:RZL10"/>
    <mergeCell ref="RZM10:RZN10"/>
    <mergeCell ref="RZO10:RZP10"/>
    <mergeCell ref="RZQ10:RZR10"/>
    <mergeCell ref="RYY10:RYZ10"/>
    <mergeCell ref="RZA10:RZB10"/>
    <mergeCell ref="RZC10:RZD10"/>
    <mergeCell ref="RZE10:RZF10"/>
    <mergeCell ref="RZG10:RZH10"/>
    <mergeCell ref="RYO10:RYP10"/>
    <mergeCell ref="RYQ10:RYR10"/>
    <mergeCell ref="RYS10:RYT10"/>
    <mergeCell ref="RYU10:RYV10"/>
    <mergeCell ref="RYW10:RYX10"/>
    <mergeCell ref="RYE10:RYF10"/>
    <mergeCell ref="RYG10:RYH10"/>
    <mergeCell ref="RYI10:RYJ10"/>
    <mergeCell ref="RYK10:RYL10"/>
    <mergeCell ref="RYM10:RYN10"/>
    <mergeCell ref="SAW10:SAX10"/>
    <mergeCell ref="SAY10:SAZ10"/>
    <mergeCell ref="SBA10:SBB10"/>
    <mergeCell ref="SBC10:SBD10"/>
    <mergeCell ref="SBE10:SBF10"/>
    <mergeCell ref="SAM10:SAN10"/>
    <mergeCell ref="SAO10:SAP10"/>
    <mergeCell ref="SAQ10:SAR10"/>
    <mergeCell ref="SAS10:SAT10"/>
    <mergeCell ref="SAU10:SAV10"/>
    <mergeCell ref="SAC10:SAD10"/>
    <mergeCell ref="SAE10:SAF10"/>
    <mergeCell ref="SAG10:SAH10"/>
    <mergeCell ref="SAI10:SAJ10"/>
    <mergeCell ref="SAK10:SAL10"/>
    <mergeCell ref="RZS10:RZT10"/>
    <mergeCell ref="RZU10:RZV10"/>
    <mergeCell ref="RZW10:RZX10"/>
    <mergeCell ref="RZY10:RZZ10"/>
    <mergeCell ref="SAA10:SAB10"/>
    <mergeCell ref="SCK10:SCL10"/>
    <mergeCell ref="SCM10:SCN10"/>
    <mergeCell ref="SCO10:SCP10"/>
    <mergeCell ref="SCQ10:SCR10"/>
    <mergeCell ref="SCS10:SCT10"/>
    <mergeCell ref="SCA10:SCB10"/>
    <mergeCell ref="SCC10:SCD10"/>
    <mergeCell ref="SCE10:SCF10"/>
    <mergeCell ref="SCG10:SCH10"/>
    <mergeCell ref="SCI10:SCJ10"/>
    <mergeCell ref="SBQ10:SBR10"/>
    <mergeCell ref="SBS10:SBT10"/>
    <mergeCell ref="SBU10:SBV10"/>
    <mergeCell ref="SBW10:SBX10"/>
    <mergeCell ref="SBY10:SBZ10"/>
    <mergeCell ref="SBG10:SBH10"/>
    <mergeCell ref="SBI10:SBJ10"/>
    <mergeCell ref="SBK10:SBL10"/>
    <mergeCell ref="SBM10:SBN10"/>
    <mergeCell ref="SBO10:SBP10"/>
    <mergeCell ref="SDY10:SDZ10"/>
    <mergeCell ref="SEA10:SEB10"/>
    <mergeCell ref="SEC10:SED10"/>
    <mergeCell ref="SEE10:SEF10"/>
    <mergeCell ref="SEG10:SEH10"/>
    <mergeCell ref="SDO10:SDP10"/>
    <mergeCell ref="SDQ10:SDR10"/>
    <mergeCell ref="SDS10:SDT10"/>
    <mergeCell ref="SDU10:SDV10"/>
    <mergeCell ref="SDW10:SDX10"/>
    <mergeCell ref="SDE10:SDF10"/>
    <mergeCell ref="SDG10:SDH10"/>
    <mergeCell ref="SDI10:SDJ10"/>
    <mergeCell ref="SDK10:SDL10"/>
    <mergeCell ref="SDM10:SDN10"/>
    <mergeCell ref="SCU10:SCV10"/>
    <mergeCell ref="SCW10:SCX10"/>
    <mergeCell ref="SCY10:SCZ10"/>
    <mergeCell ref="SDA10:SDB10"/>
    <mergeCell ref="SDC10:SDD10"/>
    <mergeCell ref="SFM10:SFN10"/>
    <mergeCell ref="SFO10:SFP10"/>
    <mergeCell ref="SFQ10:SFR10"/>
    <mergeCell ref="SFS10:SFT10"/>
    <mergeCell ref="SFU10:SFV10"/>
    <mergeCell ref="SFC10:SFD10"/>
    <mergeCell ref="SFE10:SFF10"/>
    <mergeCell ref="SFG10:SFH10"/>
    <mergeCell ref="SFI10:SFJ10"/>
    <mergeCell ref="SFK10:SFL10"/>
    <mergeCell ref="SES10:SET10"/>
    <mergeCell ref="SEU10:SEV10"/>
    <mergeCell ref="SEW10:SEX10"/>
    <mergeCell ref="SEY10:SEZ10"/>
    <mergeCell ref="SFA10:SFB10"/>
    <mergeCell ref="SEI10:SEJ10"/>
    <mergeCell ref="SEK10:SEL10"/>
    <mergeCell ref="SEM10:SEN10"/>
    <mergeCell ref="SEO10:SEP10"/>
    <mergeCell ref="SEQ10:SER10"/>
    <mergeCell ref="SHA10:SHB10"/>
    <mergeCell ref="SHC10:SHD10"/>
    <mergeCell ref="SHE10:SHF10"/>
    <mergeCell ref="SHG10:SHH10"/>
    <mergeCell ref="SHI10:SHJ10"/>
    <mergeCell ref="SGQ10:SGR10"/>
    <mergeCell ref="SGS10:SGT10"/>
    <mergeCell ref="SGU10:SGV10"/>
    <mergeCell ref="SGW10:SGX10"/>
    <mergeCell ref="SGY10:SGZ10"/>
    <mergeCell ref="SGG10:SGH10"/>
    <mergeCell ref="SGI10:SGJ10"/>
    <mergeCell ref="SGK10:SGL10"/>
    <mergeCell ref="SGM10:SGN10"/>
    <mergeCell ref="SGO10:SGP10"/>
    <mergeCell ref="SFW10:SFX10"/>
    <mergeCell ref="SFY10:SFZ10"/>
    <mergeCell ref="SGA10:SGB10"/>
    <mergeCell ref="SGC10:SGD10"/>
    <mergeCell ref="SGE10:SGF10"/>
    <mergeCell ref="SIO10:SIP10"/>
    <mergeCell ref="SIQ10:SIR10"/>
    <mergeCell ref="SIS10:SIT10"/>
    <mergeCell ref="SIU10:SIV10"/>
    <mergeCell ref="SIW10:SIX10"/>
    <mergeCell ref="SIE10:SIF10"/>
    <mergeCell ref="SIG10:SIH10"/>
    <mergeCell ref="SII10:SIJ10"/>
    <mergeCell ref="SIK10:SIL10"/>
    <mergeCell ref="SIM10:SIN10"/>
    <mergeCell ref="SHU10:SHV10"/>
    <mergeCell ref="SHW10:SHX10"/>
    <mergeCell ref="SHY10:SHZ10"/>
    <mergeCell ref="SIA10:SIB10"/>
    <mergeCell ref="SIC10:SID10"/>
    <mergeCell ref="SHK10:SHL10"/>
    <mergeCell ref="SHM10:SHN10"/>
    <mergeCell ref="SHO10:SHP10"/>
    <mergeCell ref="SHQ10:SHR10"/>
    <mergeCell ref="SHS10:SHT10"/>
    <mergeCell ref="SKC10:SKD10"/>
    <mergeCell ref="SKE10:SKF10"/>
    <mergeCell ref="SKG10:SKH10"/>
    <mergeCell ref="SKI10:SKJ10"/>
    <mergeCell ref="SKK10:SKL10"/>
    <mergeCell ref="SJS10:SJT10"/>
    <mergeCell ref="SJU10:SJV10"/>
    <mergeCell ref="SJW10:SJX10"/>
    <mergeCell ref="SJY10:SJZ10"/>
    <mergeCell ref="SKA10:SKB10"/>
    <mergeCell ref="SJI10:SJJ10"/>
    <mergeCell ref="SJK10:SJL10"/>
    <mergeCell ref="SJM10:SJN10"/>
    <mergeCell ref="SJO10:SJP10"/>
    <mergeCell ref="SJQ10:SJR10"/>
    <mergeCell ref="SIY10:SIZ10"/>
    <mergeCell ref="SJA10:SJB10"/>
    <mergeCell ref="SJC10:SJD10"/>
    <mergeCell ref="SJE10:SJF10"/>
    <mergeCell ref="SJG10:SJH10"/>
    <mergeCell ref="SLQ10:SLR10"/>
    <mergeCell ref="SLS10:SLT10"/>
    <mergeCell ref="SLU10:SLV10"/>
    <mergeCell ref="SLW10:SLX10"/>
    <mergeCell ref="SLY10:SLZ10"/>
    <mergeCell ref="SLG10:SLH10"/>
    <mergeCell ref="SLI10:SLJ10"/>
    <mergeCell ref="SLK10:SLL10"/>
    <mergeCell ref="SLM10:SLN10"/>
    <mergeCell ref="SLO10:SLP10"/>
    <mergeCell ref="SKW10:SKX10"/>
    <mergeCell ref="SKY10:SKZ10"/>
    <mergeCell ref="SLA10:SLB10"/>
    <mergeCell ref="SLC10:SLD10"/>
    <mergeCell ref="SLE10:SLF10"/>
    <mergeCell ref="SKM10:SKN10"/>
    <mergeCell ref="SKO10:SKP10"/>
    <mergeCell ref="SKQ10:SKR10"/>
    <mergeCell ref="SKS10:SKT10"/>
    <mergeCell ref="SKU10:SKV10"/>
    <mergeCell ref="SNE10:SNF10"/>
    <mergeCell ref="SNG10:SNH10"/>
    <mergeCell ref="SNI10:SNJ10"/>
    <mergeCell ref="SNK10:SNL10"/>
    <mergeCell ref="SNM10:SNN10"/>
    <mergeCell ref="SMU10:SMV10"/>
    <mergeCell ref="SMW10:SMX10"/>
    <mergeCell ref="SMY10:SMZ10"/>
    <mergeCell ref="SNA10:SNB10"/>
    <mergeCell ref="SNC10:SND10"/>
    <mergeCell ref="SMK10:SML10"/>
    <mergeCell ref="SMM10:SMN10"/>
    <mergeCell ref="SMO10:SMP10"/>
    <mergeCell ref="SMQ10:SMR10"/>
    <mergeCell ref="SMS10:SMT10"/>
    <mergeCell ref="SMA10:SMB10"/>
    <mergeCell ref="SMC10:SMD10"/>
    <mergeCell ref="SME10:SMF10"/>
    <mergeCell ref="SMG10:SMH10"/>
    <mergeCell ref="SMI10:SMJ10"/>
    <mergeCell ref="SOS10:SOT10"/>
    <mergeCell ref="SOU10:SOV10"/>
    <mergeCell ref="SOW10:SOX10"/>
    <mergeCell ref="SOY10:SOZ10"/>
    <mergeCell ref="SPA10:SPB10"/>
    <mergeCell ref="SOI10:SOJ10"/>
    <mergeCell ref="SOK10:SOL10"/>
    <mergeCell ref="SOM10:SON10"/>
    <mergeCell ref="SOO10:SOP10"/>
    <mergeCell ref="SOQ10:SOR10"/>
    <mergeCell ref="SNY10:SNZ10"/>
    <mergeCell ref="SOA10:SOB10"/>
    <mergeCell ref="SOC10:SOD10"/>
    <mergeCell ref="SOE10:SOF10"/>
    <mergeCell ref="SOG10:SOH10"/>
    <mergeCell ref="SNO10:SNP10"/>
    <mergeCell ref="SNQ10:SNR10"/>
    <mergeCell ref="SNS10:SNT10"/>
    <mergeCell ref="SNU10:SNV10"/>
    <mergeCell ref="SNW10:SNX10"/>
    <mergeCell ref="SQG10:SQH10"/>
    <mergeCell ref="SQI10:SQJ10"/>
    <mergeCell ref="SQK10:SQL10"/>
    <mergeCell ref="SQM10:SQN10"/>
    <mergeCell ref="SQO10:SQP10"/>
    <mergeCell ref="SPW10:SPX10"/>
    <mergeCell ref="SPY10:SPZ10"/>
    <mergeCell ref="SQA10:SQB10"/>
    <mergeCell ref="SQC10:SQD10"/>
    <mergeCell ref="SQE10:SQF10"/>
    <mergeCell ref="SPM10:SPN10"/>
    <mergeCell ref="SPO10:SPP10"/>
    <mergeCell ref="SPQ10:SPR10"/>
    <mergeCell ref="SPS10:SPT10"/>
    <mergeCell ref="SPU10:SPV10"/>
    <mergeCell ref="SPC10:SPD10"/>
    <mergeCell ref="SPE10:SPF10"/>
    <mergeCell ref="SPG10:SPH10"/>
    <mergeCell ref="SPI10:SPJ10"/>
    <mergeCell ref="SPK10:SPL10"/>
    <mergeCell ref="SRU10:SRV10"/>
    <mergeCell ref="SRW10:SRX10"/>
    <mergeCell ref="SRY10:SRZ10"/>
    <mergeCell ref="SSA10:SSB10"/>
    <mergeCell ref="SSC10:SSD10"/>
    <mergeCell ref="SRK10:SRL10"/>
    <mergeCell ref="SRM10:SRN10"/>
    <mergeCell ref="SRO10:SRP10"/>
    <mergeCell ref="SRQ10:SRR10"/>
    <mergeCell ref="SRS10:SRT10"/>
    <mergeCell ref="SRA10:SRB10"/>
    <mergeCell ref="SRC10:SRD10"/>
    <mergeCell ref="SRE10:SRF10"/>
    <mergeCell ref="SRG10:SRH10"/>
    <mergeCell ref="SRI10:SRJ10"/>
    <mergeCell ref="SQQ10:SQR10"/>
    <mergeCell ref="SQS10:SQT10"/>
    <mergeCell ref="SQU10:SQV10"/>
    <mergeCell ref="SQW10:SQX10"/>
    <mergeCell ref="SQY10:SQZ10"/>
    <mergeCell ref="STI10:STJ10"/>
    <mergeCell ref="STK10:STL10"/>
    <mergeCell ref="STM10:STN10"/>
    <mergeCell ref="STO10:STP10"/>
    <mergeCell ref="STQ10:STR10"/>
    <mergeCell ref="SSY10:SSZ10"/>
    <mergeCell ref="STA10:STB10"/>
    <mergeCell ref="STC10:STD10"/>
    <mergeCell ref="STE10:STF10"/>
    <mergeCell ref="STG10:STH10"/>
    <mergeCell ref="SSO10:SSP10"/>
    <mergeCell ref="SSQ10:SSR10"/>
    <mergeCell ref="SSS10:SST10"/>
    <mergeCell ref="SSU10:SSV10"/>
    <mergeCell ref="SSW10:SSX10"/>
    <mergeCell ref="SSE10:SSF10"/>
    <mergeCell ref="SSG10:SSH10"/>
    <mergeCell ref="SSI10:SSJ10"/>
    <mergeCell ref="SSK10:SSL10"/>
    <mergeCell ref="SSM10:SSN10"/>
    <mergeCell ref="SUW10:SUX10"/>
    <mergeCell ref="SUY10:SUZ10"/>
    <mergeCell ref="SVA10:SVB10"/>
    <mergeCell ref="SVC10:SVD10"/>
    <mergeCell ref="SVE10:SVF10"/>
    <mergeCell ref="SUM10:SUN10"/>
    <mergeCell ref="SUO10:SUP10"/>
    <mergeCell ref="SUQ10:SUR10"/>
    <mergeCell ref="SUS10:SUT10"/>
    <mergeCell ref="SUU10:SUV10"/>
    <mergeCell ref="SUC10:SUD10"/>
    <mergeCell ref="SUE10:SUF10"/>
    <mergeCell ref="SUG10:SUH10"/>
    <mergeCell ref="SUI10:SUJ10"/>
    <mergeCell ref="SUK10:SUL10"/>
    <mergeCell ref="STS10:STT10"/>
    <mergeCell ref="STU10:STV10"/>
    <mergeCell ref="STW10:STX10"/>
    <mergeCell ref="STY10:STZ10"/>
    <mergeCell ref="SUA10:SUB10"/>
    <mergeCell ref="SWK10:SWL10"/>
    <mergeCell ref="SWM10:SWN10"/>
    <mergeCell ref="SWO10:SWP10"/>
    <mergeCell ref="SWQ10:SWR10"/>
    <mergeCell ref="SWS10:SWT10"/>
    <mergeCell ref="SWA10:SWB10"/>
    <mergeCell ref="SWC10:SWD10"/>
    <mergeCell ref="SWE10:SWF10"/>
    <mergeCell ref="SWG10:SWH10"/>
    <mergeCell ref="SWI10:SWJ10"/>
    <mergeCell ref="SVQ10:SVR10"/>
    <mergeCell ref="SVS10:SVT10"/>
    <mergeCell ref="SVU10:SVV10"/>
    <mergeCell ref="SVW10:SVX10"/>
    <mergeCell ref="SVY10:SVZ10"/>
    <mergeCell ref="SVG10:SVH10"/>
    <mergeCell ref="SVI10:SVJ10"/>
    <mergeCell ref="SVK10:SVL10"/>
    <mergeCell ref="SVM10:SVN10"/>
    <mergeCell ref="SVO10:SVP10"/>
    <mergeCell ref="SXY10:SXZ10"/>
    <mergeCell ref="SYA10:SYB10"/>
    <mergeCell ref="SYC10:SYD10"/>
    <mergeCell ref="SYE10:SYF10"/>
    <mergeCell ref="SYG10:SYH10"/>
    <mergeCell ref="SXO10:SXP10"/>
    <mergeCell ref="SXQ10:SXR10"/>
    <mergeCell ref="SXS10:SXT10"/>
    <mergeCell ref="SXU10:SXV10"/>
    <mergeCell ref="SXW10:SXX10"/>
    <mergeCell ref="SXE10:SXF10"/>
    <mergeCell ref="SXG10:SXH10"/>
    <mergeCell ref="SXI10:SXJ10"/>
    <mergeCell ref="SXK10:SXL10"/>
    <mergeCell ref="SXM10:SXN10"/>
    <mergeCell ref="SWU10:SWV10"/>
    <mergeCell ref="SWW10:SWX10"/>
    <mergeCell ref="SWY10:SWZ10"/>
    <mergeCell ref="SXA10:SXB10"/>
    <mergeCell ref="SXC10:SXD10"/>
    <mergeCell ref="SZM10:SZN10"/>
    <mergeCell ref="SZO10:SZP10"/>
    <mergeCell ref="SZQ10:SZR10"/>
    <mergeCell ref="SZS10:SZT10"/>
    <mergeCell ref="SZU10:SZV10"/>
    <mergeCell ref="SZC10:SZD10"/>
    <mergeCell ref="SZE10:SZF10"/>
    <mergeCell ref="SZG10:SZH10"/>
    <mergeCell ref="SZI10:SZJ10"/>
    <mergeCell ref="SZK10:SZL10"/>
    <mergeCell ref="SYS10:SYT10"/>
    <mergeCell ref="SYU10:SYV10"/>
    <mergeCell ref="SYW10:SYX10"/>
    <mergeCell ref="SYY10:SYZ10"/>
    <mergeCell ref="SZA10:SZB10"/>
    <mergeCell ref="SYI10:SYJ10"/>
    <mergeCell ref="SYK10:SYL10"/>
    <mergeCell ref="SYM10:SYN10"/>
    <mergeCell ref="SYO10:SYP10"/>
    <mergeCell ref="SYQ10:SYR10"/>
    <mergeCell ref="TBA10:TBB10"/>
    <mergeCell ref="TBC10:TBD10"/>
    <mergeCell ref="TBE10:TBF10"/>
    <mergeCell ref="TBG10:TBH10"/>
    <mergeCell ref="TBI10:TBJ10"/>
    <mergeCell ref="TAQ10:TAR10"/>
    <mergeCell ref="TAS10:TAT10"/>
    <mergeCell ref="TAU10:TAV10"/>
    <mergeCell ref="TAW10:TAX10"/>
    <mergeCell ref="TAY10:TAZ10"/>
    <mergeCell ref="TAG10:TAH10"/>
    <mergeCell ref="TAI10:TAJ10"/>
    <mergeCell ref="TAK10:TAL10"/>
    <mergeCell ref="TAM10:TAN10"/>
    <mergeCell ref="TAO10:TAP10"/>
    <mergeCell ref="SZW10:SZX10"/>
    <mergeCell ref="SZY10:SZZ10"/>
    <mergeCell ref="TAA10:TAB10"/>
    <mergeCell ref="TAC10:TAD10"/>
    <mergeCell ref="TAE10:TAF10"/>
    <mergeCell ref="TCO10:TCP10"/>
    <mergeCell ref="TCQ10:TCR10"/>
    <mergeCell ref="TCS10:TCT10"/>
    <mergeCell ref="TCU10:TCV10"/>
    <mergeCell ref="TCW10:TCX10"/>
    <mergeCell ref="TCE10:TCF10"/>
    <mergeCell ref="TCG10:TCH10"/>
    <mergeCell ref="TCI10:TCJ10"/>
    <mergeCell ref="TCK10:TCL10"/>
    <mergeCell ref="TCM10:TCN10"/>
    <mergeCell ref="TBU10:TBV10"/>
    <mergeCell ref="TBW10:TBX10"/>
    <mergeCell ref="TBY10:TBZ10"/>
    <mergeCell ref="TCA10:TCB10"/>
    <mergeCell ref="TCC10:TCD10"/>
    <mergeCell ref="TBK10:TBL10"/>
    <mergeCell ref="TBM10:TBN10"/>
    <mergeCell ref="TBO10:TBP10"/>
    <mergeCell ref="TBQ10:TBR10"/>
    <mergeCell ref="TBS10:TBT10"/>
    <mergeCell ref="TEC10:TED10"/>
    <mergeCell ref="TEE10:TEF10"/>
    <mergeCell ref="TEG10:TEH10"/>
    <mergeCell ref="TEI10:TEJ10"/>
    <mergeCell ref="TEK10:TEL10"/>
    <mergeCell ref="TDS10:TDT10"/>
    <mergeCell ref="TDU10:TDV10"/>
    <mergeCell ref="TDW10:TDX10"/>
    <mergeCell ref="TDY10:TDZ10"/>
    <mergeCell ref="TEA10:TEB10"/>
    <mergeCell ref="TDI10:TDJ10"/>
    <mergeCell ref="TDK10:TDL10"/>
    <mergeCell ref="TDM10:TDN10"/>
    <mergeCell ref="TDO10:TDP10"/>
    <mergeCell ref="TDQ10:TDR10"/>
    <mergeCell ref="TCY10:TCZ10"/>
    <mergeCell ref="TDA10:TDB10"/>
    <mergeCell ref="TDC10:TDD10"/>
    <mergeCell ref="TDE10:TDF10"/>
    <mergeCell ref="TDG10:TDH10"/>
    <mergeCell ref="TFQ10:TFR10"/>
    <mergeCell ref="TFS10:TFT10"/>
    <mergeCell ref="TFU10:TFV10"/>
    <mergeCell ref="TFW10:TFX10"/>
    <mergeCell ref="TFY10:TFZ10"/>
    <mergeCell ref="TFG10:TFH10"/>
    <mergeCell ref="TFI10:TFJ10"/>
    <mergeCell ref="TFK10:TFL10"/>
    <mergeCell ref="TFM10:TFN10"/>
    <mergeCell ref="TFO10:TFP10"/>
    <mergeCell ref="TEW10:TEX10"/>
    <mergeCell ref="TEY10:TEZ10"/>
    <mergeCell ref="TFA10:TFB10"/>
    <mergeCell ref="TFC10:TFD10"/>
    <mergeCell ref="TFE10:TFF10"/>
    <mergeCell ref="TEM10:TEN10"/>
    <mergeCell ref="TEO10:TEP10"/>
    <mergeCell ref="TEQ10:TER10"/>
    <mergeCell ref="TES10:TET10"/>
    <mergeCell ref="TEU10:TEV10"/>
    <mergeCell ref="THE10:THF10"/>
    <mergeCell ref="THG10:THH10"/>
    <mergeCell ref="THI10:THJ10"/>
    <mergeCell ref="THK10:THL10"/>
    <mergeCell ref="THM10:THN10"/>
    <mergeCell ref="TGU10:TGV10"/>
    <mergeCell ref="TGW10:TGX10"/>
    <mergeCell ref="TGY10:TGZ10"/>
    <mergeCell ref="THA10:THB10"/>
    <mergeCell ref="THC10:THD10"/>
    <mergeCell ref="TGK10:TGL10"/>
    <mergeCell ref="TGM10:TGN10"/>
    <mergeCell ref="TGO10:TGP10"/>
    <mergeCell ref="TGQ10:TGR10"/>
    <mergeCell ref="TGS10:TGT10"/>
    <mergeCell ref="TGA10:TGB10"/>
    <mergeCell ref="TGC10:TGD10"/>
    <mergeCell ref="TGE10:TGF10"/>
    <mergeCell ref="TGG10:TGH10"/>
    <mergeCell ref="TGI10:TGJ10"/>
    <mergeCell ref="TIS10:TIT10"/>
    <mergeCell ref="TIU10:TIV10"/>
    <mergeCell ref="TIW10:TIX10"/>
    <mergeCell ref="TIY10:TIZ10"/>
    <mergeCell ref="TJA10:TJB10"/>
    <mergeCell ref="TII10:TIJ10"/>
    <mergeCell ref="TIK10:TIL10"/>
    <mergeCell ref="TIM10:TIN10"/>
    <mergeCell ref="TIO10:TIP10"/>
    <mergeCell ref="TIQ10:TIR10"/>
    <mergeCell ref="THY10:THZ10"/>
    <mergeCell ref="TIA10:TIB10"/>
    <mergeCell ref="TIC10:TID10"/>
    <mergeCell ref="TIE10:TIF10"/>
    <mergeCell ref="TIG10:TIH10"/>
    <mergeCell ref="THO10:THP10"/>
    <mergeCell ref="THQ10:THR10"/>
    <mergeCell ref="THS10:THT10"/>
    <mergeCell ref="THU10:THV10"/>
    <mergeCell ref="THW10:THX10"/>
    <mergeCell ref="TKG10:TKH10"/>
    <mergeCell ref="TKI10:TKJ10"/>
    <mergeCell ref="TKK10:TKL10"/>
    <mergeCell ref="TKM10:TKN10"/>
    <mergeCell ref="TKO10:TKP10"/>
    <mergeCell ref="TJW10:TJX10"/>
    <mergeCell ref="TJY10:TJZ10"/>
    <mergeCell ref="TKA10:TKB10"/>
    <mergeCell ref="TKC10:TKD10"/>
    <mergeCell ref="TKE10:TKF10"/>
    <mergeCell ref="TJM10:TJN10"/>
    <mergeCell ref="TJO10:TJP10"/>
    <mergeCell ref="TJQ10:TJR10"/>
    <mergeCell ref="TJS10:TJT10"/>
    <mergeCell ref="TJU10:TJV10"/>
    <mergeCell ref="TJC10:TJD10"/>
    <mergeCell ref="TJE10:TJF10"/>
    <mergeCell ref="TJG10:TJH10"/>
    <mergeCell ref="TJI10:TJJ10"/>
    <mergeCell ref="TJK10:TJL10"/>
    <mergeCell ref="TLU10:TLV10"/>
    <mergeCell ref="TLW10:TLX10"/>
    <mergeCell ref="TLY10:TLZ10"/>
    <mergeCell ref="TMA10:TMB10"/>
    <mergeCell ref="TMC10:TMD10"/>
    <mergeCell ref="TLK10:TLL10"/>
    <mergeCell ref="TLM10:TLN10"/>
    <mergeCell ref="TLO10:TLP10"/>
    <mergeCell ref="TLQ10:TLR10"/>
    <mergeCell ref="TLS10:TLT10"/>
    <mergeCell ref="TLA10:TLB10"/>
    <mergeCell ref="TLC10:TLD10"/>
    <mergeCell ref="TLE10:TLF10"/>
    <mergeCell ref="TLG10:TLH10"/>
    <mergeCell ref="TLI10:TLJ10"/>
    <mergeCell ref="TKQ10:TKR10"/>
    <mergeCell ref="TKS10:TKT10"/>
    <mergeCell ref="TKU10:TKV10"/>
    <mergeCell ref="TKW10:TKX10"/>
    <mergeCell ref="TKY10:TKZ10"/>
    <mergeCell ref="TNI10:TNJ10"/>
    <mergeCell ref="TNK10:TNL10"/>
    <mergeCell ref="TNM10:TNN10"/>
    <mergeCell ref="TNO10:TNP10"/>
    <mergeCell ref="TNQ10:TNR10"/>
    <mergeCell ref="TMY10:TMZ10"/>
    <mergeCell ref="TNA10:TNB10"/>
    <mergeCell ref="TNC10:TND10"/>
    <mergeCell ref="TNE10:TNF10"/>
    <mergeCell ref="TNG10:TNH10"/>
    <mergeCell ref="TMO10:TMP10"/>
    <mergeCell ref="TMQ10:TMR10"/>
    <mergeCell ref="TMS10:TMT10"/>
    <mergeCell ref="TMU10:TMV10"/>
    <mergeCell ref="TMW10:TMX10"/>
    <mergeCell ref="TME10:TMF10"/>
    <mergeCell ref="TMG10:TMH10"/>
    <mergeCell ref="TMI10:TMJ10"/>
    <mergeCell ref="TMK10:TML10"/>
    <mergeCell ref="TMM10:TMN10"/>
    <mergeCell ref="TOW10:TOX10"/>
    <mergeCell ref="TOY10:TOZ10"/>
    <mergeCell ref="TPA10:TPB10"/>
    <mergeCell ref="TPC10:TPD10"/>
    <mergeCell ref="TPE10:TPF10"/>
    <mergeCell ref="TOM10:TON10"/>
    <mergeCell ref="TOO10:TOP10"/>
    <mergeCell ref="TOQ10:TOR10"/>
    <mergeCell ref="TOS10:TOT10"/>
    <mergeCell ref="TOU10:TOV10"/>
    <mergeCell ref="TOC10:TOD10"/>
    <mergeCell ref="TOE10:TOF10"/>
    <mergeCell ref="TOG10:TOH10"/>
    <mergeCell ref="TOI10:TOJ10"/>
    <mergeCell ref="TOK10:TOL10"/>
    <mergeCell ref="TNS10:TNT10"/>
    <mergeCell ref="TNU10:TNV10"/>
    <mergeCell ref="TNW10:TNX10"/>
    <mergeCell ref="TNY10:TNZ10"/>
    <mergeCell ref="TOA10:TOB10"/>
    <mergeCell ref="TQK10:TQL10"/>
    <mergeCell ref="TQM10:TQN10"/>
    <mergeCell ref="TQO10:TQP10"/>
    <mergeCell ref="TQQ10:TQR10"/>
    <mergeCell ref="TQS10:TQT10"/>
    <mergeCell ref="TQA10:TQB10"/>
    <mergeCell ref="TQC10:TQD10"/>
    <mergeCell ref="TQE10:TQF10"/>
    <mergeCell ref="TQG10:TQH10"/>
    <mergeCell ref="TQI10:TQJ10"/>
    <mergeCell ref="TPQ10:TPR10"/>
    <mergeCell ref="TPS10:TPT10"/>
    <mergeCell ref="TPU10:TPV10"/>
    <mergeCell ref="TPW10:TPX10"/>
    <mergeCell ref="TPY10:TPZ10"/>
    <mergeCell ref="TPG10:TPH10"/>
    <mergeCell ref="TPI10:TPJ10"/>
    <mergeCell ref="TPK10:TPL10"/>
    <mergeCell ref="TPM10:TPN10"/>
    <mergeCell ref="TPO10:TPP10"/>
    <mergeCell ref="TRY10:TRZ10"/>
    <mergeCell ref="TSA10:TSB10"/>
    <mergeCell ref="TSC10:TSD10"/>
    <mergeCell ref="TSE10:TSF10"/>
    <mergeCell ref="TSG10:TSH10"/>
    <mergeCell ref="TRO10:TRP10"/>
    <mergeCell ref="TRQ10:TRR10"/>
    <mergeCell ref="TRS10:TRT10"/>
    <mergeCell ref="TRU10:TRV10"/>
    <mergeCell ref="TRW10:TRX10"/>
    <mergeCell ref="TRE10:TRF10"/>
    <mergeCell ref="TRG10:TRH10"/>
    <mergeCell ref="TRI10:TRJ10"/>
    <mergeCell ref="TRK10:TRL10"/>
    <mergeCell ref="TRM10:TRN10"/>
    <mergeCell ref="TQU10:TQV10"/>
    <mergeCell ref="TQW10:TQX10"/>
    <mergeCell ref="TQY10:TQZ10"/>
    <mergeCell ref="TRA10:TRB10"/>
    <mergeCell ref="TRC10:TRD10"/>
    <mergeCell ref="TTM10:TTN10"/>
    <mergeCell ref="TTO10:TTP10"/>
    <mergeCell ref="TTQ10:TTR10"/>
    <mergeCell ref="TTS10:TTT10"/>
    <mergeCell ref="TTU10:TTV10"/>
    <mergeCell ref="TTC10:TTD10"/>
    <mergeCell ref="TTE10:TTF10"/>
    <mergeCell ref="TTG10:TTH10"/>
    <mergeCell ref="TTI10:TTJ10"/>
    <mergeCell ref="TTK10:TTL10"/>
    <mergeCell ref="TSS10:TST10"/>
    <mergeCell ref="TSU10:TSV10"/>
    <mergeCell ref="TSW10:TSX10"/>
    <mergeCell ref="TSY10:TSZ10"/>
    <mergeCell ref="TTA10:TTB10"/>
    <mergeCell ref="TSI10:TSJ10"/>
    <mergeCell ref="TSK10:TSL10"/>
    <mergeCell ref="TSM10:TSN10"/>
    <mergeCell ref="TSO10:TSP10"/>
    <mergeCell ref="TSQ10:TSR10"/>
    <mergeCell ref="TVA10:TVB10"/>
    <mergeCell ref="TVC10:TVD10"/>
    <mergeCell ref="TVE10:TVF10"/>
    <mergeCell ref="TVG10:TVH10"/>
    <mergeCell ref="TVI10:TVJ10"/>
    <mergeCell ref="TUQ10:TUR10"/>
    <mergeCell ref="TUS10:TUT10"/>
    <mergeCell ref="TUU10:TUV10"/>
    <mergeCell ref="TUW10:TUX10"/>
    <mergeCell ref="TUY10:TUZ10"/>
    <mergeCell ref="TUG10:TUH10"/>
    <mergeCell ref="TUI10:TUJ10"/>
    <mergeCell ref="TUK10:TUL10"/>
    <mergeCell ref="TUM10:TUN10"/>
    <mergeCell ref="TUO10:TUP10"/>
    <mergeCell ref="TTW10:TTX10"/>
    <mergeCell ref="TTY10:TTZ10"/>
    <mergeCell ref="TUA10:TUB10"/>
    <mergeCell ref="TUC10:TUD10"/>
    <mergeCell ref="TUE10:TUF10"/>
    <mergeCell ref="TWO10:TWP10"/>
    <mergeCell ref="TWQ10:TWR10"/>
    <mergeCell ref="TWS10:TWT10"/>
    <mergeCell ref="TWU10:TWV10"/>
    <mergeCell ref="TWW10:TWX10"/>
    <mergeCell ref="TWE10:TWF10"/>
    <mergeCell ref="TWG10:TWH10"/>
    <mergeCell ref="TWI10:TWJ10"/>
    <mergeCell ref="TWK10:TWL10"/>
    <mergeCell ref="TWM10:TWN10"/>
    <mergeCell ref="TVU10:TVV10"/>
    <mergeCell ref="TVW10:TVX10"/>
    <mergeCell ref="TVY10:TVZ10"/>
    <mergeCell ref="TWA10:TWB10"/>
    <mergeCell ref="TWC10:TWD10"/>
    <mergeCell ref="TVK10:TVL10"/>
    <mergeCell ref="TVM10:TVN10"/>
    <mergeCell ref="TVO10:TVP10"/>
    <mergeCell ref="TVQ10:TVR10"/>
    <mergeCell ref="TVS10:TVT10"/>
    <mergeCell ref="TYC10:TYD10"/>
    <mergeCell ref="TYE10:TYF10"/>
    <mergeCell ref="TYG10:TYH10"/>
    <mergeCell ref="TYI10:TYJ10"/>
    <mergeCell ref="TYK10:TYL10"/>
    <mergeCell ref="TXS10:TXT10"/>
    <mergeCell ref="TXU10:TXV10"/>
    <mergeCell ref="TXW10:TXX10"/>
    <mergeCell ref="TXY10:TXZ10"/>
    <mergeCell ref="TYA10:TYB10"/>
    <mergeCell ref="TXI10:TXJ10"/>
    <mergeCell ref="TXK10:TXL10"/>
    <mergeCell ref="TXM10:TXN10"/>
    <mergeCell ref="TXO10:TXP10"/>
    <mergeCell ref="TXQ10:TXR10"/>
    <mergeCell ref="TWY10:TWZ10"/>
    <mergeCell ref="TXA10:TXB10"/>
    <mergeCell ref="TXC10:TXD10"/>
    <mergeCell ref="TXE10:TXF10"/>
    <mergeCell ref="TXG10:TXH10"/>
    <mergeCell ref="TZQ10:TZR10"/>
    <mergeCell ref="TZS10:TZT10"/>
    <mergeCell ref="TZU10:TZV10"/>
    <mergeCell ref="TZW10:TZX10"/>
    <mergeCell ref="TZY10:TZZ10"/>
    <mergeCell ref="TZG10:TZH10"/>
    <mergeCell ref="TZI10:TZJ10"/>
    <mergeCell ref="TZK10:TZL10"/>
    <mergeCell ref="TZM10:TZN10"/>
    <mergeCell ref="TZO10:TZP10"/>
    <mergeCell ref="TYW10:TYX10"/>
    <mergeCell ref="TYY10:TYZ10"/>
    <mergeCell ref="TZA10:TZB10"/>
    <mergeCell ref="TZC10:TZD10"/>
    <mergeCell ref="TZE10:TZF10"/>
    <mergeCell ref="TYM10:TYN10"/>
    <mergeCell ref="TYO10:TYP10"/>
    <mergeCell ref="TYQ10:TYR10"/>
    <mergeCell ref="TYS10:TYT10"/>
    <mergeCell ref="TYU10:TYV10"/>
    <mergeCell ref="UBE10:UBF10"/>
    <mergeCell ref="UBG10:UBH10"/>
    <mergeCell ref="UBI10:UBJ10"/>
    <mergeCell ref="UBK10:UBL10"/>
    <mergeCell ref="UBM10:UBN10"/>
    <mergeCell ref="UAU10:UAV10"/>
    <mergeCell ref="UAW10:UAX10"/>
    <mergeCell ref="UAY10:UAZ10"/>
    <mergeCell ref="UBA10:UBB10"/>
    <mergeCell ref="UBC10:UBD10"/>
    <mergeCell ref="UAK10:UAL10"/>
    <mergeCell ref="UAM10:UAN10"/>
    <mergeCell ref="UAO10:UAP10"/>
    <mergeCell ref="UAQ10:UAR10"/>
    <mergeCell ref="UAS10:UAT10"/>
    <mergeCell ref="UAA10:UAB10"/>
    <mergeCell ref="UAC10:UAD10"/>
    <mergeCell ref="UAE10:UAF10"/>
    <mergeCell ref="UAG10:UAH10"/>
    <mergeCell ref="UAI10:UAJ10"/>
    <mergeCell ref="UCS10:UCT10"/>
    <mergeCell ref="UCU10:UCV10"/>
    <mergeCell ref="UCW10:UCX10"/>
    <mergeCell ref="UCY10:UCZ10"/>
    <mergeCell ref="UDA10:UDB10"/>
    <mergeCell ref="UCI10:UCJ10"/>
    <mergeCell ref="UCK10:UCL10"/>
    <mergeCell ref="UCM10:UCN10"/>
    <mergeCell ref="UCO10:UCP10"/>
    <mergeCell ref="UCQ10:UCR10"/>
    <mergeCell ref="UBY10:UBZ10"/>
    <mergeCell ref="UCA10:UCB10"/>
    <mergeCell ref="UCC10:UCD10"/>
    <mergeCell ref="UCE10:UCF10"/>
    <mergeCell ref="UCG10:UCH10"/>
    <mergeCell ref="UBO10:UBP10"/>
    <mergeCell ref="UBQ10:UBR10"/>
    <mergeCell ref="UBS10:UBT10"/>
    <mergeCell ref="UBU10:UBV10"/>
    <mergeCell ref="UBW10:UBX10"/>
    <mergeCell ref="UEG10:UEH10"/>
    <mergeCell ref="UEI10:UEJ10"/>
    <mergeCell ref="UEK10:UEL10"/>
    <mergeCell ref="UEM10:UEN10"/>
    <mergeCell ref="UEO10:UEP10"/>
    <mergeCell ref="UDW10:UDX10"/>
    <mergeCell ref="UDY10:UDZ10"/>
    <mergeCell ref="UEA10:UEB10"/>
    <mergeCell ref="UEC10:UED10"/>
    <mergeCell ref="UEE10:UEF10"/>
    <mergeCell ref="UDM10:UDN10"/>
    <mergeCell ref="UDO10:UDP10"/>
    <mergeCell ref="UDQ10:UDR10"/>
    <mergeCell ref="UDS10:UDT10"/>
    <mergeCell ref="UDU10:UDV10"/>
    <mergeCell ref="UDC10:UDD10"/>
    <mergeCell ref="UDE10:UDF10"/>
    <mergeCell ref="UDG10:UDH10"/>
    <mergeCell ref="UDI10:UDJ10"/>
    <mergeCell ref="UDK10:UDL10"/>
    <mergeCell ref="UFU10:UFV10"/>
    <mergeCell ref="UFW10:UFX10"/>
    <mergeCell ref="UFY10:UFZ10"/>
    <mergeCell ref="UGA10:UGB10"/>
    <mergeCell ref="UGC10:UGD10"/>
    <mergeCell ref="UFK10:UFL10"/>
    <mergeCell ref="UFM10:UFN10"/>
    <mergeCell ref="UFO10:UFP10"/>
    <mergeCell ref="UFQ10:UFR10"/>
    <mergeCell ref="UFS10:UFT10"/>
    <mergeCell ref="UFA10:UFB10"/>
    <mergeCell ref="UFC10:UFD10"/>
    <mergeCell ref="UFE10:UFF10"/>
    <mergeCell ref="UFG10:UFH10"/>
    <mergeCell ref="UFI10:UFJ10"/>
    <mergeCell ref="UEQ10:UER10"/>
    <mergeCell ref="UES10:UET10"/>
    <mergeCell ref="UEU10:UEV10"/>
    <mergeCell ref="UEW10:UEX10"/>
    <mergeCell ref="UEY10:UEZ10"/>
    <mergeCell ref="UHI10:UHJ10"/>
    <mergeCell ref="UHK10:UHL10"/>
    <mergeCell ref="UHM10:UHN10"/>
    <mergeCell ref="UHO10:UHP10"/>
    <mergeCell ref="UHQ10:UHR10"/>
    <mergeCell ref="UGY10:UGZ10"/>
    <mergeCell ref="UHA10:UHB10"/>
    <mergeCell ref="UHC10:UHD10"/>
    <mergeCell ref="UHE10:UHF10"/>
    <mergeCell ref="UHG10:UHH10"/>
    <mergeCell ref="UGO10:UGP10"/>
    <mergeCell ref="UGQ10:UGR10"/>
    <mergeCell ref="UGS10:UGT10"/>
    <mergeCell ref="UGU10:UGV10"/>
    <mergeCell ref="UGW10:UGX10"/>
    <mergeCell ref="UGE10:UGF10"/>
    <mergeCell ref="UGG10:UGH10"/>
    <mergeCell ref="UGI10:UGJ10"/>
    <mergeCell ref="UGK10:UGL10"/>
    <mergeCell ref="UGM10:UGN10"/>
    <mergeCell ref="UIW10:UIX10"/>
    <mergeCell ref="UIY10:UIZ10"/>
    <mergeCell ref="UJA10:UJB10"/>
    <mergeCell ref="UJC10:UJD10"/>
    <mergeCell ref="UJE10:UJF10"/>
    <mergeCell ref="UIM10:UIN10"/>
    <mergeCell ref="UIO10:UIP10"/>
    <mergeCell ref="UIQ10:UIR10"/>
    <mergeCell ref="UIS10:UIT10"/>
    <mergeCell ref="UIU10:UIV10"/>
    <mergeCell ref="UIC10:UID10"/>
    <mergeCell ref="UIE10:UIF10"/>
    <mergeCell ref="UIG10:UIH10"/>
    <mergeCell ref="UII10:UIJ10"/>
    <mergeCell ref="UIK10:UIL10"/>
    <mergeCell ref="UHS10:UHT10"/>
    <mergeCell ref="UHU10:UHV10"/>
    <mergeCell ref="UHW10:UHX10"/>
    <mergeCell ref="UHY10:UHZ10"/>
    <mergeCell ref="UIA10:UIB10"/>
    <mergeCell ref="UKK10:UKL10"/>
    <mergeCell ref="UKM10:UKN10"/>
    <mergeCell ref="UKO10:UKP10"/>
    <mergeCell ref="UKQ10:UKR10"/>
    <mergeCell ref="UKS10:UKT10"/>
    <mergeCell ref="UKA10:UKB10"/>
    <mergeCell ref="UKC10:UKD10"/>
    <mergeCell ref="UKE10:UKF10"/>
    <mergeCell ref="UKG10:UKH10"/>
    <mergeCell ref="UKI10:UKJ10"/>
    <mergeCell ref="UJQ10:UJR10"/>
    <mergeCell ref="UJS10:UJT10"/>
    <mergeCell ref="UJU10:UJV10"/>
    <mergeCell ref="UJW10:UJX10"/>
    <mergeCell ref="UJY10:UJZ10"/>
    <mergeCell ref="UJG10:UJH10"/>
    <mergeCell ref="UJI10:UJJ10"/>
    <mergeCell ref="UJK10:UJL10"/>
    <mergeCell ref="UJM10:UJN10"/>
    <mergeCell ref="UJO10:UJP10"/>
    <mergeCell ref="ULY10:ULZ10"/>
    <mergeCell ref="UMA10:UMB10"/>
    <mergeCell ref="UMC10:UMD10"/>
    <mergeCell ref="UME10:UMF10"/>
    <mergeCell ref="UMG10:UMH10"/>
    <mergeCell ref="ULO10:ULP10"/>
    <mergeCell ref="ULQ10:ULR10"/>
    <mergeCell ref="ULS10:ULT10"/>
    <mergeCell ref="ULU10:ULV10"/>
    <mergeCell ref="ULW10:ULX10"/>
    <mergeCell ref="ULE10:ULF10"/>
    <mergeCell ref="ULG10:ULH10"/>
    <mergeCell ref="ULI10:ULJ10"/>
    <mergeCell ref="ULK10:ULL10"/>
    <mergeCell ref="ULM10:ULN10"/>
    <mergeCell ref="UKU10:UKV10"/>
    <mergeCell ref="UKW10:UKX10"/>
    <mergeCell ref="UKY10:UKZ10"/>
    <mergeCell ref="ULA10:ULB10"/>
    <mergeCell ref="ULC10:ULD10"/>
    <mergeCell ref="UNM10:UNN10"/>
    <mergeCell ref="UNO10:UNP10"/>
    <mergeCell ref="UNQ10:UNR10"/>
    <mergeCell ref="UNS10:UNT10"/>
    <mergeCell ref="UNU10:UNV10"/>
    <mergeCell ref="UNC10:UND10"/>
    <mergeCell ref="UNE10:UNF10"/>
    <mergeCell ref="UNG10:UNH10"/>
    <mergeCell ref="UNI10:UNJ10"/>
    <mergeCell ref="UNK10:UNL10"/>
    <mergeCell ref="UMS10:UMT10"/>
    <mergeCell ref="UMU10:UMV10"/>
    <mergeCell ref="UMW10:UMX10"/>
    <mergeCell ref="UMY10:UMZ10"/>
    <mergeCell ref="UNA10:UNB10"/>
    <mergeCell ref="UMI10:UMJ10"/>
    <mergeCell ref="UMK10:UML10"/>
    <mergeCell ref="UMM10:UMN10"/>
    <mergeCell ref="UMO10:UMP10"/>
    <mergeCell ref="UMQ10:UMR10"/>
    <mergeCell ref="UPA10:UPB10"/>
    <mergeCell ref="UPC10:UPD10"/>
    <mergeCell ref="UPE10:UPF10"/>
    <mergeCell ref="UPG10:UPH10"/>
    <mergeCell ref="UPI10:UPJ10"/>
    <mergeCell ref="UOQ10:UOR10"/>
    <mergeCell ref="UOS10:UOT10"/>
    <mergeCell ref="UOU10:UOV10"/>
    <mergeCell ref="UOW10:UOX10"/>
    <mergeCell ref="UOY10:UOZ10"/>
    <mergeCell ref="UOG10:UOH10"/>
    <mergeCell ref="UOI10:UOJ10"/>
    <mergeCell ref="UOK10:UOL10"/>
    <mergeCell ref="UOM10:UON10"/>
    <mergeCell ref="UOO10:UOP10"/>
    <mergeCell ref="UNW10:UNX10"/>
    <mergeCell ref="UNY10:UNZ10"/>
    <mergeCell ref="UOA10:UOB10"/>
    <mergeCell ref="UOC10:UOD10"/>
    <mergeCell ref="UOE10:UOF10"/>
    <mergeCell ref="UQO10:UQP10"/>
    <mergeCell ref="UQQ10:UQR10"/>
    <mergeCell ref="UQS10:UQT10"/>
    <mergeCell ref="UQU10:UQV10"/>
    <mergeCell ref="UQW10:UQX10"/>
    <mergeCell ref="UQE10:UQF10"/>
    <mergeCell ref="UQG10:UQH10"/>
    <mergeCell ref="UQI10:UQJ10"/>
    <mergeCell ref="UQK10:UQL10"/>
    <mergeCell ref="UQM10:UQN10"/>
    <mergeCell ref="UPU10:UPV10"/>
    <mergeCell ref="UPW10:UPX10"/>
    <mergeCell ref="UPY10:UPZ10"/>
    <mergeCell ref="UQA10:UQB10"/>
    <mergeCell ref="UQC10:UQD10"/>
    <mergeCell ref="UPK10:UPL10"/>
    <mergeCell ref="UPM10:UPN10"/>
    <mergeCell ref="UPO10:UPP10"/>
    <mergeCell ref="UPQ10:UPR10"/>
    <mergeCell ref="UPS10:UPT10"/>
    <mergeCell ref="USC10:USD10"/>
    <mergeCell ref="USE10:USF10"/>
    <mergeCell ref="USG10:USH10"/>
    <mergeCell ref="USI10:USJ10"/>
    <mergeCell ref="USK10:USL10"/>
    <mergeCell ref="URS10:URT10"/>
    <mergeCell ref="URU10:URV10"/>
    <mergeCell ref="URW10:URX10"/>
    <mergeCell ref="URY10:URZ10"/>
    <mergeCell ref="USA10:USB10"/>
    <mergeCell ref="URI10:URJ10"/>
    <mergeCell ref="URK10:URL10"/>
    <mergeCell ref="URM10:URN10"/>
    <mergeCell ref="URO10:URP10"/>
    <mergeCell ref="URQ10:URR10"/>
    <mergeCell ref="UQY10:UQZ10"/>
    <mergeCell ref="URA10:URB10"/>
    <mergeCell ref="URC10:URD10"/>
    <mergeCell ref="URE10:URF10"/>
    <mergeCell ref="URG10:URH10"/>
    <mergeCell ref="UTQ10:UTR10"/>
    <mergeCell ref="UTS10:UTT10"/>
    <mergeCell ref="UTU10:UTV10"/>
    <mergeCell ref="UTW10:UTX10"/>
    <mergeCell ref="UTY10:UTZ10"/>
    <mergeCell ref="UTG10:UTH10"/>
    <mergeCell ref="UTI10:UTJ10"/>
    <mergeCell ref="UTK10:UTL10"/>
    <mergeCell ref="UTM10:UTN10"/>
    <mergeCell ref="UTO10:UTP10"/>
    <mergeCell ref="USW10:USX10"/>
    <mergeCell ref="USY10:USZ10"/>
    <mergeCell ref="UTA10:UTB10"/>
    <mergeCell ref="UTC10:UTD10"/>
    <mergeCell ref="UTE10:UTF10"/>
    <mergeCell ref="USM10:USN10"/>
    <mergeCell ref="USO10:USP10"/>
    <mergeCell ref="USQ10:USR10"/>
    <mergeCell ref="USS10:UST10"/>
    <mergeCell ref="USU10:USV10"/>
    <mergeCell ref="UVE10:UVF10"/>
    <mergeCell ref="UVG10:UVH10"/>
    <mergeCell ref="UVI10:UVJ10"/>
    <mergeCell ref="UVK10:UVL10"/>
    <mergeCell ref="UVM10:UVN10"/>
    <mergeCell ref="UUU10:UUV10"/>
    <mergeCell ref="UUW10:UUX10"/>
    <mergeCell ref="UUY10:UUZ10"/>
    <mergeCell ref="UVA10:UVB10"/>
    <mergeCell ref="UVC10:UVD10"/>
    <mergeCell ref="UUK10:UUL10"/>
    <mergeCell ref="UUM10:UUN10"/>
    <mergeCell ref="UUO10:UUP10"/>
    <mergeCell ref="UUQ10:UUR10"/>
    <mergeCell ref="UUS10:UUT10"/>
    <mergeCell ref="UUA10:UUB10"/>
    <mergeCell ref="UUC10:UUD10"/>
    <mergeCell ref="UUE10:UUF10"/>
    <mergeCell ref="UUG10:UUH10"/>
    <mergeCell ref="UUI10:UUJ10"/>
    <mergeCell ref="UWS10:UWT10"/>
    <mergeCell ref="UWU10:UWV10"/>
    <mergeCell ref="UWW10:UWX10"/>
    <mergeCell ref="UWY10:UWZ10"/>
    <mergeCell ref="UXA10:UXB10"/>
    <mergeCell ref="UWI10:UWJ10"/>
    <mergeCell ref="UWK10:UWL10"/>
    <mergeCell ref="UWM10:UWN10"/>
    <mergeCell ref="UWO10:UWP10"/>
    <mergeCell ref="UWQ10:UWR10"/>
    <mergeCell ref="UVY10:UVZ10"/>
    <mergeCell ref="UWA10:UWB10"/>
    <mergeCell ref="UWC10:UWD10"/>
    <mergeCell ref="UWE10:UWF10"/>
    <mergeCell ref="UWG10:UWH10"/>
    <mergeCell ref="UVO10:UVP10"/>
    <mergeCell ref="UVQ10:UVR10"/>
    <mergeCell ref="UVS10:UVT10"/>
    <mergeCell ref="UVU10:UVV10"/>
    <mergeCell ref="UVW10:UVX10"/>
    <mergeCell ref="UYG10:UYH10"/>
    <mergeCell ref="UYI10:UYJ10"/>
    <mergeCell ref="UYK10:UYL10"/>
    <mergeCell ref="UYM10:UYN10"/>
    <mergeCell ref="UYO10:UYP10"/>
    <mergeCell ref="UXW10:UXX10"/>
    <mergeCell ref="UXY10:UXZ10"/>
    <mergeCell ref="UYA10:UYB10"/>
    <mergeCell ref="UYC10:UYD10"/>
    <mergeCell ref="UYE10:UYF10"/>
    <mergeCell ref="UXM10:UXN10"/>
    <mergeCell ref="UXO10:UXP10"/>
    <mergeCell ref="UXQ10:UXR10"/>
    <mergeCell ref="UXS10:UXT10"/>
    <mergeCell ref="UXU10:UXV10"/>
    <mergeCell ref="UXC10:UXD10"/>
    <mergeCell ref="UXE10:UXF10"/>
    <mergeCell ref="UXG10:UXH10"/>
    <mergeCell ref="UXI10:UXJ10"/>
    <mergeCell ref="UXK10:UXL10"/>
    <mergeCell ref="UZU10:UZV10"/>
    <mergeCell ref="UZW10:UZX10"/>
    <mergeCell ref="UZY10:UZZ10"/>
    <mergeCell ref="VAA10:VAB10"/>
    <mergeCell ref="VAC10:VAD10"/>
    <mergeCell ref="UZK10:UZL10"/>
    <mergeCell ref="UZM10:UZN10"/>
    <mergeCell ref="UZO10:UZP10"/>
    <mergeCell ref="UZQ10:UZR10"/>
    <mergeCell ref="UZS10:UZT10"/>
    <mergeCell ref="UZA10:UZB10"/>
    <mergeCell ref="UZC10:UZD10"/>
    <mergeCell ref="UZE10:UZF10"/>
    <mergeCell ref="UZG10:UZH10"/>
    <mergeCell ref="UZI10:UZJ10"/>
    <mergeCell ref="UYQ10:UYR10"/>
    <mergeCell ref="UYS10:UYT10"/>
    <mergeCell ref="UYU10:UYV10"/>
    <mergeCell ref="UYW10:UYX10"/>
    <mergeCell ref="UYY10:UYZ10"/>
    <mergeCell ref="VBI10:VBJ10"/>
    <mergeCell ref="VBK10:VBL10"/>
    <mergeCell ref="VBM10:VBN10"/>
    <mergeCell ref="VBO10:VBP10"/>
    <mergeCell ref="VBQ10:VBR10"/>
    <mergeCell ref="VAY10:VAZ10"/>
    <mergeCell ref="VBA10:VBB10"/>
    <mergeCell ref="VBC10:VBD10"/>
    <mergeCell ref="VBE10:VBF10"/>
    <mergeCell ref="VBG10:VBH10"/>
    <mergeCell ref="VAO10:VAP10"/>
    <mergeCell ref="VAQ10:VAR10"/>
    <mergeCell ref="VAS10:VAT10"/>
    <mergeCell ref="VAU10:VAV10"/>
    <mergeCell ref="VAW10:VAX10"/>
    <mergeCell ref="VAE10:VAF10"/>
    <mergeCell ref="VAG10:VAH10"/>
    <mergeCell ref="VAI10:VAJ10"/>
    <mergeCell ref="VAK10:VAL10"/>
    <mergeCell ref="VAM10:VAN10"/>
    <mergeCell ref="VCW10:VCX10"/>
    <mergeCell ref="VCY10:VCZ10"/>
    <mergeCell ref="VDA10:VDB10"/>
    <mergeCell ref="VDC10:VDD10"/>
    <mergeCell ref="VDE10:VDF10"/>
    <mergeCell ref="VCM10:VCN10"/>
    <mergeCell ref="VCO10:VCP10"/>
    <mergeCell ref="VCQ10:VCR10"/>
    <mergeCell ref="VCS10:VCT10"/>
    <mergeCell ref="VCU10:VCV10"/>
    <mergeCell ref="VCC10:VCD10"/>
    <mergeCell ref="VCE10:VCF10"/>
    <mergeCell ref="VCG10:VCH10"/>
    <mergeCell ref="VCI10:VCJ10"/>
    <mergeCell ref="VCK10:VCL10"/>
    <mergeCell ref="VBS10:VBT10"/>
    <mergeCell ref="VBU10:VBV10"/>
    <mergeCell ref="VBW10:VBX10"/>
    <mergeCell ref="VBY10:VBZ10"/>
    <mergeCell ref="VCA10:VCB10"/>
    <mergeCell ref="VEK10:VEL10"/>
    <mergeCell ref="VEM10:VEN10"/>
    <mergeCell ref="VEO10:VEP10"/>
    <mergeCell ref="VEQ10:VER10"/>
    <mergeCell ref="VES10:VET10"/>
    <mergeCell ref="VEA10:VEB10"/>
    <mergeCell ref="VEC10:VED10"/>
    <mergeCell ref="VEE10:VEF10"/>
    <mergeCell ref="VEG10:VEH10"/>
    <mergeCell ref="VEI10:VEJ10"/>
    <mergeCell ref="VDQ10:VDR10"/>
    <mergeCell ref="VDS10:VDT10"/>
    <mergeCell ref="VDU10:VDV10"/>
    <mergeCell ref="VDW10:VDX10"/>
    <mergeCell ref="VDY10:VDZ10"/>
    <mergeCell ref="VDG10:VDH10"/>
    <mergeCell ref="VDI10:VDJ10"/>
    <mergeCell ref="VDK10:VDL10"/>
    <mergeCell ref="VDM10:VDN10"/>
    <mergeCell ref="VDO10:VDP10"/>
    <mergeCell ref="VFY10:VFZ10"/>
    <mergeCell ref="VGA10:VGB10"/>
    <mergeCell ref="VGC10:VGD10"/>
    <mergeCell ref="VGE10:VGF10"/>
    <mergeCell ref="VGG10:VGH10"/>
    <mergeCell ref="VFO10:VFP10"/>
    <mergeCell ref="VFQ10:VFR10"/>
    <mergeCell ref="VFS10:VFT10"/>
    <mergeCell ref="VFU10:VFV10"/>
    <mergeCell ref="VFW10:VFX10"/>
    <mergeCell ref="VFE10:VFF10"/>
    <mergeCell ref="VFG10:VFH10"/>
    <mergeCell ref="VFI10:VFJ10"/>
    <mergeCell ref="VFK10:VFL10"/>
    <mergeCell ref="VFM10:VFN10"/>
    <mergeCell ref="VEU10:VEV10"/>
    <mergeCell ref="VEW10:VEX10"/>
    <mergeCell ref="VEY10:VEZ10"/>
    <mergeCell ref="VFA10:VFB10"/>
    <mergeCell ref="VFC10:VFD10"/>
    <mergeCell ref="VHM10:VHN10"/>
    <mergeCell ref="VHO10:VHP10"/>
    <mergeCell ref="VHQ10:VHR10"/>
    <mergeCell ref="VHS10:VHT10"/>
    <mergeCell ref="VHU10:VHV10"/>
    <mergeCell ref="VHC10:VHD10"/>
    <mergeCell ref="VHE10:VHF10"/>
    <mergeCell ref="VHG10:VHH10"/>
    <mergeCell ref="VHI10:VHJ10"/>
    <mergeCell ref="VHK10:VHL10"/>
    <mergeCell ref="VGS10:VGT10"/>
    <mergeCell ref="VGU10:VGV10"/>
    <mergeCell ref="VGW10:VGX10"/>
    <mergeCell ref="VGY10:VGZ10"/>
    <mergeCell ref="VHA10:VHB10"/>
    <mergeCell ref="VGI10:VGJ10"/>
    <mergeCell ref="VGK10:VGL10"/>
    <mergeCell ref="VGM10:VGN10"/>
    <mergeCell ref="VGO10:VGP10"/>
    <mergeCell ref="VGQ10:VGR10"/>
    <mergeCell ref="VJA10:VJB10"/>
    <mergeCell ref="VJC10:VJD10"/>
    <mergeCell ref="VJE10:VJF10"/>
    <mergeCell ref="VJG10:VJH10"/>
    <mergeCell ref="VJI10:VJJ10"/>
    <mergeCell ref="VIQ10:VIR10"/>
    <mergeCell ref="VIS10:VIT10"/>
    <mergeCell ref="VIU10:VIV10"/>
    <mergeCell ref="VIW10:VIX10"/>
    <mergeCell ref="VIY10:VIZ10"/>
    <mergeCell ref="VIG10:VIH10"/>
    <mergeCell ref="VII10:VIJ10"/>
    <mergeCell ref="VIK10:VIL10"/>
    <mergeCell ref="VIM10:VIN10"/>
    <mergeCell ref="VIO10:VIP10"/>
    <mergeCell ref="VHW10:VHX10"/>
    <mergeCell ref="VHY10:VHZ10"/>
    <mergeCell ref="VIA10:VIB10"/>
    <mergeCell ref="VIC10:VID10"/>
    <mergeCell ref="VIE10:VIF10"/>
    <mergeCell ref="VKO10:VKP10"/>
    <mergeCell ref="VKQ10:VKR10"/>
    <mergeCell ref="VKS10:VKT10"/>
    <mergeCell ref="VKU10:VKV10"/>
    <mergeCell ref="VKW10:VKX10"/>
    <mergeCell ref="VKE10:VKF10"/>
    <mergeCell ref="VKG10:VKH10"/>
    <mergeCell ref="VKI10:VKJ10"/>
    <mergeCell ref="VKK10:VKL10"/>
    <mergeCell ref="VKM10:VKN10"/>
    <mergeCell ref="VJU10:VJV10"/>
    <mergeCell ref="VJW10:VJX10"/>
    <mergeCell ref="VJY10:VJZ10"/>
    <mergeCell ref="VKA10:VKB10"/>
    <mergeCell ref="VKC10:VKD10"/>
    <mergeCell ref="VJK10:VJL10"/>
    <mergeCell ref="VJM10:VJN10"/>
    <mergeCell ref="VJO10:VJP10"/>
    <mergeCell ref="VJQ10:VJR10"/>
    <mergeCell ref="VJS10:VJT10"/>
    <mergeCell ref="VMC10:VMD10"/>
    <mergeCell ref="VME10:VMF10"/>
    <mergeCell ref="VMG10:VMH10"/>
    <mergeCell ref="VMI10:VMJ10"/>
    <mergeCell ref="VMK10:VML10"/>
    <mergeCell ref="VLS10:VLT10"/>
    <mergeCell ref="VLU10:VLV10"/>
    <mergeCell ref="VLW10:VLX10"/>
    <mergeCell ref="VLY10:VLZ10"/>
    <mergeCell ref="VMA10:VMB10"/>
    <mergeCell ref="VLI10:VLJ10"/>
    <mergeCell ref="VLK10:VLL10"/>
    <mergeCell ref="VLM10:VLN10"/>
    <mergeCell ref="VLO10:VLP10"/>
    <mergeCell ref="VLQ10:VLR10"/>
    <mergeCell ref="VKY10:VKZ10"/>
    <mergeCell ref="VLA10:VLB10"/>
    <mergeCell ref="VLC10:VLD10"/>
    <mergeCell ref="VLE10:VLF10"/>
    <mergeCell ref="VLG10:VLH10"/>
    <mergeCell ref="VNQ10:VNR10"/>
    <mergeCell ref="VNS10:VNT10"/>
    <mergeCell ref="VNU10:VNV10"/>
    <mergeCell ref="VNW10:VNX10"/>
    <mergeCell ref="VNY10:VNZ10"/>
    <mergeCell ref="VNG10:VNH10"/>
    <mergeCell ref="VNI10:VNJ10"/>
    <mergeCell ref="VNK10:VNL10"/>
    <mergeCell ref="VNM10:VNN10"/>
    <mergeCell ref="VNO10:VNP10"/>
    <mergeCell ref="VMW10:VMX10"/>
    <mergeCell ref="VMY10:VMZ10"/>
    <mergeCell ref="VNA10:VNB10"/>
    <mergeCell ref="VNC10:VND10"/>
    <mergeCell ref="VNE10:VNF10"/>
    <mergeCell ref="VMM10:VMN10"/>
    <mergeCell ref="VMO10:VMP10"/>
    <mergeCell ref="VMQ10:VMR10"/>
    <mergeCell ref="VMS10:VMT10"/>
    <mergeCell ref="VMU10:VMV10"/>
    <mergeCell ref="VPE10:VPF10"/>
    <mergeCell ref="VPG10:VPH10"/>
    <mergeCell ref="VPI10:VPJ10"/>
    <mergeCell ref="VPK10:VPL10"/>
    <mergeCell ref="VPM10:VPN10"/>
    <mergeCell ref="VOU10:VOV10"/>
    <mergeCell ref="VOW10:VOX10"/>
    <mergeCell ref="VOY10:VOZ10"/>
    <mergeCell ref="VPA10:VPB10"/>
    <mergeCell ref="VPC10:VPD10"/>
    <mergeCell ref="VOK10:VOL10"/>
    <mergeCell ref="VOM10:VON10"/>
    <mergeCell ref="VOO10:VOP10"/>
    <mergeCell ref="VOQ10:VOR10"/>
    <mergeCell ref="VOS10:VOT10"/>
    <mergeCell ref="VOA10:VOB10"/>
    <mergeCell ref="VOC10:VOD10"/>
    <mergeCell ref="VOE10:VOF10"/>
    <mergeCell ref="VOG10:VOH10"/>
    <mergeCell ref="VOI10:VOJ10"/>
    <mergeCell ref="VQS10:VQT10"/>
    <mergeCell ref="VQU10:VQV10"/>
    <mergeCell ref="VQW10:VQX10"/>
    <mergeCell ref="VQY10:VQZ10"/>
    <mergeCell ref="VRA10:VRB10"/>
    <mergeCell ref="VQI10:VQJ10"/>
    <mergeCell ref="VQK10:VQL10"/>
    <mergeCell ref="VQM10:VQN10"/>
    <mergeCell ref="VQO10:VQP10"/>
    <mergeCell ref="VQQ10:VQR10"/>
    <mergeCell ref="VPY10:VPZ10"/>
    <mergeCell ref="VQA10:VQB10"/>
    <mergeCell ref="VQC10:VQD10"/>
    <mergeCell ref="VQE10:VQF10"/>
    <mergeCell ref="VQG10:VQH10"/>
    <mergeCell ref="VPO10:VPP10"/>
    <mergeCell ref="VPQ10:VPR10"/>
    <mergeCell ref="VPS10:VPT10"/>
    <mergeCell ref="VPU10:VPV10"/>
    <mergeCell ref="VPW10:VPX10"/>
    <mergeCell ref="VSG10:VSH10"/>
    <mergeCell ref="VSI10:VSJ10"/>
    <mergeCell ref="VSK10:VSL10"/>
    <mergeCell ref="VSM10:VSN10"/>
    <mergeCell ref="VSO10:VSP10"/>
    <mergeCell ref="VRW10:VRX10"/>
    <mergeCell ref="VRY10:VRZ10"/>
    <mergeCell ref="VSA10:VSB10"/>
    <mergeCell ref="VSC10:VSD10"/>
    <mergeCell ref="VSE10:VSF10"/>
    <mergeCell ref="VRM10:VRN10"/>
    <mergeCell ref="VRO10:VRP10"/>
    <mergeCell ref="VRQ10:VRR10"/>
    <mergeCell ref="VRS10:VRT10"/>
    <mergeCell ref="VRU10:VRV10"/>
    <mergeCell ref="VRC10:VRD10"/>
    <mergeCell ref="VRE10:VRF10"/>
    <mergeCell ref="VRG10:VRH10"/>
    <mergeCell ref="VRI10:VRJ10"/>
    <mergeCell ref="VRK10:VRL10"/>
    <mergeCell ref="VTU10:VTV10"/>
    <mergeCell ref="VTW10:VTX10"/>
    <mergeCell ref="VTY10:VTZ10"/>
    <mergeCell ref="VUA10:VUB10"/>
    <mergeCell ref="VUC10:VUD10"/>
    <mergeCell ref="VTK10:VTL10"/>
    <mergeCell ref="VTM10:VTN10"/>
    <mergeCell ref="VTO10:VTP10"/>
    <mergeCell ref="VTQ10:VTR10"/>
    <mergeCell ref="VTS10:VTT10"/>
    <mergeCell ref="VTA10:VTB10"/>
    <mergeCell ref="VTC10:VTD10"/>
    <mergeCell ref="VTE10:VTF10"/>
    <mergeCell ref="VTG10:VTH10"/>
    <mergeCell ref="VTI10:VTJ10"/>
    <mergeCell ref="VSQ10:VSR10"/>
    <mergeCell ref="VSS10:VST10"/>
    <mergeCell ref="VSU10:VSV10"/>
    <mergeCell ref="VSW10:VSX10"/>
    <mergeCell ref="VSY10:VSZ10"/>
    <mergeCell ref="VVI10:VVJ10"/>
    <mergeCell ref="VVK10:VVL10"/>
    <mergeCell ref="VVM10:VVN10"/>
    <mergeCell ref="VVO10:VVP10"/>
    <mergeCell ref="VVQ10:VVR10"/>
    <mergeCell ref="VUY10:VUZ10"/>
    <mergeCell ref="VVA10:VVB10"/>
    <mergeCell ref="VVC10:VVD10"/>
    <mergeCell ref="VVE10:VVF10"/>
    <mergeCell ref="VVG10:VVH10"/>
    <mergeCell ref="VUO10:VUP10"/>
    <mergeCell ref="VUQ10:VUR10"/>
    <mergeCell ref="VUS10:VUT10"/>
    <mergeCell ref="VUU10:VUV10"/>
    <mergeCell ref="VUW10:VUX10"/>
    <mergeCell ref="VUE10:VUF10"/>
    <mergeCell ref="VUG10:VUH10"/>
    <mergeCell ref="VUI10:VUJ10"/>
    <mergeCell ref="VUK10:VUL10"/>
    <mergeCell ref="VUM10:VUN10"/>
    <mergeCell ref="VWW10:VWX10"/>
    <mergeCell ref="VWY10:VWZ10"/>
    <mergeCell ref="VXA10:VXB10"/>
    <mergeCell ref="VXC10:VXD10"/>
    <mergeCell ref="VXE10:VXF10"/>
    <mergeCell ref="VWM10:VWN10"/>
    <mergeCell ref="VWO10:VWP10"/>
    <mergeCell ref="VWQ10:VWR10"/>
    <mergeCell ref="VWS10:VWT10"/>
    <mergeCell ref="VWU10:VWV10"/>
    <mergeCell ref="VWC10:VWD10"/>
    <mergeCell ref="VWE10:VWF10"/>
    <mergeCell ref="VWG10:VWH10"/>
    <mergeCell ref="VWI10:VWJ10"/>
    <mergeCell ref="VWK10:VWL10"/>
    <mergeCell ref="VVS10:VVT10"/>
    <mergeCell ref="VVU10:VVV10"/>
    <mergeCell ref="VVW10:VVX10"/>
    <mergeCell ref="VVY10:VVZ10"/>
    <mergeCell ref="VWA10:VWB10"/>
    <mergeCell ref="VYK10:VYL10"/>
    <mergeCell ref="VYM10:VYN10"/>
    <mergeCell ref="VYO10:VYP10"/>
    <mergeCell ref="VYQ10:VYR10"/>
    <mergeCell ref="VYS10:VYT10"/>
    <mergeCell ref="VYA10:VYB10"/>
    <mergeCell ref="VYC10:VYD10"/>
    <mergeCell ref="VYE10:VYF10"/>
    <mergeCell ref="VYG10:VYH10"/>
    <mergeCell ref="VYI10:VYJ10"/>
    <mergeCell ref="VXQ10:VXR10"/>
    <mergeCell ref="VXS10:VXT10"/>
    <mergeCell ref="VXU10:VXV10"/>
    <mergeCell ref="VXW10:VXX10"/>
    <mergeCell ref="VXY10:VXZ10"/>
    <mergeCell ref="VXG10:VXH10"/>
    <mergeCell ref="VXI10:VXJ10"/>
    <mergeCell ref="VXK10:VXL10"/>
    <mergeCell ref="VXM10:VXN10"/>
    <mergeCell ref="VXO10:VXP10"/>
    <mergeCell ref="VZY10:VZZ10"/>
    <mergeCell ref="WAA10:WAB10"/>
    <mergeCell ref="WAC10:WAD10"/>
    <mergeCell ref="WAE10:WAF10"/>
    <mergeCell ref="WAG10:WAH10"/>
    <mergeCell ref="VZO10:VZP10"/>
    <mergeCell ref="VZQ10:VZR10"/>
    <mergeCell ref="VZS10:VZT10"/>
    <mergeCell ref="VZU10:VZV10"/>
    <mergeCell ref="VZW10:VZX10"/>
    <mergeCell ref="VZE10:VZF10"/>
    <mergeCell ref="VZG10:VZH10"/>
    <mergeCell ref="VZI10:VZJ10"/>
    <mergeCell ref="VZK10:VZL10"/>
    <mergeCell ref="VZM10:VZN10"/>
    <mergeCell ref="VYU10:VYV10"/>
    <mergeCell ref="VYW10:VYX10"/>
    <mergeCell ref="VYY10:VYZ10"/>
    <mergeCell ref="VZA10:VZB10"/>
    <mergeCell ref="VZC10:VZD10"/>
    <mergeCell ref="WBM10:WBN10"/>
    <mergeCell ref="WBO10:WBP10"/>
    <mergeCell ref="WBQ10:WBR10"/>
    <mergeCell ref="WBS10:WBT10"/>
    <mergeCell ref="WBU10:WBV10"/>
    <mergeCell ref="WBC10:WBD10"/>
    <mergeCell ref="WBE10:WBF10"/>
    <mergeCell ref="WBG10:WBH10"/>
    <mergeCell ref="WBI10:WBJ10"/>
    <mergeCell ref="WBK10:WBL10"/>
    <mergeCell ref="WAS10:WAT10"/>
    <mergeCell ref="WAU10:WAV10"/>
    <mergeCell ref="WAW10:WAX10"/>
    <mergeCell ref="WAY10:WAZ10"/>
    <mergeCell ref="WBA10:WBB10"/>
    <mergeCell ref="WAI10:WAJ10"/>
    <mergeCell ref="WAK10:WAL10"/>
    <mergeCell ref="WAM10:WAN10"/>
    <mergeCell ref="WAO10:WAP10"/>
    <mergeCell ref="WAQ10:WAR10"/>
    <mergeCell ref="WDA10:WDB10"/>
    <mergeCell ref="WDC10:WDD10"/>
    <mergeCell ref="WDE10:WDF10"/>
    <mergeCell ref="WDG10:WDH10"/>
    <mergeCell ref="WDI10:WDJ10"/>
    <mergeCell ref="WCQ10:WCR10"/>
    <mergeCell ref="WCS10:WCT10"/>
    <mergeCell ref="WCU10:WCV10"/>
    <mergeCell ref="WCW10:WCX10"/>
    <mergeCell ref="WCY10:WCZ10"/>
    <mergeCell ref="WCG10:WCH10"/>
    <mergeCell ref="WCI10:WCJ10"/>
    <mergeCell ref="WCK10:WCL10"/>
    <mergeCell ref="WCM10:WCN10"/>
    <mergeCell ref="WCO10:WCP10"/>
    <mergeCell ref="WBW10:WBX10"/>
    <mergeCell ref="WBY10:WBZ10"/>
    <mergeCell ref="WCA10:WCB10"/>
    <mergeCell ref="WCC10:WCD10"/>
    <mergeCell ref="WCE10:WCF10"/>
    <mergeCell ref="WEO10:WEP10"/>
    <mergeCell ref="WEQ10:WER10"/>
    <mergeCell ref="WES10:WET10"/>
    <mergeCell ref="WEU10:WEV10"/>
    <mergeCell ref="WEW10:WEX10"/>
    <mergeCell ref="WEE10:WEF10"/>
    <mergeCell ref="WEG10:WEH10"/>
    <mergeCell ref="WEI10:WEJ10"/>
    <mergeCell ref="WEK10:WEL10"/>
    <mergeCell ref="WEM10:WEN10"/>
    <mergeCell ref="WDU10:WDV10"/>
    <mergeCell ref="WDW10:WDX10"/>
    <mergeCell ref="WDY10:WDZ10"/>
    <mergeCell ref="WEA10:WEB10"/>
    <mergeCell ref="WEC10:WED10"/>
    <mergeCell ref="WDK10:WDL10"/>
    <mergeCell ref="WDM10:WDN10"/>
    <mergeCell ref="WDO10:WDP10"/>
    <mergeCell ref="WDQ10:WDR10"/>
    <mergeCell ref="WDS10:WDT10"/>
    <mergeCell ref="WGC10:WGD10"/>
    <mergeCell ref="WGE10:WGF10"/>
    <mergeCell ref="WGG10:WGH10"/>
    <mergeCell ref="WGI10:WGJ10"/>
    <mergeCell ref="WGK10:WGL10"/>
    <mergeCell ref="WFS10:WFT10"/>
    <mergeCell ref="WFU10:WFV10"/>
    <mergeCell ref="WFW10:WFX10"/>
    <mergeCell ref="WFY10:WFZ10"/>
    <mergeCell ref="WGA10:WGB10"/>
    <mergeCell ref="WFI10:WFJ10"/>
    <mergeCell ref="WFK10:WFL10"/>
    <mergeCell ref="WFM10:WFN10"/>
    <mergeCell ref="WFO10:WFP10"/>
    <mergeCell ref="WFQ10:WFR10"/>
    <mergeCell ref="WEY10:WEZ10"/>
    <mergeCell ref="WFA10:WFB10"/>
    <mergeCell ref="WFC10:WFD10"/>
    <mergeCell ref="WFE10:WFF10"/>
    <mergeCell ref="WFG10:WFH10"/>
    <mergeCell ref="WHQ10:WHR10"/>
    <mergeCell ref="WHS10:WHT10"/>
    <mergeCell ref="WHU10:WHV10"/>
    <mergeCell ref="WHW10:WHX10"/>
    <mergeCell ref="WHY10:WHZ10"/>
    <mergeCell ref="WHG10:WHH10"/>
    <mergeCell ref="WHI10:WHJ10"/>
    <mergeCell ref="WHK10:WHL10"/>
    <mergeCell ref="WHM10:WHN10"/>
    <mergeCell ref="WHO10:WHP10"/>
    <mergeCell ref="WGW10:WGX10"/>
    <mergeCell ref="WGY10:WGZ10"/>
    <mergeCell ref="WHA10:WHB10"/>
    <mergeCell ref="WHC10:WHD10"/>
    <mergeCell ref="WHE10:WHF10"/>
    <mergeCell ref="WGM10:WGN10"/>
    <mergeCell ref="WGO10:WGP10"/>
    <mergeCell ref="WGQ10:WGR10"/>
    <mergeCell ref="WGS10:WGT10"/>
    <mergeCell ref="WGU10:WGV10"/>
    <mergeCell ref="WJE10:WJF10"/>
    <mergeCell ref="WJG10:WJH10"/>
    <mergeCell ref="WJI10:WJJ10"/>
    <mergeCell ref="WJK10:WJL10"/>
    <mergeCell ref="WJM10:WJN10"/>
    <mergeCell ref="WIU10:WIV10"/>
    <mergeCell ref="WIW10:WIX10"/>
    <mergeCell ref="WIY10:WIZ10"/>
    <mergeCell ref="WJA10:WJB10"/>
    <mergeCell ref="WJC10:WJD10"/>
    <mergeCell ref="WIK10:WIL10"/>
    <mergeCell ref="WIM10:WIN10"/>
    <mergeCell ref="WIO10:WIP10"/>
    <mergeCell ref="WIQ10:WIR10"/>
    <mergeCell ref="WIS10:WIT10"/>
    <mergeCell ref="WIA10:WIB10"/>
    <mergeCell ref="WIC10:WID10"/>
    <mergeCell ref="WIE10:WIF10"/>
    <mergeCell ref="WIG10:WIH10"/>
    <mergeCell ref="WII10:WIJ10"/>
    <mergeCell ref="WKS10:WKT10"/>
    <mergeCell ref="WKU10:WKV10"/>
    <mergeCell ref="WKW10:WKX10"/>
    <mergeCell ref="WKY10:WKZ10"/>
    <mergeCell ref="WLA10:WLB10"/>
    <mergeCell ref="WKI10:WKJ10"/>
    <mergeCell ref="WKK10:WKL10"/>
    <mergeCell ref="WKM10:WKN10"/>
    <mergeCell ref="WKO10:WKP10"/>
    <mergeCell ref="WKQ10:WKR10"/>
    <mergeCell ref="WJY10:WJZ10"/>
    <mergeCell ref="WKA10:WKB10"/>
    <mergeCell ref="WKC10:WKD10"/>
    <mergeCell ref="WKE10:WKF10"/>
    <mergeCell ref="WKG10:WKH10"/>
    <mergeCell ref="WJO10:WJP10"/>
    <mergeCell ref="WJQ10:WJR10"/>
    <mergeCell ref="WJS10:WJT10"/>
    <mergeCell ref="WJU10:WJV10"/>
    <mergeCell ref="WJW10:WJX10"/>
    <mergeCell ref="WMG10:WMH10"/>
    <mergeCell ref="WMI10:WMJ10"/>
    <mergeCell ref="WMK10:WML10"/>
    <mergeCell ref="WMM10:WMN10"/>
    <mergeCell ref="WMO10:WMP10"/>
    <mergeCell ref="WLW10:WLX10"/>
    <mergeCell ref="WLY10:WLZ10"/>
    <mergeCell ref="WMA10:WMB10"/>
    <mergeCell ref="WMC10:WMD10"/>
    <mergeCell ref="WME10:WMF10"/>
    <mergeCell ref="WLM10:WLN10"/>
    <mergeCell ref="WLO10:WLP10"/>
    <mergeCell ref="WLQ10:WLR10"/>
    <mergeCell ref="WLS10:WLT10"/>
    <mergeCell ref="WLU10:WLV10"/>
    <mergeCell ref="WLC10:WLD10"/>
    <mergeCell ref="WLE10:WLF10"/>
    <mergeCell ref="WLG10:WLH10"/>
    <mergeCell ref="WLI10:WLJ10"/>
    <mergeCell ref="WLK10:WLL10"/>
    <mergeCell ref="WNU10:WNV10"/>
    <mergeCell ref="WNW10:WNX10"/>
    <mergeCell ref="WNY10:WNZ10"/>
    <mergeCell ref="WOA10:WOB10"/>
    <mergeCell ref="WOC10:WOD10"/>
    <mergeCell ref="WNK10:WNL10"/>
    <mergeCell ref="WNM10:WNN10"/>
    <mergeCell ref="WNO10:WNP10"/>
    <mergeCell ref="WNQ10:WNR10"/>
    <mergeCell ref="WNS10:WNT10"/>
    <mergeCell ref="WNA10:WNB10"/>
    <mergeCell ref="WNC10:WND10"/>
    <mergeCell ref="WNE10:WNF10"/>
    <mergeCell ref="WNG10:WNH10"/>
    <mergeCell ref="WNI10:WNJ10"/>
    <mergeCell ref="WMQ10:WMR10"/>
    <mergeCell ref="WMS10:WMT10"/>
    <mergeCell ref="WMU10:WMV10"/>
    <mergeCell ref="WMW10:WMX10"/>
    <mergeCell ref="WMY10:WMZ10"/>
    <mergeCell ref="WPI10:WPJ10"/>
    <mergeCell ref="WPK10:WPL10"/>
    <mergeCell ref="WPM10:WPN10"/>
    <mergeCell ref="WPO10:WPP10"/>
    <mergeCell ref="WPQ10:WPR10"/>
    <mergeCell ref="WOY10:WOZ10"/>
    <mergeCell ref="WPA10:WPB10"/>
    <mergeCell ref="WPC10:WPD10"/>
    <mergeCell ref="WPE10:WPF10"/>
    <mergeCell ref="WPG10:WPH10"/>
    <mergeCell ref="WOO10:WOP10"/>
    <mergeCell ref="WOQ10:WOR10"/>
    <mergeCell ref="WOS10:WOT10"/>
    <mergeCell ref="WOU10:WOV10"/>
    <mergeCell ref="WOW10:WOX10"/>
    <mergeCell ref="WOE10:WOF10"/>
    <mergeCell ref="WOG10:WOH10"/>
    <mergeCell ref="WOI10:WOJ10"/>
    <mergeCell ref="WOK10:WOL10"/>
    <mergeCell ref="WOM10:WON10"/>
    <mergeCell ref="WQW10:WQX10"/>
    <mergeCell ref="WQY10:WQZ10"/>
    <mergeCell ref="WRA10:WRB10"/>
    <mergeCell ref="WRC10:WRD10"/>
    <mergeCell ref="WRE10:WRF10"/>
    <mergeCell ref="WQM10:WQN10"/>
    <mergeCell ref="WQO10:WQP10"/>
    <mergeCell ref="WQQ10:WQR10"/>
    <mergeCell ref="WQS10:WQT10"/>
    <mergeCell ref="WQU10:WQV10"/>
    <mergeCell ref="WQC10:WQD10"/>
    <mergeCell ref="WQE10:WQF10"/>
    <mergeCell ref="WQG10:WQH10"/>
    <mergeCell ref="WQI10:WQJ10"/>
    <mergeCell ref="WQK10:WQL10"/>
    <mergeCell ref="WPS10:WPT10"/>
    <mergeCell ref="WPU10:WPV10"/>
    <mergeCell ref="WPW10:WPX10"/>
    <mergeCell ref="WPY10:WPZ10"/>
    <mergeCell ref="WQA10:WQB10"/>
    <mergeCell ref="WSK10:WSL10"/>
    <mergeCell ref="WSM10:WSN10"/>
    <mergeCell ref="WSO10:WSP10"/>
    <mergeCell ref="WSQ10:WSR10"/>
    <mergeCell ref="WSS10:WST10"/>
    <mergeCell ref="WSA10:WSB10"/>
    <mergeCell ref="WSC10:WSD10"/>
    <mergeCell ref="WSE10:WSF10"/>
    <mergeCell ref="WSG10:WSH10"/>
    <mergeCell ref="WSI10:WSJ10"/>
    <mergeCell ref="WRQ10:WRR10"/>
    <mergeCell ref="WRS10:WRT10"/>
    <mergeCell ref="WRU10:WRV10"/>
    <mergeCell ref="WRW10:WRX10"/>
    <mergeCell ref="WRY10:WRZ10"/>
    <mergeCell ref="WRG10:WRH10"/>
    <mergeCell ref="WRI10:WRJ10"/>
    <mergeCell ref="WRK10:WRL10"/>
    <mergeCell ref="WRM10:WRN10"/>
    <mergeCell ref="WRO10:WRP10"/>
    <mergeCell ref="WTY10:WTZ10"/>
    <mergeCell ref="WUA10:WUB10"/>
    <mergeCell ref="WUC10:WUD10"/>
    <mergeCell ref="WUE10:WUF10"/>
    <mergeCell ref="WUG10:WUH10"/>
    <mergeCell ref="WTO10:WTP10"/>
    <mergeCell ref="WTQ10:WTR10"/>
    <mergeCell ref="WTS10:WTT10"/>
    <mergeCell ref="WTU10:WTV10"/>
    <mergeCell ref="WTW10:WTX10"/>
    <mergeCell ref="WTE10:WTF10"/>
    <mergeCell ref="WTG10:WTH10"/>
    <mergeCell ref="WTI10:WTJ10"/>
    <mergeCell ref="WTK10:WTL10"/>
    <mergeCell ref="WTM10:WTN10"/>
    <mergeCell ref="WSU10:WSV10"/>
    <mergeCell ref="WSW10:WSX10"/>
    <mergeCell ref="WSY10:WSZ10"/>
    <mergeCell ref="WTA10:WTB10"/>
    <mergeCell ref="WTC10:WTD10"/>
    <mergeCell ref="WVM10:WVN10"/>
    <mergeCell ref="WVO10:WVP10"/>
    <mergeCell ref="WVQ10:WVR10"/>
    <mergeCell ref="WVS10:WVT10"/>
    <mergeCell ref="WVU10:WVV10"/>
    <mergeCell ref="WVC10:WVD10"/>
    <mergeCell ref="WVE10:WVF10"/>
    <mergeCell ref="WVG10:WVH10"/>
    <mergeCell ref="WVI10:WVJ10"/>
    <mergeCell ref="WVK10:WVL10"/>
    <mergeCell ref="WUS10:WUT10"/>
    <mergeCell ref="WUU10:WUV10"/>
    <mergeCell ref="WUW10:WUX10"/>
    <mergeCell ref="WUY10:WUZ10"/>
    <mergeCell ref="WVA10:WVB10"/>
    <mergeCell ref="WUI10:WUJ10"/>
    <mergeCell ref="WUK10:WUL10"/>
    <mergeCell ref="WUM10:WUN10"/>
    <mergeCell ref="WUO10:WUP10"/>
    <mergeCell ref="WUQ10:WUR10"/>
    <mergeCell ref="WXA10:WXB10"/>
    <mergeCell ref="WXC10:WXD10"/>
    <mergeCell ref="WXE10:WXF10"/>
    <mergeCell ref="WXG10:WXH10"/>
    <mergeCell ref="WXI10:WXJ10"/>
    <mergeCell ref="WWQ10:WWR10"/>
    <mergeCell ref="WWS10:WWT10"/>
    <mergeCell ref="WWU10:WWV10"/>
    <mergeCell ref="WWW10:WWX10"/>
    <mergeCell ref="WWY10:WWZ10"/>
    <mergeCell ref="WWG10:WWH10"/>
    <mergeCell ref="WWI10:WWJ10"/>
    <mergeCell ref="WWK10:WWL10"/>
    <mergeCell ref="WWM10:WWN10"/>
    <mergeCell ref="WWO10:WWP10"/>
    <mergeCell ref="WVW10:WVX10"/>
    <mergeCell ref="WVY10:WVZ10"/>
    <mergeCell ref="WWA10:WWB10"/>
    <mergeCell ref="WWC10:WWD10"/>
    <mergeCell ref="WWE10:WWF10"/>
    <mergeCell ref="WYO10:WYP10"/>
    <mergeCell ref="WYQ10:WYR10"/>
    <mergeCell ref="WYS10:WYT10"/>
    <mergeCell ref="WYU10:WYV10"/>
    <mergeCell ref="WYW10:WYX10"/>
    <mergeCell ref="WYE10:WYF10"/>
    <mergeCell ref="WYG10:WYH10"/>
    <mergeCell ref="WYI10:WYJ10"/>
    <mergeCell ref="WYK10:WYL10"/>
    <mergeCell ref="WYM10:WYN10"/>
    <mergeCell ref="WXU10:WXV10"/>
    <mergeCell ref="WXW10:WXX10"/>
    <mergeCell ref="WXY10:WXZ10"/>
    <mergeCell ref="WYA10:WYB10"/>
    <mergeCell ref="WYC10:WYD10"/>
    <mergeCell ref="WXK10:WXL10"/>
    <mergeCell ref="WXM10:WXN10"/>
    <mergeCell ref="WXO10:WXP10"/>
    <mergeCell ref="WXQ10:WXR10"/>
    <mergeCell ref="WXS10:WXT10"/>
    <mergeCell ref="XAC10:XAD10"/>
    <mergeCell ref="XAE10:XAF10"/>
    <mergeCell ref="XAG10:XAH10"/>
    <mergeCell ref="XAI10:XAJ10"/>
    <mergeCell ref="XAK10:XAL10"/>
    <mergeCell ref="WZS10:WZT10"/>
    <mergeCell ref="WZU10:WZV10"/>
    <mergeCell ref="WZW10:WZX10"/>
    <mergeCell ref="WZY10:WZZ10"/>
    <mergeCell ref="XAA10:XAB10"/>
    <mergeCell ref="WZI10:WZJ10"/>
    <mergeCell ref="WZK10:WZL10"/>
    <mergeCell ref="WZM10:WZN10"/>
    <mergeCell ref="WZO10:WZP10"/>
    <mergeCell ref="WZQ10:WZR10"/>
    <mergeCell ref="WYY10:WYZ10"/>
    <mergeCell ref="WZA10:WZB10"/>
    <mergeCell ref="WZC10:WZD10"/>
    <mergeCell ref="WZE10:WZF10"/>
    <mergeCell ref="WZG10:WZH10"/>
    <mergeCell ref="XBQ10:XBR10"/>
    <mergeCell ref="XBS10:XBT10"/>
    <mergeCell ref="XBU10:XBV10"/>
    <mergeCell ref="XBW10:XBX10"/>
    <mergeCell ref="XBY10:XBZ10"/>
    <mergeCell ref="XBG10:XBH10"/>
    <mergeCell ref="XBI10:XBJ10"/>
    <mergeCell ref="XBK10:XBL10"/>
    <mergeCell ref="XBM10:XBN10"/>
    <mergeCell ref="XBO10:XBP10"/>
    <mergeCell ref="XAW10:XAX10"/>
    <mergeCell ref="XAY10:XAZ10"/>
    <mergeCell ref="XBA10:XBB10"/>
    <mergeCell ref="XBC10:XBD10"/>
    <mergeCell ref="XBE10:XBF10"/>
    <mergeCell ref="XAM10:XAN10"/>
    <mergeCell ref="XAO10:XAP10"/>
    <mergeCell ref="XAQ10:XAR10"/>
    <mergeCell ref="XAS10:XAT10"/>
    <mergeCell ref="XAU10:XAV10"/>
    <mergeCell ref="XDE10:XDF10"/>
    <mergeCell ref="XDG10:XDH10"/>
    <mergeCell ref="XDI10:XDJ10"/>
    <mergeCell ref="XDK10:XDL10"/>
    <mergeCell ref="XDM10:XDN10"/>
    <mergeCell ref="XCU10:XCV10"/>
    <mergeCell ref="XCW10:XCX10"/>
    <mergeCell ref="XCY10:XCZ10"/>
    <mergeCell ref="XDA10:XDB10"/>
    <mergeCell ref="XDC10:XDD10"/>
    <mergeCell ref="XCK10:XCL10"/>
    <mergeCell ref="XCM10:XCN10"/>
    <mergeCell ref="XCO10:XCP10"/>
    <mergeCell ref="XCQ10:XCR10"/>
    <mergeCell ref="XCS10:XCT10"/>
    <mergeCell ref="XCA10:XCB10"/>
    <mergeCell ref="XCC10:XCD10"/>
    <mergeCell ref="XCE10:XCF10"/>
    <mergeCell ref="XCG10:XCH10"/>
    <mergeCell ref="XCI10:XCJ10"/>
    <mergeCell ref="XFC10:XFD10"/>
    <mergeCell ref="XES10:XET10"/>
    <mergeCell ref="XEU10:XEV10"/>
    <mergeCell ref="XEW10:XEX10"/>
    <mergeCell ref="XEY10:XEZ10"/>
    <mergeCell ref="XFA10:XFB10"/>
    <mergeCell ref="XEI10:XEJ10"/>
    <mergeCell ref="XEK10:XEL10"/>
    <mergeCell ref="XEM10:XEN10"/>
    <mergeCell ref="XEO10:XEP10"/>
    <mergeCell ref="XEQ10:XER10"/>
    <mergeCell ref="XDY10:XDZ10"/>
    <mergeCell ref="XEA10:XEB10"/>
    <mergeCell ref="XEC10:XED10"/>
    <mergeCell ref="XEE10:XEF10"/>
    <mergeCell ref="XEG10:XEH10"/>
    <mergeCell ref="XDO10:XDP10"/>
    <mergeCell ref="XDQ10:XDR10"/>
    <mergeCell ref="XDS10:XDT10"/>
    <mergeCell ref="XDU10:XDV10"/>
    <mergeCell ref="XDW10:XDX10"/>
  </mergeCells>
  <hyperlinks>
    <hyperlink ref="B80" r:id="rId1" display="mailto:psi@nationalarchives.gsi.gov.uk" xr:uid="{00000000-0004-0000-0000-000000000000}"/>
    <hyperlink ref="A80" r:id="rId2" display="mailto:psi@nationalarchives.gsi.gov.uk" xr:uid="{00000000-0004-0000-0000-000001000000}"/>
    <hyperlink ref="B77" r:id="rId3" display="http://www.nationalarchives.gov.uk/doc/open-government-licence" xr:uid="{00000000-0004-0000-0000-000002000000}"/>
    <hyperlink ref="A77" r:id="rId4" display="http://www.nationalarchives.gov.uk/doc/open-government-licence" xr:uid="{00000000-0004-0000-0000-000003000000}"/>
    <hyperlink ref="A19" location="AF!A1" display="AF!A1" xr:uid="{00000000-0004-0000-0000-000004000000}"/>
    <hyperlink ref="A21" location="'CVD-PP'!A1" display="'CVD-PP'!A1" xr:uid="{00000000-0004-0000-0000-000005000000}"/>
    <hyperlink ref="A22" location="CHD!A1" display="CHD!A1" xr:uid="{00000000-0004-0000-0000-000006000000}"/>
    <hyperlink ref="A23" location="HF!A1" display="HF!A1" xr:uid="{00000000-0004-0000-0000-000007000000}"/>
    <hyperlink ref="A24" location="HYP!A1" display="HYP!A1" xr:uid="{00000000-0004-0000-0000-000008000000}"/>
    <hyperlink ref="A29" location="AST!A1" display="AST!A1" xr:uid="{00000000-0004-0000-0000-000009000000}"/>
    <hyperlink ref="A30" location="COPD!A1" display="COPD!A1" xr:uid="{00000000-0004-0000-0000-00000A000000}"/>
    <hyperlink ref="A33" location="OB!A1" display="OB!A1" xr:uid="{00000000-0004-0000-0000-00000B000000}"/>
    <hyperlink ref="A34" location="SMOK!A1" display="SMOK!A1" xr:uid="{00000000-0004-0000-0000-00000C000000}"/>
    <hyperlink ref="A37" location="CAN!A1" display="CAN!A1" xr:uid="{00000000-0004-0000-0000-00000D000000}"/>
    <hyperlink ref="A38" location="CKD!A1" display="CKD!A1" xr:uid="{00000000-0004-0000-0000-00000E000000}"/>
    <hyperlink ref="A39" location="DM!A1" display="DM!A1" xr:uid="{00000000-0004-0000-0000-00000F000000}"/>
    <hyperlink ref="A40" location="PC!A1" display="PC!A1" xr:uid="{00000000-0004-0000-0000-000010000000}"/>
    <hyperlink ref="A20" location="BP!A1" display="BP!A1" xr:uid="{00000000-0004-0000-0000-000011000000}"/>
    <hyperlink ref="A25" location="PAD!A1" display="PAD!A1" xr:uid="{00000000-0004-0000-0000-000012000000}"/>
    <hyperlink ref="A26" location="STIA!A1" display="STIA!A1" xr:uid="{00000000-0004-0000-0000-000013000000}"/>
    <hyperlink ref="A43:A47" location="PC!A1" display="PC!A1" xr:uid="{00000000-0004-0000-0000-000014000000}"/>
    <hyperlink ref="A44" location="DEP!A1" display="DEP!A1" xr:uid="{00000000-0004-0000-0000-000015000000}"/>
    <hyperlink ref="A45" location="EP!A1" display="EP!A1" xr:uid="{00000000-0004-0000-0000-000016000000}"/>
    <hyperlink ref="A46" location="LD!A1" display="LD!A1" xr:uid="{00000000-0004-0000-0000-000017000000}"/>
    <hyperlink ref="A47" location="MH!A1" display="MH!A1" xr:uid="{00000000-0004-0000-0000-000018000000}"/>
    <hyperlink ref="A50:A51" location="PC!A1" display="PC!A1" xr:uid="{00000000-0004-0000-0000-000019000000}"/>
    <hyperlink ref="A51" location="RA!A1" display="RA!A1" xr:uid="{00000000-0004-0000-0000-00001A000000}"/>
    <hyperlink ref="A50" location="OST!A1" display="OST!A1" xr:uid="{00000000-0004-0000-0000-00001B000000}"/>
    <hyperlink ref="A54:A55" location="PC!A1" display="PC!A1" xr:uid="{00000000-0004-0000-0000-00001C000000}"/>
    <hyperlink ref="A55" location="CON!A1" display="CON!A1" xr:uid="{00000000-0004-0000-0000-00001D000000}"/>
    <hyperlink ref="A54" location="CS!A1" display="CS!A1" xr:uid="{00000000-0004-0000-0000-00001E000000}"/>
    <hyperlink ref="A43" location="DEM!A1" display="DEM!A1" xr:uid="{33A13D1D-9C4A-4377-B8F0-B65BD609C6E8}"/>
  </hyperlinks>
  <pageMargins left="0.70866141732283472" right="0.70866141732283472" top="0.74803149606299213" bottom="0.74803149606299213" header="0.31496062992125984" footer="0.31496062992125984"/>
  <pageSetup paperSize="9" scale="67" orientation="portrait" r:id="rId5"/>
  <drawing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5EB8"/>
    <pageSetUpPr fitToPage="1"/>
  </sheetPr>
  <dimension ref="A2:AX219"/>
  <sheetViews>
    <sheetView showGridLines="0" zoomScale="80" zoomScaleNormal="80" workbookViewId="0">
      <pane ySplit="10" topLeftCell="A11" activePane="bottomLeft" state="frozen"/>
      <selection pane="bottomLeft"/>
    </sheetView>
  </sheetViews>
  <sheetFormatPr defaultColWidth="9" defaultRowHeight="12.75" x14ac:dyDescent="0.35"/>
  <cols>
    <col min="1" max="1" width="13" style="2" customWidth="1"/>
    <col min="2" max="2" width="15.75" style="2" customWidth="1"/>
    <col min="3" max="3" width="29.25" style="2" bestFit="1" customWidth="1"/>
    <col min="4" max="4" width="12.75" style="2" customWidth="1"/>
    <col min="5" max="5" width="16" style="2" customWidth="1"/>
    <col min="6" max="6" width="37.125" style="2" bestFit="1" customWidth="1"/>
    <col min="7" max="7" width="23.25" style="2" customWidth="1"/>
    <col min="8" max="8" width="72.4375" style="2" bestFit="1" customWidth="1"/>
    <col min="9" max="9" width="8.875" style="2" customWidth="1"/>
    <col min="10" max="10" width="19.625" style="2" customWidth="1"/>
    <col min="11" max="11" width="55.625" style="2" bestFit="1" customWidth="1"/>
    <col min="12" max="19" width="12" style="2" customWidth="1"/>
    <col min="20" max="20" width="18.625" style="2" customWidth="1"/>
    <col min="21" max="21" width="14.375" style="2" customWidth="1"/>
    <col min="22" max="22" width="12.625" style="2" customWidth="1"/>
    <col min="23" max="23" width="13.75" style="2" customWidth="1"/>
    <col min="24" max="24" width="13.125" style="2" customWidth="1"/>
    <col min="25" max="25" width="18.625" style="2" customWidth="1"/>
    <col min="26" max="26" width="12" style="2" customWidth="1"/>
    <col min="27" max="27" width="13.125" style="2" customWidth="1"/>
    <col min="28" max="28" width="13.75" style="2" customWidth="1"/>
    <col min="29" max="29" width="12" style="2" customWidth="1"/>
    <col min="30" max="30" width="13.75" style="2" customWidth="1"/>
    <col min="31" max="31" width="13.625" style="2" customWidth="1"/>
    <col min="32" max="32" width="18.625" style="2" customWidth="1"/>
    <col min="33" max="35" width="13.625" style="2" customWidth="1"/>
    <col min="36" max="36" width="10.375" style="2" customWidth="1"/>
    <col min="37" max="37" width="12.375" style="2" customWidth="1"/>
    <col min="38" max="38" width="12.5" style="2" customWidth="1"/>
    <col min="39" max="39" width="10.125" style="2" customWidth="1"/>
    <col min="40" max="40" width="11.875" style="2" customWidth="1"/>
    <col min="41" max="41" width="12.625" style="2" customWidth="1"/>
    <col min="42" max="42" width="11.25" style="2" customWidth="1"/>
    <col min="43" max="43" width="13.625" style="2" customWidth="1"/>
    <col min="44" max="44" width="10.375" style="2" customWidth="1"/>
    <col min="45" max="45" width="12.375" style="2" customWidth="1"/>
    <col min="46" max="46" width="12.5" style="2" customWidth="1"/>
    <col min="47" max="47" width="10.125" style="2" customWidth="1"/>
    <col min="48" max="48" width="11.875" style="2" customWidth="1"/>
    <col min="49" max="49" width="12.625" style="2" customWidth="1"/>
    <col min="50" max="50" width="11.25" style="2" customWidth="1"/>
    <col min="51" max="16384" width="9" style="2"/>
  </cols>
  <sheetData>
    <row r="2" spans="1:50" ht="14.25" customHeight="1" x14ac:dyDescent="0.35">
      <c r="AG2" s="59" t="s">
        <v>40</v>
      </c>
      <c r="AH2" s="61"/>
      <c r="AI2" s="59" t="s">
        <v>39</v>
      </c>
      <c r="AJ2" s="60"/>
      <c r="AK2" s="60"/>
      <c r="AL2" s="60"/>
      <c r="AM2" s="60"/>
      <c r="AN2" s="60"/>
      <c r="AO2" s="60"/>
      <c r="AP2" s="61"/>
      <c r="AQ2" s="59" t="s">
        <v>48</v>
      </c>
      <c r="AR2" s="60"/>
      <c r="AS2" s="60"/>
      <c r="AT2" s="60"/>
      <c r="AU2" s="60"/>
      <c r="AV2" s="60"/>
      <c r="AW2" s="60"/>
      <c r="AX2" s="61"/>
    </row>
    <row r="3" spans="1:50" ht="14.25" customHeight="1" x14ac:dyDescent="0.35">
      <c r="AG3" s="62"/>
      <c r="AH3" s="64"/>
      <c r="AI3" s="62"/>
      <c r="AJ3" s="63"/>
      <c r="AK3" s="63"/>
      <c r="AL3" s="63"/>
      <c r="AM3" s="63"/>
      <c r="AN3" s="63"/>
      <c r="AO3" s="63"/>
      <c r="AP3" s="64"/>
      <c r="AQ3" s="62"/>
      <c r="AR3" s="63"/>
      <c r="AS3" s="63"/>
      <c r="AT3" s="63"/>
      <c r="AU3" s="63"/>
      <c r="AV3" s="63"/>
      <c r="AW3" s="63"/>
      <c r="AX3" s="64"/>
    </row>
    <row r="4" spans="1:50" ht="14.25" customHeight="1" x14ac:dyDescent="0.35">
      <c r="AG4" s="62"/>
      <c r="AH4" s="64"/>
      <c r="AI4" s="62"/>
      <c r="AJ4" s="63"/>
      <c r="AK4" s="63"/>
      <c r="AL4" s="63"/>
      <c r="AM4" s="63"/>
      <c r="AN4" s="63"/>
      <c r="AO4" s="63"/>
      <c r="AP4" s="64"/>
      <c r="AQ4" s="62"/>
      <c r="AR4" s="63"/>
      <c r="AS4" s="63"/>
      <c r="AT4" s="63"/>
      <c r="AU4" s="63"/>
      <c r="AV4" s="63"/>
      <c r="AW4" s="63"/>
      <c r="AX4" s="64"/>
    </row>
    <row r="5" spans="1:50" x14ac:dyDescent="0.35">
      <c r="AG5" s="62"/>
      <c r="AH5" s="64"/>
      <c r="AI5" s="62"/>
      <c r="AJ5" s="63"/>
      <c r="AK5" s="63"/>
      <c r="AL5" s="63"/>
      <c r="AM5" s="63"/>
      <c r="AN5" s="63"/>
      <c r="AO5" s="63"/>
      <c r="AP5" s="64"/>
      <c r="AQ5" s="62"/>
      <c r="AR5" s="63"/>
      <c r="AS5" s="63"/>
      <c r="AT5" s="63"/>
      <c r="AU5" s="63"/>
      <c r="AV5" s="63"/>
      <c r="AW5" s="63"/>
      <c r="AX5" s="64"/>
    </row>
    <row r="6" spans="1:50" ht="26.25" customHeight="1" x14ac:dyDescent="0.35">
      <c r="AG6" s="62"/>
      <c r="AH6" s="64"/>
      <c r="AI6" s="62"/>
      <c r="AJ6" s="63"/>
      <c r="AK6" s="63"/>
      <c r="AL6" s="63"/>
      <c r="AM6" s="63"/>
      <c r="AN6" s="63"/>
      <c r="AO6" s="63"/>
      <c r="AP6" s="64"/>
      <c r="AQ6" s="62"/>
      <c r="AR6" s="63"/>
      <c r="AS6" s="63"/>
      <c r="AT6" s="63"/>
      <c r="AU6" s="63"/>
      <c r="AV6" s="63"/>
      <c r="AW6" s="63"/>
      <c r="AX6" s="64"/>
    </row>
    <row r="7" spans="1:50" ht="13.5" x14ac:dyDescent="0.35">
      <c r="A7" s="9" t="s">
        <v>1</v>
      </c>
      <c r="AG7" s="62"/>
      <c r="AH7" s="64"/>
      <c r="AI7" s="62"/>
      <c r="AJ7" s="63"/>
      <c r="AK7" s="63"/>
      <c r="AL7" s="63"/>
      <c r="AM7" s="63"/>
      <c r="AN7" s="63"/>
      <c r="AO7" s="63"/>
      <c r="AP7" s="64"/>
      <c r="AQ7" s="62"/>
      <c r="AR7" s="63"/>
      <c r="AS7" s="63"/>
      <c r="AT7" s="63"/>
      <c r="AU7" s="63"/>
      <c r="AV7" s="63"/>
      <c r="AW7" s="63"/>
      <c r="AX7" s="64"/>
    </row>
    <row r="8" spans="1:50" ht="13.15" x14ac:dyDescent="0.4">
      <c r="A8" s="3" t="s">
        <v>1058</v>
      </c>
      <c r="L8" s="68" t="s">
        <v>26</v>
      </c>
      <c r="M8" s="69"/>
      <c r="N8" s="69"/>
      <c r="O8" s="69"/>
      <c r="P8" s="69"/>
      <c r="Q8" s="69"/>
      <c r="R8" s="69"/>
      <c r="S8" s="69"/>
      <c r="T8" s="70"/>
      <c r="U8" s="68" t="s">
        <v>30</v>
      </c>
      <c r="V8" s="69"/>
      <c r="W8" s="69"/>
      <c r="X8" s="69"/>
      <c r="Y8" s="70"/>
      <c r="Z8" s="68" t="s">
        <v>33</v>
      </c>
      <c r="AA8" s="69"/>
      <c r="AB8" s="69"/>
      <c r="AC8" s="69"/>
      <c r="AD8" s="69"/>
      <c r="AE8" s="69"/>
      <c r="AF8" s="70"/>
      <c r="AG8" s="65"/>
      <c r="AH8" s="67"/>
      <c r="AI8" s="65"/>
      <c r="AJ8" s="66"/>
      <c r="AK8" s="66"/>
      <c r="AL8" s="66"/>
      <c r="AM8" s="66"/>
      <c r="AN8" s="66"/>
      <c r="AO8" s="66"/>
      <c r="AP8" s="67"/>
      <c r="AQ8" s="65"/>
      <c r="AR8" s="66"/>
      <c r="AS8" s="66"/>
      <c r="AT8" s="66"/>
      <c r="AU8" s="66"/>
      <c r="AV8" s="66"/>
      <c r="AW8" s="66"/>
      <c r="AX8" s="67"/>
    </row>
    <row r="9" spans="1:50" ht="19.5" customHeight="1" x14ac:dyDescent="0.35">
      <c r="L9" s="56" t="s">
        <v>21</v>
      </c>
      <c r="M9" s="57"/>
      <c r="N9" s="57"/>
      <c r="O9" s="58"/>
      <c r="P9" s="71" t="s">
        <v>226</v>
      </c>
      <c r="Q9" s="72"/>
      <c r="R9" s="72"/>
      <c r="S9" s="73"/>
      <c r="T9" s="74" t="s">
        <v>29</v>
      </c>
      <c r="U9" s="56" t="s">
        <v>21</v>
      </c>
      <c r="V9" s="58"/>
      <c r="W9" s="71" t="s">
        <v>226</v>
      </c>
      <c r="X9" s="73"/>
      <c r="Y9" s="74" t="s">
        <v>29</v>
      </c>
      <c r="Z9" s="56" t="s">
        <v>21</v>
      </c>
      <c r="AA9" s="57"/>
      <c r="AB9" s="58"/>
      <c r="AC9" s="71" t="s">
        <v>226</v>
      </c>
      <c r="AD9" s="72"/>
      <c r="AE9" s="73"/>
      <c r="AF9" s="74" t="s">
        <v>29</v>
      </c>
      <c r="AG9" s="56" t="s">
        <v>37</v>
      </c>
      <c r="AH9" s="58"/>
      <c r="AI9" s="71" t="s">
        <v>38</v>
      </c>
      <c r="AJ9" s="72"/>
      <c r="AK9" s="72"/>
      <c r="AL9" s="72"/>
      <c r="AM9" s="72"/>
      <c r="AN9" s="72"/>
      <c r="AO9" s="72"/>
      <c r="AP9" s="72"/>
      <c r="AQ9" s="56" t="s">
        <v>47</v>
      </c>
      <c r="AR9" s="57"/>
      <c r="AS9" s="57"/>
      <c r="AT9" s="57"/>
      <c r="AU9" s="57"/>
      <c r="AV9" s="57"/>
      <c r="AW9" s="57"/>
      <c r="AX9" s="58"/>
    </row>
    <row r="10" spans="1:50" ht="78.75" customHeight="1" x14ac:dyDescent="0.35">
      <c r="A10" s="10" t="s">
        <v>12</v>
      </c>
      <c r="B10" s="10" t="s">
        <v>13</v>
      </c>
      <c r="C10" s="10" t="s">
        <v>14</v>
      </c>
      <c r="D10" s="10" t="s">
        <v>15</v>
      </c>
      <c r="E10" s="10" t="s">
        <v>16</v>
      </c>
      <c r="F10" s="10" t="s">
        <v>17</v>
      </c>
      <c r="G10" s="10" t="s">
        <v>227</v>
      </c>
      <c r="H10" s="10" t="s">
        <v>228</v>
      </c>
      <c r="I10" s="10" t="s">
        <v>18</v>
      </c>
      <c r="J10" s="10" t="s">
        <v>19</v>
      </c>
      <c r="K10" s="10" t="s">
        <v>20</v>
      </c>
      <c r="L10" s="11" t="s">
        <v>217</v>
      </c>
      <c r="M10" s="11" t="s">
        <v>27</v>
      </c>
      <c r="N10" s="11" t="s">
        <v>22</v>
      </c>
      <c r="O10" s="11" t="s">
        <v>28</v>
      </c>
      <c r="P10" s="11" t="s">
        <v>217</v>
      </c>
      <c r="Q10" s="11" t="s">
        <v>27</v>
      </c>
      <c r="R10" s="11" t="s">
        <v>22</v>
      </c>
      <c r="S10" s="11" t="s">
        <v>28</v>
      </c>
      <c r="T10" s="75"/>
      <c r="U10" s="11" t="s">
        <v>245</v>
      </c>
      <c r="V10" s="11" t="s">
        <v>31</v>
      </c>
      <c r="W10" s="11" t="s">
        <v>32</v>
      </c>
      <c r="X10" s="11" t="s">
        <v>31</v>
      </c>
      <c r="Y10" s="75"/>
      <c r="Z10" s="11" t="s">
        <v>34</v>
      </c>
      <c r="AA10" s="11" t="s">
        <v>35</v>
      </c>
      <c r="AB10" s="11" t="s">
        <v>36</v>
      </c>
      <c r="AC10" s="11" t="s">
        <v>34</v>
      </c>
      <c r="AD10" s="11" t="s">
        <v>35</v>
      </c>
      <c r="AE10" s="11" t="s">
        <v>36</v>
      </c>
      <c r="AF10" s="75"/>
      <c r="AG10" s="11" t="s">
        <v>232</v>
      </c>
      <c r="AH10" s="11" t="s">
        <v>218</v>
      </c>
      <c r="AI10" s="11" t="s">
        <v>231</v>
      </c>
      <c r="AJ10" s="11" t="s">
        <v>41</v>
      </c>
      <c r="AK10" s="11" t="s">
        <v>42</v>
      </c>
      <c r="AL10" s="11" t="s">
        <v>45</v>
      </c>
      <c r="AM10" s="11" t="s">
        <v>33</v>
      </c>
      <c r="AN10" s="11" t="s">
        <v>43</v>
      </c>
      <c r="AO10" s="11" t="s">
        <v>44</v>
      </c>
      <c r="AP10" s="11" t="s">
        <v>46</v>
      </c>
      <c r="AQ10" s="11" t="s">
        <v>231</v>
      </c>
      <c r="AR10" s="11" t="s">
        <v>41</v>
      </c>
      <c r="AS10" s="11" t="s">
        <v>42</v>
      </c>
      <c r="AT10" s="11" t="s">
        <v>45</v>
      </c>
      <c r="AU10" s="11" t="s">
        <v>33</v>
      </c>
      <c r="AV10" s="11" t="s">
        <v>43</v>
      </c>
      <c r="AW10" s="11" t="s">
        <v>44</v>
      </c>
      <c r="AX10" s="28" t="s">
        <v>46</v>
      </c>
    </row>
    <row r="11" spans="1:50" x14ac:dyDescent="0.35">
      <c r="A11" s="22" t="s">
        <v>492</v>
      </c>
      <c r="B11" s="22" t="s">
        <v>493</v>
      </c>
      <c r="C11" s="22" t="s">
        <v>494</v>
      </c>
      <c r="D11" s="22" t="s">
        <v>495</v>
      </c>
      <c r="E11" s="22" t="s">
        <v>496</v>
      </c>
      <c r="F11" s="22" t="s">
        <v>497</v>
      </c>
      <c r="G11" s="22" t="s">
        <v>498</v>
      </c>
      <c r="H11" s="22" t="s">
        <v>499</v>
      </c>
      <c r="I11" s="22" t="s">
        <v>285</v>
      </c>
      <c r="J11" s="22" t="s">
        <v>500</v>
      </c>
      <c r="K11" s="22" t="s">
        <v>501</v>
      </c>
      <c r="L11" s="23">
        <v>16</v>
      </c>
      <c r="M11" s="23">
        <v>158139</v>
      </c>
      <c r="N11" s="23">
        <v>3581</v>
      </c>
      <c r="O11" s="24">
        <v>2.2644635415678613</v>
      </c>
      <c r="P11" s="23">
        <v>16</v>
      </c>
      <c r="Q11" s="23">
        <v>158587</v>
      </c>
      <c r="R11" s="23">
        <v>3859</v>
      </c>
      <c r="S11" s="24">
        <v>2.4333646515792595</v>
      </c>
      <c r="T11" s="24">
        <v>0.16890111001139818</v>
      </c>
      <c r="U11" s="30">
        <v>462.86</v>
      </c>
      <c r="V11" s="24">
        <v>99.754310344827587</v>
      </c>
      <c r="W11" s="30">
        <v>464</v>
      </c>
      <c r="X11" s="24">
        <v>100</v>
      </c>
      <c r="Y11" s="24">
        <v>0.24568965517241281</v>
      </c>
      <c r="Z11" s="23">
        <v>532</v>
      </c>
      <c r="AA11" s="23">
        <v>5068</v>
      </c>
      <c r="AB11" s="24">
        <v>9.5</v>
      </c>
      <c r="AC11" s="23">
        <v>421</v>
      </c>
      <c r="AD11" s="23">
        <v>4925</v>
      </c>
      <c r="AE11" s="24">
        <v>7.8750467639356527</v>
      </c>
      <c r="AF11" s="24">
        <v>-1.6249532360643473</v>
      </c>
      <c r="AG11" s="24">
        <v>80</v>
      </c>
      <c r="AH11" s="24">
        <v>100</v>
      </c>
      <c r="AI11" s="30">
        <v>192</v>
      </c>
      <c r="AJ11" s="23">
        <v>2061</v>
      </c>
      <c r="AK11" s="23">
        <v>2111</v>
      </c>
      <c r="AL11" s="24">
        <v>97.63145428706774</v>
      </c>
      <c r="AM11" s="23">
        <v>94</v>
      </c>
      <c r="AN11" s="24">
        <v>4.2630385487528342</v>
      </c>
      <c r="AO11" s="23">
        <v>2205</v>
      </c>
      <c r="AP11" s="24">
        <v>93.469387755102034</v>
      </c>
      <c r="AQ11" s="30">
        <v>192</v>
      </c>
      <c r="AR11" s="23">
        <v>2451</v>
      </c>
      <c r="AS11" s="23">
        <v>2814</v>
      </c>
      <c r="AT11" s="24">
        <v>87.100213219616208</v>
      </c>
      <c r="AU11" s="23">
        <v>327</v>
      </c>
      <c r="AV11" s="24">
        <v>10.410697230181471</v>
      </c>
      <c r="AW11" s="23">
        <v>3141</v>
      </c>
      <c r="AX11" s="24">
        <v>78.032473734479467</v>
      </c>
    </row>
    <row r="12" spans="1:50" x14ac:dyDescent="0.35">
      <c r="A12" s="22" t="s">
        <v>492</v>
      </c>
      <c r="B12" s="22" t="s">
        <v>493</v>
      </c>
      <c r="C12" s="22" t="s">
        <v>494</v>
      </c>
      <c r="D12" s="22" t="s">
        <v>495</v>
      </c>
      <c r="E12" s="22" t="s">
        <v>496</v>
      </c>
      <c r="F12" s="22" t="s">
        <v>497</v>
      </c>
      <c r="G12" s="22" t="s">
        <v>502</v>
      </c>
      <c r="H12" s="22" t="s">
        <v>503</v>
      </c>
      <c r="I12" s="22" t="s">
        <v>286</v>
      </c>
      <c r="J12" s="22" t="s">
        <v>504</v>
      </c>
      <c r="K12" s="22" t="s">
        <v>505</v>
      </c>
      <c r="L12" s="23">
        <v>33</v>
      </c>
      <c r="M12" s="23">
        <v>245925</v>
      </c>
      <c r="N12" s="23">
        <v>4495</v>
      </c>
      <c r="O12" s="24">
        <v>1.8277930263291653</v>
      </c>
      <c r="P12" s="23">
        <v>35</v>
      </c>
      <c r="Q12" s="23">
        <v>261094</v>
      </c>
      <c r="R12" s="23">
        <v>5134</v>
      </c>
      <c r="S12" s="24">
        <v>1.9663416240894085</v>
      </c>
      <c r="T12" s="24">
        <v>0.1385485977602432</v>
      </c>
      <c r="U12" s="30">
        <v>952.90000000000009</v>
      </c>
      <c r="V12" s="24">
        <v>99.571577847439926</v>
      </c>
      <c r="W12" s="30">
        <v>972.43999999999994</v>
      </c>
      <c r="X12" s="24">
        <v>95.806896551724137</v>
      </c>
      <c r="Y12" s="24">
        <v>-3.7646812957157891</v>
      </c>
      <c r="Z12" s="23">
        <v>590</v>
      </c>
      <c r="AA12" s="23">
        <v>6487</v>
      </c>
      <c r="AB12" s="24">
        <v>8.3368659036314821</v>
      </c>
      <c r="AC12" s="23">
        <v>521</v>
      </c>
      <c r="AD12" s="23">
        <v>6806</v>
      </c>
      <c r="AE12" s="24">
        <v>7.1106865019789813</v>
      </c>
      <c r="AF12" s="24">
        <v>-1.2261794016525007</v>
      </c>
      <c r="AG12" s="24">
        <v>170</v>
      </c>
      <c r="AH12" s="24">
        <v>97.142857142857139</v>
      </c>
      <c r="AI12" s="30">
        <v>394.44</v>
      </c>
      <c r="AJ12" s="23">
        <v>2858</v>
      </c>
      <c r="AK12" s="23">
        <v>2970</v>
      </c>
      <c r="AL12" s="24">
        <v>96.228956228956235</v>
      </c>
      <c r="AM12" s="23">
        <v>112</v>
      </c>
      <c r="AN12" s="24">
        <v>3.6340038935756005</v>
      </c>
      <c r="AO12" s="23">
        <v>3082</v>
      </c>
      <c r="AP12" s="24">
        <v>92.731992212848809</v>
      </c>
      <c r="AQ12" s="30">
        <v>408</v>
      </c>
      <c r="AR12" s="23">
        <v>3503</v>
      </c>
      <c r="AS12" s="23">
        <v>3836</v>
      </c>
      <c r="AT12" s="24">
        <v>91.319082377476533</v>
      </c>
      <c r="AU12" s="23">
        <v>409</v>
      </c>
      <c r="AV12" s="24">
        <v>9.6348645465253231</v>
      </c>
      <c r="AW12" s="23">
        <v>4245</v>
      </c>
      <c r="AX12" s="24">
        <v>82.5206124852768</v>
      </c>
    </row>
    <row r="13" spans="1:50" x14ac:dyDescent="0.35">
      <c r="A13" s="22" t="s">
        <v>492</v>
      </c>
      <c r="B13" s="22" t="s">
        <v>493</v>
      </c>
      <c r="C13" s="22" t="s">
        <v>494</v>
      </c>
      <c r="D13" s="22" t="s">
        <v>495</v>
      </c>
      <c r="E13" s="22" t="s">
        <v>496</v>
      </c>
      <c r="F13" s="22" t="s">
        <v>497</v>
      </c>
      <c r="G13" s="22" t="s">
        <v>502</v>
      </c>
      <c r="H13" s="22" t="s">
        <v>503</v>
      </c>
      <c r="I13" s="22" t="s">
        <v>287</v>
      </c>
      <c r="J13" s="22" t="s">
        <v>506</v>
      </c>
      <c r="K13" s="22" t="s">
        <v>507</v>
      </c>
      <c r="L13" s="23">
        <v>9</v>
      </c>
      <c r="M13" s="23">
        <v>110758</v>
      </c>
      <c r="N13" s="23">
        <v>2538</v>
      </c>
      <c r="O13" s="24">
        <v>2.2914823308474332</v>
      </c>
      <c r="P13" s="23">
        <v>11</v>
      </c>
      <c r="Q13" s="23">
        <v>119924</v>
      </c>
      <c r="R13" s="23">
        <v>2833</v>
      </c>
      <c r="S13" s="24">
        <v>2.3623294753343784</v>
      </c>
      <c r="T13" s="24">
        <v>7.0847144486945179E-2</v>
      </c>
      <c r="U13" s="30">
        <v>261</v>
      </c>
      <c r="V13" s="24">
        <v>100</v>
      </c>
      <c r="W13" s="30">
        <v>290</v>
      </c>
      <c r="X13" s="24">
        <v>90.909090909090907</v>
      </c>
      <c r="Y13" s="24">
        <v>-9.0909090909090935</v>
      </c>
      <c r="Z13" s="23">
        <v>252</v>
      </c>
      <c r="AA13" s="23">
        <v>3458</v>
      </c>
      <c r="AB13" s="24">
        <v>6.7924528301886795</v>
      </c>
      <c r="AC13" s="23">
        <v>217</v>
      </c>
      <c r="AD13" s="23">
        <v>3437</v>
      </c>
      <c r="AE13" s="24">
        <v>5.9386973180076632</v>
      </c>
      <c r="AF13" s="24">
        <v>-0.85375551218101631</v>
      </c>
      <c r="AG13" s="24">
        <v>50</v>
      </c>
      <c r="AH13" s="24">
        <v>90.909090909090907</v>
      </c>
      <c r="AI13" s="30">
        <v>120</v>
      </c>
      <c r="AJ13" s="23">
        <v>1193</v>
      </c>
      <c r="AK13" s="23">
        <v>1270</v>
      </c>
      <c r="AL13" s="24">
        <v>93.937007874015748</v>
      </c>
      <c r="AM13" s="23">
        <v>103</v>
      </c>
      <c r="AN13" s="24">
        <v>7.5018208302986169</v>
      </c>
      <c r="AO13" s="23">
        <v>1373</v>
      </c>
      <c r="AP13" s="24">
        <v>86.890021849963588</v>
      </c>
      <c r="AQ13" s="30">
        <v>120</v>
      </c>
      <c r="AR13" s="23">
        <v>1955</v>
      </c>
      <c r="AS13" s="23">
        <v>2167</v>
      </c>
      <c r="AT13" s="24">
        <v>90.216889709275492</v>
      </c>
      <c r="AU13" s="23">
        <v>114</v>
      </c>
      <c r="AV13" s="24">
        <v>4.9978079789565975</v>
      </c>
      <c r="AW13" s="23">
        <v>2281</v>
      </c>
      <c r="AX13" s="24">
        <v>85.708022797018856</v>
      </c>
    </row>
    <row r="14" spans="1:50" x14ac:dyDescent="0.35">
      <c r="A14" s="22" t="s">
        <v>492</v>
      </c>
      <c r="B14" s="22" t="s">
        <v>493</v>
      </c>
      <c r="C14" s="22" t="s">
        <v>494</v>
      </c>
      <c r="D14" s="22" t="s">
        <v>495</v>
      </c>
      <c r="E14" s="22" t="s">
        <v>496</v>
      </c>
      <c r="F14" s="22" t="s">
        <v>497</v>
      </c>
      <c r="G14" s="22" t="s">
        <v>498</v>
      </c>
      <c r="H14" s="22" t="s">
        <v>499</v>
      </c>
      <c r="I14" s="22" t="s">
        <v>288</v>
      </c>
      <c r="J14" s="22" t="s">
        <v>508</v>
      </c>
      <c r="K14" s="22" t="s">
        <v>509</v>
      </c>
      <c r="L14" s="23">
        <v>39</v>
      </c>
      <c r="M14" s="23">
        <v>332913</v>
      </c>
      <c r="N14" s="23">
        <v>4948</v>
      </c>
      <c r="O14" s="24">
        <v>1.486274191755804</v>
      </c>
      <c r="P14" s="23">
        <v>39</v>
      </c>
      <c r="Q14" s="23">
        <v>337559</v>
      </c>
      <c r="R14" s="23">
        <v>5352</v>
      </c>
      <c r="S14" s="24">
        <v>1.5855006087824648</v>
      </c>
      <c r="T14" s="24">
        <v>9.9226417026660796E-2</v>
      </c>
      <c r="U14" s="30">
        <v>1131</v>
      </c>
      <c r="V14" s="24">
        <v>100</v>
      </c>
      <c r="W14" s="30">
        <v>1131</v>
      </c>
      <c r="X14" s="24">
        <v>100</v>
      </c>
      <c r="Y14" s="24">
        <v>0</v>
      </c>
      <c r="Z14" s="23">
        <v>575</v>
      </c>
      <c r="AA14" s="23">
        <v>8468</v>
      </c>
      <c r="AB14" s="24">
        <v>6.3585093442441663</v>
      </c>
      <c r="AC14" s="23">
        <v>449</v>
      </c>
      <c r="AD14" s="23">
        <v>9202</v>
      </c>
      <c r="AE14" s="24">
        <v>4.6523676302973787</v>
      </c>
      <c r="AF14" s="24">
        <v>-1.7061417139467876</v>
      </c>
      <c r="AG14" s="24">
        <v>195</v>
      </c>
      <c r="AH14" s="24">
        <v>100</v>
      </c>
      <c r="AI14" s="30">
        <v>468</v>
      </c>
      <c r="AJ14" s="23">
        <v>5050</v>
      </c>
      <c r="AK14" s="23">
        <v>5135</v>
      </c>
      <c r="AL14" s="24">
        <v>98.344693281402144</v>
      </c>
      <c r="AM14" s="23">
        <v>23</v>
      </c>
      <c r="AN14" s="24">
        <v>0.44590926715781309</v>
      </c>
      <c r="AO14" s="23">
        <v>5158</v>
      </c>
      <c r="AP14" s="24">
        <v>97.906165180302438</v>
      </c>
      <c r="AQ14" s="30">
        <v>468</v>
      </c>
      <c r="AR14" s="23">
        <v>3646</v>
      </c>
      <c r="AS14" s="23">
        <v>4067</v>
      </c>
      <c r="AT14" s="24">
        <v>89.648389476272442</v>
      </c>
      <c r="AU14" s="23">
        <v>426</v>
      </c>
      <c r="AV14" s="24">
        <v>9.4814155352770975</v>
      </c>
      <c r="AW14" s="23">
        <v>4493</v>
      </c>
      <c r="AX14" s="24">
        <v>81.148453149343425</v>
      </c>
    </row>
    <row r="15" spans="1:50" x14ac:dyDescent="0.35">
      <c r="A15" s="22" t="s">
        <v>492</v>
      </c>
      <c r="B15" s="22" t="s">
        <v>493</v>
      </c>
      <c r="C15" s="22" t="s">
        <v>494</v>
      </c>
      <c r="D15" s="22" t="s">
        <v>495</v>
      </c>
      <c r="E15" s="22" t="s">
        <v>496</v>
      </c>
      <c r="F15" s="22" t="s">
        <v>497</v>
      </c>
      <c r="G15" s="22" t="s">
        <v>498</v>
      </c>
      <c r="H15" s="22" t="s">
        <v>499</v>
      </c>
      <c r="I15" s="22" t="s">
        <v>289</v>
      </c>
      <c r="J15" s="22" t="s">
        <v>510</v>
      </c>
      <c r="K15" s="22" t="s">
        <v>511</v>
      </c>
      <c r="L15" s="23">
        <v>26</v>
      </c>
      <c r="M15" s="23">
        <v>218499</v>
      </c>
      <c r="N15" s="23">
        <v>3413</v>
      </c>
      <c r="O15" s="24">
        <v>1.5620208788140906</v>
      </c>
      <c r="P15" s="23">
        <v>26</v>
      </c>
      <c r="Q15" s="23">
        <v>219695</v>
      </c>
      <c r="R15" s="23">
        <v>3768</v>
      </c>
      <c r="S15" s="24">
        <v>1.7151050319761489</v>
      </c>
      <c r="T15" s="24">
        <v>0.15308415316205837</v>
      </c>
      <c r="U15" s="30">
        <v>754</v>
      </c>
      <c r="V15" s="24">
        <v>100</v>
      </c>
      <c r="W15" s="30">
        <v>753.27</v>
      </c>
      <c r="X15" s="24">
        <v>99.903183023872671</v>
      </c>
      <c r="Y15" s="24">
        <v>-9.6816976127328758E-2</v>
      </c>
      <c r="Z15" s="23">
        <v>326</v>
      </c>
      <c r="AA15" s="23">
        <v>4939</v>
      </c>
      <c r="AB15" s="24">
        <v>6.1918328584995246</v>
      </c>
      <c r="AC15" s="23">
        <v>302</v>
      </c>
      <c r="AD15" s="23">
        <v>4817</v>
      </c>
      <c r="AE15" s="24">
        <v>5.8995897636257082</v>
      </c>
      <c r="AF15" s="24">
        <v>-0.29224309487381639</v>
      </c>
      <c r="AG15" s="24">
        <v>130</v>
      </c>
      <c r="AH15" s="24">
        <v>100</v>
      </c>
      <c r="AI15" s="30">
        <v>311.27</v>
      </c>
      <c r="AJ15" s="23">
        <v>1911</v>
      </c>
      <c r="AK15" s="23">
        <v>1958</v>
      </c>
      <c r="AL15" s="24">
        <v>97.599591419816136</v>
      </c>
      <c r="AM15" s="23">
        <v>96</v>
      </c>
      <c r="AN15" s="24">
        <v>4.6738072054527748</v>
      </c>
      <c r="AO15" s="23">
        <v>2054</v>
      </c>
      <c r="AP15" s="24">
        <v>93.037974683544306</v>
      </c>
      <c r="AQ15" s="30">
        <v>312</v>
      </c>
      <c r="AR15" s="23">
        <v>2468</v>
      </c>
      <c r="AS15" s="23">
        <v>2859</v>
      </c>
      <c r="AT15" s="24">
        <v>86.323889471843302</v>
      </c>
      <c r="AU15" s="23">
        <v>206</v>
      </c>
      <c r="AV15" s="24">
        <v>6.7210440456769982</v>
      </c>
      <c r="AW15" s="23">
        <v>3065</v>
      </c>
      <c r="AX15" s="24">
        <v>80.522022838499183</v>
      </c>
    </row>
    <row r="16" spans="1:50" x14ac:dyDescent="0.35">
      <c r="A16" s="22" t="s">
        <v>492</v>
      </c>
      <c r="B16" s="22" t="s">
        <v>493</v>
      </c>
      <c r="C16" s="22" t="s">
        <v>494</v>
      </c>
      <c r="D16" s="22" t="s">
        <v>495</v>
      </c>
      <c r="E16" s="22" t="s">
        <v>496</v>
      </c>
      <c r="F16" s="22" t="s">
        <v>497</v>
      </c>
      <c r="G16" s="22" t="s">
        <v>498</v>
      </c>
      <c r="H16" s="22" t="s">
        <v>499</v>
      </c>
      <c r="I16" s="22" t="s">
        <v>290</v>
      </c>
      <c r="J16" s="22" t="s">
        <v>512</v>
      </c>
      <c r="K16" s="22" t="s">
        <v>513</v>
      </c>
      <c r="L16" s="23">
        <v>25</v>
      </c>
      <c r="M16" s="23">
        <v>204870</v>
      </c>
      <c r="N16" s="23">
        <v>3259</v>
      </c>
      <c r="O16" s="24">
        <v>1.5907648752867671</v>
      </c>
      <c r="P16" s="23">
        <v>25</v>
      </c>
      <c r="Q16" s="23">
        <v>215057</v>
      </c>
      <c r="R16" s="23">
        <v>3633</v>
      </c>
      <c r="S16" s="24">
        <v>1.6893195757403852</v>
      </c>
      <c r="T16" s="24">
        <v>9.8554700453618027E-2</v>
      </c>
      <c r="U16" s="30">
        <v>723.29</v>
      </c>
      <c r="V16" s="24">
        <v>99.764137931034483</v>
      </c>
      <c r="W16" s="30">
        <v>721.28</v>
      </c>
      <c r="X16" s="24">
        <v>99.486896551724129</v>
      </c>
      <c r="Y16" s="24">
        <v>-0.27724137931035386</v>
      </c>
      <c r="Z16" s="23">
        <v>512</v>
      </c>
      <c r="AA16" s="23">
        <v>4490</v>
      </c>
      <c r="AB16" s="24">
        <v>10.235905637744903</v>
      </c>
      <c r="AC16" s="23">
        <v>550</v>
      </c>
      <c r="AD16" s="23">
        <v>4278</v>
      </c>
      <c r="AE16" s="24">
        <v>11.391880695940348</v>
      </c>
      <c r="AF16" s="24">
        <v>1.1559750581954447</v>
      </c>
      <c r="AG16" s="24">
        <v>125</v>
      </c>
      <c r="AH16" s="24">
        <v>100</v>
      </c>
      <c r="AI16" s="30">
        <v>296.27999999999997</v>
      </c>
      <c r="AJ16" s="23">
        <v>1782</v>
      </c>
      <c r="AK16" s="23">
        <v>1823</v>
      </c>
      <c r="AL16" s="24">
        <v>97.75095995611629</v>
      </c>
      <c r="AM16" s="23">
        <v>67</v>
      </c>
      <c r="AN16" s="24">
        <v>3.5449735449735447</v>
      </c>
      <c r="AO16" s="23">
        <v>1890</v>
      </c>
      <c r="AP16" s="24">
        <v>94.285714285714278</v>
      </c>
      <c r="AQ16" s="30">
        <v>300</v>
      </c>
      <c r="AR16" s="23">
        <v>2317</v>
      </c>
      <c r="AS16" s="23">
        <v>2455</v>
      </c>
      <c r="AT16" s="24">
        <v>94.378818737270876</v>
      </c>
      <c r="AU16" s="23">
        <v>483</v>
      </c>
      <c r="AV16" s="24">
        <v>16.439754935330157</v>
      </c>
      <c r="AW16" s="23">
        <v>2938</v>
      </c>
      <c r="AX16" s="24">
        <v>78.863172226004082</v>
      </c>
    </row>
    <row r="17" spans="1:50" x14ac:dyDescent="0.35">
      <c r="A17" s="22" t="s">
        <v>492</v>
      </c>
      <c r="B17" s="22" t="s">
        <v>493</v>
      </c>
      <c r="C17" s="22" t="s">
        <v>494</v>
      </c>
      <c r="D17" s="22" t="s">
        <v>495</v>
      </c>
      <c r="E17" s="22" t="s">
        <v>496</v>
      </c>
      <c r="F17" s="22" t="s">
        <v>497</v>
      </c>
      <c r="G17" s="22" t="s">
        <v>498</v>
      </c>
      <c r="H17" s="22" t="s">
        <v>499</v>
      </c>
      <c r="I17" s="22" t="s">
        <v>291</v>
      </c>
      <c r="J17" s="22" t="s">
        <v>514</v>
      </c>
      <c r="K17" s="22" t="s">
        <v>515</v>
      </c>
      <c r="L17" s="23">
        <v>27</v>
      </c>
      <c r="M17" s="23">
        <v>123415</v>
      </c>
      <c r="N17" s="23">
        <v>522</v>
      </c>
      <c r="O17" s="24">
        <v>0.42296317303407205</v>
      </c>
      <c r="P17" s="23">
        <v>27</v>
      </c>
      <c r="Q17" s="23">
        <v>129110</v>
      </c>
      <c r="R17" s="23">
        <v>581</v>
      </c>
      <c r="S17" s="24">
        <v>0.45000387266671826</v>
      </c>
      <c r="T17" s="24">
        <v>2.7040699632646215E-2</v>
      </c>
      <c r="U17" s="30">
        <v>754</v>
      </c>
      <c r="V17" s="24">
        <v>96.296296296296291</v>
      </c>
      <c r="W17" s="30">
        <v>753.73</v>
      </c>
      <c r="X17" s="24">
        <v>96.261813537675607</v>
      </c>
      <c r="Y17" s="24">
        <v>-3.4482758620683285E-2</v>
      </c>
      <c r="Z17" s="23">
        <v>87</v>
      </c>
      <c r="AA17" s="23">
        <v>701</v>
      </c>
      <c r="AB17" s="24">
        <v>11.040609137055837</v>
      </c>
      <c r="AC17" s="23">
        <v>88</v>
      </c>
      <c r="AD17" s="23">
        <v>699</v>
      </c>
      <c r="AE17" s="24">
        <v>11.181702668360865</v>
      </c>
      <c r="AF17" s="24">
        <v>0.14109353130502811</v>
      </c>
      <c r="AG17" s="24">
        <v>130</v>
      </c>
      <c r="AH17" s="24">
        <v>96.296296296296291</v>
      </c>
      <c r="AI17" s="30">
        <v>311.73</v>
      </c>
      <c r="AJ17" s="23">
        <v>287</v>
      </c>
      <c r="AK17" s="23">
        <v>298</v>
      </c>
      <c r="AL17" s="24">
        <v>96.308724832214764</v>
      </c>
      <c r="AM17" s="23">
        <v>22</v>
      </c>
      <c r="AN17" s="24">
        <v>6.8750000000000009</v>
      </c>
      <c r="AO17" s="23">
        <v>320</v>
      </c>
      <c r="AP17" s="24">
        <v>89.6875</v>
      </c>
      <c r="AQ17" s="30">
        <v>312</v>
      </c>
      <c r="AR17" s="23">
        <v>361</v>
      </c>
      <c r="AS17" s="23">
        <v>401</v>
      </c>
      <c r="AT17" s="24">
        <v>90.024937655860356</v>
      </c>
      <c r="AU17" s="23">
        <v>66</v>
      </c>
      <c r="AV17" s="24">
        <v>14.132762312633835</v>
      </c>
      <c r="AW17" s="23">
        <v>467</v>
      </c>
      <c r="AX17" s="24">
        <v>77.301927194860809</v>
      </c>
    </row>
    <row r="18" spans="1:50" x14ac:dyDescent="0.35">
      <c r="A18" s="22" t="s">
        <v>492</v>
      </c>
      <c r="B18" s="22" t="s">
        <v>493</v>
      </c>
      <c r="C18" s="22" t="s">
        <v>494</v>
      </c>
      <c r="D18" s="22" t="s">
        <v>495</v>
      </c>
      <c r="E18" s="22" t="s">
        <v>496</v>
      </c>
      <c r="F18" s="22" t="s">
        <v>497</v>
      </c>
      <c r="G18" s="22" t="s">
        <v>502</v>
      </c>
      <c r="H18" s="22" t="s">
        <v>503</v>
      </c>
      <c r="I18" s="22" t="s">
        <v>292</v>
      </c>
      <c r="J18" s="22" t="s">
        <v>516</v>
      </c>
      <c r="K18" s="22" t="s">
        <v>517</v>
      </c>
      <c r="L18" s="23">
        <v>43</v>
      </c>
      <c r="M18" s="23">
        <v>314837</v>
      </c>
      <c r="N18" s="23">
        <v>6265</v>
      </c>
      <c r="O18" s="24">
        <v>1.9899185927956371</v>
      </c>
      <c r="P18" s="23">
        <v>43</v>
      </c>
      <c r="Q18" s="23">
        <v>317514</v>
      </c>
      <c r="R18" s="23">
        <v>6705</v>
      </c>
      <c r="S18" s="24">
        <v>2.1117179085016722</v>
      </c>
      <c r="T18" s="24">
        <v>0.12179931570603508</v>
      </c>
      <c r="U18" s="30">
        <v>1247</v>
      </c>
      <c r="V18" s="24">
        <v>100</v>
      </c>
      <c r="W18" s="30">
        <v>1247</v>
      </c>
      <c r="X18" s="24">
        <v>100</v>
      </c>
      <c r="Y18" s="24">
        <v>0</v>
      </c>
      <c r="Z18" s="23">
        <v>483</v>
      </c>
      <c r="AA18" s="23">
        <v>9065</v>
      </c>
      <c r="AB18" s="24">
        <v>5.0586510263929618</v>
      </c>
      <c r="AC18" s="23">
        <v>436</v>
      </c>
      <c r="AD18" s="23">
        <v>8484</v>
      </c>
      <c r="AE18" s="24">
        <v>4.8878923766816147</v>
      </c>
      <c r="AF18" s="24">
        <v>-0.17075864971134713</v>
      </c>
      <c r="AG18" s="24">
        <v>215</v>
      </c>
      <c r="AH18" s="24">
        <v>100</v>
      </c>
      <c r="AI18" s="30">
        <v>516</v>
      </c>
      <c r="AJ18" s="23">
        <v>3255</v>
      </c>
      <c r="AK18" s="23">
        <v>3340</v>
      </c>
      <c r="AL18" s="24">
        <v>97.455089820359291</v>
      </c>
      <c r="AM18" s="23">
        <v>136</v>
      </c>
      <c r="AN18" s="24">
        <v>3.9125431530494823</v>
      </c>
      <c r="AO18" s="23">
        <v>3476</v>
      </c>
      <c r="AP18" s="24">
        <v>93.642117376294593</v>
      </c>
      <c r="AQ18" s="30">
        <v>516</v>
      </c>
      <c r="AR18" s="23">
        <v>4668</v>
      </c>
      <c r="AS18" s="23">
        <v>5144</v>
      </c>
      <c r="AT18" s="24">
        <v>90.746500777604979</v>
      </c>
      <c r="AU18" s="23">
        <v>300</v>
      </c>
      <c r="AV18" s="24">
        <v>5.5106539309331373</v>
      </c>
      <c r="AW18" s="23">
        <v>5444</v>
      </c>
      <c r="AX18" s="24">
        <v>85.745775165319614</v>
      </c>
    </row>
    <row r="19" spans="1:50" x14ac:dyDescent="0.35">
      <c r="A19" s="22" t="s">
        <v>492</v>
      </c>
      <c r="B19" s="22" t="s">
        <v>493</v>
      </c>
      <c r="C19" s="22" t="s">
        <v>494</v>
      </c>
      <c r="D19" s="22" t="s">
        <v>495</v>
      </c>
      <c r="E19" s="22" t="s">
        <v>496</v>
      </c>
      <c r="F19" s="22" t="s">
        <v>497</v>
      </c>
      <c r="G19" s="22" t="s">
        <v>518</v>
      </c>
      <c r="H19" s="22" t="s">
        <v>519</v>
      </c>
      <c r="I19" s="22" t="s">
        <v>293</v>
      </c>
      <c r="J19" s="22" t="s">
        <v>520</v>
      </c>
      <c r="K19" s="22" t="s">
        <v>521</v>
      </c>
      <c r="L19" s="23">
        <v>35</v>
      </c>
      <c r="M19" s="23">
        <v>299715</v>
      </c>
      <c r="N19" s="23">
        <v>7045</v>
      </c>
      <c r="O19" s="24">
        <v>2.35056637138615</v>
      </c>
      <c r="P19" s="23">
        <v>35</v>
      </c>
      <c r="Q19" s="23">
        <v>305783</v>
      </c>
      <c r="R19" s="23">
        <v>7701</v>
      </c>
      <c r="S19" s="24">
        <v>2.5184526281709578</v>
      </c>
      <c r="T19" s="24">
        <v>0.16788625678480784</v>
      </c>
      <c r="U19" s="30">
        <v>1001.8</v>
      </c>
      <c r="V19" s="24">
        <v>98.699507389162562</v>
      </c>
      <c r="W19" s="30">
        <v>974</v>
      </c>
      <c r="X19" s="24">
        <v>95.960591133004925</v>
      </c>
      <c r="Y19" s="24">
        <v>-2.738916256157637</v>
      </c>
      <c r="Z19" s="23">
        <v>832</v>
      </c>
      <c r="AA19" s="23">
        <v>10151</v>
      </c>
      <c r="AB19" s="24">
        <v>7.5753437130110166</v>
      </c>
      <c r="AC19" s="23">
        <v>732</v>
      </c>
      <c r="AD19" s="23">
        <v>9429</v>
      </c>
      <c r="AE19" s="24">
        <v>7.2040153528196038</v>
      </c>
      <c r="AF19" s="24">
        <v>-0.3713283601914128</v>
      </c>
      <c r="AG19" s="24">
        <v>170</v>
      </c>
      <c r="AH19" s="24">
        <v>97.142857142857139</v>
      </c>
      <c r="AI19" s="30">
        <v>396</v>
      </c>
      <c r="AJ19" s="23">
        <v>3503</v>
      </c>
      <c r="AK19" s="23">
        <v>3654</v>
      </c>
      <c r="AL19" s="24">
        <v>95.867542419266556</v>
      </c>
      <c r="AM19" s="23">
        <v>134</v>
      </c>
      <c r="AN19" s="24">
        <v>3.5374868004223869</v>
      </c>
      <c r="AO19" s="23">
        <v>3788</v>
      </c>
      <c r="AP19" s="24">
        <v>92.476240760295667</v>
      </c>
      <c r="AQ19" s="30">
        <v>408</v>
      </c>
      <c r="AR19" s="23">
        <v>5126</v>
      </c>
      <c r="AS19" s="23">
        <v>5775</v>
      </c>
      <c r="AT19" s="24">
        <v>88.761904761904759</v>
      </c>
      <c r="AU19" s="23">
        <v>598</v>
      </c>
      <c r="AV19" s="24">
        <v>9.3833359485328725</v>
      </c>
      <c r="AW19" s="23">
        <v>6373</v>
      </c>
      <c r="AX19" s="24">
        <v>80.433077043778439</v>
      </c>
    </row>
    <row r="20" spans="1:50" x14ac:dyDescent="0.35">
      <c r="A20" s="22" t="s">
        <v>492</v>
      </c>
      <c r="B20" s="22" t="s">
        <v>493</v>
      </c>
      <c r="C20" s="22" t="s">
        <v>494</v>
      </c>
      <c r="D20" s="22" t="s">
        <v>495</v>
      </c>
      <c r="E20" s="22" t="s">
        <v>496</v>
      </c>
      <c r="F20" s="22" t="s">
        <v>497</v>
      </c>
      <c r="G20" s="22" t="s">
        <v>498</v>
      </c>
      <c r="H20" s="22" t="s">
        <v>499</v>
      </c>
      <c r="I20" s="22" t="s">
        <v>294</v>
      </c>
      <c r="J20" s="22" t="s">
        <v>522</v>
      </c>
      <c r="K20" s="22" t="s">
        <v>523</v>
      </c>
      <c r="L20" s="23">
        <v>37</v>
      </c>
      <c r="M20" s="23">
        <v>236093</v>
      </c>
      <c r="N20" s="23">
        <v>3661</v>
      </c>
      <c r="O20" s="24">
        <v>1.5506601212234163</v>
      </c>
      <c r="P20" s="23">
        <v>37</v>
      </c>
      <c r="Q20" s="23">
        <v>246583</v>
      </c>
      <c r="R20" s="23">
        <v>4154</v>
      </c>
      <c r="S20" s="24">
        <v>1.6846254607981896</v>
      </c>
      <c r="T20" s="24">
        <v>0.1339653395747733</v>
      </c>
      <c r="U20" s="30">
        <v>1059.8</v>
      </c>
      <c r="V20" s="24">
        <v>98.769804287045659</v>
      </c>
      <c r="W20" s="30">
        <v>1035</v>
      </c>
      <c r="X20" s="24">
        <v>96.458527493010251</v>
      </c>
      <c r="Y20" s="24">
        <v>-2.3112767940354075</v>
      </c>
      <c r="Z20" s="23">
        <v>367</v>
      </c>
      <c r="AA20" s="23">
        <v>5061</v>
      </c>
      <c r="AB20" s="24">
        <v>6.7612380250552686</v>
      </c>
      <c r="AC20" s="23">
        <v>383</v>
      </c>
      <c r="AD20" s="23">
        <v>5146</v>
      </c>
      <c r="AE20" s="24">
        <v>6.927111593416531</v>
      </c>
      <c r="AF20" s="24">
        <v>0.16587356836126244</v>
      </c>
      <c r="AG20" s="24">
        <v>185</v>
      </c>
      <c r="AH20" s="24">
        <v>100</v>
      </c>
      <c r="AI20" s="30">
        <v>420</v>
      </c>
      <c r="AJ20" s="23">
        <v>1979</v>
      </c>
      <c r="AK20" s="23">
        <v>2065</v>
      </c>
      <c r="AL20" s="24">
        <v>95.835351089588386</v>
      </c>
      <c r="AM20" s="23">
        <v>71</v>
      </c>
      <c r="AN20" s="24">
        <v>3.3239700374531833</v>
      </c>
      <c r="AO20" s="23">
        <v>2136</v>
      </c>
      <c r="AP20" s="24">
        <v>92.649812734082388</v>
      </c>
      <c r="AQ20" s="30">
        <v>430</v>
      </c>
      <c r="AR20" s="23">
        <v>2654</v>
      </c>
      <c r="AS20" s="23">
        <v>3081</v>
      </c>
      <c r="AT20" s="24">
        <v>86.140863356053231</v>
      </c>
      <c r="AU20" s="23">
        <v>312</v>
      </c>
      <c r="AV20" s="24">
        <v>9.1954022988505741</v>
      </c>
      <c r="AW20" s="23">
        <v>3393</v>
      </c>
      <c r="AX20" s="24">
        <v>78.219864426760978</v>
      </c>
    </row>
    <row r="21" spans="1:50" x14ac:dyDescent="0.35">
      <c r="A21" s="22" t="s">
        <v>492</v>
      </c>
      <c r="B21" s="22" t="s">
        <v>493</v>
      </c>
      <c r="C21" s="22" t="s">
        <v>494</v>
      </c>
      <c r="D21" s="22" t="s">
        <v>495</v>
      </c>
      <c r="E21" s="22" t="s">
        <v>496</v>
      </c>
      <c r="F21" s="22" t="s">
        <v>497</v>
      </c>
      <c r="G21" s="22" t="s">
        <v>498</v>
      </c>
      <c r="H21" s="22" t="s">
        <v>499</v>
      </c>
      <c r="I21" s="22" t="s">
        <v>295</v>
      </c>
      <c r="J21" s="22" t="s">
        <v>524</v>
      </c>
      <c r="K21" s="22" t="s">
        <v>525</v>
      </c>
      <c r="L21" s="23">
        <v>37</v>
      </c>
      <c r="M21" s="23">
        <v>370758</v>
      </c>
      <c r="N21" s="23">
        <v>5064</v>
      </c>
      <c r="O21" s="24">
        <v>1.365850500865794</v>
      </c>
      <c r="P21" s="23">
        <v>37</v>
      </c>
      <c r="Q21" s="23">
        <v>376321</v>
      </c>
      <c r="R21" s="23">
        <v>5408</v>
      </c>
      <c r="S21" s="24">
        <v>1.4370710111846003</v>
      </c>
      <c r="T21" s="24">
        <v>7.1220510318806385E-2</v>
      </c>
      <c r="U21" s="30">
        <v>1061</v>
      </c>
      <c r="V21" s="24">
        <v>98.881640260950604</v>
      </c>
      <c r="W21" s="30">
        <v>1061</v>
      </c>
      <c r="X21" s="24">
        <v>98.881640260950604</v>
      </c>
      <c r="Y21" s="24">
        <v>0</v>
      </c>
      <c r="Z21" s="23">
        <v>530</v>
      </c>
      <c r="AA21" s="23">
        <v>7226</v>
      </c>
      <c r="AB21" s="24">
        <v>6.8334192882929345</v>
      </c>
      <c r="AC21" s="23">
        <v>584</v>
      </c>
      <c r="AD21" s="23">
        <v>6731</v>
      </c>
      <c r="AE21" s="24">
        <v>7.9835953520164056</v>
      </c>
      <c r="AF21" s="24">
        <v>1.150176063723471</v>
      </c>
      <c r="AG21" s="24">
        <v>185</v>
      </c>
      <c r="AH21" s="24">
        <v>100</v>
      </c>
      <c r="AI21" s="30">
        <v>444</v>
      </c>
      <c r="AJ21" s="23">
        <v>2752</v>
      </c>
      <c r="AK21" s="23">
        <v>2797</v>
      </c>
      <c r="AL21" s="24">
        <v>98.391133357168385</v>
      </c>
      <c r="AM21" s="23">
        <v>111</v>
      </c>
      <c r="AN21" s="24">
        <v>3.8170563961485557</v>
      </c>
      <c r="AO21" s="23">
        <v>2908</v>
      </c>
      <c r="AP21" s="24">
        <v>94.635488308115541</v>
      </c>
      <c r="AQ21" s="30">
        <v>432</v>
      </c>
      <c r="AR21" s="23">
        <v>3556</v>
      </c>
      <c r="AS21" s="23">
        <v>3934</v>
      </c>
      <c r="AT21" s="24">
        <v>90.391459074733092</v>
      </c>
      <c r="AU21" s="23">
        <v>473</v>
      </c>
      <c r="AV21" s="24">
        <v>10.732924892216927</v>
      </c>
      <c r="AW21" s="23">
        <v>4407</v>
      </c>
      <c r="AX21" s="24">
        <v>80.689811663262986</v>
      </c>
    </row>
    <row r="22" spans="1:50" x14ac:dyDescent="0.35">
      <c r="A22" s="22" t="s">
        <v>492</v>
      </c>
      <c r="B22" s="22" t="s">
        <v>493</v>
      </c>
      <c r="C22" s="22" t="s">
        <v>494</v>
      </c>
      <c r="D22" s="22" t="s">
        <v>495</v>
      </c>
      <c r="E22" s="22" t="s">
        <v>496</v>
      </c>
      <c r="F22" s="22" t="s">
        <v>497</v>
      </c>
      <c r="G22" s="22" t="s">
        <v>526</v>
      </c>
      <c r="H22" s="22" t="s">
        <v>527</v>
      </c>
      <c r="I22" s="22" t="s">
        <v>296</v>
      </c>
      <c r="J22" s="22" t="s">
        <v>528</v>
      </c>
      <c r="K22" s="22" t="s">
        <v>529</v>
      </c>
      <c r="L22" s="23">
        <v>22</v>
      </c>
      <c r="M22" s="23">
        <v>143400</v>
      </c>
      <c r="N22" s="23">
        <v>3619</v>
      </c>
      <c r="O22" s="24">
        <v>2.5237099023709901</v>
      </c>
      <c r="P22" s="23">
        <v>22</v>
      </c>
      <c r="Q22" s="23">
        <v>143606</v>
      </c>
      <c r="R22" s="23">
        <v>3934</v>
      </c>
      <c r="S22" s="24">
        <v>2.7394398562734148</v>
      </c>
      <c r="T22" s="24">
        <v>0.21572995390242466</v>
      </c>
      <c r="U22" s="30">
        <v>638</v>
      </c>
      <c r="V22" s="24">
        <v>100</v>
      </c>
      <c r="W22" s="30">
        <v>638</v>
      </c>
      <c r="X22" s="24">
        <v>100</v>
      </c>
      <c r="Y22" s="24">
        <v>0</v>
      </c>
      <c r="Z22" s="23">
        <v>262</v>
      </c>
      <c r="AA22" s="23">
        <v>4947</v>
      </c>
      <c r="AB22" s="24">
        <v>5.0297561912075253</v>
      </c>
      <c r="AC22" s="23">
        <v>275</v>
      </c>
      <c r="AD22" s="23">
        <v>4625</v>
      </c>
      <c r="AE22" s="24">
        <v>5.6122448979591839</v>
      </c>
      <c r="AF22" s="24">
        <v>0.58248870675165865</v>
      </c>
      <c r="AG22" s="24">
        <v>110</v>
      </c>
      <c r="AH22" s="24">
        <v>100</v>
      </c>
      <c r="AI22" s="30">
        <v>264</v>
      </c>
      <c r="AJ22" s="23">
        <v>1532</v>
      </c>
      <c r="AK22" s="23">
        <v>1576</v>
      </c>
      <c r="AL22" s="24">
        <v>97.208121827411162</v>
      </c>
      <c r="AM22" s="23">
        <v>59</v>
      </c>
      <c r="AN22" s="24">
        <v>3.6085626911314983</v>
      </c>
      <c r="AO22" s="23">
        <v>1635</v>
      </c>
      <c r="AP22" s="24">
        <v>93.700305810397552</v>
      </c>
      <c r="AQ22" s="30">
        <v>264</v>
      </c>
      <c r="AR22" s="23">
        <v>2817</v>
      </c>
      <c r="AS22" s="23">
        <v>3049</v>
      </c>
      <c r="AT22" s="24">
        <v>92.390947851754675</v>
      </c>
      <c r="AU22" s="23">
        <v>216</v>
      </c>
      <c r="AV22" s="24">
        <v>6.6156202143950997</v>
      </c>
      <c r="AW22" s="23">
        <v>3265</v>
      </c>
      <c r="AX22" s="24">
        <v>86.278713629402759</v>
      </c>
    </row>
    <row r="23" spans="1:50" x14ac:dyDescent="0.35">
      <c r="A23" s="22" t="s">
        <v>492</v>
      </c>
      <c r="B23" s="22" t="s">
        <v>493</v>
      </c>
      <c r="C23" s="22" t="s">
        <v>494</v>
      </c>
      <c r="D23" s="22" t="s">
        <v>495</v>
      </c>
      <c r="E23" s="22" t="s">
        <v>496</v>
      </c>
      <c r="F23" s="22" t="s">
        <v>497</v>
      </c>
      <c r="G23" s="22" t="s">
        <v>498</v>
      </c>
      <c r="H23" s="22" t="s">
        <v>499</v>
      </c>
      <c r="I23" s="22" t="s">
        <v>297</v>
      </c>
      <c r="J23" s="22" t="s">
        <v>530</v>
      </c>
      <c r="K23" s="22" t="s">
        <v>531</v>
      </c>
      <c r="L23" s="23">
        <v>17</v>
      </c>
      <c r="M23" s="23">
        <v>161282</v>
      </c>
      <c r="N23" s="23">
        <v>3740</v>
      </c>
      <c r="O23" s="24">
        <v>2.3189196562542627</v>
      </c>
      <c r="P23" s="23">
        <v>17</v>
      </c>
      <c r="Q23" s="23">
        <v>162034</v>
      </c>
      <c r="R23" s="23">
        <v>4150</v>
      </c>
      <c r="S23" s="24">
        <v>2.5611908611772836</v>
      </c>
      <c r="T23" s="24">
        <v>0.2422712049230209</v>
      </c>
      <c r="U23" s="30">
        <v>493</v>
      </c>
      <c r="V23" s="24">
        <v>100</v>
      </c>
      <c r="W23" s="30">
        <v>492.19</v>
      </c>
      <c r="X23" s="24">
        <v>99.835699797160245</v>
      </c>
      <c r="Y23" s="24">
        <v>-0.16430020283975466</v>
      </c>
      <c r="Z23" s="23">
        <v>439</v>
      </c>
      <c r="AA23" s="23">
        <v>4973</v>
      </c>
      <c r="AB23" s="24">
        <v>8.1116038433111601</v>
      </c>
      <c r="AC23" s="23">
        <v>449</v>
      </c>
      <c r="AD23" s="23">
        <v>5288</v>
      </c>
      <c r="AE23" s="24">
        <v>7.8263900993550646</v>
      </c>
      <c r="AF23" s="24">
        <v>-0.28521374395609556</v>
      </c>
      <c r="AG23" s="24">
        <v>85</v>
      </c>
      <c r="AH23" s="24">
        <v>100</v>
      </c>
      <c r="AI23" s="30">
        <v>203.19</v>
      </c>
      <c r="AJ23" s="23">
        <v>2185</v>
      </c>
      <c r="AK23" s="23">
        <v>2253</v>
      </c>
      <c r="AL23" s="24">
        <v>96.981802041722148</v>
      </c>
      <c r="AM23" s="23">
        <v>99</v>
      </c>
      <c r="AN23" s="24">
        <v>4.2091836734693873</v>
      </c>
      <c r="AO23" s="23">
        <v>2352</v>
      </c>
      <c r="AP23" s="24">
        <v>92.899659863945587</v>
      </c>
      <c r="AQ23" s="30">
        <v>204</v>
      </c>
      <c r="AR23" s="23">
        <v>2698</v>
      </c>
      <c r="AS23" s="23">
        <v>3035</v>
      </c>
      <c r="AT23" s="24">
        <v>88.896210873146615</v>
      </c>
      <c r="AU23" s="23">
        <v>350</v>
      </c>
      <c r="AV23" s="24">
        <v>10.3397341211226</v>
      </c>
      <c r="AW23" s="23">
        <v>3385</v>
      </c>
      <c r="AX23" s="24">
        <v>79.704579025110775</v>
      </c>
    </row>
    <row r="24" spans="1:50" x14ac:dyDescent="0.35">
      <c r="A24" s="22" t="s">
        <v>492</v>
      </c>
      <c r="B24" s="22" t="s">
        <v>493</v>
      </c>
      <c r="C24" s="22" t="s">
        <v>494</v>
      </c>
      <c r="D24" s="22" t="s">
        <v>495</v>
      </c>
      <c r="E24" s="22" t="s">
        <v>496</v>
      </c>
      <c r="F24" s="22" t="s">
        <v>497</v>
      </c>
      <c r="G24" s="22" t="s">
        <v>518</v>
      </c>
      <c r="H24" s="22" t="s">
        <v>519</v>
      </c>
      <c r="I24" s="22" t="s">
        <v>298</v>
      </c>
      <c r="J24" s="22" t="s">
        <v>532</v>
      </c>
      <c r="K24" s="22" t="s">
        <v>533</v>
      </c>
      <c r="L24" s="23">
        <v>53</v>
      </c>
      <c r="M24" s="23">
        <v>291046</v>
      </c>
      <c r="N24" s="23">
        <v>3991</v>
      </c>
      <c r="O24" s="24">
        <v>1.3712609003387781</v>
      </c>
      <c r="P24" s="23">
        <v>53</v>
      </c>
      <c r="Q24" s="23">
        <v>308670</v>
      </c>
      <c r="R24" s="23">
        <v>4531</v>
      </c>
      <c r="S24" s="24">
        <v>1.4679107137071954</v>
      </c>
      <c r="T24" s="24">
        <v>9.664981336841727E-2</v>
      </c>
      <c r="U24" s="30">
        <v>1501.49</v>
      </c>
      <c r="V24" s="24">
        <v>97.689655172413794</v>
      </c>
      <c r="W24" s="30">
        <v>1357.06</v>
      </c>
      <c r="X24" s="24">
        <v>88.292778139232269</v>
      </c>
      <c r="Y24" s="24">
        <v>-9.396877033181525</v>
      </c>
      <c r="Z24" s="23">
        <v>378</v>
      </c>
      <c r="AA24" s="23">
        <v>5512</v>
      </c>
      <c r="AB24" s="24">
        <v>6.4176570458404081</v>
      </c>
      <c r="AC24" s="23">
        <v>393</v>
      </c>
      <c r="AD24" s="23">
        <v>5640</v>
      </c>
      <c r="AE24" s="24">
        <v>6.5141720537046242</v>
      </c>
      <c r="AF24" s="24">
        <v>9.6515007864216074E-2</v>
      </c>
      <c r="AG24" s="24">
        <v>235</v>
      </c>
      <c r="AH24" s="24">
        <v>88.679245283018872</v>
      </c>
      <c r="AI24" s="30">
        <v>558.05999999999995</v>
      </c>
      <c r="AJ24" s="23">
        <v>2118</v>
      </c>
      <c r="AK24" s="23">
        <v>2206</v>
      </c>
      <c r="AL24" s="24">
        <v>96.010879419764279</v>
      </c>
      <c r="AM24" s="23">
        <v>163</v>
      </c>
      <c r="AN24" s="24">
        <v>6.8805403123680868</v>
      </c>
      <c r="AO24" s="23">
        <v>2369</v>
      </c>
      <c r="AP24" s="24">
        <v>89.404812157028275</v>
      </c>
      <c r="AQ24" s="30">
        <v>564</v>
      </c>
      <c r="AR24" s="23">
        <v>2967</v>
      </c>
      <c r="AS24" s="23">
        <v>3434</v>
      </c>
      <c r="AT24" s="24">
        <v>86.400698893418749</v>
      </c>
      <c r="AU24" s="23">
        <v>230</v>
      </c>
      <c r="AV24" s="24">
        <v>6.2772925764192138</v>
      </c>
      <c r="AW24" s="23">
        <v>3664</v>
      </c>
      <c r="AX24" s="24">
        <v>80.977074235807862</v>
      </c>
    </row>
    <row r="25" spans="1:50" x14ac:dyDescent="0.35">
      <c r="A25" s="22" t="s">
        <v>492</v>
      </c>
      <c r="B25" s="22" t="s">
        <v>493</v>
      </c>
      <c r="C25" s="22" t="s">
        <v>494</v>
      </c>
      <c r="D25" s="22" t="s">
        <v>495</v>
      </c>
      <c r="E25" s="22" t="s">
        <v>496</v>
      </c>
      <c r="F25" s="22" t="s">
        <v>497</v>
      </c>
      <c r="G25" s="22" t="s">
        <v>498</v>
      </c>
      <c r="H25" s="22" t="s">
        <v>499</v>
      </c>
      <c r="I25" s="22" t="s">
        <v>299</v>
      </c>
      <c r="J25" s="22" t="s">
        <v>534</v>
      </c>
      <c r="K25" s="22" t="s">
        <v>535</v>
      </c>
      <c r="L25" s="23">
        <v>41</v>
      </c>
      <c r="M25" s="23">
        <v>272572</v>
      </c>
      <c r="N25" s="23">
        <v>4129</v>
      </c>
      <c r="O25" s="24">
        <v>1.5148291093729365</v>
      </c>
      <c r="P25" s="23">
        <v>41</v>
      </c>
      <c r="Q25" s="23">
        <v>276316</v>
      </c>
      <c r="R25" s="23">
        <v>4478</v>
      </c>
      <c r="S25" s="24">
        <v>1.620608289060351</v>
      </c>
      <c r="T25" s="24">
        <v>0.10577917968741457</v>
      </c>
      <c r="U25" s="30">
        <v>1165.1199999999999</v>
      </c>
      <c r="V25" s="24">
        <v>97.991589571068118</v>
      </c>
      <c r="W25" s="30">
        <v>1152.8</v>
      </c>
      <c r="X25" s="24">
        <v>96.95542472666105</v>
      </c>
      <c r="Y25" s="24">
        <v>-1.0361648444070681</v>
      </c>
      <c r="Z25" s="23">
        <v>480</v>
      </c>
      <c r="AA25" s="23">
        <v>5711</v>
      </c>
      <c r="AB25" s="24">
        <v>7.7531901146826039</v>
      </c>
      <c r="AC25" s="23">
        <v>492</v>
      </c>
      <c r="AD25" s="23">
        <v>5530</v>
      </c>
      <c r="AE25" s="24">
        <v>8.1700431750249081</v>
      </c>
      <c r="AF25" s="24">
        <v>0.41685306034230418</v>
      </c>
      <c r="AG25" s="24">
        <v>200</v>
      </c>
      <c r="AH25" s="24">
        <v>97.560975609756099</v>
      </c>
      <c r="AI25" s="30">
        <v>472.8</v>
      </c>
      <c r="AJ25" s="23">
        <v>2166</v>
      </c>
      <c r="AK25" s="23">
        <v>2233</v>
      </c>
      <c r="AL25" s="24">
        <v>96.999552171965959</v>
      </c>
      <c r="AM25" s="23">
        <v>121</v>
      </c>
      <c r="AN25" s="24">
        <v>5.1401869158878499</v>
      </c>
      <c r="AO25" s="23">
        <v>2354</v>
      </c>
      <c r="AP25" s="24">
        <v>92.013593882752758</v>
      </c>
      <c r="AQ25" s="30">
        <v>480</v>
      </c>
      <c r="AR25" s="23">
        <v>2887</v>
      </c>
      <c r="AS25" s="23">
        <v>3297</v>
      </c>
      <c r="AT25" s="24">
        <v>87.564452532605401</v>
      </c>
      <c r="AU25" s="23">
        <v>371</v>
      </c>
      <c r="AV25" s="24">
        <v>10.114503816793894</v>
      </c>
      <c r="AW25" s="23">
        <v>3668</v>
      </c>
      <c r="AX25" s="24">
        <v>78.707742639040347</v>
      </c>
    </row>
    <row r="26" spans="1:50" x14ac:dyDescent="0.35">
      <c r="A26" s="22" t="s">
        <v>492</v>
      </c>
      <c r="B26" s="22" t="s">
        <v>493</v>
      </c>
      <c r="C26" s="22" t="s">
        <v>494</v>
      </c>
      <c r="D26" s="22" t="s">
        <v>495</v>
      </c>
      <c r="E26" s="22" t="s">
        <v>496</v>
      </c>
      <c r="F26" s="22" t="s">
        <v>497</v>
      </c>
      <c r="G26" s="22" t="s">
        <v>518</v>
      </c>
      <c r="H26" s="22" t="s">
        <v>519</v>
      </c>
      <c r="I26" s="22" t="s">
        <v>300</v>
      </c>
      <c r="J26" s="22" t="s">
        <v>536</v>
      </c>
      <c r="K26" s="22" t="s">
        <v>537</v>
      </c>
      <c r="L26" s="23">
        <v>28</v>
      </c>
      <c r="M26" s="23">
        <v>166816</v>
      </c>
      <c r="N26" s="23">
        <v>3405</v>
      </c>
      <c r="O26" s="24">
        <v>2.0411711106848265</v>
      </c>
      <c r="P26" s="23">
        <v>28</v>
      </c>
      <c r="Q26" s="23">
        <v>171732</v>
      </c>
      <c r="R26" s="23">
        <v>3760</v>
      </c>
      <c r="S26" s="24">
        <v>2.1894579926862785</v>
      </c>
      <c r="T26" s="24">
        <v>0.14828688200145201</v>
      </c>
      <c r="U26" s="30">
        <v>809.45</v>
      </c>
      <c r="V26" s="24">
        <v>99.685960591133011</v>
      </c>
      <c r="W26" s="30">
        <v>783</v>
      </c>
      <c r="X26" s="24">
        <v>96.428571428571431</v>
      </c>
      <c r="Y26" s="24">
        <v>-3.2573891625615801</v>
      </c>
      <c r="Z26" s="23">
        <v>363</v>
      </c>
      <c r="AA26" s="23">
        <v>5139</v>
      </c>
      <c r="AB26" s="24">
        <v>6.5976008724100321</v>
      </c>
      <c r="AC26" s="23">
        <v>300</v>
      </c>
      <c r="AD26" s="23">
        <v>4984</v>
      </c>
      <c r="AE26" s="24">
        <v>5.6775170325510977</v>
      </c>
      <c r="AF26" s="24">
        <v>-0.92008383985893438</v>
      </c>
      <c r="AG26" s="24">
        <v>135</v>
      </c>
      <c r="AH26" s="24">
        <v>96.428571428571431</v>
      </c>
      <c r="AI26" s="30">
        <v>324</v>
      </c>
      <c r="AJ26" s="23">
        <v>2075</v>
      </c>
      <c r="AK26" s="23">
        <v>2132</v>
      </c>
      <c r="AL26" s="24">
        <v>97.3264540337711</v>
      </c>
      <c r="AM26" s="23">
        <v>64</v>
      </c>
      <c r="AN26" s="24">
        <v>2.9143897996357011</v>
      </c>
      <c r="AO26" s="23">
        <v>2196</v>
      </c>
      <c r="AP26" s="24">
        <v>94.489981785063748</v>
      </c>
      <c r="AQ26" s="30">
        <v>324</v>
      </c>
      <c r="AR26" s="23">
        <v>2588</v>
      </c>
      <c r="AS26" s="23">
        <v>2852</v>
      </c>
      <c r="AT26" s="24">
        <v>90.743338008415137</v>
      </c>
      <c r="AU26" s="23">
        <v>236</v>
      </c>
      <c r="AV26" s="24">
        <v>7.642487046632124</v>
      </c>
      <c r="AW26" s="23">
        <v>3088</v>
      </c>
      <c r="AX26" s="24">
        <v>83.808290155440417</v>
      </c>
    </row>
    <row r="27" spans="1:50" x14ac:dyDescent="0.35">
      <c r="A27" s="22" t="s">
        <v>492</v>
      </c>
      <c r="B27" s="22" t="s">
        <v>493</v>
      </c>
      <c r="C27" s="22" t="s">
        <v>494</v>
      </c>
      <c r="D27" s="22" t="s">
        <v>495</v>
      </c>
      <c r="E27" s="22" t="s">
        <v>496</v>
      </c>
      <c r="F27" s="22" t="s">
        <v>497</v>
      </c>
      <c r="G27" s="22" t="s">
        <v>498</v>
      </c>
      <c r="H27" s="22" t="s">
        <v>499</v>
      </c>
      <c r="I27" s="22" t="s">
        <v>301</v>
      </c>
      <c r="J27" s="22" t="s">
        <v>538</v>
      </c>
      <c r="K27" s="22" t="s">
        <v>539</v>
      </c>
      <c r="L27" s="23">
        <v>29</v>
      </c>
      <c r="M27" s="23">
        <v>190456</v>
      </c>
      <c r="N27" s="23">
        <v>2733</v>
      </c>
      <c r="O27" s="24">
        <v>1.4349771075734028</v>
      </c>
      <c r="P27" s="23">
        <v>29</v>
      </c>
      <c r="Q27" s="23">
        <v>192289</v>
      </c>
      <c r="R27" s="23">
        <v>2952</v>
      </c>
      <c r="S27" s="24">
        <v>1.5351892203922222</v>
      </c>
      <c r="T27" s="24">
        <v>0.10021211281881937</v>
      </c>
      <c r="U27" s="30">
        <v>840.47</v>
      </c>
      <c r="V27" s="24">
        <v>99.936979785969086</v>
      </c>
      <c r="W27" s="30">
        <v>840.1</v>
      </c>
      <c r="X27" s="24">
        <v>99.89298454221165</v>
      </c>
      <c r="Y27" s="24">
        <v>-4.3995243757436242E-2</v>
      </c>
      <c r="Z27" s="23">
        <v>283</v>
      </c>
      <c r="AA27" s="23">
        <v>3922</v>
      </c>
      <c r="AB27" s="24">
        <v>6.7300832342449466</v>
      </c>
      <c r="AC27" s="23">
        <v>330</v>
      </c>
      <c r="AD27" s="23">
        <v>3754</v>
      </c>
      <c r="AE27" s="24">
        <v>8.0803134182174343</v>
      </c>
      <c r="AF27" s="24">
        <v>1.3502301839724877</v>
      </c>
      <c r="AG27" s="24">
        <v>145</v>
      </c>
      <c r="AH27" s="24">
        <v>100</v>
      </c>
      <c r="AI27" s="30">
        <v>347.73</v>
      </c>
      <c r="AJ27" s="23">
        <v>1519</v>
      </c>
      <c r="AK27" s="23">
        <v>1556</v>
      </c>
      <c r="AL27" s="24">
        <v>97.622107969151671</v>
      </c>
      <c r="AM27" s="23">
        <v>81</v>
      </c>
      <c r="AN27" s="24">
        <v>4.9480757483200977</v>
      </c>
      <c r="AO27" s="23">
        <v>1637</v>
      </c>
      <c r="AP27" s="24">
        <v>92.791692119731223</v>
      </c>
      <c r="AQ27" s="30">
        <v>347.37</v>
      </c>
      <c r="AR27" s="23">
        <v>1943</v>
      </c>
      <c r="AS27" s="23">
        <v>2198</v>
      </c>
      <c r="AT27" s="24">
        <v>88.398544131028217</v>
      </c>
      <c r="AU27" s="23">
        <v>249</v>
      </c>
      <c r="AV27" s="24">
        <v>10.175725378013894</v>
      </c>
      <c r="AW27" s="23">
        <v>2447</v>
      </c>
      <c r="AX27" s="24">
        <v>79.403351042092368</v>
      </c>
    </row>
    <row r="28" spans="1:50" x14ac:dyDescent="0.35">
      <c r="A28" s="22" t="s">
        <v>492</v>
      </c>
      <c r="B28" s="22" t="s">
        <v>493</v>
      </c>
      <c r="C28" s="22" t="s">
        <v>494</v>
      </c>
      <c r="D28" s="22" t="s">
        <v>495</v>
      </c>
      <c r="E28" s="22" t="s">
        <v>496</v>
      </c>
      <c r="F28" s="22" t="s">
        <v>497</v>
      </c>
      <c r="G28" s="22" t="s">
        <v>518</v>
      </c>
      <c r="H28" s="22" t="s">
        <v>519</v>
      </c>
      <c r="I28" s="22" t="s">
        <v>302</v>
      </c>
      <c r="J28" s="22" t="s">
        <v>540</v>
      </c>
      <c r="K28" s="22" t="s">
        <v>541</v>
      </c>
      <c r="L28" s="23">
        <v>19</v>
      </c>
      <c r="M28" s="23">
        <v>171905</v>
      </c>
      <c r="N28" s="23">
        <v>3069</v>
      </c>
      <c r="O28" s="24">
        <v>1.7852883860271662</v>
      </c>
      <c r="P28" s="23">
        <v>19</v>
      </c>
      <c r="Q28" s="23">
        <v>172933</v>
      </c>
      <c r="R28" s="23">
        <v>3424</v>
      </c>
      <c r="S28" s="24">
        <v>1.9799575558164144</v>
      </c>
      <c r="T28" s="24">
        <v>0.1946691697892482</v>
      </c>
      <c r="U28" s="30">
        <v>550.30999999999995</v>
      </c>
      <c r="V28" s="24">
        <v>99.874773139745912</v>
      </c>
      <c r="W28" s="30">
        <v>551</v>
      </c>
      <c r="X28" s="24">
        <v>100</v>
      </c>
      <c r="Y28" s="24">
        <v>0.12522686025408802</v>
      </c>
      <c r="Z28" s="23">
        <v>250</v>
      </c>
      <c r="AA28" s="23">
        <v>4440</v>
      </c>
      <c r="AB28" s="24">
        <v>5.3304904051172706</v>
      </c>
      <c r="AC28" s="23">
        <v>190</v>
      </c>
      <c r="AD28" s="23">
        <v>4477</v>
      </c>
      <c r="AE28" s="24">
        <v>4.0711377758731526</v>
      </c>
      <c r="AF28" s="24">
        <v>-1.2593526292441179</v>
      </c>
      <c r="AG28" s="24">
        <v>95</v>
      </c>
      <c r="AH28" s="24">
        <v>100</v>
      </c>
      <c r="AI28" s="30">
        <v>228</v>
      </c>
      <c r="AJ28" s="23">
        <v>1774</v>
      </c>
      <c r="AK28" s="23">
        <v>1835</v>
      </c>
      <c r="AL28" s="24">
        <v>96.675749318801081</v>
      </c>
      <c r="AM28" s="23">
        <v>68</v>
      </c>
      <c r="AN28" s="24">
        <v>3.5733053074093539</v>
      </c>
      <c r="AO28" s="23">
        <v>1903</v>
      </c>
      <c r="AP28" s="24">
        <v>93.221229637414609</v>
      </c>
      <c r="AQ28" s="30">
        <v>228</v>
      </c>
      <c r="AR28" s="23">
        <v>2334</v>
      </c>
      <c r="AS28" s="23">
        <v>2642</v>
      </c>
      <c r="AT28" s="24">
        <v>88.342165026495081</v>
      </c>
      <c r="AU28" s="23">
        <v>122</v>
      </c>
      <c r="AV28" s="24">
        <v>4.4138929088277861</v>
      </c>
      <c r="AW28" s="23">
        <v>2764</v>
      </c>
      <c r="AX28" s="24">
        <v>84.442836468885673</v>
      </c>
    </row>
    <row r="29" spans="1:50" x14ac:dyDescent="0.35">
      <c r="A29" s="22" t="s">
        <v>492</v>
      </c>
      <c r="B29" s="22" t="s">
        <v>493</v>
      </c>
      <c r="C29" s="22" t="s">
        <v>494</v>
      </c>
      <c r="D29" s="22" t="s">
        <v>495</v>
      </c>
      <c r="E29" s="22" t="s">
        <v>496</v>
      </c>
      <c r="F29" s="22" t="s">
        <v>497</v>
      </c>
      <c r="G29" s="22" t="s">
        <v>502</v>
      </c>
      <c r="H29" s="22" t="s">
        <v>503</v>
      </c>
      <c r="I29" s="22" t="s">
        <v>303</v>
      </c>
      <c r="J29" s="22" t="s">
        <v>542</v>
      </c>
      <c r="K29" s="22" t="s">
        <v>543</v>
      </c>
      <c r="L29" s="23">
        <v>33</v>
      </c>
      <c r="M29" s="23">
        <v>257949</v>
      </c>
      <c r="N29" s="23">
        <v>4864</v>
      </c>
      <c r="O29" s="24">
        <v>1.8856440614229943</v>
      </c>
      <c r="P29" s="23">
        <v>33</v>
      </c>
      <c r="Q29" s="23">
        <v>266090</v>
      </c>
      <c r="R29" s="23">
        <v>5290</v>
      </c>
      <c r="S29" s="24">
        <v>1.9880491563004996</v>
      </c>
      <c r="T29" s="24">
        <v>0.10240509487750526</v>
      </c>
      <c r="U29" s="30">
        <v>945.13</v>
      </c>
      <c r="V29" s="24">
        <v>98.759665621734584</v>
      </c>
      <c r="W29" s="30">
        <v>894.41</v>
      </c>
      <c r="X29" s="24">
        <v>93.459770114942515</v>
      </c>
      <c r="Y29" s="24">
        <v>-5.299895506792069</v>
      </c>
      <c r="Z29" s="23">
        <v>587</v>
      </c>
      <c r="AA29" s="23">
        <v>6902</v>
      </c>
      <c r="AB29" s="24">
        <v>7.8381626385365211</v>
      </c>
      <c r="AC29" s="23">
        <v>461</v>
      </c>
      <c r="AD29" s="23">
        <v>7008</v>
      </c>
      <c r="AE29" s="24">
        <v>6.1721783371267911</v>
      </c>
      <c r="AF29" s="24">
        <v>-1.66598430140973</v>
      </c>
      <c r="AG29" s="24">
        <v>155</v>
      </c>
      <c r="AH29" s="24">
        <v>93.939393939393938</v>
      </c>
      <c r="AI29" s="30">
        <v>367.40999999999997</v>
      </c>
      <c r="AJ29" s="23">
        <v>2926</v>
      </c>
      <c r="AK29" s="23">
        <v>3051</v>
      </c>
      <c r="AL29" s="24">
        <v>95.902982628646356</v>
      </c>
      <c r="AM29" s="23">
        <v>115</v>
      </c>
      <c r="AN29" s="24">
        <v>3.6323436512950091</v>
      </c>
      <c r="AO29" s="23">
        <v>3166</v>
      </c>
      <c r="AP29" s="24">
        <v>92.419456727732154</v>
      </c>
      <c r="AQ29" s="30">
        <v>372</v>
      </c>
      <c r="AR29" s="23">
        <v>3495</v>
      </c>
      <c r="AS29" s="23">
        <v>3957</v>
      </c>
      <c r="AT29" s="24">
        <v>88.324488248673234</v>
      </c>
      <c r="AU29" s="23">
        <v>346</v>
      </c>
      <c r="AV29" s="24">
        <v>8.0409016964908204</v>
      </c>
      <c r="AW29" s="23">
        <v>4303</v>
      </c>
      <c r="AX29" s="24">
        <v>81.222402974668839</v>
      </c>
    </row>
    <row r="30" spans="1:50" x14ac:dyDescent="0.35">
      <c r="A30" s="22" t="s">
        <v>492</v>
      </c>
      <c r="B30" s="22" t="s">
        <v>493</v>
      </c>
      <c r="C30" s="22" t="s">
        <v>494</v>
      </c>
      <c r="D30" s="22" t="s">
        <v>495</v>
      </c>
      <c r="E30" s="22" t="s">
        <v>496</v>
      </c>
      <c r="F30" s="22" t="s">
        <v>497</v>
      </c>
      <c r="G30" s="22" t="s">
        <v>518</v>
      </c>
      <c r="H30" s="22" t="s">
        <v>519</v>
      </c>
      <c r="I30" s="22" t="s">
        <v>304</v>
      </c>
      <c r="J30" s="22" t="s">
        <v>544</v>
      </c>
      <c r="K30" s="22" t="s">
        <v>545</v>
      </c>
      <c r="L30" s="23">
        <v>15</v>
      </c>
      <c r="M30" s="23">
        <v>118797</v>
      </c>
      <c r="N30" s="23">
        <v>3027</v>
      </c>
      <c r="O30" s="24">
        <v>2.5480441425288514</v>
      </c>
      <c r="P30" s="23">
        <v>15</v>
      </c>
      <c r="Q30" s="23">
        <v>119473</v>
      </c>
      <c r="R30" s="23">
        <v>3265</v>
      </c>
      <c r="S30" s="24">
        <v>2.7328350338570222</v>
      </c>
      <c r="T30" s="24">
        <v>0.18479089132817084</v>
      </c>
      <c r="U30" s="30">
        <v>435</v>
      </c>
      <c r="V30" s="24">
        <v>100</v>
      </c>
      <c r="W30" s="30">
        <v>435</v>
      </c>
      <c r="X30" s="24">
        <v>100</v>
      </c>
      <c r="Y30" s="24">
        <v>0</v>
      </c>
      <c r="Z30" s="23">
        <v>368</v>
      </c>
      <c r="AA30" s="23">
        <v>4245</v>
      </c>
      <c r="AB30" s="24">
        <v>7.9774550184261868</v>
      </c>
      <c r="AC30" s="23">
        <v>323</v>
      </c>
      <c r="AD30" s="23">
        <v>4084</v>
      </c>
      <c r="AE30" s="24">
        <v>7.3292489221692767</v>
      </c>
      <c r="AF30" s="24">
        <v>-0.64820609625691006</v>
      </c>
      <c r="AG30" s="24">
        <v>75</v>
      </c>
      <c r="AH30" s="24">
        <v>100</v>
      </c>
      <c r="AI30" s="30">
        <v>180</v>
      </c>
      <c r="AJ30" s="23">
        <v>1610</v>
      </c>
      <c r="AK30" s="23">
        <v>1665</v>
      </c>
      <c r="AL30" s="24">
        <v>96.696696696696691</v>
      </c>
      <c r="AM30" s="23">
        <v>82</v>
      </c>
      <c r="AN30" s="24">
        <v>4.693760732684602</v>
      </c>
      <c r="AO30" s="23">
        <v>1747</v>
      </c>
      <c r="AP30" s="24">
        <v>92.157985117344026</v>
      </c>
      <c r="AQ30" s="30">
        <v>180</v>
      </c>
      <c r="AR30" s="23">
        <v>2204</v>
      </c>
      <c r="AS30" s="23">
        <v>2419</v>
      </c>
      <c r="AT30" s="24">
        <v>91.112029764365445</v>
      </c>
      <c r="AU30" s="23">
        <v>241</v>
      </c>
      <c r="AV30" s="24">
        <v>9.0601503759398501</v>
      </c>
      <c r="AW30" s="23">
        <v>2660</v>
      </c>
      <c r="AX30" s="24">
        <v>82.857142857142861</v>
      </c>
    </row>
    <row r="31" spans="1:50" x14ac:dyDescent="0.35">
      <c r="A31" s="22" t="s">
        <v>492</v>
      </c>
      <c r="B31" s="22" t="s">
        <v>493</v>
      </c>
      <c r="C31" s="22" t="s">
        <v>494</v>
      </c>
      <c r="D31" s="22" t="s">
        <v>495</v>
      </c>
      <c r="E31" s="22" t="s">
        <v>496</v>
      </c>
      <c r="F31" s="22" t="s">
        <v>497</v>
      </c>
      <c r="G31" s="22" t="s">
        <v>502</v>
      </c>
      <c r="H31" s="22" t="s">
        <v>503</v>
      </c>
      <c r="I31" s="22" t="s">
        <v>305</v>
      </c>
      <c r="J31" s="22" t="s">
        <v>546</v>
      </c>
      <c r="K31" s="22" t="s">
        <v>547</v>
      </c>
      <c r="L31" s="23">
        <v>83</v>
      </c>
      <c r="M31" s="23">
        <v>582750</v>
      </c>
      <c r="N31" s="23">
        <v>10178</v>
      </c>
      <c r="O31" s="24">
        <v>1.7465465465465464</v>
      </c>
      <c r="P31" s="23">
        <v>84</v>
      </c>
      <c r="Q31" s="23">
        <v>596996</v>
      </c>
      <c r="R31" s="23">
        <v>11242</v>
      </c>
      <c r="S31" s="24">
        <v>1.883094694101803</v>
      </c>
      <c r="T31" s="24">
        <v>0.13654814755525657</v>
      </c>
      <c r="U31" s="30">
        <v>2388</v>
      </c>
      <c r="V31" s="24">
        <v>99.210635646032415</v>
      </c>
      <c r="W31" s="30">
        <v>2359.29</v>
      </c>
      <c r="X31" s="24">
        <v>96.850985221674875</v>
      </c>
      <c r="Y31" s="24">
        <v>-2.3596504243575396</v>
      </c>
      <c r="Z31" s="23">
        <v>1036</v>
      </c>
      <c r="AA31" s="23">
        <v>14848</v>
      </c>
      <c r="AB31" s="24">
        <v>6.5222865776882397</v>
      </c>
      <c r="AC31" s="23">
        <v>981</v>
      </c>
      <c r="AD31" s="23">
        <v>14626</v>
      </c>
      <c r="AE31" s="24">
        <v>6.285641058499392</v>
      </c>
      <c r="AF31" s="24">
        <v>-0.23664551918884769</v>
      </c>
      <c r="AG31" s="24">
        <v>410</v>
      </c>
      <c r="AH31" s="24">
        <v>97.61904761904762</v>
      </c>
      <c r="AI31" s="30">
        <v>965.6</v>
      </c>
      <c r="AJ31" s="23">
        <v>5768</v>
      </c>
      <c r="AK31" s="23">
        <v>5975</v>
      </c>
      <c r="AL31" s="24">
        <v>96.535564853556494</v>
      </c>
      <c r="AM31" s="23">
        <v>246</v>
      </c>
      <c r="AN31" s="24">
        <v>3.9543481755344798</v>
      </c>
      <c r="AO31" s="23">
        <v>6221</v>
      </c>
      <c r="AP31" s="24">
        <v>92.718212506027982</v>
      </c>
      <c r="AQ31" s="30">
        <v>983.69</v>
      </c>
      <c r="AR31" s="23">
        <v>7801</v>
      </c>
      <c r="AS31" s="23">
        <v>8651</v>
      </c>
      <c r="AT31" s="24">
        <v>90.174546295225994</v>
      </c>
      <c r="AU31" s="23">
        <v>735</v>
      </c>
      <c r="AV31" s="24">
        <v>7.8308118474323463</v>
      </c>
      <c r="AW31" s="23">
        <v>9386</v>
      </c>
      <c r="AX31" s="24">
        <v>83.113147240571067</v>
      </c>
    </row>
    <row r="32" spans="1:50" x14ac:dyDescent="0.35">
      <c r="A32" s="22" t="s">
        <v>492</v>
      </c>
      <c r="B32" s="22" t="s">
        <v>493</v>
      </c>
      <c r="C32" s="22" t="s">
        <v>494</v>
      </c>
      <c r="D32" s="22" t="s">
        <v>495</v>
      </c>
      <c r="E32" s="22" t="s">
        <v>496</v>
      </c>
      <c r="F32" s="22" t="s">
        <v>497</v>
      </c>
      <c r="G32" s="22" t="s">
        <v>518</v>
      </c>
      <c r="H32" s="22" t="s">
        <v>519</v>
      </c>
      <c r="I32" s="22" t="s">
        <v>306</v>
      </c>
      <c r="J32" s="22" t="s">
        <v>548</v>
      </c>
      <c r="K32" s="22" t="s">
        <v>549</v>
      </c>
      <c r="L32" s="23">
        <v>28</v>
      </c>
      <c r="M32" s="23">
        <v>346863</v>
      </c>
      <c r="N32" s="23">
        <v>6889</v>
      </c>
      <c r="O32" s="24">
        <v>1.9860867258831298</v>
      </c>
      <c r="P32" s="23">
        <v>28</v>
      </c>
      <c r="Q32" s="23">
        <v>363643</v>
      </c>
      <c r="R32" s="23">
        <v>7718</v>
      </c>
      <c r="S32" s="24">
        <v>2.1224112659943959</v>
      </c>
      <c r="T32" s="24">
        <v>0.13632454011126605</v>
      </c>
      <c r="U32" s="30">
        <v>804.06</v>
      </c>
      <c r="V32" s="24">
        <v>99.022167487684726</v>
      </c>
      <c r="W32" s="30">
        <v>754</v>
      </c>
      <c r="X32" s="24">
        <v>92.857142857142847</v>
      </c>
      <c r="Y32" s="24">
        <v>-6.165024630541879</v>
      </c>
      <c r="Z32" s="23">
        <v>698</v>
      </c>
      <c r="AA32" s="23">
        <v>9881</v>
      </c>
      <c r="AB32" s="24">
        <v>6.5979771244919174</v>
      </c>
      <c r="AC32" s="23">
        <v>704</v>
      </c>
      <c r="AD32" s="23">
        <v>9746</v>
      </c>
      <c r="AE32" s="24">
        <v>6.7368421052631575</v>
      </c>
      <c r="AF32" s="24">
        <v>0.1388649807712401</v>
      </c>
      <c r="AG32" s="24">
        <v>130</v>
      </c>
      <c r="AH32" s="24">
        <v>92.857142857142861</v>
      </c>
      <c r="AI32" s="30">
        <v>312</v>
      </c>
      <c r="AJ32" s="23">
        <v>4024</v>
      </c>
      <c r="AK32" s="23">
        <v>4185</v>
      </c>
      <c r="AL32" s="24">
        <v>96.152927120669048</v>
      </c>
      <c r="AM32" s="23">
        <v>166</v>
      </c>
      <c r="AN32" s="24">
        <v>3.815214893128017</v>
      </c>
      <c r="AO32" s="23">
        <v>4351</v>
      </c>
      <c r="AP32" s="24">
        <v>92.484486324982768</v>
      </c>
      <c r="AQ32" s="30">
        <v>312</v>
      </c>
      <c r="AR32" s="23">
        <v>4951</v>
      </c>
      <c r="AS32" s="23">
        <v>5561</v>
      </c>
      <c r="AT32" s="24">
        <v>89.030749865132179</v>
      </c>
      <c r="AU32" s="23">
        <v>538</v>
      </c>
      <c r="AV32" s="24">
        <v>8.8211182161010004</v>
      </c>
      <c r="AW32" s="23">
        <v>6099</v>
      </c>
      <c r="AX32" s="24">
        <v>81.177242170847691</v>
      </c>
    </row>
    <row r="33" spans="1:50" x14ac:dyDescent="0.35">
      <c r="A33" s="22" t="s">
        <v>492</v>
      </c>
      <c r="B33" s="22" t="s">
        <v>493</v>
      </c>
      <c r="C33" s="22" t="s">
        <v>494</v>
      </c>
      <c r="D33" s="22" t="s">
        <v>495</v>
      </c>
      <c r="E33" s="22" t="s">
        <v>496</v>
      </c>
      <c r="F33" s="22" t="s">
        <v>497</v>
      </c>
      <c r="G33" s="22" t="s">
        <v>498</v>
      </c>
      <c r="H33" s="22" t="s">
        <v>499</v>
      </c>
      <c r="I33" s="22" t="s">
        <v>307</v>
      </c>
      <c r="J33" s="22" t="s">
        <v>550</v>
      </c>
      <c r="K33" s="22" t="s">
        <v>551</v>
      </c>
      <c r="L33" s="23">
        <v>40</v>
      </c>
      <c r="M33" s="23">
        <v>364553</v>
      </c>
      <c r="N33" s="23">
        <v>6684</v>
      </c>
      <c r="O33" s="24">
        <v>1.8334782596769195</v>
      </c>
      <c r="P33" s="23">
        <v>40</v>
      </c>
      <c r="Q33" s="23">
        <v>369362</v>
      </c>
      <c r="R33" s="23">
        <v>7202</v>
      </c>
      <c r="S33" s="24">
        <v>1.9498486579561516</v>
      </c>
      <c r="T33" s="24">
        <v>0.11637039827923212</v>
      </c>
      <c r="U33" s="30">
        <v>1154.53</v>
      </c>
      <c r="V33" s="24">
        <v>99.528448275862075</v>
      </c>
      <c r="W33" s="30">
        <v>1148</v>
      </c>
      <c r="X33" s="24">
        <v>98.965517241379303</v>
      </c>
      <c r="Y33" s="24">
        <v>-0.56293103448277293</v>
      </c>
      <c r="Z33" s="23">
        <v>605</v>
      </c>
      <c r="AA33" s="23">
        <v>9350</v>
      </c>
      <c r="AB33" s="24">
        <v>6.0773480662983426</v>
      </c>
      <c r="AC33" s="23">
        <v>550</v>
      </c>
      <c r="AD33" s="23">
        <v>9389</v>
      </c>
      <c r="AE33" s="24">
        <v>5.5337559110574501</v>
      </c>
      <c r="AF33" s="24">
        <v>-0.54359215524089244</v>
      </c>
      <c r="AG33" s="24">
        <v>200</v>
      </c>
      <c r="AH33" s="24">
        <v>100</v>
      </c>
      <c r="AI33" s="30">
        <v>468</v>
      </c>
      <c r="AJ33" s="23">
        <v>3860</v>
      </c>
      <c r="AK33" s="23">
        <v>3976</v>
      </c>
      <c r="AL33" s="24">
        <v>97.08249496981891</v>
      </c>
      <c r="AM33" s="23">
        <v>149</v>
      </c>
      <c r="AN33" s="24">
        <v>3.6121212121212123</v>
      </c>
      <c r="AO33" s="23">
        <v>4125</v>
      </c>
      <c r="AP33" s="24">
        <v>93.575757575757578</v>
      </c>
      <c r="AQ33" s="30">
        <v>480</v>
      </c>
      <c r="AR33" s="23">
        <v>4820</v>
      </c>
      <c r="AS33" s="23">
        <v>5413</v>
      </c>
      <c r="AT33" s="24">
        <v>89.04489192684278</v>
      </c>
      <c r="AU33" s="23">
        <v>401</v>
      </c>
      <c r="AV33" s="24">
        <v>6.8971448228414172</v>
      </c>
      <c r="AW33" s="23">
        <v>5814</v>
      </c>
      <c r="AX33" s="24">
        <v>82.90333677330581</v>
      </c>
    </row>
    <row r="34" spans="1:50" x14ac:dyDescent="0.35">
      <c r="A34" s="22" t="s">
        <v>492</v>
      </c>
      <c r="B34" s="22" t="s">
        <v>493</v>
      </c>
      <c r="C34" s="22" t="s">
        <v>494</v>
      </c>
      <c r="D34" s="22" t="s">
        <v>552</v>
      </c>
      <c r="E34" s="22" t="s">
        <v>553</v>
      </c>
      <c r="F34" s="22" t="s">
        <v>554</v>
      </c>
      <c r="G34" s="22" t="s">
        <v>526</v>
      </c>
      <c r="H34" s="22" t="s">
        <v>527</v>
      </c>
      <c r="I34" s="22" t="s">
        <v>308</v>
      </c>
      <c r="J34" s="22" t="s">
        <v>555</v>
      </c>
      <c r="K34" s="22" t="s">
        <v>556</v>
      </c>
      <c r="L34" s="23">
        <v>11</v>
      </c>
      <c r="M34" s="23">
        <v>107404</v>
      </c>
      <c r="N34" s="23">
        <v>2097</v>
      </c>
      <c r="O34" s="24">
        <v>1.9524412498603403</v>
      </c>
      <c r="P34" s="23">
        <v>11</v>
      </c>
      <c r="Q34" s="23">
        <v>107776</v>
      </c>
      <c r="R34" s="23">
        <v>2269</v>
      </c>
      <c r="S34" s="24">
        <v>2.1052924584323041</v>
      </c>
      <c r="T34" s="24">
        <v>0.15285120857196377</v>
      </c>
      <c r="U34" s="30">
        <v>319</v>
      </c>
      <c r="V34" s="24">
        <v>100</v>
      </c>
      <c r="W34" s="30">
        <v>319</v>
      </c>
      <c r="X34" s="24">
        <v>100</v>
      </c>
      <c r="Y34" s="24">
        <v>0</v>
      </c>
      <c r="Z34" s="23">
        <v>222</v>
      </c>
      <c r="AA34" s="23">
        <v>2948</v>
      </c>
      <c r="AB34" s="24">
        <v>7.0031545741324921</v>
      </c>
      <c r="AC34" s="23">
        <v>184</v>
      </c>
      <c r="AD34" s="23">
        <v>3014</v>
      </c>
      <c r="AE34" s="24">
        <v>5.7535959974984365</v>
      </c>
      <c r="AF34" s="24">
        <v>-1.2495585766340556</v>
      </c>
      <c r="AG34" s="24">
        <v>55</v>
      </c>
      <c r="AH34" s="24">
        <v>100</v>
      </c>
      <c r="AI34" s="30">
        <v>132</v>
      </c>
      <c r="AJ34" s="23">
        <v>1209</v>
      </c>
      <c r="AK34" s="23">
        <v>1258</v>
      </c>
      <c r="AL34" s="24">
        <v>96.104928457869633</v>
      </c>
      <c r="AM34" s="23">
        <v>54</v>
      </c>
      <c r="AN34" s="24">
        <v>4.1158536585365857</v>
      </c>
      <c r="AO34" s="23">
        <v>1312</v>
      </c>
      <c r="AP34" s="24">
        <v>92.149390243902445</v>
      </c>
      <c r="AQ34" s="30">
        <v>132</v>
      </c>
      <c r="AR34" s="23">
        <v>1599</v>
      </c>
      <c r="AS34" s="23">
        <v>1756</v>
      </c>
      <c r="AT34" s="24">
        <v>91.059225512528471</v>
      </c>
      <c r="AU34" s="23">
        <v>130</v>
      </c>
      <c r="AV34" s="24">
        <v>6.8928950159066806</v>
      </c>
      <c r="AW34" s="23">
        <v>1886</v>
      </c>
      <c r="AX34" s="24">
        <v>84.782608695652172</v>
      </c>
    </row>
    <row r="35" spans="1:50" x14ac:dyDescent="0.35">
      <c r="A35" s="22" t="s">
        <v>492</v>
      </c>
      <c r="B35" s="22" t="s">
        <v>493</v>
      </c>
      <c r="C35" s="22" t="s">
        <v>494</v>
      </c>
      <c r="D35" s="22" t="s">
        <v>552</v>
      </c>
      <c r="E35" s="22" t="s">
        <v>553</v>
      </c>
      <c r="F35" s="22" t="s">
        <v>554</v>
      </c>
      <c r="G35" s="22" t="s">
        <v>526</v>
      </c>
      <c r="H35" s="22" t="s">
        <v>527</v>
      </c>
      <c r="I35" s="22" t="s">
        <v>309</v>
      </c>
      <c r="J35" s="22" t="s">
        <v>557</v>
      </c>
      <c r="K35" s="22" t="s">
        <v>558</v>
      </c>
      <c r="L35" s="23">
        <v>38</v>
      </c>
      <c r="M35" s="23">
        <v>286588</v>
      </c>
      <c r="N35" s="23">
        <v>5757</v>
      </c>
      <c r="O35" s="24">
        <v>2.0088070679860985</v>
      </c>
      <c r="P35" s="23">
        <v>38</v>
      </c>
      <c r="Q35" s="23">
        <v>290781</v>
      </c>
      <c r="R35" s="23">
        <v>6336</v>
      </c>
      <c r="S35" s="24">
        <v>2.178959423070971</v>
      </c>
      <c r="T35" s="24">
        <v>0.17015235508487248</v>
      </c>
      <c r="U35" s="30">
        <v>1102</v>
      </c>
      <c r="V35" s="24">
        <v>100</v>
      </c>
      <c r="W35" s="30">
        <v>1102</v>
      </c>
      <c r="X35" s="24">
        <v>100</v>
      </c>
      <c r="Y35" s="24">
        <v>0</v>
      </c>
      <c r="Z35" s="23">
        <v>451</v>
      </c>
      <c r="AA35" s="23">
        <v>8953</v>
      </c>
      <c r="AB35" s="24">
        <v>4.7958315610378559</v>
      </c>
      <c r="AC35" s="23">
        <v>521</v>
      </c>
      <c r="AD35" s="23">
        <v>8646</v>
      </c>
      <c r="AE35" s="24">
        <v>5.6834296934656923</v>
      </c>
      <c r="AF35" s="24">
        <v>0.88759813242783636</v>
      </c>
      <c r="AG35" s="24">
        <v>190</v>
      </c>
      <c r="AH35" s="24">
        <v>100</v>
      </c>
      <c r="AI35" s="30">
        <v>456</v>
      </c>
      <c r="AJ35" s="23">
        <v>3688</v>
      </c>
      <c r="AK35" s="23">
        <v>3775</v>
      </c>
      <c r="AL35" s="24">
        <v>97.695364238410605</v>
      </c>
      <c r="AM35" s="23">
        <v>162</v>
      </c>
      <c r="AN35" s="24">
        <v>4.1148082296164592</v>
      </c>
      <c r="AO35" s="23">
        <v>3937</v>
      </c>
      <c r="AP35" s="24">
        <v>93.675387350774699</v>
      </c>
      <c r="AQ35" s="30">
        <v>456</v>
      </c>
      <c r="AR35" s="23">
        <v>4473</v>
      </c>
      <c r="AS35" s="23">
        <v>4871</v>
      </c>
      <c r="AT35" s="24">
        <v>91.829193184151109</v>
      </c>
      <c r="AU35" s="23">
        <v>359</v>
      </c>
      <c r="AV35" s="24">
        <v>6.8642447418738053</v>
      </c>
      <c r="AW35" s="23">
        <v>5230</v>
      </c>
      <c r="AX35" s="24">
        <v>85.525812619502872</v>
      </c>
    </row>
    <row r="36" spans="1:50" x14ac:dyDescent="0.35">
      <c r="A36" s="22" t="s">
        <v>492</v>
      </c>
      <c r="B36" s="22" t="s">
        <v>493</v>
      </c>
      <c r="C36" s="22" t="s">
        <v>494</v>
      </c>
      <c r="D36" s="22" t="s">
        <v>552</v>
      </c>
      <c r="E36" s="22" t="s">
        <v>553</v>
      </c>
      <c r="F36" s="22" t="s">
        <v>554</v>
      </c>
      <c r="G36" s="22" t="s">
        <v>559</v>
      </c>
      <c r="H36" s="22" t="s">
        <v>560</v>
      </c>
      <c r="I36" s="22" t="s">
        <v>310</v>
      </c>
      <c r="J36" s="22" t="s">
        <v>561</v>
      </c>
      <c r="K36" s="22" t="s">
        <v>562</v>
      </c>
      <c r="L36" s="23">
        <v>31</v>
      </c>
      <c r="M36" s="23">
        <v>254263</v>
      </c>
      <c r="N36" s="23">
        <v>4542</v>
      </c>
      <c r="O36" s="24">
        <v>1.7863393415479247</v>
      </c>
      <c r="P36" s="23">
        <v>31</v>
      </c>
      <c r="Q36" s="23">
        <v>256382</v>
      </c>
      <c r="R36" s="23">
        <v>5033</v>
      </c>
      <c r="S36" s="24">
        <v>1.963086332113799</v>
      </c>
      <c r="T36" s="24">
        <v>0.17674699056587428</v>
      </c>
      <c r="U36" s="30">
        <v>899</v>
      </c>
      <c r="V36" s="24">
        <v>100</v>
      </c>
      <c r="W36" s="30">
        <v>895.15</v>
      </c>
      <c r="X36" s="24">
        <v>99.571746384872071</v>
      </c>
      <c r="Y36" s="24">
        <v>-0.42825361512792881</v>
      </c>
      <c r="Z36" s="23">
        <v>337</v>
      </c>
      <c r="AA36" s="23">
        <v>6828</v>
      </c>
      <c r="AB36" s="24">
        <v>4.703419399860433</v>
      </c>
      <c r="AC36" s="23">
        <v>328</v>
      </c>
      <c r="AD36" s="23">
        <v>6509</v>
      </c>
      <c r="AE36" s="24">
        <v>4.7974257715372239</v>
      </c>
      <c r="AF36" s="24">
        <v>9.4006371676790934E-2</v>
      </c>
      <c r="AG36" s="24">
        <v>155</v>
      </c>
      <c r="AH36" s="24">
        <v>100</v>
      </c>
      <c r="AI36" s="30">
        <v>368.15</v>
      </c>
      <c r="AJ36" s="23">
        <v>2450</v>
      </c>
      <c r="AK36" s="23">
        <v>2535</v>
      </c>
      <c r="AL36" s="24">
        <v>96.646942800788963</v>
      </c>
      <c r="AM36" s="23">
        <v>102</v>
      </c>
      <c r="AN36" s="24">
        <v>3.8680318543799777</v>
      </c>
      <c r="AO36" s="23">
        <v>2637</v>
      </c>
      <c r="AP36" s="24">
        <v>92.908608266970035</v>
      </c>
      <c r="AQ36" s="30">
        <v>372</v>
      </c>
      <c r="AR36" s="23">
        <v>3587</v>
      </c>
      <c r="AS36" s="23">
        <v>3974</v>
      </c>
      <c r="AT36" s="24">
        <v>90.261701056869654</v>
      </c>
      <c r="AU36" s="23">
        <v>226</v>
      </c>
      <c r="AV36" s="24">
        <v>5.3809523809523805</v>
      </c>
      <c r="AW36" s="23">
        <v>4200</v>
      </c>
      <c r="AX36" s="24">
        <v>85.404761904761912</v>
      </c>
    </row>
    <row r="37" spans="1:50" x14ac:dyDescent="0.35">
      <c r="A37" s="22" t="s">
        <v>492</v>
      </c>
      <c r="B37" s="22" t="s">
        <v>493</v>
      </c>
      <c r="C37" s="22" t="s">
        <v>494</v>
      </c>
      <c r="D37" s="22" t="s">
        <v>552</v>
      </c>
      <c r="E37" s="22" t="s">
        <v>553</v>
      </c>
      <c r="F37" s="22" t="s">
        <v>554</v>
      </c>
      <c r="G37" s="22" t="s">
        <v>526</v>
      </c>
      <c r="H37" s="22" t="s">
        <v>527</v>
      </c>
      <c r="I37" s="22" t="s">
        <v>311</v>
      </c>
      <c r="J37" s="22" t="s">
        <v>563</v>
      </c>
      <c r="K37" s="22" t="s">
        <v>564</v>
      </c>
      <c r="L37" s="23">
        <v>35</v>
      </c>
      <c r="M37" s="23">
        <v>284201</v>
      </c>
      <c r="N37" s="23">
        <v>5520</v>
      </c>
      <c r="O37" s="24">
        <v>1.9422873248158872</v>
      </c>
      <c r="P37" s="23">
        <v>35</v>
      </c>
      <c r="Q37" s="23">
        <v>294179</v>
      </c>
      <c r="R37" s="23">
        <v>5981</v>
      </c>
      <c r="S37" s="24">
        <v>2.0331158920249237</v>
      </c>
      <c r="T37" s="24">
        <v>9.0828567209036537E-2</v>
      </c>
      <c r="U37" s="30">
        <v>974</v>
      </c>
      <c r="V37" s="24">
        <v>95.960591133004925</v>
      </c>
      <c r="W37" s="30">
        <v>1014.14</v>
      </c>
      <c r="X37" s="24">
        <v>99.915270935960592</v>
      </c>
      <c r="Y37" s="24">
        <v>3.9546798029556669</v>
      </c>
      <c r="Z37" s="23">
        <v>566</v>
      </c>
      <c r="AA37" s="23">
        <v>7803</v>
      </c>
      <c r="AB37" s="24">
        <v>6.7630541283307446</v>
      </c>
      <c r="AC37" s="23">
        <v>624</v>
      </c>
      <c r="AD37" s="23">
        <v>7760</v>
      </c>
      <c r="AE37" s="24">
        <v>7.4427480916030531</v>
      </c>
      <c r="AF37" s="24">
        <v>0.67969396327230847</v>
      </c>
      <c r="AG37" s="24">
        <v>175</v>
      </c>
      <c r="AH37" s="24">
        <v>100</v>
      </c>
      <c r="AI37" s="30">
        <v>420</v>
      </c>
      <c r="AJ37" s="23">
        <v>3251</v>
      </c>
      <c r="AK37" s="23">
        <v>3302</v>
      </c>
      <c r="AL37" s="24">
        <v>98.455481526347668</v>
      </c>
      <c r="AM37" s="23">
        <v>132</v>
      </c>
      <c r="AN37" s="24">
        <v>3.84391380314502</v>
      </c>
      <c r="AO37" s="23">
        <v>3434</v>
      </c>
      <c r="AP37" s="24">
        <v>94.670937682003498</v>
      </c>
      <c r="AQ37" s="30">
        <v>419.14</v>
      </c>
      <c r="AR37" s="23">
        <v>4063</v>
      </c>
      <c r="AS37" s="23">
        <v>4458</v>
      </c>
      <c r="AT37" s="24">
        <v>91.139524450426208</v>
      </c>
      <c r="AU37" s="23">
        <v>492</v>
      </c>
      <c r="AV37" s="24">
        <v>9.9393939393939394</v>
      </c>
      <c r="AW37" s="23">
        <v>4950</v>
      </c>
      <c r="AX37" s="24">
        <v>82.080808080808083</v>
      </c>
    </row>
    <row r="38" spans="1:50" x14ac:dyDescent="0.35">
      <c r="A38" s="22" t="s">
        <v>492</v>
      </c>
      <c r="B38" s="22" t="s">
        <v>493</v>
      </c>
      <c r="C38" s="22" t="s">
        <v>494</v>
      </c>
      <c r="D38" s="22" t="s">
        <v>552</v>
      </c>
      <c r="E38" s="22" t="s">
        <v>553</v>
      </c>
      <c r="F38" s="22" t="s">
        <v>554</v>
      </c>
      <c r="G38" s="22" t="s">
        <v>559</v>
      </c>
      <c r="H38" s="22" t="s">
        <v>560</v>
      </c>
      <c r="I38" s="22" t="s">
        <v>312</v>
      </c>
      <c r="J38" s="22" t="s">
        <v>565</v>
      </c>
      <c r="K38" s="22" t="s">
        <v>566</v>
      </c>
      <c r="L38" s="23">
        <v>44</v>
      </c>
      <c r="M38" s="23">
        <v>322499</v>
      </c>
      <c r="N38" s="23">
        <v>7287</v>
      </c>
      <c r="O38" s="24">
        <v>2.2595418900523723</v>
      </c>
      <c r="P38" s="23">
        <v>44</v>
      </c>
      <c r="Q38" s="23">
        <v>323439</v>
      </c>
      <c r="R38" s="23">
        <v>8014</v>
      </c>
      <c r="S38" s="24">
        <v>2.4777469631058717</v>
      </c>
      <c r="T38" s="24">
        <v>0.21820507305349945</v>
      </c>
      <c r="U38" s="30">
        <v>1270.58</v>
      </c>
      <c r="V38" s="24">
        <v>99.575235109717866</v>
      </c>
      <c r="W38" s="30">
        <v>1276</v>
      </c>
      <c r="X38" s="24">
        <v>100</v>
      </c>
      <c r="Y38" s="24">
        <v>0.42476489028213393</v>
      </c>
      <c r="Z38" s="23">
        <v>862</v>
      </c>
      <c r="AA38" s="23">
        <v>10775</v>
      </c>
      <c r="AB38" s="24">
        <v>7.4074074074074066</v>
      </c>
      <c r="AC38" s="23">
        <v>770</v>
      </c>
      <c r="AD38" s="23">
        <v>9939</v>
      </c>
      <c r="AE38" s="24">
        <v>7.1902138388271544</v>
      </c>
      <c r="AF38" s="24">
        <v>-0.21719356858025218</v>
      </c>
      <c r="AG38" s="24">
        <v>220</v>
      </c>
      <c r="AH38" s="24">
        <v>100</v>
      </c>
      <c r="AI38" s="30">
        <v>528</v>
      </c>
      <c r="AJ38" s="23">
        <v>3854</v>
      </c>
      <c r="AK38" s="23">
        <v>3967</v>
      </c>
      <c r="AL38" s="24">
        <v>97.151499873960162</v>
      </c>
      <c r="AM38" s="23">
        <v>165</v>
      </c>
      <c r="AN38" s="24">
        <v>3.9932236205227492</v>
      </c>
      <c r="AO38" s="23">
        <v>4132</v>
      </c>
      <c r="AP38" s="24">
        <v>93.272023233301056</v>
      </c>
      <c r="AQ38" s="30">
        <v>528</v>
      </c>
      <c r="AR38" s="23">
        <v>4939</v>
      </c>
      <c r="AS38" s="23">
        <v>5972</v>
      </c>
      <c r="AT38" s="24">
        <v>82.702612190221032</v>
      </c>
      <c r="AU38" s="23">
        <v>605</v>
      </c>
      <c r="AV38" s="24">
        <v>9.1987228219552986</v>
      </c>
      <c r="AW38" s="23">
        <v>6577</v>
      </c>
      <c r="AX38" s="24">
        <v>75.095028128325978</v>
      </c>
    </row>
    <row r="39" spans="1:50" x14ac:dyDescent="0.35">
      <c r="A39" s="22" t="s">
        <v>492</v>
      </c>
      <c r="B39" s="22" t="s">
        <v>493</v>
      </c>
      <c r="C39" s="22" t="s">
        <v>494</v>
      </c>
      <c r="D39" s="22" t="s">
        <v>552</v>
      </c>
      <c r="E39" s="22" t="s">
        <v>553</v>
      </c>
      <c r="F39" s="22" t="s">
        <v>554</v>
      </c>
      <c r="G39" s="22" t="s">
        <v>526</v>
      </c>
      <c r="H39" s="22" t="s">
        <v>527</v>
      </c>
      <c r="I39" s="22" t="s">
        <v>313</v>
      </c>
      <c r="J39" s="22" t="s">
        <v>567</v>
      </c>
      <c r="K39" s="22" t="s">
        <v>568</v>
      </c>
      <c r="L39" s="23">
        <v>41</v>
      </c>
      <c r="M39" s="23">
        <v>286576</v>
      </c>
      <c r="N39" s="23">
        <v>5176</v>
      </c>
      <c r="O39" s="24">
        <v>1.8061526436268214</v>
      </c>
      <c r="P39" s="23">
        <v>41</v>
      </c>
      <c r="Q39" s="23">
        <v>294376</v>
      </c>
      <c r="R39" s="23">
        <v>5610</v>
      </c>
      <c r="S39" s="24">
        <v>1.9057260102725766</v>
      </c>
      <c r="T39" s="24">
        <v>9.9573366645755224E-2</v>
      </c>
      <c r="U39" s="30">
        <v>1129.6100000000001</v>
      </c>
      <c r="V39" s="24">
        <v>95.00504625735914</v>
      </c>
      <c r="W39" s="30">
        <v>1131</v>
      </c>
      <c r="X39" s="24">
        <v>95.121951219512198</v>
      </c>
      <c r="Y39" s="24">
        <v>0.11690496215305757</v>
      </c>
      <c r="Z39" s="23">
        <v>368</v>
      </c>
      <c r="AA39" s="23">
        <v>7381</v>
      </c>
      <c r="AB39" s="24">
        <v>4.7489998709510903</v>
      </c>
      <c r="AC39" s="23">
        <v>463</v>
      </c>
      <c r="AD39" s="23">
        <v>6860</v>
      </c>
      <c r="AE39" s="24">
        <v>6.3225454048887064</v>
      </c>
      <c r="AF39" s="24">
        <v>1.5735455339376161</v>
      </c>
      <c r="AG39" s="24">
        <v>195</v>
      </c>
      <c r="AH39" s="24">
        <v>95.121951219512198</v>
      </c>
      <c r="AI39" s="30">
        <v>468</v>
      </c>
      <c r="AJ39" s="23">
        <v>2524</v>
      </c>
      <c r="AK39" s="23">
        <v>2577</v>
      </c>
      <c r="AL39" s="24">
        <v>97.943344974776863</v>
      </c>
      <c r="AM39" s="23">
        <v>134</v>
      </c>
      <c r="AN39" s="24">
        <v>4.9428255256362963</v>
      </c>
      <c r="AO39" s="23">
        <v>2711</v>
      </c>
      <c r="AP39" s="24">
        <v>93.102176318701595</v>
      </c>
      <c r="AQ39" s="30">
        <v>468</v>
      </c>
      <c r="AR39" s="23">
        <v>3895</v>
      </c>
      <c r="AS39" s="23">
        <v>4283</v>
      </c>
      <c r="AT39" s="24">
        <v>90.940929255194959</v>
      </c>
      <c r="AU39" s="23">
        <v>329</v>
      </c>
      <c r="AV39" s="24">
        <v>7.1335646140503046</v>
      </c>
      <c r="AW39" s="23">
        <v>4612</v>
      </c>
      <c r="AX39" s="24">
        <v>84.453599306157841</v>
      </c>
    </row>
    <row r="40" spans="1:50" x14ac:dyDescent="0.35">
      <c r="A40" s="22" t="s">
        <v>492</v>
      </c>
      <c r="B40" s="22" t="s">
        <v>493</v>
      </c>
      <c r="C40" s="22" t="s">
        <v>494</v>
      </c>
      <c r="D40" s="22" t="s">
        <v>552</v>
      </c>
      <c r="E40" s="22" t="s">
        <v>553</v>
      </c>
      <c r="F40" s="22" t="s">
        <v>554</v>
      </c>
      <c r="G40" s="22" t="s">
        <v>559</v>
      </c>
      <c r="H40" s="22" t="s">
        <v>560</v>
      </c>
      <c r="I40" s="22" t="s">
        <v>314</v>
      </c>
      <c r="J40" s="22" t="s">
        <v>569</v>
      </c>
      <c r="K40" s="22" t="s">
        <v>570</v>
      </c>
      <c r="L40" s="23">
        <v>26</v>
      </c>
      <c r="M40" s="23">
        <v>154936</v>
      </c>
      <c r="N40" s="23">
        <v>3060</v>
      </c>
      <c r="O40" s="24">
        <v>1.9750090359890535</v>
      </c>
      <c r="P40" s="23">
        <v>26</v>
      </c>
      <c r="Q40" s="23">
        <v>156405</v>
      </c>
      <c r="R40" s="23">
        <v>3295</v>
      </c>
      <c r="S40" s="24">
        <v>2.1067101435376108</v>
      </c>
      <c r="T40" s="24">
        <v>0.13170110754855724</v>
      </c>
      <c r="U40" s="30">
        <v>747.49</v>
      </c>
      <c r="V40" s="24">
        <v>99.136604774535812</v>
      </c>
      <c r="W40" s="30">
        <v>754</v>
      </c>
      <c r="X40" s="24">
        <v>100</v>
      </c>
      <c r="Y40" s="24">
        <v>0.86339522546418834</v>
      </c>
      <c r="Z40" s="23">
        <v>355</v>
      </c>
      <c r="AA40" s="23">
        <v>4478</v>
      </c>
      <c r="AB40" s="24">
        <v>7.345334160976619</v>
      </c>
      <c r="AC40" s="23">
        <v>332</v>
      </c>
      <c r="AD40" s="23">
        <v>4408</v>
      </c>
      <c r="AE40" s="24">
        <v>7.0042194092827001</v>
      </c>
      <c r="AF40" s="24">
        <v>-0.34111475169391881</v>
      </c>
      <c r="AG40" s="24">
        <v>130</v>
      </c>
      <c r="AH40" s="24">
        <v>100</v>
      </c>
      <c r="AI40" s="30">
        <v>312</v>
      </c>
      <c r="AJ40" s="23">
        <v>1840</v>
      </c>
      <c r="AK40" s="23">
        <v>1935</v>
      </c>
      <c r="AL40" s="24">
        <v>95.090439276485782</v>
      </c>
      <c r="AM40" s="23">
        <v>53</v>
      </c>
      <c r="AN40" s="24">
        <v>2.665995975855131</v>
      </c>
      <c r="AO40" s="23">
        <v>1988</v>
      </c>
      <c r="AP40" s="24">
        <v>92.555331991951704</v>
      </c>
      <c r="AQ40" s="30">
        <v>312</v>
      </c>
      <c r="AR40" s="23">
        <v>2271</v>
      </c>
      <c r="AS40" s="23">
        <v>2473</v>
      </c>
      <c r="AT40" s="24">
        <v>91.831783259199355</v>
      </c>
      <c r="AU40" s="23">
        <v>279</v>
      </c>
      <c r="AV40" s="24">
        <v>10.138081395348838</v>
      </c>
      <c r="AW40" s="23">
        <v>2752</v>
      </c>
      <c r="AX40" s="24">
        <v>82.52180232558139</v>
      </c>
    </row>
    <row r="41" spans="1:50" x14ac:dyDescent="0.35">
      <c r="A41" s="22" t="s">
        <v>492</v>
      </c>
      <c r="B41" s="22" t="s">
        <v>493</v>
      </c>
      <c r="C41" s="22" t="s">
        <v>494</v>
      </c>
      <c r="D41" s="22" t="s">
        <v>552</v>
      </c>
      <c r="E41" s="22" t="s">
        <v>553</v>
      </c>
      <c r="F41" s="22" t="s">
        <v>554</v>
      </c>
      <c r="G41" s="22" t="s">
        <v>559</v>
      </c>
      <c r="H41" s="22" t="s">
        <v>560</v>
      </c>
      <c r="I41" s="22" t="s">
        <v>315</v>
      </c>
      <c r="J41" s="22" t="s">
        <v>571</v>
      </c>
      <c r="K41" s="22" t="s">
        <v>572</v>
      </c>
      <c r="L41" s="23">
        <v>48</v>
      </c>
      <c r="M41" s="23">
        <v>273642</v>
      </c>
      <c r="N41" s="23">
        <v>5308</v>
      </c>
      <c r="O41" s="24">
        <v>1.9397607092478495</v>
      </c>
      <c r="P41" s="23">
        <v>48</v>
      </c>
      <c r="Q41" s="23">
        <v>284122</v>
      </c>
      <c r="R41" s="23">
        <v>5862</v>
      </c>
      <c r="S41" s="24">
        <v>2.0631982035885992</v>
      </c>
      <c r="T41" s="24">
        <v>0.12343749434074969</v>
      </c>
      <c r="U41" s="30">
        <v>1392</v>
      </c>
      <c r="V41" s="24">
        <v>100</v>
      </c>
      <c r="W41" s="30">
        <v>1384.52</v>
      </c>
      <c r="X41" s="24">
        <v>99.462643678160916</v>
      </c>
      <c r="Y41" s="24">
        <v>-0.53735632183908422</v>
      </c>
      <c r="Z41" s="23">
        <v>464</v>
      </c>
      <c r="AA41" s="23">
        <v>7745</v>
      </c>
      <c r="AB41" s="24">
        <v>5.6523328054574247</v>
      </c>
      <c r="AC41" s="23">
        <v>420</v>
      </c>
      <c r="AD41" s="23">
        <v>7536</v>
      </c>
      <c r="AE41" s="24">
        <v>5.2790346907993966</v>
      </c>
      <c r="AF41" s="24">
        <v>-0.37329811465802809</v>
      </c>
      <c r="AG41" s="24">
        <v>240</v>
      </c>
      <c r="AH41" s="24">
        <v>100</v>
      </c>
      <c r="AI41" s="30">
        <v>568.52</v>
      </c>
      <c r="AJ41" s="23">
        <v>2826</v>
      </c>
      <c r="AK41" s="23">
        <v>2925</v>
      </c>
      <c r="AL41" s="24">
        <v>96.615384615384613</v>
      </c>
      <c r="AM41" s="23">
        <v>99</v>
      </c>
      <c r="AN41" s="24">
        <v>3.2738095238095242</v>
      </c>
      <c r="AO41" s="23">
        <v>3024</v>
      </c>
      <c r="AP41" s="24">
        <v>93.452380952380949</v>
      </c>
      <c r="AQ41" s="30">
        <v>576</v>
      </c>
      <c r="AR41" s="23">
        <v>4085</v>
      </c>
      <c r="AS41" s="23">
        <v>4611</v>
      </c>
      <c r="AT41" s="24">
        <v>88.592496204727823</v>
      </c>
      <c r="AU41" s="23">
        <v>321</v>
      </c>
      <c r="AV41" s="24">
        <v>6.5085158150851585</v>
      </c>
      <c r="AW41" s="23">
        <v>4932</v>
      </c>
      <c r="AX41" s="24">
        <v>82.826439578264399</v>
      </c>
    </row>
    <row r="42" spans="1:50" x14ac:dyDescent="0.35">
      <c r="A42" s="22" t="s">
        <v>492</v>
      </c>
      <c r="B42" s="22" t="s">
        <v>493</v>
      </c>
      <c r="C42" s="22" t="s">
        <v>494</v>
      </c>
      <c r="D42" s="22" t="s">
        <v>552</v>
      </c>
      <c r="E42" s="22" t="s">
        <v>553</v>
      </c>
      <c r="F42" s="22" t="s">
        <v>554</v>
      </c>
      <c r="G42" s="22" t="s">
        <v>573</v>
      </c>
      <c r="H42" s="22" t="s">
        <v>574</v>
      </c>
      <c r="I42" s="22" t="s">
        <v>316</v>
      </c>
      <c r="J42" s="22" t="s">
        <v>575</v>
      </c>
      <c r="K42" s="22" t="s">
        <v>576</v>
      </c>
      <c r="L42" s="23">
        <v>41</v>
      </c>
      <c r="M42" s="23">
        <v>291616</v>
      </c>
      <c r="N42" s="23">
        <v>6368</v>
      </c>
      <c r="O42" s="24">
        <v>2.1836936244924834</v>
      </c>
      <c r="P42" s="23">
        <v>41</v>
      </c>
      <c r="Q42" s="23">
        <v>323146</v>
      </c>
      <c r="R42" s="23">
        <v>7649</v>
      </c>
      <c r="S42" s="24">
        <v>2.3670415230267432</v>
      </c>
      <c r="T42" s="24">
        <v>0.18334789853425981</v>
      </c>
      <c r="U42" s="30">
        <v>1189</v>
      </c>
      <c r="V42" s="24">
        <v>100</v>
      </c>
      <c r="W42" s="30">
        <v>1189</v>
      </c>
      <c r="X42" s="24">
        <v>100</v>
      </c>
      <c r="Y42" s="24">
        <v>0</v>
      </c>
      <c r="Z42" s="23">
        <v>722</v>
      </c>
      <c r="AA42" s="23">
        <v>9512</v>
      </c>
      <c r="AB42" s="24">
        <v>7.0549149892515146</v>
      </c>
      <c r="AC42" s="23">
        <v>728</v>
      </c>
      <c r="AD42" s="23">
        <v>9327</v>
      </c>
      <c r="AE42" s="24">
        <v>7.2401790154152152</v>
      </c>
      <c r="AF42" s="24">
        <v>0.18526402616370063</v>
      </c>
      <c r="AG42" s="24">
        <v>205</v>
      </c>
      <c r="AH42" s="24">
        <v>100</v>
      </c>
      <c r="AI42" s="30">
        <v>492</v>
      </c>
      <c r="AJ42" s="23">
        <v>3577</v>
      </c>
      <c r="AK42" s="23">
        <v>3663</v>
      </c>
      <c r="AL42" s="24">
        <v>97.652197652197643</v>
      </c>
      <c r="AM42" s="23">
        <v>69</v>
      </c>
      <c r="AN42" s="24">
        <v>1.8488745980707395</v>
      </c>
      <c r="AO42" s="23">
        <v>3732</v>
      </c>
      <c r="AP42" s="24">
        <v>95.846730975348336</v>
      </c>
      <c r="AQ42" s="30">
        <v>492</v>
      </c>
      <c r="AR42" s="23">
        <v>4946</v>
      </c>
      <c r="AS42" s="23">
        <v>5664</v>
      </c>
      <c r="AT42" s="24">
        <v>87.323446327683612</v>
      </c>
      <c r="AU42" s="23">
        <v>659</v>
      </c>
      <c r="AV42" s="24">
        <v>10.422267910801834</v>
      </c>
      <c r="AW42" s="23">
        <v>6323</v>
      </c>
      <c r="AX42" s="24">
        <v>78.222362802467188</v>
      </c>
    </row>
    <row r="43" spans="1:50" x14ac:dyDescent="0.35">
      <c r="A43" s="22" t="s">
        <v>492</v>
      </c>
      <c r="B43" s="22" t="s">
        <v>493</v>
      </c>
      <c r="C43" s="22" t="s">
        <v>494</v>
      </c>
      <c r="D43" s="22" t="s">
        <v>552</v>
      </c>
      <c r="E43" s="22" t="s">
        <v>553</v>
      </c>
      <c r="F43" s="22" t="s">
        <v>554</v>
      </c>
      <c r="G43" s="22" t="s">
        <v>559</v>
      </c>
      <c r="H43" s="22" t="s">
        <v>560</v>
      </c>
      <c r="I43" s="22" t="s">
        <v>317</v>
      </c>
      <c r="J43" s="22" t="s">
        <v>577</v>
      </c>
      <c r="K43" s="22" t="s">
        <v>578</v>
      </c>
      <c r="L43" s="23">
        <v>64</v>
      </c>
      <c r="M43" s="23">
        <v>506678</v>
      </c>
      <c r="N43" s="23">
        <v>7970</v>
      </c>
      <c r="O43" s="24">
        <v>1.5729911304615554</v>
      </c>
      <c r="P43" s="23">
        <v>64</v>
      </c>
      <c r="Q43" s="23">
        <v>520882</v>
      </c>
      <c r="R43" s="23">
        <v>8879</v>
      </c>
      <c r="S43" s="24">
        <v>1.7046087213610759</v>
      </c>
      <c r="T43" s="24">
        <v>0.13161759089952052</v>
      </c>
      <c r="U43" s="30">
        <v>1851.2</v>
      </c>
      <c r="V43" s="24">
        <v>99.74137931034484</v>
      </c>
      <c r="W43" s="30">
        <v>1853.0700000000002</v>
      </c>
      <c r="X43" s="24">
        <v>99.842133620689665</v>
      </c>
      <c r="Y43" s="24">
        <v>0.10075431034482563</v>
      </c>
      <c r="Z43" s="23">
        <v>862</v>
      </c>
      <c r="AA43" s="23">
        <v>11997</v>
      </c>
      <c r="AB43" s="24">
        <v>6.7034761645540089</v>
      </c>
      <c r="AC43" s="23">
        <v>803</v>
      </c>
      <c r="AD43" s="23">
        <v>11849</v>
      </c>
      <c r="AE43" s="24">
        <v>6.3468226367372749</v>
      </c>
      <c r="AF43" s="24">
        <v>-0.35665352781673398</v>
      </c>
      <c r="AG43" s="24">
        <v>320</v>
      </c>
      <c r="AH43" s="24">
        <v>100</v>
      </c>
      <c r="AI43" s="30">
        <v>766.4</v>
      </c>
      <c r="AJ43" s="23">
        <v>4949</v>
      </c>
      <c r="AK43" s="23">
        <v>5093</v>
      </c>
      <c r="AL43" s="24">
        <v>97.172589829177298</v>
      </c>
      <c r="AM43" s="23">
        <v>165</v>
      </c>
      <c r="AN43" s="24">
        <v>3.1380753138075312</v>
      </c>
      <c r="AO43" s="23">
        <v>5258</v>
      </c>
      <c r="AP43" s="24">
        <v>94.12324077596044</v>
      </c>
      <c r="AQ43" s="30">
        <v>766.67</v>
      </c>
      <c r="AR43" s="23">
        <v>6070</v>
      </c>
      <c r="AS43" s="23">
        <v>6756</v>
      </c>
      <c r="AT43" s="24">
        <v>89.84606275902901</v>
      </c>
      <c r="AU43" s="23">
        <v>638</v>
      </c>
      <c r="AV43" s="24">
        <v>8.6286177982147692</v>
      </c>
      <c r="AW43" s="23">
        <v>7394</v>
      </c>
      <c r="AX43" s="24">
        <v>82.093589396808227</v>
      </c>
    </row>
    <row r="44" spans="1:50" x14ac:dyDescent="0.35">
      <c r="A44" s="22" t="s">
        <v>492</v>
      </c>
      <c r="B44" s="22" t="s">
        <v>493</v>
      </c>
      <c r="C44" s="22" t="s">
        <v>494</v>
      </c>
      <c r="D44" s="22" t="s">
        <v>552</v>
      </c>
      <c r="E44" s="22" t="s">
        <v>553</v>
      </c>
      <c r="F44" s="22" t="s">
        <v>554</v>
      </c>
      <c r="G44" s="22" t="s">
        <v>559</v>
      </c>
      <c r="H44" s="22" t="s">
        <v>560</v>
      </c>
      <c r="I44" s="22" t="s">
        <v>318</v>
      </c>
      <c r="J44" s="22" t="s">
        <v>579</v>
      </c>
      <c r="K44" s="22" t="s">
        <v>580</v>
      </c>
      <c r="L44" s="23">
        <v>29</v>
      </c>
      <c r="M44" s="23">
        <v>217000</v>
      </c>
      <c r="N44" s="23">
        <v>4128</v>
      </c>
      <c r="O44" s="24">
        <v>1.9023041474654379</v>
      </c>
      <c r="P44" s="23">
        <v>29</v>
      </c>
      <c r="Q44" s="23">
        <v>218237</v>
      </c>
      <c r="R44" s="23">
        <v>4479</v>
      </c>
      <c r="S44" s="24">
        <v>2.05235592498064</v>
      </c>
      <c r="T44" s="24">
        <v>0.15005177751520216</v>
      </c>
      <c r="U44" s="30">
        <v>841</v>
      </c>
      <c r="V44" s="24">
        <v>100</v>
      </c>
      <c r="W44" s="30">
        <v>841</v>
      </c>
      <c r="X44" s="24">
        <v>100</v>
      </c>
      <c r="Y44" s="24">
        <v>0</v>
      </c>
      <c r="Z44" s="23">
        <v>528</v>
      </c>
      <c r="AA44" s="23">
        <v>5956</v>
      </c>
      <c r="AB44" s="24">
        <v>8.143121529919803</v>
      </c>
      <c r="AC44" s="23">
        <v>494</v>
      </c>
      <c r="AD44" s="23">
        <v>5631</v>
      </c>
      <c r="AE44" s="24">
        <v>8.0653061224489804</v>
      </c>
      <c r="AF44" s="24">
        <v>-7.7815407470822606E-2</v>
      </c>
      <c r="AG44" s="24">
        <v>145</v>
      </c>
      <c r="AH44" s="24">
        <v>100</v>
      </c>
      <c r="AI44" s="30">
        <v>348</v>
      </c>
      <c r="AJ44" s="23">
        <v>2230</v>
      </c>
      <c r="AK44" s="23">
        <v>2301</v>
      </c>
      <c r="AL44" s="24">
        <v>96.914385049978264</v>
      </c>
      <c r="AM44" s="23">
        <v>90</v>
      </c>
      <c r="AN44" s="24">
        <v>3.7641154328732744</v>
      </c>
      <c r="AO44" s="23">
        <v>2391</v>
      </c>
      <c r="AP44" s="24">
        <v>93.266415725637813</v>
      </c>
      <c r="AQ44" s="30">
        <v>348</v>
      </c>
      <c r="AR44" s="23">
        <v>2886</v>
      </c>
      <c r="AS44" s="23">
        <v>3330</v>
      </c>
      <c r="AT44" s="24">
        <v>86.666666666666671</v>
      </c>
      <c r="AU44" s="23">
        <v>404</v>
      </c>
      <c r="AV44" s="24">
        <v>10.819496518478843</v>
      </c>
      <c r="AW44" s="23">
        <v>3734</v>
      </c>
      <c r="AX44" s="24">
        <v>77.289769683985</v>
      </c>
    </row>
    <row r="45" spans="1:50" x14ac:dyDescent="0.35">
      <c r="A45" s="22" t="s">
        <v>492</v>
      </c>
      <c r="B45" s="22" t="s">
        <v>493</v>
      </c>
      <c r="C45" s="22" t="s">
        <v>494</v>
      </c>
      <c r="D45" s="22" t="s">
        <v>581</v>
      </c>
      <c r="E45" s="22" t="s">
        <v>582</v>
      </c>
      <c r="F45" s="22" t="s">
        <v>583</v>
      </c>
      <c r="G45" s="22" t="s">
        <v>584</v>
      </c>
      <c r="H45" s="22" t="s">
        <v>585</v>
      </c>
      <c r="I45" s="22" t="s">
        <v>319</v>
      </c>
      <c r="J45" s="22" t="s">
        <v>586</v>
      </c>
      <c r="K45" s="22" t="s">
        <v>587</v>
      </c>
      <c r="L45" s="23">
        <v>22</v>
      </c>
      <c r="M45" s="23">
        <v>206233</v>
      </c>
      <c r="N45" s="23">
        <v>4788</v>
      </c>
      <c r="O45" s="24">
        <v>2.321645905359472</v>
      </c>
      <c r="P45" s="23">
        <v>23</v>
      </c>
      <c r="Q45" s="23">
        <v>207389</v>
      </c>
      <c r="R45" s="23">
        <v>5284</v>
      </c>
      <c r="S45" s="24">
        <v>2.547868980514878</v>
      </c>
      <c r="T45" s="24">
        <v>0.22622307515540596</v>
      </c>
      <c r="U45" s="30">
        <v>634.17000000000007</v>
      </c>
      <c r="V45" s="24">
        <v>99.399686520376179</v>
      </c>
      <c r="W45" s="30">
        <v>638</v>
      </c>
      <c r="X45" s="24">
        <v>95.652173913043484</v>
      </c>
      <c r="Y45" s="24">
        <v>-3.7475126073326948</v>
      </c>
      <c r="Z45" s="23">
        <v>505</v>
      </c>
      <c r="AA45" s="23">
        <v>6833</v>
      </c>
      <c r="AB45" s="24">
        <v>6.8819841918778959</v>
      </c>
      <c r="AC45" s="23">
        <v>477</v>
      </c>
      <c r="AD45" s="23">
        <v>6621</v>
      </c>
      <c r="AE45" s="24">
        <v>6.7202028740490274</v>
      </c>
      <c r="AF45" s="24">
        <v>-0.16178131782886851</v>
      </c>
      <c r="AG45" s="24">
        <v>110</v>
      </c>
      <c r="AH45" s="24">
        <v>95.652173913043484</v>
      </c>
      <c r="AI45" s="30">
        <v>264</v>
      </c>
      <c r="AJ45" s="23">
        <v>2605</v>
      </c>
      <c r="AK45" s="23">
        <v>2676</v>
      </c>
      <c r="AL45" s="24">
        <v>97.346786248131551</v>
      </c>
      <c r="AM45" s="23">
        <v>74</v>
      </c>
      <c r="AN45" s="24">
        <v>2.6909090909090909</v>
      </c>
      <c r="AO45" s="23">
        <v>2750</v>
      </c>
      <c r="AP45" s="24">
        <v>94.72727272727272</v>
      </c>
      <c r="AQ45" s="30">
        <v>264</v>
      </c>
      <c r="AR45" s="23">
        <v>3496</v>
      </c>
      <c r="AS45" s="23">
        <v>3945</v>
      </c>
      <c r="AT45" s="24">
        <v>88.618504435994922</v>
      </c>
      <c r="AU45" s="23">
        <v>403</v>
      </c>
      <c r="AV45" s="24">
        <v>9.2686292548298059</v>
      </c>
      <c r="AW45" s="23">
        <v>4348</v>
      </c>
      <c r="AX45" s="24">
        <v>80.40478380864765</v>
      </c>
    </row>
    <row r="46" spans="1:50" x14ac:dyDescent="0.35">
      <c r="A46" s="22" t="s">
        <v>492</v>
      </c>
      <c r="B46" s="22" t="s">
        <v>493</v>
      </c>
      <c r="C46" s="22" t="s">
        <v>494</v>
      </c>
      <c r="D46" s="22" t="s">
        <v>581</v>
      </c>
      <c r="E46" s="22" t="s">
        <v>582</v>
      </c>
      <c r="F46" s="22" t="s">
        <v>583</v>
      </c>
      <c r="G46" s="22" t="s">
        <v>584</v>
      </c>
      <c r="H46" s="22" t="s">
        <v>585</v>
      </c>
      <c r="I46" s="22" t="s">
        <v>320</v>
      </c>
      <c r="J46" s="22" t="s">
        <v>588</v>
      </c>
      <c r="K46" s="22" t="s">
        <v>589</v>
      </c>
      <c r="L46" s="23">
        <v>15</v>
      </c>
      <c r="M46" s="23">
        <v>125272</v>
      </c>
      <c r="N46" s="23">
        <v>2458</v>
      </c>
      <c r="O46" s="24">
        <v>1.9621304042403729</v>
      </c>
      <c r="P46" s="23">
        <v>15</v>
      </c>
      <c r="Q46" s="23">
        <v>130440</v>
      </c>
      <c r="R46" s="23">
        <v>2793</v>
      </c>
      <c r="S46" s="24">
        <v>2.1412143514259427</v>
      </c>
      <c r="T46" s="24">
        <v>0.17908394718556986</v>
      </c>
      <c r="U46" s="30">
        <v>435</v>
      </c>
      <c r="V46" s="24">
        <v>100</v>
      </c>
      <c r="W46" s="30">
        <v>435</v>
      </c>
      <c r="X46" s="24">
        <v>100</v>
      </c>
      <c r="Y46" s="24">
        <v>0</v>
      </c>
      <c r="Z46" s="23">
        <v>298</v>
      </c>
      <c r="AA46" s="23">
        <v>3596</v>
      </c>
      <c r="AB46" s="24">
        <v>7.6527991782229075</v>
      </c>
      <c r="AC46" s="23">
        <v>235</v>
      </c>
      <c r="AD46" s="23">
        <v>3756</v>
      </c>
      <c r="AE46" s="24">
        <v>5.8882485592583311</v>
      </c>
      <c r="AF46" s="24">
        <v>-1.7645506189645763</v>
      </c>
      <c r="AG46" s="24">
        <v>75</v>
      </c>
      <c r="AH46" s="24">
        <v>100</v>
      </c>
      <c r="AI46" s="30">
        <v>180</v>
      </c>
      <c r="AJ46" s="23">
        <v>1594</v>
      </c>
      <c r="AK46" s="23">
        <v>1629</v>
      </c>
      <c r="AL46" s="24">
        <v>97.851442602823823</v>
      </c>
      <c r="AM46" s="23">
        <v>34</v>
      </c>
      <c r="AN46" s="24">
        <v>2.0444978953698136</v>
      </c>
      <c r="AO46" s="23">
        <v>1663</v>
      </c>
      <c r="AP46" s="24">
        <v>95.850871918220079</v>
      </c>
      <c r="AQ46" s="30">
        <v>180</v>
      </c>
      <c r="AR46" s="23">
        <v>1912</v>
      </c>
      <c r="AS46" s="23">
        <v>2127</v>
      </c>
      <c r="AT46" s="24">
        <v>89.891866478608378</v>
      </c>
      <c r="AU46" s="23">
        <v>201</v>
      </c>
      <c r="AV46" s="24">
        <v>8.6340206185567006</v>
      </c>
      <c r="AW46" s="23">
        <v>2328</v>
      </c>
      <c r="AX46" s="24">
        <v>82.130584192439855</v>
      </c>
    </row>
    <row r="47" spans="1:50" x14ac:dyDescent="0.35">
      <c r="A47" s="22" t="s">
        <v>492</v>
      </c>
      <c r="B47" s="22" t="s">
        <v>493</v>
      </c>
      <c r="C47" s="22" t="s">
        <v>494</v>
      </c>
      <c r="D47" s="22" t="s">
        <v>581</v>
      </c>
      <c r="E47" s="22" t="s">
        <v>582</v>
      </c>
      <c r="F47" s="22" t="s">
        <v>583</v>
      </c>
      <c r="G47" s="22" t="s">
        <v>584</v>
      </c>
      <c r="H47" s="22" t="s">
        <v>585</v>
      </c>
      <c r="I47" s="22" t="s">
        <v>321</v>
      </c>
      <c r="J47" s="22" t="s">
        <v>590</v>
      </c>
      <c r="K47" s="22" t="s">
        <v>591</v>
      </c>
      <c r="L47" s="23">
        <v>26</v>
      </c>
      <c r="M47" s="23">
        <v>159443</v>
      </c>
      <c r="N47" s="23">
        <v>2764</v>
      </c>
      <c r="O47" s="24">
        <v>1.7335348682601306</v>
      </c>
      <c r="P47" s="23">
        <v>26</v>
      </c>
      <c r="Q47" s="23">
        <v>163441</v>
      </c>
      <c r="R47" s="23">
        <v>3098</v>
      </c>
      <c r="S47" s="24">
        <v>1.8954852209665873</v>
      </c>
      <c r="T47" s="24">
        <v>0.16195035270645675</v>
      </c>
      <c r="U47" s="30">
        <v>754</v>
      </c>
      <c r="V47" s="24">
        <v>100</v>
      </c>
      <c r="W47" s="30">
        <v>754</v>
      </c>
      <c r="X47" s="24">
        <v>100</v>
      </c>
      <c r="Y47" s="24">
        <v>0</v>
      </c>
      <c r="Z47" s="23">
        <v>274</v>
      </c>
      <c r="AA47" s="23">
        <v>4128</v>
      </c>
      <c r="AB47" s="24">
        <v>6.2244434348023621</v>
      </c>
      <c r="AC47" s="23">
        <v>234</v>
      </c>
      <c r="AD47" s="23">
        <v>3724</v>
      </c>
      <c r="AE47" s="24">
        <v>5.9120768064679137</v>
      </c>
      <c r="AF47" s="24">
        <v>-0.31236662833444839</v>
      </c>
      <c r="AG47" s="24">
        <v>130</v>
      </c>
      <c r="AH47" s="24">
        <v>100</v>
      </c>
      <c r="AI47" s="30">
        <v>312</v>
      </c>
      <c r="AJ47" s="23">
        <v>1262</v>
      </c>
      <c r="AK47" s="23">
        <v>1296</v>
      </c>
      <c r="AL47" s="24">
        <v>97.376543209876544</v>
      </c>
      <c r="AM47" s="23">
        <v>55</v>
      </c>
      <c r="AN47" s="24">
        <v>4.0710584752035528</v>
      </c>
      <c r="AO47" s="23">
        <v>1351</v>
      </c>
      <c r="AP47" s="24">
        <v>93.412287194670611</v>
      </c>
      <c r="AQ47" s="30">
        <v>312</v>
      </c>
      <c r="AR47" s="23">
        <v>2178</v>
      </c>
      <c r="AS47" s="23">
        <v>2428</v>
      </c>
      <c r="AT47" s="24">
        <v>89.703459637561778</v>
      </c>
      <c r="AU47" s="23">
        <v>179</v>
      </c>
      <c r="AV47" s="24">
        <v>6.8661296509397767</v>
      </c>
      <c r="AW47" s="23">
        <v>2607</v>
      </c>
      <c r="AX47" s="24">
        <v>83.544303797468359</v>
      </c>
    </row>
    <row r="48" spans="1:50" x14ac:dyDescent="0.35">
      <c r="A48" s="22" t="s">
        <v>492</v>
      </c>
      <c r="B48" s="22" t="s">
        <v>493</v>
      </c>
      <c r="C48" s="22" t="s">
        <v>494</v>
      </c>
      <c r="D48" s="22" t="s">
        <v>581</v>
      </c>
      <c r="E48" s="22" t="s">
        <v>582</v>
      </c>
      <c r="F48" s="22" t="s">
        <v>583</v>
      </c>
      <c r="G48" s="22" t="s">
        <v>584</v>
      </c>
      <c r="H48" s="22" t="s">
        <v>585</v>
      </c>
      <c r="I48" s="22" t="s">
        <v>322</v>
      </c>
      <c r="J48" s="22" t="s">
        <v>592</v>
      </c>
      <c r="K48" s="22" t="s">
        <v>593</v>
      </c>
      <c r="L48" s="23">
        <v>18</v>
      </c>
      <c r="M48" s="23">
        <v>180825</v>
      </c>
      <c r="N48" s="23">
        <v>3971</v>
      </c>
      <c r="O48" s="24">
        <v>2.1960459007327526</v>
      </c>
      <c r="P48" s="23">
        <v>18</v>
      </c>
      <c r="Q48" s="23">
        <v>183207</v>
      </c>
      <c r="R48" s="23">
        <v>4286</v>
      </c>
      <c r="S48" s="24">
        <v>2.3394302619441398</v>
      </c>
      <c r="T48" s="24">
        <v>0.1433843612113872</v>
      </c>
      <c r="U48" s="30">
        <v>516.70000000000005</v>
      </c>
      <c r="V48" s="24">
        <v>98.984674329501914</v>
      </c>
      <c r="W48" s="30">
        <v>511.92</v>
      </c>
      <c r="X48" s="24">
        <v>98.068965517241381</v>
      </c>
      <c r="Y48" s="24">
        <v>-0.91570881226053302</v>
      </c>
      <c r="Z48" s="23">
        <v>390</v>
      </c>
      <c r="AA48" s="23">
        <v>5675</v>
      </c>
      <c r="AB48" s="24">
        <v>6.4303380049464138</v>
      </c>
      <c r="AC48" s="23">
        <v>346</v>
      </c>
      <c r="AD48" s="23">
        <v>4816</v>
      </c>
      <c r="AE48" s="24">
        <v>6.702828361100349</v>
      </c>
      <c r="AF48" s="24">
        <v>0.27249035615393513</v>
      </c>
      <c r="AG48" s="24">
        <v>90</v>
      </c>
      <c r="AH48" s="24">
        <v>100</v>
      </c>
      <c r="AI48" s="30">
        <v>205.92</v>
      </c>
      <c r="AJ48" s="23">
        <v>1480</v>
      </c>
      <c r="AK48" s="23">
        <v>1561</v>
      </c>
      <c r="AL48" s="24">
        <v>94.811018577834716</v>
      </c>
      <c r="AM48" s="23">
        <v>53</v>
      </c>
      <c r="AN48" s="24">
        <v>3.2837670384138784</v>
      </c>
      <c r="AO48" s="23">
        <v>1614</v>
      </c>
      <c r="AP48" s="24">
        <v>91.697645600991322</v>
      </c>
      <c r="AQ48" s="30">
        <v>216</v>
      </c>
      <c r="AR48" s="23">
        <v>2898</v>
      </c>
      <c r="AS48" s="23">
        <v>3255</v>
      </c>
      <c r="AT48" s="24">
        <v>89.032258064516128</v>
      </c>
      <c r="AU48" s="23">
        <v>293</v>
      </c>
      <c r="AV48" s="24">
        <v>8.2581736189402477</v>
      </c>
      <c r="AW48" s="23">
        <v>3548</v>
      </c>
      <c r="AX48" s="24">
        <v>81.67981961668545</v>
      </c>
    </row>
    <row r="49" spans="1:50" x14ac:dyDescent="0.35">
      <c r="A49" s="22" t="s">
        <v>492</v>
      </c>
      <c r="B49" s="22" t="s">
        <v>493</v>
      </c>
      <c r="C49" s="22" t="s">
        <v>494</v>
      </c>
      <c r="D49" s="22" t="s">
        <v>581</v>
      </c>
      <c r="E49" s="22" t="s">
        <v>582</v>
      </c>
      <c r="F49" s="22" t="s">
        <v>583</v>
      </c>
      <c r="G49" s="22" t="s">
        <v>584</v>
      </c>
      <c r="H49" s="22" t="s">
        <v>585</v>
      </c>
      <c r="I49" s="22" t="s">
        <v>323</v>
      </c>
      <c r="J49" s="22" t="s">
        <v>594</v>
      </c>
      <c r="K49" s="22" t="s">
        <v>595</v>
      </c>
      <c r="L49" s="23">
        <v>30</v>
      </c>
      <c r="M49" s="23">
        <v>148546</v>
      </c>
      <c r="N49" s="23">
        <v>3165</v>
      </c>
      <c r="O49" s="24">
        <v>2.130653131016655</v>
      </c>
      <c r="P49" s="23">
        <v>30</v>
      </c>
      <c r="Q49" s="23">
        <v>151680</v>
      </c>
      <c r="R49" s="23">
        <v>3446</v>
      </c>
      <c r="S49" s="24">
        <v>2.2718881856540083</v>
      </c>
      <c r="T49" s="24">
        <v>0.14123505463735331</v>
      </c>
      <c r="U49" s="30">
        <v>869.11999999999989</v>
      </c>
      <c r="V49" s="24">
        <v>99.898850574712625</v>
      </c>
      <c r="W49" s="30">
        <v>814.01</v>
      </c>
      <c r="X49" s="24">
        <v>93.564367816091959</v>
      </c>
      <c r="Y49" s="24">
        <v>-6.3344827586206662</v>
      </c>
      <c r="Z49" s="23">
        <v>310</v>
      </c>
      <c r="AA49" s="23">
        <v>4660</v>
      </c>
      <c r="AB49" s="24">
        <v>6.2374245472837018</v>
      </c>
      <c r="AC49" s="23">
        <v>263</v>
      </c>
      <c r="AD49" s="23">
        <v>4145</v>
      </c>
      <c r="AE49" s="24">
        <v>5.9664246823956439</v>
      </c>
      <c r="AF49" s="24">
        <v>-0.27099986488805783</v>
      </c>
      <c r="AG49" s="24">
        <v>145</v>
      </c>
      <c r="AH49" s="24">
        <v>96.666666666666671</v>
      </c>
      <c r="AI49" s="30">
        <v>323.40999999999997</v>
      </c>
      <c r="AJ49" s="23">
        <v>1397</v>
      </c>
      <c r="AK49" s="23">
        <v>1488</v>
      </c>
      <c r="AL49" s="24">
        <v>93.884408602150543</v>
      </c>
      <c r="AM49" s="23">
        <v>60</v>
      </c>
      <c r="AN49" s="24">
        <v>3.8759689922480618</v>
      </c>
      <c r="AO49" s="23">
        <v>1548</v>
      </c>
      <c r="AP49" s="24">
        <v>90.245478036175712</v>
      </c>
      <c r="AQ49" s="30">
        <v>345.6</v>
      </c>
      <c r="AR49" s="23">
        <v>2289</v>
      </c>
      <c r="AS49" s="23">
        <v>2657</v>
      </c>
      <c r="AT49" s="24">
        <v>86.149792999623628</v>
      </c>
      <c r="AU49" s="23">
        <v>203</v>
      </c>
      <c r="AV49" s="24">
        <v>7.0979020979020984</v>
      </c>
      <c r="AW49" s="23">
        <v>2860</v>
      </c>
      <c r="AX49" s="24">
        <v>80.03496503496504</v>
      </c>
    </row>
    <row r="50" spans="1:50" x14ac:dyDescent="0.35">
      <c r="A50" s="22" t="s">
        <v>492</v>
      </c>
      <c r="B50" s="22" t="s">
        <v>493</v>
      </c>
      <c r="C50" s="22" t="s">
        <v>494</v>
      </c>
      <c r="D50" s="22" t="s">
        <v>581</v>
      </c>
      <c r="E50" s="22" t="s">
        <v>582</v>
      </c>
      <c r="F50" s="22" t="s">
        <v>583</v>
      </c>
      <c r="G50" s="22" t="s">
        <v>584</v>
      </c>
      <c r="H50" s="22" t="s">
        <v>585</v>
      </c>
      <c r="I50" s="22" t="s">
        <v>324</v>
      </c>
      <c r="J50" s="22" t="s">
        <v>596</v>
      </c>
      <c r="K50" s="22" t="s">
        <v>597</v>
      </c>
      <c r="L50" s="23">
        <v>19</v>
      </c>
      <c r="M50" s="23">
        <v>123842</v>
      </c>
      <c r="N50" s="23">
        <v>3117</v>
      </c>
      <c r="O50" s="24">
        <v>2.5169167164612976</v>
      </c>
      <c r="P50" s="23">
        <v>19</v>
      </c>
      <c r="Q50" s="23">
        <v>124155</v>
      </c>
      <c r="R50" s="23">
        <v>3531</v>
      </c>
      <c r="S50" s="24">
        <v>2.8440256131448591</v>
      </c>
      <c r="T50" s="24">
        <v>0.32710889668356158</v>
      </c>
      <c r="U50" s="30">
        <v>546.41</v>
      </c>
      <c r="V50" s="24">
        <v>99.166969147005432</v>
      </c>
      <c r="W50" s="30">
        <v>551</v>
      </c>
      <c r="X50" s="24">
        <v>100</v>
      </c>
      <c r="Y50" s="24">
        <v>0.83303085299456825</v>
      </c>
      <c r="Z50" s="23">
        <v>269</v>
      </c>
      <c r="AA50" s="23">
        <v>4484</v>
      </c>
      <c r="AB50" s="24">
        <v>5.6595834209972651</v>
      </c>
      <c r="AC50" s="23">
        <v>278</v>
      </c>
      <c r="AD50" s="23">
        <v>4376</v>
      </c>
      <c r="AE50" s="24">
        <v>5.9733562526858615</v>
      </c>
      <c r="AF50" s="24">
        <v>0.31377283168859638</v>
      </c>
      <c r="AG50" s="24">
        <v>95</v>
      </c>
      <c r="AH50" s="24">
        <v>100</v>
      </c>
      <c r="AI50" s="30">
        <v>228</v>
      </c>
      <c r="AJ50" s="23">
        <v>1599</v>
      </c>
      <c r="AK50" s="23">
        <v>1631</v>
      </c>
      <c r="AL50" s="24">
        <v>98.038013488657256</v>
      </c>
      <c r="AM50" s="23">
        <v>31</v>
      </c>
      <c r="AN50" s="24">
        <v>1.865222623345367</v>
      </c>
      <c r="AO50" s="23">
        <v>1662</v>
      </c>
      <c r="AP50" s="24">
        <v>96.209386281588451</v>
      </c>
      <c r="AQ50" s="30">
        <v>228</v>
      </c>
      <c r="AR50" s="23">
        <v>2379</v>
      </c>
      <c r="AS50" s="23">
        <v>2745</v>
      </c>
      <c r="AT50" s="24">
        <v>86.666666666666671</v>
      </c>
      <c r="AU50" s="23">
        <v>247</v>
      </c>
      <c r="AV50" s="24">
        <v>8.2553475935828882</v>
      </c>
      <c r="AW50" s="23">
        <v>2992</v>
      </c>
      <c r="AX50" s="24">
        <v>79.512032085561501</v>
      </c>
    </row>
    <row r="51" spans="1:50" x14ac:dyDescent="0.35">
      <c r="A51" s="22" t="s">
        <v>492</v>
      </c>
      <c r="B51" s="22" t="s">
        <v>493</v>
      </c>
      <c r="C51" s="22" t="s">
        <v>494</v>
      </c>
      <c r="D51" s="22" t="s">
        <v>581</v>
      </c>
      <c r="E51" s="22" t="s">
        <v>582</v>
      </c>
      <c r="F51" s="22" t="s">
        <v>583</v>
      </c>
      <c r="G51" s="22" t="s">
        <v>584</v>
      </c>
      <c r="H51" s="22" t="s">
        <v>585</v>
      </c>
      <c r="I51" s="22" t="s">
        <v>325</v>
      </c>
      <c r="J51" s="22" t="s">
        <v>598</v>
      </c>
      <c r="K51" s="22" t="s">
        <v>599</v>
      </c>
      <c r="L51" s="23">
        <v>35</v>
      </c>
      <c r="M51" s="23">
        <v>192030</v>
      </c>
      <c r="N51" s="23">
        <v>3974</v>
      </c>
      <c r="O51" s="24">
        <v>2.0694683122428787</v>
      </c>
      <c r="P51" s="23">
        <v>35</v>
      </c>
      <c r="Q51" s="23">
        <v>196435</v>
      </c>
      <c r="R51" s="23">
        <v>4430</v>
      </c>
      <c r="S51" s="24">
        <v>2.2551989207625933</v>
      </c>
      <c r="T51" s="24">
        <v>0.18573060851971457</v>
      </c>
      <c r="U51" s="30">
        <v>1009.45</v>
      </c>
      <c r="V51" s="24">
        <v>99.453201970443345</v>
      </c>
      <c r="W51" s="30">
        <v>1013.21</v>
      </c>
      <c r="X51" s="24">
        <v>99.823645320197045</v>
      </c>
      <c r="Y51" s="24">
        <v>0.37044334975369964</v>
      </c>
      <c r="Z51" s="23">
        <v>317</v>
      </c>
      <c r="AA51" s="23">
        <v>5761</v>
      </c>
      <c r="AB51" s="24">
        <v>5.2155314248107931</v>
      </c>
      <c r="AC51" s="23">
        <v>280</v>
      </c>
      <c r="AD51" s="23">
        <v>5338</v>
      </c>
      <c r="AE51" s="24">
        <v>4.983980064079744</v>
      </c>
      <c r="AF51" s="24">
        <v>-0.23155136073104909</v>
      </c>
      <c r="AG51" s="24">
        <v>175</v>
      </c>
      <c r="AH51" s="24">
        <v>100</v>
      </c>
      <c r="AI51" s="30">
        <v>420</v>
      </c>
      <c r="AJ51" s="23">
        <v>1819</v>
      </c>
      <c r="AK51" s="23">
        <v>1862</v>
      </c>
      <c r="AL51" s="24">
        <v>97.690655209452203</v>
      </c>
      <c r="AM51" s="23">
        <v>58</v>
      </c>
      <c r="AN51" s="24">
        <v>3.0208333333333335</v>
      </c>
      <c r="AO51" s="23">
        <v>1920</v>
      </c>
      <c r="AP51" s="24">
        <v>94.739583333333329</v>
      </c>
      <c r="AQ51" s="30">
        <v>418.21000000000004</v>
      </c>
      <c r="AR51" s="23">
        <v>3022</v>
      </c>
      <c r="AS51" s="23">
        <v>3476</v>
      </c>
      <c r="AT51" s="24">
        <v>86.93901035673187</v>
      </c>
      <c r="AU51" s="23">
        <v>222</v>
      </c>
      <c r="AV51" s="24">
        <v>6.0032449972958357</v>
      </c>
      <c r="AW51" s="23">
        <v>3698</v>
      </c>
      <c r="AX51" s="24">
        <v>81.719848566792862</v>
      </c>
    </row>
    <row r="52" spans="1:50" x14ac:dyDescent="0.35">
      <c r="A52" s="22" t="s">
        <v>492</v>
      </c>
      <c r="B52" s="22" t="s">
        <v>493</v>
      </c>
      <c r="C52" s="22" t="s">
        <v>494</v>
      </c>
      <c r="D52" s="22" t="s">
        <v>581</v>
      </c>
      <c r="E52" s="22" t="s">
        <v>582</v>
      </c>
      <c r="F52" s="22" t="s">
        <v>583</v>
      </c>
      <c r="G52" s="22" t="s">
        <v>584</v>
      </c>
      <c r="H52" s="22" t="s">
        <v>585</v>
      </c>
      <c r="I52" s="22" t="s">
        <v>326</v>
      </c>
      <c r="J52" s="22" t="s">
        <v>600</v>
      </c>
      <c r="K52" s="22" t="s">
        <v>601</v>
      </c>
      <c r="L52" s="23">
        <v>12</v>
      </c>
      <c r="M52" s="23">
        <v>104055</v>
      </c>
      <c r="N52" s="23">
        <v>2191</v>
      </c>
      <c r="O52" s="24">
        <v>2.1056172216616211</v>
      </c>
      <c r="P52" s="23">
        <v>12</v>
      </c>
      <c r="Q52" s="23">
        <v>105250</v>
      </c>
      <c r="R52" s="23">
        <v>2385</v>
      </c>
      <c r="S52" s="24">
        <v>2.2660332541567696</v>
      </c>
      <c r="T52" s="24">
        <v>0.16041603249514846</v>
      </c>
      <c r="U52" s="30">
        <v>348</v>
      </c>
      <c r="V52" s="24">
        <v>100</v>
      </c>
      <c r="W52" s="30">
        <v>348</v>
      </c>
      <c r="X52" s="24">
        <v>100</v>
      </c>
      <c r="Y52" s="24">
        <v>0</v>
      </c>
      <c r="Z52" s="23">
        <v>208</v>
      </c>
      <c r="AA52" s="23">
        <v>3192</v>
      </c>
      <c r="AB52" s="24">
        <v>6.1176470588235299</v>
      </c>
      <c r="AC52" s="23">
        <v>221</v>
      </c>
      <c r="AD52" s="23">
        <v>2716</v>
      </c>
      <c r="AE52" s="24">
        <v>7.5246850527749407</v>
      </c>
      <c r="AF52" s="24">
        <v>1.4070379939514108</v>
      </c>
      <c r="AG52" s="24">
        <v>60</v>
      </c>
      <c r="AH52" s="24">
        <v>100</v>
      </c>
      <c r="AI52" s="30">
        <v>144</v>
      </c>
      <c r="AJ52" s="23">
        <v>874</v>
      </c>
      <c r="AK52" s="23">
        <v>908</v>
      </c>
      <c r="AL52" s="24">
        <v>96.255506607929519</v>
      </c>
      <c r="AM52" s="23">
        <v>61</v>
      </c>
      <c r="AN52" s="24">
        <v>6.29514963880289</v>
      </c>
      <c r="AO52" s="23">
        <v>969</v>
      </c>
      <c r="AP52" s="24">
        <v>90.196078431372555</v>
      </c>
      <c r="AQ52" s="30">
        <v>144</v>
      </c>
      <c r="AR52" s="23">
        <v>1614</v>
      </c>
      <c r="AS52" s="23">
        <v>1808</v>
      </c>
      <c r="AT52" s="24">
        <v>89.269911504424783</v>
      </c>
      <c r="AU52" s="23">
        <v>160</v>
      </c>
      <c r="AV52" s="24">
        <v>8.1300813008130071</v>
      </c>
      <c r="AW52" s="23">
        <v>1968</v>
      </c>
      <c r="AX52" s="24">
        <v>82.012195121951208</v>
      </c>
    </row>
    <row r="53" spans="1:50" x14ac:dyDescent="0.35">
      <c r="A53" s="22" t="s">
        <v>492</v>
      </c>
      <c r="B53" s="22" t="s">
        <v>493</v>
      </c>
      <c r="C53" s="22" t="s">
        <v>494</v>
      </c>
      <c r="D53" s="22" t="s">
        <v>581</v>
      </c>
      <c r="E53" s="22" t="s">
        <v>582</v>
      </c>
      <c r="F53" s="22" t="s">
        <v>583</v>
      </c>
      <c r="G53" s="22" t="s">
        <v>584</v>
      </c>
      <c r="H53" s="22" t="s">
        <v>585</v>
      </c>
      <c r="I53" s="22" t="s">
        <v>327</v>
      </c>
      <c r="J53" s="22" t="s">
        <v>602</v>
      </c>
      <c r="K53" s="22" t="s">
        <v>603</v>
      </c>
      <c r="L53" s="23">
        <v>25</v>
      </c>
      <c r="M53" s="23">
        <v>201299</v>
      </c>
      <c r="N53" s="23">
        <v>3523</v>
      </c>
      <c r="O53" s="24">
        <v>1.7501328868995871</v>
      </c>
      <c r="P53" s="23">
        <v>26</v>
      </c>
      <c r="Q53" s="23">
        <v>203124</v>
      </c>
      <c r="R53" s="23">
        <v>3849</v>
      </c>
      <c r="S53" s="24">
        <v>1.8949016364388256</v>
      </c>
      <c r="T53" s="24">
        <v>0.14476874953923846</v>
      </c>
      <c r="U53" s="30">
        <v>725</v>
      </c>
      <c r="V53" s="24">
        <v>100</v>
      </c>
      <c r="W53" s="30">
        <v>725</v>
      </c>
      <c r="X53" s="24">
        <v>96.153846153846146</v>
      </c>
      <c r="Y53" s="24">
        <v>-3.8461538461538538</v>
      </c>
      <c r="Z53" s="23">
        <v>358</v>
      </c>
      <c r="AA53" s="23">
        <v>5031</v>
      </c>
      <c r="AB53" s="24">
        <v>6.6431619966598632</v>
      </c>
      <c r="AC53" s="23">
        <v>297</v>
      </c>
      <c r="AD53" s="23">
        <v>4774</v>
      </c>
      <c r="AE53" s="24">
        <v>5.8568329718004337</v>
      </c>
      <c r="AF53" s="24">
        <v>-0.78632902485942946</v>
      </c>
      <c r="AG53" s="24">
        <v>125</v>
      </c>
      <c r="AH53" s="24">
        <v>96.15384615384616</v>
      </c>
      <c r="AI53" s="30">
        <v>300</v>
      </c>
      <c r="AJ53" s="23">
        <v>1770</v>
      </c>
      <c r="AK53" s="23">
        <v>1800</v>
      </c>
      <c r="AL53" s="24">
        <v>98.333333333333329</v>
      </c>
      <c r="AM53" s="23">
        <v>72</v>
      </c>
      <c r="AN53" s="24">
        <v>3.8461538461538463</v>
      </c>
      <c r="AO53" s="23">
        <v>1872</v>
      </c>
      <c r="AP53" s="24">
        <v>94.551282051282044</v>
      </c>
      <c r="AQ53" s="30">
        <v>300</v>
      </c>
      <c r="AR53" s="23">
        <v>2578</v>
      </c>
      <c r="AS53" s="23">
        <v>2974</v>
      </c>
      <c r="AT53" s="24">
        <v>86.684599865501013</v>
      </c>
      <c r="AU53" s="23">
        <v>225</v>
      </c>
      <c r="AV53" s="24">
        <v>7.0334479524851519</v>
      </c>
      <c r="AW53" s="23">
        <v>3199</v>
      </c>
      <c r="AX53" s="24">
        <v>80.587683651140978</v>
      </c>
    </row>
    <row r="54" spans="1:50" x14ac:dyDescent="0.35">
      <c r="A54" s="22" t="s">
        <v>492</v>
      </c>
      <c r="B54" s="22" t="s">
        <v>493</v>
      </c>
      <c r="C54" s="22" t="s">
        <v>494</v>
      </c>
      <c r="D54" s="22" t="s">
        <v>581</v>
      </c>
      <c r="E54" s="22" t="s">
        <v>582</v>
      </c>
      <c r="F54" s="22" t="s">
        <v>583</v>
      </c>
      <c r="G54" s="22" t="s">
        <v>584</v>
      </c>
      <c r="H54" s="22" t="s">
        <v>585</v>
      </c>
      <c r="I54" s="22" t="s">
        <v>328</v>
      </c>
      <c r="J54" s="22" t="s">
        <v>604</v>
      </c>
      <c r="K54" s="22" t="s">
        <v>605</v>
      </c>
      <c r="L54" s="23">
        <v>35</v>
      </c>
      <c r="M54" s="23">
        <v>259893</v>
      </c>
      <c r="N54" s="23">
        <v>5863</v>
      </c>
      <c r="O54" s="24">
        <v>2.2559284013036134</v>
      </c>
      <c r="P54" s="23">
        <v>35</v>
      </c>
      <c r="Q54" s="23">
        <v>261380</v>
      </c>
      <c r="R54" s="23">
        <v>6386</v>
      </c>
      <c r="S54" s="24">
        <v>2.4431861657357103</v>
      </c>
      <c r="T54" s="24">
        <v>0.18725776443209696</v>
      </c>
      <c r="U54" s="30">
        <v>1014.17</v>
      </c>
      <c r="V54" s="24">
        <v>99.918226600985221</v>
      </c>
      <c r="W54" s="30">
        <v>1015</v>
      </c>
      <c r="X54" s="24">
        <v>100</v>
      </c>
      <c r="Y54" s="24">
        <v>8.1773399014778647E-2</v>
      </c>
      <c r="Z54" s="23">
        <v>594</v>
      </c>
      <c r="AA54" s="23">
        <v>8994</v>
      </c>
      <c r="AB54" s="24">
        <v>6.1952440550688364</v>
      </c>
      <c r="AC54" s="23">
        <v>508</v>
      </c>
      <c r="AD54" s="23">
        <v>7672</v>
      </c>
      <c r="AE54" s="24">
        <v>6.2102689486552567</v>
      </c>
      <c r="AF54" s="24">
        <v>1.502489358642034E-2</v>
      </c>
      <c r="AG54" s="24">
        <v>175</v>
      </c>
      <c r="AH54" s="24">
        <v>100</v>
      </c>
      <c r="AI54" s="30">
        <v>420</v>
      </c>
      <c r="AJ54" s="23">
        <v>2754</v>
      </c>
      <c r="AK54" s="23">
        <v>2832</v>
      </c>
      <c r="AL54" s="24">
        <v>97.245762711864401</v>
      </c>
      <c r="AM54" s="23">
        <v>78</v>
      </c>
      <c r="AN54" s="24">
        <v>2.6804123711340204</v>
      </c>
      <c r="AO54" s="23">
        <v>2910</v>
      </c>
      <c r="AP54" s="24">
        <v>94.639175257731949</v>
      </c>
      <c r="AQ54" s="30">
        <v>420</v>
      </c>
      <c r="AR54" s="23">
        <v>4181</v>
      </c>
      <c r="AS54" s="23">
        <v>4840</v>
      </c>
      <c r="AT54" s="24">
        <v>86.384297520661164</v>
      </c>
      <c r="AU54" s="23">
        <v>430</v>
      </c>
      <c r="AV54" s="24">
        <v>8.159392789373813</v>
      </c>
      <c r="AW54" s="23">
        <v>5270</v>
      </c>
      <c r="AX54" s="24">
        <v>79.335863377609101</v>
      </c>
    </row>
    <row r="55" spans="1:50" x14ac:dyDescent="0.35">
      <c r="A55" s="22" t="s">
        <v>492</v>
      </c>
      <c r="B55" s="22" t="s">
        <v>493</v>
      </c>
      <c r="C55" s="22" t="s">
        <v>494</v>
      </c>
      <c r="D55" s="22" t="s">
        <v>581</v>
      </c>
      <c r="E55" s="22" t="s">
        <v>582</v>
      </c>
      <c r="F55" s="22" t="s">
        <v>583</v>
      </c>
      <c r="G55" s="22" t="s">
        <v>584</v>
      </c>
      <c r="H55" s="22" t="s">
        <v>585</v>
      </c>
      <c r="I55" s="22" t="s">
        <v>329</v>
      </c>
      <c r="J55" s="22" t="s">
        <v>606</v>
      </c>
      <c r="K55" s="22" t="s">
        <v>607</v>
      </c>
      <c r="L55" s="23">
        <v>53</v>
      </c>
      <c r="M55" s="23">
        <v>329238</v>
      </c>
      <c r="N55" s="23">
        <v>8005</v>
      </c>
      <c r="O55" s="24">
        <v>2.4313718343569093</v>
      </c>
      <c r="P55" s="23">
        <v>53</v>
      </c>
      <c r="Q55" s="23">
        <v>343176</v>
      </c>
      <c r="R55" s="23">
        <v>8778</v>
      </c>
      <c r="S55" s="24">
        <v>2.5578711798027833</v>
      </c>
      <c r="T55" s="24">
        <v>0.12649934544587405</v>
      </c>
      <c r="U55" s="30">
        <v>1537</v>
      </c>
      <c r="V55" s="24">
        <v>100</v>
      </c>
      <c r="W55" s="30">
        <v>1507.4</v>
      </c>
      <c r="X55" s="24">
        <v>98.074170461938849</v>
      </c>
      <c r="Y55" s="24">
        <v>-1.9258295380611514</v>
      </c>
      <c r="Z55" s="23">
        <v>689</v>
      </c>
      <c r="AA55" s="23">
        <v>12512</v>
      </c>
      <c r="AB55" s="24">
        <v>5.2193015680630257</v>
      </c>
      <c r="AC55" s="23">
        <v>574</v>
      </c>
      <c r="AD55" s="23">
        <v>10526</v>
      </c>
      <c r="AE55" s="24">
        <v>5.1711711711711708</v>
      </c>
      <c r="AF55" s="24">
        <v>-4.8130396891854943E-2</v>
      </c>
      <c r="AG55" s="24">
        <v>260</v>
      </c>
      <c r="AH55" s="24">
        <v>98.113207547169807</v>
      </c>
      <c r="AI55" s="30">
        <v>623.4</v>
      </c>
      <c r="AJ55" s="23">
        <v>3616</v>
      </c>
      <c r="AK55" s="23">
        <v>3703</v>
      </c>
      <c r="AL55" s="24">
        <v>97.650553605184982</v>
      </c>
      <c r="AM55" s="23">
        <v>112</v>
      </c>
      <c r="AN55" s="24">
        <v>2.9357798165137616</v>
      </c>
      <c r="AO55" s="23">
        <v>3815</v>
      </c>
      <c r="AP55" s="24">
        <v>94.783748361730019</v>
      </c>
      <c r="AQ55" s="30">
        <v>624</v>
      </c>
      <c r="AR55" s="23">
        <v>6024</v>
      </c>
      <c r="AS55" s="23">
        <v>6823</v>
      </c>
      <c r="AT55" s="24">
        <v>88.289608676535252</v>
      </c>
      <c r="AU55" s="23">
        <v>462</v>
      </c>
      <c r="AV55" s="24">
        <v>6.3417982155113251</v>
      </c>
      <c r="AW55" s="23">
        <v>7285</v>
      </c>
      <c r="AX55" s="24">
        <v>82.69045984900481</v>
      </c>
    </row>
    <row r="56" spans="1:50" x14ac:dyDescent="0.35">
      <c r="A56" s="22" t="s">
        <v>492</v>
      </c>
      <c r="B56" s="22" t="s">
        <v>493</v>
      </c>
      <c r="C56" s="22" t="s">
        <v>494</v>
      </c>
      <c r="D56" s="22" t="s">
        <v>581</v>
      </c>
      <c r="E56" s="22" t="s">
        <v>582</v>
      </c>
      <c r="F56" s="22" t="s">
        <v>583</v>
      </c>
      <c r="G56" s="22" t="s">
        <v>584</v>
      </c>
      <c r="H56" s="22" t="s">
        <v>585</v>
      </c>
      <c r="I56" s="22" t="s">
        <v>330</v>
      </c>
      <c r="J56" s="22" t="s">
        <v>608</v>
      </c>
      <c r="K56" s="22" t="s">
        <v>609</v>
      </c>
      <c r="L56" s="23">
        <v>91</v>
      </c>
      <c r="M56" s="23">
        <v>511683</v>
      </c>
      <c r="N56" s="23">
        <v>8598</v>
      </c>
      <c r="O56" s="24">
        <v>1.6803372400490149</v>
      </c>
      <c r="P56" s="23">
        <v>92</v>
      </c>
      <c r="Q56" s="23">
        <v>522899</v>
      </c>
      <c r="R56" s="23">
        <v>9514</v>
      </c>
      <c r="S56" s="24">
        <v>1.8194718291677743</v>
      </c>
      <c r="T56" s="24">
        <v>0.13913458911875942</v>
      </c>
      <c r="U56" s="30">
        <v>2631.3</v>
      </c>
      <c r="V56" s="24">
        <v>99.708222811671092</v>
      </c>
      <c r="W56" s="30">
        <v>2664.08</v>
      </c>
      <c r="X56" s="24">
        <v>99.853073463268373</v>
      </c>
      <c r="Y56" s="24">
        <v>0.14485065159728094</v>
      </c>
      <c r="Z56" s="23">
        <v>971</v>
      </c>
      <c r="AA56" s="23">
        <v>13028</v>
      </c>
      <c r="AB56" s="24">
        <v>6.9362097292663769</v>
      </c>
      <c r="AC56" s="23">
        <v>720</v>
      </c>
      <c r="AD56" s="23">
        <v>11849</v>
      </c>
      <c r="AE56" s="24">
        <v>5.7283793460100245</v>
      </c>
      <c r="AF56" s="24">
        <v>-1.2078303832563524</v>
      </c>
      <c r="AG56" s="24">
        <v>460</v>
      </c>
      <c r="AH56" s="24">
        <v>100</v>
      </c>
      <c r="AI56" s="30">
        <v>1100.08</v>
      </c>
      <c r="AJ56" s="23">
        <v>4379</v>
      </c>
      <c r="AK56" s="23">
        <v>4537</v>
      </c>
      <c r="AL56" s="24">
        <v>96.517522592021152</v>
      </c>
      <c r="AM56" s="23">
        <v>145</v>
      </c>
      <c r="AN56" s="24">
        <v>3.0969671080734731</v>
      </c>
      <c r="AO56" s="23">
        <v>4682</v>
      </c>
      <c r="AP56" s="24">
        <v>93.528406663818885</v>
      </c>
      <c r="AQ56" s="30">
        <v>1104</v>
      </c>
      <c r="AR56" s="23">
        <v>6468</v>
      </c>
      <c r="AS56" s="23">
        <v>7312</v>
      </c>
      <c r="AT56" s="24">
        <v>88.457330415754925</v>
      </c>
      <c r="AU56" s="23">
        <v>575</v>
      </c>
      <c r="AV56" s="24">
        <v>7.2904780017750737</v>
      </c>
      <c r="AW56" s="23">
        <v>7887</v>
      </c>
      <c r="AX56" s="24">
        <v>82.008368200836827</v>
      </c>
    </row>
    <row r="57" spans="1:50" x14ac:dyDescent="0.35">
      <c r="A57" s="22" t="s">
        <v>492</v>
      </c>
      <c r="B57" s="22" t="s">
        <v>493</v>
      </c>
      <c r="C57" s="22" t="s">
        <v>494</v>
      </c>
      <c r="D57" s="22" t="s">
        <v>610</v>
      </c>
      <c r="E57" s="22" t="s">
        <v>611</v>
      </c>
      <c r="F57" s="22" t="s">
        <v>612</v>
      </c>
      <c r="G57" s="22" t="s">
        <v>613</v>
      </c>
      <c r="H57" s="22" t="s">
        <v>614</v>
      </c>
      <c r="I57" s="22" t="s">
        <v>331</v>
      </c>
      <c r="J57" s="22" t="s">
        <v>615</v>
      </c>
      <c r="K57" s="22" t="s">
        <v>616</v>
      </c>
      <c r="L57" s="23">
        <v>50</v>
      </c>
      <c r="M57" s="23">
        <v>302844</v>
      </c>
      <c r="N57" s="23">
        <v>4559</v>
      </c>
      <c r="O57" s="24">
        <v>1.5053955171639524</v>
      </c>
      <c r="P57" s="23">
        <v>50</v>
      </c>
      <c r="Q57" s="23">
        <v>306776</v>
      </c>
      <c r="R57" s="23">
        <v>4894</v>
      </c>
      <c r="S57" s="24">
        <v>1.5953008057996714</v>
      </c>
      <c r="T57" s="24">
        <v>8.9905288635719005E-2</v>
      </c>
      <c r="U57" s="30">
        <v>1446.2400000000002</v>
      </c>
      <c r="V57" s="24">
        <v>99.740689655172432</v>
      </c>
      <c r="W57" s="30">
        <v>1450</v>
      </c>
      <c r="X57" s="24">
        <v>100</v>
      </c>
      <c r="Y57" s="24">
        <v>0.25931034482756843</v>
      </c>
      <c r="Z57" s="23">
        <v>322</v>
      </c>
      <c r="AA57" s="23">
        <v>6321</v>
      </c>
      <c r="AB57" s="24">
        <v>4.8472075869336138</v>
      </c>
      <c r="AC57" s="23">
        <v>329</v>
      </c>
      <c r="AD57" s="23">
        <v>7660</v>
      </c>
      <c r="AE57" s="24">
        <v>4.1181624734009263</v>
      </c>
      <c r="AF57" s="24">
        <v>-0.72904511353268742</v>
      </c>
      <c r="AG57" s="24">
        <v>250</v>
      </c>
      <c r="AH57" s="24">
        <v>100</v>
      </c>
      <c r="AI57" s="30">
        <v>600</v>
      </c>
      <c r="AJ57" s="23">
        <v>3769</v>
      </c>
      <c r="AK57" s="23">
        <v>3857</v>
      </c>
      <c r="AL57" s="24">
        <v>97.718434016074667</v>
      </c>
      <c r="AM57" s="23">
        <v>85</v>
      </c>
      <c r="AN57" s="24">
        <v>2.1562658548959917</v>
      </c>
      <c r="AO57" s="23">
        <v>3942</v>
      </c>
      <c r="AP57" s="24">
        <v>95.611364789446981</v>
      </c>
      <c r="AQ57" s="30">
        <v>600</v>
      </c>
      <c r="AR57" s="23">
        <v>3507</v>
      </c>
      <c r="AS57" s="23">
        <v>3803</v>
      </c>
      <c r="AT57" s="24">
        <v>92.216671049171708</v>
      </c>
      <c r="AU57" s="23">
        <v>244</v>
      </c>
      <c r="AV57" s="24">
        <v>6.0291574005436122</v>
      </c>
      <c r="AW57" s="23">
        <v>4047</v>
      </c>
      <c r="AX57" s="24">
        <v>86.656782802075611</v>
      </c>
    </row>
    <row r="58" spans="1:50" x14ac:dyDescent="0.35">
      <c r="A58" s="22" t="s">
        <v>492</v>
      </c>
      <c r="B58" s="22" t="s">
        <v>493</v>
      </c>
      <c r="C58" s="22" t="s">
        <v>494</v>
      </c>
      <c r="D58" s="22" t="s">
        <v>610</v>
      </c>
      <c r="E58" s="22" t="s">
        <v>611</v>
      </c>
      <c r="F58" s="22" t="s">
        <v>612</v>
      </c>
      <c r="G58" s="22" t="s">
        <v>613</v>
      </c>
      <c r="H58" s="22" t="s">
        <v>614</v>
      </c>
      <c r="I58" s="22" t="s">
        <v>332</v>
      </c>
      <c r="J58" s="22" t="s">
        <v>617</v>
      </c>
      <c r="K58" s="22" t="s">
        <v>618</v>
      </c>
      <c r="L58" s="23">
        <v>31</v>
      </c>
      <c r="M58" s="23">
        <v>200344</v>
      </c>
      <c r="N58" s="23">
        <v>3027</v>
      </c>
      <c r="O58" s="24">
        <v>1.5109012498502576</v>
      </c>
      <c r="P58" s="23">
        <v>31</v>
      </c>
      <c r="Q58" s="23">
        <v>202424</v>
      </c>
      <c r="R58" s="23">
        <v>3220</v>
      </c>
      <c r="S58" s="24">
        <v>1.5907204679287041</v>
      </c>
      <c r="T58" s="24">
        <v>7.9819218078446497E-2</v>
      </c>
      <c r="U58" s="30">
        <v>899</v>
      </c>
      <c r="V58" s="24">
        <v>100</v>
      </c>
      <c r="W58" s="30">
        <v>899</v>
      </c>
      <c r="X58" s="24">
        <v>100</v>
      </c>
      <c r="Y58" s="24">
        <v>0</v>
      </c>
      <c r="Z58" s="23">
        <v>312</v>
      </c>
      <c r="AA58" s="23">
        <v>4029</v>
      </c>
      <c r="AB58" s="24">
        <v>7.1872840359364201</v>
      </c>
      <c r="AC58" s="23">
        <v>245</v>
      </c>
      <c r="AD58" s="23">
        <v>3703</v>
      </c>
      <c r="AE58" s="24">
        <v>6.205673758865248</v>
      </c>
      <c r="AF58" s="24">
        <v>-0.9816102770711721</v>
      </c>
      <c r="AG58" s="24">
        <v>155</v>
      </c>
      <c r="AH58" s="24">
        <v>100</v>
      </c>
      <c r="AI58" s="30">
        <v>372</v>
      </c>
      <c r="AJ58" s="23">
        <v>1220</v>
      </c>
      <c r="AK58" s="23">
        <v>1242</v>
      </c>
      <c r="AL58" s="24">
        <v>98.228663446054753</v>
      </c>
      <c r="AM58" s="23">
        <v>50</v>
      </c>
      <c r="AN58" s="24">
        <v>3.8699690402476783</v>
      </c>
      <c r="AO58" s="23">
        <v>1292</v>
      </c>
      <c r="AP58" s="24">
        <v>94.427244582043343</v>
      </c>
      <c r="AQ58" s="30">
        <v>372</v>
      </c>
      <c r="AR58" s="23">
        <v>2387</v>
      </c>
      <c r="AS58" s="23">
        <v>2461</v>
      </c>
      <c r="AT58" s="24">
        <v>96.993092238927275</v>
      </c>
      <c r="AU58" s="23">
        <v>195</v>
      </c>
      <c r="AV58" s="24">
        <v>7.3418674698795181</v>
      </c>
      <c r="AW58" s="23">
        <v>2656</v>
      </c>
      <c r="AX58" s="24">
        <v>89.871987951807228</v>
      </c>
    </row>
    <row r="59" spans="1:50" x14ac:dyDescent="0.35">
      <c r="A59" s="22" t="s">
        <v>492</v>
      </c>
      <c r="B59" s="22" t="s">
        <v>493</v>
      </c>
      <c r="C59" s="22" t="s">
        <v>494</v>
      </c>
      <c r="D59" s="22" t="s">
        <v>610</v>
      </c>
      <c r="E59" s="22" t="s">
        <v>611</v>
      </c>
      <c r="F59" s="22" t="s">
        <v>612</v>
      </c>
      <c r="G59" s="22" t="s">
        <v>613</v>
      </c>
      <c r="H59" s="22" t="s">
        <v>614</v>
      </c>
      <c r="I59" s="22" t="s">
        <v>333</v>
      </c>
      <c r="J59" s="22" t="s">
        <v>619</v>
      </c>
      <c r="K59" s="22" t="s">
        <v>620</v>
      </c>
      <c r="L59" s="23">
        <v>44</v>
      </c>
      <c r="M59" s="23">
        <v>249227</v>
      </c>
      <c r="N59" s="23">
        <v>3224</v>
      </c>
      <c r="O59" s="24">
        <v>1.2935998106144198</v>
      </c>
      <c r="P59" s="23">
        <v>44</v>
      </c>
      <c r="Q59" s="23">
        <v>252720</v>
      </c>
      <c r="R59" s="23">
        <v>3570</v>
      </c>
      <c r="S59" s="24">
        <v>1.412630579297246</v>
      </c>
      <c r="T59" s="24">
        <v>0.11903076868282625</v>
      </c>
      <c r="U59" s="30">
        <v>1274.67</v>
      </c>
      <c r="V59" s="24">
        <v>99.895768025078382</v>
      </c>
      <c r="W59" s="30">
        <v>1271.1999999999998</v>
      </c>
      <c r="X59" s="24">
        <v>99.623824451410641</v>
      </c>
      <c r="Y59" s="24">
        <v>-0.27194357366774113</v>
      </c>
      <c r="Z59" s="23">
        <v>220</v>
      </c>
      <c r="AA59" s="23">
        <v>4912</v>
      </c>
      <c r="AB59" s="24">
        <v>4.2868277474668748</v>
      </c>
      <c r="AC59" s="23">
        <v>276</v>
      </c>
      <c r="AD59" s="23">
        <v>4451</v>
      </c>
      <c r="AE59" s="24">
        <v>5.8387983922149358</v>
      </c>
      <c r="AF59" s="24">
        <v>1.551970644748061</v>
      </c>
      <c r="AG59" s="24">
        <v>220</v>
      </c>
      <c r="AH59" s="24">
        <v>100</v>
      </c>
      <c r="AI59" s="30">
        <v>523.19999999999993</v>
      </c>
      <c r="AJ59" s="23">
        <v>1653</v>
      </c>
      <c r="AK59" s="23">
        <v>1713</v>
      </c>
      <c r="AL59" s="24">
        <v>96.497373029772319</v>
      </c>
      <c r="AM59" s="23">
        <v>46</v>
      </c>
      <c r="AN59" s="24">
        <v>2.6151222285389424</v>
      </c>
      <c r="AO59" s="23">
        <v>1759</v>
      </c>
      <c r="AP59" s="24">
        <v>93.973848777714608</v>
      </c>
      <c r="AQ59" s="30">
        <v>528</v>
      </c>
      <c r="AR59" s="23">
        <v>2593</v>
      </c>
      <c r="AS59" s="23">
        <v>2738</v>
      </c>
      <c r="AT59" s="24">
        <v>94.704163623082536</v>
      </c>
      <c r="AU59" s="23">
        <v>230</v>
      </c>
      <c r="AV59" s="24">
        <v>7.7493261455525611</v>
      </c>
      <c r="AW59" s="23">
        <v>2968</v>
      </c>
      <c r="AX59" s="24">
        <v>87.365229110512132</v>
      </c>
    </row>
    <row r="60" spans="1:50" x14ac:dyDescent="0.35">
      <c r="A60" s="22" t="s">
        <v>492</v>
      </c>
      <c r="B60" s="22" t="s">
        <v>493</v>
      </c>
      <c r="C60" s="22" t="s">
        <v>494</v>
      </c>
      <c r="D60" s="22" t="s">
        <v>610</v>
      </c>
      <c r="E60" s="22" t="s">
        <v>611</v>
      </c>
      <c r="F60" s="22" t="s">
        <v>612</v>
      </c>
      <c r="G60" s="22" t="s">
        <v>613</v>
      </c>
      <c r="H60" s="22" t="s">
        <v>614</v>
      </c>
      <c r="I60" s="22" t="s">
        <v>334</v>
      </c>
      <c r="J60" s="22" t="s">
        <v>621</v>
      </c>
      <c r="K60" s="22" t="s">
        <v>622</v>
      </c>
      <c r="L60" s="23">
        <v>36</v>
      </c>
      <c r="M60" s="23">
        <v>224471</v>
      </c>
      <c r="N60" s="23">
        <v>3153</v>
      </c>
      <c r="O60" s="24">
        <v>1.404635788141898</v>
      </c>
      <c r="P60" s="23">
        <v>36</v>
      </c>
      <c r="Q60" s="23">
        <v>230919</v>
      </c>
      <c r="R60" s="23">
        <v>3470</v>
      </c>
      <c r="S60" s="24">
        <v>1.5026914199351289</v>
      </c>
      <c r="T60" s="24">
        <v>9.8055631793230846E-2</v>
      </c>
      <c r="U60" s="30">
        <v>1040.3499999999999</v>
      </c>
      <c r="V60" s="24">
        <v>99.650383141762447</v>
      </c>
      <c r="W60" s="30">
        <v>1044</v>
      </c>
      <c r="X60" s="24">
        <v>100</v>
      </c>
      <c r="Y60" s="24">
        <v>0.34961685823755317</v>
      </c>
      <c r="Z60" s="23">
        <v>251</v>
      </c>
      <c r="AA60" s="23">
        <v>4977</v>
      </c>
      <c r="AB60" s="24">
        <v>4.8010711553175209</v>
      </c>
      <c r="AC60" s="23">
        <v>253</v>
      </c>
      <c r="AD60" s="23">
        <v>4549</v>
      </c>
      <c r="AE60" s="24">
        <v>5.2686380674718869</v>
      </c>
      <c r="AF60" s="24">
        <v>0.46756691215436597</v>
      </c>
      <c r="AG60" s="24">
        <v>180</v>
      </c>
      <c r="AH60" s="24">
        <v>100</v>
      </c>
      <c r="AI60" s="30">
        <v>432</v>
      </c>
      <c r="AJ60" s="23">
        <v>1852</v>
      </c>
      <c r="AK60" s="23">
        <v>1886</v>
      </c>
      <c r="AL60" s="24">
        <v>98.197242841993642</v>
      </c>
      <c r="AM60" s="23">
        <v>47</v>
      </c>
      <c r="AN60" s="24">
        <v>2.431453698913606</v>
      </c>
      <c r="AO60" s="23">
        <v>1933</v>
      </c>
      <c r="AP60" s="24">
        <v>95.809622348680819</v>
      </c>
      <c r="AQ60" s="30">
        <v>432</v>
      </c>
      <c r="AR60" s="23">
        <v>2373</v>
      </c>
      <c r="AS60" s="23">
        <v>2663</v>
      </c>
      <c r="AT60" s="24">
        <v>89.110026286143452</v>
      </c>
      <c r="AU60" s="23">
        <v>206</v>
      </c>
      <c r="AV60" s="24">
        <v>7.1802021610317182</v>
      </c>
      <c r="AW60" s="23">
        <v>2869</v>
      </c>
      <c r="AX60" s="24">
        <v>82.711746253049839</v>
      </c>
    </row>
    <row r="61" spans="1:50" x14ac:dyDescent="0.35">
      <c r="A61" s="22" t="s">
        <v>492</v>
      </c>
      <c r="B61" s="22" t="s">
        <v>493</v>
      </c>
      <c r="C61" s="22" t="s">
        <v>494</v>
      </c>
      <c r="D61" s="22" t="s">
        <v>610</v>
      </c>
      <c r="E61" s="22" t="s">
        <v>611</v>
      </c>
      <c r="F61" s="22" t="s">
        <v>612</v>
      </c>
      <c r="G61" s="22" t="s">
        <v>613</v>
      </c>
      <c r="H61" s="22" t="s">
        <v>614</v>
      </c>
      <c r="I61" s="22" t="s">
        <v>335</v>
      </c>
      <c r="J61" s="22" t="s">
        <v>623</v>
      </c>
      <c r="K61" s="22" t="s">
        <v>624</v>
      </c>
      <c r="L61" s="23">
        <v>45</v>
      </c>
      <c r="M61" s="23">
        <v>261184</v>
      </c>
      <c r="N61" s="23">
        <v>4150</v>
      </c>
      <c r="O61" s="24">
        <v>1.5889181573143836</v>
      </c>
      <c r="P61" s="23">
        <v>45</v>
      </c>
      <c r="Q61" s="23">
        <v>267283</v>
      </c>
      <c r="R61" s="23">
        <v>4339</v>
      </c>
      <c r="S61" s="24">
        <v>1.6233729792018197</v>
      </c>
      <c r="T61" s="24">
        <v>3.4454821887436093E-2</v>
      </c>
      <c r="U61" s="30">
        <v>1298.1199999999999</v>
      </c>
      <c r="V61" s="24">
        <v>99.472796934865897</v>
      </c>
      <c r="W61" s="30">
        <v>1301.19</v>
      </c>
      <c r="X61" s="24">
        <v>99.708045977011494</v>
      </c>
      <c r="Y61" s="24">
        <v>0.23524904214559683</v>
      </c>
      <c r="Z61" s="23">
        <v>300</v>
      </c>
      <c r="AA61" s="23">
        <v>6258</v>
      </c>
      <c r="AB61" s="24">
        <v>4.574565416285453</v>
      </c>
      <c r="AC61" s="23">
        <v>270</v>
      </c>
      <c r="AD61" s="23">
        <v>6517</v>
      </c>
      <c r="AE61" s="24">
        <v>3.9781936054221303</v>
      </c>
      <c r="AF61" s="24">
        <v>-0.59637181086332269</v>
      </c>
      <c r="AG61" s="24">
        <v>225</v>
      </c>
      <c r="AH61" s="24">
        <v>100</v>
      </c>
      <c r="AI61" s="30">
        <v>536.79999999999995</v>
      </c>
      <c r="AJ61" s="23">
        <v>3032</v>
      </c>
      <c r="AK61" s="23">
        <v>3086</v>
      </c>
      <c r="AL61" s="24">
        <v>98.250162022034999</v>
      </c>
      <c r="AM61" s="23">
        <v>44</v>
      </c>
      <c r="AN61" s="24">
        <v>1.4057507987220448</v>
      </c>
      <c r="AO61" s="23">
        <v>3130</v>
      </c>
      <c r="AP61" s="24">
        <v>96.869009584664539</v>
      </c>
      <c r="AQ61" s="30">
        <v>539.39</v>
      </c>
      <c r="AR61" s="23">
        <v>3120</v>
      </c>
      <c r="AS61" s="23">
        <v>3431</v>
      </c>
      <c r="AT61" s="24">
        <v>90.935587292334603</v>
      </c>
      <c r="AU61" s="23">
        <v>226</v>
      </c>
      <c r="AV61" s="24">
        <v>6.179928903472792</v>
      </c>
      <c r="AW61" s="23">
        <v>3657</v>
      </c>
      <c r="AX61" s="24">
        <v>85.315832649712874</v>
      </c>
    </row>
    <row r="62" spans="1:50" x14ac:dyDescent="0.35">
      <c r="A62" s="22" t="s">
        <v>492</v>
      </c>
      <c r="B62" s="22" t="s">
        <v>493</v>
      </c>
      <c r="C62" s="22" t="s">
        <v>494</v>
      </c>
      <c r="D62" s="22" t="s">
        <v>610</v>
      </c>
      <c r="E62" s="22" t="s">
        <v>611</v>
      </c>
      <c r="F62" s="22" t="s">
        <v>612</v>
      </c>
      <c r="G62" s="22" t="s">
        <v>613</v>
      </c>
      <c r="H62" s="22" t="s">
        <v>614</v>
      </c>
      <c r="I62" s="22" t="s">
        <v>336</v>
      </c>
      <c r="J62" s="22" t="s">
        <v>625</v>
      </c>
      <c r="K62" s="22" t="s">
        <v>626</v>
      </c>
      <c r="L62" s="23">
        <v>42</v>
      </c>
      <c r="M62" s="23">
        <v>299757</v>
      </c>
      <c r="N62" s="23">
        <v>5870</v>
      </c>
      <c r="O62" s="24">
        <v>1.9582528514763626</v>
      </c>
      <c r="P62" s="23">
        <v>42</v>
      </c>
      <c r="Q62" s="23">
        <v>309712</v>
      </c>
      <c r="R62" s="23">
        <v>6627</v>
      </c>
      <c r="S62" s="24">
        <v>2.1397298135041587</v>
      </c>
      <c r="T62" s="24">
        <v>0.18147696202779606</v>
      </c>
      <c r="U62" s="30">
        <v>1218</v>
      </c>
      <c r="V62" s="24">
        <v>100</v>
      </c>
      <c r="W62" s="30">
        <v>1218</v>
      </c>
      <c r="X62" s="24">
        <v>100</v>
      </c>
      <c r="Y62" s="24">
        <v>0</v>
      </c>
      <c r="Z62" s="23">
        <v>462</v>
      </c>
      <c r="AA62" s="23">
        <v>8465</v>
      </c>
      <c r="AB62" s="24">
        <v>5.1753108547104292</v>
      </c>
      <c r="AC62" s="23">
        <v>479</v>
      </c>
      <c r="AD62" s="23">
        <v>8116</v>
      </c>
      <c r="AE62" s="24">
        <v>5.5730075625363584</v>
      </c>
      <c r="AF62" s="24">
        <v>0.39769670782592925</v>
      </c>
      <c r="AG62" s="24">
        <v>210</v>
      </c>
      <c r="AH62" s="24">
        <v>100</v>
      </c>
      <c r="AI62" s="30">
        <v>504</v>
      </c>
      <c r="AJ62" s="23">
        <v>2977</v>
      </c>
      <c r="AK62" s="23">
        <v>3041</v>
      </c>
      <c r="AL62" s="24">
        <v>97.895429135152909</v>
      </c>
      <c r="AM62" s="23">
        <v>73</v>
      </c>
      <c r="AN62" s="24">
        <v>2.3442517662170843</v>
      </c>
      <c r="AO62" s="23">
        <v>3114</v>
      </c>
      <c r="AP62" s="24">
        <v>95.600513808606294</v>
      </c>
      <c r="AQ62" s="30">
        <v>504</v>
      </c>
      <c r="AR62" s="23">
        <v>4546</v>
      </c>
      <c r="AS62" s="23">
        <v>5075</v>
      </c>
      <c r="AT62" s="24">
        <v>89.576354679802961</v>
      </c>
      <c r="AU62" s="23">
        <v>406</v>
      </c>
      <c r="AV62" s="24">
        <v>7.4074074074074066</v>
      </c>
      <c r="AW62" s="23">
        <v>5481</v>
      </c>
      <c r="AX62" s="24">
        <v>82.941069147965692</v>
      </c>
    </row>
    <row r="63" spans="1:50" x14ac:dyDescent="0.35">
      <c r="A63" s="22" t="s">
        <v>492</v>
      </c>
      <c r="B63" s="22" t="s">
        <v>493</v>
      </c>
      <c r="C63" s="22" t="s">
        <v>494</v>
      </c>
      <c r="D63" s="22" t="s">
        <v>610</v>
      </c>
      <c r="E63" s="22" t="s">
        <v>611</v>
      </c>
      <c r="F63" s="22" t="s">
        <v>612</v>
      </c>
      <c r="G63" s="22" t="s">
        <v>613</v>
      </c>
      <c r="H63" s="22" t="s">
        <v>614</v>
      </c>
      <c r="I63" s="22" t="s">
        <v>337</v>
      </c>
      <c r="J63" s="22" t="s">
        <v>627</v>
      </c>
      <c r="K63" s="22" t="s">
        <v>628</v>
      </c>
      <c r="L63" s="23">
        <v>40</v>
      </c>
      <c r="M63" s="23">
        <v>240366</v>
      </c>
      <c r="N63" s="23">
        <v>3941</v>
      </c>
      <c r="O63" s="24">
        <v>1.6395829693051429</v>
      </c>
      <c r="P63" s="23">
        <v>40</v>
      </c>
      <c r="Q63" s="23">
        <v>246321</v>
      </c>
      <c r="R63" s="23">
        <v>4405</v>
      </c>
      <c r="S63" s="24">
        <v>1.7883168710747359</v>
      </c>
      <c r="T63" s="24">
        <v>0.148733901769593</v>
      </c>
      <c r="U63" s="30">
        <v>1160</v>
      </c>
      <c r="V63" s="24">
        <v>100</v>
      </c>
      <c r="W63" s="30">
        <v>1160</v>
      </c>
      <c r="X63" s="24">
        <v>100</v>
      </c>
      <c r="Y63" s="24">
        <v>0</v>
      </c>
      <c r="Z63" s="23">
        <v>280</v>
      </c>
      <c r="AA63" s="23">
        <v>6039</v>
      </c>
      <c r="AB63" s="24">
        <v>4.4310808672258268</v>
      </c>
      <c r="AC63" s="23">
        <v>296</v>
      </c>
      <c r="AD63" s="23">
        <v>5284</v>
      </c>
      <c r="AE63" s="24">
        <v>5.3046594982078847</v>
      </c>
      <c r="AF63" s="24">
        <v>0.8735786309820579</v>
      </c>
      <c r="AG63" s="24">
        <v>200</v>
      </c>
      <c r="AH63" s="24">
        <v>100</v>
      </c>
      <c r="AI63" s="30">
        <v>480</v>
      </c>
      <c r="AJ63" s="23">
        <v>1899</v>
      </c>
      <c r="AK63" s="23">
        <v>1929</v>
      </c>
      <c r="AL63" s="24">
        <v>98.444790046656294</v>
      </c>
      <c r="AM63" s="23">
        <v>63</v>
      </c>
      <c r="AN63" s="24">
        <v>3.1626506024096384</v>
      </c>
      <c r="AO63" s="23">
        <v>1992</v>
      </c>
      <c r="AP63" s="24">
        <v>95.331325301204814</v>
      </c>
      <c r="AQ63" s="30">
        <v>480</v>
      </c>
      <c r="AR63" s="23">
        <v>2982</v>
      </c>
      <c r="AS63" s="23">
        <v>3355</v>
      </c>
      <c r="AT63" s="24">
        <v>88.882265275707894</v>
      </c>
      <c r="AU63" s="23">
        <v>233</v>
      </c>
      <c r="AV63" s="24">
        <v>6.4938684503901891</v>
      </c>
      <c r="AW63" s="23">
        <v>3588</v>
      </c>
      <c r="AX63" s="24">
        <v>83.110367892976583</v>
      </c>
    </row>
    <row r="64" spans="1:50" x14ac:dyDescent="0.35">
      <c r="A64" s="22" t="s">
        <v>492</v>
      </c>
      <c r="B64" s="22" t="s">
        <v>493</v>
      </c>
      <c r="C64" s="22" t="s">
        <v>494</v>
      </c>
      <c r="D64" s="22" t="s">
        <v>610</v>
      </c>
      <c r="E64" s="22" t="s">
        <v>611</v>
      </c>
      <c r="F64" s="22" t="s">
        <v>612</v>
      </c>
      <c r="G64" s="22" t="s">
        <v>613</v>
      </c>
      <c r="H64" s="22" t="s">
        <v>614</v>
      </c>
      <c r="I64" s="22" t="s">
        <v>338</v>
      </c>
      <c r="J64" s="22" t="s">
        <v>629</v>
      </c>
      <c r="K64" s="22" t="s">
        <v>630</v>
      </c>
      <c r="L64" s="23">
        <v>32</v>
      </c>
      <c r="M64" s="23">
        <v>238397</v>
      </c>
      <c r="N64" s="23">
        <v>4329</v>
      </c>
      <c r="O64" s="24">
        <v>1.8158785555187356</v>
      </c>
      <c r="P64" s="23">
        <v>32</v>
      </c>
      <c r="Q64" s="23">
        <v>240324</v>
      </c>
      <c r="R64" s="23">
        <v>4861</v>
      </c>
      <c r="S64" s="24">
        <v>2.0226860405119758</v>
      </c>
      <c r="T64" s="24">
        <v>0.2068074849932402</v>
      </c>
      <c r="U64" s="30">
        <v>928</v>
      </c>
      <c r="V64" s="24">
        <v>100</v>
      </c>
      <c r="W64" s="30">
        <v>928</v>
      </c>
      <c r="X64" s="24">
        <v>100</v>
      </c>
      <c r="Y64" s="24">
        <v>0</v>
      </c>
      <c r="Z64" s="23">
        <v>442</v>
      </c>
      <c r="AA64" s="23">
        <v>6350</v>
      </c>
      <c r="AB64" s="24">
        <v>6.5076560659599529</v>
      </c>
      <c r="AC64" s="23">
        <v>391</v>
      </c>
      <c r="AD64" s="23">
        <v>6240</v>
      </c>
      <c r="AE64" s="24">
        <v>5.8965465239028809</v>
      </c>
      <c r="AF64" s="24">
        <v>-0.61110954205707202</v>
      </c>
      <c r="AG64" s="24">
        <v>160</v>
      </c>
      <c r="AH64" s="24">
        <v>100</v>
      </c>
      <c r="AI64" s="30">
        <v>384</v>
      </c>
      <c r="AJ64" s="23">
        <v>2442</v>
      </c>
      <c r="AK64" s="23">
        <v>2509</v>
      </c>
      <c r="AL64" s="24">
        <v>97.329613391789565</v>
      </c>
      <c r="AM64" s="23">
        <v>71</v>
      </c>
      <c r="AN64" s="24">
        <v>2.751937984496124</v>
      </c>
      <c r="AO64" s="23">
        <v>2580</v>
      </c>
      <c r="AP64" s="24">
        <v>94.651162790697668</v>
      </c>
      <c r="AQ64" s="30">
        <v>384</v>
      </c>
      <c r="AR64" s="23">
        <v>3297</v>
      </c>
      <c r="AS64" s="23">
        <v>3731</v>
      </c>
      <c r="AT64" s="24">
        <v>88.367729831144473</v>
      </c>
      <c r="AU64" s="23">
        <v>320</v>
      </c>
      <c r="AV64" s="24">
        <v>7.8992841273759566</v>
      </c>
      <c r="AW64" s="23">
        <v>4051</v>
      </c>
      <c r="AX64" s="24">
        <v>81.387311774870412</v>
      </c>
    </row>
    <row r="65" spans="1:50" x14ac:dyDescent="0.35">
      <c r="A65" s="22" t="s">
        <v>492</v>
      </c>
      <c r="B65" s="22" t="s">
        <v>493</v>
      </c>
      <c r="C65" s="22" t="s">
        <v>494</v>
      </c>
      <c r="D65" s="22" t="s">
        <v>610</v>
      </c>
      <c r="E65" s="22" t="s">
        <v>611</v>
      </c>
      <c r="F65" s="22" t="s">
        <v>612</v>
      </c>
      <c r="G65" s="22" t="s">
        <v>613</v>
      </c>
      <c r="H65" s="22" t="s">
        <v>614</v>
      </c>
      <c r="I65" s="22" t="s">
        <v>339</v>
      </c>
      <c r="J65" s="22" t="s">
        <v>631</v>
      </c>
      <c r="K65" s="22" t="s">
        <v>632</v>
      </c>
      <c r="L65" s="23">
        <v>62</v>
      </c>
      <c r="M65" s="23">
        <v>322105</v>
      </c>
      <c r="N65" s="23">
        <v>6351</v>
      </c>
      <c r="O65" s="24">
        <v>1.9717172971546546</v>
      </c>
      <c r="P65" s="23">
        <v>62</v>
      </c>
      <c r="Q65" s="23">
        <v>325836</v>
      </c>
      <c r="R65" s="23">
        <v>6736</v>
      </c>
      <c r="S65" s="24">
        <v>2.067297658944991</v>
      </c>
      <c r="T65" s="24">
        <v>9.5580361790336354E-2</v>
      </c>
      <c r="U65" s="30">
        <v>1790.23</v>
      </c>
      <c r="V65" s="24">
        <v>99.567853170189096</v>
      </c>
      <c r="W65" s="30">
        <v>1794.84</v>
      </c>
      <c r="X65" s="24">
        <v>99.824249165739715</v>
      </c>
      <c r="Y65" s="24">
        <v>0.2563959955506192</v>
      </c>
      <c r="Z65" s="23">
        <v>515</v>
      </c>
      <c r="AA65" s="23">
        <v>9306</v>
      </c>
      <c r="AB65" s="24">
        <v>5.2438651868445163</v>
      </c>
      <c r="AC65" s="23">
        <v>471</v>
      </c>
      <c r="AD65" s="23">
        <v>8561</v>
      </c>
      <c r="AE65" s="24">
        <v>5.2147918511957485</v>
      </c>
      <c r="AF65" s="24">
        <v>-2.9073335648767795E-2</v>
      </c>
      <c r="AG65" s="24">
        <v>310</v>
      </c>
      <c r="AH65" s="24">
        <v>100</v>
      </c>
      <c r="AI65" s="30">
        <v>740.83999999999992</v>
      </c>
      <c r="AJ65" s="23">
        <v>3255</v>
      </c>
      <c r="AK65" s="23">
        <v>3349</v>
      </c>
      <c r="AL65" s="24">
        <v>97.193191997611223</v>
      </c>
      <c r="AM65" s="23">
        <v>138</v>
      </c>
      <c r="AN65" s="24">
        <v>3.9575566389446517</v>
      </c>
      <c r="AO65" s="23">
        <v>3487</v>
      </c>
      <c r="AP65" s="24">
        <v>93.346716375107547</v>
      </c>
      <c r="AQ65" s="30">
        <v>744</v>
      </c>
      <c r="AR65" s="23">
        <v>4639</v>
      </c>
      <c r="AS65" s="23">
        <v>5212</v>
      </c>
      <c r="AT65" s="24">
        <v>89.006139677666923</v>
      </c>
      <c r="AU65" s="23">
        <v>333</v>
      </c>
      <c r="AV65" s="24">
        <v>6.0054102795311088</v>
      </c>
      <c r="AW65" s="23">
        <v>5545</v>
      </c>
      <c r="AX65" s="24">
        <v>83.660955816050503</v>
      </c>
    </row>
    <row r="66" spans="1:50" x14ac:dyDescent="0.35">
      <c r="A66" s="22" t="s">
        <v>492</v>
      </c>
      <c r="B66" s="22" t="s">
        <v>493</v>
      </c>
      <c r="C66" s="22" t="s">
        <v>494</v>
      </c>
      <c r="D66" s="22" t="s">
        <v>610</v>
      </c>
      <c r="E66" s="22" t="s">
        <v>611</v>
      </c>
      <c r="F66" s="22" t="s">
        <v>612</v>
      </c>
      <c r="G66" s="22" t="s">
        <v>613</v>
      </c>
      <c r="H66" s="22" t="s">
        <v>614</v>
      </c>
      <c r="I66" s="22" t="s">
        <v>340</v>
      </c>
      <c r="J66" s="22" t="s">
        <v>633</v>
      </c>
      <c r="K66" s="22" t="s">
        <v>634</v>
      </c>
      <c r="L66" s="23">
        <v>90</v>
      </c>
      <c r="M66" s="23">
        <v>604675</v>
      </c>
      <c r="N66" s="23">
        <v>5895</v>
      </c>
      <c r="O66" s="24">
        <v>0.97490387398189104</v>
      </c>
      <c r="P66" s="23">
        <v>90</v>
      </c>
      <c r="Q66" s="23">
        <v>628281</v>
      </c>
      <c r="R66" s="23">
        <v>6532</v>
      </c>
      <c r="S66" s="24">
        <v>1.0396621893706797</v>
      </c>
      <c r="T66" s="24">
        <v>6.4758315388788623E-2</v>
      </c>
      <c r="U66" s="30">
        <v>2608.36</v>
      </c>
      <c r="V66" s="24">
        <v>99.937164750957862</v>
      </c>
      <c r="W66" s="30">
        <v>2603.1999999999998</v>
      </c>
      <c r="X66" s="24">
        <v>99.739463601532563</v>
      </c>
      <c r="Y66" s="24">
        <v>-0.19770114942529915</v>
      </c>
      <c r="Z66" s="23">
        <v>496</v>
      </c>
      <c r="AA66" s="23">
        <v>8609</v>
      </c>
      <c r="AB66" s="24">
        <v>5.4475562877539812</v>
      </c>
      <c r="AC66" s="23">
        <v>458</v>
      </c>
      <c r="AD66" s="23">
        <v>7788</v>
      </c>
      <c r="AE66" s="24">
        <v>5.5542081008974051</v>
      </c>
      <c r="AF66" s="24">
        <v>0.10665181314342398</v>
      </c>
      <c r="AG66" s="24">
        <v>450</v>
      </c>
      <c r="AH66" s="24">
        <v>100</v>
      </c>
      <c r="AI66" s="30">
        <v>1075.2</v>
      </c>
      <c r="AJ66" s="23">
        <v>2729</v>
      </c>
      <c r="AK66" s="23">
        <v>2787</v>
      </c>
      <c r="AL66" s="24">
        <v>97.918909221384993</v>
      </c>
      <c r="AM66" s="23">
        <v>95</v>
      </c>
      <c r="AN66" s="24">
        <v>3.2963219986120751</v>
      </c>
      <c r="AO66" s="23">
        <v>2882</v>
      </c>
      <c r="AP66" s="24">
        <v>94.691186675919496</v>
      </c>
      <c r="AQ66" s="30">
        <v>1078</v>
      </c>
      <c r="AR66" s="23">
        <v>4345</v>
      </c>
      <c r="AS66" s="23">
        <v>5001</v>
      </c>
      <c r="AT66" s="24">
        <v>86.882623475304939</v>
      </c>
      <c r="AU66" s="23">
        <v>363</v>
      </c>
      <c r="AV66" s="24">
        <v>6.7673378076062631</v>
      </c>
      <c r="AW66" s="23">
        <v>5364</v>
      </c>
      <c r="AX66" s="24">
        <v>81.002982848620434</v>
      </c>
    </row>
    <row r="67" spans="1:50" x14ac:dyDescent="0.35">
      <c r="A67" s="22" t="s">
        <v>492</v>
      </c>
      <c r="B67" s="22" t="s">
        <v>493</v>
      </c>
      <c r="C67" s="22" t="s">
        <v>494</v>
      </c>
      <c r="D67" s="22" t="s">
        <v>635</v>
      </c>
      <c r="E67" s="22" t="s">
        <v>636</v>
      </c>
      <c r="F67" s="22" t="s">
        <v>637</v>
      </c>
      <c r="G67" s="22" t="s">
        <v>638</v>
      </c>
      <c r="H67" s="22" t="s">
        <v>639</v>
      </c>
      <c r="I67" s="22" t="s">
        <v>341</v>
      </c>
      <c r="J67" s="22" t="s">
        <v>640</v>
      </c>
      <c r="K67" s="22" t="s">
        <v>641</v>
      </c>
      <c r="L67" s="23">
        <v>27</v>
      </c>
      <c r="M67" s="23">
        <v>172036</v>
      </c>
      <c r="N67" s="23">
        <v>2293</v>
      </c>
      <c r="O67" s="24">
        <v>1.3328605640679858</v>
      </c>
      <c r="P67" s="23">
        <v>27</v>
      </c>
      <c r="Q67" s="23">
        <v>173797</v>
      </c>
      <c r="R67" s="23">
        <v>2582</v>
      </c>
      <c r="S67" s="24">
        <v>1.485641294153524</v>
      </c>
      <c r="T67" s="24">
        <v>0.15278073008553816</v>
      </c>
      <c r="U67" s="30">
        <v>782.81</v>
      </c>
      <c r="V67" s="24">
        <v>99.975734355044693</v>
      </c>
      <c r="W67" s="30">
        <v>783</v>
      </c>
      <c r="X67" s="24">
        <v>100</v>
      </c>
      <c r="Y67" s="24">
        <v>2.4265644955306698E-2</v>
      </c>
      <c r="Z67" s="23">
        <v>252</v>
      </c>
      <c r="AA67" s="23">
        <v>3343</v>
      </c>
      <c r="AB67" s="24">
        <v>7.0097357440890127</v>
      </c>
      <c r="AC67" s="23">
        <v>232</v>
      </c>
      <c r="AD67" s="23">
        <v>3223</v>
      </c>
      <c r="AE67" s="24">
        <v>6.7149059334298116</v>
      </c>
      <c r="AF67" s="24">
        <v>-0.29482981065920111</v>
      </c>
      <c r="AG67" s="24">
        <v>135</v>
      </c>
      <c r="AH67" s="24">
        <v>100</v>
      </c>
      <c r="AI67" s="30">
        <v>324</v>
      </c>
      <c r="AJ67" s="23">
        <v>1225</v>
      </c>
      <c r="AK67" s="23">
        <v>1265</v>
      </c>
      <c r="AL67" s="24">
        <v>96.83794466403161</v>
      </c>
      <c r="AM67" s="23">
        <v>27</v>
      </c>
      <c r="AN67" s="24">
        <v>2.0897832817337458</v>
      </c>
      <c r="AO67" s="23">
        <v>1292</v>
      </c>
      <c r="AP67" s="24">
        <v>94.814241486068113</v>
      </c>
      <c r="AQ67" s="30">
        <v>324</v>
      </c>
      <c r="AR67" s="23">
        <v>1730</v>
      </c>
      <c r="AS67" s="23">
        <v>1958</v>
      </c>
      <c r="AT67" s="24">
        <v>88.355464759959148</v>
      </c>
      <c r="AU67" s="23">
        <v>205</v>
      </c>
      <c r="AV67" s="24">
        <v>9.4775774387424878</v>
      </c>
      <c r="AW67" s="23">
        <v>2163</v>
      </c>
      <c r="AX67" s="24">
        <v>79.981507165973184</v>
      </c>
    </row>
    <row r="68" spans="1:50" x14ac:dyDescent="0.35">
      <c r="A68" s="22" t="s">
        <v>492</v>
      </c>
      <c r="B68" s="22" t="s">
        <v>493</v>
      </c>
      <c r="C68" s="22" t="s">
        <v>494</v>
      </c>
      <c r="D68" s="22" t="s">
        <v>635</v>
      </c>
      <c r="E68" s="22" t="s">
        <v>636</v>
      </c>
      <c r="F68" s="22" t="s">
        <v>637</v>
      </c>
      <c r="G68" s="22" t="s">
        <v>638</v>
      </c>
      <c r="H68" s="22" t="s">
        <v>639</v>
      </c>
      <c r="I68" s="22" t="s">
        <v>342</v>
      </c>
      <c r="J68" s="22" t="s">
        <v>642</v>
      </c>
      <c r="K68" s="22" t="s">
        <v>643</v>
      </c>
      <c r="L68" s="23">
        <v>21</v>
      </c>
      <c r="M68" s="23">
        <v>170926</v>
      </c>
      <c r="N68" s="23">
        <v>3735</v>
      </c>
      <c r="O68" s="24">
        <v>2.1851561494447891</v>
      </c>
      <c r="P68" s="23">
        <v>21</v>
      </c>
      <c r="Q68" s="23">
        <v>172699</v>
      </c>
      <c r="R68" s="23">
        <v>4077</v>
      </c>
      <c r="S68" s="24">
        <v>2.3607548393447559</v>
      </c>
      <c r="T68" s="24">
        <v>0.17559868989996685</v>
      </c>
      <c r="U68" s="30">
        <v>609</v>
      </c>
      <c r="V68" s="24">
        <v>100</v>
      </c>
      <c r="W68" s="30">
        <v>609</v>
      </c>
      <c r="X68" s="24">
        <v>100</v>
      </c>
      <c r="Y68" s="24">
        <v>0</v>
      </c>
      <c r="Z68" s="23">
        <v>365</v>
      </c>
      <c r="AA68" s="23">
        <v>5764</v>
      </c>
      <c r="AB68" s="24">
        <v>5.9552945015500081</v>
      </c>
      <c r="AC68" s="23">
        <v>289</v>
      </c>
      <c r="AD68" s="23">
        <v>4921</v>
      </c>
      <c r="AE68" s="24">
        <v>5.5470249520153549</v>
      </c>
      <c r="AF68" s="24">
        <v>-0.40826954953465311</v>
      </c>
      <c r="AG68" s="24">
        <v>105</v>
      </c>
      <c r="AH68" s="24">
        <v>100</v>
      </c>
      <c r="AI68" s="30">
        <v>252</v>
      </c>
      <c r="AJ68" s="23">
        <v>1640</v>
      </c>
      <c r="AK68" s="23">
        <v>1680</v>
      </c>
      <c r="AL68" s="24">
        <v>97.61904761904762</v>
      </c>
      <c r="AM68" s="23">
        <v>53</v>
      </c>
      <c r="AN68" s="24">
        <v>3.0582804385458742</v>
      </c>
      <c r="AO68" s="23">
        <v>1733</v>
      </c>
      <c r="AP68" s="24">
        <v>94.633583381419513</v>
      </c>
      <c r="AQ68" s="30">
        <v>252</v>
      </c>
      <c r="AR68" s="23">
        <v>2769</v>
      </c>
      <c r="AS68" s="23">
        <v>3241</v>
      </c>
      <c r="AT68" s="24">
        <v>85.436593643937059</v>
      </c>
      <c r="AU68" s="23">
        <v>236</v>
      </c>
      <c r="AV68" s="24">
        <v>6.7874604544147257</v>
      </c>
      <c r="AW68" s="23">
        <v>3477</v>
      </c>
      <c r="AX68" s="24">
        <v>79.637618636755832</v>
      </c>
    </row>
    <row r="69" spans="1:50" x14ac:dyDescent="0.35">
      <c r="A69" s="22" t="s">
        <v>492</v>
      </c>
      <c r="B69" s="22" t="s">
        <v>493</v>
      </c>
      <c r="C69" s="22" t="s">
        <v>494</v>
      </c>
      <c r="D69" s="22" t="s">
        <v>635</v>
      </c>
      <c r="E69" s="22" t="s">
        <v>636</v>
      </c>
      <c r="F69" s="22" t="s">
        <v>637</v>
      </c>
      <c r="G69" s="22" t="s">
        <v>638</v>
      </c>
      <c r="H69" s="22" t="s">
        <v>639</v>
      </c>
      <c r="I69" s="22" t="s">
        <v>343</v>
      </c>
      <c r="J69" s="22" t="s">
        <v>644</v>
      </c>
      <c r="K69" s="22" t="s">
        <v>645</v>
      </c>
      <c r="L69" s="23">
        <v>31</v>
      </c>
      <c r="M69" s="23">
        <v>179785</v>
      </c>
      <c r="N69" s="23">
        <v>3468</v>
      </c>
      <c r="O69" s="24">
        <v>1.9289707150207194</v>
      </c>
      <c r="P69" s="23">
        <v>31</v>
      </c>
      <c r="Q69" s="23">
        <v>181931</v>
      </c>
      <c r="R69" s="23">
        <v>3892</v>
      </c>
      <c r="S69" s="24">
        <v>2.1392725813632643</v>
      </c>
      <c r="T69" s="24">
        <v>0.21030186634254489</v>
      </c>
      <c r="U69" s="30">
        <v>894.08</v>
      </c>
      <c r="V69" s="24">
        <v>99.452725250278093</v>
      </c>
      <c r="W69" s="30">
        <v>899</v>
      </c>
      <c r="X69" s="24">
        <v>100</v>
      </c>
      <c r="Y69" s="24">
        <v>0.54727474972190748</v>
      </c>
      <c r="Z69" s="23">
        <v>421</v>
      </c>
      <c r="AA69" s="23">
        <v>5367</v>
      </c>
      <c r="AB69" s="24">
        <v>7.2736696613683485</v>
      </c>
      <c r="AC69" s="23">
        <v>388</v>
      </c>
      <c r="AD69" s="23">
        <v>4564</v>
      </c>
      <c r="AE69" s="24">
        <v>7.8352180936995159</v>
      </c>
      <c r="AF69" s="24">
        <v>0.56154843233116747</v>
      </c>
      <c r="AG69" s="24">
        <v>155</v>
      </c>
      <c r="AH69" s="24">
        <v>100</v>
      </c>
      <c r="AI69" s="30">
        <v>372</v>
      </c>
      <c r="AJ69" s="23">
        <v>1621</v>
      </c>
      <c r="AK69" s="23">
        <v>1646</v>
      </c>
      <c r="AL69" s="24">
        <v>98.481166464155535</v>
      </c>
      <c r="AM69" s="23">
        <v>85</v>
      </c>
      <c r="AN69" s="24">
        <v>4.9104563835932984</v>
      </c>
      <c r="AO69" s="23">
        <v>1731</v>
      </c>
      <c r="AP69" s="24">
        <v>93.645291738879266</v>
      </c>
      <c r="AQ69" s="30">
        <v>372</v>
      </c>
      <c r="AR69" s="23">
        <v>2470</v>
      </c>
      <c r="AS69" s="23">
        <v>2918</v>
      </c>
      <c r="AT69" s="24">
        <v>84.647018505825912</v>
      </c>
      <c r="AU69" s="23">
        <v>303</v>
      </c>
      <c r="AV69" s="24">
        <v>9.4070164545172315</v>
      </c>
      <c r="AW69" s="23">
        <v>3221</v>
      </c>
      <c r="AX69" s="24">
        <v>76.684259546724618</v>
      </c>
    </row>
    <row r="70" spans="1:50" x14ac:dyDescent="0.35">
      <c r="A70" s="22" t="s">
        <v>492</v>
      </c>
      <c r="B70" s="22" t="s">
        <v>493</v>
      </c>
      <c r="C70" s="22" t="s">
        <v>494</v>
      </c>
      <c r="D70" s="22" t="s">
        <v>635</v>
      </c>
      <c r="E70" s="22" t="s">
        <v>636</v>
      </c>
      <c r="F70" s="22" t="s">
        <v>637</v>
      </c>
      <c r="G70" s="22" t="s">
        <v>638</v>
      </c>
      <c r="H70" s="22" t="s">
        <v>639</v>
      </c>
      <c r="I70" s="22" t="s">
        <v>344</v>
      </c>
      <c r="J70" s="22" t="s">
        <v>646</v>
      </c>
      <c r="K70" s="22" t="s">
        <v>647</v>
      </c>
      <c r="L70" s="23">
        <v>57</v>
      </c>
      <c r="M70" s="23">
        <v>372055</v>
      </c>
      <c r="N70" s="23">
        <v>6247</v>
      </c>
      <c r="O70" s="24">
        <v>1.6790528282108828</v>
      </c>
      <c r="P70" s="23">
        <v>57</v>
      </c>
      <c r="Q70" s="23">
        <v>378849</v>
      </c>
      <c r="R70" s="23">
        <v>7103</v>
      </c>
      <c r="S70" s="24">
        <v>1.8748894678354702</v>
      </c>
      <c r="T70" s="24">
        <v>0.19583663962458742</v>
      </c>
      <c r="U70" s="30">
        <v>1648.6200000000001</v>
      </c>
      <c r="V70" s="24">
        <v>99.735027223230503</v>
      </c>
      <c r="W70" s="30">
        <v>1653</v>
      </c>
      <c r="X70" s="24">
        <v>100</v>
      </c>
      <c r="Y70" s="24">
        <v>0.26497277676949693</v>
      </c>
      <c r="Z70" s="23">
        <v>752</v>
      </c>
      <c r="AA70" s="23">
        <v>9164</v>
      </c>
      <c r="AB70" s="24">
        <v>7.5837031060911659</v>
      </c>
      <c r="AC70" s="23">
        <v>634</v>
      </c>
      <c r="AD70" s="23">
        <v>9049</v>
      </c>
      <c r="AE70" s="24">
        <v>6.5475575751316741</v>
      </c>
      <c r="AF70" s="24">
        <v>-1.0361455309594918</v>
      </c>
      <c r="AG70" s="24">
        <v>285</v>
      </c>
      <c r="AH70" s="24">
        <v>100</v>
      </c>
      <c r="AI70" s="30">
        <v>684</v>
      </c>
      <c r="AJ70" s="23">
        <v>3604</v>
      </c>
      <c r="AK70" s="23">
        <v>3704</v>
      </c>
      <c r="AL70" s="24">
        <v>97.300215982721383</v>
      </c>
      <c r="AM70" s="23">
        <v>62</v>
      </c>
      <c r="AN70" s="24">
        <v>1.6463090812533192</v>
      </c>
      <c r="AO70" s="23">
        <v>3766</v>
      </c>
      <c r="AP70" s="24">
        <v>95.698353690918751</v>
      </c>
      <c r="AQ70" s="30">
        <v>684</v>
      </c>
      <c r="AR70" s="23">
        <v>4600</v>
      </c>
      <c r="AS70" s="23">
        <v>5345</v>
      </c>
      <c r="AT70" s="24">
        <v>86.06173994387278</v>
      </c>
      <c r="AU70" s="23">
        <v>572</v>
      </c>
      <c r="AV70" s="24">
        <v>9.6670610106472878</v>
      </c>
      <c r="AW70" s="23">
        <v>5917</v>
      </c>
      <c r="AX70" s="24">
        <v>77.742099036673991</v>
      </c>
    </row>
    <row r="71" spans="1:50" x14ac:dyDescent="0.35">
      <c r="A71" s="22" t="s">
        <v>492</v>
      </c>
      <c r="B71" s="22" t="s">
        <v>493</v>
      </c>
      <c r="C71" s="22" t="s">
        <v>494</v>
      </c>
      <c r="D71" s="22" t="s">
        <v>635</v>
      </c>
      <c r="E71" s="22" t="s">
        <v>636</v>
      </c>
      <c r="F71" s="22" t="s">
        <v>637</v>
      </c>
      <c r="G71" s="22" t="s">
        <v>638</v>
      </c>
      <c r="H71" s="22" t="s">
        <v>639</v>
      </c>
      <c r="I71" s="22" t="s">
        <v>345</v>
      </c>
      <c r="J71" s="22" t="s">
        <v>648</v>
      </c>
      <c r="K71" s="22" t="s">
        <v>649</v>
      </c>
      <c r="L71" s="23">
        <v>30</v>
      </c>
      <c r="M71" s="23">
        <v>203674</v>
      </c>
      <c r="N71" s="23">
        <v>3336</v>
      </c>
      <c r="O71" s="24">
        <v>1.6379115645590501</v>
      </c>
      <c r="P71" s="23">
        <v>30</v>
      </c>
      <c r="Q71" s="23">
        <v>210130</v>
      </c>
      <c r="R71" s="23">
        <v>3863</v>
      </c>
      <c r="S71" s="24">
        <v>1.8383857611954504</v>
      </c>
      <c r="T71" s="24">
        <v>0.20047419663640031</v>
      </c>
      <c r="U71" s="30">
        <v>853.67000000000007</v>
      </c>
      <c r="V71" s="24">
        <v>98.122988505747131</v>
      </c>
      <c r="W71" s="30">
        <v>862.64</v>
      </c>
      <c r="X71" s="24">
        <v>99.154022988505744</v>
      </c>
      <c r="Y71" s="24">
        <v>1.0310344827586135</v>
      </c>
      <c r="Z71" s="23">
        <v>368</v>
      </c>
      <c r="AA71" s="23">
        <v>5136</v>
      </c>
      <c r="AB71" s="24">
        <v>6.6860465116279064</v>
      </c>
      <c r="AC71" s="23">
        <v>330</v>
      </c>
      <c r="AD71" s="23">
        <v>4645</v>
      </c>
      <c r="AE71" s="24">
        <v>6.6331658291457289</v>
      </c>
      <c r="AF71" s="24">
        <v>-5.2880682482177477E-2</v>
      </c>
      <c r="AG71" s="24">
        <v>150</v>
      </c>
      <c r="AH71" s="24">
        <v>100</v>
      </c>
      <c r="AI71" s="30">
        <v>360</v>
      </c>
      <c r="AJ71" s="23">
        <v>1659</v>
      </c>
      <c r="AK71" s="23">
        <v>1715</v>
      </c>
      <c r="AL71" s="24">
        <v>96.734693877551024</v>
      </c>
      <c r="AM71" s="23">
        <v>56</v>
      </c>
      <c r="AN71" s="24">
        <v>3.1620553359683794</v>
      </c>
      <c r="AO71" s="23">
        <v>1771</v>
      </c>
      <c r="AP71" s="24">
        <v>93.675889328063249</v>
      </c>
      <c r="AQ71" s="30">
        <v>352.64</v>
      </c>
      <c r="AR71" s="23">
        <v>2488</v>
      </c>
      <c r="AS71" s="23">
        <v>2930</v>
      </c>
      <c r="AT71" s="24">
        <v>84.914675767918084</v>
      </c>
      <c r="AU71" s="23">
        <v>274</v>
      </c>
      <c r="AV71" s="24">
        <v>8.5518102372034956</v>
      </c>
      <c r="AW71" s="23">
        <v>3204</v>
      </c>
      <c r="AX71" s="24">
        <v>77.65293383270911</v>
      </c>
    </row>
    <row r="72" spans="1:50" x14ac:dyDescent="0.35">
      <c r="A72" s="22" t="s">
        <v>492</v>
      </c>
      <c r="B72" s="22" t="s">
        <v>493</v>
      </c>
      <c r="C72" s="22" t="s">
        <v>494</v>
      </c>
      <c r="D72" s="22" t="s">
        <v>635</v>
      </c>
      <c r="E72" s="22" t="s">
        <v>636</v>
      </c>
      <c r="F72" s="22" t="s">
        <v>637</v>
      </c>
      <c r="G72" s="22" t="s">
        <v>638</v>
      </c>
      <c r="H72" s="22" t="s">
        <v>639</v>
      </c>
      <c r="I72" s="22" t="s">
        <v>346</v>
      </c>
      <c r="J72" s="22" t="s">
        <v>650</v>
      </c>
      <c r="K72" s="22" t="s">
        <v>651</v>
      </c>
      <c r="L72" s="23">
        <v>42</v>
      </c>
      <c r="M72" s="23">
        <v>335262</v>
      </c>
      <c r="N72" s="23">
        <v>7404</v>
      </c>
      <c r="O72" s="24">
        <v>2.2084220699035382</v>
      </c>
      <c r="P72" s="23">
        <v>42</v>
      </c>
      <c r="Q72" s="23">
        <v>360784</v>
      </c>
      <c r="R72" s="23">
        <v>8500</v>
      </c>
      <c r="S72" s="24">
        <v>2.3559803095480953</v>
      </c>
      <c r="T72" s="24">
        <v>0.14755823964455717</v>
      </c>
      <c r="U72" s="30">
        <v>1218</v>
      </c>
      <c r="V72" s="24">
        <v>100</v>
      </c>
      <c r="W72" s="30">
        <v>1218</v>
      </c>
      <c r="X72" s="24">
        <v>100</v>
      </c>
      <c r="Y72" s="24">
        <v>0</v>
      </c>
      <c r="Z72" s="23">
        <v>872</v>
      </c>
      <c r="AA72" s="23">
        <v>10673</v>
      </c>
      <c r="AB72" s="24">
        <v>7.5530532698137725</v>
      </c>
      <c r="AC72" s="23">
        <v>904</v>
      </c>
      <c r="AD72" s="23">
        <v>9626</v>
      </c>
      <c r="AE72" s="24">
        <v>8.584995251661919</v>
      </c>
      <c r="AF72" s="24">
        <v>1.0319419818481466</v>
      </c>
      <c r="AG72" s="24">
        <v>210</v>
      </c>
      <c r="AH72" s="24">
        <v>100</v>
      </c>
      <c r="AI72" s="30">
        <v>504</v>
      </c>
      <c r="AJ72" s="23">
        <v>3290</v>
      </c>
      <c r="AK72" s="23">
        <v>3343</v>
      </c>
      <c r="AL72" s="24">
        <v>98.414597666766383</v>
      </c>
      <c r="AM72" s="23">
        <v>82</v>
      </c>
      <c r="AN72" s="24">
        <v>2.394160583941606</v>
      </c>
      <c r="AO72" s="23">
        <v>3425</v>
      </c>
      <c r="AP72" s="24">
        <v>96.058394160583944</v>
      </c>
      <c r="AQ72" s="30">
        <v>504</v>
      </c>
      <c r="AR72" s="23">
        <v>5324</v>
      </c>
      <c r="AS72" s="23">
        <v>6283</v>
      </c>
      <c r="AT72" s="24">
        <v>84.736590800572969</v>
      </c>
      <c r="AU72" s="23">
        <v>822</v>
      </c>
      <c r="AV72" s="24">
        <v>11.569317382125265</v>
      </c>
      <c r="AW72" s="23">
        <v>7105</v>
      </c>
      <c r="AX72" s="24">
        <v>74.933145672061926</v>
      </c>
    </row>
    <row r="73" spans="1:50" x14ac:dyDescent="0.35">
      <c r="A73" s="22" t="s">
        <v>492</v>
      </c>
      <c r="B73" s="22" t="s">
        <v>493</v>
      </c>
      <c r="C73" s="22" t="s">
        <v>494</v>
      </c>
      <c r="D73" s="22" t="s">
        <v>635</v>
      </c>
      <c r="E73" s="22" t="s">
        <v>636</v>
      </c>
      <c r="F73" s="22" t="s">
        <v>637</v>
      </c>
      <c r="G73" s="22" t="s">
        <v>638</v>
      </c>
      <c r="H73" s="22" t="s">
        <v>639</v>
      </c>
      <c r="I73" s="22" t="s">
        <v>347</v>
      </c>
      <c r="J73" s="22" t="s">
        <v>652</v>
      </c>
      <c r="K73" s="22" t="s">
        <v>653</v>
      </c>
      <c r="L73" s="23">
        <v>19</v>
      </c>
      <c r="M73" s="23">
        <v>106041</v>
      </c>
      <c r="N73" s="23">
        <v>2170</v>
      </c>
      <c r="O73" s="24">
        <v>2.0463782876434586</v>
      </c>
      <c r="P73" s="23">
        <v>19</v>
      </c>
      <c r="Q73" s="23">
        <v>113228</v>
      </c>
      <c r="R73" s="23">
        <v>2488</v>
      </c>
      <c r="S73" s="24">
        <v>2.1973363478998129</v>
      </c>
      <c r="T73" s="24">
        <v>0.15095806025635428</v>
      </c>
      <c r="U73" s="30">
        <v>550.23</v>
      </c>
      <c r="V73" s="24">
        <v>99.860254083484577</v>
      </c>
      <c r="W73" s="30">
        <v>551</v>
      </c>
      <c r="X73" s="24">
        <v>100</v>
      </c>
      <c r="Y73" s="24">
        <v>0.13974591651542312</v>
      </c>
      <c r="Z73" s="23">
        <v>232</v>
      </c>
      <c r="AA73" s="23">
        <v>3194</v>
      </c>
      <c r="AB73" s="24">
        <v>6.7717454757734972</v>
      </c>
      <c r="AC73" s="23">
        <v>222</v>
      </c>
      <c r="AD73" s="23">
        <v>2945</v>
      </c>
      <c r="AE73" s="24">
        <v>7.0097884433217557</v>
      </c>
      <c r="AF73" s="24">
        <v>0.23804296754825849</v>
      </c>
      <c r="AG73" s="24">
        <v>95</v>
      </c>
      <c r="AH73" s="24">
        <v>100</v>
      </c>
      <c r="AI73" s="30">
        <v>228</v>
      </c>
      <c r="AJ73" s="23">
        <v>1038</v>
      </c>
      <c r="AK73" s="23">
        <v>1055</v>
      </c>
      <c r="AL73" s="24">
        <v>98.388625592417057</v>
      </c>
      <c r="AM73" s="23">
        <v>29</v>
      </c>
      <c r="AN73" s="24">
        <v>2.6752767527675276</v>
      </c>
      <c r="AO73" s="23">
        <v>1084</v>
      </c>
      <c r="AP73" s="24">
        <v>95.756457564575641</v>
      </c>
      <c r="AQ73" s="30">
        <v>228</v>
      </c>
      <c r="AR73" s="23">
        <v>1607</v>
      </c>
      <c r="AS73" s="23">
        <v>1890</v>
      </c>
      <c r="AT73" s="24">
        <v>85.026455026455025</v>
      </c>
      <c r="AU73" s="23">
        <v>193</v>
      </c>
      <c r="AV73" s="24">
        <v>9.2654824771963522</v>
      </c>
      <c r="AW73" s="23">
        <v>2083</v>
      </c>
      <c r="AX73" s="24">
        <v>77.14834373499761</v>
      </c>
    </row>
    <row r="74" spans="1:50" x14ac:dyDescent="0.35">
      <c r="A74" s="22" t="s">
        <v>492</v>
      </c>
      <c r="B74" s="22" t="s">
        <v>493</v>
      </c>
      <c r="C74" s="22" t="s">
        <v>494</v>
      </c>
      <c r="D74" s="22" t="s">
        <v>635</v>
      </c>
      <c r="E74" s="22" t="s">
        <v>636</v>
      </c>
      <c r="F74" s="22" t="s">
        <v>637</v>
      </c>
      <c r="G74" s="22" t="s">
        <v>638</v>
      </c>
      <c r="H74" s="22" t="s">
        <v>639</v>
      </c>
      <c r="I74" s="22" t="s">
        <v>348</v>
      </c>
      <c r="J74" s="22" t="s">
        <v>654</v>
      </c>
      <c r="K74" s="22" t="s">
        <v>655</v>
      </c>
      <c r="L74" s="23">
        <v>19</v>
      </c>
      <c r="M74" s="23">
        <v>147536</v>
      </c>
      <c r="N74" s="23">
        <v>3793</v>
      </c>
      <c r="O74" s="24">
        <v>2.5708979503307665</v>
      </c>
      <c r="P74" s="23">
        <v>19</v>
      </c>
      <c r="Q74" s="23">
        <v>151112</v>
      </c>
      <c r="R74" s="23">
        <v>4190</v>
      </c>
      <c r="S74" s="24">
        <v>2.7727778071893692</v>
      </c>
      <c r="T74" s="24">
        <v>0.20187985685860266</v>
      </c>
      <c r="U74" s="30">
        <v>551</v>
      </c>
      <c r="V74" s="24">
        <v>100</v>
      </c>
      <c r="W74" s="30">
        <v>550.95000000000005</v>
      </c>
      <c r="X74" s="24">
        <v>99.990925589836664</v>
      </c>
      <c r="Y74" s="24">
        <v>-9.0744101633362106E-3</v>
      </c>
      <c r="Z74" s="23">
        <v>582</v>
      </c>
      <c r="AA74" s="23">
        <v>5552</v>
      </c>
      <c r="AB74" s="24">
        <v>9.4880991196609052</v>
      </c>
      <c r="AC74" s="23">
        <v>358</v>
      </c>
      <c r="AD74" s="23">
        <v>5605</v>
      </c>
      <c r="AE74" s="24">
        <v>6.0036894180781486</v>
      </c>
      <c r="AF74" s="24">
        <v>-3.4844097015827566</v>
      </c>
      <c r="AG74" s="24">
        <v>95</v>
      </c>
      <c r="AH74" s="24">
        <v>100</v>
      </c>
      <c r="AI74" s="30">
        <v>227.95</v>
      </c>
      <c r="AJ74" s="23">
        <v>2255</v>
      </c>
      <c r="AK74" s="23">
        <v>2327</v>
      </c>
      <c r="AL74" s="24">
        <v>96.905887408680698</v>
      </c>
      <c r="AM74" s="23">
        <v>52</v>
      </c>
      <c r="AN74" s="24">
        <v>2.1857923497267762</v>
      </c>
      <c r="AO74" s="23">
        <v>2379</v>
      </c>
      <c r="AP74" s="24">
        <v>94.78772593526692</v>
      </c>
      <c r="AQ74" s="30">
        <v>228</v>
      </c>
      <c r="AR74" s="23">
        <v>2875</v>
      </c>
      <c r="AS74" s="23">
        <v>3278</v>
      </c>
      <c r="AT74" s="24">
        <v>87.70591824283099</v>
      </c>
      <c r="AU74" s="23">
        <v>306</v>
      </c>
      <c r="AV74" s="24">
        <v>8.5379464285714288</v>
      </c>
      <c r="AW74" s="23">
        <v>3584</v>
      </c>
      <c r="AX74" s="24">
        <v>80.217633928571431</v>
      </c>
    </row>
    <row r="75" spans="1:50" x14ac:dyDescent="0.35">
      <c r="A75" s="22" t="s">
        <v>656</v>
      </c>
      <c r="B75" s="22" t="s">
        <v>657</v>
      </c>
      <c r="C75" s="22" t="s">
        <v>658</v>
      </c>
      <c r="D75" s="22" t="s">
        <v>659</v>
      </c>
      <c r="E75" s="22" t="s">
        <v>660</v>
      </c>
      <c r="F75" s="22" t="s">
        <v>661</v>
      </c>
      <c r="G75" s="22" t="s">
        <v>662</v>
      </c>
      <c r="H75" s="22" t="s">
        <v>663</v>
      </c>
      <c r="I75" s="22" t="s">
        <v>349</v>
      </c>
      <c r="J75" s="22" t="s">
        <v>664</v>
      </c>
      <c r="K75" s="22" t="s">
        <v>665</v>
      </c>
      <c r="L75" s="23">
        <v>12</v>
      </c>
      <c r="M75" s="23">
        <v>97361</v>
      </c>
      <c r="N75" s="23">
        <v>1852</v>
      </c>
      <c r="O75" s="24">
        <v>1.902199032466799</v>
      </c>
      <c r="P75" s="23">
        <v>12</v>
      </c>
      <c r="Q75" s="23">
        <v>97431</v>
      </c>
      <c r="R75" s="23">
        <v>2038</v>
      </c>
      <c r="S75" s="24">
        <v>2.0917367162402112</v>
      </c>
      <c r="T75" s="24">
        <v>0.18953768377341218</v>
      </c>
      <c r="U75" s="30">
        <v>348</v>
      </c>
      <c r="V75" s="24">
        <v>100</v>
      </c>
      <c r="W75" s="30">
        <v>348</v>
      </c>
      <c r="X75" s="24">
        <v>100</v>
      </c>
      <c r="Y75" s="24">
        <v>0</v>
      </c>
      <c r="Z75" s="23">
        <v>157</v>
      </c>
      <c r="AA75" s="23">
        <v>2828</v>
      </c>
      <c r="AB75" s="24">
        <v>5.2596314907872701</v>
      </c>
      <c r="AC75" s="23">
        <v>165</v>
      </c>
      <c r="AD75" s="23">
        <v>3038</v>
      </c>
      <c r="AE75" s="24">
        <v>5.1514205432407119</v>
      </c>
      <c r="AF75" s="24">
        <v>-0.10821094754655824</v>
      </c>
      <c r="AG75" s="24">
        <v>60</v>
      </c>
      <c r="AH75" s="24">
        <v>100</v>
      </c>
      <c r="AI75" s="30">
        <v>144</v>
      </c>
      <c r="AJ75" s="23">
        <v>1411</v>
      </c>
      <c r="AK75" s="23">
        <v>1456</v>
      </c>
      <c r="AL75" s="24">
        <v>96.909340659340657</v>
      </c>
      <c r="AM75" s="23">
        <v>27</v>
      </c>
      <c r="AN75" s="24">
        <v>1.8206338503034392</v>
      </c>
      <c r="AO75" s="23">
        <v>1483</v>
      </c>
      <c r="AP75" s="24">
        <v>95.144976399190824</v>
      </c>
      <c r="AQ75" s="30">
        <v>144</v>
      </c>
      <c r="AR75" s="23">
        <v>1447</v>
      </c>
      <c r="AS75" s="23">
        <v>1582</v>
      </c>
      <c r="AT75" s="24">
        <v>91.466498103666254</v>
      </c>
      <c r="AU75" s="23">
        <v>138</v>
      </c>
      <c r="AV75" s="24">
        <v>8.0232558139534884</v>
      </c>
      <c r="AW75" s="23">
        <v>1720</v>
      </c>
      <c r="AX75" s="24">
        <v>84.127906976744185</v>
      </c>
    </row>
    <row r="76" spans="1:50" x14ac:dyDescent="0.35">
      <c r="A76" s="22" t="s">
        <v>656</v>
      </c>
      <c r="B76" s="22" t="s">
        <v>657</v>
      </c>
      <c r="C76" s="22" t="s">
        <v>658</v>
      </c>
      <c r="D76" s="22" t="s">
        <v>659</v>
      </c>
      <c r="E76" s="22" t="s">
        <v>660</v>
      </c>
      <c r="F76" s="22" t="s">
        <v>661</v>
      </c>
      <c r="G76" s="22" t="s">
        <v>662</v>
      </c>
      <c r="H76" s="22" t="s">
        <v>663</v>
      </c>
      <c r="I76" s="22" t="s">
        <v>350</v>
      </c>
      <c r="J76" s="22" t="s">
        <v>666</v>
      </c>
      <c r="K76" s="22" t="s">
        <v>667</v>
      </c>
      <c r="L76" s="23">
        <v>15</v>
      </c>
      <c r="M76" s="23">
        <v>100924</v>
      </c>
      <c r="N76" s="23">
        <v>2098</v>
      </c>
      <c r="O76" s="24">
        <v>2.0787919622686375</v>
      </c>
      <c r="P76" s="23">
        <v>15</v>
      </c>
      <c r="Q76" s="23">
        <v>103631</v>
      </c>
      <c r="R76" s="23">
        <v>2308</v>
      </c>
      <c r="S76" s="24">
        <v>2.2271328077505768</v>
      </c>
      <c r="T76" s="24">
        <v>0.14834084548193927</v>
      </c>
      <c r="U76" s="30">
        <v>430.15</v>
      </c>
      <c r="V76" s="24">
        <v>98.885057471264361</v>
      </c>
      <c r="W76" s="30">
        <v>435</v>
      </c>
      <c r="X76" s="24">
        <v>100</v>
      </c>
      <c r="Y76" s="24">
        <v>1.1149425287356394</v>
      </c>
      <c r="Z76" s="23">
        <v>209</v>
      </c>
      <c r="AA76" s="23">
        <v>3115</v>
      </c>
      <c r="AB76" s="24">
        <v>6.2876052948255117</v>
      </c>
      <c r="AC76" s="23">
        <v>197</v>
      </c>
      <c r="AD76" s="23">
        <v>3026</v>
      </c>
      <c r="AE76" s="24">
        <v>6.1123177164132798</v>
      </c>
      <c r="AF76" s="24">
        <v>-0.17528757841223186</v>
      </c>
      <c r="AG76" s="24">
        <v>75</v>
      </c>
      <c r="AH76" s="24">
        <v>100</v>
      </c>
      <c r="AI76" s="30">
        <v>180</v>
      </c>
      <c r="AJ76" s="23">
        <v>1194</v>
      </c>
      <c r="AK76" s="23">
        <v>1217</v>
      </c>
      <c r="AL76" s="24">
        <v>98.11010682004931</v>
      </c>
      <c r="AM76" s="23">
        <v>38</v>
      </c>
      <c r="AN76" s="24">
        <v>3.0278884462151394</v>
      </c>
      <c r="AO76" s="23">
        <v>1255</v>
      </c>
      <c r="AP76" s="24">
        <v>95.139442231075705</v>
      </c>
      <c r="AQ76" s="30">
        <v>180</v>
      </c>
      <c r="AR76" s="23">
        <v>1665</v>
      </c>
      <c r="AS76" s="23">
        <v>1809</v>
      </c>
      <c r="AT76" s="24">
        <v>92.039800995024876</v>
      </c>
      <c r="AU76" s="23">
        <v>159</v>
      </c>
      <c r="AV76" s="24">
        <v>8.0792682926829276</v>
      </c>
      <c r="AW76" s="23">
        <v>1968</v>
      </c>
      <c r="AX76" s="24">
        <v>84.603658536585371</v>
      </c>
    </row>
    <row r="77" spans="1:50" x14ac:dyDescent="0.35">
      <c r="A77" s="22" t="s">
        <v>656</v>
      </c>
      <c r="B77" s="22" t="s">
        <v>657</v>
      </c>
      <c r="C77" s="22" t="s">
        <v>658</v>
      </c>
      <c r="D77" s="22" t="s">
        <v>659</v>
      </c>
      <c r="E77" s="22" t="s">
        <v>660</v>
      </c>
      <c r="F77" s="22" t="s">
        <v>661</v>
      </c>
      <c r="G77" s="22" t="s">
        <v>668</v>
      </c>
      <c r="H77" s="22" t="s">
        <v>669</v>
      </c>
      <c r="I77" s="22" t="s">
        <v>351</v>
      </c>
      <c r="J77" s="22" t="s">
        <v>670</v>
      </c>
      <c r="K77" s="22" t="s">
        <v>671</v>
      </c>
      <c r="L77" s="23">
        <v>26</v>
      </c>
      <c r="M77" s="23">
        <v>184816</v>
      </c>
      <c r="N77" s="23">
        <v>3244</v>
      </c>
      <c r="O77" s="24">
        <v>1.7552592849103974</v>
      </c>
      <c r="P77" s="23">
        <v>27</v>
      </c>
      <c r="Q77" s="23">
        <v>192081</v>
      </c>
      <c r="R77" s="23">
        <v>3509</v>
      </c>
      <c r="S77" s="24">
        <v>1.8268334712959637</v>
      </c>
      <c r="T77" s="24">
        <v>7.1574186385566341E-2</v>
      </c>
      <c r="U77" s="30">
        <v>742</v>
      </c>
      <c r="V77" s="24">
        <v>98.408488063660485</v>
      </c>
      <c r="W77" s="30">
        <v>754</v>
      </c>
      <c r="X77" s="24">
        <v>96.296296296296305</v>
      </c>
      <c r="Y77" s="24">
        <v>-2.1121917673641804</v>
      </c>
      <c r="Z77" s="23">
        <v>434</v>
      </c>
      <c r="AA77" s="23">
        <v>4322</v>
      </c>
      <c r="AB77" s="24">
        <v>9.1253153910849463</v>
      </c>
      <c r="AC77" s="23">
        <v>370</v>
      </c>
      <c r="AD77" s="23">
        <v>4611</v>
      </c>
      <c r="AE77" s="24">
        <v>7.4282272636016859</v>
      </c>
      <c r="AF77" s="24">
        <v>-1.6970881274832603</v>
      </c>
      <c r="AG77" s="24">
        <v>130</v>
      </c>
      <c r="AH77" s="24">
        <v>96.296296296296291</v>
      </c>
      <c r="AI77" s="30">
        <v>312</v>
      </c>
      <c r="AJ77" s="23">
        <v>1905</v>
      </c>
      <c r="AK77" s="23">
        <v>1962</v>
      </c>
      <c r="AL77" s="24">
        <v>97.094801223241589</v>
      </c>
      <c r="AM77" s="23">
        <v>105</v>
      </c>
      <c r="AN77" s="24">
        <v>5.0798258345428158</v>
      </c>
      <c r="AO77" s="23">
        <v>2067</v>
      </c>
      <c r="AP77" s="24">
        <v>92.16255442670537</v>
      </c>
      <c r="AQ77" s="30">
        <v>312</v>
      </c>
      <c r="AR77" s="23">
        <v>2425</v>
      </c>
      <c r="AS77" s="23">
        <v>2649</v>
      </c>
      <c r="AT77" s="24">
        <v>91.543978859947146</v>
      </c>
      <c r="AU77" s="23">
        <v>265</v>
      </c>
      <c r="AV77" s="24">
        <v>9.094028826355526</v>
      </c>
      <c r="AW77" s="23">
        <v>2914</v>
      </c>
      <c r="AX77" s="24">
        <v>83.218943033630737</v>
      </c>
    </row>
    <row r="78" spans="1:50" x14ac:dyDescent="0.35">
      <c r="A78" s="22" t="s">
        <v>656</v>
      </c>
      <c r="B78" s="22" t="s">
        <v>657</v>
      </c>
      <c r="C78" s="22" t="s">
        <v>658</v>
      </c>
      <c r="D78" s="22" t="s">
        <v>659</v>
      </c>
      <c r="E78" s="22" t="s">
        <v>660</v>
      </c>
      <c r="F78" s="22" t="s">
        <v>661</v>
      </c>
      <c r="G78" s="22" t="s">
        <v>668</v>
      </c>
      <c r="H78" s="22" t="s">
        <v>669</v>
      </c>
      <c r="I78" s="22" t="s">
        <v>352</v>
      </c>
      <c r="J78" s="22" t="s">
        <v>672</v>
      </c>
      <c r="K78" s="22" t="s">
        <v>673</v>
      </c>
      <c r="L78" s="23">
        <v>13</v>
      </c>
      <c r="M78" s="23">
        <v>126408</v>
      </c>
      <c r="N78" s="23">
        <v>2731</v>
      </c>
      <c r="O78" s="24">
        <v>2.1604645275615466</v>
      </c>
      <c r="P78" s="23">
        <v>14</v>
      </c>
      <c r="Q78" s="23">
        <v>133442</v>
      </c>
      <c r="R78" s="23">
        <v>3060</v>
      </c>
      <c r="S78" s="24">
        <v>2.2931310981550035</v>
      </c>
      <c r="T78" s="24">
        <v>0.13266657059345688</v>
      </c>
      <c r="U78" s="30">
        <v>377</v>
      </c>
      <c r="V78" s="24">
        <v>100</v>
      </c>
      <c r="W78" s="30">
        <v>406</v>
      </c>
      <c r="X78" s="24">
        <v>100</v>
      </c>
      <c r="Y78" s="24">
        <v>0</v>
      </c>
      <c r="Z78" s="23">
        <v>301</v>
      </c>
      <c r="AA78" s="23">
        <v>3873</v>
      </c>
      <c r="AB78" s="24">
        <v>7.2113080977479633</v>
      </c>
      <c r="AC78" s="23">
        <v>236</v>
      </c>
      <c r="AD78" s="23">
        <v>4144</v>
      </c>
      <c r="AE78" s="24">
        <v>5.3881278538812785</v>
      </c>
      <c r="AF78" s="24">
        <v>-1.8231802438666849</v>
      </c>
      <c r="AG78" s="24">
        <v>70</v>
      </c>
      <c r="AH78" s="24">
        <v>100</v>
      </c>
      <c r="AI78" s="30">
        <v>168</v>
      </c>
      <c r="AJ78" s="23">
        <v>1796</v>
      </c>
      <c r="AK78" s="23">
        <v>1855</v>
      </c>
      <c r="AL78" s="24">
        <v>96.819407008086259</v>
      </c>
      <c r="AM78" s="23">
        <v>55</v>
      </c>
      <c r="AN78" s="24">
        <v>2.8795811518324608</v>
      </c>
      <c r="AO78" s="23">
        <v>1910</v>
      </c>
      <c r="AP78" s="24">
        <v>94.031413612565444</v>
      </c>
      <c r="AQ78" s="30">
        <v>168</v>
      </c>
      <c r="AR78" s="23">
        <v>2098</v>
      </c>
      <c r="AS78" s="23">
        <v>2289</v>
      </c>
      <c r="AT78" s="24">
        <v>91.655744866754034</v>
      </c>
      <c r="AU78" s="23">
        <v>181</v>
      </c>
      <c r="AV78" s="24">
        <v>7.3279352226720649</v>
      </c>
      <c r="AW78" s="23">
        <v>2470</v>
      </c>
      <c r="AX78" s="24">
        <v>84.939271255060731</v>
      </c>
    </row>
    <row r="79" spans="1:50" x14ac:dyDescent="0.35">
      <c r="A79" s="22" t="s">
        <v>656</v>
      </c>
      <c r="B79" s="22" t="s">
        <v>657</v>
      </c>
      <c r="C79" s="22" t="s">
        <v>658</v>
      </c>
      <c r="D79" s="22" t="s">
        <v>659</v>
      </c>
      <c r="E79" s="22" t="s">
        <v>660</v>
      </c>
      <c r="F79" s="22" t="s">
        <v>661</v>
      </c>
      <c r="G79" s="22" t="s">
        <v>662</v>
      </c>
      <c r="H79" s="22" t="s">
        <v>663</v>
      </c>
      <c r="I79" s="22" t="s">
        <v>353</v>
      </c>
      <c r="J79" s="22" t="s">
        <v>674</v>
      </c>
      <c r="K79" s="22" t="s">
        <v>675</v>
      </c>
      <c r="L79" s="23">
        <v>35</v>
      </c>
      <c r="M79" s="23">
        <v>287453</v>
      </c>
      <c r="N79" s="23">
        <v>6654</v>
      </c>
      <c r="O79" s="24">
        <v>2.3148132042455636</v>
      </c>
      <c r="P79" s="23">
        <v>35</v>
      </c>
      <c r="Q79" s="23">
        <v>291941</v>
      </c>
      <c r="R79" s="23">
        <v>7297</v>
      </c>
      <c r="S79" s="24">
        <v>2.4994776341795086</v>
      </c>
      <c r="T79" s="24">
        <v>0.18466442993394505</v>
      </c>
      <c r="U79" s="30">
        <v>1015</v>
      </c>
      <c r="V79" s="24">
        <v>100</v>
      </c>
      <c r="W79" s="30">
        <v>1013.71</v>
      </c>
      <c r="X79" s="24">
        <v>99.872906403940902</v>
      </c>
      <c r="Y79" s="24">
        <v>-0.12709359605909754</v>
      </c>
      <c r="Z79" s="23">
        <v>591</v>
      </c>
      <c r="AA79" s="23">
        <v>9712</v>
      </c>
      <c r="AB79" s="24">
        <v>5.736193341745123</v>
      </c>
      <c r="AC79" s="23">
        <v>582</v>
      </c>
      <c r="AD79" s="23">
        <v>8987</v>
      </c>
      <c r="AE79" s="24">
        <v>6.0821402445396595</v>
      </c>
      <c r="AF79" s="24">
        <v>0.34594690279453655</v>
      </c>
      <c r="AG79" s="24">
        <v>175</v>
      </c>
      <c r="AH79" s="24">
        <v>100</v>
      </c>
      <c r="AI79" s="30">
        <v>418.71000000000004</v>
      </c>
      <c r="AJ79" s="23">
        <v>3333</v>
      </c>
      <c r="AK79" s="23">
        <v>3442</v>
      </c>
      <c r="AL79" s="24">
        <v>96.83323649041256</v>
      </c>
      <c r="AM79" s="23">
        <v>132</v>
      </c>
      <c r="AN79" s="24">
        <v>3.693340794627868</v>
      </c>
      <c r="AO79" s="23">
        <v>3574</v>
      </c>
      <c r="AP79" s="24">
        <v>93.256855064353658</v>
      </c>
      <c r="AQ79" s="30">
        <v>420</v>
      </c>
      <c r="AR79" s="23">
        <v>5032</v>
      </c>
      <c r="AS79" s="23">
        <v>5545</v>
      </c>
      <c r="AT79" s="24">
        <v>90.748422001803434</v>
      </c>
      <c r="AU79" s="23">
        <v>450</v>
      </c>
      <c r="AV79" s="24">
        <v>7.5062552126772308</v>
      </c>
      <c r="AW79" s="23">
        <v>5995</v>
      </c>
      <c r="AX79" s="24">
        <v>83.93661384487072</v>
      </c>
    </row>
    <row r="80" spans="1:50" x14ac:dyDescent="0.35">
      <c r="A80" s="22" t="s">
        <v>656</v>
      </c>
      <c r="B80" s="22" t="s">
        <v>657</v>
      </c>
      <c r="C80" s="22" t="s">
        <v>658</v>
      </c>
      <c r="D80" s="22" t="s">
        <v>659</v>
      </c>
      <c r="E80" s="22" t="s">
        <v>660</v>
      </c>
      <c r="F80" s="22" t="s">
        <v>661</v>
      </c>
      <c r="G80" s="22" t="s">
        <v>668</v>
      </c>
      <c r="H80" s="22" t="s">
        <v>669</v>
      </c>
      <c r="I80" s="22" t="s">
        <v>354</v>
      </c>
      <c r="J80" s="22" t="s">
        <v>676</v>
      </c>
      <c r="K80" s="22" t="s">
        <v>677</v>
      </c>
      <c r="L80" s="23">
        <v>53</v>
      </c>
      <c r="M80" s="23">
        <v>357867</v>
      </c>
      <c r="N80" s="23">
        <v>3959</v>
      </c>
      <c r="O80" s="24">
        <v>1.1062769129313403</v>
      </c>
      <c r="P80" s="23">
        <v>54</v>
      </c>
      <c r="Q80" s="23">
        <v>369768</v>
      </c>
      <c r="R80" s="23">
        <v>4497</v>
      </c>
      <c r="S80" s="24">
        <v>1.2161679755955084</v>
      </c>
      <c r="T80" s="24">
        <v>0.10989106266416804</v>
      </c>
      <c r="U80" s="30">
        <v>1534.2700000000002</v>
      </c>
      <c r="V80" s="24">
        <v>99.822381262199102</v>
      </c>
      <c r="W80" s="30">
        <v>1541.73</v>
      </c>
      <c r="X80" s="24">
        <v>98.450191570881216</v>
      </c>
      <c r="Y80" s="24">
        <v>-1.3721896913178853</v>
      </c>
      <c r="Z80" s="23">
        <v>576</v>
      </c>
      <c r="AA80" s="23">
        <v>5309</v>
      </c>
      <c r="AB80" s="24">
        <v>9.7875955819881053</v>
      </c>
      <c r="AC80" s="23">
        <v>599</v>
      </c>
      <c r="AD80" s="23">
        <v>5640</v>
      </c>
      <c r="AE80" s="24">
        <v>9.6008975797403426</v>
      </c>
      <c r="AF80" s="24">
        <v>-0.18669800224776267</v>
      </c>
      <c r="AG80" s="24">
        <v>270</v>
      </c>
      <c r="AH80" s="24">
        <v>100</v>
      </c>
      <c r="AI80" s="30">
        <v>635.73</v>
      </c>
      <c r="AJ80" s="23">
        <v>2463</v>
      </c>
      <c r="AK80" s="23">
        <v>2533</v>
      </c>
      <c r="AL80" s="24">
        <v>97.236478484011059</v>
      </c>
      <c r="AM80" s="23">
        <v>121</v>
      </c>
      <c r="AN80" s="24">
        <v>4.5591559909570458</v>
      </c>
      <c r="AO80" s="23">
        <v>2654</v>
      </c>
      <c r="AP80" s="24">
        <v>92.803315749811617</v>
      </c>
      <c r="AQ80" s="30">
        <v>636</v>
      </c>
      <c r="AR80" s="23">
        <v>2759</v>
      </c>
      <c r="AS80" s="23">
        <v>3107</v>
      </c>
      <c r="AT80" s="24">
        <v>88.799485033794653</v>
      </c>
      <c r="AU80" s="23">
        <v>478</v>
      </c>
      <c r="AV80" s="24">
        <v>13.333333333333334</v>
      </c>
      <c r="AW80" s="23">
        <v>3585</v>
      </c>
      <c r="AX80" s="24">
        <v>76.959553695955378</v>
      </c>
    </row>
    <row r="81" spans="1:50" x14ac:dyDescent="0.35">
      <c r="A81" s="22" t="s">
        <v>656</v>
      </c>
      <c r="B81" s="22" t="s">
        <v>657</v>
      </c>
      <c r="C81" s="22" t="s">
        <v>658</v>
      </c>
      <c r="D81" s="22" t="s">
        <v>659</v>
      </c>
      <c r="E81" s="22" t="s">
        <v>660</v>
      </c>
      <c r="F81" s="22" t="s">
        <v>661</v>
      </c>
      <c r="G81" s="22" t="s">
        <v>668</v>
      </c>
      <c r="H81" s="22" t="s">
        <v>669</v>
      </c>
      <c r="I81" s="22" t="s">
        <v>355</v>
      </c>
      <c r="J81" s="22" t="s">
        <v>678</v>
      </c>
      <c r="K81" s="22" t="s">
        <v>679</v>
      </c>
      <c r="L81" s="23">
        <v>20</v>
      </c>
      <c r="M81" s="23">
        <v>147219</v>
      </c>
      <c r="N81" s="23">
        <v>2664</v>
      </c>
      <c r="O81" s="24">
        <v>1.8095490391865181</v>
      </c>
      <c r="P81" s="23">
        <v>20</v>
      </c>
      <c r="Q81" s="23">
        <v>151113</v>
      </c>
      <c r="R81" s="23">
        <v>2977</v>
      </c>
      <c r="S81" s="24">
        <v>1.9700489038004672</v>
      </c>
      <c r="T81" s="24">
        <v>0.16049986461394905</v>
      </c>
      <c r="U81" s="30">
        <v>579.73</v>
      </c>
      <c r="V81" s="24">
        <v>99.953448275862073</v>
      </c>
      <c r="W81" s="30">
        <v>579.57000000000005</v>
      </c>
      <c r="X81" s="24">
        <v>99.925862068965529</v>
      </c>
      <c r="Y81" s="24">
        <v>-2.7586206896543786E-2</v>
      </c>
      <c r="Z81" s="23">
        <v>383</v>
      </c>
      <c r="AA81" s="23">
        <v>3745</v>
      </c>
      <c r="AB81" s="24">
        <v>9.2781007751937992</v>
      </c>
      <c r="AC81" s="23">
        <v>294</v>
      </c>
      <c r="AD81" s="23">
        <v>3882</v>
      </c>
      <c r="AE81" s="24">
        <v>7.0402298850574709</v>
      </c>
      <c r="AF81" s="24">
        <v>-2.2378708901363282</v>
      </c>
      <c r="AG81" s="24">
        <v>100</v>
      </c>
      <c r="AH81" s="24">
        <v>100</v>
      </c>
      <c r="AI81" s="30">
        <v>239.57</v>
      </c>
      <c r="AJ81" s="23">
        <v>1667</v>
      </c>
      <c r="AK81" s="23">
        <v>1729</v>
      </c>
      <c r="AL81" s="24">
        <v>96.414112203585887</v>
      </c>
      <c r="AM81" s="23">
        <v>53</v>
      </c>
      <c r="AN81" s="24">
        <v>2.9741863075196409</v>
      </c>
      <c r="AO81" s="23">
        <v>1782</v>
      </c>
      <c r="AP81" s="24">
        <v>93.546576879910219</v>
      </c>
      <c r="AQ81" s="30">
        <v>240</v>
      </c>
      <c r="AR81" s="23">
        <v>1911</v>
      </c>
      <c r="AS81" s="23">
        <v>2153</v>
      </c>
      <c r="AT81" s="24">
        <v>88.759869948908502</v>
      </c>
      <c r="AU81" s="23">
        <v>241</v>
      </c>
      <c r="AV81" s="24">
        <v>10.066833751044276</v>
      </c>
      <c r="AW81" s="23">
        <v>2394</v>
      </c>
      <c r="AX81" s="24">
        <v>79.824561403508781</v>
      </c>
    </row>
    <row r="82" spans="1:50" x14ac:dyDescent="0.35">
      <c r="A82" s="22" t="s">
        <v>656</v>
      </c>
      <c r="B82" s="22" t="s">
        <v>657</v>
      </c>
      <c r="C82" s="22" t="s">
        <v>658</v>
      </c>
      <c r="D82" s="22" t="s">
        <v>659</v>
      </c>
      <c r="E82" s="22" t="s">
        <v>660</v>
      </c>
      <c r="F82" s="22" t="s">
        <v>661</v>
      </c>
      <c r="G82" s="22" t="s">
        <v>668</v>
      </c>
      <c r="H82" s="22" t="s">
        <v>669</v>
      </c>
      <c r="I82" s="22" t="s">
        <v>356</v>
      </c>
      <c r="J82" s="22" t="s">
        <v>680</v>
      </c>
      <c r="K82" s="22" t="s">
        <v>681</v>
      </c>
      <c r="L82" s="23">
        <v>12</v>
      </c>
      <c r="M82" s="23">
        <v>94009</v>
      </c>
      <c r="N82" s="23">
        <v>1907</v>
      </c>
      <c r="O82" s="24">
        <v>2.0285291833760595</v>
      </c>
      <c r="P82" s="23">
        <v>12</v>
      </c>
      <c r="Q82" s="23">
        <v>93751</v>
      </c>
      <c r="R82" s="23">
        <v>2047</v>
      </c>
      <c r="S82" s="24">
        <v>2.1834433766039831</v>
      </c>
      <c r="T82" s="24">
        <v>0.15491419322792366</v>
      </c>
      <c r="U82" s="30">
        <v>348</v>
      </c>
      <c r="V82" s="24">
        <v>100</v>
      </c>
      <c r="W82" s="30">
        <v>348</v>
      </c>
      <c r="X82" s="24">
        <v>100</v>
      </c>
      <c r="Y82" s="24">
        <v>0</v>
      </c>
      <c r="Z82" s="23">
        <v>238</v>
      </c>
      <c r="AA82" s="23">
        <v>2790</v>
      </c>
      <c r="AB82" s="24">
        <v>7.85997357992074</v>
      </c>
      <c r="AC82" s="23">
        <v>194</v>
      </c>
      <c r="AD82" s="23">
        <v>2565</v>
      </c>
      <c r="AE82" s="24">
        <v>7.0315331641899235</v>
      </c>
      <c r="AF82" s="24">
        <v>-0.8284404157308165</v>
      </c>
      <c r="AG82" s="24">
        <v>60</v>
      </c>
      <c r="AH82" s="24">
        <v>100</v>
      </c>
      <c r="AI82" s="30">
        <v>144</v>
      </c>
      <c r="AJ82" s="23">
        <v>1009</v>
      </c>
      <c r="AK82" s="23">
        <v>1022</v>
      </c>
      <c r="AL82" s="24">
        <v>98.727984344422708</v>
      </c>
      <c r="AM82" s="23">
        <v>38</v>
      </c>
      <c r="AN82" s="24">
        <v>3.5849056603773586</v>
      </c>
      <c r="AO82" s="23">
        <v>1060</v>
      </c>
      <c r="AP82" s="24">
        <v>95.188679245283012</v>
      </c>
      <c r="AQ82" s="30">
        <v>144</v>
      </c>
      <c r="AR82" s="23">
        <v>1343</v>
      </c>
      <c r="AS82" s="23">
        <v>1543</v>
      </c>
      <c r="AT82" s="24">
        <v>87.038237200259232</v>
      </c>
      <c r="AU82" s="23">
        <v>156</v>
      </c>
      <c r="AV82" s="24">
        <v>9.1818716892289576</v>
      </c>
      <c r="AW82" s="23">
        <v>1699</v>
      </c>
      <c r="AX82" s="24">
        <v>79.046497939964695</v>
      </c>
    </row>
    <row r="83" spans="1:50" x14ac:dyDescent="0.35">
      <c r="A83" s="22" t="s">
        <v>656</v>
      </c>
      <c r="B83" s="22" t="s">
        <v>657</v>
      </c>
      <c r="C83" s="22" t="s">
        <v>658</v>
      </c>
      <c r="D83" s="22" t="s">
        <v>659</v>
      </c>
      <c r="E83" s="22" t="s">
        <v>660</v>
      </c>
      <c r="F83" s="22" t="s">
        <v>661</v>
      </c>
      <c r="G83" s="22" t="s">
        <v>668</v>
      </c>
      <c r="H83" s="22" t="s">
        <v>669</v>
      </c>
      <c r="I83" s="22" t="s">
        <v>357</v>
      </c>
      <c r="J83" s="22" t="s">
        <v>682</v>
      </c>
      <c r="K83" s="22" t="s">
        <v>683</v>
      </c>
      <c r="L83" s="23">
        <v>12</v>
      </c>
      <c r="M83" s="23">
        <v>124481</v>
      </c>
      <c r="N83" s="23">
        <v>2456</v>
      </c>
      <c r="O83" s="24">
        <v>1.972991862211904</v>
      </c>
      <c r="P83" s="23">
        <v>12</v>
      </c>
      <c r="Q83" s="23">
        <v>125400</v>
      </c>
      <c r="R83" s="23">
        <v>2734</v>
      </c>
      <c r="S83" s="24">
        <v>2.1802232854864432</v>
      </c>
      <c r="T83" s="24">
        <v>0.20723142327453914</v>
      </c>
      <c r="U83" s="30">
        <v>348</v>
      </c>
      <c r="V83" s="24">
        <v>100</v>
      </c>
      <c r="W83" s="30">
        <v>348</v>
      </c>
      <c r="X83" s="24">
        <v>100</v>
      </c>
      <c r="Y83" s="24">
        <v>0</v>
      </c>
      <c r="Z83" s="23">
        <v>448</v>
      </c>
      <c r="AA83" s="23">
        <v>3335</v>
      </c>
      <c r="AB83" s="24">
        <v>11.84245307956648</v>
      </c>
      <c r="AC83" s="23">
        <v>380</v>
      </c>
      <c r="AD83" s="23">
        <v>3609</v>
      </c>
      <c r="AE83" s="24">
        <v>9.5261970418651298</v>
      </c>
      <c r="AF83" s="24">
        <v>-2.3162560377013506</v>
      </c>
      <c r="AG83" s="24">
        <v>60</v>
      </c>
      <c r="AH83" s="24">
        <v>100</v>
      </c>
      <c r="AI83" s="30">
        <v>144</v>
      </c>
      <c r="AJ83" s="23">
        <v>1665</v>
      </c>
      <c r="AK83" s="23">
        <v>1694</v>
      </c>
      <c r="AL83" s="24">
        <v>98.288075560802838</v>
      </c>
      <c r="AM83" s="23">
        <v>62</v>
      </c>
      <c r="AN83" s="24">
        <v>3.5307517084282458</v>
      </c>
      <c r="AO83" s="23">
        <v>1756</v>
      </c>
      <c r="AP83" s="24">
        <v>94.817767653758551</v>
      </c>
      <c r="AQ83" s="30">
        <v>144</v>
      </c>
      <c r="AR83" s="23">
        <v>1872</v>
      </c>
      <c r="AS83" s="23">
        <v>1915</v>
      </c>
      <c r="AT83" s="24">
        <v>97.75456919060052</v>
      </c>
      <c r="AU83" s="23">
        <v>318</v>
      </c>
      <c r="AV83" s="24">
        <v>14.240931482310792</v>
      </c>
      <c r="AW83" s="23">
        <v>2233</v>
      </c>
      <c r="AX83" s="24">
        <v>83.833407971339</v>
      </c>
    </row>
    <row r="84" spans="1:50" x14ac:dyDescent="0.35">
      <c r="A84" s="22" t="s">
        <v>656</v>
      </c>
      <c r="B84" s="22" t="s">
        <v>657</v>
      </c>
      <c r="C84" s="22" t="s">
        <v>658</v>
      </c>
      <c r="D84" s="22" t="s">
        <v>659</v>
      </c>
      <c r="E84" s="22" t="s">
        <v>660</v>
      </c>
      <c r="F84" s="22" t="s">
        <v>661</v>
      </c>
      <c r="G84" s="22" t="s">
        <v>662</v>
      </c>
      <c r="H84" s="22" t="s">
        <v>663</v>
      </c>
      <c r="I84" s="22" t="s">
        <v>358</v>
      </c>
      <c r="J84" s="22" t="s">
        <v>684</v>
      </c>
      <c r="K84" s="22" t="s">
        <v>685</v>
      </c>
      <c r="L84" s="23">
        <v>54</v>
      </c>
      <c r="M84" s="23">
        <v>530785</v>
      </c>
      <c r="N84" s="23">
        <v>9360</v>
      </c>
      <c r="O84" s="24">
        <v>1.7634258692314213</v>
      </c>
      <c r="P84" s="23">
        <v>55</v>
      </c>
      <c r="Q84" s="23">
        <v>549271</v>
      </c>
      <c r="R84" s="23">
        <v>10358</v>
      </c>
      <c r="S84" s="24">
        <v>1.8857722326501853</v>
      </c>
      <c r="T84" s="24">
        <v>0.12234636341876404</v>
      </c>
      <c r="U84" s="30">
        <v>1566</v>
      </c>
      <c r="V84" s="24">
        <v>100</v>
      </c>
      <c r="W84" s="30">
        <v>1594.1399999999999</v>
      </c>
      <c r="X84" s="24">
        <v>99.946081504702192</v>
      </c>
      <c r="Y84" s="24">
        <v>-5.3918495297807567E-2</v>
      </c>
      <c r="Z84" s="23">
        <v>1169</v>
      </c>
      <c r="AA84" s="23">
        <v>13397</v>
      </c>
      <c r="AB84" s="24">
        <v>8.0255389262666483</v>
      </c>
      <c r="AC84" s="23">
        <v>1024</v>
      </c>
      <c r="AD84" s="23">
        <v>14178</v>
      </c>
      <c r="AE84" s="24">
        <v>6.7359557952900939</v>
      </c>
      <c r="AF84" s="24">
        <v>-1.2895831309765544</v>
      </c>
      <c r="AG84" s="24">
        <v>275</v>
      </c>
      <c r="AH84" s="24">
        <v>100</v>
      </c>
      <c r="AI84" s="30">
        <v>659.14</v>
      </c>
      <c r="AJ84" s="23">
        <v>6365</v>
      </c>
      <c r="AK84" s="23">
        <v>6517</v>
      </c>
      <c r="AL84" s="24">
        <v>97.667638483965007</v>
      </c>
      <c r="AM84" s="23">
        <v>210</v>
      </c>
      <c r="AN84" s="24">
        <v>3.1217481789802286</v>
      </c>
      <c r="AO84" s="23">
        <v>6727</v>
      </c>
      <c r="AP84" s="24">
        <v>94.618700758138843</v>
      </c>
      <c r="AQ84" s="30">
        <v>660</v>
      </c>
      <c r="AR84" s="23">
        <v>6852</v>
      </c>
      <c r="AS84" s="23">
        <v>7661</v>
      </c>
      <c r="AT84" s="24">
        <v>89.440020885001957</v>
      </c>
      <c r="AU84" s="23">
        <v>814</v>
      </c>
      <c r="AV84" s="24">
        <v>9.6047197640117989</v>
      </c>
      <c r="AW84" s="23">
        <v>8475</v>
      </c>
      <c r="AX84" s="24">
        <v>80.849557522123888</v>
      </c>
    </row>
    <row r="85" spans="1:50" x14ac:dyDescent="0.35">
      <c r="A85" s="22" t="s">
        <v>656</v>
      </c>
      <c r="B85" s="22" t="s">
        <v>657</v>
      </c>
      <c r="C85" s="22" t="s">
        <v>658</v>
      </c>
      <c r="D85" s="22" t="s">
        <v>659</v>
      </c>
      <c r="E85" s="22" t="s">
        <v>660</v>
      </c>
      <c r="F85" s="22" t="s">
        <v>661</v>
      </c>
      <c r="G85" s="22" t="s">
        <v>686</v>
      </c>
      <c r="H85" s="22" t="s">
        <v>687</v>
      </c>
      <c r="I85" s="22" t="s">
        <v>359</v>
      </c>
      <c r="J85" s="22" t="s">
        <v>688</v>
      </c>
      <c r="K85" s="22" t="s">
        <v>689</v>
      </c>
      <c r="L85" s="23">
        <v>25</v>
      </c>
      <c r="M85" s="23">
        <v>129862</v>
      </c>
      <c r="N85" s="23">
        <v>2455</v>
      </c>
      <c r="O85" s="24">
        <v>1.8904683433182918</v>
      </c>
      <c r="P85" s="23">
        <v>25</v>
      </c>
      <c r="Q85" s="23">
        <v>132230</v>
      </c>
      <c r="R85" s="23">
        <v>2721</v>
      </c>
      <c r="S85" s="24">
        <v>2.0577781138924602</v>
      </c>
      <c r="T85" s="24">
        <v>0.1673097705741684</v>
      </c>
      <c r="U85" s="30">
        <v>725</v>
      </c>
      <c r="V85" s="24">
        <v>100</v>
      </c>
      <c r="W85" s="30">
        <v>725</v>
      </c>
      <c r="X85" s="24">
        <v>100</v>
      </c>
      <c r="Y85" s="24">
        <v>0</v>
      </c>
      <c r="Z85" s="23">
        <v>200</v>
      </c>
      <c r="AA85" s="23">
        <v>3776</v>
      </c>
      <c r="AB85" s="24">
        <v>5.0301810865191152</v>
      </c>
      <c r="AC85" s="23">
        <v>185</v>
      </c>
      <c r="AD85" s="23">
        <v>3400</v>
      </c>
      <c r="AE85" s="24">
        <v>5.160390516039052</v>
      </c>
      <c r="AF85" s="24">
        <v>0.13020942951993675</v>
      </c>
      <c r="AG85" s="24">
        <v>125</v>
      </c>
      <c r="AH85" s="24">
        <v>100</v>
      </c>
      <c r="AI85" s="30">
        <v>300</v>
      </c>
      <c r="AJ85" s="23">
        <v>1226</v>
      </c>
      <c r="AK85" s="23">
        <v>1253</v>
      </c>
      <c r="AL85" s="24">
        <v>97.84517158818835</v>
      </c>
      <c r="AM85" s="23">
        <v>23</v>
      </c>
      <c r="AN85" s="24">
        <v>1.8025078369905956</v>
      </c>
      <c r="AO85" s="23">
        <v>1276</v>
      </c>
      <c r="AP85" s="24">
        <v>96.081504702194351</v>
      </c>
      <c r="AQ85" s="30">
        <v>300</v>
      </c>
      <c r="AR85" s="23">
        <v>1912</v>
      </c>
      <c r="AS85" s="23">
        <v>2147</v>
      </c>
      <c r="AT85" s="24">
        <v>89.054494643688869</v>
      </c>
      <c r="AU85" s="23">
        <v>162</v>
      </c>
      <c r="AV85" s="24">
        <v>7.0160242529233434</v>
      </c>
      <c r="AW85" s="23">
        <v>2309</v>
      </c>
      <c r="AX85" s="24">
        <v>82.806409701169343</v>
      </c>
    </row>
    <row r="86" spans="1:50" x14ac:dyDescent="0.35">
      <c r="A86" s="22" t="s">
        <v>656</v>
      </c>
      <c r="B86" s="22" t="s">
        <v>657</v>
      </c>
      <c r="C86" s="22" t="s">
        <v>658</v>
      </c>
      <c r="D86" s="22" t="s">
        <v>659</v>
      </c>
      <c r="E86" s="22" t="s">
        <v>660</v>
      </c>
      <c r="F86" s="22" t="s">
        <v>661</v>
      </c>
      <c r="G86" s="22" t="s">
        <v>686</v>
      </c>
      <c r="H86" s="22" t="s">
        <v>687</v>
      </c>
      <c r="I86" s="22" t="s">
        <v>360</v>
      </c>
      <c r="J86" s="22" t="s">
        <v>690</v>
      </c>
      <c r="K86" s="22" t="s">
        <v>691</v>
      </c>
      <c r="L86" s="23">
        <v>19</v>
      </c>
      <c r="M86" s="23">
        <v>138937</v>
      </c>
      <c r="N86" s="23">
        <v>2514</v>
      </c>
      <c r="O86" s="24">
        <v>1.8094532054096459</v>
      </c>
      <c r="P86" s="23">
        <v>19</v>
      </c>
      <c r="Q86" s="23">
        <v>144283</v>
      </c>
      <c r="R86" s="23">
        <v>2839</v>
      </c>
      <c r="S86" s="24">
        <v>1.9676607777770077</v>
      </c>
      <c r="T86" s="24">
        <v>0.15820757236736172</v>
      </c>
      <c r="U86" s="30">
        <v>551</v>
      </c>
      <c r="V86" s="24">
        <v>100</v>
      </c>
      <c r="W86" s="30">
        <v>522</v>
      </c>
      <c r="X86" s="24">
        <v>94.73684210526315</v>
      </c>
      <c r="Y86" s="24">
        <v>-5.2631578947368496</v>
      </c>
      <c r="Z86" s="23">
        <v>300</v>
      </c>
      <c r="AA86" s="23">
        <v>3601</v>
      </c>
      <c r="AB86" s="24">
        <v>7.6903358113304288</v>
      </c>
      <c r="AC86" s="23">
        <v>269</v>
      </c>
      <c r="AD86" s="23">
        <v>3453</v>
      </c>
      <c r="AE86" s="24">
        <v>7.2272971520687808</v>
      </c>
      <c r="AF86" s="24">
        <v>-0.463038659261648</v>
      </c>
      <c r="AG86" s="24">
        <v>90</v>
      </c>
      <c r="AH86" s="24">
        <v>94.73684210526315</v>
      </c>
      <c r="AI86" s="30">
        <v>216</v>
      </c>
      <c r="AJ86" s="23">
        <v>1359</v>
      </c>
      <c r="AK86" s="23">
        <v>1376</v>
      </c>
      <c r="AL86" s="24">
        <v>98.764534883720927</v>
      </c>
      <c r="AM86" s="23">
        <v>43</v>
      </c>
      <c r="AN86" s="24">
        <v>3.0303030303030303</v>
      </c>
      <c r="AO86" s="23">
        <v>1419</v>
      </c>
      <c r="AP86" s="24">
        <v>95.771670190274833</v>
      </c>
      <c r="AQ86" s="30">
        <v>216</v>
      </c>
      <c r="AR86" s="23">
        <v>1882</v>
      </c>
      <c r="AS86" s="23">
        <v>2077</v>
      </c>
      <c r="AT86" s="24">
        <v>90.61145883485797</v>
      </c>
      <c r="AU86" s="23">
        <v>226</v>
      </c>
      <c r="AV86" s="24">
        <v>9.8132870169344333</v>
      </c>
      <c r="AW86" s="23">
        <v>2303</v>
      </c>
      <c r="AX86" s="24">
        <v>81.719496309161968</v>
      </c>
    </row>
    <row r="87" spans="1:50" x14ac:dyDescent="0.35">
      <c r="A87" s="22" t="s">
        <v>656</v>
      </c>
      <c r="B87" s="22" t="s">
        <v>657</v>
      </c>
      <c r="C87" s="22" t="s">
        <v>658</v>
      </c>
      <c r="D87" s="22" t="s">
        <v>659</v>
      </c>
      <c r="E87" s="22" t="s">
        <v>660</v>
      </c>
      <c r="F87" s="22" t="s">
        <v>661</v>
      </c>
      <c r="G87" s="22" t="s">
        <v>686</v>
      </c>
      <c r="H87" s="22" t="s">
        <v>687</v>
      </c>
      <c r="I87" s="22" t="s">
        <v>361</v>
      </c>
      <c r="J87" s="22" t="s">
        <v>692</v>
      </c>
      <c r="K87" s="22" t="s">
        <v>693</v>
      </c>
      <c r="L87" s="23">
        <v>32</v>
      </c>
      <c r="M87" s="23">
        <v>216199</v>
      </c>
      <c r="N87" s="23">
        <v>4773</v>
      </c>
      <c r="O87" s="24">
        <v>2.2076882871798666</v>
      </c>
      <c r="P87" s="23">
        <v>32</v>
      </c>
      <c r="Q87" s="23">
        <v>217584</v>
      </c>
      <c r="R87" s="23">
        <v>5220</v>
      </c>
      <c r="S87" s="24">
        <v>2.3990734612839177</v>
      </c>
      <c r="T87" s="24">
        <v>0.19138517410405109</v>
      </c>
      <c r="U87" s="30">
        <v>928</v>
      </c>
      <c r="V87" s="24">
        <v>100</v>
      </c>
      <c r="W87" s="30">
        <v>928</v>
      </c>
      <c r="X87" s="24">
        <v>100</v>
      </c>
      <c r="Y87" s="24">
        <v>0</v>
      </c>
      <c r="Z87" s="23">
        <v>434</v>
      </c>
      <c r="AA87" s="23">
        <v>7074</v>
      </c>
      <c r="AB87" s="24">
        <v>5.7805007991475765</v>
      </c>
      <c r="AC87" s="23">
        <v>378</v>
      </c>
      <c r="AD87" s="23">
        <v>6820</v>
      </c>
      <c r="AE87" s="24">
        <v>5.2514587385384832</v>
      </c>
      <c r="AF87" s="24">
        <v>-0.52904206060909331</v>
      </c>
      <c r="AG87" s="24">
        <v>160</v>
      </c>
      <c r="AH87" s="24">
        <v>100</v>
      </c>
      <c r="AI87" s="30">
        <v>384</v>
      </c>
      <c r="AJ87" s="23">
        <v>2673</v>
      </c>
      <c r="AK87" s="23">
        <v>2735</v>
      </c>
      <c r="AL87" s="24">
        <v>97.733089579524673</v>
      </c>
      <c r="AM87" s="23">
        <v>67</v>
      </c>
      <c r="AN87" s="24">
        <v>2.3911491791577446</v>
      </c>
      <c r="AO87" s="23">
        <v>2802</v>
      </c>
      <c r="AP87" s="24">
        <v>95.396145610278367</v>
      </c>
      <c r="AQ87" s="30">
        <v>384</v>
      </c>
      <c r="AR87" s="23">
        <v>3549</v>
      </c>
      <c r="AS87" s="23">
        <v>4085</v>
      </c>
      <c r="AT87" s="24">
        <v>86.878824969400242</v>
      </c>
      <c r="AU87" s="23">
        <v>311</v>
      </c>
      <c r="AV87" s="24">
        <v>7.0746132848043679</v>
      </c>
      <c r="AW87" s="23">
        <v>4396</v>
      </c>
      <c r="AX87" s="24">
        <v>80.732484076433124</v>
      </c>
    </row>
    <row r="88" spans="1:50" x14ac:dyDescent="0.35">
      <c r="A88" s="22" t="s">
        <v>656</v>
      </c>
      <c r="B88" s="22" t="s">
        <v>657</v>
      </c>
      <c r="C88" s="22" t="s">
        <v>658</v>
      </c>
      <c r="D88" s="22" t="s">
        <v>659</v>
      </c>
      <c r="E88" s="22" t="s">
        <v>660</v>
      </c>
      <c r="F88" s="22" t="s">
        <v>661</v>
      </c>
      <c r="G88" s="22" t="s">
        <v>694</v>
      </c>
      <c r="H88" s="22" t="s">
        <v>695</v>
      </c>
      <c r="I88" s="22" t="s">
        <v>362</v>
      </c>
      <c r="J88" s="22" t="s">
        <v>696</v>
      </c>
      <c r="K88" s="22" t="s">
        <v>697</v>
      </c>
      <c r="L88" s="23">
        <v>42</v>
      </c>
      <c r="M88" s="23">
        <v>292767</v>
      </c>
      <c r="N88" s="23">
        <v>6981</v>
      </c>
      <c r="O88" s="24">
        <v>2.3844900552316348</v>
      </c>
      <c r="P88" s="23">
        <v>42</v>
      </c>
      <c r="Q88" s="23">
        <v>303273</v>
      </c>
      <c r="R88" s="23">
        <v>7744</v>
      </c>
      <c r="S88" s="24">
        <v>2.5534749219350221</v>
      </c>
      <c r="T88" s="24">
        <v>0.1689848667033873</v>
      </c>
      <c r="U88" s="30">
        <v>1218</v>
      </c>
      <c r="V88" s="24">
        <v>100</v>
      </c>
      <c r="W88" s="30">
        <v>1217.4000000000001</v>
      </c>
      <c r="X88" s="24">
        <v>99.950738916256171</v>
      </c>
      <c r="Y88" s="24">
        <v>-4.9261083743829204E-2</v>
      </c>
      <c r="Z88" s="23">
        <v>768</v>
      </c>
      <c r="AA88" s="23">
        <v>10396</v>
      </c>
      <c r="AB88" s="24">
        <v>6.8792547474023653</v>
      </c>
      <c r="AC88" s="23">
        <v>725</v>
      </c>
      <c r="AD88" s="23">
        <v>8781</v>
      </c>
      <c r="AE88" s="24">
        <v>7.6267620450241953</v>
      </c>
      <c r="AF88" s="24">
        <v>0.74750729762182999</v>
      </c>
      <c r="AG88" s="24">
        <v>210</v>
      </c>
      <c r="AH88" s="24">
        <v>100</v>
      </c>
      <c r="AI88" s="30">
        <v>503.4</v>
      </c>
      <c r="AJ88" s="23">
        <v>2814</v>
      </c>
      <c r="AK88" s="23">
        <v>2902</v>
      </c>
      <c r="AL88" s="24">
        <v>96.967608545830458</v>
      </c>
      <c r="AM88" s="23">
        <v>139</v>
      </c>
      <c r="AN88" s="24">
        <v>4.5708648470897728</v>
      </c>
      <c r="AO88" s="23">
        <v>3041</v>
      </c>
      <c r="AP88" s="24">
        <v>92.535350213745488</v>
      </c>
      <c r="AQ88" s="30">
        <v>504</v>
      </c>
      <c r="AR88" s="23">
        <v>5140</v>
      </c>
      <c r="AS88" s="23">
        <v>5879</v>
      </c>
      <c r="AT88" s="24">
        <v>87.429835005953393</v>
      </c>
      <c r="AU88" s="23">
        <v>586</v>
      </c>
      <c r="AV88" s="24">
        <v>9.0641918020108285</v>
      </c>
      <c r="AW88" s="23">
        <v>6465</v>
      </c>
      <c r="AX88" s="24">
        <v>79.505027068832163</v>
      </c>
    </row>
    <row r="89" spans="1:50" x14ac:dyDescent="0.35">
      <c r="A89" s="22" t="s">
        <v>656</v>
      </c>
      <c r="B89" s="22" t="s">
        <v>657</v>
      </c>
      <c r="C89" s="22" t="s">
        <v>658</v>
      </c>
      <c r="D89" s="22" t="s">
        <v>659</v>
      </c>
      <c r="E89" s="22" t="s">
        <v>660</v>
      </c>
      <c r="F89" s="22" t="s">
        <v>661</v>
      </c>
      <c r="G89" s="22" t="s">
        <v>686</v>
      </c>
      <c r="H89" s="22" t="s">
        <v>687</v>
      </c>
      <c r="I89" s="22" t="s">
        <v>363</v>
      </c>
      <c r="J89" s="22" t="s">
        <v>698</v>
      </c>
      <c r="K89" s="22" t="s">
        <v>699</v>
      </c>
      <c r="L89" s="23">
        <v>30</v>
      </c>
      <c r="M89" s="23">
        <v>216951</v>
      </c>
      <c r="N89" s="23">
        <v>4270</v>
      </c>
      <c r="O89" s="24">
        <v>1.9681863646629887</v>
      </c>
      <c r="P89" s="23">
        <v>30</v>
      </c>
      <c r="Q89" s="23">
        <v>225141</v>
      </c>
      <c r="R89" s="23">
        <v>4866</v>
      </c>
      <c r="S89" s="24">
        <v>2.1613122443268886</v>
      </c>
      <c r="T89" s="24">
        <v>0.19312587966389994</v>
      </c>
      <c r="U89" s="30">
        <v>869.37</v>
      </c>
      <c r="V89" s="24">
        <v>99.927586206896564</v>
      </c>
      <c r="W89" s="30">
        <v>841</v>
      </c>
      <c r="X89" s="24">
        <v>96.666666666666671</v>
      </c>
      <c r="Y89" s="24">
        <v>-3.2609195402298923</v>
      </c>
      <c r="Z89" s="23">
        <v>425</v>
      </c>
      <c r="AA89" s="23">
        <v>5937</v>
      </c>
      <c r="AB89" s="24">
        <v>6.680289217227287</v>
      </c>
      <c r="AC89" s="23">
        <v>349</v>
      </c>
      <c r="AD89" s="23">
        <v>5868</v>
      </c>
      <c r="AE89" s="24">
        <v>5.613640019301914</v>
      </c>
      <c r="AF89" s="24">
        <v>-1.0666491979253729</v>
      </c>
      <c r="AG89" s="24">
        <v>145</v>
      </c>
      <c r="AH89" s="24">
        <v>96.666666666666671</v>
      </c>
      <c r="AI89" s="30">
        <v>348</v>
      </c>
      <c r="AJ89" s="23">
        <v>2044</v>
      </c>
      <c r="AK89" s="23">
        <v>2096</v>
      </c>
      <c r="AL89" s="24">
        <v>97.51908396946564</v>
      </c>
      <c r="AM89" s="23">
        <v>69</v>
      </c>
      <c r="AN89" s="24">
        <v>3.1870669745958433</v>
      </c>
      <c r="AO89" s="23">
        <v>2165</v>
      </c>
      <c r="AP89" s="24">
        <v>94.41108545034642</v>
      </c>
      <c r="AQ89" s="30">
        <v>348</v>
      </c>
      <c r="AR89" s="23">
        <v>3270</v>
      </c>
      <c r="AS89" s="23">
        <v>3772</v>
      </c>
      <c r="AT89" s="24">
        <v>86.691410392364801</v>
      </c>
      <c r="AU89" s="23">
        <v>280</v>
      </c>
      <c r="AV89" s="24">
        <v>6.9101678183613027</v>
      </c>
      <c r="AW89" s="23">
        <v>4052</v>
      </c>
      <c r="AX89" s="24">
        <v>80.700888450148085</v>
      </c>
    </row>
    <row r="90" spans="1:50" x14ac:dyDescent="0.35">
      <c r="A90" s="22" t="s">
        <v>656</v>
      </c>
      <c r="B90" s="22" t="s">
        <v>657</v>
      </c>
      <c r="C90" s="22" t="s">
        <v>658</v>
      </c>
      <c r="D90" s="22" t="s">
        <v>659</v>
      </c>
      <c r="E90" s="22" t="s">
        <v>660</v>
      </c>
      <c r="F90" s="22" t="s">
        <v>661</v>
      </c>
      <c r="G90" s="22" t="s">
        <v>686</v>
      </c>
      <c r="H90" s="22" t="s">
        <v>687</v>
      </c>
      <c r="I90" s="22" t="s">
        <v>364</v>
      </c>
      <c r="J90" s="22" t="s">
        <v>700</v>
      </c>
      <c r="K90" s="22" t="s">
        <v>701</v>
      </c>
      <c r="L90" s="23">
        <v>14</v>
      </c>
      <c r="M90" s="23">
        <v>146911</v>
      </c>
      <c r="N90" s="23">
        <v>3189</v>
      </c>
      <c r="O90" s="24">
        <v>2.1707019896399862</v>
      </c>
      <c r="P90" s="23">
        <v>14</v>
      </c>
      <c r="Q90" s="23">
        <v>148000</v>
      </c>
      <c r="R90" s="23">
        <v>3549</v>
      </c>
      <c r="S90" s="24">
        <v>2.3979729729729731</v>
      </c>
      <c r="T90" s="24">
        <v>0.2272709833329869</v>
      </c>
      <c r="U90" s="30">
        <v>403.37</v>
      </c>
      <c r="V90" s="24">
        <v>99.35221674876847</v>
      </c>
      <c r="W90" s="30">
        <v>406</v>
      </c>
      <c r="X90" s="24">
        <v>100</v>
      </c>
      <c r="Y90" s="24">
        <v>0.64778325123153024</v>
      </c>
      <c r="Z90" s="23">
        <v>271</v>
      </c>
      <c r="AA90" s="23">
        <v>4625</v>
      </c>
      <c r="AB90" s="24">
        <v>5.5351307189542478</v>
      </c>
      <c r="AC90" s="23">
        <v>246</v>
      </c>
      <c r="AD90" s="23">
        <v>4201</v>
      </c>
      <c r="AE90" s="24">
        <v>5.531819203957725</v>
      </c>
      <c r="AF90" s="24">
        <v>-3.3115149965228241E-3</v>
      </c>
      <c r="AG90" s="24">
        <v>70</v>
      </c>
      <c r="AH90" s="24">
        <v>100</v>
      </c>
      <c r="AI90" s="30">
        <v>168</v>
      </c>
      <c r="AJ90" s="23">
        <v>1343</v>
      </c>
      <c r="AK90" s="23">
        <v>1366</v>
      </c>
      <c r="AL90" s="24">
        <v>98.31625183016105</v>
      </c>
      <c r="AM90" s="23">
        <v>52</v>
      </c>
      <c r="AN90" s="24">
        <v>3.6671368124118473</v>
      </c>
      <c r="AO90" s="23">
        <v>1418</v>
      </c>
      <c r="AP90" s="24">
        <v>94.710860366713675</v>
      </c>
      <c r="AQ90" s="30">
        <v>168</v>
      </c>
      <c r="AR90" s="23">
        <v>2503</v>
      </c>
      <c r="AS90" s="23">
        <v>2835</v>
      </c>
      <c r="AT90" s="24">
        <v>88.289241622574949</v>
      </c>
      <c r="AU90" s="23">
        <v>194</v>
      </c>
      <c r="AV90" s="24">
        <v>6.4047540442390218</v>
      </c>
      <c r="AW90" s="23">
        <v>3029</v>
      </c>
      <c r="AX90" s="24">
        <v>82.634532849125122</v>
      </c>
    </row>
    <row r="91" spans="1:50" x14ac:dyDescent="0.35">
      <c r="A91" s="22" t="s">
        <v>656</v>
      </c>
      <c r="B91" s="22" t="s">
        <v>657</v>
      </c>
      <c r="C91" s="22" t="s">
        <v>658</v>
      </c>
      <c r="D91" s="22" t="s">
        <v>659</v>
      </c>
      <c r="E91" s="22" t="s">
        <v>660</v>
      </c>
      <c r="F91" s="22" t="s">
        <v>661</v>
      </c>
      <c r="G91" s="22" t="s">
        <v>686</v>
      </c>
      <c r="H91" s="22" t="s">
        <v>687</v>
      </c>
      <c r="I91" s="22" t="s">
        <v>365</v>
      </c>
      <c r="J91" s="22" t="s">
        <v>702</v>
      </c>
      <c r="K91" s="22" t="s">
        <v>703</v>
      </c>
      <c r="L91" s="23">
        <v>50</v>
      </c>
      <c r="M91" s="23">
        <v>281067</v>
      </c>
      <c r="N91" s="23">
        <v>5031</v>
      </c>
      <c r="O91" s="24">
        <v>1.789964670345505</v>
      </c>
      <c r="P91" s="23">
        <v>50</v>
      </c>
      <c r="Q91" s="23">
        <v>287993</v>
      </c>
      <c r="R91" s="23">
        <v>5511</v>
      </c>
      <c r="S91" s="24">
        <v>1.9135881774904253</v>
      </c>
      <c r="T91" s="24">
        <v>0.12362350714492032</v>
      </c>
      <c r="U91" s="30">
        <v>1448.84</v>
      </c>
      <c r="V91" s="24">
        <v>99.92</v>
      </c>
      <c r="W91" s="30">
        <v>1421</v>
      </c>
      <c r="X91" s="24">
        <v>98.000000000000014</v>
      </c>
      <c r="Y91" s="24">
        <v>-1.9199999999999875</v>
      </c>
      <c r="Z91" s="23">
        <v>478</v>
      </c>
      <c r="AA91" s="23">
        <v>6986</v>
      </c>
      <c r="AB91" s="24">
        <v>6.4040728831725611</v>
      </c>
      <c r="AC91" s="23">
        <v>403</v>
      </c>
      <c r="AD91" s="23">
        <v>6947</v>
      </c>
      <c r="AE91" s="24">
        <v>5.4829931972789119</v>
      </c>
      <c r="AF91" s="24">
        <v>-0.92107968589364919</v>
      </c>
      <c r="AG91" s="24">
        <v>245</v>
      </c>
      <c r="AH91" s="24">
        <v>98</v>
      </c>
      <c r="AI91" s="30">
        <v>588</v>
      </c>
      <c r="AJ91" s="23">
        <v>2585</v>
      </c>
      <c r="AK91" s="23">
        <v>2637</v>
      </c>
      <c r="AL91" s="24">
        <v>98.028062191884715</v>
      </c>
      <c r="AM91" s="23">
        <v>62</v>
      </c>
      <c r="AN91" s="24">
        <v>2.297147091515376</v>
      </c>
      <c r="AO91" s="23">
        <v>2699</v>
      </c>
      <c r="AP91" s="24">
        <v>95.776213412374958</v>
      </c>
      <c r="AQ91" s="30">
        <v>588</v>
      </c>
      <c r="AR91" s="23">
        <v>3860</v>
      </c>
      <c r="AS91" s="23">
        <v>4310</v>
      </c>
      <c r="AT91" s="24">
        <v>89.559164733178648</v>
      </c>
      <c r="AU91" s="23">
        <v>341</v>
      </c>
      <c r="AV91" s="24">
        <v>7.3317566114814019</v>
      </c>
      <c r="AW91" s="23">
        <v>4651</v>
      </c>
      <c r="AX91" s="24">
        <v>82.992904751666302</v>
      </c>
    </row>
    <row r="92" spans="1:50" x14ac:dyDescent="0.35">
      <c r="A92" s="22" t="s">
        <v>656</v>
      </c>
      <c r="B92" s="22" t="s">
        <v>657</v>
      </c>
      <c r="C92" s="22" t="s">
        <v>658</v>
      </c>
      <c r="D92" s="22" t="s">
        <v>659</v>
      </c>
      <c r="E92" s="22" t="s">
        <v>660</v>
      </c>
      <c r="F92" s="22" t="s">
        <v>661</v>
      </c>
      <c r="G92" s="22" t="s">
        <v>694</v>
      </c>
      <c r="H92" s="22" t="s">
        <v>695</v>
      </c>
      <c r="I92" s="22" t="s">
        <v>366</v>
      </c>
      <c r="J92" s="22" t="s">
        <v>704</v>
      </c>
      <c r="K92" s="22" t="s">
        <v>705</v>
      </c>
      <c r="L92" s="23">
        <v>17</v>
      </c>
      <c r="M92" s="23">
        <v>177665</v>
      </c>
      <c r="N92" s="23">
        <v>2817</v>
      </c>
      <c r="O92" s="24">
        <v>1.5855683449188078</v>
      </c>
      <c r="P92" s="23">
        <v>17</v>
      </c>
      <c r="Q92" s="23">
        <v>183863</v>
      </c>
      <c r="R92" s="23">
        <v>3108</v>
      </c>
      <c r="S92" s="24">
        <v>1.6903890396654031</v>
      </c>
      <c r="T92" s="24">
        <v>0.10482069474659528</v>
      </c>
      <c r="U92" s="30">
        <v>492.98</v>
      </c>
      <c r="V92" s="24">
        <v>99.995943204868155</v>
      </c>
      <c r="W92" s="30">
        <v>493</v>
      </c>
      <c r="X92" s="24">
        <v>100</v>
      </c>
      <c r="Y92" s="24">
        <v>4.0567951318450923E-3</v>
      </c>
      <c r="Z92" s="23">
        <v>271</v>
      </c>
      <c r="AA92" s="23">
        <v>3944</v>
      </c>
      <c r="AB92" s="24">
        <v>6.4294187425860034</v>
      </c>
      <c r="AC92" s="23">
        <v>228</v>
      </c>
      <c r="AD92" s="23">
        <v>3576</v>
      </c>
      <c r="AE92" s="24">
        <v>5.9936908517350158</v>
      </c>
      <c r="AF92" s="24">
        <v>-0.43572789085098762</v>
      </c>
      <c r="AG92" s="24">
        <v>85</v>
      </c>
      <c r="AH92" s="24">
        <v>100</v>
      </c>
      <c r="AI92" s="30">
        <v>204</v>
      </c>
      <c r="AJ92" s="23">
        <v>1207</v>
      </c>
      <c r="AK92" s="23">
        <v>1248</v>
      </c>
      <c r="AL92" s="24">
        <v>96.714743589743591</v>
      </c>
      <c r="AM92" s="23">
        <v>30</v>
      </c>
      <c r="AN92" s="24">
        <v>2.3474178403755865</v>
      </c>
      <c r="AO92" s="23">
        <v>1278</v>
      </c>
      <c r="AP92" s="24">
        <v>94.444444444444443</v>
      </c>
      <c r="AQ92" s="30">
        <v>204</v>
      </c>
      <c r="AR92" s="23">
        <v>2063</v>
      </c>
      <c r="AS92" s="23">
        <v>2328</v>
      </c>
      <c r="AT92" s="24">
        <v>88.616838487972501</v>
      </c>
      <c r="AU92" s="23">
        <v>198</v>
      </c>
      <c r="AV92" s="24">
        <v>7.8384798099762465</v>
      </c>
      <c r="AW92" s="23">
        <v>2526</v>
      </c>
      <c r="AX92" s="24">
        <v>81.670625494853525</v>
      </c>
    </row>
    <row r="93" spans="1:50" x14ac:dyDescent="0.35">
      <c r="A93" s="22" t="s">
        <v>656</v>
      </c>
      <c r="B93" s="22" t="s">
        <v>657</v>
      </c>
      <c r="C93" s="22" t="s">
        <v>658</v>
      </c>
      <c r="D93" s="22" t="s">
        <v>706</v>
      </c>
      <c r="E93" s="22" t="s">
        <v>707</v>
      </c>
      <c r="F93" s="22" t="s">
        <v>708</v>
      </c>
      <c r="G93" s="22" t="s">
        <v>709</v>
      </c>
      <c r="H93" s="22" t="s">
        <v>710</v>
      </c>
      <c r="I93" s="22" t="s">
        <v>367</v>
      </c>
      <c r="J93" s="22" t="s">
        <v>711</v>
      </c>
      <c r="K93" s="22" t="s">
        <v>712</v>
      </c>
      <c r="L93" s="23">
        <v>62</v>
      </c>
      <c r="M93" s="23">
        <v>323527</v>
      </c>
      <c r="N93" s="23">
        <v>3154</v>
      </c>
      <c r="O93" s="24">
        <v>0.97487999455995944</v>
      </c>
      <c r="P93" s="23">
        <v>62</v>
      </c>
      <c r="Q93" s="23">
        <v>332510</v>
      </c>
      <c r="R93" s="23">
        <v>3483</v>
      </c>
      <c r="S93" s="24">
        <v>1.0474872936152295</v>
      </c>
      <c r="T93" s="24">
        <v>7.260729905527008E-2</v>
      </c>
      <c r="U93" s="30">
        <v>1788.26</v>
      </c>
      <c r="V93" s="24">
        <v>99.458286985539488</v>
      </c>
      <c r="W93" s="30">
        <v>1761</v>
      </c>
      <c r="X93" s="24">
        <v>97.942157953281423</v>
      </c>
      <c r="Y93" s="24">
        <v>-1.5161290322580641</v>
      </c>
      <c r="Z93" s="23">
        <v>417</v>
      </c>
      <c r="AA93" s="23">
        <v>4738</v>
      </c>
      <c r="AB93" s="24">
        <v>8.0892337536372452</v>
      </c>
      <c r="AC93" s="23">
        <v>376</v>
      </c>
      <c r="AD93" s="23">
        <v>4190</v>
      </c>
      <c r="AE93" s="24">
        <v>8.2347787998247917</v>
      </c>
      <c r="AF93" s="24">
        <v>0.14554504618754649</v>
      </c>
      <c r="AG93" s="24">
        <v>305</v>
      </c>
      <c r="AH93" s="24">
        <v>98.387096774193552</v>
      </c>
      <c r="AI93" s="30">
        <v>732</v>
      </c>
      <c r="AJ93" s="23">
        <v>1549</v>
      </c>
      <c r="AK93" s="23">
        <v>1590</v>
      </c>
      <c r="AL93" s="24">
        <v>97.421383647798748</v>
      </c>
      <c r="AM93" s="23">
        <v>24</v>
      </c>
      <c r="AN93" s="24">
        <v>1.486988847583643</v>
      </c>
      <c r="AO93" s="23">
        <v>1614</v>
      </c>
      <c r="AP93" s="24">
        <v>95.972738537794299</v>
      </c>
      <c r="AQ93" s="30">
        <v>724</v>
      </c>
      <c r="AR93" s="23">
        <v>2299</v>
      </c>
      <c r="AS93" s="23">
        <v>2600</v>
      </c>
      <c r="AT93" s="24">
        <v>88.42307692307692</v>
      </c>
      <c r="AU93" s="23">
        <v>352</v>
      </c>
      <c r="AV93" s="24">
        <v>11.924119241192411</v>
      </c>
      <c r="AW93" s="23">
        <v>2952</v>
      </c>
      <c r="AX93" s="24">
        <v>77.879403794037941</v>
      </c>
    </row>
    <row r="94" spans="1:50" x14ac:dyDescent="0.35">
      <c r="A94" s="22" t="s">
        <v>656</v>
      </c>
      <c r="B94" s="22" t="s">
        <v>657</v>
      </c>
      <c r="C94" s="22" t="s">
        <v>658</v>
      </c>
      <c r="D94" s="22" t="s">
        <v>706</v>
      </c>
      <c r="E94" s="22" t="s">
        <v>707</v>
      </c>
      <c r="F94" s="22" t="s">
        <v>708</v>
      </c>
      <c r="G94" s="22" t="s">
        <v>713</v>
      </c>
      <c r="H94" s="22" t="s">
        <v>714</v>
      </c>
      <c r="I94" s="22" t="s">
        <v>368</v>
      </c>
      <c r="J94" s="22" t="s">
        <v>715</v>
      </c>
      <c r="K94" s="22" t="s">
        <v>716</v>
      </c>
      <c r="L94" s="23">
        <v>73</v>
      </c>
      <c r="M94" s="23">
        <v>491629</v>
      </c>
      <c r="N94" s="23">
        <v>6650</v>
      </c>
      <c r="O94" s="24">
        <v>1.3526459993206259</v>
      </c>
      <c r="P94" s="23">
        <v>73</v>
      </c>
      <c r="Q94" s="23">
        <v>504868</v>
      </c>
      <c r="R94" s="23">
        <v>7257</v>
      </c>
      <c r="S94" s="24">
        <v>1.4374054208228686</v>
      </c>
      <c r="T94" s="24">
        <v>8.4759421502242693E-2</v>
      </c>
      <c r="U94" s="30">
        <v>2103.3200000000002</v>
      </c>
      <c r="V94" s="24">
        <v>99.35380255077942</v>
      </c>
      <c r="W94" s="30">
        <v>2091</v>
      </c>
      <c r="X94" s="24">
        <v>98.771846953235709</v>
      </c>
      <c r="Y94" s="24">
        <v>-0.58195559754371118</v>
      </c>
      <c r="Z94" s="23">
        <v>769</v>
      </c>
      <c r="AA94" s="23">
        <v>8989</v>
      </c>
      <c r="AB94" s="24">
        <v>7.8807132609141215</v>
      </c>
      <c r="AC94" s="23">
        <v>673</v>
      </c>
      <c r="AD94" s="23">
        <v>8275</v>
      </c>
      <c r="AE94" s="24">
        <v>7.5212337952615114</v>
      </c>
      <c r="AF94" s="24">
        <v>-0.35947946565261013</v>
      </c>
      <c r="AG94" s="24">
        <v>365</v>
      </c>
      <c r="AH94" s="24">
        <v>100</v>
      </c>
      <c r="AI94" s="30">
        <v>864</v>
      </c>
      <c r="AJ94" s="23">
        <v>2770</v>
      </c>
      <c r="AK94" s="23">
        <v>2809</v>
      </c>
      <c r="AL94" s="24">
        <v>98.611605553577789</v>
      </c>
      <c r="AM94" s="23">
        <v>109</v>
      </c>
      <c r="AN94" s="24">
        <v>3.7354352296093212</v>
      </c>
      <c r="AO94" s="23">
        <v>2918</v>
      </c>
      <c r="AP94" s="24">
        <v>94.928032899246062</v>
      </c>
      <c r="AQ94" s="30">
        <v>862</v>
      </c>
      <c r="AR94" s="23">
        <v>4582</v>
      </c>
      <c r="AS94" s="23">
        <v>5466</v>
      </c>
      <c r="AT94" s="24">
        <v>83.827296011708739</v>
      </c>
      <c r="AU94" s="23">
        <v>564</v>
      </c>
      <c r="AV94" s="24">
        <v>9.3532338308457703</v>
      </c>
      <c r="AW94" s="23">
        <v>6030</v>
      </c>
      <c r="AX94" s="24">
        <v>75.986733001658379</v>
      </c>
    </row>
    <row r="95" spans="1:50" x14ac:dyDescent="0.35">
      <c r="A95" s="22" t="s">
        <v>656</v>
      </c>
      <c r="B95" s="22" t="s">
        <v>657</v>
      </c>
      <c r="C95" s="22" t="s">
        <v>658</v>
      </c>
      <c r="D95" s="22" t="s">
        <v>706</v>
      </c>
      <c r="E95" s="22" t="s">
        <v>707</v>
      </c>
      <c r="F95" s="22" t="s">
        <v>708</v>
      </c>
      <c r="G95" s="22" t="s">
        <v>717</v>
      </c>
      <c r="H95" s="22" t="s">
        <v>718</v>
      </c>
      <c r="I95" s="22" t="s">
        <v>369</v>
      </c>
      <c r="J95" s="22" t="s">
        <v>719</v>
      </c>
      <c r="K95" s="22" t="s">
        <v>720</v>
      </c>
      <c r="L95" s="23">
        <v>7</v>
      </c>
      <c r="M95" s="23">
        <v>33061</v>
      </c>
      <c r="N95" s="23">
        <v>588</v>
      </c>
      <c r="O95" s="24">
        <v>1.7785305949608299</v>
      </c>
      <c r="P95" s="23">
        <v>7</v>
      </c>
      <c r="Q95" s="23">
        <v>32601</v>
      </c>
      <c r="R95" s="23">
        <v>642</v>
      </c>
      <c r="S95" s="24">
        <v>1.9692647464801694</v>
      </c>
      <c r="T95" s="24">
        <v>0.19073415151933948</v>
      </c>
      <c r="U95" s="30">
        <v>196.86</v>
      </c>
      <c r="V95" s="24">
        <v>96.975369458128085</v>
      </c>
      <c r="W95" s="30">
        <v>203</v>
      </c>
      <c r="X95" s="24">
        <v>100</v>
      </c>
      <c r="Y95" s="24">
        <v>3.0246305418719146</v>
      </c>
      <c r="Z95" s="23">
        <v>41</v>
      </c>
      <c r="AA95" s="23">
        <v>857</v>
      </c>
      <c r="AB95" s="24">
        <v>4.5657015590200443</v>
      </c>
      <c r="AC95" s="23">
        <v>36</v>
      </c>
      <c r="AD95" s="23">
        <v>781</v>
      </c>
      <c r="AE95" s="24">
        <v>4.4063647490820079</v>
      </c>
      <c r="AF95" s="24">
        <v>-0.15933680993803634</v>
      </c>
      <c r="AG95" s="24">
        <v>35</v>
      </c>
      <c r="AH95" s="24">
        <v>100</v>
      </c>
      <c r="AI95" s="30">
        <v>84</v>
      </c>
      <c r="AJ95" s="23">
        <v>255</v>
      </c>
      <c r="AK95" s="23">
        <v>264</v>
      </c>
      <c r="AL95" s="24">
        <v>96.590909090909093</v>
      </c>
      <c r="AM95" s="23">
        <v>7</v>
      </c>
      <c r="AN95" s="24">
        <v>2.5830258302583027</v>
      </c>
      <c r="AO95" s="23">
        <v>271</v>
      </c>
      <c r="AP95" s="24">
        <v>94.095940959409603</v>
      </c>
      <c r="AQ95" s="30">
        <v>84</v>
      </c>
      <c r="AR95" s="23">
        <v>447</v>
      </c>
      <c r="AS95" s="23">
        <v>517</v>
      </c>
      <c r="AT95" s="24">
        <v>86.460348162475825</v>
      </c>
      <c r="AU95" s="23">
        <v>29</v>
      </c>
      <c r="AV95" s="24">
        <v>5.3113553113553111</v>
      </c>
      <c r="AW95" s="23">
        <v>546</v>
      </c>
      <c r="AX95" s="24">
        <v>81.868131868131869</v>
      </c>
    </row>
    <row r="96" spans="1:50" x14ac:dyDescent="0.35">
      <c r="A96" s="22" t="s">
        <v>656</v>
      </c>
      <c r="B96" s="22" t="s">
        <v>657</v>
      </c>
      <c r="C96" s="22" t="s">
        <v>658</v>
      </c>
      <c r="D96" s="22" t="s">
        <v>706</v>
      </c>
      <c r="E96" s="22" t="s">
        <v>707</v>
      </c>
      <c r="F96" s="22" t="s">
        <v>708</v>
      </c>
      <c r="G96" s="22" t="s">
        <v>721</v>
      </c>
      <c r="H96" s="22" t="s">
        <v>722</v>
      </c>
      <c r="I96" s="22" t="s">
        <v>370</v>
      </c>
      <c r="J96" s="22" t="s">
        <v>723</v>
      </c>
      <c r="K96" s="22" t="s">
        <v>724</v>
      </c>
      <c r="L96" s="23">
        <v>24</v>
      </c>
      <c r="M96" s="23">
        <v>184716</v>
      </c>
      <c r="N96" s="23">
        <v>4198</v>
      </c>
      <c r="O96" s="24">
        <v>2.2726780571255332</v>
      </c>
      <c r="P96" s="23">
        <v>24</v>
      </c>
      <c r="Q96" s="23">
        <v>185942</v>
      </c>
      <c r="R96" s="23">
        <v>4598</v>
      </c>
      <c r="S96" s="24">
        <v>2.4728141033225413</v>
      </c>
      <c r="T96" s="24">
        <v>0.20013604619700809</v>
      </c>
      <c r="U96" s="30">
        <v>696</v>
      </c>
      <c r="V96" s="24">
        <v>100</v>
      </c>
      <c r="W96" s="30">
        <v>696</v>
      </c>
      <c r="X96" s="24">
        <v>100</v>
      </c>
      <c r="Y96" s="24">
        <v>0</v>
      </c>
      <c r="Z96" s="23">
        <v>352</v>
      </c>
      <c r="AA96" s="23">
        <v>6012</v>
      </c>
      <c r="AB96" s="24">
        <v>5.5311125078566938</v>
      </c>
      <c r="AC96" s="23">
        <v>308</v>
      </c>
      <c r="AD96" s="23">
        <v>5372</v>
      </c>
      <c r="AE96" s="24">
        <v>5.4225352112676051</v>
      </c>
      <c r="AF96" s="24">
        <v>-0.10857729658908877</v>
      </c>
      <c r="AG96" s="24">
        <v>120</v>
      </c>
      <c r="AH96" s="24">
        <v>100</v>
      </c>
      <c r="AI96" s="30">
        <v>288</v>
      </c>
      <c r="AJ96" s="23">
        <v>1699</v>
      </c>
      <c r="AK96" s="23">
        <v>1747</v>
      </c>
      <c r="AL96" s="24">
        <v>97.252432741843165</v>
      </c>
      <c r="AM96" s="23">
        <v>44</v>
      </c>
      <c r="AN96" s="24">
        <v>2.4567280848687885</v>
      </c>
      <c r="AO96" s="23">
        <v>1791</v>
      </c>
      <c r="AP96" s="24">
        <v>94.863204913456173</v>
      </c>
      <c r="AQ96" s="30">
        <v>288</v>
      </c>
      <c r="AR96" s="23">
        <v>3203</v>
      </c>
      <c r="AS96" s="23">
        <v>3625</v>
      </c>
      <c r="AT96" s="24">
        <v>88.358620689655183</v>
      </c>
      <c r="AU96" s="23">
        <v>264</v>
      </c>
      <c r="AV96" s="24">
        <v>6.7883774749292876</v>
      </c>
      <c r="AW96" s="23">
        <v>3889</v>
      </c>
      <c r="AX96" s="24">
        <v>82.360503985600403</v>
      </c>
    </row>
    <row r="97" spans="1:50" x14ac:dyDescent="0.35">
      <c r="A97" s="22" t="s">
        <v>656</v>
      </c>
      <c r="B97" s="22" t="s">
        <v>657</v>
      </c>
      <c r="C97" s="22" t="s">
        <v>658</v>
      </c>
      <c r="D97" s="22" t="s">
        <v>706</v>
      </c>
      <c r="E97" s="22" t="s">
        <v>707</v>
      </c>
      <c r="F97" s="22" t="s">
        <v>708</v>
      </c>
      <c r="G97" s="22" t="s">
        <v>713</v>
      </c>
      <c r="H97" s="22" t="s">
        <v>714</v>
      </c>
      <c r="I97" s="22" t="s">
        <v>371</v>
      </c>
      <c r="J97" s="22" t="s">
        <v>725</v>
      </c>
      <c r="K97" s="22" t="s">
        <v>726</v>
      </c>
      <c r="L97" s="23">
        <v>28</v>
      </c>
      <c r="M97" s="23">
        <v>187281</v>
      </c>
      <c r="N97" s="23">
        <v>3258</v>
      </c>
      <c r="O97" s="24">
        <v>1.7396318900475758</v>
      </c>
      <c r="P97" s="23">
        <v>28</v>
      </c>
      <c r="Q97" s="23">
        <v>189407</v>
      </c>
      <c r="R97" s="23">
        <v>3570</v>
      </c>
      <c r="S97" s="24">
        <v>1.8848300221216745</v>
      </c>
      <c r="T97" s="24">
        <v>0.14519813207409871</v>
      </c>
      <c r="U97" s="30">
        <v>812</v>
      </c>
      <c r="V97" s="24">
        <v>100</v>
      </c>
      <c r="W97" s="30">
        <v>812</v>
      </c>
      <c r="X97" s="24">
        <v>100</v>
      </c>
      <c r="Y97" s="24">
        <v>0</v>
      </c>
      <c r="Z97" s="23">
        <v>287</v>
      </c>
      <c r="AA97" s="23">
        <v>4287</v>
      </c>
      <c r="AB97" s="24">
        <v>6.2745955400087459</v>
      </c>
      <c r="AC97" s="23">
        <v>258</v>
      </c>
      <c r="AD97" s="23">
        <v>4217</v>
      </c>
      <c r="AE97" s="24">
        <v>5.7653631284916198</v>
      </c>
      <c r="AF97" s="24">
        <v>-0.50923241151712606</v>
      </c>
      <c r="AG97" s="24">
        <v>140</v>
      </c>
      <c r="AH97" s="24">
        <v>100</v>
      </c>
      <c r="AI97" s="30">
        <v>336</v>
      </c>
      <c r="AJ97" s="23">
        <v>1427</v>
      </c>
      <c r="AK97" s="23">
        <v>1471</v>
      </c>
      <c r="AL97" s="24">
        <v>97.008837525492865</v>
      </c>
      <c r="AM97" s="23">
        <v>50</v>
      </c>
      <c r="AN97" s="24">
        <v>3.2873109796186717</v>
      </c>
      <c r="AO97" s="23">
        <v>1521</v>
      </c>
      <c r="AP97" s="24">
        <v>93.8198553583169</v>
      </c>
      <c r="AQ97" s="30">
        <v>336</v>
      </c>
      <c r="AR97" s="23">
        <v>2358</v>
      </c>
      <c r="AS97" s="23">
        <v>2746</v>
      </c>
      <c r="AT97" s="24">
        <v>85.870356882738534</v>
      </c>
      <c r="AU97" s="23">
        <v>208</v>
      </c>
      <c r="AV97" s="24">
        <v>7.0412999322951935</v>
      </c>
      <c r="AW97" s="23">
        <v>2954</v>
      </c>
      <c r="AX97" s="24">
        <v>79.823967501692621</v>
      </c>
    </row>
    <row r="98" spans="1:50" x14ac:dyDescent="0.35">
      <c r="A98" s="22" t="s">
        <v>656</v>
      </c>
      <c r="B98" s="22" t="s">
        <v>657</v>
      </c>
      <c r="C98" s="22" t="s">
        <v>658</v>
      </c>
      <c r="D98" s="22" t="s">
        <v>706</v>
      </c>
      <c r="E98" s="22" t="s">
        <v>707</v>
      </c>
      <c r="F98" s="22" t="s">
        <v>708</v>
      </c>
      <c r="G98" s="22" t="s">
        <v>721</v>
      </c>
      <c r="H98" s="22" t="s">
        <v>722</v>
      </c>
      <c r="I98" s="22" t="s">
        <v>372</v>
      </c>
      <c r="J98" s="22" t="s">
        <v>727</v>
      </c>
      <c r="K98" s="22" t="s">
        <v>728</v>
      </c>
      <c r="L98" s="23">
        <v>22</v>
      </c>
      <c r="M98" s="23">
        <v>174921</v>
      </c>
      <c r="N98" s="23">
        <v>3188</v>
      </c>
      <c r="O98" s="24">
        <v>1.822537031002567</v>
      </c>
      <c r="P98" s="23">
        <v>22</v>
      </c>
      <c r="Q98" s="23">
        <v>176786</v>
      </c>
      <c r="R98" s="23">
        <v>3514</v>
      </c>
      <c r="S98" s="24">
        <v>1.9877139592501667</v>
      </c>
      <c r="T98" s="24">
        <v>0.16517692824759966</v>
      </c>
      <c r="U98" s="30">
        <v>637.64</v>
      </c>
      <c r="V98" s="24">
        <v>99.94357366771159</v>
      </c>
      <c r="W98" s="30">
        <v>638</v>
      </c>
      <c r="X98" s="24">
        <v>100</v>
      </c>
      <c r="Y98" s="24">
        <v>5.6426332288410208E-2</v>
      </c>
      <c r="Z98" s="23">
        <v>319</v>
      </c>
      <c r="AA98" s="23">
        <v>4730</v>
      </c>
      <c r="AB98" s="24">
        <v>6.318082788671024</v>
      </c>
      <c r="AC98" s="23">
        <v>390</v>
      </c>
      <c r="AD98" s="23">
        <v>4178</v>
      </c>
      <c r="AE98" s="24">
        <v>8.5376532399299467</v>
      </c>
      <c r="AF98" s="24">
        <v>2.2195704512589227</v>
      </c>
      <c r="AG98" s="24">
        <v>110</v>
      </c>
      <c r="AH98" s="24">
        <v>100</v>
      </c>
      <c r="AI98" s="30">
        <v>264</v>
      </c>
      <c r="AJ98" s="23">
        <v>1558</v>
      </c>
      <c r="AK98" s="23">
        <v>1599</v>
      </c>
      <c r="AL98" s="24">
        <v>97.435897435897431</v>
      </c>
      <c r="AM98" s="23">
        <v>30</v>
      </c>
      <c r="AN98" s="24">
        <v>1.8416206261510131</v>
      </c>
      <c r="AO98" s="23">
        <v>1629</v>
      </c>
      <c r="AP98" s="24">
        <v>95.641497851442608</v>
      </c>
      <c r="AQ98" s="30">
        <v>264</v>
      </c>
      <c r="AR98" s="23">
        <v>2371</v>
      </c>
      <c r="AS98" s="23">
        <v>2579</v>
      </c>
      <c r="AT98" s="24">
        <v>91.934858472276076</v>
      </c>
      <c r="AU98" s="23">
        <v>360</v>
      </c>
      <c r="AV98" s="24">
        <v>12.249064307587615</v>
      </c>
      <c r="AW98" s="23">
        <v>2939</v>
      </c>
      <c r="AX98" s="24">
        <v>80.673698536917314</v>
      </c>
    </row>
    <row r="99" spans="1:50" x14ac:dyDescent="0.35">
      <c r="A99" s="22" t="s">
        <v>656</v>
      </c>
      <c r="B99" s="22" t="s">
        <v>657</v>
      </c>
      <c r="C99" s="22" t="s">
        <v>658</v>
      </c>
      <c r="D99" s="22" t="s">
        <v>706</v>
      </c>
      <c r="E99" s="22" t="s">
        <v>707</v>
      </c>
      <c r="F99" s="22" t="s">
        <v>708</v>
      </c>
      <c r="G99" s="22" t="s">
        <v>717</v>
      </c>
      <c r="H99" s="22" t="s">
        <v>718</v>
      </c>
      <c r="I99" s="22" t="s">
        <v>373</v>
      </c>
      <c r="J99" s="22" t="s">
        <v>729</v>
      </c>
      <c r="K99" s="22" t="s">
        <v>730</v>
      </c>
      <c r="L99" s="23">
        <v>92</v>
      </c>
      <c r="M99" s="23">
        <v>543154</v>
      </c>
      <c r="N99" s="23">
        <v>6262</v>
      </c>
      <c r="O99" s="24">
        <v>1.1528958637881705</v>
      </c>
      <c r="P99" s="23">
        <v>92</v>
      </c>
      <c r="Q99" s="23">
        <v>557994</v>
      </c>
      <c r="R99" s="23">
        <v>6948</v>
      </c>
      <c r="S99" s="24">
        <v>1.245174679297627</v>
      </c>
      <c r="T99" s="24">
        <v>9.2278815509456491E-2</v>
      </c>
      <c r="U99" s="30">
        <v>2664.29</v>
      </c>
      <c r="V99" s="24">
        <v>99.860944527736123</v>
      </c>
      <c r="W99" s="30">
        <v>2630.96</v>
      </c>
      <c r="X99" s="24">
        <v>98.611694152923548</v>
      </c>
      <c r="Y99" s="24">
        <v>-1.2492503748125756</v>
      </c>
      <c r="Z99" s="23">
        <v>562</v>
      </c>
      <c r="AA99" s="23">
        <v>8739</v>
      </c>
      <c r="AB99" s="24">
        <v>6.0423610364476934</v>
      </c>
      <c r="AC99" s="23">
        <v>504</v>
      </c>
      <c r="AD99" s="23">
        <v>9218</v>
      </c>
      <c r="AE99" s="24">
        <v>5.1841184941370093</v>
      </c>
      <c r="AF99" s="24">
        <v>-0.85824254231068409</v>
      </c>
      <c r="AG99" s="24">
        <v>455</v>
      </c>
      <c r="AH99" s="24">
        <v>98.91304347826086</v>
      </c>
      <c r="AI99" s="30">
        <v>1083.96</v>
      </c>
      <c r="AJ99" s="23">
        <v>3637</v>
      </c>
      <c r="AK99" s="23">
        <v>3750</v>
      </c>
      <c r="AL99" s="24">
        <v>96.986666666666665</v>
      </c>
      <c r="AM99" s="23">
        <v>168</v>
      </c>
      <c r="AN99" s="24">
        <v>4.2879019908116387</v>
      </c>
      <c r="AO99" s="23">
        <v>3918</v>
      </c>
      <c r="AP99" s="24">
        <v>92.827973455844813</v>
      </c>
      <c r="AQ99" s="30">
        <v>1092</v>
      </c>
      <c r="AR99" s="23">
        <v>4851</v>
      </c>
      <c r="AS99" s="23">
        <v>5468</v>
      </c>
      <c r="AT99" s="24">
        <v>88.71616678858814</v>
      </c>
      <c r="AU99" s="23">
        <v>336</v>
      </c>
      <c r="AV99" s="24">
        <v>5.7891109579600277</v>
      </c>
      <c r="AW99" s="23">
        <v>5804</v>
      </c>
      <c r="AX99" s="24">
        <v>83.580289455547899</v>
      </c>
    </row>
    <row r="100" spans="1:50" x14ac:dyDescent="0.35">
      <c r="A100" s="22" t="s">
        <v>656</v>
      </c>
      <c r="B100" s="22" t="s">
        <v>657</v>
      </c>
      <c r="C100" s="22" t="s">
        <v>658</v>
      </c>
      <c r="D100" s="22" t="s">
        <v>706</v>
      </c>
      <c r="E100" s="22" t="s">
        <v>707</v>
      </c>
      <c r="F100" s="22" t="s">
        <v>708</v>
      </c>
      <c r="G100" s="22" t="s">
        <v>709</v>
      </c>
      <c r="H100" s="22" t="s">
        <v>710</v>
      </c>
      <c r="I100" s="22" t="s">
        <v>374</v>
      </c>
      <c r="J100" s="22" t="s">
        <v>731</v>
      </c>
      <c r="K100" s="22" t="s">
        <v>732</v>
      </c>
      <c r="L100" s="23">
        <v>26</v>
      </c>
      <c r="M100" s="23">
        <v>241572</v>
      </c>
      <c r="N100" s="23">
        <v>4599</v>
      </c>
      <c r="O100" s="24">
        <v>1.903780239431722</v>
      </c>
      <c r="P100" s="23">
        <v>26</v>
      </c>
      <c r="Q100" s="23">
        <v>246863</v>
      </c>
      <c r="R100" s="23">
        <v>4954</v>
      </c>
      <c r="S100" s="24">
        <v>2.0067810891061031</v>
      </c>
      <c r="T100" s="24">
        <v>0.10300084967438106</v>
      </c>
      <c r="U100" s="30">
        <v>754</v>
      </c>
      <c r="V100" s="24">
        <v>100</v>
      </c>
      <c r="W100" s="30">
        <v>754</v>
      </c>
      <c r="X100" s="24">
        <v>100</v>
      </c>
      <c r="Y100" s="24">
        <v>0</v>
      </c>
      <c r="Z100" s="23">
        <v>513</v>
      </c>
      <c r="AA100" s="23">
        <v>6550</v>
      </c>
      <c r="AB100" s="24">
        <v>7.2632026051253007</v>
      </c>
      <c r="AC100" s="23">
        <v>414</v>
      </c>
      <c r="AD100" s="23">
        <v>6407</v>
      </c>
      <c r="AE100" s="24">
        <v>6.0694912769388658</v>
      </c>
      <c r="AF100" s="24">
        <v>-1.1937113281864349</v>
      </c>
      <c r="AG100" s="24">
        <v>130</v>
      </c>
      <c r="AH100" s="24">
        <v>100</v>
      </c>
      <c r="AI100" s="30">
        <v>312</v>
      </c>
      <c r="AJ100" s="23">
        <v>2518</v>
      </c>
      <c r="AK100" s="23">
        <v>2613</v>
      </c>
      <c r="AL100" s="24">
        <v>96.36433218522771</v>
      </c>
      <c r="AM100" s="23">
        <v>91</v>
      </c>
      <c r="AN100" s="24">
        <v>3.3653846153846154</v>
      </c>
      <c r="AO100" s="23">
        <v>2704</v>
      </c>
      <c r="AP100" s="24">
        <v>93.121301775147927</v>
      </c>
      <c r="AQ100" s="30">
        <v>312</v>
      </c>
      <c r="AR100" s="23">
        <v>3368</v>
      </c>
      <c r="AS100" s="23">
        <v>3794</v>
      </c>
      <c r="AT100" s="24">
        <v>88.771744860305745</v>
      </c>
      <c r="AU100" s="23">
        <v>323</v>
      </c>
      <c r="AV100" s="24">
        <v>7.845518581491377</v>
      </c>
      <c r="AW100" s="23">
        <v>4117</v>
      </c>
      <c r="AX100" s="24">
        <v>81.807141122176347</v>
      </c>
    </row>
    <row r="101" spans="1:50" x14ac:dyDescent="0.35">
      <c r="A101" s="22" t="s">
        <v>656</v>
      </c>
      <c r="B101" s="22" t="s">
        <v>657</v>
      </c>
      <c r="C101" s="22" t="s">
        <v>658</v>
      </c>
      <c r="D101" s="22" t="s">
        <v>706</v>
      </c>
      <c r="E101" s="22" t="s">
        <v>707</v>
      </c>
      <c r="F101" s="22" t="s">
        <v>708</v>
      </c>
      <c r="G101" s="22" t="s">
        <v>713</v>
      </c>
      <c r="H101" s="22" t="s">
        <v>714</v>
      </c>
      <c r="I101" s="22" t="s">
        <v>375</v>
      </c>
      <c r="J101" s="22" t="s">
        <v>733</v>
      </c>
      <c r="K101" s="22" t="s">
        <v>734</v>
      </c>
      <c r="L101" s="23">
        <v>35</v>
      </c>
      <c r="M101" s="23">
        <v>276245</v>
      </c>
      <c r="N101" s="23">
        <v>5899</v>
      </c>
      <c r="O101" s="24">
        <v>2.1354232655794676</v>
      </c>
      <c r="P101" s="23">
        <v>35</v>
      </c>
      <c r="Q101" s="23">
        <v>281538</v>
      </c>
      <c r="R101" s="23">
        <v>6435</v>
      </c>
      <c r="S101" s="24">
        <v>2.2856594846876801</v>
      </c>
      <c r="T101" s="24">
        <v>0.1502362191082125</v>
      </c>
      <c r="U101" s="30">
        <v>1015</v>
      </c>
      <c r="V101" s="24">
        <v>100</v>
      </c>
      <c r="W101" s="30">
        <v>1015</v>
      </c>
      <c r="X101" s="24">
        <v>100</v>
      </c>
      <c r="Y101" s="24">
        <v>0</v>
      </c>
      <c r="Z101" s="23">
        <v>608</v>
      </c>
      <c r="AA101" s="23">
        <v>8779</v>
      </c>
      <c r="AB101" s="24">
        <v>6.4770427186534567</v>
      </c>
      <c r="AC101" s="23">
        <v>730</v>
      </c>
      <c r="AD101" s="23">
        <v>7749</v>
      </c>
      <c r="AE101" s="24">
        <v>8.6095058379525877</v>
      </c>
      <c r="AF101" s="24">
        <v>2.132463119299131</v>
      </c>
      <c r="AG101" s="24">
        <v>175</v>
      </c>
      <c r="AH101" s="24">
        <v>100</v>
      </c>
      <c r="AI101" s="30">
        <v>420</v>
      </c>
      <c r="AJ101" s="23">
        <v>2944</v>
      </c>
      <c r="AK101" s="23">
        <v>3033</v>
      </c>
      <c r="AL101" s="24">
        <v>97.065611605670952</v>
      </c>
      <c r="AM101" s="23">
        <v>69</v>
      </c>
      <c r="AN101" s="24">
        <v>2.2243713733075436</v>
      </c>
      <c r="AO101" s="23">
        <v>3102</v>
      </c>
      <c r="AP101" s="24">
        <v>94.906511927788529</v>
      </c>
      <c r="AQ101" s="30">
        <v>420</v>
      </c>
      <c r="AR101" s="23">
        <v>4276</v>
      </c>
      <c r="AS101" s="23">
        <v>4716</v>
      </c>
      <c r="AT101" s="24">
        <v>90.670059372349456</v>
      </c>
      <c r="AU101" s="23">
        <v>661</v>
      </c>
      <c r="AV101" s="24">
        <v>12.293100241770503</v>
      </c>
      <c r="AW101" s="23">
        <v>5377</v>
      </c>
      <c r="AX101" s="24">
        <v>79.523898084433696</v>
      </c>
    </row>
    <row r="102" spans="1:50" x14ac:dyDescent="0.35">
      <c r="A102" s="22" t="s">
        <v>656</v>
      </c>
      <c r="B102" s="22" t="s">
        <v>657</v>
      </c>
      <c r="C102" s="22" t="s">
        <v>658</v>
      </c>
      <c r="D102" s="22" t="s">
        <v>706</v>
      </c>
      <c r="E102" s="22" t="s">
        <v>707</v>
      </c>
      <c r="F102" s="22" t="s">
        <v>708</v>
      </c>
      <c r="G102" s="22" t="s">
        <v>721</v>
      </c>
      <c r="H102" s="22" t="s">
        <v>722</v>
      </c>
      <c r="I102" s="22" t="s">
        <v>376</v>
      </c>
      <c r="J102" s="22" t="s">
        <v>735</v>
      </c>
      <c r="K102" s="22" t="s">
        <v>736</v>
      </c>
      <c r="L102" s="23">
        <v>32</v>
      </c>
      <c r="M102" s="23">
        <v>303036</v>
      </c>
      <c r="N102" s="23">
        <v>6444</v>
      </c>
      <c r="O102" s="24">
        <v>2.1264800221755831</v>
      </c>
      <c r="P102" s="23">
        <v>32</v>
      </c>
      <c r="Q102" s="23">
        <v>307562</v>
      </c>
      <c r="R102" s="23">
        <v>7034</v>
      </c>
      <c r="S102" s="24">
        <v>2.2870185523569231</v>
      </c>
      <c r="T102" s="24">
        <v>0.16053853018134001</v>
      </c>
      <c r="U102" s="30">
        <v>928</v>
      </c>
      <c r="V102" s="24">
        <v>100</v>
      </c>
      <c r="W102" s="30">
        <v>928</v>
      </c>
      <c r="X102" s="24">
        <v>100</v>
      </c>
      <c r="Y102" s="24">
        <v>0</v>
      </c>
      <c r="Z102" s="23">
        <v>766</v>
      </c>
      <c r="AA102" s="23">
        <v>9570</v>
      </c>
      <c r="AB102" s="24">
        <v>7.4109907120743026</v>
      </c>
      <c r="AC102" s="23">
        <v>738</v>
      </c>
      <c r="AD102" s="23">
        <v>8261</v>
      </c>
      <c r="AE102" s="24">
        <v>8.2009112123569281</v>
      </c>
      <c r="AF102" s="24">
        <v>0.7899205002826255</v>
      </c>
      <c r="AG102" s="24">
        <v>160</v>
      </c>
      <c r="AH102" s="24">
        <v>100</v>
      </c>
      <c r="AI102" s="30">
        <v>384</v>
      </c>
      <c r="AJ102" s="23">
        <v>3022</v>
      </c>
      <c r="AK102" s="23">
        <v>3068</v>
      </c>
      <c r="AL102" s="24">
        <v>98.500651890482388</v>
      </c>
      <c r="AM102" s="23">
        <v>63</v>
      </c>
      <c r="AN102" s="24">
        <v>2.012136697540722</v>
      </c>
      <c r="AO102" s="23">
        <v>3131</v>
      </c>
      <c r="AP102" s="24">
        <v>96.518684126477154</v>
      </c>
      <c r="AQ102" s="30">
        <v>384</v>
      </c>
      <c r="AR102" s="23">
        <v>4908</v>
      </c>
      <c r="AS102" s="23">
        <v>5193</v>
      </c>
      <c r="AT102" s="24">
        <v>94.511842865395721</v>
      </c>
      <c r="AU102" s="23">
        <v>675</v>
      </c>
      <c r="AV102" s="24">
        <v>11.503067484662576</v>
      </c>
      <c r="AW102" s="23">
        <v>5868</v>
      </c>
      <c r="AX102" s="24">
        <v>83.640081799591002</v>
      </c>
    </row>
    <row r="103" spans="1:50" x14ac:dyDescent="0.35">
      <c r="A103" s="22" t="s">
        <v>656</v>
      </c>
      <c r="B103" s="22" t="s">
        <v>657</v>
      </c>
      <c r="C103" s="22" t="s">
        <v>658</v>
      </c>
      <c r="D103" s="22" t="s">
        <v>706</v>
      </c>
      <c r="E103" s="22" t="s">
        <v>707</v>
      </c>
      <c r="F103" s="22" t="s">
        <v>708</v>
      </c>
      <c r="G103" s="22" t="s">
        <v>717</v>
      </c>
      <c r="H103" s="22" t="s">
        <v>718</v>
      </c>
      <c r="I103" s="22" t="s">
        <v>377</v>
      </c>
      <c r="J103" s="22" t="s">
        <v>737</v>
      </c>
      <c r="K103" s="22" t="s">
        <v>738</v>
      </c>
      <c r="L103" s="23">
        <v>58</v>
      </c>
      <c r="M103" s="23">
        <v>277612</v>
      </c>
      <c r="N103" s="23">
        <v>4842</v>
      </c>
      <c r="O103" s="24">
        <v>1.7441609152342119</v>
      </c>
      <c r="P103" s="23">
        <v>59</v>
      </c>
      <c r="Q103" s="23">
        <v>282733</v>
      </c>
      <c r="R103" s="23">
        <v>5393</v>
      </c>
      <c r="S103" s="24">
        <v>1.9074533216851233</v>
      </c>
      <c r="T103" s="24">
        <v>0.16329240645091136</v>
      </c>
      <c r="U103" s="30">
        <v>1682</v>
      </c>
      <c r="V103" s="24">
        <v>100</v>
      </c>
      <c r="W103" s="30">
        <v>1711</v>
      </c>
      <c r="X103" s="24">
        <v>100</v>
      </c>
      <c r="Y103" s="24">
        <v>0</v>
      </c>
      <c r="Z103" s="23">
        <v>420</v>
      </c>
      <c r="AA103" s="23">
        <v>7141</v>
      </c>
      <c r="AB103" s="24">
        <v>5.554820790900675</v>
      </c>
      <c r="AC103" s="23">
        <v>330</v>
      </c>
      <c r="AD103" s="23">
        <v>6189</v>
      </c>
      <c r="AE103" s="24">
        <v>5.0621260929590424</v>
      </c>
      <c r="AF103" s="24">
        <v>-0.49269469794163268</v>
      </c>
      <c r="AG103" s="24">
        <v>295</v>
      </c>
      <c r="AH103" s="24">
        <v>100</v>
      </c>
      <c r="AI103" s="30">
        <v>708</v>
      </c>
      <c r="AJ103" s="23">
        <v>1766</v>
      </c>
      <c r="AK103" s="23">
        <v>1810</v>
      </c>
      <c r="AL103" s="24">
        <v>97.569060773480658</v>
      </c>
      <c r="AM103" s="23">
        <v>67</v>
      </c>
      <c r="AN103" s="24">
        <v>3.5695258391049549</v>
      </c>
      <c r="AO103" s="23">
        <v>1877</v>
      </c>
      <c r="AP103" s="24">
        <v>94.086307938199255</v>
      </c>
      <c r="AQ103" s="30">
        <v>708</v>
      </c>
      <c r="AR103" s="23">
        <v>3861</v>
      </c>
      <c r="AS103" s="23">
        <v>4379</v>
      </c>
      <c r="AT103" s="24">
        <v>88.170815254624344</v>
      </c>
      <c r="AU103" s="23">
        <v>263</v>
      </c>
      <c r="AV103" s="24">
        <v>5.6656613528651443</v>
      </c>
      <c r="AW103" s="23">
        <v>4642</v>
      </c>
      <c r="AX103" s="24">
        <v>83.175355450236964</v>
      </c>
    </row>
    <row r="104" spans="1:50" x14ac:dyDescent="0.35">
      <c r="A104" s="22" t="s">
        <v>656</v>
      </c>
      <c r="B104" s="22" t="s">
        <v>657</v>
      </c>
      <c r="C104" s="22" t="s">
        <v>658</v>
      </c>
      <c r="D104" s="22" t="s">
        <v>706</v>
      </c>
      <c r="E104" s="22" t="s">
        <v>707</v>
      </c>
      <c r="F104" s="22" t="s">
        <v>708</v>
      </c>
      <c r="G104" s="22" t="s">
        <v>717</v>
      </c>
      <c r="H104" s="22" t="s">
        <v>718</v>
      </c>
      <c r="I104" s="22" t="s">
        <v>378</v>
      </c>
      <c r="J104" s="22" t="s">
        <v>739</v>
      </c>
      <c r="K104" s="22" t="s">
        <v>740</v>
      </c>
      <c r="L104" s="23">
        <v>45</v>
      </c>
      <c r="M104" s="23">
        <v>267531</v>
      </c>
      <c r="N104" s="23">
        <v>4222</v>
      </c>
      <c r="O104" s="24">
        <v>1.5781348703514733</v>
      </c>
      <c r="P104" s="23">
        <v>46</v>
      </c>
      <c r="Q104" s="23">
        <v>276110</v>
      </c>
      <c r="R104" s="23">
        <v>4677</v>
      </c>
      <c r="S104" s="24">
        <v>1.6938901162580133</v>
      </c>
      <c r="T104" s="24">
        <v>0.11575524590654007</v>
      </c>
      <c r="U104" s="30">
        <v>1305</v>
      </c>
      <c r="V104" s="24">
        <v>100</v>
      </c>
      <c r="W104" s="30">
        <v>1304.9099999999999</v>
      </c>
      <c r="X104" s="24">
        <v>97.819340329835072</v>
      </c>
      <c r="Y104" s="24">
        <v>-2.1806596701649283</v>
      </c>
      <c r="Z104" s="23">
        <v>474</v>
      </c>
      <c r="AA104" s="23">
        <v>5859</v>
      </c>
      <c r="AB104" s="24">
        <v>7.4846044528659412</v>
      </c>
      <c r="AC104" s="23">
        <v>443</v>
      </c>
      <c r="AD104" s="23">
        <v>5411</v>
      </c>
      <c r="AE104" s="24">
        <v>7.5674752306115476</v>
      </c>
      <c r="AF104" s="24">
        <v>8.2870777745606361E-2</v>
      </c>
      <c r="AG104" s="24">
        <v>225</v>
      </c>
      <c r="AH104" s="24">
        <v>97.826086956521735</v>
      </c>
      <c r="AI104" s="30">
        <v>540</v>
      </c>
      <c r="AJ104" s="23">
        <v>1714</v>
      </c>
      <c r="AK104" s="23">
        <v>1769</v>
      </c>
      <c r="AL104" s="24">
        <v>96.890898812888636</v>
      </c>
      <c r="AM104" s="23">
        <v>66</v>
      </c>
      <c r="AN104" s="24">
        <v>3.5967302452316074</v>
      </c>
      <c r="AO104" s="23">
        <v>1835</v>
      </c>
      <c r="AP104" s="24">
        <v>93.405994550408721</v>
      </c>
      <c r="AQ104" s="30">
        <v>539.91</v>
      </c>
      <c r="AR104" s="23">
        <v>3101</v>
      </c>
      <c r="AS104" s="23">
        <v>3642</v>
      </c>
      <c r="AT104" s="24">
        <v>85.145524437122461</v>
      </c>
      <c r="AU104" s="23">
        <v>377</v>
      </c>
      <c r="AV104" s="24">
        <v>9.3804428962428474</v>
      </c>
      <c r="AW104" s="23">
        <v>4019</v>
      </c>
      <c r="AX104" s="24">
        <v>77.158497138591684</v>
      </c>
    </row>
    <row r="105" spans="1:50" x14ac:dyDescent="0.35">
      <c r="A105" s="22" t="s">
        <v>656</v>
      </c>
      <c r="B105" s="22" t="s">
        <v>657</v>
      </c>
      <c r="C105" s="22" t="s">
        <v>658</v>
      </c>
      <c r="D105" s="22" t="s">
        <v>706</v>
      </c>
      <c r="E105" s="22" t="s">
        <v>707</v>
      </c>
      <c r="F105" s="22" t="s">
        <v>708</v>
      </c>
      <c r="G105" s="22" t="s">
        <v>721</v>
      </c>
      <c r="H105" s="22" t="s">
        <v>722</v>
      </c>
      <c r="I105" s="22" t="s">
        <v>379</v>
      </c>
      <c r="J105" s="22" t="s">
        <v>741</v>
      </c>
      <c r="K105" s="22" t="s">
        <v>742</v>
      </c>
      <c r="L105" s="23">
        <v>12</v>
      </c>
      <c r="M105" s="23">
        <v>114574</v>
      </c>
      <c r="N105" s="23">
        <v>2572</v>
      </c>
      <c r="O105" s="24">
        <v>2.2448373976643916</v>
      </c>
      <c r="P105" s="23">
        <v>12</v>
      </c>
      <c r="Q105" s="23">
        <v>122153</v>
      </c>
      <c r="R105" s="23">
        <v>2799</v>
      </c>
      <c r="S105" s="24">
        <v>2.2913886683094153</v>
      </c>
      <c r="T105" s="24">
        <v>4.6551270645023735E-2</v>
      </c>
      <c r="U105" s="30">
        <v>348</v>
      </c>
      <c r="V105" s="24">
        <v>100</v>
      </c>
      <c r="W105" s="30">
        <v>319</v>
      </c>
      <c r="X105" s="24">
        <v>91.666666666666657</v>
      </c>
      <c r="Y105" s="24">
        <v>-8.3333333333333428</v>
      </c>
      <c r="Z105" s="23">
        <v>333</v>
      </c>
      <c r="AA105" s="23">
        <v>3824</v>
      </c>
      <c r="AB105" s="24">
        <v>8.0105845561703148</v>
      </c>
      <c r="AC105" s="23">
        <v>393</v>
      </c>
      <c r="AD105" s="23">
        <v>3380</v>
      </c>
      <c r="AE105" s="24">
        <v>10.41611449774715</v>
      </c>
      <c r="AF105" s="24">
        <v>2.4055299415768356</v>
      </c>
      <c r="AG105" s="24">
        <v>55</v>
      </c>
      <c r="AH105" s="24">
        <v>91.666666666666657</v>
      </c>
      <c r="AI105" s="30">
        <v>132</v>
      </c>
      <c r="AJ105" s="23">
        <v>1388</v>
      </c>
      <c r="AK105" s="23">
        <v>1405</v>
      </c>
      <c r="AL105" s="24">
        <v>98.790035587188612</v>
      </c>
      <c r="AM105" s="23">
        <v>14</v>
      </c>
      <c r="AN105" s="24">
        <v>0.98661028893587033</v>
      </c>
      <c r="AO105" s="23">
        <v>1419</v>
      </c>
      <c r="AP105" s="24">
        <v>97.815362931641999</v>
      </c>
      <c r="AQ105" s="30">
        <v>132</v>
      </c>
      <c r="AR105" s="23">
        <v>1960</v>
      </c>
      <c r="AS105" s="23">
        <v>1975</v>
      </c>
      <c r="AT105" s="24">
        <v>99.240506329113913</v>
      </c>
      <c r="AU105" s="23">
        <v>379</v>
      </c>
      <c r="AV105" s="24">
        <v>16.100254885301617</v>
      </c>
      <c r="AW105" s="23">
        <v>2354</v>
      </c>
      <c r="AX105" s="24">
        <v>83.262531860662705</v>
      </c>
    </row>
    <row r="106" spans="1:50" x14ac:dyDescent="0.35">
      <c r="A106" s="22" t="s">
        <v>656</v>
      </c>
      <c r="B106" s="22" t="s">
        <v>657</v>
      </c>
      <c r="C106" s="22" t="s">
        <v>658</v>
      </c>
      <c r="D106" s="22" t="s">
        <v>706</v>
      </c>
      <c r="E106" s="22" t="s">
        <v>707</v>
      </c>
      <c r="F106" s="22" t="s">
        <v>708</v>
      </c>
      <c r="G106" s="22" t="s">
        <v>709</v>
      </c>
      <c r="H106" s="22" t="s">
        <v>710</v>
      </c>
      <c r="I106" s="22" t="s">
        <v>380</v>
      </c>
      <c r="J106" s="22" t="s">
        <v>743</v>
      </c>
      <c r="K106" s="22" t="s">
        <v>744</v>
      </c>
      <c r="L106" s="23">
        <v>93</v>
      </c>
      <c r="M106" s="23">
        <v>699335</v>
      </c>
      <c r="N106" s="23">
        <v>9824</v>
      </c>
      <c r="O106" s="24">
        <v>1.404763096370123</v>
      </c>
      <c r="P106" s="23">
        <v>93</v>
      </c>
      <c r="Q106" s="23">
        <v>718533</v>
      </c>
      <c r="R106" s="23">
        <v>10883</v>
      </c>
      <c r="S106" s="24">
        <v>1.5146138034022099</v>
      </c>
      <c r="T106" s="24">
        <v>0.10985070703208688</v>
      </c>
      <c r="U106" s="30">
        <v>2688.23</v>
      </c>
      <c r="V106" s="24">
        <v>99.674823878383393</v>
      </c>
      <c r="W106" s="30">
        <v>2697</v>
      </c>
      <c r="X106" s="24">
        <v>100</v>
      </c>
      <c r="Y106" s="24">
        <v>0.32517612161660736</v>
      </c>
      <c r="Z106" s="23">
        <v>1271</v>
      </c>
      <c r="AA106" s="23">
        <v>14067</v>
      </c>
      <c r="AB106" s="24">
        <v>8.2866084235232762</v>
      </c>
      <c r="AC106" s="23">
        <v>1178</v>
      </c>
      <c r="AD106" s="23">
        <v>14051</v>
      </c>
      <c r="AE106" s="24">
        <v>7.7352419725523678</v>
      </c>
      <c r="AF106" s="24">
        <v>-0.55136645097090842</v>
      </c>
      <c r="AG106" s="24">
        <v>465</v>
      </c>
      <c r="AH106" s="24">
        <v>100</v>
      </c>
      <c r="AI106" s="30">
        <v>1116</v>
      </c>
      <c r="AJ106" s="23">
        <v>5752</v>
      </c>
      <c r="AK106" s="23">
        <v>5882</v>
      </c>
      <c r="AL106" s="24">
        <v>97.789867392043533</v>
      </c>
      <c r="AM106" s="23">
        <v>178</v>
      </c>
      <c r="AN106" s="24">
        <v>2.9372937293729371</v>
      </c>
      <c r="AO106" s="23">
        <v>6060</v>
      </c>
      <c r="AP106" s="24">
        <v>94.917491749174914</v>
      </c>
      <c r="AQ106" s="30">
        <v>1116</v>
      </c>
      <c r="AR106" s="23">
        <v>7123</v>
      </c>
      <c r="AS106" s="23">
        <v>8169</v>
      </c>
      <c r="AT106" s="24">
        <v>87.195495164646829</v>
      </c>
      <c r="AU106" s="23">
        <v>1000</v>
      </c>
      <c r="AV106" s="24">
        <v>10.906314756243866</v>
      </c>
      <c r="AW106" s="23">
        <v>9169</v>
      </c>
      <c r="AX106" s="24">
        <v>77.685680008725058</v>
      </c>
    </row>
    <row r="107" spans="1:50" x14ac:dyDescent="0.35">
      <c r="A107" s="22" t="s">
        <v>656</v>
      </c>
      <c r="B107" s="22" t="s">
        <v>657</v>
      </c>
      <c r="C107" s="22" t="s">
        <v>658</v>
      </c>
      <c r="D107" s="22" t="s">
        <v>745</v>
      </c>
      <c r="E107" s="22" t="s">
        <v>746</v>
      </c>
      <c r="F107" s="22" t="s">
        <v>747</v>
      </c>
      <c r="G107" s="22" t="s">
        <v>748</v>
      </c>
      <c r="H107" s="22" t="s">
        <v>749</v>
      </c>
      <c r="I107" s="22" t="s">
        <v>381</v>
      </c>
      <c r="J107" s="22" t="s">
        <v>750</v>
      </c>
      <c r="K107" s="22" t="s">
        <v>751</v>
      </c>
      <c r="L107" s="23">
        <v>29</v>
      </c>
      <c r="M107" s="23">
        <v>243853</v>
      </c>
      <c r="N107" s="23">
        <v>6007</v>
      </c>
      <c r="O107" s="24">
        <v>2.4633693249621702</v>
      </c>
      <c r="P107" s="23">
        <v>29</v>
      </c>
      <c r="Q107" s="23">
        <v>247566</v>
      </c>
      <c r="R107" s="23">
        <v>6660</v>
      </c>
      <c r="S107" s="24">
        <v>2.6901917064540362</v>
      </c>
      <c r="T107" s="24">
        <v>0.22682238149186595</v>
      </c>
      <c r="U107" s="30">
        <v>840.67</v>
      </c>
      <c r="V107" s="24">
        <v>99.96076099881094</v>
      </c>
      <c r="W107" s="30">
        <v>840.44</v>
      </c>
      <c r="X107" s="24">
        <v>99.933412604042815</v>
      </c>
      <c r="Y107" s="24">
        <v>-2.7348394768125672E-2</v>
      </c>
      <c r="Z107" s="23">
        <v>426</v>
      </c>
      <c r="AA107" s="23">
        <v>8597</v>
      </c>
      <c r="AB107" s="24">
        <v>4.7212678709963427</v>
      </c>
      <c r="AC107" s="23">
        <v>471</v>
      </c>
      <c r="AD107" s="23">
        <v>8877</v>
      </c>
      <c r="AE107" s="24">
        <v>5.038510911424904</v>
      </c>
      <c r="AF107" s="24">
        <v>0.31724304042856133</v>
      </c>
      <c r="AG107" s="24">
        <v>145</v>
      </c>
      <c r="AH107" s="24">
        <v>100</v>
      </c>
      <c r="AI107" s="30">
        <v>347.44</v>
      </c>
      <c r="AJ107" s="23">
        <v>3506</v>
      </c>
      <c r="AK107" s="23">
        <v>3615</v>
      </c>
      <c r="AL107" s="24">
        <v>96.984785615491006</v>
      </c>
      <c r="AM107" s="23">
        <v>182</v>
      </c>
      <c r="AN107" s="24">
        <v>4.7932578351329997</v>
      </c>
      <c r="AO107" s="23">
        <v>3797</v>
      </c>
      <c r="AP107" s="24">
        <v>92.336054780089555</v>
      </c>
      <c r="AQ107" s="30">
        <v>348</v>
      </c>
      <c r="AR107" s="23">
        <v>4759</v>
      </c>
      <c r="AS107" s="23">
        <v>5262</v>
      </c>
      <c r="AT107" s="24">
        <v>90.440896997339422</v>
      </c>
      <c r="AU107" s="23">
        <v>289</v>
      </c>
      <c r="AV107" s="24">
        <v>5.2062691406953698</v>
      </c>
      <c r="AW107" s="23">
        <v>5551</v>
      </c>
      <c r="AX107" s="24">
        <v>85.732300486398856</v>
      </c>
    </row>
    <row r="108" spans="1:50" x14ac:dyDescent="0.35">
      <c r="A108" s="22" t="s">
        <v>656</v>
      </c>
      <c r="B108" s="22" t="s">
        <v>657</v>
      </c>
      <c r="C108" s="22" t="s">
        <v>658</v>
      </c>
      <c r="D108" s="22" t="s">
        <v>745</v>
      </c>
      <c r="E108" s="22" t="s">
        <v>746</v>
      </c>
      <c r="F108" s="22" t="s">
        <v>747</v>
      </c>
      <c r="G108" s="22" t="s">
        <v>752</v>
      </c>
      <c r="H108" s="22" t="s">
        <v>753</v>
      </c>
      <c r="I108" s="22" t="s">
        <v>382</v>
      </c>
      <c r="J108" s="22" t="s">
        <v>754</v>
      </c>
      <c r="K108" s="22" t="s">
        <v>755</v>
      </c>
      <c r="L108" s="23">
        <v>5</v>
      </c>
      <c r="M108" s="23">
        <v>75227</v>
      </c>
      <c r="N108" s="23">
        <v>1097</v>
      </c>
      <c r="O108" s="24">
        <v>1.4582530208568731</v>
      </c>
      <c r="P108" s="23">
        <v>5</v>
      </c>
      <c r="Q108" s="23">
        <v>76789</v>
      </c>
      <c r="R108" s="23">
        <v>1211</v>
      </c>
      <c r="S108" s="24">
        <v>1.5770487960515178</v>
      </c>
      <c r="T108" s="24">
        <v>0.11879577519464468</v>
      </c>
      <c r="U108" s="30">
        <v>145</v>
      </c>
      <c r="V108" s="24">
        <v>100</v>
      </c>
      <c r="W108" s="30">
        <v>145</v>
      </c>
      <c r="X108" s="24">
        <v>100</v>
      </c>
      <c r="Y108" s="24">
        <v>0</v>
      </c>
      <c r="Z108" s="23">
        <v>71</v>
      </c>
      <c r="AA108" s="23">
        <v>1468</v>
      </c>
      <c r="AB108" s="24">
        <v>4.6133853151397011</v>
      </c>
      <c r="AC108" s="23">
        <v>79</v>
      </c>
      <c r="AD108" s="23">
        <v>1532</v>
      </c>
      <c r="AE108" s="24">
        <v>4.903786468032278</v>
      </c>
      <c r="AF108" s="24">
        <v>0.29040115289257695</v>
      </c>
      <c r="AG108" s="24">
        <v>25</v>
      </c>
      <c r="AH108" s="24">
        <v>100</v>
      </c>
      <c r="AI108" s="30">
        <v>60</v>
      </c>
      <c r="AJ108" s="23">
        <v>598</v>
      </c>
      <c r="AK108" s="23">
        <v>603</v>
      </c>
      <c r="AL108" s="24">
        <v>99.170812603648429</v>
      </c>
      <c r="AM108" s="23">
        <v>31</v>
      </c>
      <c r="AN108" s="24">
        <v>4.8895899053627758</v>
      </c>
      <c r="AO108" s="23">
        <v>634</v>
      </c>
      <c r="AP108" s="24">
        <v>94.321766561514195</v>
      </c>
      <c r="AQ108" s="30">
        <v>60</v>
      </c>
      <c r="AR108" s="23">
        <v>881</v>
      </c>
      <c r="AS108" s="23">
        <v>929</v>
      </c>
      <c r="AT108" s="24">
        <v>94.833153928955866</v>
      </c>
      <c r="AU108" s="23">
        <v>48</v>
      </c>
      <c r="AV108" s="24">
        <v>4.912998976458546</v>
      </c>
      <c r="AW108" s="23">
        <v>977</v>
      </c>
      <c r="AX108" s="24">
        <v>90.174002047082908</v>
      </c>
    </row>
    <row r="109" spans="1:50" x14ac:dyDescent="0.35">
      <c r="A109" s="22" t="s">
        <v>656</v>
      </c>
      <c r="B109" s="22" t="s">
        <v>657</v>
      </c>
      <c r="C109" s="22" t="s">
        <v>658</v>
      </c>
      <c r="D109" s="22" t="s">
        <v>745</v>
      </c>
      <c r="E109" s="22" t="s">
        <v>746</v>
      </c>
      <c r="F109" s="22" t="s">
        <v>747</v>
      </c>
      <c r="G109" s="22" t="s">
        <v>756</v>
      </c>
      <c r="H109" s="22" t="s">
        <v>757</v>
      </c>
      <c r="I109" s="22" t="s">
        <v>383</v>
      </c>
      <c r="J109" s="22" t="s">
        <v>758</v>
      </c>
      <c r="K109" s="22" t="s">
        <v>759</v>
      </c>
      <c r="L109" s="23">
        <v>31</v>
      </c>
      <c r="M109" s="23">
        <v>322268</v>
      </c>
      <c r="N109" s="23">
        <v>6854</v>
      </c>
      <c r="O109" s="24">
        <v>2.1268012958159046</v>
      </c>
      <c r="P109" s="23">
        <v>31</v>
      </c>
      <c r="Q109" s="23">
        <v>327139</v>
      </c>
      <c r="R109" s="23">
        <v>7515</v>
      </c>
      <c r="S109" s="24">
        <v>2.297188656809491</v>
      </c>
      <c r="T109" s="24">
        <v>0.17038736099358642</v>
      </c>
      <c r="U109" s="30">
        <v>898.4</v>
      </c>
      <c r="V109" s="24">
        <v>99.933259176863174</v>
      </c>
      <c r="W109" s="30">
        <v>899</v>
      </c>
      <c r="X109" s="24">
        <v>100</v>
      </c>
      <c r="Y109" s="24">
        <v>6.6740823136825611E-2</v>
      </c>
      <c r="Z109" s="23">
        <v>747</v>
      </c>
      <c r="AA109" s="23">
        <v>10038</v>
      </c>
      <c r="AB109" s="24">
        <v>6.9262865090403345</v>
      </c>
      <c r="AC109" s="23">
        <v>592</v>
      </c>
      <c r="AD109" s="23">
        <v>9270</v>
      </c>
      <c r="AE109" s="24">
        <v>6.002839180693571</v>
      </c>
      <c r="AF109" s="24">
        <v>-0.92344732834676346</v>
      </c>
      <c r="AG109" s="24">
        <v>155</v>
      </c>
      <c r="AH109" s="24">
        <v>100</v>
      </c>
      <c r="AI109" s="30">
        <v>372</v>
      </c>
      <c r="AJ109" s="23">
        <v>3385</v>
      </c>
      <c r="AK109" s="23">
        <v>3451</v>
      </c>
      <c r="AL109" s="24">
        <v>98.087510866415528</v>
      </c>
      <c r="AM109" s="23">
        <v>144</v>
      </c>
      <c r="AN109" s="24">
        <v>4.0055632823365785</v>
      </c>
      <c r="AO109" s="23">
        <v>3595</v>
      </c>
      <c r="AP109" s="24">
        <v>94.158553546592501</v>
      </c>
      <c r="AQ109" s="30">
        <v>372</v>
      </c>
      <c r="AR109" s="23">
        <v>5274</v>
      </c>
      <c r="AS109" s="23">
        <v>5819</v>
      </c>
      <c r="AT109" s="24">
        <v>90.634129575528448</v>
      </c>
      <c r="AU109" s="23">
        <v>448</v>
      </c>
      <c r="AV109" s="24">
        <v>7.1485559278761768</v>
      </c>
      <c r="AW109" s="23">
        <v>6267</v>
      </c>
      <c r="AX109" s="24">
        <v>84.155098133078027</v>
      </c>
    </row>
    <row r="110" spans="1:50" x14ac:dyDescent="0.35">
      <c r="A110" s="22" t="s">
        <v>656</v>
      </c>
      <c r="B110" s="22" t="s">
        <v>657</v>
      </c>
      <c r="C110" s="22" t="s">
        <v>658</v>
      </c>
      <c r="D110" s="22" t="s">
        <v>745</v>
      </c>
      <c r="E110" s="22" t="s">
        <v>746</v>
      </c>
      <c r="F110" s="22" t="s">
        <v>747</v>
      </c>
      <c r="G110" s="22" t="s">
        <v>756</v>
      </c>
      <c r="H110" s="22" t="s">
        <v>757</v>
      </c>
      <c r="I110" s="22" t="s">
        <v>384</v>
      </c>
      <c r="J110" s="22" t="s">
        <v>760</v>
      </c>
      <c r="K110" s="22" t="s">
        <v>761</v>
      </c>
      <c r="L110" s="23">
        <v>60</v>
      </c>
      <c r="M110" s="23">
        <v>390194</v>
      </c>
      <c r="N110" s="23">
        <v>3664</v>
      </c>
      <c r="O110" s="24">
        <v>0.93902007719237102</v>
      </c>
      <c r="P110" s="23">
        <v>60</v>
      </c>
      <c r="Q110" s="23">
        <v>402296</v>
      </c>
      <c r="R110" s="23">
        <v>3943</v>
      </c>
      <c r="S110" s="24">
        <v>0.98012408773639303</v>
      </c>
      <c r="T110" s="24">
        <v>4.1104010544022018E-2</v>
      </c>
      <c r="U110" s="30">
        <v>1728.25</v>
      </c>
      <c r="V110" s="24">
        <v>99.324712643678154</v>
      </c>
      <c r="W110" s="30">
        <v>1699</v>
      </c>
      <c r="X110" s="24">
        <v>97.643678160919549</v>
      </c>
      <c r="Y110" s="24">
        <v>-1.681034482758605</v>
      </c>
      <c r="Z110" s="23">
        <v>407</v>
      </c>
      <c r="AA110" s="23">
        <v>5866</v>
      </c>
      <c r="AB110" s="24">
        <v>6.4881237047664593</v>
      </c>
      <c r="AC110" s="23">
        <v>359</v>
      </c>
      <c r="AD110" s="23">
        <v>5559</v>
      </c>
      <c r="AE110" s="24">
        <v>6.0662385941196346</v>
      </c>
      <c r="AF110" s="24">
        <v>-0.42188511064682466</v>
      </c>
      <c r="AG110" s="24">
        <v>295</v>
      </c>
      <c r="AH110" s="24">
        <v>98.333333333333329</v>
      </c>
      <c r="AI110" s="30">
        <v>696</v>
      </c>
      <c r="AJ110" s="23">
        <v>2400</v>
      </c>
      <c r="AK110" s="23">
        <v>2448</v>
      </c>
      <c r="AL110" s="24">
        <v>98.039215686274503</v>
      </c>
      <c r="AM110" s="23">
        <v>95</v>
      </c>
      <c r="AN110" s="24">
        <v>3.7357451828548958</v>
      </c>
      <c r="AO110" s="23">
        <v>2543</v>
      </c>
      <c r="AP110" s="24">
        <v>94.376720408965781</v>
      </c>
      <c r="AQ110" s="30">
        <v>708</v>
      </c>
      <c r="AR110" s="23">
        <v>2857</v>
      </c>
      <c r="AS110" s="23">
        <v>3111</v>
      </c>
      <c r="AT110" s="24">
        <v>91.835422693667638</v>
      </c>
      <c r="AU110" s="23">
        <v>264</v>
      </c>
      <c r="AV110" s="24">
        <v>7.822222222222222</v>
      </c>
      <c r="AW110" s="23">
        <v>3375</v>
      </c>
      <c r="AX110" s="24">
        <v>84.651851851851859</v>
      </c>
    </row>
    <row r="111" spans="1:50" x14ac:dyDescent="0.35">
      <c r="A111" s="22" t="s">
        <v>656</v>
      </c>
      <c r="B111" s="22" t="s">
        <v>657</v>
      </c>
      <c r="C111" s="22" t="s">
        <v>658</v>
      </c>
      <c r="D111" s="22" t="s">
        <v>745</v>
      </c>
      <c r="E111" s="22" t="s">
        <v>746</v>
      </c>
      <c r="F111" s="22" t="s">
        <v>747</v>
      </c>
      <c r="G111" s="22" t="s">
        <v>748</v>
      </c>
      <c r="H111" s="22" t="s">
        <v>749</v>
      </c>
      <c r="I111" s="22" t="s">
        <v>385</v>
      </c>
      <c r="J111" s="22" t="s">
        <v>762</v>
      </c>
      <c r="K111" s="22" t="s">
        <v>763</v>
      </c>
      <c r="L111" s="23">
        <v>33</v>
      </c>
      <c r="M111" s="23">
        <v>223924</v>
      </c>
      <c r="N111" s="23">
        <v>4331</v>
      </c>
      <c r="O111" s="24">
        <v>1.9341383683749844</v>
      </c>
      <c r="P111" s="23">
        <v>33</v>
      </c>
      <c r="Q111" s="23">
        <v>236947</v>
      </c>
      <c r="R111" s="23">
        <v>4856</v>
      </c>
      <c r="S111" s="24">
        <v>2.0494034530928857</v>
      </c>
      <c r="T111" s="24">
        <v>0.11526508471790131</v>
      </c>
      <c r="U111" s="30">
        <v>945</v>
      </c>
      <c r="V111" s="24">
        <v>98.746081504702204</v>
      </c>
      <c r="W111" s="30">
        <v>932.72</v>
      </c>
      <c r="X111" s="24">
        <v>97.462904911180786</v>
      </c>
      <c r="Y111" s="24">
        <v>-1.2831765935214179</v>
      </c>
      <c r="Z111" s="23">
        <v>317</v>
      </c>
      <c r="AA111" s="23">
        <v>7050</v>
      </c>
      <c r="AB111" s="24">
        <v>4.3029727161666891</v>
      </c>
      <c r="AC111" s="23">
        <v>338</v>
      </c>
      <c r="AD111" s="23">
        <v>6498</v>
      </c>
      <c r="AE111" s="24">
        <v>4.9444119368051496</v>
      </c>
      <c r="AF111" s="24">
        <v>0.64143922063846048</v>
      </c>
      <c r="AG111" s="24">
        <v>165</v>
      </c>
      <c r="AH111" s="24">
        <v>100</v>
      </c>
      <c r="AI111" s="30">
        <v>383.72</v>
      </c>
      <c r="AJ111" s="23">
        <v>2648</v>
      </c>
      <c r="AK111" s="23">
        <v>2733</v>
      </c>
      <c r="AL111" s="24">
        <v>96.889864617636306</v>
      </c>
      <c r="AM111" s="23">
        <v>131</v>
      </c>
      <c r="AN111" s="24">
        <v>4.5740223463687144</v>
      </c>
      <c r="AO111" s="23">
        <v>2864</v>
      </c>
      <c r="AP111" s="24">
        <v>92.458100558659211</v>
      </c>
      <c r="AQ111" s="30">
        <v>384</v>
      </c>
      <c r="AR111" s="23">
        <v>3433</v>
      </c>
      <c r="AS111" s="23">
        <v>3765</v>
      </c>
      <c r="AT111" s="24">
        <v>91.18193891102257</v>
      </c>
      <c r="AU111" s="23">
        <v>207</v>
      </c>
      <c r="AV111" s="24">
        <v>5.211480362537765</v>
      </c>
      <c r="AW111" s="23">
        <v>3972</v>
      </c>
      <c r="AX111" s="24">
        <v>86.430010070493452</v>
      </c>
    </row>
    <row r="112" spans="1:50" x14ac:dyDescent="0.35">
      <c r="A112" s="22" t="s">
        <v>656</v>
      </c>
      <c r="B112" s="22" t="s">
        <v>657</v>
      </c>
      <c r="C112" s="22" t="s">
        <v>658</v>
      </c>
      <c r="D112" s="22" t="s">
        <v>745</v>
      </c>
      <c r="E112" s="22" t="s">
        <v>746</v>
      </c>
      <c r="F112" s="22" t="s">
        <v>747</v>
      </c>
      <c r="G112" s="22" t="s">
        <v>764</v>
      </c>
      <c r="H112" s="22" t="s">
        <v>765</v>
      </c>
      <c r="I112" s="22" t="s">
        <v>386</v>
      </c>
      <c r="J112" s="22" t="s">
        <v>766</v>
      </c>
      <c r="K112" s="22" t="s">
        <v>767</v>
      </c>
      <c r="L112" s="23">
        <v>27</v>
      </c>
      <c r="M112" s="23">
        <v>285030</v>
      </c>
      <c r="N112" s="23">
        <v>3290</v>
      </c>
      <c r="O112" s="24">
        <v>1.1542644633898187</v>
      </c>
      <c r="P112" s="23">
        <v>27</v>
      </c>
      <c r="Q112" s="23">
        <v>289963</v>
      </c>
      <c r="R112" s="23">
        <v>3644</v>
      </c>
      <c r="S112" s="24">
        <v>1.2567120632632438</v>
      </c>
      <c r="T112" s="24">
        <v>0.10244759987342511</v>
      </c>
      <c r="U112" s="30">
        <v>782</v>
      </c>
      <c r="V112" s="24">
        <v>99.872286079182629</v>
      </c>
      <c r="W112" s="30">
        <v>783</v>
      </c>
      <c r="X112" s="24">
        <v>100</v>
      </c>
      <c r="Y112" s="24">
        <v>0.12771392081737076</v>
      </c>
      <c r="Z112" s="23">
        <v>311</v>
      </c>
      <c r="AA112" s="23">
        <v>4614</v>
      </c>
      <c r="AB112" s="24">
        <v>6.3147208121827409</v>
      </c>
      <c r="AC112" s="23">
        <v>291</v>
      </c>
      <c r="AD112" s="23">
        <v>5038</v>
      </c>
      <c r="AE112" s="24">
        <v>5.4606868080315261</v>
      </c>
      <c r="AF112" s="24">
        <v>-0.85403400415121489</v>
      </c>
      <c r="AG112" s="24">
        <v>135</v>
      </c>
      <c r="AH112" s="24">
        <v>100</v>
      </c>
      <c r="AI112" s="30">
        <v>324</v>
      </c>
      <c r="AJ112" s="23">
        <v>2284</v>
      </c>
      <c r="AK112" s="23">
        <v>2325</v>
      </c>
      <c r="AL112" s="24">
        <v>98.236559139784958</v>
      </c>
      <c r="AM112" s="23">
        <v>92</v>
      </c>
      <c r="AN112" s="24">
        <v>3.8063715349606952</v>
      </c>
      <c r="AO112" s="23">
        <v>2417</v>
      </c>
      <c r="AP112" s="24">
        <v>94.497310715763334</v>
      </c>
      <c r="AQ112" s="30">
        <v>324</v>
      </c>
      <c r="AR112" s="23">
        <v>2419</v>
      </c>
      <c r="AS112" s="23">
        <v>2713</v>
      </c>
      <c r="AT112" s="24">
        <v>89.163287873203103</v>
      </c>
      <c r="AU112" s="23">
        <v>199</v>
      </c>
      <c r="AV112" s="24">
        <v>6.833791208791208</v>
      </c>
      <c r="AW112" s="23">
        <v>2912</v>
      </c>
      <c r="AX112" s="24">
        <v>83.070054945054949</v>
      </c>
    </row>
    <row r="113" spans="1:50" x14ac:dyDescent="0.35">
      <c r="A113" s="22" t="s">
        <v>656</v>
      </c>
      <c r="B113" s="22" t="s">
        <v>657</v>
      </c>
      <c r="C113" s="22" t="s">
        <v>658</v>
      </c>
      <c r="D113" s="22" t="s">
        <v>745</v>
      </c>
      <c r="E113" s="22" t="s">
        <v>746</v>
      </c>
      <c r="F113" s="22" t="s">
        <v>747</v>
      </c>
      <c r="G113" s="22" t="s">
        <v>752</v>
      </c>
      <c r="H113" s="22" t="s">
        <v>753</v>
      </c>
      <c r="I113" s="22" t="s">
        <v>387</v>
      </c>
      <c r="J113" s="22" t="s">
        <v>768</v>
      </c>
      <c r="K113" s="22" t="s">
        <v>769</v>
      </c>
      <c r="L113" s="23">
        <v>69</v>
      </c>
      <c r="M113" s="23">
        <v>664798</v>
      </c>
      <c r="N113" s="23">
        <v>11058</v>
      </c>
      <c r="O113" s="24">
        <v>1.6633624048207125</v>
      </c>
      <c r="P113" s="23">
        <v>69</v>
      </c>
      <c r="Q113" s="23">
        <v>678418</v>
      </c>
      <c r="R113" s="23">
        <v>12302</v>
      </c>
      <c r="S113" s="24">
        <v>1.8133363206754536</v>
      </c>
      <c r="T113" s="24">
        <v>0.14997391585474107</v>
      </c>
      <c r="U113" s="30">
        <v>2001</v>
      </c>
      <c r="V113" s="24">
        <v>100</v>
      </c>
      <c r="W113" s="30">
        <v>1969.07</v>
      </c>
      <c r="X113" s="24">
        <v>98.40429785107446</v>
      </c>
      <c r="Y113" s="24">
        <v>-1.5957021489255396</v>
      </c>
      <c r="Z113" s="23">
        <v>976</v>
      </c>
      <c r="AA113" s="23">
        <v>15665</v>
      </c>
      <c r="AB113" s="24">
        <v>5.8650321495102453</v>
      </c>
      <c r="AC113" s="23">
        <v>905</v>
      </c>
      <c r="AD113" s="23">
        <v>15775</v>
      </c>
      <c r="AE113" s="24">
        <v>5.4256594724220628</v>
      </c>
      <c r="AF113" s="24">
        <v>-0.43937267708818251</v>
      </c>
      <c r="AG113" s="24">
        <v>340</v>
      </c>
      <c r="AH113" s="24">
        <v>98.550724637681171</v>
      </c>
      <c r="AI113" s="30">
        <v>813.07</v>
      </c>
      <c r="AJ113" s="23">
        <v>6209</v>
      </c>
      <c r="AK113" s="23">
        <v>6326</v>
      </c>
      <c r="AL113" s="24">
        <v>98.150490041100227</v>
      </c>
      <c r="AM113" s="23">
        <v>227</v>
      </c>
      <c r="AN113" s="24">
        <v>3.4640622615595911</v>
      </c>
      <c r="AO113" s="23">
        <v>6553</v>
      </c>
      <c r="AP113" s="24">
        <v>94.750495956050656</v>
      </c>
      <c r="AQ113" s="30">
        <v>816</v>
      </c>
      <c r="AR113" s="23">
        <v>8588</v>
      </c>
      <c r="AS113" s="23">
        <v>9449</v>
      </c>
      <c r="AT113" s="24">
        <v>90.887924648110911</v>
      </c>
      <c r="AU113" s="23">
        <v>678</v>
      </c>
      <c r="AV113" s="24">
        <v>6.6949738323294161</v>
      </c>
      <c r="AW113" s="23">
        <v>10127</v>
      </c>
      <c r="AX113" s="24">
        <v>84.803001876172615</v>
      </c>
    </row>
    <row r="114" spans="1:50" x14ac:dyDescent="0.35">
      <c r="A114" s="22" t="s">
        <v>656</v>
      </c>
      <c r="B114" s="22" t="s">
        <v>657</v>
      </c>
      <c r="C114" s="22" t="s">
        <v>658</v>
      </c>
      <c r="D114" s="22" t="s">
        <v>745</v>
      </c>
      <c r="E114" s="22" t="s">
        <v>746</v>
      </c>
      <c r="F114" s="22" t="s">
        <v>747</v>
      </c>
      <c r="G114" s="22" t="s">
        <v>748</v>
      </c>
      <c r="H114" s="22" t="s">
        <v>749</v>
      </c>
      <c r="I114" s="22" t="s">
        <v>388</v>
      </c>
      <c r="J114" s="22" t="s">
        <v>770</v>
      </c>
      <c r="K114" s="22" t="s">
        <v>771</v>
      </c>
      <c r="L114" s="23">
        <v>19</v>
      </c>
      <c r="M114" s="23">
        <v>132332</v>
      </c>
      <c r="N114" s="23">
        <v>2918</v>
      </c>
      <c r="O114" s="24">
        <v>2.20506000060454</v>
      </c>
      <c r="P114" s="23">
        <v>19</v>
      </c>
      <c r="Q114" s="23">
        <v>132983</v>
      </c>
      <c r="R114" s="23">
        <v>3190</v>
      </c>
      <c r="S114" s="24">
        <v>2.3988028545001994</v>
      </c>
      <c r="T114" s="24">
        <v>0.19374285389565937</v>
      </c>
      <c r="U114" s="30">
        <v>549.04</v>
      </c>
      <c r="V114" s="24">
        <v>99.644283121597084</v>
      </c>
      <c r="W114" s="30">
        <v>551</v>
      </c>
      <c r="X114" s="24">
        <v>100</v>
      </c>
      <c r="Y114" s="24">
        <v>0.35571687840291588</v>
      </c>
      <c r="Z114" s="23">
        <v>198</v>
      </c>
      <c r="AA114" s="23">
        <v>4318</v>
      </c>
      <c r="AB114" s="24">
        <v>4.3844109831709481</v>
      </c>
      <c r="AC114" s="23">
        <v>203</v>
      </c>
      <c r="AD114" s="23">
        <v>4040</v>
      </c>
      <c r="AE114" s="24">
        <v>4.7843506952627859</v>
      </c>
      <c r="AF114" s="24">
        <v>0.39993971209183776</v>
      </c>
      <c r="AG114" s="24">
        <v>95</v>
      </c>
      <c r="AH114" s="24">
        <v>100</v>
      </c>
      <c r="AI114" s="30">
        <v>228</v>
      </c>
      <c r="AJ114" s="23">
        <v>1491</v>
      </c>
      <c r="AK114" s="23">
        <v>1518</v>
      </c>
      <c r="AL114" s="24">
        <v>98.221343873517782</v>
      </c>
      <c r="AM114" s="23">
        <v>57</v>
      </c>
      <c r="AN114" s="24">
        <v>3.6190476190476191</v>
      </c>
      <c r="AO114" s="23">
        <v>1575</v>
      </c>
      <c r="AP114" s="24">
        <v>94.666666666666671</v>
      </c>
      <c r="AQ114" s="30">
        <v>228</v>
      </c>
      <c r="AR114" s="23">
        <v>2284</v>
      </c>
      <c r="AS114" s="23">
        <v>2522</v>
      </c>
      <c r="AT114" s="24">
        <v>90.563045202220465</v>
      </c>
      <c r="AU114" s="23">
        <v>146</v>
      </c>
      <c r="AV114" s="24">
        <v>5.4722638680659674</v>
      </c>
      <c r="AW114" s="23">
        <v>2668</v>
      </c>
      <c r="AX114" s="24">
        <v>85.607196401799101</v>
      </c>
    </row>
    <row r="115" spans="1:50" x14ac:dyDescent="0.35">
      <c r="A115" s="22" t="s">
        <v>656</v>
      </c>
      <c r="B115" s="22" t="s">
        <v>657</v>
      </c>
      <c r="C115" s="22" t="s">
        <v>658</v>
      </c>
      <c r="D115" s="22" t="s">
        <v>745</v>
      </c>
      <c r="E115" s="22" t="s">
        <v>746</v>
      </c>
      <c r="F115" s="22" t="s">
        <v>747</v>
      </c>
      <c r="G115" s="22" t="s">
        <v>756</v>
      </c>
      <c r="H115" s="22" t="s">
        <v>757</v>
      </c>
      <c r="I115" s="22" t="s">
        <v>389</v>
      </c>
      <c r="J115" s="22" t="s">
        <v>772</v>
      </c>
      <c r="K115" s="22" t="s">
        <v>773</v>
      </c>
      <c r="L115" s="23">
        <v>48</v>
      </c>
      <c r="M115" s="23">
        <v>378609</v>
      </c>
      <c r="N115" s="23">
        <v>6991</v>
      </c>
      <c r="O115" s="24">
        <v>1.8464959892659709</v>
      </c>
      <c r="P115" s="23">
        <v>48</v>
      </c>
      <c r="Q115" s="23">
        <v>385790</v>
      </c>
      <c r="R115" s="23">
        <v>7669</v>
      </c>
      <c r="S115" s="24">
        <v>1.9878690479276289</v>
      </c>
      <c r="T115" s="24">
        <v>0.14137305866165795</v>
      </c>
      <c r="U115" s="30">
        <v>1379.94</v>
      </c>
      <c r="V115" s="24">
        <v>99.133620689655174</v>
      </c>
      <c r="W115" s="30">
        <v>1378.92</v>
      </c>
      <c r="X115" s="24">
        <v>99.060344827586206</v>
      </c>
      <c r="Y115" s="24">
        <v>-7.3275862068967967E-2</v>
      </c>
      <c r="Z115" s="23">
        <v>715</v>
      </c>
      <c r="AA115" s="23">
        <v>10174</v>
      </c>
      <c r="AB115" s="24">
        <v>6.566259527964001</v>
      </c>
      <c r="AC115" s="23">
        <v>608</v>
      </c>
      <c r="AD115" s="23">
        <v>9761</v>
      </c>
      <c r="AE115" s="24">
        <v>5.8636319799402061</v>
      </c>
      <c r="AF115" s="24">
        <v>-0.7026275480237949</v>
      </c>
      <c r="AG115" s="24">
        <v>240</v>
      </c>
      <c r="AH115" s="24">
        <v>100</v>
      </c>
      <c r="AI115" s="30">
        <v>574.92000000000007</v>
      </c>
      <c r="AJ115" s="23">
        <v>3791</v>
      </c>
      <c r="AK115" s="23">
        <v>3888</v>
      </c>
      <c r="AL115" s="24">
        <v>97.505144032921805</v>
      </c>
      <c r="AM115" s="23">
        <v>125</v>
      </c>
      <c r="AN115" s="24">
        <v>3.1148766508846251</v>
      </c>
      <c r="AO115" s="23">
        <v>4013</v>
      </c>
      <c r="AP115" s="24">
        <v>94.46797906802891</v>
      </c>
      <c r="AQ115" s="30">
        <v>564</v>
      </c>
      <c r="AR115" s="23">
        <v>5367</v>
      </c>
      <c r="AS115" s="23">
        <v>5873</v>
      </c>
      <c r="AT115" s="24">
        <v>91.384301038651458</v>
      </c>
      <c r="AU115" s="23">
        <v>483</v>
      </c>
      <c r="AV115" s="24">
        <v>7.5991189427312769</v>
      </c>
      <c r="AW115" s="23">
        <v>6356</v>
      </c>
      <c r="AX115" s="24">
        <v>84.439899307740717</v>
      </c>
    </row>
    <row r="116" spans="1:50" x14ac:dyDescent="0.35">
      <c r="A116" s="22" t="s">
        <v>656</v>
      </c>
      <c r="B116" s="22" t="s">
        <v>657</v>
      </c>
      <c r="C116" s="22" t="s">
        <v>658</v>
      </c>
      <c r="D116" s="22" t="s">
        <v>745</v>
      </c>
      <c r="E116" s="22" t="s">
        <v>746</v>
      </c>
      <c r="F116" s="22" t="s">
        <v>747</v>
      </c>
      <c r="G116" s="22" t="s">
        <v>764</v>
      </c>
      <c r="H116" s="22" t="s">
        <v>765</v>
      </c>
      <c r="I116" s="22" t="s">
        <v>390</v>
      </c>
      <c r="J116" s="22" t="s">
        <v>774</v>
      </c>
      <c r="K116" s="22" t="s">
        <v>775</v>
      </c>
      <c r="L116" s="23">
        <v>55</v>
      </c>
      <c r="M116" s="23">
        <v>466465</v>
      </c>
      <c r="N116" s="23">
        <v>7636</v>
      </c>
      <c r="O116" s="24">
        <v>1.6369931291736786</v>
      </c>
      <c r="P116" s="23">
        <v>55</v>
      </c>
      <c r="Q116" s="23">
        <v>484396</v>
      </c>
      <c r="R116" s="23">
        <v>8261</v>
      </c>
      <c r="S116" s="24">
        <v>1.7054228358615677</v>
      </c>
      <c r="T116" s="24">
        <v>6.8429706687889169E-2</v>
      </c>
      <c r="U116" s="30">
        <v>1594.5</v>
      </c>
      <c r="V116" s="24">
        <v>99.968652037617559</v>
      </c>
      <c r="W116" s="30">
        <v>1527.5500000000002</v>
      </c>
      <c r="X116" s="24">
        <v>95.771159874608159</v>
      </c>
      <c r="Y116" s="24">
        <v>-4.1974921630094002</v>
      </c>
      <c r="Z116" s="23">
        <v>737</v>
      </c>
      <c r="AA116" s="23">
        <v>10485</v>
      </c>
      <c r="AB116" s="24">
        <v>6.5674567813224023</v>
      </c>
      <c r="AC116" s="23">
        <v>673</v>
      </c>
      <c r="AD116" s="23">
        <v>11110</v>
      </c>
      <c r="AE116" s="24">
        <v>5.7116184333361621</v>
      </c>
      <c r="AF116" s="24">
        <v>-0.85583834798624014</v>
      </c>
      <c r="AG116" s="24">
        <v>265</v>
      </c>
      <c r="AH116" s="24">
        <v>96.36363636363636</v>
      </c>
      <c r="AI116" s="30">
        <v>626.54999999999995</v>
      </c>
      <c r="AJ116" s="23">
        <v>4691</v>
      </c>
      <c r="AK116" s="23">
        <v>4845</v>
      </c>
      <c r="AL116" s="24">
        <v>96.821465428276582</v>
      </c>
      <c r="AM116" s="23">
        <v>184</v>
      </c>
      <c r="AN116" s="24">
        <v>3.6587790813282957</v>
      </c>
      <c r="AO116" s="23">
        <v>5029</v>
      </c>
      <c r="AP116" s="24">
        <v>93.27898190495128</v>
      </c>
      <c r="AQ116" s="30">
        <v>636</v>
      </c>
      <c r="AR116" s="23">
        <v>5605</v>
      </c>
      <c r="AS116" s="23">
        <v>6265</v>
      </c>
      <c r="AT116" s="24">
        <v>89.465283320031915</v>
      </c>
      <c r="AU116" s="23">
        <v>489</v>
      </c>
      <c r="AV116" s="24">
        <v>7.2401539828249923</v>
      </c>
      <c r="AW116" s="23">
        <v>6754</v>
      </c>
      <c r="AX116" s="24">
        <v>82.987859046490968</v>
      </c>
    </row>
    <row r="117" spans="1:50" x14ac:dyDescent="0.35">
      <c r="A117" s="22" t="s">
        <v>656</v>
      </c>
      <c r="B117" s="22" t="s">
        <v>657</v>
      </c>
      <c r="C117" s="22" t="s">
        <v>658</v>
      </c>
      <c r="D117" s="22" t="s">
        <v>745</v>
      </c>
      <c r="E117" s="22" t="s">
        <v>746</v>
      </c>
      <c r="F117" s="22" t="s">
        <v>747</v>
      </c>
      <c r="G117" s="22" t="s">
        <v>776</v>
      </c>
      <c r="H117" s="22" t="s">
        <v>777</v>
      </c>
      <c r="I117" s="22" t="s">
        <v>391</v>
      </c>
      <c r="J117" s="22" t="s">
        <v>778</v>
      </c>
      <c r="K117" s="22" t="s">
        <v>779</v>
      </c>
      <c r="L117" s="23">
        <v>57</v>
      </c>
      <c r="M117" s="23">
        <v>574190</v>
      </c>
      <c r="N117" s="23">
        <v>9660</v>
      </c>
      <c r="O117" s="24">
        <v>1.6823699472300109</v>
      </c>
      <c r="P117" s="23">
        <v>57</v>
      </c>
      <c r="Q117" s="23">
        <v>593104</v>
      </c>
      <c r="R117" s="23">
        <v>10720</v>
      </c>
      <c r="S117" s="24">
        <v>1.8074401791254149</v>
      </c>
      <c r="T117" s="24">
        <v>0.125070231895404</v>
      </c>
      <c r="U117" s="30">
        <v>1653</v>
      </c>
      <c r="V117" s="24">
        <v>100</v>
      </c>
      <c r="W117" s="30">
        <v>1653</v>
      </c>
      <c r="X117" s="24">
        <v>100</v>
      </c>
      <c r="Y117" s="24">
        <v>0</v>
      </c>
      <c r="Z117" s="23">
        <v>856</v>
      </c>
      <c r="AA117" s="23">
        <v>13321</v>
      </c>
      <c r="AB117" s="24">
        <v>6.0379487902941387</v>
      </c>
      <c r="AC117" s="23">
        <v>771</v>
      </c>
      <c r="AD117" s="23">
        <v>13740</v>
      </c>
      <c r="AE117" s="24">
        <v>5.3132106677692779</v>
      </c>
      <c r="AF117" s="24">
        <v>-0.72473812252486081</v>
      </c>
      <c r="AG117" s="24">
        <v>285</v>
      </c>
      <c r="AH117" s="24">
        <v>100</v>
      </c>
      <c r="AI117" s="30">
        <v>684</v>
      </c>
      <c r="AJ117" s="23">
        <v>5417</v>
      </c>
      <c r="AK117" s="23">
        <v>5567</v>
      </c>
      <c r="AL117" s="24">
        <v>97.30555056583438</v>
      </c>
      <c r="AM117" s="23">
        <v>221</v>
      </c>
      <c r="AN117" s="24">
        <v>3.818244644091223</v>
      </c>
      <c r="AO117" s="23">
        <v>5788</v>
      </c>
      <c r="AP117" s="24">
        <v>93.590186592950928</v>
      </c>
      <c r="AQ117" s="30">
        <v>684</v>
      </c>
      <c r="AR117" s="23">
        <v>7192</v>
      </c>
      <c r="AS117" s="23">
        <v>8173</v>
      </c>
      <c r="AT117" s="24">
        <v>87.997063501774136</v>
      </c>
      <c r="AU117" s="23">
        <v>550</v>
      </c>
      <c r="AV117" s="24">
        <v>6.3051702395964693</v>
      </c>
      <c r="AW117" s="23">
        <v>8723</v>
      </c>
      <c r="AX117" s="24">
        <v>82.448698842141468</v>
      </c>
    </row>
    <row r="118" spans="1:50" x14ac:dyDescent="0.35">
      <c r="A118" s="22" t="s">
        <v>656</v>
      </c>
      <c r="B118" s="22" t="s">
        <v>657</v>
      </c>
      <c r="C118" s="22" t="s">
        <v>658</v>
      </c>
      <c r="D118" s="22" t="s">
        <v>745</v>
      </c>
      <c r="E118" s="22" t="s">
        <v>746</v>
      </c>
      <c r="F118" s="22" t="s">
        <v>747</v>
      </c>
      <c r="G118" s="22" t="s">
        <v>776</v>
      </c>
      <c r="H118" s="22" t="s">
        <v>777</v>
      </c>
      <c r="I118" s="22" t="s">
        <v>392</v>
      </c>
      <c r="J118" s="22" t="s">
        <v>780</v>
      </c>
      <c r="K118" s="22" t="s">
        <v>781</v>
      </c>
      <c r="L118" s="23">
        <v>69</v>
      </c>
      <c r="M118" s="23">
        <v>633456</v>
      </c>
      <c r="N118" s="23">
        <v>10370</v>
      </c>
      <c r="O118" s="24">
        <v>1.6370513500543051</v>
      </c>
      <c r="P118" s="23">
        <v>69</v>
      </c>
      <c r="Q118" s="23">
        <v>643881</v>
      </c>
      <c r="R118" s="23">
        <v>11419</v>
      </c>
      <c r="S118" s="24">
        <v>1.773464351332001</v>
      </c>
      <c r="T118" s="24">
        <v>0.13641300127769584</v>
      </c>
      <c r="U118" s="30">
        <v>1962.1000000000001</v>
      </c>
      <c r="V118" s="24">
        <v>98.055972013993014</v>
      </c>
      <c r="W118" s="30">
        <v>1962.67</v>
      </c>
      <c r="X118" s="24">
        <v>98.084457771114458</v>
      </c>
      <c r="Y118" s="24">
        <v>2.8485757121444522E-2</v>
      </c>
      <c r="Z118" s="23">
        <v>999</v>
      </c>
      <c r="AA118" s="23">
        <v>15138</v>
      </c>
      <c r="AB118" s="24">
        <v>6.1907417735638601</v>
      </c>
      <c r="AC118" s="23">
        <v>862</v>
      </c>
      <c r="AD118" s="23">
        <v>14777</v>
      </c>
      <c r="AE118" s="24">
        <v>5.5118613722104994</v>
      </c>
      <c r="AF118" s="24">
        <v>-0.6788804013533607</v>
      </c>
      <c r="AG118" s="24">
        <v>340</v>
      </c>
      <c r="AH118" s="24">
        <v>98.550724637681171</v>
      </c>
      <c r="AI118" s="30">
        <v>816</v>
      </c>
      <c r="AJ118" s="23">
        <v>5908</v>
      </c>
      <c r="AK118" s="23">
        <v>6105</v>
      </c>
      <c r="AL118" s="24">
        <v>96.77313677313677</v>
      </c>
      <c r="AM118" s="23">
        <v>124</v>
      </c>
      <c r="AN118" s="24">
        <v>1.9906887140793066</v>
      </c>
      <c r="AO118" s="23">
        <v>6229</v>
      </c>
      <c r="AP118" s="24">
        <v>94.846684861133411</v>
      </c>
      <c r="AQ118" s="30">
        <v>806.67000000000007</v>
      </c>
      <c r="AR118" s="23">
        <v>7812</v>
      </c>
      <c r="AS118" s="23">
        <v>8672</v>
      </c>
      <c r="AT118" s="24">
        <v>90.083025830258308</v>
      </c>
      <c r="AU118" s="23">
        <v>738</v>
      </c>
      <c r="AV118" s="24">
        <v>7.8427205100956421</v>
      </c>
      <c r="AW118" s="23">
        <v>9410</v>
      </c>
      <c r="AX118" s="24">
        <v>83.01806588735387</v>
      </c>
    </row>
    <row r="119" spans="1:50" x14ac:dyDescent="0.35">
      <c r="A119" s="22" t="s">
        <v>656</v>
      </c>
      <c r="B119" s="22" t="s">
        <v>657</v>
      </c>
      <c r="C119" s="22" t="s">
        <v>658</v>
      </c>
      <c r="D119" s="22" t="s">
        <v>745</v>
      </c>
      <c r="E119" s="22" t="s">
        <v>746</v>
      </c>
      <c r="F119" s="22" t="s">
        <v>747</v>
      </c>
      <c r="G119" s="22" t="s">
        <v>764</v>
      </c>
      <c r="H119" s="22" t="s">
        <v>765</v>
      </c>
      <c r="I119" s="22" t="s">
        <v>393</v>
      </c>
      <c r="J119" s="22" t="s">
        <v>782</v>
      </c>
      <c r="K119" s="22" t="s">
        <v>783</v>
      </c>
      <c r="L119" s="23">
        <v>28</v>
      </c>
      <c r="M119" s="23">
        <v>222814</v>
      </c>
      <c r="N119" s="23">
        <v>2264</v>
      </c>
      <c r="O119" s="24">
        <v>1.0160941413017135</v>
      </c>
      <c r="P119" s="23">
        <v>28</v>
      </c>
      <c r="Q119" s="23">
        <v>231214</v>
      </c>
      <c r="R119" s="23">
        <v>2423</v>
      </c>
      <c r="S119" s="24">
        <v>1.0479469236291921</v>
      </c>
      <c r="T119" s="24">
        <v>3.1852782327478568E-2</v>
      </c>
      <c r="U119" s="30">
        <v>812</v>
      </c>
      <c r="V119" s="24">
        <v>100</v>
      </c>
      <c r="W119" s="30">
        <v>795.54</v>
      </c>
      <c r="X119" s="24">
        <v>97.972906403940883</v>
      </c>
      <c r="Y119" s="24">
        <v>-2.0270935960591174</v>
      </c>
      <c r="Z119" s="23">
        <v>210</v>
      </c>
      <c r="AA119" s="23">
        <v>3091</v>
      </c>
      <c r="AB119" s="24">
        <v>6.3617085731596479</v>
      </c>
      <c r="AC119" s="23">
        <v>231</v>
      </c>
      <c r="AD119" s="23">
        <v>2903</v>
      </c>
      <c r="AE119" s="24">
        <v>7.3707721761327383</v>
      </c>
      <c r="AF119" s="24">
        <v>1.0090636029730904</v>
      </c>
      <c r="AG119" s="24">
        <v>140</v>
      </c>
      <c r="AH119" s="24">
        <v>100</v>
      </c>
      <c r="AI119" s="30">
        <v>331.54</v>
      </c>
      <c r="AJ119" s="23">
        <v>1041</v>
      </c>
      <c r="AK119" s="23">
        <v>1062</v>
      </c>
      <c r="AL119" s="24">
        <v>98.022598870056498</v>
      </c>
      <c r="AM119" s="23">
        <v>52</v>
      </c>
      <c r="AN119" s="24">
        <v>4.6678635547576297</v>
      </c>
      <c r="AO119" s="23">
        <v>1114</v>
      </c>
      <c r="AP119" s="24">
        <v>93.447037701974864</v>
      </c>
      <c r="AQ119" s="30">
        <v>324</v>
      </c>
      <c r="AR119" s="23">
        <v>1657</v>
      </c>
      <c r="AS119" s="23">
        <v>1841</v>
      </c>
      <c r="AT119" s="24">
        <v>90.005431830526888</v>
      </c>
      <c r="AU119" s="23">
        <v>179</v>
      </c>
      <c r="AV119" s="24">
        <v>8.8613861386138613</v>
      </c>
      <c r="AW119" s="23">
        <v>2020</v>
      </c>
      <c r="AX119" s="24">
        <v>82.029702970297024</v>
      </c>
    </row>
    <row r="120" spans="1:50" x14ac:dyDescent="0.35">
      <c r="A120" s="22" t="s">
        <v>656</v>
      </c>
      <c r="B120" s="22" t="s">
        <v>657</v>
      </c>
      <c r="C120" s="22" t="s">
        <v>658</v>
      </c>
      <c r="D120" s="22" t="s">
        <v>745</v>
      </c>
      <c r="E120" s="22" t="s">
        <v>746</v>
      </c>
      <c r="F120" s="22" t="s">
        <v>747</v>
      </c>
      <c r="G120" s="22" t="s">
        <v>748</v>
      </c>
      <c r="H120" s="22" t="s">
        <v>749</v>
      </c>
      <c r="I120" s="22" t="s">
        <v>394</v>
      </c>
      <c r="J120" s="22" t="s">
        <v>784</v>
      </c>
      <c r="K120" s="22" t="s">
        <v>785</v>
      </c>
      <c r="L120" s="23">
        <v>15</v>
      </c>
      <c r="M120" s="23">
        <v>163991</v>
      </c>
      <c r="N120" s="23">
        <v>3704</v>
      </c>
      <c r="O120" s="24">
        <v>2.2586605362489407</v>
      </c>
      <c r="P120" s="23">
        <v>15</v>
      </c>
      <c r="Q120" s="23">
        <v>165234</v>
      </c>
      <c r="R120" s="23">
        <v>4020</v>
      </c>
      <c r="S120" s="24">
        <v>2.4329133229238535</v>
      </c>
      <c r="T120" s="24">
        <v>0.17425278667491284</v>
      </c>
      <c r="U120" s="30">
        <v>435</v>
      </c>
      <c r="V120" s="24">
        <v>100</v>
      </c>
      <c r="W120" s="30">
        <v>435</v>
      </c>
      <c r="X120" s="24">
        <v>100</v>
      </c>
      <c r="Y120" s="24">
        <v>0</v>
      </c>
      <c r="Z120" s="23">
        <v>361</v>
      </c>
      <c r="AA120" s="23">
        <v>5652</v>
      </c>
      <c r="AB120" s="24">
        <v>6.003658739397971</v>
      </c>
      <c r="AC120" s="23">
        <v>308</v>
      </c>
      <c r="AD120" s="23">
        <v>5072</v>
      </c>
      <c r="AE120" s="24">
        <v>5.7249070631970262</v>
      </c>
      <c r="AF120" s="24">
        <v>-0.27875167620094476</v>
      </c>
      <c r="AG120" s="24">
        <v>75</v>
      </c>
      <c r="AH120" s="24">
        <v>100</v>
      </c>
      <c r="AI120" s="30">
        <v>180</v>
      </c>
      <c r="AJ120" s="23">
        <v>1880</v>
      </c>
      <c r="AK120" s="23">
        <v>1942</v>
      </c>
      <c r="AL120" s="24">
        <v>96.807415036045313</v>
      </c>
      <c r="AM120" s="23">
        <v>40</v>
      </c>
      <c r="AN120" s="24">
        <v>2.0181634712411705</v>
      </c>
      <c r="AO120" s="23">
        <v>1982</v>
      </c>
      <c r="AP120" s="24">
        <v>94.853683148335008</v>
      </c>
      <c r="AQ120" s="30">
        <v>180</v>
      </c>
      <c r="AR120" s="23">
        <v>2882</v>
      </c>
      <c r="AS120" s="23">
        <v>3130</v>
      </c>
      <c r="AT120" s="24">
        <v>92.076677316293924</v>
      </c>
      <c r="AU120" s="23">
        <v>268</v>
      </c>
      <c r="AV120" s="24">
        <v>7.88699234844026</v>
      </c>
      <c r="AW120" s="23">
        <v>3398</v>
      </c>
      <c r="AX120" s="24">
        <v>84.814596821659805</v>
      </c>
    </row>
    <row r="121" spans="1:50" x14ac:dyDescent="0.35">
      <c r="A121" s="22" t="s">
        <v>656</v>
      </c>
      <c r="B121" s="22" t="s">
        <v>657</v>
      </c>
      <c r="C121" s="22" t="s">
        <v>658</v>
      </c>
      <c r="D121" s="22" t="s">
        <v>786</v>
      </c>
      <c r="E121" s="22" t="s">
        <v>787</v>
      </c>
      <c r="F121" s="22" t="s">
        <v>788</v>
      </c>
      <c r="G121" s="22" t="s">
        <v>789</v>
      </c>
      <c r="H121" s="22" t="s">
        <v>790</v>
      </c>
      <c r="I121" s="22" t="s">
        <v>395</v>
      </c>
      <c r="J121" s="22" t="s">
        <v>791</v>
      </c>
      <c r="K121" s="22" t="s">
        <v>792</v>
      </c>
      <c r="L121" s="23">
        <v>106</v>
      </c>
      <c r="M121" s="23">
        <v>933265</v>
      </c>
      <c r="N121" s="23">
        <v>14492</v>
      </c>
      <c r="O121" s="24">
        <v>1.5528279749053056</v>
      </c>
      <c r="P121" s="23">
        <v>106</v>
      </c>
      <c r="Q121" s="23">
        <v>950340</v>
      </c>
      <c r="R121" s="23">
        <v>16074</v>
      </c>
      <c r="S121" s="24">
        <v>1.6913946587537092</v>
      </c>
      <c r="T121" s="24">
        <v>0.13856668384840365</v>
      </c>
      <c r="U121" s="30">
        <v>3051.7100000000005</v>
      </c>
      <c r="V121" s="24">
        <v>99.274886141834756</v>
      </c>
      <c r="W121" s="30">
        <v>3022.7400000000002</v>
      </c>
      <c r="X121" s="24">
        <v>98.332465842550434</v>
      </c>
      <c r="Y121" s="24">
        <v>-0.94242029928432203</v>
      </c>
      <c r="Z121" s="23">
        <v>1874</v>
      </c>
      <c r="AA121" s="23">
        <v>19817</v>
      </c>
      <c r="AB121" s="24">
        <v>8.6395279148033737</v>
      </c>
      <c r="AC121" s="23">
        <v>1644</v>
      </c>
      <c r="AD121" s="23">
        <v>19828</v>
      </c>
      <c r="AE121" s="24">
        <v>7.6564828614008942</v>
      </c>
      <c r="AF121" s="24">
        <v>-0.9830450534024795</v>
      </c>
      <c r="AG121" s="24">
        <v>525</v>
      </c>
      <c r="AH121" s="24">
        <v>99.056603773584911</v>
      </c>
      <c r="AI121" s="30">
        <v>1249.74</v>
      </c>
      <c r="AJ121" s="23">
        <v>7836</v>
      </c>
      <c r="AK121" s="23">
        <v>8064</v>
      </c>
      <c r="AL121" s="24">
        <v>97.172619047619051</v>
      </c>
      <c r="AM121" s="23">
        <v>447</v>
      </c>
      <c r="AN121" s="24">
        <v>5.2520267888614729</v>
      </c>
      <c r="AO121" s="23">
        <v>8511</v>
      </c>
      <c r="AP121" s="24">
        <v>92.069087063799799</v>
      </c>
      <c r="AQ121" s="30">
        <v>1248</v>
      </c>
      <c r="AR121" s="23">
        <v>10330</v>
      </c>
      <c r="AS121" s="23">
        <v>11764</v>
      </c>
      <c r="AT121" s="24">
        <v>87.810268616116971</v>
      </c>
      <c r="AU121" s="23">
        <v>1197</v>
      </c>
      <c r="AV121" s="24">
        <v>9.2353985032019139</v>
      </c>
      <c r="AW121" s="23">
        <v>12961</v>
      </c>
      <c r="AX121" s="24">
        <v>79.700640382686515</v>
      </c>
    </row>
    <row r="122" spans="1:50" x14ac:dyDescent="0.35">
      <c r="A122" s="22" t="s">
        <v>656</v>
      </c>
      <c r="B122" s="22" t="s">
        <v>657</v>
      </c>
      <c r="C122" s="22" t="s">
        <v>658</v>
      </c>
      <c r="D122" s="22" t="s">
        <v>786</v>
      </c>
      <c r="E122" s="22" t="s">
        <v>787</v>
      </c>
      <c r="F122" s="22" t="s">
        <v>788</v>
      </c>
      <c r="G122" s="22" t="s">
        <v>793</v>
      </c>
      <c r="H122" s="22" t="s">
        <v>794</v>
      </c>
      <c r="I122" s="22" t="s">
        <v>396</v>
      </c>
      <c r="J122" s="22" t="s">
        <v>795</v>
      </c>
      <c r="K122" s="22" t="s">
        <v>796</v>
      </c>
      <c r="L122" s="23">
        <v>40</v>
      </c>
      <c r="M122" s="23">
        <v>400880</v>
      </c>
      <c r="N122" s="23">
        <v>8540</v>
      </c>
      <c r="O122" s="24">
        <v>2.1303133107164238</v>
      </c>
      <c r="P122" s="23">
        <v>40</v>
      </c>
      <c r="Q122" s="23">
        <v>404021</v>
      </c>
      <c r="R122" s="23">
        <v>9365</v>
      </c>
      <c r="S122" s="24">
        <v>2.3179488194920559</v>
      </c>
      <c r="T122" s="24">
        <v>0.18763550877563206</v>
      </c>
      <c r="U122" s="30">
        <v>1155.98</v>
      </c>
      <c r="V122" s="24">
        <v>99.653448275862061</v>
      </c>
      <c r="W122" s="30">
        <v>1159.67</v>
      </c>
      <c r="X122" s="24">
        <v>99.971551724137939</v>
      </c>
      <c r="Y122" s="24">
        <v>0.31810344827587755</v>
      </c>
      <c r="Z122" s="23">
        <v>800</v>
      </c>
      <c r="AA122" s="23">
        <v>11545</v>
      </c>
      <c r="AB122" s="24">
        <v>6.4803564196030781</v>
      </c>
      <c r="AC122" s="23">
        <v>805</v>
      </c>
      <c r="AD122" s="23">
        <v>11656</v>
      </c>
      <c r="AE122" s="24">
        <v>6.4601556857395073</v>
      </c>
      <c r="AF122" s="24">
        <v>-2.0200733863570797E-2</v>
      </c>
      <c r="AG122" s="24">
        <v>200</v>
      </c>
      <c r="AH122" s="24">
        <v>100</v>
      </c>
      <c r="AI122" s="30">
        <v>479.67</v>
      </c>
      <c r="AJ122" s="23">
        <v>4438</v>
      </c>
      <c r="AK122" s="23">
        <v>4565</v>
      </c>
      <c r="AL122" s="24">
        <v>97.217962760131442</v>
      </c>
      <c r="AM122" s="23">
        <v>249</v>
      </c>
      <c r="AN122" s="24">
        <v>5.1724137931034484</v>
      </c>
      <c r="AO122" s="23">
        <v>4814</v>
      </c>
      <c r="AP122" s="24">
        <v>92.189447444952222</v>
      </c>
      <c r="AQ122" s="30">
        <v>480</v>
      </c>
      <c r="AR122" s="23">
        <v>6298</v>
      </c>
      <c r="AS122" s="23">
        <v>7091</v>
      </c>
      <c r="AT122" s="24">
        <v>88.816810040896911</v>
      </c>
      <c r="AU122" s="23">
        <v>556</v>
      </c>
      <c r="AV122" s="24">
        <v>7.2708251601935405</v>
      </c>
      <c r="AW122" s="23">
        <v>7647</v>
      </c>
      <c r="AX122" s="24">
        <v>82.359095069962081</v>
      </c>
    </row>
    <row r="123" spans="1:50" x14ac:dyDescent="0.35">
      <c r="A123" s="22" t="s">
        <v>656</v>
      </c>
      <c r="B123" s="22" t="s">
        <v>657</v>
      </c>
      <c r="C123" s="22" t="s">
        <v>658</v>
      </c>
      <c r="D123" s="22" t="s">
        <v>786</v>
      </c>
      <c r="E123" s="22" t="s">
        <v>787</v>
      </c>
      <c r="F123" s="22" t="s">
        <v>788</v>
      </c>
      <c r="G123" s="22" t="s">
        <v>797</v>
      </c>
      <c r="H123" s="22" t="s">
        <v>798</v>
      </c>
      <c r="I123" s="22" t="s">
        <v>397</v>
      </c>
      <c r="J123" s="22" t="s">
        <v>799</v>
      </c>
      <c r="K123" s="22" t="s">
        <v>800</v>
      </c>
      <c r="L123" s="23">
        <v>25</v>
      </c>
      <c r="M123" s="23">
        <v>237175</v>
      </c>
      <c r="N123" s="23">
        <v>5110</v>
      </c>
      <c r="O123" s="24">
        <v>2.1545272478127964</v>
      </c>
      <c r="P123" s="23">
        <v>25</v>
      </c>
      <c r="Q123" s="23">
        <v>251588</v>
      </c>
      <c r="R123" s="23">
        <v>5625</v>
      </c>
      <c r="S123" s="24">
        <v>2.2357982097715312</v>
      </c>
      <c r="T123" s="24">
        <v>8.1270961958734844E-2</v>
      </c>
      <c r="U123" s="30">
        <v>711.05</v>
      </c>
      <c r="V123" s="24">
        <v>98.07586206896552</v>
      </c>
      <c r="W123" s="30">
        <v>609</v>
      </c>
      <c r="X123" s="24">
        <v>84</v>
      </c>
      <c r="Y123" s="24">
        <v>-14.07586206896552</v>
      </c>
      <c r="Z123" s="23">
        <v>695</v>
      </c>
      <c r="AA123" s="23">
        <v>7117</v>
      </c>
      <c r="AB123" s="24">
        <v>8.896569380440349</v>
      </c>
      <c r="AC123" s="23">
        <v>580</v>
      </c>
      <c r="AD123" s="23">
        <v>7276</v>
      </c>
      <c r="AE123" s="24">
        <v>7.3828920570264769</v>
      </c>
      <c r="AF123" s="24">
        <v>-1.5136773234138721</v>
      </c>
      <c r="AG123" s="24">
        <v>105</v>
      </c>
      <c r="AH123" s="24">
        <v>84</v>
      </c>
      <c r="AI123" s="30">
        <v>252</v>
      </c>
      <c r="AJ123" s="23">
        <v>2938</v>
      </c>
      <c r="AK123" s="23">
        <v>2983</v>
      </c>
      <c r="AL123" s="24">
        <v>98.49145155883339</v>
      </c>
      <c r="AM123" s="23">
        <v>185</v>
      </c>
      <c r="AN123" s="24">
        <v>5.8396464646464645</v>
      </c>
      <c r="AO123" s="23">
        <v>3168</v>
      </c>
      <c r="AP123" s="24">
        <v>92.73989898989899</v>
      </c>
      <c r="AQ123" s="30">
        <v>252</v>
      </c>
      <c r="AR123" s="23">
        <v>3499</v>
      </c>
      <c r="AS123" s="23">
        <v>4293</v>
      </c>
      <c r="AT123" s="24">
        <v>81.504775215467035</v>
      </c>
      <c r="AU123" s="23">
        <v>395</v>
      </c>
      <c r="AV123" s="24">
        <v>8.4257679180887379</v>
      </c>
      <c r="AW123" s="23">
        <v>4688</v>
      </c>
      <c r="AX123" s="24">
        <v>74.637372013651884</v>
      </c>
    </row>
    <row r="124" spans="1:50" x14ac:dyDescent="0.35">
      <c r="A124" s="22" t="s">
        <v>656</v>
      </c>
      <c r="B124" s="22" t="s">
        <v>657</v>
      </c>
      <c r="C124" s="22" t="s">
        <v>658</v>
      </c>
      <c r="D124" s="22" t="s">
        <v>786</v>
      </c>
      <c r="E124" s="22" t="s">
        <v>787</v>
      </c>
      <c r="F124" s="22" t="s">
        <v>788</v>
      </c>
      <c r="G124" s="22" t="s">
        <v>801</v>
      </c>
      <c r="H124" s="22" t="s">
        <v>802</v>
      </c>
      <c r="I124" s="22" t="s">
        <v>398</v>
      </c>
      <c r="J124" s="22" t="s">
        <v>803</v>
      </c>
      <c r="K124" s="22" t="s">
        <v>804</v>
      </c>
      <c r="L124" s="23">
        <v>46</v>
      </c>
      <c r="M124" s="23">
        <v>384666</v>
      </c>
      <c r="N124" s="23">
        <v>6714</v>
      </c>
      <c r="O124" s="24">
        <v>1.7454103040039932</v>
      </c>
      <c r="P124" s="23">
        <v>46</v>
      </c>
      <c r="Q124" s="23">
        <v>389222</v>
      </c>
      <c r="R124" s="23">
        <v>7238</v>
      </c>
      <c r="S124" s="24">
        <v>1.859607113678055</v>
      </c>
      <c r="T124" s="24">
        <v>0.11419680967406176</v>
      </c>
      <c r="U124" s="30">
        <v>1329.02</v>
      </c>
      <c r="V124" s="24">
        <v>99.626686656671666</v>
      </c>
      <c r="W124" s="30">
        <v>1305</v>
      </c>
      <c r="X124" s="24">
        <v>97.826086956521735</v>
      </c>
      <c r="Y124" s="24">
        <v>-1.800599700149931</v>
      </c>
      <c r="Z124" s="23">
        <v>629</v>
      </c>
      <c r="AA124" s="23">
        <v>9302</v>
      </c>
      <c r="AB124" s="24">
        <v>6.3337025475782909</v>
      </c>
      <c r="AC124" s="23">
        <v>573</v>
      </c>
      <c r="AD124" s="23">
        <v>8865</v>
      </c>
      <c r="AE124" s="24">
        <v>6.0712015257469805</v>
      </c>
      <c r="AF124" s="24">
        <v>-0.26250102183131041</v>
      </c>
      <c r="AG124" s="24">
        <v>225</v>
      </c>
      <c r="AH124" s="24">
        <v>97.826086956521735</v>
      </c>
      <c r="AI124" s="30">
        <v>540</v>
      </c>
      <c r="AJ124" s="23">
        <v>3201</v>
      </c>
      <c r="AK124" s="23">
        <v>3294</v>
      </c>
      <c r="AL124" s="24">
        <v>97.17668488160291</v>
      </c>
      <c r="AM124" s="23">
        <v>138</v>
      </c>
      <c r="AN124" s="24">
        <v>4.0209790209790208</v>
      </c>
      <c r="AO124" s="23">
        <v>3432</v>
      </c>
      <c r="AP124" s="24">
        <v>93.269230769230774</v>
      </c>
      <c r="AQ124" s="30">
        <v>540</v>
      </c>
      <c r="AR124" s="23">
        <v>4902</v>
      </c>
      <c r="AS124" s="23">
        <v>5571</v>
      </c>
      <c r="AT124" s="24">
        <v>87.991383952611741</v>
      </c>
      <c r="AU124" s="23">
        <v>435</v>
      </c>
      <c r="AV124" s="24">
        <v>7.2427572427572429</v>
      </c>
      <c r="AW124" s="23">
        <v>6006</v>
      </c>
      <c r="AX124" s="24">
        <v>81.618381618381619</v>
      </c>
    </row>
    <row r="125" spans="1:50" x14ac:dyDescent="0.35">
      <c r="A125" s="22" t="s">
        <v>656</v>
      </c>
      <c r="B125" s="22" t="s">
        <v>657</v>
      </c>
      <c r="C125" s="22" t="s">
        <v>658</v>
      </c>
      <c r="D125" s="22" t="s">
        <v>786</v>
      </c>
      <c r="E125" s="22" t="s">
        <v>787</v>
      </c>
      <c r="F125" s="22" t="s">
        <v>788</v>
      </c>
      <c r="G125" s="22" t="s">
        <v>793</v>
      </c>
      <c r="H125" s="22" t="s">
        <v>794</v>
      </c>
      <c r="I125" s="22" t="s">
        <v>399</v>
      </c>
      <c r="J125" s="22" t="s">
        <v>805</v>
      </c>
      <c r="K125" s="22" t="s">
        <v>806</v>
      </c>
      <c r="L125" s="23">
        <v>40</v>
      </c>
      <c r="M125" s="23">
        <v>342183</v>
      </c>
      <c r="N125" s="23">
        <v>7164</v>
      </c>
      <c r="O125" s="24">
        <v>2.0936165735878172</v>
      </c>
      <c r="P125" s="23">
        <v>40</v>
      </c>
      <c r="Q125" s="23">
        <v>350664</v>
      </c>
      <c r="R125" s="23">
        <v>7658</v>
      </c>
      <c r="S125" s="24">
        <v>2.1838569114594026</v>
      </c>
      <c r="T125" s="24">
        <v>9.0240337871585474E-2</v>
      </c>
      <c r="U125" s="30">
        <v>1145.8800000000001</v>
      </c>
      <c r="V125" s="24">
        <v>98.782758620689663</v>
      </c>
      <c r="W125" s="30">
        <v>1131</v>
      </c>
      <c r="X125" s="24">
        <v>97.5</v>
      </c>
      <c r="Y125" s="24">
        <v>-1.2827586206896626</v>
      </c>
      <c r="Z125" s="23">
        <v>738</v>
      </c>
      <c r="AA125" s="23">
        <v>10305</v>
      </c>
      <c r="AB125" s="24">
        <v>6.6829665851670743</v>
      </c>
      <c r="AC125" s="23">
        <v>551</v>
      </c>
      <c r="AD125" s="23">
        <v>9322</v>
      </c>
      <c r="AE125" s="24">
        <v>5.5808771396738583</v>
      </c>
      <c r="AF125" s="24">
        <v>-1.102089445493216</v>
      </c>
      <c r="AG125" s="24">
        <v>195</v>
      </c>
      <c r="AH125" s="24">
        <v>97.5</v>
      </c>
      <c r="AI125" s="30">
        <v>468</v>
      </c>
      <c r="AJ125" s="23">
        <v>3221</v>
      </c>
      <c r="AK125" s="23">
        <v>3298</v>
      </c>
      <c r="AL125" s="24">
        <v>97.665251667677381</v>
      </c>
      <c r="AM125" s="23">
        <v>131</v>
      </c>
      <c r="AN125" s="24">
        <v>3.8203557888597257</v>
      </c>
      <c r="AO125" s="23">
        <v>3429</v>
      </c>
      <c r="AP125" s="24">
        <v>93.934091571886853</v>
      </c>
      <c r="AQ125" s="30">
        <v>468</v>
      </c>
      <c r="AR125" s="23">
        <v>5217</v>
      </c>
      <c r="AS125" s="23">
        <v>6024</v>
      </c>
      <c r="AT125" s="24">
        <v>86.603585657370516</v>
      </c>
      <c r="AU125" s="23">
        <v>420</v>
      </c>
      <c r="AV125" s="24">
        <v>6.5176908752327751</v>
      </c>
      <c r="AW125" s="23">
        <v>6444</v>
      </c>
      <c r="AX125" s="24">
        <v>80.959031657355681</v>
      </c>
    </row>
    <row r="126" spans="1:50" x14ac:dyDescent="0.35">
      <c r="A126" s="22" t="s">
        <v>656</v>
      </c>
      <c r="B126" s="22" t="s">
        <v>657</v>
      </c>
      <c r="C126" s="22" t="s">
        <v>658</v>
      </c>
      <c r="D126" s="22" t="s">
        <v>786</v>
      </c>
      <c r="E126" s="22" t="s">
        <v>787</v>
      </c>
      <c r="F126" s="22" t="s">
        <v>788</v>
      </c>
      <c r="G126" s="22" t="s">
        <v>797</v>
      </c>
      <c r="H126" s="22" t="s">
        <v>798</v>
      </c>
      <c r="I126" s="22" t="s">
        <v>400</v>
      </c>
      <c r="J126" s="22" t="s">
        <v>807</v>
      </c>
      <c r="K126" s="22" t="s">
        <v>808</v>
      </c>
      <c r="L126" s="23">
        <v>19</v>
      </c>
      <c r="M126" s="23">
        <v>171330</v>
      </c>
      <c r="N126" s="23">
        <v>4962</v>
      </c>
      <c r="O126" s="24">
        <v>2.8961652950446508</v>
      </c>
      <c r="P126" s="23">
        <v>19</v>
      </c>
      <c r="Q126" s="23">
        <v>172653</v>
      </c>
      <c r="R126" s="23">
        <v>5390</v>
      </c>
      <c r="S126" s="24">
        <v>3.1218687193387895</v>
      </c>
      <c r="T126" s="24">
        <v>0.2257034242941387</v>
      </c>
      <c r="U126" s="30">
        <v>551</v>
      </c>
      <c r="V126" s="24">
        <v>100</v>
      </c>
      <c r="W126" s="30">
        <v>551</v>
      </c>
      <c r="X126" s="24">
        <v>100</v>
      </c>
      <c r="Y126" s="24">
        <v>0</v>
      </c>
      <c r="Z126" s="23">
        <v>644</v>
      </c>
      <c r="AA126" s="23">
        <v>6822</v>
      </c>
      <c r="AB126" s="24">
        <v>8.6257701580498249</v>
      </c>
      <c r="AC126" s="23">
        <v>522</v>
      </c>
      <c r="AD126" s="23">
        <v>6474</v>
      </c>
      <c r="AE126" s="24">
        <v>7.4614065180102909</v>
      </c>
      <c r="AF126" s="24">
        <v>-1.1643636400395341</v>
      </c>
      <c r="AG126" s="24">
        <v>95</v>
      </c>
      <c r="AH126" s="24">
        <v>100</v>
      </c>
      <c r="AI126" s="30">
        <v>228</v>
      </c>
      <c r="AJ126" s="23">
        <v>2286</v>
      </c>
      <c r="AK126" s="23">
        <v>2341</v>
      </c>
      <c r="AL126" s="24">
        <v>97.650576676633918</v>
      </c>
      <c r="AM126" s="23">
        <v>106</v>
      </c>
      <c r="AN126" s="24">
        <v>4.3318348998774008</v>
      </c>
      <c r="AO126" s="23">
        <v>2447</v>
      </c>
      <c r="AP126" s="24">
        <v>93.420514916223951</v>
      </c>
      <c r="AQ126" s="30">
        <v>228</v>
      </c>
      <c r="AR126" s="23">
        <v>3576</v>
      </c>
      <c r="AS126" s="23">
        <v>4133</v>
      </c>
      <c r="AT126" s="24">
        <v>86.523106702153399</v>
      </c>
      <c r="AU126" s="23">
        <v>416</v>
      </c>
      <c r="AV126" s="24">
        <v>9.1448670037370849</v>
      </c>
      <c r="AW126" s="23">
        <v>4549</v>
      </c>
      <c r="AX126" s="24">
        <v>78.610683666739945</v>
      </c>
    </row>
    <row r="127" spans="1:50" x14ac:dyDescent="0.35">
      <c r="A127" s="22" t="s">
        <v>656</v>
      </c>
      <c r="B127" s="22" t="s">
        <v>657</v>
      </c>
      <c r="C127" s="22" t="s">
        <v>658</v>
      </c>
      <c r="D127" s="22" t="s">
        <v>786</v>
      </c>
      <c r="E127" s="22" t="s">
        <v>787</v>
      </c>
      <c r="F127" s="22" t="s">
        <v>788</v>
      </c>
      <c r="G127" s="22" t="s">
        <v>797</v>
      </c>
      <c r="H127" s="22" t="s">
        <v>798</v>
      </c>
      <c r="I127" s="22" t="s">
        <v>401</v>
      </c>
      <c r="J127" s="22" t="s">
        <v>809</v>
      </c>
      <c r="K127" s="22" t="s">
        <v>810</v>
      </c>
      <c r="L127" s="23">
        <v>24</v>
      </c>
      <c r="M127" s="23">
        <v>230029</v>
      </c>
      <c r="N127" s="23">
        <v>3597</v>
      </c>
      <c r="O127" s="24">
        <v>1.563715879302175</v>
      </c>
      <c r="P127" s="23">
        <v>24</v>
      </c>
      <c r="Q127" s="23">
        <v>235897</v>
      </c>
      <c r="R127" s="23">
        <v>3911</v>
      </c>
      <c r="S127" s="24">
        <v>1.657926976604196</v>
      </c>
      <c r="T127" s="24">
        <v>9.421109730202093E-2</v>
      </c>
      <c r="U127" s="30">
        <v>684</v>
      </c>
      <c r="V127" s="24">
        <v>98.275862068965509</v>
      </c>
      <c r="W127" s="30">
        <v>684</v>
      </c>
      <c r="X127" s="24">
        <v>98.275862068965509</v>
      </c>
      <c r="Y127" s="24">
        <v>0</v>
      </c>
      <c r="Z127" s="23">
        <v>399</v>
      </c>
      <c r="AA127" s="23">
        <v>4908</v>
      </c>
      <c r="AB127" s="24">
        <v>7.518371961560204</v>
      </c>
      <c r="AC127" s="23">
        <v>420</v>
      </c>
      <c r="AD127" s="23">
        <v>4957</v>
      </c>
      <c r="AE127" s="24">
        <v>7.8110470522596245</v>
      </c>
      <c r="AF127" s="24">
        <v>0.29267509069942044</v>
      </c>
      <c r="AG127" s="24">
        <v>120</v>
      </c>
      <c r="AH127" s="24">
        <v>100</v>
      </c>
      <c r="AI127" s="30">
        <v>288</v>
      </c>
      <c r="AJ127" s="23">
        <v>1970</v>
      </c>
      <c r="AK127" s="23">
        <v>2019</v>
      </c>
      <c r="AL127" s="24">
        <v>97.573055968301134</v>
      </c>
      <c r="AM127" s="23">
        <v>121</v>
      </c>
      <c r="AN127" s="24">
        <v>5.6542056074766354</v>
      </c>
      <c r="AO127" s="23">
        <v>2140</v>
      </c>
      <c r="AP127" s="24">
        <v>92.056074766355138</v>
      </c>
      <c r="AQ127" s="30">
        <v>276</v>
      </c>
      <c r="AR127" s="23">
        <v>2659</v>
      </c>
      <c r="AS127" s="23">
        <v>2938</v>
      </c>
      <c r="AT127" s="24">
        <v>90.503744043567053</v>
      </c>
      <c r="AU127" s="23">
        <v>299</v>
      </c>
      <c r="AV127" s="24">
        <v>9.236947791164658</v>
      </c>
      <c r="AW127" s="23">
        <v>3237</v>
      </c>
      <c r="AX127" s="24">
        <v>82.143960457213467</v>
      </c>
    </row>
    <row r="128" spans="1:50" x14ac:dyDescent="0.35">
      <c r="A128" s="22" t="s">
        <v>656</v>
      </c>
      <c r="B128" s="22" t="s">
        <v>657</v>
      </c>
      <c r="C128" s="22" t="s">
        <v>658</v>
      </c>
      <c r="D128" s="22" t="s">
        <v>786</v>
      </c>
      <c r="E128" s="22" t="s">
        <v>787</v>
      </c>
      <c r="F128" s="22" t="s">
        <v>788</v>
      </c>
      <c r="G128" s="22" t="s">
        <v>797</v>
      </c>
      <c r="H128" s="22" t="s">
        <v>798</v>
      </c>
      <c r="I128" s="22" t="s">
        <v>402</v>
      </c>
      <c r="J128" s="22" t="s">
        <v>811</v>
      </c>
      <c r="K128" s="22" t="s">
        <v>812</v>
      </c>
      <c r="L128" s="23">
        <v>23</v>
      </c>
      <c r="M128" s="23">
        <v>218636</v>
      </c>
      <c r="N128" s="23">
        <v>4866</v>
      </c>
      <c r="O128" s="24">
        <v>2.2256170072632138</v>
      </c>
      <c r="P128" s="23">
        <v>25</v>
      </c>
      <c r="Q128" s="23">
        <v>228786</v>
      </c>
      <c r="R128" s="23">
        <v>5419</v>
      </c>
      <c r="S128" s="24">
        <v>2.3685889870883705</v>
      </c>
      <c r="T128" s="24">
        <v>0.14297197982515675</v>
      </c>
      <c r="U128" s="30">
        <v>667</v>
      </c>
      <c r="V128" s="24">
        <v>100</v>
      </c>
      <c r="W128" s="30">
        <v>696</v>
      </c>
      <c r="X128" s="24">
        <v>96</v>
      </c>
      <c r="Y128" s="24">
        <v>-4</v>
      </c>
      <c r="Z128" s="23">
        <v>567</v>
      </c>
      <c r="AA128" s="23">
        <v>6895</v>
      </c>
      <c r="AB128" s="24">
        <v>7.5984990619136967</v>
      </c>
      <c r="AC128" s="23">
        <v>474</v>
      </c>
      <c r="AD128" s="23">
        <v>7054</v>
      </c>
      <c r="AE128" s="24">
        <v>6.2964930924548357</v>
      </c>
      <c r="AF128" s="24">
        <v>-1.302005969458861</v>
      </c>
      <c r="AG128" s="24">
        <v>120</v>
      </c>
      <c r="AH128" s="24">
        <v>96</v>
      </c>
      <c r="AI128" s="30">
        <v>288</v>
      </c>
      <c r="AJ128" s="23">
        <v>2868</v>
      </c>
      <c r="AK128" s="23">
        <v>2940</v>
      </c>
      <c r="AL128" s="24">
        <v>97.551020408163268</v>
      </c>
      <c r="AM128" s="23">
        <v>131</v>
      </c>
      <c r="AN128" s="24">
        <v>4.2657114946271575</v>
      </c>
      <c r="AO128" s="23">
        <v>3071</v>
      </c>
      <c r="AP128" s="24">
        <v>93.389775317486155</v>
      </c>
      <c r="AQ128" s="30">
        <v>288</v>
      </c>
      <c r="AR128" s="23">
        <v>3594</v>
      </c>
      <c r="AS128" s="23">
        <v>4114</v>
      </c>
      <c r="AT128" s="24">
        <v>87.360233349538163</v>
      </c>
      <c r="AU128" s="23">
        <v>343</v>
      </c>
      <c r="AV128" s="24">
        <v>7.695759479470496</v>
      </c>
      <c r="AW128" s="23">
        <v>4457</v>
      </c>
      <c r="AX128" s="24">
        <v>80.637199910253528</v>
      </c>
    </row>
    <row r="129" spans="1:50" x14ac:dyDescent="0.35">
      <c r="A129" s="22" t="s">
        <v>656</v>
      </c>
      <c r="B129" s="22" t="s">
        <v>657</v>
      </c>
      <c r="C129" s="22" t="s">
        <v>658</v>
      </c>
      <c r="D129" s="22" t="s">
        <v>786</v>
      </c>
      <c r="E129" s="22" t="s">
        <v>787</v>
      </c>
      <c r="F129" s="22" t="s">
        <v>788</v>
      </c>
      <c r="G129" s="22" t="s">
        <v>801</v>
      </c>
      <c r="H129" s="22" t="s">
        <v>802</v>
      </c>
      <c r="I129" s="22" t="s">
        <v>403</v>
      </c>
      <c r="J129" s="22" t="s">
        <v>813</v>
      </c>
      <c r="K129" s="22" t="s">
        <v>814</v>
      </c>
      <c r="L129" s="23">
        <v>32</v>
      </c>
      <c r="M129" s="23">
        <v>171496</v>
      </c>
      <c r="N129" s="23">
        <v>2122</v>
      </c>
      <c r="O129" s="24">
        <v>1.2373466436534963</v>
      </c>
      <c r="P129" s="23">
        <v>32</v>
      </c>
      <c r="Q129" s="23">
        <v>173932</v>
      </c>
      <c r="R129" s="23">
        <v>2281</v>
      </c>
      <c r="S129" s="24">
        <v>1.3114320539061242</v>
      </c>
      <c r="T129" s="24">
        <v>7.4085410252627826E-2</v>
      </c>
      <c r="U129" s="30">
        <v>924.43999999999994</v>
      </c>
      <c r="V129" s="24">
        <v>99.616379310344811</v>
      </c>
      <c r="W129" s="30">
        <v>923.31</v>
      </c>
      <c r="X129" s="24">
        <v>99.494612068965509</v>
      </c>
      <c r="Y129" s="24">
        <v>-0.1217672413793025</v>
      </c>
      <c r="Z129" s="23">
        <v>226</v>
      </c>
      <c r="AA129" s="23">
        <v>2941</v>
      </c>
      <c r="AB129" s="24">
        <v>7.1360909377960215</v>
      </c>
      <c r="AC129" s="23">
        <v>216</v>
      </c>
      <c r="AD129" s="23">
        <v>2825</v>
      </c>
      <c r="AE129" s="24">
        <v>7.1029266688589274</v>
      </c>
      <c r="AF129" s="24">
        <v>-3.3164268937094121E-2</v>
      </c>
      <c r="AG129" s="24">
        <v>160</v>
      </c>
      <c r="AH129" s="24">
        <v>100</v>
      </c>
      <c r="AI129" s="30">
        <v>383.31000000000006</v>
      </c>
      <c r="AJ129" s="23">
        <v>1072</v>
      </c>
      <c r="AK129" s="23">
        <v>1116</v>
      </c>
      <c r="AL129" s="24">
        <v>96.057347670250891</v>
      </c>
      <c r="AM129" s="23">
        <v>65</v>
      </c>
      <c r="AN129" s="24">
        <v>5.5038103302286201</v>
      </c>
      <c r="AO129" s="23">
        <v>1181</v>
      </c>
      <c r="AP129" s="24">
        <v>90.770533446232008</v>
      </c>
      <c r="AQ129" s="30">
        <v>380</v>
      </c>
      <c r="AR129" s="23">
        <v>1527</v>
      </c>
      <c r="AS129" s="23">
        <v>1709</v>
      </c>
      <c r="AT129" s="24">
        <v>89.350497366881214</v>
      </c>
      <c r="AU129" s="23">
        <v>151</v>
      </c>
      <c r="AV129" s="24">
        <v>8.1182795698924721</v>
      </c>
      <c r="AW129" s="23">
        <v>1860</v>
      </c>
      <c r="AX129" s="24">
        <v>82.096774193548384</v>
      </c>
    </row>
    <row r="130" spans="1:50" x14ac:dyDescent="0.35">
      <c r="A130" s="22" t="s">
        <v>656</v>
      </c>
      <c r="B130" s="22" t="s">
        <v>657</v>
      </c>
      <c r="C130" s="22" t="s">
        <v>658</v>
      </c>
      <c r="D130" s="22" t="s">
        <v>786</v>
      </c>
      <c r="E130" s="22" t="s">
        <v>787</v>
      </c>
      <c r="F130" s="22" t="s">
        <v>788</v>
      </c>
      <c r="G130" s="22" t="s">
        <v>776</v>
      </c>
      <c r="H130" s="22" t="s">
        <v>777</v>
      </c>
      <c r="I130" s="22" t="s">
        <v>404</v>
      </c>
      <c r="J130" s="22" t="s">
        <v>815</v>
      </c>
      <c r="K130" s="22" t="s">
        <v>816</v>
      </c>
      <c r="L130" s="23">
        <v>36</v>
      </c>
      <c r="M130" s="23">
        <v>304900</v>
      </c>
      <c r="N130" s="23">
        <v>5230</v>
      </c>
      <c r="O130" s="24">
        <v>1.7153164972122006</v>
      </c>
      <c r="P130" s="23">
        <v>36</v>
      </c>
      <c r="Q130" s="23">
        <v>308854</v>
      </c>
      <c r="R130" s="23">
        <v>5660</v>
      </c>
      <c r="S130" s="24">
        <v>1.8325810900943489</v>
      </c>
      <c r="T130" s="24">
        <v>0.1172645928821483</v>
      </c>
      <c r="U130" s="30">
        <v>1027.53</v>
      </c>
      <c r="V130" s="24">
        <v>98.422413793103445</v>
      </c>
      <c r="W130" s="30">
        <v>1015</v>
      </c>
      <c r="X130" s="24">
        <v>97.222222222222214</v>
      </c>
      <c r="Y130" s="24">
        <v>-1.2001915708812305</v>
      </c>
      <c r="Z130" s="23">
        <v>458</v>
      </c>
      <c r="AA130" s="23">
        <v>7625</v>
      </c>
      <c r="AB130" s="24">
        <v>5.6662130397129777</v>
      </c>
      <c r="AC130" s="23">
        <v>403</v>
      </c>
      <c r="AD130" s="23">
        <v>6876</v>
      </c>
      <c r="AE130" s="24">
        <v>5.5364747904931999</v>
      </c>
      <c r="AF130" s="24">
        <v>-0.12973824921977783</v>
      </c>
      <c r="AG130" s="24">
        <v>175</v>
      </c>
      <c r="AH130" s="24">
        <v>97.222222222222214</v>
      </c>
      <c r="AI130" s="30">
        <v>420</v>
      </c>
      <c r="AJ130" s="23">
        <v>2432</v>
      </c>
      <c r="AK130" s="23">
        <v>2517</v>
      </c>
      <c r="AL130" s="24">
        <v>96.622963845848233</v>
      </c>
      <c r="AM130" s="23">
        <v>125</v>
      </c>
      <c r="AN130" s="24">
        <v>4.7312641937925815</v>
      </c>
      <c r="AO130" s="23">
        <v>2642</v>
      </c>
      <c r="AP130" s="24">
        <v>92.051476154428471</v>
      </c>
      <c r="AQ130" s="30">
        <v>420</v>
      </c>
      <c r="AR130" s="23">
        <v>3854</v>
      </c>
      <c r="AS130" s="23">
        <v>4359</v>
      </c>
      <c r="AT130" s="24">
        <v>88.414774030741</v>
      </c>
      <c r="AU130" s="23">
        <v>278</v>
      </c>
      <c r="AV130" s="24">
        <v>5.9952555531593701</v>
      </c>
      <c r="AW130" s="23">
        <v>4637</v>
      </c>
      <c r="AX130" s="24">
        <v>83.11408238084968</v>
      </c>
    </row>
    <row r="131" spans="1:50" x14ac:dyDescent="0.35">
      <c r="A131" s="22" t="s">
        <v>656</v>
      </c>
      <c r="B131" s="22" t="s">
        <v>657</v>
      </c>
      <c r="C131" s="22" t="s">
        <v>658</v>
      </c>
      <c r="D131" s="22" t="s">
        <v>786</v>
      </c>
      <c r="E131" s="22" t="s">
        <v>787</v>
      </c>
      <c r="F131" s="22" t="s">
        <v>788</v>
      </c>
      <c r="G131" s="22" t="s">
        <v>797</v>
      </c>
      <c r="H131" s="22" t="s">
        <v>798</v>
      </c>
      <c r="I131" s="22" t="s">
        <v>405</v>
      </c>
      <c r="J131" s="22" t="s">
        <v>817</v>
      </c>
      <c r="K131" s="22" t="s">
        <v>818</v>
      </c>
      <c r="L131" s="23">
        <v>21</v>
      </c>
      <c r="M131" s="23">
        <v>172544</v>
      </c>
      <c r="N131" s="23">
        <v>4681</v>
      </c>
      <c r="O131" s="24">
        <v>2.7129311943620178</v>
      </c>
      <c r="P131" s="23">
        <v>21</v>
      </c>
      <c r="Q131" s="23">
        <v>174143</v>
      </c>
      <c r="R131" s="23">
        <v>5013</v>
      </c>
      <c r="S131" s="24">
        <v>2.878668680337424</v>
      </c>
      <c r="T131" s="24">
        <v>0.16573748597540616</v>
      </c>
      <c r="U131" s="30">
        <v>609</v>
      </c>
      <c r="V131" s="24">
        <v>100</v>
      </c>
      <c r="W131" s="30">
        <v>608.81999999999994</v>
      </c>
      <c r="X131" s="24">
        <v>99.97044334975368</v>
      </c>
      <c r="Y131" s="24">
        <v>-2.955665024632026E-2</v>
      </c>
      <c r="Z131" s="23">
        <v>572</v>
      </c>
      <c r="AA131" s="23">
        <v>6594</v>
      </c>
      <c r="AB131" s="24">
        <v>7.9821378732905384</v>
      </c>
      <c r="AC131" s="23">
        <v>440</v>
      </c>
      <c r="AD131" s="23">
        <v>6314</v>
      </c>
      <c r="AE131" s="24">
        <v>6.5146579804560263</v>
      </c>
      <c r="AF131" s="24">
        <v>-1.4674798928345121</v>
      </c>
      <c r="AG131" s="24">
        <v>105</v>
      </c>
      <c r="AH131" s="24">
        <v>100</v>
      </c>
      <c r="AI131" s="30">
        <v>251.82</v>
      </c>
      <c r="AJ131" s="23">
        <v>2311</v>
      </c>
      <c r="AK131" s="23">
        <v>2362</v>
      </c>
      <c r="AL131" s="24">
        <v>97.840812870448772</v>
      </c>
      <c r="AM131" s="23">
        <v>104</v>
      </c>
      <c r="AN131" s="24">
        <v>4.2173560421735603</v>
      </c>
      <c r="AO131" s="23">
        <v>2466</v>
      </c>
      <c r="AP131" s="24">
        <v>93.714517437145176</v>
      </c>
      <c r="AQ131" s="30">
        <v>252</v>
      </c>
      <c r="AR131" s="23">
        <v>3349</v>
      </c>
      <c r="AS131" s="23">
        <v>3952</v>
      </c>
      <c r="AT131" s="24">
        <v>84.741902834008101</v>
      </c>
      <c r="AU131" s="23">
        <v>336</v>
      </c>
      <c r="AV131" s="24">
        <v>7.8358208955223887</v>
      </c>
      <c r="AW131" s="23">
        <v>4288</v>
      </c>
      <c r="AX131" s="24">
        <v>78.101679104477611</v>
      </c>
    </row>
    <row r="132" spans="1:50" x14ac:dyDescent="0.35">
      <c r="A132" s="22" t="s">
        <v>656</v>
      </c>
      <c r="B132" s="22" t="s">
        <v>657</v>
      </c>
      <c r="C132" s="22" t="s">
        <v>658</v>
      </c>
      <c r="D132" s="22" t="s">
        <v>786</v>
      </c>
      <c r="E132" s="22" t="s">
        <v>787</v>
      </c>
      <c r="F132" s="22" t="s">
        <v>788</v>
      </c>
      <c r="G132" s="22" t="s">
        <v>793</v>
      </c>
      <c r="H132" s="22" t="s">
        <v>794</v>
      </c>
      <c r="I132" s="22" t="s">
        <v>406</v>
      </c>
      <c r="J132" s="22" t="s">
        <v>819</v>
      </c>
      <c r="K132" s="22" t="s">
        <v>820</v>
      </c>
      <c r="L132" s="23">
        <v>24</v>
      </c>
      <c r="M132" s="23">
        <v>246145</v>
      </c>
      <c r="N132" s="23">
        <v>4971</v>
      </c>
      <c r="O132" s="24">
        <v>2.0195413272664489</v>
      </c>
      <c r="P132" s="23">
        <v>24</v>
      </c>
      <c r="Q132" s="23">
        <v>248798</v>
      </c>
      <c r="R132" s="23">
        <v>5504</v>
      </c>
      <c r="S132" s="24">
        <v>2.2122364327687523</v>
      </c>
      <c r="T132" s="24">
        <v>0.1926951055023034</v>
      </c>
      <c r="U132" s="30">
        <v>696</v>
      </c>
      <c r="V132" s="24">
        <v>100</v>
      </c>
      <c r="W132" s="30">
        <v>696</v>
      </c>
      <c r="X132" s="24">
        <v>100</v>
      </c>
      <c r="Y132" s="24">
        <v>0</v>
      </c>
      <c r="Z132" s="23">
        <v>660</v>
      </c>
      <c r="AA132" s="23">
        <v>7214</v>
      </c>
      <c r="AB132" s="24">
        <v>8.3820167640335281</v>
      </c>
      <c r="AC132" s="23">
        <v>551</v>
      </c>
      <c r="AD132" s="23">
        <v>6492</v>
      </c>
      <c r="AE132" s="24">
        <v>7.8233707227033928</v>
      </c>
      <c r="AF132" s="24">
        <v>-0.55864604133013529</v>
      </c>
      <c r="AG132" s="24">
        <v>120</v>
      </c>
      <c r="AH132" s="24">
        <v>100</v>
      </c>
      <c r="AI132" s="30">
        <v>288</v>
      </c>
      <c r="AJ132" s="23">
        <v>2297</v>
      </c>
      <c r="AK132" s="23">
        <v>2357</v>
      </c>
      <c r="AL132" s="24">
        <v>97.454391175222739</v>
      </c>
      <c r="AM132" s="23">
        <v>86</v>
      </c>
      <c r="AN132" s="24">
        <v>3.5202619729840361</v>
      </c>
      <c r="AO132" s="23">
        <v>2443</v>
      </c>
      <c r="AP132" s="24">
        <v>94.023741301678271</v>
      </c>
      <c r="AQ132" s="30">
        <v>288</v>
      </c>
      <c r="AR132" s="23">
        <v>3686</v>
      </c>
      <c r="AS132" s="23">
        <v>4135</v>
      </c>
      <c r="AT132" s="24">
        <v>89.141475211608224</v>
      </c>
      <c r="AU132" s="23">
        <v>465</v>
      </c>
      <c r="AV132" s="24">
        <v>10.108695652173912</v>
      </c>
      <c r="AW132" s="23">
        <v>4600</v>
      </c>
      <c r="AX132" s="24">
        <v>80.130434782608688</v>
      </c>
    </row>
    <row r="133" spans="1:50" x14ac:dyDescent="0.35">
      <c r="A133" s="22" t="s">
        <v>656</v>
      </c>
      <c r="B133" s="22" t="s">
        <v>657</v>
      </c>
      <c r="C133" s="22" t="s">
        <v>658</v>
      </c>
      <c r="D133" s="22" t="s">
        <v>786</v>
      </c>
      <c r="E133" s="22" t="s">
        <v>787</v>
      </c>
      <c r="F133" s="22" t="s">
        <v>788</v>
      </c>
      <c r="G133" s="22" t="s">
        <v>801</v>
      </c>
      <c r="H133" s="22" t="s">
        <v>802</v>
      </c>
      <c r="I133" s="22" t="s">
        <v>407</v>
      </c>
      <c r="J133" s="22" t="s">
        <v>821</v>
      </c>
      <c r="K133" s="22" t="s">
        <v>822</v>
      </c>
      <c r="L133" s="23">
        <v>42</v>
      </c>
      <c r="M133" s="23">
        <v>274268</v>
      </c>
      <c r="N133" s="23">
        <v>4572</v>
      </c>
      <c r="O133" s="24">
        <v>1.6669826592967463</v>
      </c>
      <c r="P133" s="23">
        <v>42</v>
      </c>
      <c r="Q133" s="23">
        <v>276521</v>
      </c>
      <c r="R133" s="23">
        <v>4786</v>
      </c>
      <c r="S133" s="24">
        <v>1.7307907898495956</v>
      </c>
      <c r="T133" s="24">
        <v>6.3808130552849285E-2</v>
      </c>
      <c r="U133" s="30">
        <v>1203.47</v>
      </c>
      <c r="V133" s="24">
        <v>98.807060755336622</v>
      </c>
      <c r="W133" s="30">
        <v>1184.53</v>
      </c>
      <c r="X133" s="24">
        <v>97.252052545155991</v>
      </c>
      <c r="Y133" s="24">
        <v>-1.5550082101806311</v>
      </c>
      <c r="Z133" s="23">
        <v>498</v>
      </c>
      <c r="AA133" s="23">
        <v>6240</v>
      </c>
      <c r="AB133" s="24">
        <v>7.3909171861086378</v>
      </c>
      <c r="AC133" s="23">
        <v>352</v>
      </c>
      <c r="AD133" s="23">
        <v>6549</v>
      </c>
      <c r="AE133" s="24">
        <v>5.1007100420228957</v>
      </c>
      <c r="AF133" s="24">
        <v>-2.2902071440857421</v>
      </c>
      <c r="AG133" s="24">
        <v>205</v>
      </c>
      <c r="AH133" s="24">
        <v>97.61904761904762</v>
      </c>
      <c r="AI133" s="30">
        <v>492</v>
      </c>
      <c r="AJ133" s="23">
        <v>2738</v>
      </c>
      <c r="AK133" s="23">
        <v>2828</v>
      </c>
      <c r="AL133" s="24">
        <v>96.817538896746811</v>
      </c>
      <c r="AM133" s="23">
        <v>103</v>
      </c>
      <c r="AN133" s="24">
        <v>3.5141589901057659</v>
      </c>
      <c r="AO133" s="23">
        <v>2931</v>
      </c>
      <c r="AP133" s="24">
        <v>93.415216649607643</v>
      </c>
      <c r="AQ133" s="30">
        <v>487.53</v>
      </c>
      <c r="AR133" s="23">
        <v>3277</v>
      </c>
      <c r="AS133" s="23">
        <v>3721</v>
      </c>
      <c r="AT133" s="24">
        <v>88.067723730180063</v>
      </c>
      <c r="AU133" s="23">
        <v>249</v>
      </c>
      <c r="AV133" s="24">
        <v>6.272040302267003</v>
      </c>
      <c r="AW133" s="23">
        <v>3970</v>
      </c>
      <c r="AX133" s="24">
        <v>82.544080604534003</v>
      </c>
    </row>
    <row r="134" spans="1:50" x14ac:dyDescent="0.35">
      <c r="A134" s="22" t="s">
        <v>656</v>
      </c>
      <c r="B134" s="22" t="s">
        <v>657</v>
      </c>
      <c r="C134" s="22" t="s">
        <v>658</v>
      </c>
      <c r="D134" s="22" t="s">
        <v>786</v>
      </c>
      <c r="E134" s="22" t="s">
        <v>787</v>
      </c>
      <c r="F134" s="22" t="s">
        <v>788</v>
      </c>
      <c r="G134" s="22" t="s">
        <v>801</v>
      </c>
      <c r="H134" s="22" t="s">
        <v>802</v>
      </c>
      <c r="I134" s="22" t="s">
        <v>408</v>
      </c>
      <c r="J134" s="22" t="s">
        <v>823</v>
      </c>
      <c r="K134" s="22" t="s">
        <v>824</v>
      </c>
      <c r="L134" s="23">
        <v>25</v>
      </c>
      <c r="M134" s="23">
        <v>183676</v>
      </c>
      <c r="N134" s="23">
        <v>3664</v>
      </c>
      <c r="O134" s="24">
        <v>1.9948169602996582</v>
      </c>
      <c r="P134" s="23">
        <v>25</v>
      </c>
      <c r="Q134" s="23">
        <v>184576</v>
      </c>
      <c r="R134" s="23">
        <v>3869</v>
      </c>
      <c r="S134" s="24">
        <v>2.0961555131761442</v>
      </c>
      <c r="T134" s="24">
        <v>0.10133855287648608</v>
      </c>
      <c r="U134" s="30">
        <v>712.58999999999992</v>
      </c>
      <c r="V134" s="24">
        <v>98.288275862068957</v>
      </c>
      <c r="W134" s="30">
        <v>725</v>
      </c>
      <c r="X134" s="24">
        <v>100</v>
      </c>
      <c r="Y134" s="24">
        <v>1.7117241379310428</v>
      </c>
      <c r="Z134" s="23">
        <v>266</v>
      </c>
      <c r="AA134" s="23">
        <v>5021</v>
      </c>
      <c r="AB134" s="24">
        <v>5.0312086249290715</v>
      </c>
      <c r="AC134" s="23">
        <v>309</v>
      </c>
      <c r="AD134" s="23">
        <v>5147</v>
      </c>
      <c r="AE134" s="24">
        <v>5.6634897360703809</v>
      </c>
      <c r="AF134" s="24">
        <v>0.63228111114130936</v>
      </c>
      <c r="AG134" s="24">
        <v>125</v>
      </c>
      <c r="AH134" s="24">
        <v>100</v>
      </c>
      <c r="AI134" s="30">
        <v>300</v>
      </c>
      <c r="AJ134" s="23">
        <v>2051</v>
      </c>
      <c r="AK134" s="23">
        <v>2098</v>
      </c>
      <c r="AL134" s="24">
        <v>97.759771210676831</v>
      </c>
      <c r="AM134" s="23">
        <v>96</v>
      </c>
      <c r="AN134" s="24">
        <v>4.3755697356426619</v>
      </c>
      <c r="AO134" s="23">
        <v>2194</v>
      </c>
      <c r="AP134" s="24">
        <v>93.482224247948949</v>
      </c>
      <c r="AQ134" s="30">
        <v>300</v>
      </c>
      <c r="AR134" s="23">
        <v>2781</v>
      </c>
      <c r="AS134" s="23">
        <v>3049</v>
      </c>
      <c r="AT134" s="24">
        <v>91.210232863233841</v>
      </c>
      <c r="AU134" s="23">
        <v>213</v>
      </c>
      <c r="AV134" s="24">
        <v>6.5297363580625376</v>
      </c>
      <c r="AW134" s="23">
        <v>3262</v>
      </c>
      <c r="AX134" s="24">
        <v>85.254445125689756</v>
      </c>
    </row>
    <row r="135" spans="1:50" x14ac:dyDescent="0.35">
      <c r="A135" s="22" t="s">
        <v>656</v>
      </c>
      <c r="B135" s="22" t="s">
        <v>657</v>
      </c>
      <c r="C135" s="22" t="s">
        <v>658</v>
      </c>
      <c r="D135" s="22" t="s">
        <v>786</v>
      </c>
      <c r="E135" s="22" t="s">
        <v>787</v>
      </c>
      <c r="F135" s="22" t="s">
        <v>788</v>
      </c>
      <c r="G135" s="22" t="s">
        <v>801</v>
      </c>
      <c r="H135" s="22" t="s">
        <v>802</v>
      </c>
      <c r="I135" s="22" t="s">
        <v>409</v>
      </c>
      <c r="J135" s="22" t="s">
        <v>825</v>
      </c>
      <c r="K135" s="22" t="s">
        <v>826</v>
      </c>
      <c r="L135" s="23">
        <v>35</v>
      </c>
      <c r="M135" s="23">
        <v>185603</v>
      </c>
      <c r="N135" s="23">
        <v>3234</v>
      </c>
      <c r="O135" s="24">
        <v>1.7424287322941978</v>
      </c>
      <c r="P135" s="23">
        <v>35</v>
      </c>
      <c r="Q135" s="23">
        <v>189126</v>
      </c>
      <c r="R135" s="23">
        <v>3502</v>
      </c>
      <c r="S135" s="24">
        <v>1.8516756025083805</v>
      </c>
      <c r="T135" s="24">
        <v>0.10924687021418267</v>
      </c>
      <c r="U135" s="30">
        <v>1012.65</v>
      </c>
      <c r="V135" s="24">
        <v>99.768472906403943</v>
      </c>
      <c r="W135" s="30">
        <v>955.76</v>
      </c>
      <c r="X135" s="24">
        <v>94.163546798029557</v>
      </c>
      <c r="Y135" s="24">
        <v>-5.6049261083743858</v>
      </c>
      <c r="Z135" s="23">
        <v>342</v>
      </c>
      <c r="AA135" s="23">
        <v>4643</v>
      </c>
      <c r="AB135" s="24">
        <v>6.8605817452357067</v>
      </c>
      <c r="AC135" s="23">
        <v>295</v>
      </c>
      <c r="AD135" s="23">
        <v>4603</v>
      </c>
      <c r="AE135" s="24">
        <v>6.0228664761126991</v>
      </c>
      <c r="AF135" s="24">
        <v>-0.83771526912300764</v>
      </c>
      <c r="AG135" s="24">
        <v>165</v>
      </c>
      <c r="AH135" s="24">
        <v>94.285714285714278</v>
      </c>
      <c r="AI135" s="30">
        <v>394.76</v>
      </c>
      <c r="AJ135" s="23">
        <v>1881</v>
      </c>
      <c r="AK135" s="23">
        <v>1954</v>
      </c>
      <c r="AL135" s="24">
        <v>96.264073694984646</v>
      </c>
      <c r="AM135" s="23">
        <v>87</v>
      </c>
      <c r="AN135" s="24">
        <v>4.2626163645271928</v>
      </c>
      <c r="AO135" s="23">
        <v>2041</v>
      </c>
      <c r="AP135" s="24">
        <v>92.160705536501723</v>
      </c>
      <c r="AQ135" s="30">
        <v>396</v>
      </c>
      <c r="AR135" s="23">
        <v>2338</v>
      </c>
      <c r="AS135" s="23">
        <v>2649</v>
      </c>
      <c r="AT135" s="24">
        <v>88.259720649301627</v>
      </c>
      <c r="AU135" s="23">
        <v>208</v>
      </c>
      <c r="AV135" s="24">
        <v>7.2803640182009106</v>
      </c>
      <c r="AW135" s="23">
        <v>2857</v>
      </c>
      <c r="AX135" s="24">
        <v>81.834091704585234</v>
      </c>
    </row>
    <row r="136" spans="1:50" x14ac:dyDescent="0.35">
      <c r="A136" s="22" t="s">
        <v>827</v>
      </c>
      <c r="B136" s="22" t="s">
        <v>828</v>
      </c>
      <c r="C136" s="22" t="s">
        <v>829</v>
      </c>
      <c r="D136" s="22" t="s">
        <v>830</v>
      </c>
      <c r="E136" s="22" t="s">
        <v>831</v>
      </c>
      <c r="F136" s="22" t="s">
        <v>832</v>
      </c>
      <c r="G136" s="22" t="s">
        <v>833</v>
      </c>
      <c r="H136" s="22" t="s">
        <v>834</v>
      </c>
      <c r="I136" s="22" t="s">
        <v>410</v>
      </c>
      <c r="J136" s="22" t="s">
        <v>835</v>
      </c>
      <c r="K136" s="22" t="s">
        <v>836</v>
      </c>
      <c r="L136" s="23">
        <v>36</v>
      </c>
      <c r="M136" s="23">
        <v>197441</v>
      </c>
      <c r="N136" s="23">
        <v>1612</v>
      </c>
      <c r="O136" s="24">
        <v>0.81644643209870282</v>
      </c>
      <c r="P136" s="23">
        <v>38</v>
      </c>
      <c r="Q136" s="23">
        <v>221613</v>
      </c>
      <c r="R136" s="23">
        <v>1831</v>
      </c>
      <c r="S136" s="24">
        <v>0.82621506861059602</v>
      </c>
      <c r="T136" s="24">
        <v>9.7686365118931917E-3</v>
      </c>
      <c r="U136" s="30">
        <v>1032.69</v>
      </c>
      <c r="V136" s="24">
        <v>98.916666666666671</v>
      </c>
      <c r="W136" s="30">
        <v>1085.42</v>
      </c>
      <c r="X136" s="24">
        <v>98.495462794918339</v>
      </c>
      <c r="Y136" s="24">
        <v>-0.4212038717483324</v>
      </c>
      <c r="Z136" s="23">
        <v>158</v>
      </c>
      <c r="AA136" s="23">
        <v>2222</v>
      </c>
      <c r="AB136" s="24">
        <v>6.6386554621848743</v>
      </c>
      <c r="AC136" s="23">
        <v>129</v>
      </c>
      <c r="AD136" s="23">
        <v>2279</v>
      </c>
      <c r="AE136" s="24">
        <v>5.3571428571428568</v>
      </c>
      <c r="AF136" s="24">
        <v>-1.2815126050420176</v>
      </c>
      <c r="AG136" s="24">
        <v>190</v>
      </c>
      <c r="AH136" s="24">
        <v>100</v>
      </c>
      <c r="AI136" s="30">
        <v>439.42</v>
      </c>
      <c r="AJ136" s="23">
        <v>837</v>
      </c>
      <c r="AK136" s="23">
        <v>874</v>
      </c>
      <c r="AL136" s="24">
        <v>95.766590389016017</v>
      </c>
      <c r="AM136" s="23">
        <v>39</v>
      </c>
      <c r="AN136" s="24">
        <v>4.2716319824753564</v>
      </c>
      <c r="AO136" s="23">
        <v>913</v>
      </c>
      <c r="AP136" s="24">
        <v>91.675794085432642</v>
      </c>
      <c r="AQ136" s="30">
        <v>456</v>
      </c>
      <c r="AR136" s="23">
        <v>1204</v>
      </c>
      <c r="AS136" s="23">
        <v>1405</v>
      </c>
      <c r="AT136" s="24">
        <v>85.693950177935946</v>
      </c>
      <c r="AU136" s="23">
        <v>90</v>
      </c>
      <c r="AV136" s="24">
        <v>6.0200668896321075</v>
      </c>
      <c r="AW136" s="23">
        <v>1495</v>
      </c>
      <c r="AX136" s="24">
        <v>80.535117056856194</v>
      </c>
    </row>
    <row r="137" spans="1:50" x14ac:dyDescent="0.35">
      <c r="A137" s="22" t="s">
        <v>827</v>
      </c>
      <c r="B137" s="22" t="s">
        <v>828</v>
      </c>
      <c r="C137" s="22" t="s">
        <v>829</v>
      </c>
      <c r="D137" s="22" t="s">
        <v>830</v>
      </c>
      <c r="E137" s="22" t="s">
        <v>831</v>
      </c>
      <c r="F137" s="22" t="s">
        <v>832</v>
      </c>
      <c r="G137" s="22" t="s">
        <v>837</v>
      </c>
      <c r="H137" s="22" t="s">
        <v>838</v>
      </c>
      <c r="I137" s="22" t="s">
        <v>411</v>
      </c>
      <c r="J137" s="22" t="s">
        <v>839</v>
      </c>
      <c r="K137" s="22" t="s">
        <v>840</v>
      </c>
      <c r="L137" s="23">
        <v>59</v>
      </c>
      <c r="M137" s="23">
        <v>398253</v>
      </c>
      <c r="N137" s="23">
        <v>5013</v>
      </c>
      <c r="O137" s="24">
        <v>1.258747580055894</v>
      </c>
      <c r="P137" s="23">
        <v>60</v>
      </c>
      <c r="Q137" s="23">
        <v>410061</v>
      </c>
      <c r="R137" s="23">
        <v>5467</v>
      </c>
      <c r="S137" s="24">
        <v>1.3332162775782139</v>
      </c>
      <c r="T137" s="24">
        <v>7.4468697522319882E-2</v>
      </c>
      <c r="U137" s="30">
        <v>1708.95</v>
      </c>
      <c r="V137" s="24">
        <v>99.880187025131505</v>
      </c>
      <c r="W137" s="30">
        <v>1737.43</v>
      </c>
      <c r="X137" s="24">
        <v>99.852298850574712</v>
      </c>
      <c r="Y137" s="24">
        <v>-2.7888174556792933E-2</v>
      </c>
      <c r="Z137" s="23">
        <v>578</v>
      </c>
      <c r="AA137" s="23">
        <v>7439</v>
      </c>
      <c r="AB137" s="24">
        <v>7.2096794312086825</v>
      </c>
      <c r="AC137" s="23">
        <v>569</v>
      </c>
      <c r="AD137" s="23">
        <v>6083</v>
      </c>
      <c r="AE137" s="24">
        <v>8.5538184004810578</v>
      </c>
      <c r="AF137" s="24">
        <v>1.3441389692723753</v>
      </c>
      <c r="AG137" s="24">
        <v>300</v>
      </c>
      <c r="AH137" s="24">
        <v>100</v>
      </c>
      <c r="AI137" s="30">
        <v>718.4</v>
      </c>
      <c r="AJ137" s="23">
        <v>1933</v>
      </c>
      <c r="AK137" s="23">
        <v>1977</v>
      </c>
      <c r="AL137" s="24">
        <v>97.774405665149217</v>
      </c>
      <c r="AM137" s="23">
        <v>45</v>
      </c>
      <c r="AN137" s="24">
        <v>2.2255192878338281</v>
      </c>
      <c r="AO137" s="23">
        <v>2022</v>
      </c>
      <c r="AP137" s="24">
        <v>95.598417408506435</v>
      </c>
      <c r="AQ137" s="30">
        <v>719.03</v>
      </c>
      <c r="AR137" s="23">
        <v>3489</v>
      </c>
      <c r="AS137" s="23">
        <v>4106</v>
      </c>
      <c r="AT137" s="24">
        <v>84.973209936678032</v>
      </c>
      <c r="AU137" s="23">
        <v>524</v>
      </c>
      <c r="AV137" s="24">
        <v>11.317494600431965</v>
      </c>
      <c r="AW137" s="23">
        <v>4630</v>
      </c>
      <c r="AX137" s="24">
        <v>75.356371490280779</v>
      </c>
    </row>
    <row r="138" spans="1:50" x14ac:dyDescent="0.35">
      <c r="A138" s="22" t="s">
        <v>827</v>
      </c>
      <c r="B138" s="22" t="s">
        <v>828</v>
      </c>
      <c r="C138" s="22" t="s">
        <v>829</v>
      </c>
      <c r="D138" s="22" t="s">
        <v>830</v>
      </c>
      <c r="E138" s="22" t="s">
        <v>831</v>
      </c>
      <c r="F138" s="22" t="s">
        <v>832</v>
      </c>
      <c r="G138" s="22" t="s">
        <v>837</v>
      </c>
      <c r="H138" s="22" t="s">
        <v>838</v>
      </c>
      <c r="I138" s="22" t="s">
        <v>412</v>
      </c>
      <c r="J138" s="22" t="s">
        <v>841</v>
      </c>
      <c r="K138" s="22" t="s">
        <v>842</v>
      </c>
      <c r="L138" s="23">
        <v>34</v>
      </c>
      <c r="M138" s="23">
        <v>256367</v>
      </c>
      <c r="N138" s="23">
        <v>2440</v>
      </c>
      <c r="O138" s="24">
        <v>0.95176056200681047</v>
      </c>
      <c r="P138" s="23">
        <v>34</v>
      </c>
      <c r="Q138" s="23">
        <v>265794</v>
      </c>
      <c r="R138" s="23">
        <v>2703</v>
      </c>
      <c r="S138" s="24">
        <v>1.0169529786225424</v>
      </c>
      <c r="T138" s="24">
        <v>6.5192416615731941E-2</v>
      </c>
      <c r="U138" s="30">
        <v>971.71</v>
      </c>
      <c r="V138" s="24">
        <v>98.550709939148078</v>
      </c>
      <c r="W138" s="30">
        <v>984.06999999999994</v>
      </c>
      <c r="X138" s="24">
        <v>99.804259634888439</v>
      </c>
      <c r="Y138" s="24">
        <v>1.2535496957403609</v>
      </c>
      <c r="Z138" s="23">
        <v>351</v>
      </c>
      <c r="AA138" s="23">
        <v>4009</v>
      </c>
      <c r="AB138" s="24">
        <v>8.0504587155963296</v>
      </c>
      <c r="AC138" s="23">
        <v>316</v>
      </c>
      <c r="AD138" s="23">
        <v>3806</v>
      </c>
      <c r="AE138" s="24">
        <v>7.6661814653081031</v>
      </c>
      <c r="AF138" s="24">
        <v>-0.38427725028822657</v>
      </c>
      <c r="AG138" s="24">
        <v>170</v>
      </c>
      <c r="AH138" s="24">
        <v>100</v>
      </c>
      <c r="AI138" s="30">
        <v>407.4</v>
      </c>
      <c r="AJ138" s="23">
        <v>1842</v>
      </c>
      <c r="AK138" s="23">
        <v>1877</v>
      </c>
      <c r="AL138" s="24">
        <v>98.135322322855629</v>
      </c>
      <c r="AM138" s="23">
        <v>24</v>
      </c>
      <c r="AN138" s="24">
        <v>1.2624934245134138</v>
      </c>
      <c r="AO138" s="23">
        <v>1901</v>
      </c>
      <c r="AP138" s="24">
        <v>96.896370331404526</v>
      </c>
      <c r="AQ138" s="30">
        <v>406.66999999999996</v>
      </c>
      <c r="AR138" s="23">
        <v>1684</v>
      </c>
      <c r="AS138" s="23">
        <v>1929</v>
      </c>
      <c r="AT138" s="24">
        <v>87.299118714359764</v>
      </c>
      <c r="AU138" s="23">
        <v>292</v>
      </c>
      <c r="AV138" s="24">
        <v>13.147230977037372</v>
      </c>
      <c r="AW138" s="23">
        <v>2221</v>
      </c>
      <c r="AX138" s="24">
        <v>75.821701936064841</v>
      </c>
    </row>
    <row r="139" spans="1:50" x14ac:dyDescent="0.35">
      <c r="A139" s="22" t="s">
        <v>827</v>
      </c>
      <c r="B139" s="22" t="s">
        <v>828</v>
      </c>
      <c r="C139" s="22" t="s">
        <v>829</v>
      </c>
      <c r="D139" s="22" t="s">
        <v>830</v>
      </c>
      <c r="E139" s="22" t="s">
        <v>831</v>
      </c>
      <c r="F139" s="22" t="s">
        <v>832</v>
      </c>
      <c r="G139" s="22" t="s">
        <v>833</v>
      </c>
      <c r="H139" s="22" t="s">
        <v>834</v>
      </c>
      <c r="I139" s="22" t="s">
        <v>413</v>
      </c>
      <c r="J139" s="22" t="s">
        <v>843</v>
      </c>
      <c r="K139" s="22" t="s">
        <v>844</v>
      </c>
      <c r="L139" s="23">
        <v>43</v>
      </c>
      <c r="M139" s="23">
        <v>302400</v>
      </c>
      <c r="N139" s="23">
        <v>2026</v>
      </c>
      <c r="O139" s="24">
        <v>0.669973544973545</v>
      </c>
      <c r="P139" s="23">
        <v>43</v>
      </c>
      <c r="Q139" s="23">
        <v>311285</v>
      </c>
      <c r="R139" s="23">
        <v>2258</v>
      </c>
      <c r="S139" s="24">
        <v>0.7253802785228971</v>
      </c>
      <c r="T139" s="24">
        <v>5.5406733549352105E-2</v>
      </c>
      <c r="U139" s="30">
        <v>1247</v>
      </c>
      <c r="V139" s="24">
        <v>100</v>
      </c>
      <c r="W139" s="30">
        <v>1246.17</v>
      </c>
      <c r="X139" s="24">
        <v>99.933440256615896</v>
      </c>
      <c r="Y139" s="24">
        <v>-6.6559743384104308E-2</v>
      </c>
      <c r="Z139" s="23">
        <v>345</v>
      </c>
      <c r="AA139" s="23">
        <v>2964</v>
      </c>
      <c r="AB139" s="24">
        <v>10.426110607434271</v>
      </c>
      <c r="AC139" s="23">
        <v>349</v>
      </c>
      <c r="AD139" s="23">
        <v>2774</v>
      </c>
      <c r="AE139" s="24">
        <v>11.175152097342298</v>
      </c>
      <c r="AF139" s="24">
        <v>0.7490414899080271</v>
      </c>
      <c r="AG139" s="24">
        <v>215</v>
      </c>
      <c r="AH139" s="24">
        <v>100</v>
      </c>
      <c r="AI139" s="30">
        <v>515.17000000000007</v>
      </c>
      <c r="AJ139" s="23">
        <v>1274</v>
      </c>
      <c r="AK139" s="23">
        <v>1321</v>
      </c>
      <c r="AL139" s="24">
        <v>96.442089326267975</v>
      </c>
      <c r="AM139" s="23">
        <v>34</v>
      </c>
      <c r="AN139" s="24">
        <v>2.5092250922509227</v>
      </c>
      <c r="AO139" s="23">
        <v>1355</v>
      </c>
      <c r="AP139" s="24">
        <v>94.022140221402211</v>
      </c>
      <c r="AQ139" s="30">
        <v>516</v>
      </c>
      <c r="AR139" s="23">
        <v>1402</v>
      </c>
      <c r="AS139" s="23">
        <v>1453</v>
      </c>
      <c r="AT139" s="24">
        <v>96.490020646937367</v>
      </c>
      <c r="AU139" s="23">
        <v>315</v>
      </c>
      <c r="AV139" s="24">
        <v>17.816742081447963</v>
      </c>
      <c r="AW139" s="23">
        <v>1768</v>
      </c>
      <c r="AX139" s="24">
        <v>79.298642533936643</v>
      </c>
    </row>
    <row r="140" spans="1:50" x14ac:dyDescent="0.35">
      <c r="A140" s="22" t="s">
        <v>827</v>
      </c>
      <c r="B140" s="22" t="s">
        <v>828</v>
      </c>
      <c r="C140" s="22" t="s">
        <v>829</v>
      </c>
      <c r="D140" s="22" t="s">
        <v>830</v>
      </c>
      <c r="E140" s="22" t="s">
        <v>831</v>
      </c>
      <c r="F140" s="22" t="s">
        <v>832</v>
      </c>
      <c r="G140" s="22" t="s">
        <v>837</v>
      </c>
      <c r="H140" s="22" t="s">
        <v>838</v>
      </c>
      <c r="I140" s="22" t="s">
        <v>414</v>
      </c>
      <c r="J140" s="22" t="s">
        <v>845</v>
      </c>
      <c r="K140" s="22" t="s">
        <v>846</v>
      </c>
      <c r="L140" s="23">
        <v>47</v>
      </c>
      <c r="M140" s="23">
        <v>323147</v>
      </c>
      <c r="N140" s="23">
        <v>3535</v>
      </c>
      <c r="O140" s="24">
        <v>1.0939293881731844</v>
      </c>
      <c r="P140" s="23">
        <v>48</v>
      </c>
      <c r="Q140" s="23">
        <v>334232</v>
      </c>
      <c r="R140" s="23">
        <v>3976</v>
      </c>
      <c r="S140" s="24">
        <v>1.1895928576557599</v>
      </c>
      <c r="T140" s="24">
        <v>9.5663469482575536E-2</v>
      </c>
      <c r="U140" s="30">
        <v>1349.35</v>
      </c>
      <c r="V140" s="24">
        <v>98.998532648569324</v>
      </c>
      <c r="W140" s="30">
        <v>1392</v>
      </c>
      <c r="X140" s="24">
        <v>100</v>
      </c>
      <c r="Y140" s="24">
        <v>1.0014673514306764</v>
      </c>
      <c r="Z140" s="23">
        <v>399</v>
      </c>
      <c r="AA140" s="23">
        <v>5162</v>
      </c>
      <c r="AB140" s="24">
        <v>7.1749685308397773</v>
      </c>
      <c r="AC140" s="23">
        <v>381</v>
      </c>
      <c r="AD140" s="23">
        <v>4592</v>
      </c>
      <c r="AE140" s="24">
        <v>7.6613714055901863</v>
      </c>
      <c r="AF140" s="24">
        <v>0.486402874750409</v>
      </c>
      <c r="AG140" s="24">
        <v>240</v>
      </c>
      <c r="AH140" s="24">
        <v>100</v>
      </c>
      <c r="AI140" s="30">
        <v>576</v>
      </c>
      <c r="AJ140" s="23">
        <v>1516</v>
      </c>
      <c r="AK140" s="23">
        <v>1558</v>
      </c>
      <c r="AL140" s="24">
        <v>97.304236200256739</v>
      </c>
      <c r="AM140" s="23">
        <v>56</v>
      </c>
      <c r="AN140" s="24">
        <v>3.4696406443618342</v>
      </c>
      <c r="AO140" s="23">
        <v>1614</v>
      </c>
      <c r="AP140" s="24">
        <v>93.928128872366784</v>
      </c>
      <c r="AQ140" s="30">
        <v>576</v>
      </c>
      <c r="AR140" s="23">
        <v>2618</v>
      </c>
      <c r="AS140" s="23">
        <v>3034</v>
      </c>
      <c r="AT140" s="24">
        <v>86.288727752142393</v>
      </c>
      <c r="AU140" s="23">
        <v>325</v>
      </c>
      <c r="AV140" s="24">
        <v>9.6754986603155704</v>
      </c>
      <c r="AW140" s="23">
        <v>3359</v>
      </c>
      <c r="AX140" s="24">
        <v>77.939863054480497</v>
      </c>
    </row>
    <row r="141" spans="1:50" x14ac:dyDescent="0.35">
      <c r="A141" s="22" t="s">
        <v>827</v>
      </c>
      <c r="B141" s="22" t="s">
        <v>828</v>
      </c>
      <c r="C141" s="22" t="s">
        <v>829</v>
      </c>
      <c r="D141" s="22" t="s">
        <v>830</v>
      </c>
      <c r="E141" s="22" t="s">
        <v>831</v>
      </c>
      <c r="F141" s="22" t="s">
        <v>832</v>
      </c>
      <c r="G141" s="22" t="s">
        <v>837</v>
      </c>
      <c r="H141" s="22" t="s">
        <v>838</v>
      </c>
      <c r="I141" s="22" t="s">
        <v>415</v>
      </c>
      <c r="J141" s="22" t="s">
        <v>847</v>
      </c>
      <c r="K141" s="22" t="s">
        <v>848</v>
      </c>
      <c r="L141" s="23">
        <v>38</v>
      </c>
      <c r="M141" s="23">
        <v>289802</v>
      </c>
      <c r="N141" s="23">
        <v>2239</v>
      </c>
      <c r="O141" s="24">
        <v>0.77259646241226776</v>
      </c>
      <c r="P141" s="23">
        <v>38</v>
      </c>
      <c r="Q141" s="23">
        <v>301412</v>
      </c>
      <c r="R141" s="23">
        <v>2633</v>
      </c>
      <c r="S141" s="24">
        <v>0.87355513383674166</v>
      </c>
      <c r="T141" s="24">
        <v>0.1009586714244739</v>
      </c>
      <c r="U141" s="30">
        <v>1086.01</v>
      </c>
      <c r="V141" s="24">
        <v>98.549001814882033</v>
      </c>
      <c r="W141" s="30">
        <v>1077.4000000000001</v>
      </c>
      <c r="X141" s="24">
        <v>97.767695099818525</v>
      </c>
      <c r="Y141" s="24">
        <v>-0.7813067150635078</v>
      </c>
      <c r="Z141" s="23">
        <v>257</v>
      </c>
      <c r="AA141" s="23">
        <v>3177</v>
      </c>
      <c r="AB141" s="24">
        <v>7.4839836924868948</v>
      </c>
      <c r="AC141" s="23">
        <v>253</v>
      </c>
      <c r="AD141" s="23">
        <v>3017</v>
      </c>
      <c r="AE141" s="24">
        <v>7.7370030581039746</v>
      </c>
      <c r="AF141" s="24">
        <v>0.25301936561707983</v>
      </c>
      <c r="AG141" s="24">
        <v>190</v>
      </c>
      <c r="AH141" s="24">
        <v>100</v>
      </c>
      <c r="AI141" s="30">
        <v>443.4</v>
      </c>
      <c r="AJ141" s="23">
        <v>1130</v>
      </c>
      <c r="AK141" s="23">
        <v>1171</v>
      </c>
      <c r="AL141" s="24">
        <v>96.498719043552512</v>
      </c>
      <c r="AM141" s="23">
        <v>31</v>
      </c>
      <c r="AN141" s="24">
        <v>2.5790349417637271</v>
      </c>
      <c r="AO141" s="23">
        <v>1202</v>
      </c>
      <c r="AP141" s="24">
        <v>94.009983361064897</v>
      </c>
      <c r="AQ141" s="30">
        <v>444</v>
      </c>
      <c r="AR141" s="23">
        <v>1500</v>
      </c>
      <c r="AS141" s="23">
        <v>1846</v>
      </c>
      <c r="AT141" s="24">
        <v>81.256771397616461</v>
      </c>
      <c r="AU141" s="23">
        <v>222</v>
      </c>
      <c r="AV141" s="24">
        <v>10.735009671179883</v>
      </c>
      <c r="AW141" s="23">
        <v>2068</v>
      </c>
      <c r="AX141" s="24">
        <v>72.533849129593804</v>
      </c>
    </row>
    <row r="142" spans="1:50" x14ac:dyDescent="0.35">
      <c r="A142" s="22" t="s">
        <v>827</v>
      </c>
      <c r="B142" s="22" t="s">
        <v>828</v>
      </c>
      <c r="C142" s="22" t="s">
        <v>829</v>
      </c>
      <c r="D142" s="22" t="s">
        <v>830</v>
      </c>
      <c r="E142" s="22" t="s">
        <v>831</v>
      </c>
      <c r="F142" s="22" t="s">
        <v>832</v>
      </c>
      <c r="G142" s="22" t="s">
        <v>833</v>
      </c>
      <c r="H142" s="22" t="s">
        <v>834</v>
      </c>
      <c r="I142" s="22" t="s">
        <v>416</v>
      </c>
      <c r="J142" s="22" t="s">
        <v>849</v>
      </c>
      <c r="K142" s="22" t="s">
        <v>850</v>
      </c>
      <c r="L142" s="23">
        <v>44</v>
      </c>
      <c r="M142" s="23">
        <v>260174</v>
      </c>
      <c r="N142" s="23">
        <v>4045</v>
      </c>
      <c r="O142" s="24">
        <v>1.5547287584462706</v>
      </c>
      <c r="P142" s="23">
        <v>44</v>
      </c>
      <c r="Q142" s="23">
        <v>274858</v>
      </c>
      <c r="R142" s="23">
        <v>4475</v>
      </c>
      <c r="S142" s="24">
        <v>1.6281134258417076</v>
      </c>
      <c r="T142" s="24">
        <v>7.3384667395437031E-2</v>
      </c>
      <c r="U142" s="30">
        <v>1270.33</v>
      </c>
      <c r="V142" s="24">
        <v>99.555642633228842</v>
      </c>
      <c r="W142" s="30">
        <v>1232.9999999999998</v>
      </c>
      <c r="X142" s="24">
        <v>96.630094043887127</v>
      </c>
      <c r="Y142" s="24">
        <v>-2.9255485893417159</v>
      </c>
      <c r="Z142" s="23">
        <v>463</v>
      </c>
      <c r="AA142" s="23">
        <v>5759</v>
      </c>
      <c r="AB142" s="24">
        <v>7.4413371906139503</v>
      </c>
      <c r="AC142" s="23">
        <v>356</v>
      </c>
      <c r="AD142" s="23">
        <v>5562</v>
      </c>
      <c r="AE142" s="24">
        <v>6.0155457924974653</v>
      </c>
      <c r="AF142" s="24">
        <v>-1.4257913981164849</v>
      </c>
      <c r="AG142" s="24">
        <v>220</v>
      </c>
      <c r="AH142" s="24">
        <v>100</v>
      </c>
      <c r="AI142" s="30">
        <v>504</v>
      </c>
      <c r="AJ142" s="23">
        <v>2144</v>
      </c>
      <c r="AK142" s="23">
        <v>2190</v>
      </c>
      <c r="AL142" s="24">
        <v>97.899543378995432</v>
      </c>
      <c r="AM142" s="23">
        <v>61</v>
      </c>
      <c r="AN142" s="24">
        <v>2.7099067081297203</v>
      </c>
      <c r="AO142" s="23">
        <v>2251</v>
      </c>
      <c r="AP142" s="24">
        <v>95.246557085739667</v>
      </c>
      <c r="AQ142" s="30">
        <v>509</v>
      </c>
      <c r="AR142" s="23">
        <v>2902</v>
      </c>
      <c r="AS142" s="23">
        <v>3372</v>
      </c>
      <c r="AT142" s="24">
        <v>86.061684460260963</v>
      </c>
      <c r="AU142" s="23">
        <v>295</v>
      </c>
      <c r="AV142" s="24">
        <v>8.0447232069811836</v>
      </c>
      <c r="AW142" s="23">
        <v>3667</v>
      </c>
      <c r="AX142" s="24">
        <v>79.138260158167441</v>
      </c>
    </row>
    <row r="143" spans="1:50" x14ac:dyDescent="0.35">
      <c r="A143" s="22" t="s">
        <v>827</v>
      </c>
      <c r="B143" s="22" t="s">
        <v>828</v>
      </c>
      <c r="C143" s="22" t="s">
        <v>829</v>
      </c>
      <c r="D143" s="22" t="s">
        <v>830</v>
      </c>
      <c r="E143" s="22" t="s">
        <v>831</v>
      </c>
      <c r="F143" s="22" t="s">
        <v>832</v>
      </c>
      <c r="G143" s="22" t="s">
        <v>837</v>
      </c>
      <c r="H143" s="22" t="s">
        <v>838</v>
      </c>
      <c r="I143" s="22" t="s">
        <v>417</v>
      </c>
      <c r="J143" s="22" t="s">
        <v>851</v>
      </c>
      <c r="K143" s="22" t="s">
        <v>852</v>
      </c>
      <c r="L143" s="23">
        <v>33</v>
      </c>
      <c r="M143" s="23">
        <v>235994</v>
      </c>
      <c r="N143" s="23">
        <v>2014</v>
      </c>
      <c r="O143" s="24">
        <v>0.85341152741171389</v>
      </c>
      <c r="P143" s="23">
        <v>33</v>
      </c>
      <c r="Q143" s="23">
        <v>246041</v>
      </c>
      <c r="R143" s="23">
        <v>2271</v>
      </c>
      <c r="S143" s="24">
        <v>0.92301689555805733</v>
      </c>
      <c r="T143" s="24">
        <v>6.9605368146343438E-2</v>
      </c>
      <c r="U143" s="30">
        <v>951.54</v>
      </c>
      <c r="V143" s="24">
        <v>99.429467084639498</v>
      </c>
      <c r="W143" s="30">
        <v>953.12</v>
      </c>
      <c r="X143" s="24">
        <v>99.594566353187048</v>
      </c>
      <c r="Y143" s="24">
        <v>0.16509926854755008</v>
      </c>
      <c r="Z143" s="23">
        <v>307</v>
      </c>
      <c r="AA143" s="23">
        <v>2669</v>
      </c>
      <c r="AB143" s="24">
        <v>10.315860215053764</v>
      </c>
      <c r="AC143" s="23">
        <v>296</v>
      </c>
      <c r="AD143" s="23">
        <v>2495</v>
      </c>
      <c r="AE143" s="24">
        <v>10.605517735578646</v>
      </c>
      <c r="AF143" s="24">
        <v>0.28965752052488192</v>
      </c>
      <c r="AG143" s="24">
        <v>165</v>
      </c>
      <c r="AH143" s="24">
        <v>100</v>
      </c>
      <c r="AI143" s="30">
        <v>396</v>
      </c>
      <c r="AJ143" s="23">
        <v>942</v>
      </c>
      <c r="AK143" s="23">
        <v>968</v>
      </c>
      <c r="AL143" s="24">
        <v>97.314049586776861</v>
      </c>
      <c r="AM143" s="23">
        <v>31</v>
      </c>
      <c r="AN143" s="24">
        <v>3.1031031031031033</v>
      </c>
      <c r="AO143" s="23">
        <v>999</v>
      </c>
      <c r="AP143" s="24">
        <v>94.294294294294289</v>
      </c>
      <c r="AQ143" s="30">
        <v>392.12</v>
      </c>
      <c r="AR143" s="23">
        <v>1240</v>
      </c>
      <c r="AS143" s="23">
        <v>1527</v>
      </c>
      <c r="AT143" s="24">
        <v>81.204977079240336</v>
      </c>
      <c r="AU143" s="23">
        <v>265</v>
      </c>
      <c r="AV143" s="24">
        <v>14.787946428571427</v>
      </c>
      <c r="AW143" s="23">
        <v>1792</v>
      </c>
      <c r="AX143" s="24">
        <v>69.196428571428569</v>
      </c>
    </row>
    <row r="144" spans="1:50" x14ac:dyDescent="0.35">
      <c r="A144" s="22" t="s">
        <v>827</v>
      </c>
      <c r="B144" s="22" t="s">
        <v>828</v>
      </c>
      <c r="C144" s="22" t="s">
        <v>829</v>
      </c>
      <c r="D144" s="22" t="s">
        <v>830</v>
      </c>
      <c r="E144" s="22" t="s">
        <v>831</v>
      </c>
      <c r="F144" s="22" t="s">
        <v>832</v>
      </c>
      <c r="G144" s="22" t="s">
        <v>833</v>
      </c>
      <c r="H144" s="22" t="s">
        <v>834</v>
      </c>
      <c r="I144" s="22" t="s">
        <v>418</v>
      </c>
      <c r="J144" s="22" t="s">
        <v>853</v>
      </c>
      <c r="K144" s="22" t="s">
        <v>854</v>
      </c>
      <c r="L144" s="23">
        <v>55</v>
      </c>
      <c r="M144" s="23">
        <v>365748</v>
      </c>
      <c r="N144" s="23">
        <v>1771</v>
      </c>
      <c r="O144" s="24">
        <v>0.48421317409801284</v>
      </c>
      <c r="P144" s="23">
        <v>55</v>
      </c>
      <c r="Q144" s="23">
        <v>386904</v>
      </c>
      <c r="R144" s="23">
        <v>2031</v>
      </c>
      <c r="S144" s="24">
        <v>0.52493641833633153</v>
      </c>
      <c r="T144" s="24">
        <v>4.072324423831869E-2</v>
      </c>
      <c r="U144" s="30">
        <v>1588.4</v>
      </c>
      <c r="V144" s="24">
        <v>99.58620689655173</v>
      </c>
      <c r="W144" s="30">
        <v>1585.4</v>
      </c>
      <c r="X144" s="24">
        <v>99.398119122257071</v>
      </c>
      <c r="Y144" s="24">
        <v>-0.18808777429465806</v>
      </c>
      <c r="Z144" s="23">
        <v>169</v>
      </c>
      <c r="AA144" s="23">
        <v>2563</v>
      </c>
      <c r="AB144" s="24">
        <v>6.1859443631039532</v>
      </c>
      <c r="AC144" s="23">
        <v>292</v>
      </c>
      <c r="AD144" s="23">
        <v>2841</v>
      </c>
      <c r="AE144" s="24">
        <v>9.3201404404723913</v>
      </c>
      <c r="AF144" s="24">
        <v>3.1341960773684381</v>
      </c>
      <c r="AG144" s="24">
        <v>275</v>
      </c>
      <c r="AH144" s="24">
        <v>100</v>
      </c>
      <c r="AI144" s="30">
        <v>658.4</v>
      </c>
      <c r="AJ144" s="23">
        <v>1306</v>
      </c>
      <c r="AK144" s="23">
        <v>1341</v>
      </c>
      <c r="AL144" s="24">
        <v>97.390007457121555</v>
      </c>
      <c r="AM144" s="23">
        <v>123</v>
      </c>
      <c r="AN144" s="24">
        <v>8.4016393442622945</v>
      </c>
      <c r="AO144" s="23">
        <v>1464</v>
      </c>
      <c r="AP144" s="24">
        <v>89.207650273224047</v>
      </c>
      <c r="AQ144" s="30">
        <v>652</v>
      </c>
      <c r="AR144" s="23">
        <v>1370</v>
      </c>
      <c r="AS144" s="23">
        <v>1500</v>
      </c>
      <c r="AT144" s="24">
        <v>91.333333333333329</v>
      </c>
      <c r="AU144" s="23">
        <v>169</v>
      </c>
      <c r="AV144" s="24">
        <v>10.12582384661474</v>
      </c>
      <c r="AW144" s="23">
        <v>1669</v>
      </c>
      <c r="AX144" s="24">
        <v>82.085080886758547</v>
      </c>
    </row>
    <row r="145" spans="1:50" x14ac:dyDescent="0.35">
      <c r="A145" s="22" t="s">
        <v>827</v>
      </c>
      <c r="B145" s="22" t="s">
        <v>828</v>
      </c>
      <c r="C145" s="22" t="s">
        <v>829</v>
      </c>
      <c r="D145" s="22" t="s">
        <v>830</v>
      </c>
      <c r="E145" s="22" t="s">
        <v>831</v>
      </c>
      <c r="F145" s="22" t="s">
        <v>832</v>
      </c>
      <c r="G145" s="22" t="s">
        <v>833</v>
      </c>
      <c r="H145" s="22" t="s">
        <v>834</v>
      </c>
      <c r="I145" s="22" t="s">
        <v>419</v>
      </c>
      <c r="J145" s="22" t="s">
        <v>855</v>
      </c>
      <c r="K145" s="22" t="s">
        <v>856</v>
      </c>
      <c r="L145" s="23">
        <v>44</v>
      </c>
      <c r="M145" s="23">
        <v>295655</v>
      </c>
      <c r="N145" s="23">
        <v>2718</v>
      </c>
      <c r="O145" s="24">
        <v>0.91931474184437945</v>
      </c>
      <c r="P145" s="23">
        <v>45</v>
      </c>
      <c r="Q145" s="23">
        <v>310972</v>
      </c>
      <c r="R145" s="23">
        <v>2942</v>
      </c>
      <c r="S145" s="24">
        <v>0.94606588374516032</v>
      </c>
      <c r="T145" s="24">
        <v>2.6751141900780873E-2</v>
      </c>
      <c r="U145" s="30">
        <v>1260.5300000000002</v>
      </c>
      <c r="V145" s="24">
        <v>98.787617554858954</v>
      </c>
      <c r="W145" s="30">
        <v>1299.51</v>
      </c>
      <c r="X145" s="24">
        <v>99.57931034482759</v>
      </c>
      <c r="Y145" s="24">
        <v>0.79169278996863568</v>
      </c>
      <c r="Z145" s="23">
        <v>214</v>
      </c>
      <c r="AA145" s="23">
        <v>4034</v>
      </c>
      <c r="AB145" s="24">
        <v>5.0376647834274948</v>
      </c>
      <c r="AC145" s="23">
        <v>278</v>
      </c>
      <c r="AD145" s="23">
        <v>3578</v>
      </c>
      <c r="AE145" s="24">
        <v>7.2095435684647295</v>
      </c>
      <c r="AF145" s="24">
        <v>2.1718787850372347</v>
      </c>
      <c r="AG145" s="24">
        <v>225</v>
      </c>
      <c r="AH145" s="24">
        <v>100</v>
      </c>
      <c r="AI145" s="30">
        <v>539.73</v>
      </c>
      <c r="AJ145" s="23">
        <v>1361</v>
      </c>
      <c r="AK145" s="23">
        <v>1390</v>
      </c>
      <c r="AL145" s="24">
        <v>97.913669064748206</v>
      </c>
      <c r="AM145" s="23">
        <v>35</v>
      </c>
      <c r="AN145" s="24">
        <v>2.4561403508771931</v>
      </c>
      <c r="AO145" s="23">
        <v>1425</v>
      </c>
      <c r="AP145" s="24">
        <v>95.508771929824562</v>
      </c>
      <c r="AQ145" s="30">
        <v>534.78</v>
      </c>
      <c r="AR145" s="23">
        <v>1871</v>
      </c>
      <c r="AS145" s="23">
        <v>2188</v>
      </c>
      <c r="AT145" s="24">
        <v>85.511882998171856</v>
      </c>
      <c r="AU145" s="23">
        <v>243</v>
      </c>
      <c r="AV145" s="24">
        <v>9.9958864664747011</v>
      </c>
      <c r="AW145" s="23">
        <v>2431</v>
      </c>
      <c r="AX145" s="24">
        <v>76.964212258329894</v>
      </c>
    </row>
    <row r="146" spans="1:50" x14ac:dyDescent="0.35">
      <c r="A146" s="22" t="s">
        <v>827</v>
      </c>
      <c r="B146" s="22" t="s">
        <v>828</v>
      </c>
      <c r="C146" s="22" t="s">
        <v>829</v>
      </c>
      <c r="D146" s="22" t="s">
        <v>830</v>
      </c>
      <c r="E146" s="22" t="s">
        <v>831</v>
      </c>
      <c r="F146" s="22" t="s">
        <v>832</v>
      </c>
      <c r="G146" s="22" t="s">
        <v>833</v>
      </c>
      <c r="H146" s="22" t="s">
        <v>834</v>
      </c>
      <c r="I146" s="22" t="s">
        <v>420</v>
      </c>
      <c r="J146" s="22" t="s">
        <v>857</v>
      </c>
      <c r="K146" s="22" t="s">
        <v>858</v>
      </c>
      <c r="L146" s="23">
        <v>36</v>
      </c>
      <c r="M146" s="23">
        <v>300382</v>
      </c>
      <c r="N146" s="23">
        <v>1600</v>
      </c>
      <c r="O146" s="24">
        <v>0.53265508585734167</v>
      </c>
      <c r="P146" s="23">
        <v>36</v>
      </c>
      <c r="Q146" s="23">
        <v>312066</v>
      </c>
      <c r="R146" s="23">
        <v>1757</v>
      </c>
      <c r="S146" s="24">
        <v>0.56302192484923064</v>
      </c>
      <c r="T146" s="24">
        <v>3.0366838991888967E-2</v>
      </c>
      <c r="U146" s="30">
        <v>1021.5</v>
      </c>
      <c r="V146" s="24">
        <v>97.84482758620689</v>
      </c>
      <c r="W146" s="30">
        <v>1044</v>
      </c>
      <c r="X146" s="24">
        <v>100</v>
      </c>
      <c r="Y146" s="24">
        <v>2.1551724137931103</v>
      </c>
      <c r="Z146" s="23">
        <v>146</v>
      </c>
      <c r="AA146" s="23">
        <v>2249</v>
      </c>
      <c r="AB146" s="24">
        <v>6.0960334029227559</v>
      </c>
      <c r="AC146" s="23">
        <v>141</v>
      </c>
      <c r="AD146" s="23">
        <v>2347</v>
      </c>
      <c r="AE146" s="24">
        <v>5.667202572347267</v>
      </c>
      <c r="AF146" s="24">
        <v>-0.42883083057548887</v>
      </c>
      <c r="AG146" s="24">
        <v>180</v>
      </c>
      <c r="AH146" s="24">
        <v>100</v>
      </c>
      <c r="AI146" s="30">
        <v>432</v>
      </c>
      <c r="AJ146" s="23">
        <v>1047</v>
      </c>
      <c r="AK146" s="23">
        <v>1084</v>
      </c>
      <c r="AL146" s="24">
        <v>96.586715867158674</v>
      </c>
      <c r="AM146" s="23">
        <v>26</v>
      </c>
      <c r="AN146" s="24">
        <v>2.3423423423423424</v>
      </c>
      <c r="AO146" s="23">
        <v>1110</v>
      </c>
      <c r="AP146" s="24">
        <v>94.324324324324323</v>
      </c>
      <c r="AQ146" s="30">
        <v>432</v>
      </c>
      <c r="AR146" s="23">
        <v>1093</v>
      </c>
      <c r="AS146" s="23">
        <v>1263</v>
      </c>
      <c r="AT146" s="24">
        <v>86.539984164687255</v>
      </c>
      <c r="AU146" s="23">
        <v>115</v>
      </c>
      <c r="AV146" s="24">
        <v>8.3454281567489108</v>
      </c>
      <c r="AW146" s="23">
        <v>1378</v>
      </c>
      <c r="AX146" s="24">
        <v>79.317851959361391</v>
      </c>
    </row>
    <row r="147" spans="1:50" x14ac:dyDescent="0.35">
      <c r="A147" s="22" t="s">
        <v>827</v>
      </c>
      <c r="B147" s="22" t="s">
        <v>828</v>
      </c>
      <c r="C147" s="22" t="s">
        <v>829</v>
      </c>
      <c r="D147" s="22" t="s">
        <v>830</v>
      </c>
      <c r="E147" s="22" t="s">
        <v>831</v>
      </c>
      <c r="F147" s="22" t="s">
        <v>832</v>
      </c>
      <c r="G147" s="22" t="s">
        <v>833</v>
      </c>
      <c r="H147" s="22" t="s">
        <v>834</v>
      </c>
      <c r="I147" s="22" t="s">
        <v>421</v>
      </c>
      <c r="J147" s="22" t="s">
        <v>859</v>
      </c>
      <c r="K147" s="22" t="s">
        <v>860</v>
      </c>
      <c r="L147" s="23">
        <v>43</v>
      </c>
      <c r="M147" s="23">
        <v>296638</v>
      </c>
      <c r="N147" s="23">
        <v>2343</v>
      </c>
      <c r="O147" s="24">
        <v>0.78985160363810436</v>
      </c>
      <c r="P147" s="23">
        <v>43</v>
      </c>
      <c r="Q147" s="23">
        <v>306517</v>
      </c>
      <c r="R147" s="23">
        <v>2548</v>
      </c>
      <c r="S147" s="24">
        <v>0.83127526368847404</v>
      </c>
      <c r="T147" s="24">
        <v>4.1423660050369682E-2</v>
      </c>
      <c r="U147" s="30">
        <v>1246.3699999999999</v>
      </c>
      <c r="V147" s="24">
        <v>99.949478748997592</v>
      </c>
      <c r="W147" s="30">
        <v>1247</v>
      </c>
      <c r="X147" s="24">
        <v>100</v>
      </c>
      <c r="Y147" s="24">
        <v>5.0521251002408007E-2</v>
      </c>
      <c r="Z147" s="23">
        <v>244</v>
      </c>
      <c r="AA147" s="23">
        <v>3314</v>
      </c>
      <c r="AB147" s="24">
        <v>6.8577852726250708</v>
      </c>
      <c r="AC147" s="23">
        <v>224</v>
      </c>
      <c r="AD147" s="23">
        <v>2951</v>
      </c>
      <c r="AE147" s="24">
        <v>7.0551181102362204</v>
      </c>
      <c r="AF147" s="24">
        <v>0.19733283761114961</v>
      </c>
      <c r="AG147" s="24">
        <v>215</v>
      </c>
      <c r="AH147" s="24">
        <v>100</v>
      </c>
      <c r="AI147" s="30">
        <v>516</v>
      </c>
      <c r="AJ147" s="23">
        <v>1068</v>
      </c>
      <c r="AK147" s="23">
        <v>1097</v>
      </c>
      <c r="AL147" s="24">
        <v>97.356426618049227</v>
      </c>
      <c r="AM147" s="23">
        <v>51</v>
      </c>
      <c r="AN147" s="24">
        <v>4.4425087108013939</v>
      </c>
      <c r="AO147" s="23">
        <v>1148</v>
      </c>
      <c r="AP147" s="24">
        <v>93.031358885017426</v>
      </c>
      <c r="AQ147" s="30">
        <v>516</v>
      </c>
      <c r="AR147" s="23">
        <v>1616</v>
      </c>
      <c r="AS147" s="23">
        <v>1854</v>
      </c>
      <c r="AT147" s="24">
        <v>87.162891046386193</v>
      </c>
      <c r="AU147" s="23">
        <v>173</v>
      </c>
      <c r="AV147" s="24">
        <v>8.5347804637395157</v>
      </c>
      <c r="AW147" s="23">
        <v>2027</v>
      </c>
      <c r="AX147" s="24">
        <v>79.723729649728654</v>
      </c>
    </row>
    <row r="148" spans="1:50" x14ac:dyDescent="0.35">
      <c r="A148" s="22" t="s">
        <v>827</v>
      </c>
      <c r="B148" s="22" t="s">
        <v>828</v>
      </c>
      <c r="C148" s="22" t="s">
        <v>829</v>
      </c>
      <c r="D148" s="22" t="s">
        <v>861</v>
      </c>
      <c r="E148" s="22" t="s">
        <v>831</v>
      </c>
      <c r="F148" s="22" t="s">
        <v>862</v>
      </c>
      <c r="G148" s="22" t="s">
        <v>863</v>
      </c>
      <c r="H148" s="22" t="s">
        <v>864</v>
      </c>
      <c r="I148" s="22" t="s">
        <v>422</v>
      </c>
      <c r="J148" s="22" t="s">
        <v>865</v>
      </c>
      <c r="K148" s="22" t="s">
        <v>866</v>
      </c>
      <c r="L148" s="23">
        <v>62</v>
      </c>
      <c r="M148" s="23">
        <v>359034</v>
      </c>
      <c r="N148" s="23">
        <v>2614</v>
      </c>
      <c r="O148" s="24">
        <v>0.72806475152771044</v>
      </c>
      <c r="P148" s="23">
        <v>62</v>
      </c>
      <c r="Q148" s="23">
        <v>369533</v>
      </c>
      <c r="R148" s="23">
        <v>3037</v>
      </c>
      <c r="S148" s="24">
        <v>0.82184811640638311</v>
      </c>
      <c r="T148" s="24">
        <v>9.378336487867267E-2</v>
      </c>
      <c r="U148" s="30">
        <v>1793.2</v>
      </c>
      <c r="V148" s="24">
        <v>99.733036707452726</v>
      </c>
      <c r="W148" s="30">
        <v>1798</v>
      </c>
      <c r="X148" s="24">
        <v>100</v>
      </c>
      <c r="Y148" s="24">
        <v>0.26696329254727402</v>
      </c>
      <c r="Z148" s="23">
        <v>382</v>
      </c>
      <c r="AA148" s="23">
        <v>3803</v>
      </c>
      <c r="AB148" s="24">
        <v>9.1278375149342885</v>
      </c>
      <c r="AC148" s="23">
        <v>375</v>
      </c>
      <c r="AD148" s="23">
        <v>3463</v>
      </c>
      <c r="AE148" s="24">
        <v>9.7707139134966141</v>
      </c>
      <c r="AF148" s="24">
        <v>0.64287639856232559</v>
      </c>
      <c r="AG148" s="24">
        <v>310</v>
      </c>
      <c r="AH148" s="24">
        <v>100</v>
      </c>
      <c r="AI148" s="30">
        <v>744</v>
      </c>
      <c r="AJ148" s="23">
        <v>1254</v>
      </c>
      <c r="AK148" s="23">
        <v>1283</v>
      </c>
      <c r="AL148" s="24">
        <v>97.739672642244741</v>
      </c>
      <c r="AM148" s="23">
        <v>30</v>
      </c>
      <c r="AN148" s="24">
        <v>2.2848438690022852</v>
      </c>
      <c r="AO148" s="23">
        <v>1313</v>
      </c>
      <c r="AP148" s="24">
        <v>95.506473724295503</v>
      </c>
      <c r="AQ148" s="30">
        <v>744</v>
      </c>
      <c r="AR148" s="23">
        <v>1780</v>
      </c>
      <c r="AS148" s="23">
        <v>2180</v>
      </c>
      <c r="AT148" s="24">
        <v>81.651376146788991</v>
      </c>
      <c r="AU148" s="23">
        <v>345</v>
      </c>
      <c r="AV148" s="24">
        <v>13.663366336633665</v>
      </c>
      <c r="AW148" s="23">
        <v>2525</v>
      </c>
      <c r="AX148" s="24">
        <v>70.495049504950487</v>
      </c>
    </row>
    <row r="149" spans="1:50" x14ac:dyDescent="0.35">
      <c r="A149" s="22" t="s">
        <v>827</v>
      </c>
      <c r="B149" s="22" t="s">
        <v>828</v>
      </c>
      <c r="C149" s="22" t="s">
        <v>829</v>
      </c>
      <c r="D149" s="22" t="s">
        <v>861</v>
      </c>
      <c r="E149" s="22" t="s">
        <v>831</v>
      </c>
      <c r="F149" s="22" t="s">
        <v>862</v>
      </c>
      <c r="G149" s="22" t="s">
        <v>863</v>
      </c>
      <c r="H149" s="22" t="s">
        <v>864</v>
      </c>
      <c r="I149" s="22" t="s">
        <v>423</v>
      </c>
      <c r="J149" s="22" t="s">
        <v>867</v>
      </c>
      <c r="K149" s="22" t="s">
        <v>868</v>
      </c>
      <c r="L149" s="23">
        <v>77</v>
      </c>
      <c r="M149" s="23">
        <v>423472</v>
      </c>
      <c r="N149" s="23">
        <v>4093</v>
      </c>
      <c r="O149" s="24">
        <v>0.96653379680356666</v>
      </c>
      <c r="P149" s="23">
        <v>77</v>
      </c>
      <c r="Q149" s="23">
        <v>429988</v>
      </c>
      <c r="R149" s="23">
        <v>4626</v>
      </c>
      <c r="S149" s="24">
        <v>1.0758439770412198</v>
      </c>
      <c r="T149" s="24">
        <v>0.10931018023765315</v>
      </c>
      <c r="U149" s="30">
        <v>2229.0700000000002</v>
      </c>
      <c r="V149" s="24">
        <v>99.824003582624272</v>
      </c>
      <c r="W149" s="30">
        <v>2204</v>
      </c>
      <c r="X149" s="24">
        <v>98.701298701298697</v>
      </c>
      <c r="Y149" s="24">
        <v>-1.1227048813255749</v>
      </c>
      <c r="Z149" s="23">
        <v>438</v>
      </c>
      <c r="AA149" s="23">
        <v>5729</v>
      </c>
      <c r="AB149" s="24">
        <v>7.1023187935787258</v>
      </c>
      <c r="AC149" s="23">
        <v>370</v>
      </c>
      <c r="AD149" s="23">
        <v>6606</v>
      </c>
      <c r="AE149" s="24">
        <v>5.3038990825688073</v>
      </c>
      <c r="AF149" s="24">
        <v>-1.7984197110099185</v>
      </c>
      <c r="AG149" s="24">
        <v>380</v>
      </c>
      <c r="AH149" s="24">
        <v>98.701298701298697</v>
      </c>
      <c r="AI149" s="30">
        <v>912</v>
      </c>
      <c r="AJ149" s="23">
        <v>3127</v>
      </c>
      <c r="AK149" s="23">
        <v>3183</v>
      </c>
      <c r="AL149" s="24">
        <v>98.240653471567711</v>
      </c>
      <c r="AM149" s="23">
        <v>126</v>
      </c>
      <c r="AN149" s="24">
        <v>3.8077969174977335</v>
      </c>
      <c r="AO149" s="23">
        <v>3309</v>
      </c>
      <c r="AP149" s="24">
        <v>94.499848896947711</v>
      </c>
      <c r="AQ149" s="30">
        <v>912</v>
      </c>
      <c r="AR149" s="23">
        <v>2989</v>
      </c>
      <c r="AS149" s="23">
        <v>3423</v>
      </c>
      <c r="AT149" s="24">
        <v>87.321063394683023</v>
      </c>
      <c r="AU149" s="23">
        <v>244</v>
      </c>
      <c r="AV149" s="24">
        <v>6.6539405508590121</v>
      </c>
      <c r="AW149" s="23">
        <v>3667</v>
      </c>
      <c r="AX149" s="24">
        <v>81.510771748022904</v>
      </c>
    </row>
    <row r="150" spans="1:50" x14ac:dyDescent="0.35">
      <c r="A150" s="22" t="s">
        <v>827</v>
      </c>
      <c r="B150" s="22" t="s">
        <v>828</v>
      </c>
      <c r="C150" s="22" t="s">
        <v>829</v>
      </c>
      <c r="D150" s="22" t="s">
        <v>861</v>
      </c>
      <c r="E150" s="22" t="s">
        <v>831</v>
      </c>
      <c r="F150" s="22" t="s">
        <v>862</v>
      </c>
      <c r="G150" s="22" t="s">
        <v>863</v>
      </c>
      <c r="H150" s="22" t="s">
        <v>864</v>
      </c>
      <c r="I150" s="22" t="s">
        <v>424</v>
      </c>
      <c r="J150" s="22" t="s">
        <v>869</v>
      </c>
      <c r="K150" s="22" t="s">
        <v>870</v>
      </c>
      <c r="L150" s="23">
        <v>52</v>
      </c>
      <c r="M150" s="23">
        <v>303302</v>
      </c>
      <c r="N150" s="23">
        <v>2913</v>
      </c>
      <c r="O150" s="24">
        <v>0.9604288794666701</v>
      </c>
      <c r="P150" s="23">
        <v>52</v>
      </c>
      <c r="Q150" s="23">
        <v>308533</v>
      </c>
      <c r="R150" s="23">
        <v>3144</v>
      </c>
      <c r="S150" s="24">
        <v>1.0190157940965796</v>
      </c>
      <c r="T150" s="24">
        <v>5.8586914629909503E-2</v>
      </c>
      <c r="U150" s="30">
        <v>1503.16</v>
      </c>
      <c r="V150" s="24">
        <v>99.679045092838209</v>
      </c>
      <c r="W150" s="30">
        <v>1506.67</v>
      </c>
      <c r="X150" s="24">
        <v>99.91180371352786</v>
      </c>
      <c r="Y150" s="24">
        <v>0.23275862068965125</v>
      </c>
      <c r="Z150" s="23">
        <v>279</v>
      </c>
      <c r="AA150" s="23">
        <v>4370</v>
      </c>
      <c r="AB150" s="24">
        <v>6.0012906001290593</v>
      </c>
      <c r="AC150" s="23">
        <v>252</v>
      </c>
      <c r="AD150" s="23">
        <v>4212</v>
      </c>
      <c r="AE150" s="24">
        <v>5.6451612903225801</v>
      </c>
      <c r="AF150" s="24">
        <v>-0.35612930980647928</v>
      </c>
      <c r="AG150" s="24">
        <v>260</v>
      </c>
      <c r="AH150" s="24">
        <v>100</v>
      </c>
      <c r="AI150" s="30">
        <v>622.67000000000007</v>
      </c>
      <c r="AJ150" s="23">
        <v>1844</v>
      </c>
      <c r="AK150" s="23">
        <v>1885</v>
      </c>
      <c r="AL150" s="24">
        <v>97.824933687002655</v>
      </c>
      <c r="AM150" s="23">
        <v>87</v>
      </c>
      <c r="AN150" s="24">
        <v>4.4117647058823533</v>
      </c>
      <c r="AO150" s="23">
        <v>1972</v>
      </c>
      <c r="AP150" s="24">
        <v>93.509127789046659</v>
      </c>
      <c r="AQ150" s="30">
        <v>624</v>
      </c>
      <c r="AR150" s="23">
        <v>2012</v>
      </c>
      <c r="AS150" s="23">
        <v>2327</v>
      </c>
      <c r="AT150" s="24">
        <v>86.463257412978081</v>
      </c>
      <c r="AU150" s="23">
        <v>165</v>
      </c>
      <c r="AV150" s="24">
        <v>6.6211878009630816</v>
      </c>
      <c r="AW150" s="23">
        <v>2492</v>
      </c>
      <c r="AX150" s="24">
        <v>80.738362760834676</v>
      </c>
    </row>
    <row r="151" spans="1:50" x14ac:dyDescent="0.35">
      <c r="A151" s="22" t="s">
        <v>827</v>
      </c>
      <c r="B151" s="22" t="s">
        <v>828</v>
      </c>
      <c r="C151" s="22" t="s">
        <v>829</v>
      </c>
      <c r="D151" s="22" t="s">
        <v>861</v>
      </c>
      <c r="E151" s="22" t="s">
        <v>831</v>
      </c>
      <c r="F151" s="22" t="s">
        <v>862</v>
      </c>
      <c r="G151" s="22" t="s">
        <v>863</v>
      </c>
      <c r="H151" s="22" t="s">
        <v>864</v>
      </c>
      <c r="I151" s="22" t="s">
        <v>425</v>
      </c>
      <c r="J151" s="22" t="s">
        <v>871</v>
      </c>
      <c r="K151" s="22" t="s">
        <v>872</v>
      </c>
      <c r="L151" s="23">
        <v>31</v>
      </c>
      <c r="M151" s="23">
        <v>209683</v>
      </c>
      <c r="N151" s="23">
        <v>1963</v>
      </c>
      <c r="O151" s="24">
        <v>0.93617508334008959</v>
      </c>
      <c r="P151" s="23">
        <v>31</v>
      </c>
      <c r="Q151" s="23">
        <v>215507</v>
      </c>
      <c r="R151" s="23">
        <v>2115</v>
      </c>
      <c r="S151" s="24">
        <v>0.98140663644336379</v>
      </c>
      <c r="T151" s="24">
        <v>4.5231553103274202E-2</v>
      </c>
      <c r="U151" s="30">
        <v>874.56</v>
      </c>
      <c r="V151" s="24">
        <v>97.281423804226904</v>
      </c>
      <c r="W151" s="30">
        <v>868.93999999999994</v>
      </c>
      <c r="X151" s="24">
        <v>96.656284760845381</v>
      </c>
      <c r="Y151" s="24">
        <v>-0.62513904338152315</v>
      </c>
      <c r="Z151" s="23">
        <v>222</v>
      </c>
      <c r="AA151" s="23">
        <v>2582</v>
      </c>
      <c r="AB151" s="24">
        <v>7.9172610556348069</v>
      </c>
      <c r="AC151" s="23">
        <v>187</v>
      </c>
      <c r="AD151" s="23">
        <v>2827</v>
      </c>
      <c r="AE151" s="24">
        <v>6.2043795620437958</v>
      </c>
      <c r="AF151" s="24">
        <v>-1.7128814935910111</v>
      </c>
      <c r="AG151" s="24">
        <v>150</v>
      </c>
      <c r="AH151" s="24">
        <v>96.774193548387103</v>
      </c>
      <c r="AI151" s="30">
        <v>359.67</v>
      </c>
      <c r="AJ151" s="23">
        <v>1293</v>
      </c>
      <c r="AK151" s="23">
        <v>1322</v>
      </c>
      <c r="AL151" s="24">
        <v>97.806354009077154</v>
      </c>
      <c r="AM151" s="23">
        <v>63</v>
      </c>
      <c r="AN151" s="24">
        <v>4.5487364620938626</v>
      </c>
      <c r="AO151" s="23">
        <v>1385</v>
      </c>
      <c r="AP151" s="24">
        <v>93.357400722021666</v>
      </c>
      <c r="AQ151" s="30">
        <v>359.27</v>
      </c>
      <c r="AR151" s="23">
        <v>1299</v>
      </c>
      <c r="AS151" s="23">
        <v>1505</v>
      </c>
      <c r="AT151" s="24">
        <v>86.312292358803987</v>
      </c>
      <c r="AU151" s="23">
        <v>124</v>
      </c>
      <c r="AV151" s="24">
        <v>7.6120319214241867</v>
      </c>
      <c r="AW151" s="23">
        <v>1629</v>
      </c>
      <c r="AX151" s="24">
        <v>79.742173112338861</v>
      </c>
    </row>
    <row r="152" spans="1:50" x14ac:dyDescent="0.35">
      <c r="A152" s="22" t="s">
        <v>827</v>
      </c>
      <c r="B152" s="22" t="s">
        <v>828</v>
      </c>
      <c r="C152" s="22" t="s">
        <v>829</v>
      </c>
      <c r="D152" s="22" t="s">
        <v>861</v>
      </c>
      <c r="E152" s="22" t="s">
        <v>831</v>
      </c>
      <c r="F152" s="22" t="s">
        <v>862</v>
      </c>
      <c r="G152" s="22" t="s">
        <v>863</v>
      </c>
      <c r="H152" s="22" t="s">
        <v>864</v>
      </c>
      <c r="I152" s="22" t="s">
        <v>426</v>
      </c>
      <c r="J152" s="22" t="s">
        <v>873</v>
      </c>
      <c r="K152" s="22" t="s">
        <v>874</v>
      </c>
      <c r="L152" s="23">
        <v>34</v>
      </c>
      <c r="M152" s="23">
        <v>260582</v>
      </c>
      <c r="N152" s="23">
        <v>3204</v>
      </c>
      <c r="O152" s="24">
        <v>1.2295553798804215</v>
      </c>
      <c r="P152" s="23">
        <v>34</v>
      </c>
      <c r="Q152" s="23">
        <v>263140</v>
      </c>
      <c r="R152" s="23">
        <v>3470</v>
      </c>
      <c r="S152" s="24">
        <v>1.318689670897621</v>
      </c>
      <c r="T152" s="24">
        <v>8.9134291017199496E-2</v>
      </c>
      <c r="U152" s="30">
        <v>975.65</v>
      </c>
      <c r="V152" s="24">
        <v>98.950304259634891</v>
      </c>
      <c r="W152" s="30">
        <v>974</v>
      </c>
      <c r="X152" s="24">
        <v>98.782961460446245</v>
      </c>
      <c r="Y152" s="24">
        <v>-0.16734279918864559</v>
      </c>
      <c r="Z152" s="23">
        <v>397</v>
      </c>
      <c r="AA152" s="23">
        <v>4613</v>
      </c>
      <c r="AB152" s="24">
        <v>7.9241516966067866</v>
      </c>
      <c r="AC152" s="23">
        <v>330</v>
      </c>
      <c r="AD152" s="23">
        <v>3842</v>
      </c>
      <c r="AE152" s="24">
        <v>7.9098753595397895</v>
      </c>
      <c r="AF152" s="24">
        <v>-1.4276337066997158E-2</v>
      </c>
      <c r="AG152" s="24">
        <v>170</v>
      </c>
      <c r="AH152" s="24">
        <v>100</v>
      </c>
      <c r="AI152" s="30">
        <v>396</v>
      </c>
      <c r="AJ152" s="23">
        <v>1142</v>
      </c>
      <c r="AK152" s="23">
        <v>1173</v>
      </c>
      <c r="AL152" s="24">
        <v>97.35720375106564</v>
      </c>
      <c r="AM152" s="23">
        <v>39</v>
      </c>
      <c r="AN152" s="24">
        <v>3.217821782178218</v>
      </c>
      <c r="AO152" s="23">
        <v>1212</v>
      </c>
      <c r="AP152" s="24">
        <v>94.224422442244233</v>
      </c>
      <c r="AQ152" s="30">
        <v>408</v>
      </c>
      <c r="AR152" s="23">
        <v>2172</v>
      </c>
      <c r="AS152" s="23">
        <v>2669</v>
      </c>
      <c r="AT152" s="24">
        <v>81.378793555638822</v>
      </c>
      <c r="AU152" s="23">
        <v>291</v>
      </c>
      <c r="AV152" s="24">
        <v>9.8310810810810807</v>
      </c>
      <c r="AW152" s="23">
        <v>2960</v>
      </c>
      <c r="AX152" s="24">
        <v>73.378378378378386</v>
      </c>
    </row>
    <row r="153" spans="1:50" x14ac:dyDescent="0.35">
      <c r="A153" s="22" t="s">
        <v>827</v>
      </c>
      <c r="B153" s="22" t="s">
        <v>828</v>
      </c>
      <c r="C153" s="22" t="s">
        <v>829</v>
      </c>
      <c r="D153" s="22" t="s">
        <v>861</v>
      </c>
      <c r="E153" s="22" t="s">
        <v>831</v>
      </c>
      <c r="F153" s="22" t="s">
        <v>862</v>
      </c>
      <c r="G153" s="22" t="s">
        <v>863</v>
      </c>
      <c r="H153" s="22" t="s">
        <v>864</v>
      </c>
      <c r="I153" s="22" t="s">
        <v>427</v>
      </c>
      <c r="J153" s="22" t="s">
        <v>875</v>
      </c>
      <c r="K153" s="22" t="s">
        <v>876</v>
      </c>
      <c r="L153" s="23">
        <v>46</v>
      </c>
      <c r="M153" s="23">
        <v>304147</v>
      </c>
      <c r="N153" s="23">
        <v>3837</v>
      </c>
      <c r="O153" s="24">
        <v>1.261561021479745</v>
      </c>
      <c r="P153" s="23">
        <v>46</v>
      </c>
      <c r="Q153" s="23">
        <v>307964</v>
      </c>
      <c r="R153" s="23">
        <v>4226</v>
      </c>
      <c r="S153" s="24">
        <v>1.3722383135691185</v>
      </c>
      <c r="T153" s="24">
        <v>0.11067729208937349</v>
      </c>
      <c r="U153" s="30">
        <v>1329.1000000000001</v>
      </c>
      <c r="V153" s="24">
        <v>99.632683658170933</v>
      </c>
      <c r="W153" s="30">
        <v>1334</v>
      </c>
      <c r="X153" s="24">
        <v>100</v>
      </c>
      <c r="Y153" s="24">
        <v>0.36731634182906703</v>
      </c>
      <c r="Z153" s="23">
        <v>410</v>
      </c>
      <c r="AA153" s="23">
        <v>5558</v>
      </c>
      <c r="AB153" s="24">
        <v>6.8699731903485262</v>
      </c>
      <c r="AC153" s="23">
        <v>386</v>
      </c>
      <c r="AD153" s="23">
        <v>4694</v>
      </c>
      <c r="AE153" s="24">
        <v>7.5984251968503935</v>
      </c>
      <c r="AF153" s="24">
        <v>0.72845200650186737</v>
      </c>
      <c r="AG153" s="24">
        <v>230</v>
      </c>
      <c r="AH153" s="24">
        <v>100</v>
      </c>
      <c r="AI153" s="30">
        <v>552</v>
      </c>
      <c r="AJ153" s="23">
        <v>1466</v>
      </c>
      <c r="AK153" s="23">
        <v>1499</v>
      </c>
      <c r="AL153" s="24">
        <v>97.798532354903273</v>
      </c>
      <c r="AM153" s="23">
        <v>45</v>
      </c>
      <c r="AN153" s="24">
        <v>2.9145077720207255</v>
      </c>
      <c r="AO153" s="23">
        <v>1544</v>
      </c>
      <c r="AP153" s="24">
        <v>94.948186528497416</v>
      </c>
      <c r="AQ153" s="30">
        <v>552</v>
      </c>
      <c r="AR153" s="23">
        <v>2710</v>
      </c>
      <c r="AS153" s="23">
        <v>3195</v>
      </c>
      <c r="AT153" s="24">
        <v>84.820031298904539</v>
      </c>
      <c r="AU153" s="23">
        <v>341</v>
      </c>
      <c r="AV153" s="24">
        <v>9.6436651583710411</v>
      </c>
      <c r="AW153" s="23">
        <v>3536</v>
      </c>
      <c r="AX153" s="24">
        <v>76.64027149321268</v>
      </c>
    </row>
    <row r="154" spans="1:50" x14ac:dyDescent="0.35">
      <c r="A154" s="22" t="s">
        <v>827</v>
      </c>
      <c r="B154" s="22" t="s">
        <v>828</v>
      </c>
      <c r="C154" s="22" t="s">
        <v>829</v>
      </c>
      <c r="D154" s="22" t="s">
        <v>861</v>
      </c>
      <c r="E154" s="22" t="s">
        <v>831</v>
      </c>
      <c r="F154" s="22" t="s">
        <v>862</v>
      </c>
      <c r="G154" s="22" t="s">
        <v>863</v>
      </c>
      <c r="H154" s="22" t="s">
        <v>864</v>
      </c>
      <c r="I154" s="22" t="s">
        <v>428</v>
      </c>
      <c r="J154" s="22" t="s">
        <v>877</v>
      </c>
      <c r="K154" s="22" t="s">
        <v>878</v>
      </c>
      <c r="L154" s="23">
        <v>46</v>
      </c>
      <c r="M154" s="23">
        <v>242428</v>
      </c>
      <c r="N154" s="23">
        <v>2460</v>
      </c>
      <c r="O154" s="24">
        <v>1.0147342716187899</v>
      </c>
      <c r="P154" s="23">
        <v>46</v>
      </c>
      <c r="Q154" s="23">
        <v>245315</v>
      </c>
      <c r="R154" s="23">
        <v>2639</v>
      </c>
      <c r="S154" s="24">
        <v>1.0757597374803824</v>
      </c>
      <c r="T154" s="24">
        <v>6.1025465861592521E-2</v>
      </c>
      <c r="U154" s="30">
        <v>1321.1599999999999</v>
      </c>
      <c r="V154" s="24">
        <v>99.03748125937031</v>
      </c>
      <c r="W154" s="30">
        <v>1305</v>
      </c>
      <c r="X154" s="24">
        <v>97.826086956521735</v>
      </c>
      <c r="Y154" s="24">
        <v>-1.211394302848575</v>
      </c>
      <c r="Z154" s="23">
        <v>254</v>
      </c>
      <c r="AA154" s="23">
        <v>3345</v>
      </c>
      <c r="AB154" s="24">
        <v>7.0575159766601834</v>
      </c>
      <c r="AC154" s="23">
        <v>265</v>
      </c>
      <c r="AD154" s="23">
        <v>3627</v>
      </c>
      <c r="AE154" s="24">
        <v>6.8088386433710184</v>
      </c>
      <c r="AF154" s="24">
        <v>-0.24867733328916497</v>
      </c>
      <c r="AG154" s="24">
        <v>225</v>
      </c>
      <c r="AH154" s="24">
        <v>97.826086956521735</v>
      </c>
      <c r="AI154" s="30">
        <v>540</v>
      </c>
      <c r="AJ154" s="23">
        <v>1694</v>
      </c>
      <c r="AK154" s="23">
        <v>1731</v>
      </c>
      <c r="AL154" s="24">
        <v>97.862507221259392</v>
      </c>
      <c r="AM154" s="23">
        <v>74</v>
      </c>
      <c r="AN154" s="24">
        <v>4.0997229916897506</v>
      </c>
      <c r="AO154" s="23">
        <v>1805</v>
      </c>
      <c r="AP154" s="24">
        <v>93.850415512465375</v>
      </c>
      <c r="AQ154" s="30">
        <v>540</v>
      </c>
      <c r="AR154" s="23">
        <v>1662</v>
      </c>
      <c r="AS154" s="23">
        <v>1896</v>
      </c>
      <c r="AT154" s="24">
        <v>87.658227848101262</v>
      </c>
      <c r="AU154" s="23">
        <v>191</v>
      </c>
      <c r="AV154" s="24">
        <v>9.1518926689027307</v>
      </c>
      <c r="AW154" s="23">
        <v>2087</v>
      </c>
      <c r="AX154" s="24">
        <v>79.635840919980836</v>
      </c>
    </row>
    <row r="155" spans="1:50" x14ac:dyDescent="0.35">
      <c r="A155" s="22" t="s">
        <v>827</v>
      </c>
      <c r="B155" s="22" t="s">
        <v>828</v>
      </c>
      <c r="C155" s="22" t="s">
        <v>829</v>
      </c>
      <c r="D155" s="22" t="s">
        <v>861</v>
      </c>
      <c r="E155" s="22" t="s">
        <v>831</v>
      </c>
      <c r="F155" s="22" t="s">
        <v>862</v>
      </c>
      <c r="G155" s="22" t="s">
        <v>863</v>
      </c>
      <c r="H155" s="22" t="s">
        <v>864</v>
      </c>
      <c r="I155" s="22" t="s">
        <v>429</v>
      </c>
      <c r="J155" s="22" t="s">
        <v>879</v>
      </c>
      <c r="K155" s="22" t="s">
        <v>880</v>
      </c>
      <c r="L155" s="23">
        <v>34</v>
      </c>
      <c r="M155" s="23">
        <v>212317</v>
      </c>
      <c r="N155" s="23">
        <v>2217</v>
      </c>
      <c r="O155" s="24">
        <v>1.0441933523928841</v>
      </c>
      <c r="P155" s="23">
        <v>34</v>
      </c>
      <c r="Q155" s="23">
        <v>217979</v>
      </c>
      <c r="R155" s="23">
        <v>2352</v>
      </c>
      <c r="S155" s="24">
        <v>1.079003023227008</v>
      </c>
      <c r="T155" s="24">
        <v>3.4809670834123896E-2</v>
      </c>
      <c r="U155" s="30">
        <v>914.1</v>
      </c>
      <c r="V155" s="24">
        <v>92.707910750507111</v>
      </c>
      <c r="W155" s="30">
        <v>952.34</v>
      </c>
      <c r="X155" s="24">
        <v>96.58620689655173</v>
      </c>
      <c r="Y155" s="24">
        <v>3.8782961460446188</v>
      </c>
      <c r="Z155" s="23">
        <v>168</v>
      </c>
      <c r="AA155" s="23">
        <v>3075</v>
      </c>
      <c r="AB155" s="24">
        <v>5.1803885291396856</v>
      </c>
      <c r="AC155" s="23">
        <v>222</v>
      </c>
      <c r="AD155" s="23">
        <v>3122</v>
      </c>
      <c r="AE155" s="24">
        <v>6.6387559808612444</v>
      </c>
      <c r="AF155" s="24">
        <v>1.4583674517215588</v>
      </c>
      <c r="AG155" s="24">
        <v>165</v>
      </c>
      <c r="AH155" s="24">
        <v>97.058823529411768</v>
      </c>
      <c r="AI155" s="30">
        <v>395.73</v>
      </c>
      <c r="AJ155" s="23">
        <v>1362</v>
      </c>
      <c r="AK155" s="23">
        <v>1392</v>
      </c>
      <c r="AL155" s="24">
        <v>97.84482758620689</v>
      </c>
      <c r="AM155" s="23">
        <v>76</v>
      </c>
      <c r="AN155" s="24">
        <v>5.1771117166212539</v>
      </c>
      <c r="AO155" s="23">
        <v>1468</v>
      </c>
      <c r="AP155" s="24">
        <v>92.779291553133518</v>
      </c>
      <c r="AQ155" s="30">
        <v>391.61</v>
      </c>
      <c r="AR155" s="23">
        <v>1472</v>
      </c>
      <c r="AS155" s="23">
        <v>1730</v>
      </c>
      <c r="AT155" s="24">
        <v>85.086705202312146</v>
      </c>
      <c r="AU155" s="23">
        <v>146</v>
      </c>
      <c r="AV155" s="24">
        <v>7.7825159914712154</v>
      </c>
      <c r="AW155" s="23">
        <v>1876</v>
      </c>
      <c r="AX155" s="24">
        <v>78.464818763326221</v>
      </c>
    </row>
    <row r="156" spans="1:50" x14ac:dyDescent="0.35">
      <c r="A156" s="22" t="s">
        <v>827</v>
      </c>
      <c r="B156" s="22" t="s">
        <v>828</v>
      </c>
      <c r="C156" s="22" t="s">
        <v>829</v>
      </c>
      <c r="D156" s="22" t="s">
        <v>881</v>
      </c>
      <c r="E156" s="22" t="s">
        <v>831</v>
      </c>
      <c r="F156" s="22" t="s">
        <v>882</v>
      </c>
      <c r="G156" s="22" t="s">
        <v>883</v>
      </c>
      <c r="H156" s="22" t="s">
        <v>884</v>
      </c>
      <c r="I156" s="22" t="s">
        <v>430</v>
      </c>
      <c r="J156" s="22" t="s">
        <v>885</v>
      </c>
      <c r="K156" s="22" t="s">
        <v>886</v>
      </c>
      <c r="L156" s="23">
        <v>27</v>
      </c>
      <c r="M156" s="23">
        <v>234253</v>
      </c>
      <c r="N156" s="23">
        <v>3743</v>
      </c>
      <c r="O156" s="24">
        <v>1.5978450649511426</v>
      </c>
      <c r="P156" s="23">
        <v>27</v>
      </c>
      <c r="Q156" s="23">
        <v>238439</v>
      </c>
      <c r="R156" s="23">
        <v>3914</v>
      </c>
      <c r="S156" s="24">
        <v>1.6415099878794994</v>
      </c>
      <c r="T156" s="24">
        <v>4.3664922928356775E-2</v>
      </c>
      <c r="U156" s="30">
        <v>783</v>
      </c>
      <c r="V156" s="24">
        <v>100</v>
      </c>
      <c r="W156" s="30">
        <v>775.8</v>
      </c>
      <c r="X156" s="24">
        <v>99.080459770114942</v>
      </c>
      <c r="Y156" s="24">
        <v>-0.91954022988505812</v>
      </c>
      <c r="Z156" s="23">
        <v>429</v>
      </c>
      <c r="AA156" s="23">
        <v>4933</v>
      </c>
      <c r="AB156" s="24">
        <v>8.000745990302125</v>
      </c>
      <c r="AC156" s="23">
        <v>341</v>
      </c>
      <c r="AD156" s="23">
        <v>4592</v>
      </c>
      <c r="AE156" s="24">
        <v>6.9126292317048446</v>
      </c>
      <c r="AF156" s="24">
        <v>-1.0881167585972804</v>
      </c>
      <c r="AG156" s="24">
        <v>135</v>
      </c>
      <c r="AH156" s="24">
        <v>100</v>
      </c>
      <c r="AI156" s="30">
        <v>316.8</v>
      </c>
      <c r="AJ156" s="23">
        <v>1544</v>
      </c>
      <c r="AK156" s="23">
        <v>1568</v>
      </c>
      <c r="AL156" s="24">
        <v>98.469387755102048</v>
      </c>
      <c r="AM156" s="23">
        <v>87</v>
      </c>
      <c r="AN156" s="24">
        <v>5.2567975830815712</v>
      </c>
      <c r="AO156" s="23">
        <v>1655</v>
      </c>
      <c r="AP156" s="24">
        <v>93.293051359516625</v>
      </c>
      <c r="AQ156" s="30">
        <v>324</v>
      </c>
      <c r="AR156" s="23">
        <v>2597</v>
      </c>
      <c r="AS156" s="23">
        <v>3024</v>
      </c>
      <c r="AT156" s="24">
        <v>85.879629629629633</v>
      </c>
      <c r="AU156" s="23">
        <v>254</v>
      </c>
      <c r="AV156" s="24">
        <v>7.7486272117144592</v>
      </c>
      <c r="AW156" s="23">
        <v>3278</v>
      </c>
      <c r="AX156" s="24">
        <v>79.225137278828555</v>
      </c>
    </row>
    <row r="157" spans="1:50" x14ac:dyDescent="0.35">
      <c r="A157" s="22" t="s">
        <v>827</v>
      </c>
      <c r="B157" s="22" t="s">
        <v>828</v>
      </c>
      <c r="C157" s="22" t="s">
        <v>829</v>
      </c>
      <c r="D157" s="22" t="s">
        <v>881</v>
      </c>
      <c r="E157" s="22" t="s">
        <v>831</v>
      </c>
      <c r="F157" s="22" t="s">
        <v>882</v>
      </c>
      <c r="G157" s="22" t="s">
        <v>883</v>
      </c>
      <c r="H157" s="22" t="s">
        <v>884</v>
      </c>
      <c r="I157" s="22" t="s">
        <v>431</v>
      </c>
      <c r="J157" s="22" t="s">
        <v>887</v>
      </c>
      <c r="K157" s="22" t="s">
        <v>888</v>
      </c>
      <c r="L157" s="23">
        <v>45</v>
      </c>
      <c r="M157" s="23">
        <v>341580</v>
      </c>
      <c r="N157" s="23">
        <v>6048</v>
      </c>
      <c r="O157" s="24">
        <v>1.7705954681187421</v>
      </c>
      <c r="P157" s="23">
        <v>45</v>
      </c>
      <c r="Q157" s="23">
        <v>345946</v>
      </c>
      <c r="R157" s="23">
        <v>6605</v>
      </c>
      <c r="S157" s="24">
        <v>1.9092575141785133</v>
      </c>
      <c r="T157" s="24">
        <v>0.13866204605977117</v>
      </c>
      <c r="U157" s="30">
        <v>1304.92</v>
      </c>
      <c r="V157" s="24">
        <v>99.993869731800771</v>
      </c>
      <c r="W157" s="30">
        <v>1305</v>
      </c>
      <c r="X157" s="24">
        <v>100</v>
      </c>
      <c r="Y157" s="24">
        <v>6.1302681992287944E-3</v>
      </c>
      <c r="Z157" s="23">
        <v>571</v>
      </c>
      <c r="AA157" s="23">
        <v>8797</v>
      </c>
      <c r="AB157" s="24">
        <v>6.0952177625960715</v>
      </c>
      <c r="AC157" s="23">
        <v>415</v>
      </c>
      <c r="AD157" s="23">
        <v>7512</v>
      </c>
      <c r="AE157" s="24">
        <v>5.2352718556831084</v>
      </c>
      <c r="AF157" s="24">
        <v>-0.85994590691296313</v>
      </c>
      <c r="AG157" s="24">
        <v>225</v>
      </c>
      <c r="AH157" s="24">
        <v>100</v>
      </c>
      <c r="AI157" s="30">
        <v>540</v>
      </c>
      <c r="AJ157" s="23">
        <v>2281</v>
      </c>
      <c r="AK157" s="23">
        <v>2329</v>
      </c>
      <c r="AL157" s="24">
        <v>97.939029626449113</v>
      </c>
      <c r="AM157" s="23">
        <v>65</v>
      </c>
      <c r="AN157" s="24">
        <v>2.7151211361737677</v>
      </c>
      <c r="AO157" s="23">
        <v>2394</v>
      </c>
      <c r="AP157" s="24">
        <v>95.279866332497903</v>
      </c>
      <c r="AQ157" s="30">
        <v>540</v>
      </c>
      <c r="AR157" s="23">
        <v>4417</v>
      </c>
      <c r="AS157" s="23">
        <v>5183</v>
      </c>
      <c r="AT157" s="24">
        <v>85.220914528265482</v>
      </c>
      <c r="AU157" s="23">
        <v>350</v>
      </c>
      <c r="AV157" s="24">
        <v>6.3256822700162658</v>
      </c>
      <c r="AW157" s="23">
        <v>5533</v>
      </c>
      <c r="AX157" s="24">
        <v>79.830110247605276</v>
      </c>
    </row>
    <row r="158" spans="1:50" x14ac:dyDescent="0.35">
      <c r="A158" s="22" t="s">
        <v>827</v>
      </c>
      <c r="B158" s="22" t="s">
        <v>828</v>
      </c>
      <c r="C158" s="22" t="s">
        <v>829</v>
      </c>
      <c r="D158" s="22" t="s">
        <v>881</v>
      </c>
      <c r="E158" s="22" t="s">
        <v>831</v>
      </c>
      <c r="F158" s="22" t="s">
        <v>882</v>
      </c>
      <c r="G158" s="22" t="s">
        <v>889</v>
      </c>
      <c r="H158" s="22" t="s">
        <v>890</v>
      </c>
      <c r="I158" s="22" t="s">
        <v>432</v>
      </c>
      <c r="J158" s="22" t="s">
        <v>891</v>
      </c>
      <c r="K158" s="22" t="s">
        <v>892</v>
      </c>
      <c r="L158" s="23">
        <v>55</v>
      </c>
      <c r="M158" s="23">
        <v>387095</v>
      </c>
      <c r="N158" s="23">
        <v>4050</v>
      </c>
      <c r="O158" s="24">
        <v>1.0462547953344785</v>
      </c>
      <c r="P158" s="23">
        <v>57</v>
      </c>
      <c r="Q158" s="23">
        <v>406309</v>
      </c>
      <c r="R158" s="23">
        <v>4632</v>
      </c>
      <c r="S158" s="24">
        <v>1.1400190495411129</v>
      </c>
      <c r="T158" s="24">
        <v>9.3764254206634368E-2</v>
      </c>
      <c r="U158" s="30">
        <v>1583</v>
      </c>
      <c r="V158" s="24">
        <v>99.247648902821311</v>
      </c>
      <c r="W158" s="30">
        <v>1652.63</v>
      </c>
      <c r="X158" s="24">
        <v>99.977616454930427</v>
      </c>
      <c r="Y158" s="24">
        <v>0.72996755210911601</v>
      </c>
      <c r="Z158" s="23">
        <v>458</v>
      </c>
      <c r="AA158" s="23">
        <v>5866</v>
      </c>
      <c r="AB158" s="24">
        <v>7.2422517394054395</v>
      </c>
      <c r="AC158" s="23">
        <v>406</v>
      </c>
      <c r="AD158" s="23">
        <v>5229</v>
      </c>
      <c r="AE158" s="24">
        <v>7.2049689440993783</v>
      </c>
      <c r="AF158" s="24">
        <v>-3.7282795306061267E-2</v>
      </c>
      <c r="AG158" s="24">
        <v>285</v>
      </c>
      <c r="AH158" s="24">
        <v>100</v>
      </c>
      <c r="AI158" s="30">
        <v>683.63</v>
      </c>
      <c r="AJ158" s="23">
        <v>1709</v>
      </c>
      <c r="AK158" s="23">
        <v>1746</v>
      </c>
      <c r="AL158" s="24">
        <v>97.880870561282933</v>
      </c>
      <c r="AM158" s="23">
        <v>61</v>
      </c>
      <c r="AN158" s="24">
        <v>3.3757609297177646</v>
      </c>
      <c r="AO158" s="23">
        <v>1807</v>
      </c>
      <c r="AP158" s="24">
        <v>94.576646375207531</v>
      </c>
      <c r="AQ158" s="30">
        <v>684</v>
      </c>
      <c r="AR158" s="23">
        <v>2916</v>
      </c>
      <c r="AS158" s="23">
        <v>3483</v>
      </c>
      <c r="AT158" s="24">
        <v>83.720930232558146</v>
      </c>
      <c r="AU158" s="23">
        <v>345</v>
      </c>
      <c r="AV158" s="24">
        <v>9.0125391849529777</v>
      </c>
      <c r="AW158" s="23">
        <v>3828</v>
      </c>
      <c r="AX158" s="24">
        <v>76.175548589341687</v>
      </c>
    </row>
    <row r="159" spans="1:50" x14ac:dyDescent="0.35">
      <c r="A159" s="22" t="s">
        <v>827</v>
      </c>
      <c r="B159" s="22" t="s">
        <v>828</v>
      </c>
      <c r="C159" s="22" t="s">
        <v>829</v>
      </c>
      <c r="D159" s="22" t="s">
        <v>881</v>
      </c>
      <c r="E159" s="22" t="s">
        <v>831</v>
      </c>
      <c r="F159" s="22" t="s">
        <v>882</v>
      </c>
      <c r="G159" s="22" t="s">
        <v>883</v>
      </c>
      <c r="H159" s="22" t="s">
        <v>884</v>
      </c>
      <c r="I159" s="22" t="s">
        <v>433</v>
      </c>
      <c r="J159" s="22" t="s">
        <v>893</v>
      </c>
      <c r="K159" s="22" t="s">
        <v>894</v>
      </c>
      <c r="L159" s="23">
        <v>36</v>
      </c>
      <c r="M159" s="23">
        <v>265838</v>
      </c>
      <c r="N159" s="23">
        <v>2494</v>
      </c>
      <c r="O159" s="24">
        <v>0.93816534882146274</v>
      </c>
      <c r="P159" s="23">
        <v>36</v>
      </c>
      <c r="Q159" s="23">
        <v>284033</v>
      </c>
      <c r="R159" s="23">
        <v>2756</v>
      </c>
      <c r="S159" s="24">
        <v>0.97030978794717515</v>
      </c>
      <c r="T159" s="24">
        <v>3.214443912571241E-2</v>
      </c>
      <c r="U159" s="30">
        <v>1018.0699999999999</v>
      </c>
      <c r="V159" s="24">
        <v>97.51628352490421</v>
      </c>
      <c r="W159" s="30">
        <v>1040.4000000000001</v>
      </c>
      <c r="X159" s="24">
        <v>99.65517241379311</v>
      </c>
      <c r="Y159" s="24">
        <v>2.1388888888888999</v>
      </c>
      <c r="Z159" s="23">
        <v>340</v>
      </c>
      <c r="AA159" s="23">
        <v>3771</v>
      </c>
      <c r="AB159" s="24">
        <v>8.270493797129653</v>
      </c>
      <c r="AC159" s="23">
        <v>303</v>
      </c>
      <c r="AD159" s="23">
        <v>3123</v>
      </c>
      <c r="AE159" s="24">
        <v>8.8441330998248695</v>
      </c>
      <c r="AF159" s="24">
        <v>0.57363930269521646</v>
      </c>
      <c r="AG159" s="24">
        <v>180</v>
      </c>
      <c r="AH159" s="24">
        <v>100</v>
      </c>
      <c r="AI159" s="30">
        <v>428.4</v>
      </c>
      <c r="AJ159" s="23">
        <v>1084</v>
      </c>
      <c r="AK159" s="23">
        <v>1118</v>
      </c>
      <c r="AL159" s="24">
        <v>96.958855098389989</v>
      </c>
      <c r="AM159" s="23">
        <v>54</v>
      </c>
      <c r="AN159" s="24">
        <v>4.6075085324232079</v>
      </c>
      <c r="AO159" s="23">
        <v>1172</v>
      </c>
      <c r="AP159" s="24">
        <v>92.491467576791806</v>
      </c>
      <c r="AQ159" s="30">
        <v>432</v>
      </c>
      <c r="AR159" s="23">
        <v>1687</v>
      </c>
      <c r="AS159" s="23">
        <v>2005</v>
      </c>
      <c r="AT159" s="24">
        <v>84.139650872817953</v>
      </c>
      <c r="AU159" s="23">
        <v>249</v>
      </c>
      <c r="AV159" s="24">
        <v>11.047027506654835</v>
      </c>
      <c r="AW159" s="23">
        <v>2254</v>
      </c>
      <c r="AX159" s="24">
        <v>74.844720496894411</v>
      </c>
    </row>
    <row r="160" spans="1:50" x14ac:dyDescent="0.35">
      <c r="A160" s="22" t="s">
        <v>827</v>
      </c>
      <c r="B160" s="22" t="s">
        <v>828</v>
      </c>
      <c r="C160" s="22" t="s">
        <v>829</v>
      </c>
      <c r="D160" s="22" t="s">
        <v>881</v>
      </c>
      <c r="E160" s="22" t="s">
        <v>831</v>
      </c>
      <c r="F160" s="22" t="s">
        <v>882</v>
      </c>
      <c r="G160" s="22" t="s">
        <v>889</v>
      </c>
      <c r="H160" s="22" t="s">
        <v>890</v>
      </c>
      <c r="I160" s="22" t="s">
        <v>434</v>
      </c>
      <c r="J160" s="22" t="s">
        <v>895</v>
      </c>
      <c r="K160" s="22" t="s">
        <v>896</v>
      </c>
      <c r="L160" s="23">
        <v>21</v>
      </c>
      <c r="M160" s="23">
        <v>193823</v>
      </c>
      <c r="N160" s="23">
        <v>2206</v>
      </c>
      <c r="O160" s="24">
        <v>1.1381518189275783</v>
      </c>
      <c r="P160" s="23">
        <v>21</v>
      </c>
      <c r="Q160" s="23">
        <v>201864</v>
      </c>
      <c r="R160" s="23">
        <v>2490</v>
      </c>
      <c r="S160" s="24">
        <v>1.233503745095708</v>
      </c>
      <c r="T160" s="24">
        <v>9.5351926168129708E-2</v>
      </c>
      <c r="U160" s="30">
        <v>609</v>
      </c>
      <c r="V160" s="24">
        <v>100</v>
      </c>
      <c r="W160" s="30">
        <v>608.05999999999995</v>
      </c>
      <c r="X160" s="24">
        <v>99.845648604269286</v>
      </c>
      <c r="Y160" s="24">
        <v>-0.1543513957307141</v>
      </c>
      <c r="Z160" s="23">
        <v>235</v>
      </c>
      <c r="AA160" s="23">
        <v>3182</v>
      </c>
      <c r="AB160" s="24">
        <v>6.8773778167983606</v>
      </c>
      <c r="AC160" s="23">
        <v>185</v>
      </c>
      <c r="AD160" s="23">
        <v>2912</v>
      </c>
      <c r="AE160" s="24">
        <v>5.9735227639651276</v>
      </c>
      <c r="AF160" s="24">
        <v>-0.90385505283323297</v>
      </c>
      <c r="AG160" s="24">
        <v>105</v>
      </c>
      <c r="AH160" s="24">
        <v>100</v>
      </c>
      <c r="AI160" s="30">
        <v>252</v>
      </c>
      <c r="AJ160" s="23">
        <v>1061</v>
      </c>
      <c r="AK160" s="23">
        <v>1098</v>
      </c>
      <c r="AL160" s="24">
        <v>96.630236794171225</v>
      </c>
      <c r="AM160" s="23">
        <v>36</v>
      </c>
      <c r="AN160" s="24">
        <v>3.1746031746031744</v>
      </c>
      <c r="AO160" s="23">
        <v>1134</v>
      </c>
      <c r="AP160" s="24">
        <v>93.562610229276899</v>
      </c>
      <c r="AQ160" s="30">
        <v>251.06</v>
      </c>
      <c r="AR160" s="23">
        <v>1510</v>
      </c>
      <c r="AS160" s="23">
        <v>1814</v>
      </c>
      <c r="AT160" s="24">
        <v>83.241455347298782</v>
      </c>
      <c r="AU160" s="23">
        <v>149</v>
      </c>
      <c r="AV160" s="24">
        <v>7.5904228222109014</v>
      </c>
      <c r="AW160" s="23">
        <v>1963</v>
      </c>
      <c r="AX160" s="24">
        <v>76.923076923076934</v>
      </c>
    </row>
    <row r="161" spans="1:50" x14ac:dyDescent="0.35">
      <c r="A161" s="22" t="s">
        <v>827</v>
      </c>
      <c r="B161" s="22" t="s">
        <v>828</v>
      </c>
      <c r="C161" s="22" t="s">
        <v>829</v>
      </c>
      <c r="D161" s="22" t="s">
        <v>881</v>
      </c>
      <c r="E161" s="22" t="s">
        <v>831</v>
      </c>
      <c r="F161" s="22" t="s">
        <v>882</v>
      </c>
      <c r="G161" s="22" t="s">
        <v>883</v>
      </c>
      <c r="H161" s="22" t="s">
        <v>884</v>
      </c>
      <c r="I161" s="22" t="s">
        <v>435</v>
      </c>
      <c r="J161" s="22" t="s">
        <v>897</v>
      </c>
      <c r="K161" s="22" t="s">
        <v>898</v>
      </c>
      <c r="L161" s="23">
        <v>45</v>
      </c>
      <c r="M161" s="23">
        <v>379938</v>
      </c>
      <c r="N161" s="23">
        <v>2525</v>
      </c>
      <c r="O161" s="24">
        <v>0.66458211602945738</v>
      </c>
      <c r="P161" s="23">
        <v>45</v>
      </c>
      <c r="Q161" s="23">
        <v>395647</v>
      </c>
      <c r="R161" s="23">
        <v>2879</v>
      </c>
      <c r="S161" s="24">
        <v>0.72766885632900036</v>
      </c>
      <c r="T161" s="24">
        <v>6.3086740299542976E-2</v>
      </c>
      <c r="U161" s="30">
        <v>1302.71</v>
      </c>
      <c r="V161" s="24">
        <v>99.824521072796941</v>
      </c>
      <c r="W161" s="30">
        <v>1305</v>
      </c>
      <c r="X161" s="24">
        <v>100</v>
      </c>
      <c r="Y161" s="24">
        <v>0.17547892720305924</v>
      </c>
      <c r="Z161" s="23">
        <v>275</v>
      </c>
      <c r="AA161" s="23">
        <v>3937</v>
      </c>
      <c r="AB161" s="24">
        <v>6.5289648622981948</v>
      </c>
      <c r="AC161" s="23">
        <v>217</v>
      </c>
      <c r="AD161" s="23">
        <v>3285</v>
      </c>
      <c r="AE161" s="24">
        <v>6.1964591661907482</v>
      </c>
      <c r="AF161" s="24">
        <v>-0.33250569610744662</v>
      </c>
      <c r="AG161" s="24">
        <v>225</v>
      </c>
      <c r="AH161" s="24">
        <v>100</v>
      </c>
      <c r="AI161" s="30">
        <v>540</v>
      </c>
      <c r="AJ161" s="23">
        <v>1183</v>
      </c>
      <c r="AK161" s="23">
        <v>1212</v>
      </c>
      <c r="AL161" s="24">
        <v>97.60726072607261</v>
      </c>
      <c r="AM161" s="23">
        <v>29</v>
      </c>
      <c r="AN161" s="24">
        <v>2.3368251410153102</v>
      </c>
      <c r="AO161" s="23">
        <v>1241</v>
      </c>
      <c r="AP161" s="24">
        <v>95.326349717969379</v>
      </c>
      <c r="AQ161" s="30">
        <v>540</v>
      </c>
      <c r="AR161" s="23">
        <v>1787</v>
      </c>
      <c r="AS161" s="23">
        <v>2073</v>
      </c>
      <c r="AT161" s="24">
        <v>86.203569705740463</v>
      </c>
      <c r="AU161" s="23">
        <v>188</v>
      </c>
      <c r="AV161" s="24">
        <v>8.314904909332153</v>
      </c>
      <c r="AW161" s="23">
        <v>2261</v>
      </c>
      <c r="AX161" s="24">
        <v>79.035824856258301</v>
      </c>
    </row>
    <row r="162" spans="1:50" x14ac:dyDescent="0.35">
      <c r="A162" s="22" t="s">
        <v>827</v>
      </c>
      <c r="B162" s="22" t="s">
        <v>828</v>
      </c>
      <c r="C162" s="22" t="s">
        <v>829</v>
      </c>
      <c r="D162" s="22" t="s">
        <v>881</v>
      </c>
      <c r="E162" s="22" t="s">
        <v>831</v>
      </c>
      <c r="F162" s="22" t="s">
        <v>882</v>
      </c>
      <c r="G162" s="22" t="s">
        <v>883</v>
      </c>
      <c r="H162" s="22" t="s">
        <v>884</v>
      </c>
      <c r="I162" s="22" t="s">
        <v>436</v>
      </c>
      <c r="J162" s="22" t="s">
        <v>899</v>
      </c>
      <c r="K162" s="22" t="s">
        <v>900</v>
      </c>
      <c r="L162" s="23">
        <v>40</v>
      </c>
      <c r="M162" s="23">
        <v>316479</v>
      </c>
      <c r="N162" s="23">
        <v>2522</v>
      </c>
      <c r="O162" s="24">
        <v>0.7968933167761526</v>
      </c>
      <c r="P162" s="23">
        <v>40</v>
      </c>
      <c r="Q162" s="23">
        <v>324124</v>
      </c>
      <c r="R162" s="23">
        <v>2795</v>
      </c>
      <c r="S162" s="24">
        <v>0.86232429563994017</v>
      </c>
      <c r="T162" s="24">
        <v>6.543097886378757E-2</v>
      </c>
      <c r="U162" s="30">
        <v>1160</v>
      </c>
      <c r="V162" s="24">
        <v>100</v>
      </c>
      <c r="W162" s="30">
        <v>1160</v>
      </c>
      <c r="X162" s="24">
        <v>100</v>
      </c>
      <c r="Y162" s="24">
        <v>0</v>
      </c>
      <c r="Z162" s="23">
        <v>274</v>
      </c>
      <c r="AA162" s="23">
        <v>3499</v>
      </c>
      <c r="AB162" s="24">
        <v>7.2621256294725685</v>
      </c>
      <c r="AC162" s="23">
        <v>260</v>
      </c>
      <c r="AD162" s="23">
        <v>3064</v>
      </c>
      <c r="AE162" s="24">
        <v>7.8219013237063777</v>
      </c>
      <c r="AF162" s="24">
        <v>0.55977569423380924</v>
      </c>
      <c r="AG162" s="24">
        <v>200</v>
      </c>
      <c r="AH162" s="24">
        <v>100</v>
      </c>
      <c r="AI162" s="30">
        <v>480</v>
      </c>
      <c r="AJ162" s="23">
        <v>1007</v>
      </c>
      <c r="AK162" s="23">
        <v>1025</v>
      </c>
      <c r="AL162" s="24">
        <v>98.243902439024396</v>
      </c>
      <c r="AM162" s="23">
        <v>28</v>
      </c>
      <c r="AN162" s="24">
        <v>2.6590693257359925</v>
      </c>
      <c r="AO162" s="23">
        <v>1053</v>
      </c>
      <c r="AP162" s="24">
        <v>95.631528964862298</v>
      </c>
      <c r="AQ162" s="30">
        <v>480</v>
      </c>
      <c r="AR162" s="23">
        <v>1666</v>
      </c>
      <c r="AS162" s="23">
        <v>2039</v>
      </c>
      <c r="AT162" s="24">
        <v>81.706718979892102</v>
      </c>
      <c r="AU162" s="23">
        <v>232</v>
      </c>
      <c r="AV162" s="24">
        <v>10.215763980625276</v>
      </c>
      <c r="AW162" s="23">
        <v>2271</v>
      </c>
      <c r="AX162" s="24">
        <v>73.359753412593577</v>
      </c>
    </row>
    <row r="163" spans="1:50" x14ac:dyDescent="0.35">
      <c r="A163" s="22" t="s">
        <v>827</v>
      </c>
      <c r="B163" s="22" t="s">
        <v>828</v>
      </c>
      <c r="C163" s="22" t="s">
        <v>829</v>
      </c>
      <c r="D163" s="22" t="s">
        <v>881</v>
      </c>
      <c r="E163" s="22" t="s">
        <v>831</v>
      </c>
      <c r="F163" s="22" t="s">
        <v>882</v>
      </c>
      <c r="G163" s="22" t="s">
        <v>889</v>
      </c>
      <c r="H163" s="22" t="s">
        <v>890</v>
      </c>
      <c r="I163" s="22" t="s">
        <v>437</v>
      </c>
      <c r="J163" s="22" t="s">
        <v>901</v>
      </c>
      <c r="K163" s="22" t="s">
        <v>902</v>
      </c>
      <c r="L163" s="23">
        <v>28</v>
      </c>
      <c r="M163" s="23">
        <v>211353</v>
      </c>
      <c r="N163" s="23">
        <v>2810</v>
      </c>
      <c r="O163" s="24">
        <v>1.3295292709353546</v>
      </c>
      <c r="P163" s="23">
        <v>28</v>
      </c>
      <c r="Q163" s="23">
        <v>215060</v>
      </c>
      <c r="R163" s="23">
        <v>2999</v>
      </c>
      <c r="S163" s="24">
        <v>1.3944945596577698</v>
      </c>
      <c r="T163" s="24">
        <v>6.4965288722415249E-2</v>
      </c>
      <c r="U163" s="30">
        <v>812</v>
      </c>
      <c r="V163" s="24">
        <v>100</v>
      </c>
      <c r="W163" s="30">
        <v>811.63</v>
      </c>
      <c r="X163" s="24">
        <v>99.95443349753694</v>
      </c>
      <c r="Y163" s="24">
        <v>-4.5566502463060488E-2</v>
      </c>
      <c r="Z163" s="23">
        <v>293</v>
      </c>
      <c r="AA163" s="23">
        <v>3901</v>
      </c>
      <c r="AB163" s="24">
        <v>6.9861707200762995</v>
      </c>
      <c r="AC163" s="23">
        <v>214</v>
      </c>
      <c r="AD163" s="23">
        <v>3373</v>
      </c>
      <c r="AE163" s="24">
        <v>5.9659882910510182</v>
      </c>
      <c r="AF163" s="24">
        <v>-1.0201824290252812</v>
      </c>
      <c r="AG163" s="24">
        <v>140</v>
      </c>
      <c r="AH163" s="24">
        <v>100</v>
      </c>
      <c r="AI163" s="30">
        <v>335.63</v>
      </c>
      <c r="AJ163" s="23">
        <v>1150</v>
      </c>
      <c r="AK163" s="23">
        <v>1187</v>
      </c>
      <c r="AL163" s="24">
        <v>96.882898062342036</v>
      </c>
      <c r="AM163" s="23">
        <v>60</v>
      </c>
      <c r="AN163" s="24">
        <v>4.8115477145148358</v>
      </c>
      <c r="AO163" s="23">
        <v>1247</v>
      </c>
      <c r="AP163" s="24">
        <v>92.221331194867687</v>
      </c>
      <c r="AQ163" s="30">
        <v>336</v>
      </c>
      <c r="AR163" s="23">
        <v>1895</v>
      </c>
      <c r="AS163" s="23">
        <v>2186</v>
      </c>
      <c r="AT163" s="24">
        <v>86.688014638609332</v>
      </c>
      <c r="AU163" s="23">
        <v>154</v>
      </c>
      <c r="AV163" s="24">
        <v>6.5811965811965818</v>
      </c>
      <c r="AW163" s="23">
        <v>2340</v>
      </c>
      <c r="AX163" s="24">
        <v>80.98290598290599</v>
      </c>
    </row>
    <row r="164" spans="1:50" x14ac:dyDescent="0.35">
      <c r="A164" s="22" t="s">
        <v>827</v>
      </c>
      <c r="B164" s="22" t="s">
        <v>828</v>
      </c>
      <c r="C164" s="22" t="s">
        <v>829</v>
      </c>
      <c r="D164" s="22" t="s">
        <v>881</v>
      </c>
      <c r="E164" s="22" t="s">
        <v>831</v>
      </c>
      <c r="F164" s="22" t="s">
        <v>882</v>
      </c>
      <c r="G164" s="22" t="s">
        <v>883</v>
      </c>
      <c r="H164" s="22" t="s">
        <v>884</v>
      </c>
      <c r="I164" s="22" t="s">
        <v>438</v>
      </c>
      <c r="J164" s="22" t="s">
        <v>903</v>
      </c>
      <c r="K164" s="22" t="s">
        <v>904</v>
      </c>
      <c r="L164" s="23">
        <v>41</v>
      </c>
      <c r="M164" s="23">
        <v>270407</v>
      </c>
      <c r="N164" s="23">
        <v>1945</v>
      </c>
      <c r="O164" s="24">
        <v>0.71928611315535462</v>
      </c>
      <c r="P164" s="23">
        <v>41</v>
      </c>
      <c r="Q164" s="23">
        <v>323023</v>
      </c>
      <c r="R164" s="23">
        <v>2470</v>
      </c>
      <c r="S164" s="24">
        <v>0.76465143348925613</v>
      </c>
      <c r="T164" s="24">
        <v>4.5365320333901504E-2</v>
      </c>
      <c r="U164" s="30">
        <v>1179.3300000000002</v>
      </c>
      <c r="V164" s="24">
        <v>99.186711522287652</v>
      </c>
      <c r="W164" s="30">
        <v>1178.07</v>
      </c>
      <c r="X164" s="24">
        <v>99.080740117745989</v>
      </c>
      <c r="Y164" s="24">
        <v>-0.10597140454166265</v>
      </c>
      <c r="Z164" s="23">
        <v>205</v>
      </c>
      <c r="AA164" s="23">
        <v>2813</v>
      </c>
      <c r="AB164" s="24">
        <v>6.792577866136515</v>
      </c>
      <c r="AC164" s="23">
        <v>202</v>
      </c>
      <c r="AD164" s="23">
        <v>3159</v>
      </c>
      <c r="AE164" s="24">
        <v>6.0101160368937823</v>
      </c>
      <c r="AF164" s="24">
        <v>-0.78246182924273278</v>
      </c>
      <c r="AG164" s="24">
        <v>205</v>
      </c>
      <c r="AH164" s="24">
        <v>100</v>
      </c>
      <c r="AI164" s="30">
        <v>489.07</v>
      </c>
      <c r="AJ164" s="23">
        <v>1333</v>
      </c>
      <c r="AK164" s="23">
        <v>1361</v>
      </c>
      <c r="AL164" s="24">
        <v>97.942689199118291</v>
      </c>
      <c r="AM164" s="23">
        <v>35</v>
      </c>
      <c r="AN164" s="24">
        <v>2.5071633237822346</v>
      </c>
      <c r="AO164" s="23">
        <v>1396</v>
      </c>
      <c r="AP164" s="24">
        <v>95.487106017191977</v>
      </c>
      <c r="AQ164" s="30">
        <v>484</v>
      </c>
      <c r="AR164" s="23">
        <v>1600</v>
      </c>
      <c r="AS164" s="23">
        <v>1798</v>
      </c>
      <c r="AT164" s="24">
        <v>88.987764182424911</v>
      </c>
      <c r="AU164" s="23">
        <v>167</v>
      </c>
      <c r="AV164" s="24">
        <v>8.4987277353689556</v>
      </c>
      <c r="AW164" s="23">
        <v>1965</v>
      </c>
      <c r="AX164" s="24">
        <v>81.424936386768437</v>
      </c>
    </row>
    <row r="165" spans="1:50" x14ac:dyDescent="0.35">
      <c r="A165" s="22" t="s">
        <v>827</v>
      </c>
      <c r="B165" s="22" t="s">
        <v>828</v>
      </c>
      <c r="C165" s="22" t="s">
        <v>829</v>
      </c>
      <c r="D165" s="22" t="s">
        <v>881</v>
      </c>
      <c r="E165" s="22" t="s">
        <v>831</v>
      </c>
      <c r="F165" s="22" t="s">
        <v>882</v>
      </c>
      <c r="G165" s="22" t="s">
        <v>889</v>
      </c>
      <c r="H165" s="22" t="s">
        <v>890</v>
      </c>
      <c r="I165" s="22" t="s">
        <v>439</v>
      </c>
      <c r="J165" s="22" t="s">
        <v>905</v>
      </c>
      <c r="K165" s="22" t="s">
        <v>906</v>
      </c>
      <c r="L165" s="23">
        <v>24</v>
      </c>
      <c r="M165" s="23">
        <v>221695</v>
      </c>
      <c r="N165" s="23">
        <v>2341</v>
      </c>
      <c r="O165" s="24">
        <v>1.0559552538397348</v>
      </c>
      <c r="P165" s="23">
        <v>24</v>
      </c>
      <c r="Q165" s="23">
        <v>224052</v>
      </c>
      <c r="R165" s="23">
        <v>2523</v>
      </c>
      <c r="S165" s="24">
        <v>1.1260778747790692</v>
      </c>
      <c r="T165" s="24">
        <v>7.0122620939334412E-2</v>
      </c>
      <c r="U165" s="30">
        <v>694.67000000000007</v>
      </c>
      <c r="V165" s="24">
        <v>99.80890804597702</v>
      </c>
      <c r="W165" s="30">
        <v>668</v>
      </c>
      <c r="X165" s="24">
        <v>95.977011494252878</v>
      </c>
      <c r="Y165" s="24">
        <v>-3.8318965517241423</v>
      </c>
      <c r="Z165" s="23">
        <v>204</v>
      </c>
      <c r="AA165" s="23">
        <v>3574</v>
      </c>
      <c r="AB165" s="24">
        <v>5.3996823716251985</v>
      </c>
      <c r="AC165" s="23">
        <v>205</v>
      </c>
      <c r="AD165" s="23">
        <v>2971</v>
      </c>
      <c r="AE165" s="24">
        <v>6.4546599496221653</v>
      </c>
      <c r="AF165" s="24">
        <v>1.0549775779969668</v>
      </c>
      <c r="AG165" s="24">
        <v>120</v>
      </c>
      <c r="AH165" s="24">
        <v>100</v>
      </c>
      <c r="AI165" s="30">
        <v>264</v>
      </c>
      <c r="AJ165" s="23">
        <v>1071</v>
      </c>
      <c r="AK165" s="23">
        <v>1122</v>
      </c>
      <c r="AL165" s="24">
        <v>95.454545454545453</v>
      </c>
      <c r="AM165" s="23">
        <v>30</v>
      </c>
      <c r="AN165" s="24">
        <v>2.604166666666667</v>
      </c>
      <c r="AO165" s="23">
        <v>1152</v>
      </c>
      <c r="AP165" s="24">
        <v>92.96875</v>
      </c>
      <c r="AQ165" s="30">
        <v>284</v>
      </c>
      <c r="AR165" s="23">
        <v>1594</v>
      </c>
      <c r="AS165" s="23">
        <v>1849</v>
      </c>
      <c r="AT165" s="24">
        <v>86.208761492698756</v>
      </c>
      <c r="AU165" s="23">
        <v>175</v>
      </c>
      <c r="AV165" s="24">
        <v>8.6462450592885371</v>
      </c>
      <c r="AW165" s="23">
        <v>2024</v>
      </c>
      <c r="AX165" s="24">
        <v>78.754940711462453</v>
      </c>
    </row>
    <row r="166" spans="1:50" x14ac:dyDescent="0.35">
      <c r="A166" s="22" t="s">
        <v>827</v>
      </c>
      <c r="B166" s="22" t="s">
        <v>828</v>
      </c>
      <c r="C166" s="22" t="s">
        <v>829</v>
      </c>
      <c r="D166" s="22" t="s">
        <v>881</v>
      </c>
      <c r="E166" s="22" t="s">
        <v>831</v>
      </c>
      <c r="F166" s="22" t="s">
        <v>882</v>
      </c>
      <c r="G166" s="22" t="s">
        <v>889</v>
      </c>
      <c r="H166" s="22" t="s">
        <v>890</v>
      </c>
      <c r="I166" s="22" t="s">
        <v>440</v>
      </c>
      <c r="J166" s="22" t="s">
        <v>907</v>
      </c>
      <c r="K166" s="22" t="s">
        <v>908</v>
      </c>
      <c r="L166" s="23">
        <v>25</v>
      </c>
      <c r="M166" s="23">
        <v>186817</v>
      </c>
      <c r="N166" s="23">
        <v>2614</v>
      </c>
      <c r="O166" s="24">
        <v>1.3992302627705189</v>
      </c>
      <c r="P166" s="23">
        <v>25</v>
      </c>
      <c r="Q166" s="23">
        <v>192359</v>
      </c>
      <c r="R166" s="23">
        <v>2933</v>
      </c>
      <c r="S166" s="24">
        <v>1.5247531958473479</v>
      </c>
      <c r="T166" s="24">
        <v>0.12552293307682905</v>
      </c>
      <c r="U166" s="30">
        <v>725</v>
      </c>
      <c r="V166" s="24">
        <v>100</v>
      </c>
      <c r="W166" s="30">
        <v>724.57999999999993</v>
      </c>
      <c r="X166" s="24">
        <v>99.942068965517223</v>
      </c>
      <c r="Y166" s="24">
        <v>-5.7931034482777477E-2</v>
      </c>
      <c r="Z166" s="23">
        <v>155</v>
      </c>
      <c r="AA166" s="23">
        <v>3900</v>
      </c>
      <c r="AB166" s="24">
        <v>3.8224414303329222</v>
      </c>
      <c r="AC166" s="23">
        <v>163</v>
      </c>
      <c r="AD166" s="23">
        <v>3424</v>
      </c>
      <c r="AE166" s="24">
        <v>4.5441873431837188</v>
      </c>
      <c r="AF166" s="24">
        <v>0.72174591285079659</v>
      </c>
      <c r="AG166" s="24">
        <v>125</v>
      </c>
      <c r="AH166" s="24">
        <v>100</v>
      </c>
      <c r="AI166" s="30">
        <v>299.58000000000004</v>
      </c>
      <c r="AJ166" s="23">
        <v>1098</v>
      </c>
      <c r="AK166" s="23">
        <v>1147</v>
      </c>
      <c r="AL166" s="24">
        <v>95.727986050566699</v>
      </c>
      <c r="AM166" s="23">
        <v>39</v>
      </c>
      <c r="AN166" s="24">
        <v>3.2883642495784149</v>
      </c>
      <c r="AO166" s="23">
        <v>1186</v>
      </c>
      <c r="AP166" s="24">
        <v>92.580101180438447</v>
      </c>
      <c r="AQ166" s="30">
        <v>300</v>
      </c>
      <c r="AR166" s="23">
        <v>2023</v>
      </c>
      <c r="AS166" s="23">
        <v>2277</v>
      </c>
      <c r="AT166" s="24">
        <v>88.844971453667114</v>
      </c>
      <c r="AU166" s="23">
        <v>124</v>
      </c>
      <c r="AV166" s="24">
        <v>5.1645147855060394</v>
      </c>
      <c r="AW166" s="23">
        <v>2401</v>
      </c>
      <c r="AX166" s="24">
        <v>84.256559766763843</v>
      </c>
    </row>
    <row r="167" spans="1:50" x14ac:dyDescent="0.35">
      <c r="A167" s="22" t="s">
        <v>827</v>
      </c>
      <c r="B167" s="22" t="s">
        <v>828</v>
      </c>
      <c r="C167" s="22" t="s">
        <v>829</v>
      </c>
      <c r="D167" s="22" t="s">
        <v>881</v>
      </c>
      <c r="E167" s="22" t="s">
        <v>831</v>
      </c>
      <c r="F167" s="22" t="s">
        <v>882</v>
      </c>
      <c r="G167" s="22" t="s">
        <v>889</v>
      </c>
      <c r="H167" s="22" t="s">
        <v>890</v>
      </c>
      <c r="I167" s="22" t="s">
        <v>441</v>
      </c>
      <c r="J167" s="22" t="s">
        <v>909</v>
      </c>
      <c r="K167" s="22" t="s">
        <v>910</v>
      </c>
      <c r="L167" s="23">
        <v>42</v>
      </c>
      <c r="M167" s="23">
        <v>386569</v>
      </c>
      <c r="N167" s="23">
        <v>2983</v>
      </c>
      <c r="O167" s="24">
        <v>0.7716604280219056</v>
      </c>
      <c r="P167" s="23">
        <v>42</v>
      </c>
      <c r="Q167" s="23">
        <v>394877</v>
      </c>
      <c r="R167" s="23">
        <v>3302</v>
      </c>
      <c r="S167" s="24">
        <v>0.83620975645580775</v>
      </c>
      <c r="T167" s="24">
        <v>6.4549328433902153E-2</v>
      </c>
      <c r="U167" s="30">
        <v>1215.94</v>
      </c>
      <c r="V167" s="24">
        <v>99.83087027914614</v>
      </c>
      <c r="W167" s="30">
        <v>1189</v>
      </c>
      <c r="X167" s="24">
        <v>97.61904761904762</v>
      </c>
      <c r="Y167" s="24">
        <v>-2.2118226600985196</v>
      </c>
      <c r="Z167" s="23">
        <v>315</v>
      </c>
      <c r="AA167" s="23">
        <v>4370</v>
      </c>
      <c r="AB167" s="24">
        <v>6.7235859124866595</v>
      </c>
      <c r="AC167" s="23">
        <v>242</v>
      </c>
      <c r="AD167" s="23">
        <v>3776</v>
      </c>
      <c r="AE167" s="24">
        <v>6.0228969636635137</v>
      </c>
      <c r="AF167" s="24">
        <v>-0.70068894882314581</v>
      </c>
      <c r="AG167" s="24">
        <v>205</v>
      </c>
      <c r="AH167" s="24">
        <v>97.61904761904762</v>
      </c>
      <c r="AI167" s="30">
        <v>492</v>
      </c>
      <c r="AJ167" s="23">
        <v>1330</v>
      </c>
      <c r="AK167" s="23">
        <v>1348</v>
      </c>
      <c r="AL167" s="24">
        <v>98.664688427299708</v>
      </c>
      <c r="AM167" s="23">
        <v>45</v>
      </c>
      <c r="AN167" s="24">
        <v>3.2304379038047379</v>
      </c>
      <c r="AO167" s="23">
        <v>1393</v>
      </c>
      <c r="AP167" s="24">
        <v>95.477386934673376</v>
      </c>
      <c r="AQ167" s="30">
        <v>492</v>
      </c>
      <c r="AR167" s="23">
        <v>2079</v>
      </c>
      <c r="AS167" s="23">
        <v>2428</v>
      </c>
      <c r="AT167" s="24">
        <v>85.626029654036245</v>
      </c>
      <c r="AU167" s="23">
        <v>197</v>
      </c>
      <c r="AV167" s="24">
        <v>7.5047619047619047</v>
      </c>
      <c r="AW167" s="23">
        <v>2625</v>
      </c>
      <c r="AX167" s="24">
        <v>79.2</v>
      </c>
    </row>
    <row r="168" spans="1:50" x14ac:dyDescent="0.35">
      <c r="A168" s="22" t="s">
        <v>911</v>
      </c>
      <c r="B168" s="22" t="s">
        <v>912</v>
      </c>
      <c r="C168" s="22" t="s">
        <v>913</v>
      </c>
      <c r="D168" s="22" t="s">
        <v>914</v>
      </c>
      <c r="E168" s="22" t="s">
        <v>915</v>
      </c>
      <c r="F168" s="22" t="s">
        <v>916</v>
      </c>
      <c r="G168" s="22" t="s">
        <v>917</v>
      </c>
      <c r="H168" s="22" t="s">
        <v>918</v>
      </c>
      <c r="I168" s="22" t="s">
        <v>442</v>
      </c>
      <c r="J168" s="22" t="s">
        <v>919</v>
      </c>
      <c r="K168" s="22" t="s">
        <v>920</v>
      </c>
      <c r="L168" s="23">
        <v>19</v>
      </c>
      <c r="M168" s="23">
        <v>216051</v>
      </c>
      <c r="N168" s="23">
        <v>3482</v>
      </c>
      <c r="O168" s="24">
        <v>1.611656507028433</v>
      </c>
      <c r="P168" s="23">
        <v>19</v>
      </c>
      <c r="Q168" s="23">
        <v>224856</v>
      </c>
      <c r="R168" s="23">
        <v>3981</v>
      </c>
      <c r="S168" s="24">
        <v>1.7704664318497172</v>
      </c>
      <c r="T168" s="24">
        <v>0.1588099248212842</v>
      </c>
      <c r="U168" s="30">
        <v>550.49</v>
      </c>
      <c r="V168" s="24">
        <v>99.907441016333948</v>
      </c>
      <c r="W168" s="30">
        <v>550.69000000000005</v>
      </c>
      <c r="X168" s="24">
        <v>99.943738656987307</v>
      </c>
      <c r="Y168" s="24">
        <v>3.6297640653359053E-2</v>
      </c>
      <c r="Z168" s="23">
        <v>290</v>
      </c>
      <c r="AA168" s="23">
        <v>4728</v>
      </c>
      <c r="AB168" s="24">
        <v>5.7791948983658834</v>
      </c>
      <c r="AC168" s="23">
        <v>323</v>
      </c>
      <c r="AD168" s="23">
        <v>4561</v>
      </c>
      <c r="AE168" s="24">
        <v>6.6134316134316142</v>
      </c>
      <c r="AF168" s="24">
        <v>0.83423671506573083</v>
      </c>
      <c r="AG168" s="24">
        <v>95</v>
      </c>
      <c r="AH168" s="24">
        <v>100</v>
      </c>
      <c r="AI168" s="30">
        <v>228</v>
      </c>
      <c r="AJ168" s="23">
        <v>1548</v>
      </c>
      <c r="AK168" s="23">
        <v>1586</v>
      </c>
      <c r="AL168" s="24">
        <v>97.604035308953343</v>
      </c>
      <c r="AM168" s="23">
        <v>56</v>
      </c>
      <c r="AN168" s="24">
        <v>3.4104750304506699</v>
      </c>
      <c r="AO168" s="23">
        <v>1642</v>
      </c>
      <c r="AP168" s="24">
        <v>94.275274056029232</v>
      </c>
      <c r="AQ168" s="30">
        <v>227.69</v>
      </c>
      <c r="AR168" s="23">
        <v>2638</v>
      </c>
      <c r="AS168" s="23">
        <v>2975</v>
      </c>
      <c r="AT168" s="24">
        <v>88.672268907563023</v>
      </c>
      <c r="AU168" s="23">
        <v>267</v>
      </c>
      <c r="AV168" s="24">
        <v>8.2356570018507096</v>
      </c>
      <c r="AW168" s="23">
        <v>3242</v>
      </c>
      <c r="AX168" s="24">
        <v>81.369524984577424</v>
      </c>
    </row>
    <row r="169" spans="1:50" x14ac:dyDescent="0.35">
      <c r="A169" s="22" t="s">
        <v>911</v>
      </c>
      <c r="B169" s="22" t="s">
        <v>912</v>
      </c>
      <c r="C169" s="22" t="s">
        <v>913</v>
      </c>
      <c r="D169" s="22" t="s">
        <v>914</v>
      </c>
      <c r="E169" s="22" t="s">
        <v>915</v>
      </c>
      <c r="F169" s="22" t="s">
        <v>916</v>
      </c>
      <c r="G169" s="22" t="s">
        <v>917</v>
      </c>
      <c r="H169" s="22" t="s">
        <v>918</v>
      </c>
      <c r="I169" s="22" t="s">
        <v>443</v>
      </c>
      <c r="J169" s="22" t="s">
        <v>921</v>
      </c>
      <c r="K169" s="22" t="s">
        <v>922</v>
      </c>
      <c r="L169" s="23">
        <v>21</v>
      </c>
      <c r="M169" s="23">
        <v>203206</v>
      </c>
      <c r="N169" s="23">
        <v>4280</v>
      </c>
      <c r="O169" s="24">
        <v>2.1062370205604166</v>
      </c>
      <c r="P169" s="23">
        <v>21</v>
      </c>
      <c r="Q169" s="23">
        <v>204324</v>
      </c>
      <c r="R169" s="23">
        <v>4713</v>
      </c>
      <c r="S169" s="24">
        <v>2.3066306454454693</v>
      </c>
      <c r="T169" s="24">
        <v>0.20039362488505263</v>
      </c>
      <c r="U169" s="30">
        <v>608.88</v>
      </c>
      <c r="V169" s="24">
        <v>99.980295566502463</v>
      </c>
      <c r="W169" s="30">
        <v>609</v>
      </c>
      <c r="X169" s="24">
        <v>100</v>
      </c>
      <c r="Y169" s="24">
        <v>1.9704433497537366E-2</v>
      </c>
      <c r="Z169" s="23">
        <v>425</v>
      </c>
      <c r="AA169" s="23">
        <v>6124</v>
      </c>
      <c r="AB169" s="24">
        <v>6.4895403878454729</v>
      </c>
      <c r="AC169" s="23">
        <v>413</v>
      </c>
      <c r="AD169" s="23">
        <v>5340</v>
      </c>
      <c r="AE169" s="24">
        <v>7.1788632018077534</v>
      </c>
      <c r="AF169" s="24">
        <v>0.68932281396228046</v>
      </c>
      <c r="AG169" s="24">
        <v>105</v>
      </c>
      <c r="AH169" s="24">
        <v>100</v>
      </c>
      <c r="AI169" s="30">
        <v>252</v>
      </c>
      <c r="AJ169" s="23">
        <v>1683</v>
      </c>
      <c r="AK169" s="23">
        <v>1737</v>
      </c>
      <c r="AL169" s="24">
        <v>96.891191709844563</v>
      </c>
      <c r="AM169" s="23">
        <v>72</v>
      </c>
      <c r="AN169" s="24">
        <v>3.9800995024875623</v>
      </c>
      <c r="AO169" s="23">
        <v>1809</v>
      </c>
      <c r="AP169" s="24">
        <v>93.03482587064677</v>
      </c>
      <c r="AQ169" s="30">
        <v>252</v>
      </c>
      <c r="AR169" s="23">
        <v>3108</v>
      </c>
      <c r="AS169" s="23">
        <v>3603</v>
      </c>
      <c r="AT169" s="24">
        <v>86.261448792672766</v>
      </c>
      <c r="AU169" s="23">
        <v>341</v>
      </c>
      <c r="AV169" s="24">
        <v>8.64604462474645</v>
      </c>
      <c r="AW169" s="23">
        <v>3944</v>
      </c>
      <c r="AX169" s="24">
        <v>78.80324543610547</v>
      </c>
    </row>
    <row r="170" spans="1:50" x14ac:dyDescent="0.35">
      <c r="A170" s="22" t="s">
        <v>911</v>
      </c>
      <c r="B170" s="22" t="s">
        <v>912</v>
      </c>
      <c r="C170" s="22" t="s">
        <v>913</v>
      </c>
      <c r="D170" s="22" t="s">
        <v>914</v>
      </c>
      <c r="E170" s="22" t="s">
        <v>915</v>
      </c>
      <c r="F170" s="22" t="s">
        <v>916</v>
      </c>
      <c r="G170" s="22" t="s">
        <v>917</v>
      </c>
      <c r="H170" s="22" t="s">
        <v>918</v>
      </c>
      <c r="I170" s="22" t="s">
        <v>444</v>
      </c>
      <c r="J170" s="22" t="s">
        <v>923</v>
      </c>
      <c r="K170" s="22" t="s">
        <v>924</v>
      </c>
      <c r="L170" s="23">
        <v>16</v>
      </c>
      <c r="M170" s="23">
        <v>142824</v>
      </c>
      <c r="N170" s="23">
        <v>3183</v>
      </c>
      <c r="O170" s="24">
        <v>2.2286170391530837</v>
      </c>
      <c r="P170" s="23">
        <v>16</v>
      </c>
      <c r="Q170" s="23">
        <v>143576</v>
      </c>
      <c r="R170" s="23">
        <v>3441</v>
      </c>
      <c r="S170" s="24">
        <v>2.3966401069816681</v>
      </c>
      <c r="T170" s="24">
        <v>0.16802306782858434</v>
      </c>
      <c r="U170" s="30">
        <v>464</v>
      </c>
      <c r="V170" s="24">
        <v>100</v>
      </c>
      <c r="W170" s="30">
        <v>464</v>
      </c>
      <c r="X170" s="24">
        <v>100</v>
      </c>
      <c r="Y170" s="24">
        <v>0</v>
      </c>
      <c r="Z170" s="23">
        <v>422</v>
      </c>
      <c r="AA170" s="23">
        <v>4459</v>
      </c>
      <c r="AB170" s="24">
        <v>8.6457693095677115</v>
      </c>
      <c r="AC170" s="23">
        <v>392</v>
      </c>
      <c r="AD170" s="23">
        <v>4445</v>
      </c>
      <c r="AE170" s="24">
        <v>8.1041968162083933</v>
      </c>
      <c r="AF170" s="24">
        <v>-0.54157249335931823</v>
      </c>
      <c r="AG170" s="24">
        <v>80</v>
      </c>
      <c r="AH170" s="24">
        <v>100</v>
      </c>
      <c r="AI170" s="30">
        <v>192</v>
      </c>
      <c r="AJ170" s="23">
        <v>1853</v>
      </c>
      <c r="AK170" s="23">
        <v>1897</v>
      </c>
      <c r="AL170" s="24">
        <v>97.680548234053759</v>
      </c>
      <c r="AM170" s="23">
        <v>86</v>
      </c>
      <c r="AN170" s="24">
        <v>4.3368633383761974</v>
      </c>
      <c r="AO170" s="23">
        <v>1983</v>
      </c>
      <c r="AP170" s="24">
        <v>93.444276348966213</v>
      </c>
      <c r="AQ170" s="30">
        <v>192</v>
      </c>
      <c r="AR170" s="23">
        <v>2187</v>
      </c>
      <c r="AS170" s="23">
        <v>2548</v>
      </c>
      <c r="AT170" s="24">
        <v>85.832025117739406</v>
      </c>
      <c r="AU170" s="23">
        <v>306</v>
      </c>
      <c r="AV170" s="24">
        <v>10.721793973370708</v>
      </c>
      <c r="AW170" s="23">
        <v>2854</v>
      </c>
      <c r="AX170" s="24">
        <v>76.629292221443592</v>
      </c>
    </row>
    <row r="171" spans="1:50" x14ac:dyDescent="0.35">
      <c r="A171" s="22" t="s">
        <v>911</v>
      </c>
      <c r="B171" s="22" t="s">
        <v>912</v>
      </c>
      <c r="C171" s="22" t="s">
        <v>913</v>
      </c>
      <c r="D171" s="22" t="s">
        <v>914</v>
      </c>
      <c r="E171" s="22" t="s">
        <v>915</v>
      </c>
      <c r="F171" s="22" t="s">
        <v>916</v>
      </c>
      <c r="G171" s="22" t="s">
        <v>917</v>
      </c>
      <c r="H171" s="22" t="s">
        <v>918</v>
      </c>
      <c r="I171" s="22" t="s">
        <v>445</v>
      </c>
      <c r="J171" s="22" t="s">
        <v>925</v>
      </c>
      <c r="K171" s="22" t="s">
        <v>926</v>
      </c>
      <c r="L171" s="23">
        <v>20</v>
      </c>
      <c r="M171" s="23">
        <v>217059</v>
      </c>
      <c r="N171" s="23">
        <v>3369</v>
      </c>
      <c r="O171" s="24">
        <v>1.552112559258082</v>
      </c>
      <c r="P171" s="23">
        <v>20</v>
      </c>
      <c r="Q171" s="23">
        <v>239641</v>
      </c>
      <c r="R171" s="23">
        <v>3664</v>
      </c>
      <c r="S171" s="24">
        <v>1.5289537266160633</v>
      </c>
      <c r="T171" s="24">
        <v>-2.3158832642018679E-2</v>
      </c>
      <c r="U171" s="30">
        <v>572.55999999999995</v>
      </c>
      <c r="V171" s="24">
        <v>98.717241379310337</v>
      </c>
      <c r="W171" s="30">
        <v>522</v>
      </c>
      <c r="X171" s="24">
        <v>90</v>
      </c>
      <c r="Y171" s="24">
        <v>-8.7172413793103374</v>
      </c>
      <c r="Z171" s="23">
        <v>426</v>
      </c>
      <c r="AA171" s="23">
        <v>4929</v>
      </c>
      <c r="AB171" s="24">
        <v>7.9551820728291309</v>
      </c>
      <c r="AC171" s="23">
        <v>392</v>
      </c>
      <c r="AD171" s="23">
        <v>4507</v>
      </c>
      <c r="AE171" s="24">
        <v>8.0016329863237399</v>
      </c>
      <c r="AF171" s="24">
        <v>4.6450913494608947E-2</v>
      </c>
      <c r="AG171" s="24">
        <v>90</v>
      </c>
      <c r="AH171" s="24">
        <v>90</v>
      </c>
      <c r="AI171" s="30">
        <v>216</v>
      </c>
      <c r="AJ171" s="23">
        <v>1799</v>
      </c>
      <c r="AK171" s="23">
        <v>1843</v>
      </c>
      <c r="AL171" s="24">
        <v>97.612588171459578</v>
      </c>
      <c r="AM171" s="23">
        <v>65</v>
      </c>
      <c r="AN171" s="24">
        <v>3.4067085953878404</v>
      </c>
      <c r="AO171" s="23">
        <v>1908</v>
      </c>
      <c r="AP171" s="24">
        <v>94.287211740041926</v>
      </c>
      <c r="AQ171" s="30">
        <v>216</v>
      </c>
      <c r="AR171" s="23">
        <v>2334</v>
      </c>
      <c r="AS171" s="23">
        <v>2664</v>
      </c>
      <c r="AT171" s="24">
        <v>87.612612612612622</v>
      </c>
      <c r="AU171" s="23">
        <v>327</v>
      </c>
      <c r="AV171" s="24">
        <v>10.932798395185557</v>
      </c>
      <c r="AW171" s="23">
        <v>2991</v>
      </c>
      <c r="AX171" s="24">
        <v>78.034102306920758</v>
      </c>
    </row>
    <row r="172" spans="1:50" x14ac:dyDescent="0.35">
      <c r="A172" s="22" t="s">
        <v>911</v>
      </c>
      <c r="B172" s="22" t="s">
        <v>912</v>
      </c>
      <c r="C172" s="22" t="s">
        <v>913</v>
      </c>
      <c r="D172" s="22" t="s">
        <v>914</v>
      </c>
      <c r="E172" s="22" t="s">
        <v>915</v>
      </c>
      <c r="F172" s="22" t="s">
        <v>916</v>
      </c>
      <c r="G172" s="22" t="s">
        <v>917</v>
      </c>
      <c r="H172" s="22" t="s">
        <v>918</v>
      </c>
      <c r="I172" s="22" t="s">
        <v>446</v>
      </c>
      <c r="J172" s="22" t="s">
        <v>927</v>
      </c>
      <c r="K172" s="22" t="s">
        <v>928</v>
      </c>
      <c r="L172" s="23">
        <v>22</v>
      </c>
      <c r="M172" s="23">
        <v>202037</v>
      </c>
      <c r="N172" s="23">
        <v>4643</v>
      </c>
      <c r="O172" s="24">
        <v>2.2980939134910932</v>
      </c>
      <c r="P172" s="23">
        <v>22</v>
      </c>
      <c r="Q172" s="23">
        <v>213694</v>
      </c>
      <c r="R172" s="23">
        <v>5316</v>
      </c>
      <c r="S172" s="24">
        <v>2.4876692841165404</v>
      </c>
      <c r="T172" s="24">
        <v>0.18957537062544727</v>
      </c>
      <c r="U172" s="30">
        <v>638</v>
      </c>
      <c r="V172" s="24">
        <v>100</v>
      </c>
      <c r="W172" s="30">
        <v>638</v>
      </c>
      <c r="X172" s="24">
        <v>100</v>
      </c>
      <c r="Y172" s="24">
        <v>0</v>
      </c>
      <c r="Z172" s="23">
        <v>511</v>
      </c>
      <c r="AA172" s="23">
        <v>6906</v>
      </c>
      <c r="AB172" s="24">
        <v>6.8895779964945394</v>
      </c>
      <c r="AC172" s="23">
        <v>491</v>
      </c>
      <c r="AD172" s="23">
        <v>6353</v>
      </c>
      <c r="AE172" s="24">
        <v>7.1741671537112808</v>
      </c>
      <c r="AF172" s="24">
        <v>0.28458915721674138</v>
      </c>
      <c r="AG172" s="24">
        <v>110</v>
      </c>
      <c r="AH172" s="24">
        <v>100</v>
      </c>
      <c r="AI172" s="30">
        <v>264</v>
      </c>
      <c r="AJ172" s="23">
        <v>2205</v>
      </c>
      <c r="AK172" s="23">
        <v>2312</v>
      </c>
      <c r="AL172" s="24">
        <v>95.371972318339104</v>
      </c>
      <c r="AM172" s="23">
        <v>56</v>
      </c>
      <c r="AN172" s="24">
        <v>2.3648648648648649</v>
      </c>
      <c r="AO172" s="23">
        <v>2368</v>
      </c>
      <c r="AP172" s="24">
        <v>93.116554054054063</v>
      </c>
      <c r="AQ172" s="30">
        <v>264</v>
      </c>
      <c r="AR172" s="23">
        <v>3570</v>
      </c>
      <c r="AS172" s="23">
        <v>4041</v>
      </c>
      <c r="AT172" s="24">
        <v>88.344469190794356</v>
      </c>
      <c r="AU172" s="23">
        <v>435</v>
      </c>
      <c r="AV172" s="24">
        <v>9.7184986595174259</v>
      </c>
      <c r="AW172" s="23">
        <v>4476</v>
      </c>
      <c r="AX172" s="24">
        <v>79.758713136729227</v>
      </c>
    </row>
    <row r="173" spans="1:50" x14ac:dyDescent="0.35">
      <c r="A173" s="22" t="s">
        <v>911</v>
      </c>
      <c r="B173" s="22" t="s">
        <v>912</v>
      </c>
      <c r="C173" s="22" t="s">
        <v>913</v>
      </c>
      <c r="D173" s="22" t="s">
        <v>914</v>
      </c>
      <c r="E173" s="22" t="s">
        <v>915</v>
      </c>
      <c r="F173" s="22" t="s">
        <v>916</v>
      </c>
      <c r="G173" s="22" t="s">
        <v>917</v>
      </c>
      <c r="H173" s="22" t="s">
        <v>918</v>
      </c>
      <c r="I173" s="22" t="s">
        <v>447</v>
      </c>
      <c r="J173" s="22" t="s">
        <v>929</v>
      </c>
      <c r="K173" s="22" t="s">
        <v>930</v>
      </c>
      <c r="L173" s="23">
        <v>31</v>
      </c>
      <c r="M173" s="23">
        <v>270745</v>
      </c>
      <c r="N173" s="23">
        <v>3569</v>
      </c>
      <c r="O173" s="24">
        <v>1.3182145561321539</v>
      </c>
      <c r="P173" s="23">
        <v>31</v>
      </c>
      <c r="Q173" s="23">
        <v>282455</v>
      </c>
      <c r="R173" s="23">
        <v>3959</v>
      </c>
      <c r="S173" s="24">
        <v>1.4016391991644686</v>
      </c>
      <c r="T173" s="24">
        <v>8.3424643032314671E-2</v>
      </c>
      <c r="U173" s="30">
        <v>885.67000000000007</v>
      </c>
      <c r="V173" s="24">
        <v>98.517241379310349</v>
      </c>
      <c r="W173" s="30">
        <v>877.4</v>
      </c>
      <c r="X173" s="24">
        <v>97.59733036707452</v>
      </c>
      <c r="Y173" s="24">
        <v>-0.91991101223582916</v>
      </c>
      <c r="Z173" s="23">
        <v>424</v>
      </c>
      <c r="AA173" s="23">
        <v>5099</v>
      </c>
      <c r="AB173" s="24">
        <v>7.6769871446677529</v>
      </c>
      <c r="AC173" s="23">
        <v>381</v>
      </c>
      <c r="AD173" s="23">
        <v>5078</v>
      </c>
      <c r="AE173" s="24">
        <v>6.9793002381388538</v>
      </c>
      <c r="AF173" s="24">
        <v>-0.69768690652889909</v>
      </c>
      <c r="AG173" s="24">
        <v>155</v>
      </c>
      <c r="AH173" s="24">
        <v>100</v>
      </c>
      <c r="AI173" s="30">
        <v>362.4</v>
      </c>
      <c r="AJ173" s="23">
        <v>2141</v>
      </c>
      <c r="AK173" s="23">
        <v>2194</v>
      </c>
      <c r="AL173" s="24">
        <v>97.584320875113946</v>
      </c>
      <c r="AM173" s="23">
        <v>90</v>
      </c>
      <c r="AN173" s="24">
        <v>3.9404553415061292</v>
      </c>
      <c r="AO173" s="23">
        <v>2284</v>
      </c>
      <c r="AP173" s="24">
        <v>93.739054290718045</v>
      </c>
      <c r="AQ173" s="30">
        <v>360</v>
      </c>
      <c r="AR173" s="23">
        <v>2579</v>
      </c>
      <c r="AS173" s="23">
        <v>2884</v>
      </c>
      <c r="AT173" s="24">
        <v>89.424410540915403</v>
      </c>
      <c r="AU173" s="23">
        <v>291</v>
      </c>
      <c r="AV173" s="24">
        <v>9.1653543307086611</v>
      </c>
      <c r="AW173" s="23">
        <v>3175</v>
      </c>
      <c r="AX173" s="24">
        <v>81.228346456692918</v>
      </c>
    </row>
    <row r="174" spans="1:50" x14ac:dyDescent="0.35">
      <c r="A174" s="22" t="s">
        <v>911</v>
      </c>
      <c r="B174" s="22" t="s">
        <v>912</v>
      </c>
      <c r="C174" s="22" t="s">
        <v>913</v>
      </c>
      <c r="D174" s="22" t="s">
        <v>914</v>
      </c>
      <c r="E174" s="22" t="s">
        <v>915</v>
      </c>
      <c r="F174" s="22" t="s">
        <v>916</v>
      </c>
      <c r="G174" s="22" t="s">
        <v>917</v>
      </c>
      <c r="H174" s="22" t="s">
        <v>918</v>
      </c>
      <c r="I174" s="22" t="s">
        <v>448</v>
      </c>
      <c r="J174" s="22" t="s">
        <v>931</v>
      </c>
      <c r="K174" s="22" t="s">
        <v>932</v>
      </c>
      <c r="L174" s="23">
        <v>51</v>
      </c>
      <c r="M174" s="23">
        <v>553237</v>
      </c>
      <c r="N174" s="23">
        <v>12087</v>
      </c>
      <c r="O174" s="24">
        <v>2.1847779523061548</v>
      </c>
      <c r="P174" s="23">
        <v>51</v>
      </c>
      <c r="Q174" s="23">
        <v>560488</v>
      </c>
      <c r="R174" s="23">
        <v>13434</v>
      </c>
      <c r="S174" s="24">
        <v>2.3968398966614806</v>
      </c>
      <c r="T174" s="24">
        <v>0.21206194435532577</v>
      </c>
      <c r="U174" s="30">
        <v>1479</v>
      </c>
      <c r="V174" s="24">
        <v>100</v>
      </c>
      <c r="W174" s="30">
        <v>1450</v>
      </c>
      <c r="X174" s="24">
        <v>98.039215686274503</v>
      </c>
      <c r="Y174" s="24">
        <v>-1.9607843137254974</v>
      </c>
      <c r="Z174" s="23">
        <v>1080</v>
      </c>
      <c r="AA174" s="23">
        <v>17615</v>
      </c>
      <c r="AB174" s="24">
        <v>5.7769457074083981</v>
      </c>
      <c r="AC174" s="23">
        <v>1045</v>
      </c>
      <c r="AD174" s="23">
        <v>16259</v>
      </c>
      <c r="AE174" s="24">
        <v>6.0390661118816462</v>
      </c>
      <c r="AF174" s="24">
        <v>0.26212040447324814</v>
      </c>
      <c r="AG174" s="24">
        <v>250</v>
      </c>
      <c r="AH174" s="24">
        <v>98.039215686274503</v>
      </c>
      <c r="AI174" s="30">
        <v>600</v>
      </c>
      <c r="AJ174" s="23">
        <v>5807</v>
      </c>
      <c r="AK174" s="23">
        <v>6000</v>
      </c>
      <c r="AL174" s="24">
        <v>96.783333333333331</v>
      </c>
      <c r="AM174" s="23">
        <v>222</v>
      </c>
      <c r="AN174" s="24">
        <v>3.5679845708775311</v>
      </c>
      <c r="AO174" s="23">
        <v>6222</v>
      </c>
      <c r="AP174" s="24">
        <v>93.330118932819033</v>
      </c>
      <c r="AQ174" s="30">
        <v>600</v>
      </c>
      <c r="AR174" s="23">
        <v>9238</v>
      </c>
      <c r="AS174" s="23">
        <v>10259</v>
      </c>
      <c r="AT174" s="24">
        <v>90.047762939857691</v>
      </c>
      <c r="AU174" s="23">
        <v>823</v>
      </c>
      <c r="AV174" s="24">
        <v>7.4264573181736155</v>
      </c>
      <c r="AW174" s="23">
        <v>11082</v>
      </c>
      <c r="AX174" s="24">
        <v>83.360404259158997</v>
      </c>
    </row>
    <row r="175" spans="1:50" x14ac:dyDescent="0.35">
      <c r="A175" s="22" t="s">
        <v>911</v>
      </c>
      <c r="B175" s="22" t="s">
        <v>912</v>
      </c>
      <c r="C175" s="22" t="s">
        <v>913</v>
      </c>
      <c r="D175" s="22" t="s">
        <v>914</v>
      </c>
      <c r="E175" s="22" t="s">
        <v>915</v>
      </c>
      <c r="F175" s="22" t="s">
        <v>916</v>
      </c>
      <c r="G175" s="22" t="s">
        <v>933</v>
      </c>
      <c r="H175" s="22" t="s">
        <v>934</v>
      </c>
      <c r="I175" s="22" t="s">
        <v>449</v>
      </c>
      <c r="J175" s="22" t="s">
        <v>935</v>
      </c>
      <c r="K175" s="22" t="s">
        <v>936</v>
      </c>
      <c r="L175" s="23">
        <v>93</v>
      </c>
      <c r="M175" s="23">
        <v>769029</v>
      </c>
      <c r="N175" s="23">
        <v>19731</v>
      </c>
      <c r="O175" s="24">
        <v>2.5657029838926748</v>
      </c>
      <c r="P175" s="23">
        <v>93</v>
      </c>
      <c r="Q175" s="23">
        <v>795159</v>
      </c>
      <c r="R175" s="23">
        <v>21860</v>
      </c>
      <c r="S175" s="24">
        <v>2.7491357074497054</v>
      </c>
      <c r="T175" s="24">
        <v>0.18343272355703055</v>
      </c>
      <c r="U175" s="30">
        <v>2695.09</v>
      </c>
      <c r="V175" s="24">
        <v>99.929180571004821</v>
      </c>
      <c r="W175" s="30">
        <v>2696.31</v>
      </c>
      <c r="X175" s="24">
        <v>99.974416017797552</v>
      </c>
      <c r="Y175" s="24">
        <v>4.5235446792730727E-2</v>
      </c>
      <c r="Z175" s="23">
        <v>2220</v>
      </c>
      <c r="AA175" s="23">
        <v>27799</v>
      </c>
      <c r="AB175" s="24">
        <v>7.3953162996768711</v>
      </c>
      <c r="AC175" s="23">
        <v>2197</v>
      </c>
      <c r="AD175" s="23">
        <v>28540</v>
      </c>
      <c r="AE175" s="24">
        <v>7.147737254774376</v>
      </c>
      <c r="AF175" s="24">
        <v>-0.24757904490249505</v>
      </c>
      <c r="AG175" s="24">
        <v>465</v>
      </c>
      <c r="AH175" s="24">
        <v>100</v>
      </c>
      <c r="AI175" s="30">
        <v>1116</v>
      </c>
      <c r="AJ175" s="23">
        <v>11914</v>
      </c>
      <c r="AK175" s="23">
        <v>12151</v>
      </c>
      <c r="AL175" s="24">
        <v>98.049543247469344</v>
      </c>
      <c r="AM175" s="23">
        <v>448</v>
      </c>
      <c r="AN175" s="24">
        <v>3.5558377649019763</v>
      </c>
      <c r="AO175" s="23">
        <v>12599</v>
      </c>
      <c r="AP175" s="24">
        <v>94.563060560361933</v>
      </c>
      <c r="AQ175" s="30">
        <v>1115.31</v>
      </c>
      <c r="AR175" s="23">
        <v>14408</v>
      </c>
      <c r="AS175" s="23">
        <v>16389</v>
      </c>
      <c r="AT175" s="24">
        <v>87.912624321191046</v>
      </c>
      <c r="AU175" s="23">
        <v>1749</v>
      </c>
      <c r="AV175" s="24">
        <v>9.6427390009923908</v>
      </c>
      <c r="AW175" s="23">
        <v>18138</v>
      </c>
      <c r="AX175" s="24">
        <v>79.435439408975625</v>
      </c>
    </row>
    <row r="176" spans="1:50" x14ac:dyDescent="0.35">
      <c r="A176" s="22" t="s">
        <v>911</v>
      </c>
      <c r="B176" s="22" t="s">
        <v>912</v>
      </c>
      <c r="C176" s="22" t="s">
        <v>913</v>
      </c>
      <c r="D176" s="22" t="s">
        <v>914</v>
      </c>
      <c r="E176" s="22" t="s">
        <v>915</v>
      </c>
      <c r="F176" s="22" t="s">
        <v>916</v>
      </c>
      <c r="G176" s="22" t="s">
        <v>937</v>
      </c>
      <c r="H176" s="22" t="s">
        <v>938</v>
      </c>
      <c r="I176" s="22" t="s">
        <v>450</v>
      </c>
      <c r="J176" s="22" t="s">
        <v>939</v>
      </c>
      <c r="K176" s="22" t="s">
        <v>940</v>
      </c>
      <c r="L176" s="23">
        <v>23</v>
      </c>
      <c r="M176" s="23">
        <v>213453</v>
      </c>
      <c r="N176" s="23">
        <v>3535</v>
      </c>
      <c r="O176" s="24">
        <v>1.6561022801272411</v>
      </c>
      <c r="P176" s="23">
        <v>23</v>
      </c>
      <c r="Q176" s="23">
        <v>226177</v>
      </c>
      <c r="R176" s="23">
        <v>4220</v>
      </c>
      <c r="S176" s="24">
        <v>1.8657953726506231</v>
      </c>
      <c r="T176" s="24">
        <v>0.20969309252338197</v>
      </c>
      <c r="U176" s="30">
        <v>667</v>
      </c>
      <c r="V176" s="24">
        <v>100</v>
      </c>
      <c r="W176" s="30">
        <v>667</v>
      </c>
      <c r="X176" s="24">
        <v>100</v>
      </c>
      <c r="Y176" s="24">
        <v>0</v>
      </c>
      <c r="Z176" s="23">
        <v>276</v>
      </c>
      <c r="AA176" s="23">
        <v>5244</v>
      </c>
      <c r="AB176" s="24">
        <v>5</v>
      </c>
      <c r="AC176" s="23">
        <v>273</v>
      </c>
      <c r="AD176" s="23">
        <v>4975</v>
      </c>
      <c r="AE176" s="24">
        <v>5.2019817073170733</v>
      </c>
      <c r="AF176" s="24">
        <v>0.20198170731707332</v>
      </c>
      <c r="AG176" s="24">
        <v>115</v>
      </c>
      <c r="AH176" s="24">
        <v>100</v>
      </c>
      <c r="AI176" s="30">
        <v>276</v>
      </c>
      <c r="AJ176" s="23">
        <v>1697</v>
      </c>
      <c r="AK176" s="23">
        <v>1760</v>
      </c>
      <c r="AL176" s="24">
        <v>96.420454545454547</v>
      </c>
      <c r="AM176" s="23">
        <v>42</v>
      </c>
      <c r="AN176" s="24">
        <v>2.3307436182019976</v>
      </c>
      <c r="AO176" s="23">
        <v>1802</v>
      </c>
      <c r="AP176" s="24">
        <v>94.173140954495011</v>
      </c>
      <c r="AQ176" s="30">
        <v>276</v>
      </c>
      <c r="AR176" s="23">
        <v>2903</v>
      </c>
      <c r="AS176" s="23">
        <v>3215</v>
      </c>
      <c r="AT176" s="24">
        <v>90.295489891135304</v>
      </c>
      <c r="AU176" s="23">
        <v>231</v>
      </c>
      <c r="AV176" s="24">
        <v>6.7034242600116078</v>
      </c>
      <c r="AW176" s="23">
        <v>3446</v>
      </c>
      <c r="AX176" s="24">
        <v>84.242600116076616</v>
      </c>
    </row>
    <row r="177" spans="1:50" x14ac:dyDescent="0.35">
      <c r="A177" s="22" t="s">
        <v>911</v>
      </c>
      <c r="B177" s="22" t="s">
        <v>912</v>
      </c>
      <c r="C177" s="22" t="s">
        <v>913</v>
      </c>
      <c r="D177" s="22" t="s">
        <v>941</v>
      </c>
      <c r="E177" s="22" t="s">
        <v>942</v>
      </c>
      <c r="F177" s="22" t="s">
        <v>943</v>
      </c>
      <c r="G177" s="22" t="s">
        <v>944</v>
      </c>
      <c r="H177" s="22" t="s">
        <v>945</v>
      </c>
      <c r="I177" s="22" t="s">
        <v>451</v>
      </c>
      <c r="J177" s="22" t="s">
        <v>946</v>
      </c>
      <c r="K177" s="22" t="s">
        <v>947</v>
      </c>
      <c r="L177" s="23">
        <v>46</v>
      </c>
      <c r="M177" s="23">
        <v>476146</v>
      </c>
      <c r="N177" s="23">
        <v>6627</v>
      </c>
      <c r="O177" s="24">
        <v>1.3917999941194508</v>
      </c>
      <c r="P177" s="23">
        <v>46</v>
      </c>
      <c r="Q177" s="23">
        <v>503777</v>
      </c>
      <c r="R177" s="23">
        <v>7787</v>
      </c>
      <c r="S177" s="24">
        <v>1.5457236038961684</v>
      </c>
      <c r="T177" s="24">
        <v>0.1539236097767176</v>
      </c>
      <c r="U177" s="30">
        <v>1319.76</v>
      </c>
      <c r="V177" s="24">
        <v>98.932533733133425</v>
      </c>
      <c r="W177" s="30">
        <v>1322</v>
      </c>
      <c r="X177" s="24">
        <v>99.100449775112438</v>
      </c>
      <c r="Y177" s="24">
        <v>0.16791604197901222</v>
      </c>
      <c r="Z177" s="23">
        <v>595</v>
      </c>
      <c r="AA177" s="23">
        <v>9478</v>
      </c>
      <c r="AB177" s="24">
        <v>5.9068797776233497</v>
      </c>
      <c r="AC177" s="23">
        <v>778</v>
      </c>
      <c r="AD177" s="23">
        <v>9187</v>
      </c>
      <c r="AE177" s="24">
        <v>7.8073256397390862</v>
      </c>
      <c r="AF177" s="24">
        <v>1.9004458621157365</v>
      </c>
      <c r="AG177" s="24">
        <v>230</v>
      </c>
      <c r="AH177" s="24">
        <v>100</v>
      </c>
      <c r="AI177" s="30">
        <v>552</v>
      </c>
      <c r="AJ177" s="23">
        <v>3381</v>
      </c>
      <c r="AK177" s="23">
        <v>3459</v>
      </c>
      <c r="AL177" s="24">
        <v>97.74501300954033</v>
      </c>
      <c r="AM177" s="23">
        <v>121</v>
      </c>
      <c r="AN177" s="24">
        <v>3.3798882681564244</v>
      </c>
      <c r="AO177" s="23">
        <v>3580</v>
      </c>
      <c r="AP177" s="24">
        <v>94.441340782122907</v>
      </c>
      <c r="AQ177" s="30">
        <v>540</v>
      </c>
      <c r="AR177" s="23">
        <v>5172</v>
      </c>
      <c r="AS177" s="23">
        <v>5728</v>
      </c>
      <c r="AT177" s="24">
        <v>90.293296089385478</v>
      </c>
      <c r="AU177" s="23">
        <v>657</v>
      </c>
      <c r="AV177" s="24">
        <v>10.28974158183242</v>
      </c>
      <c r="AW177" s="23">
        <v>6385</v>
      </c>
      <c r="AX177" s="24">
        <v>81.002349256068911</v>
      </c>
    </row>
    <row r="178" spans="1:50" x14ac:dyDescent="0.35">
      <c r="A178" s="22" t="s">
        <v>911</v>
      </c>
      <c r="B178" s="22" t="s">
        <v>912</v>
      </c>
      <c r="C178" s="22" t="s">
        <v>913</v>
      </c>
      <c r="D178" s="22" t="s">
        <v>941</v>
      </c>
      <c r="E178" s="22" t="s">
        <v>942</v>
      </c>
      <c r="F178" s="22" t="s">
        <v>943</v>
      </c>
      <c r="G178" s="22" t="s">
        <v>948</v>
      </c>
      <c r="H178" s="22" t="s">
        <v>949</v>
      </c>
      <c r="I178" s="22" t="s">
        <v>452</v>
      </c>
      <c r="J178" s="22" t="s">
        <v>950</v>
      </c>
      <c r="K178" s="22" t="s">
        <v>951</v>
      </c>
      <c r="L178" s="23">
        <v>63</v>
      </c>
      <c r="M178" s="23">
        <v>557227</v>
      </c>
      <c r="N178" s="23">
        <v>12869</v>
      </c>
      <c r="O178" s="24">
        <v>2.3094717233730599</v>
      </c>
      <c r="P178" s="23">
        <v>63</v>
      </c>
      <c r="Q178" s="23">
        <v>568682</v>
      </c>
      <c r="R178" s="23">
        <v>14232</v>
      </c>
      <c r="S178" s="24">
        <v>2.502628885739306</v>
      </c>
      <c r="T178" s="24">
        <v>0.19315716236624603</v>
      </c>
      <c r="U178" s="30">
        <v>1824</v>
      </c>
      <c r="V178" s="24">
        <v>99.835796387520531</v>
      </c>
      <c r="W178" s="30">
        <v>1827</v>
      </c>
      <c r="X178" s="24">
        <v>100</v>
      </c>
      <c r="Y178" s="24">
        <v>0.16420361247946857</v>
      </c>
      <c r="Z178" s="23">
        <v>1168</v>
      </c>
      <c r="AA178" s="23">
        <v>18925</v>
      </c>
      <c r="AB178" s="24">
        <v>5.812969690937142</v>
      </c>
      <c r="AC178" s="23">
        <v>1215</v>
      </c>
      <c r="AD178" s="23">
        <v>19370</v>
      </c>
      <c r="AE178" s="24">
        <v>5.9023560845275682</v>
      </c>
      <c r="AF178" s="24">
        <v>8.9386393590426216E-2</v>
      </c>
      <c r="AG178" s="24">
        <v>315</v>
      </c>
      <c r="AH178" s="24">
        <v>100</v>
      </c>
      <c r="AI178" s="30">
        <v>756</v>
      </c>
      <c r="AJ178" s="23">
        <v>8484</v>
      </c>
      <c r="AK178" s="23">
        <v>8695</v>
      </c>
      <c r="AL178" s="24">
        <v>97.573317998849916</v>
      </c>
      <c r="AM178" s="23">
        <v>339</v>
      </c>
      <c r="AN178" s="24">
        <v>3.7524905911002873</v>
      </c>
      <c r="AO178" s="23">
        <v>9034</v>
      </c>
      <c r="AP178" s="24">
        <v>93.911888421518711</v>
      </c>
      <c r="AQ178" s="30">
        <v>756</v>
      </c>
      <c r="AR178" s="23">
        <v>9424</v>
      </c>
      <c r="AS178" s="23">
        <v>10675</v>
      </c>
      <c r="AT178" s="24">
        <v>88.28103044496487</v>
      </c>
      <c r="AU178" s="23">
        <v>876</v>
      </c>
      <c r="AV178" s="24">
        <v>7.5837589819063282</v>
      </c>
      <c r="AW178" s="23">
        <v>11551</v>
      </c>
      <c r="AX178" s="24">
        <v>81.586009869275387</v>
      </c>
    </row>
    <row r="179" spans="1:50" x14ac:dyDescent="0.35">
      <c r="A179" s="22" t="s">
        <v>911</v>
      </c>
      <c r="B179" s="22" t="s">
        <v>912</v>
      </c>
      <c r="C179" s="22" t="s">
        <v>913</v>
      </c>
      <c r="D179" s="22" t="s">
        <v>941</v>
      </c>
      <c r="E179" s="22" t="s">
        <v>942</v>
      </c>
      <c r="F179" s="22" t="s">
        <v>943</v>
      </c>
      <c r="G179" s="22" t="s">
        <v>944</v>
      </c>
      <c r="H179" s="22" t="s">
        <v>945</v>
      </c>
      <c r="I179" s="22" t="s">
        <v>453</v>
      </c>
      <c r="J179" s="22" t="s">
        <v>952</v>
      </c>
      <c r="K179" s="22" t="s">
        <v>953</v>
      </c>
      <c r="L179" s="23">
        <v>20</v>
      </c>
      <c r="M179" s="23">
        <v>208947</v>
      </c>
      <c r="N179" s="23">
        <v>5243</v>
      </c>
      <c r="O179" s="24">
        <v>2.5092487568617878</v>
      </c>
      <c r="P179" s="23">
        <v>20</v>
      </c>
      <c r="Q179" s="23">
        <v>215062</v>
      </c>
      <c r="R179" s="23">
        <v>5942</v>
      </c>
      <c r="S179" s="24">
        <v>2.7629241800039059</v>
      </c>
      <c r="T179" s="24">
        <v>0.25367542314211811</v>
      </c>
      <c r="U179" s="30">
        <v>580</v>
      </c>
      <c r="V179" s="24">
        <v>100</v>
      </c>
      <c r="W179" s="30">
        <v>580</v>
      </c>
      <c r="X179" s="24">
        <v>100</v>
      </c>
      <c r="Y179" s="24">
        <v>0</v>
      </c>
      <c r="Z179" s="23">
        <v>520</v>
      </c>
      <c r="AA179" s="23">
        <v>8276</v>
      </c>
      <c r="AB179" s="24">
        <v>5.9117780809458846</v>
      </c>
      <c r="AC179" s="23">
        <v>378</v>
      </c>
      <c r="AD179" s="23">
        <v>7152</v>
      </c>
      <c r="AE179" s="24">
        <v>5.0199203187250996</v>
      </c>
      <c r="AF179" s="24">
        <v>-0.89185776222078506</v>
      </c>
      <c r="AG179" s="24">
        <v>100</v>
      </c>
      <c r="AH179" s="24">
        <v>100</v>
      </c>
      <c r="AI179" s="30">
        <v>240</v>
      </c>
      <c r="AJ179" s="23">
        <v>2404</v>
      </c>
      <c r="AK179" s="23">
        <v>2480</v>
      </c>
      <c r="AL179" s="24">
        <v>96.935483870967744</v>
      </c>
      <c r="AM179" s="23">
        <v>62</v>
      </c>
      <c r="AN179" s="24">
        <v>2.4390243902439024</v>
      </c>
      <c r="AO179" s="23">
        <v>2542</v>
      </c>
      <c r="AP179" s="24">
        <v>94.571203776553887</v>
      </c>
      <c r="AQ179" s="30">
        <v>240</v>
      </c>
      <c r="AR179" s="23">
        <v>4018</v>
      </c>
      <c r="AS179" s="23">
        <v>4672</v>
      </c>
      <c r="AT179" s="24">
        <v>86.001712328767127</v>
      </c>
      <c r="AU179" s="23">
        <v>316</v>
      </c>
      <c r="AV179" s="24">
        <v>6.3352044907778664</v>
      </c>
      <c r="AW179" s="23">
        <v>4988</v>
      </c>
      <c r="AX179" s="24">
        <v>80.553327987169212</v>
      </c>
    </row>
    <row r="180" spans="1:50" x14ac:dyDescent="0.35">
      <c r="A180" s="22" t="s">
        <v>911</v>
      </c>
      <c r="B180" s="22" t="s">
        <v>912</v>
      </c>
      <c r="C180" s="22" t="s">
        <v>913</v>
      </c>
      <c r="D180" s="22" t="s">
        <v>941</v>
      </c>
      <c r="E180" s="22" t="s">
        <v>942</v>
      </c>
      <c r="F180" s="22" t="s">
        <v>943</v>
      </c>
      <c r="G180" s="22" t="s">
        <v>954</v>
      </c>
      <c r="H180" s="22" t="s">
        <v>955</v>
      </c>
      <c r="I180" s="22" t="s">
        <v>454</v>
      </c>
      <c r="J180" s="22" t="s">
        <v>956</v>
      </c>
      <c r="K180" s="22" t="s">
        <v>957</v>
      </c>
      <c r="L180" s="23">
        <v>72</v>
      </c>
      <c r="M180" s="23">
        <v>555403</v>
      </c>
      <c r="N180" s="23">
        <v>13802</v>
      </c>
      <c r="O180" s="24">
        <v>2.4850423926410192</v>
      </c>
      <c r="P180" s="23">
        <v>72</v>
      </c>
      <c r="Q180" s="23">
        <v>569279</v>
      </c>
      <c r="R180" s="23">
        <v>15256</v>
      </c>
      <c r="S180" s="24">
        <v>2.6798810425116684</v>
      </c>
      <c r="T180" s="24">
        <v>0.19483864987064914</v>
      </c>
      <c r="U180" s="30">
        <v>1880.25</v>
      </c>
      <c r="V180" s="24">
        <v>90.050287356321832</v>
      </c>
      <c r="W180" s="30">
        <v>1795.3799999999999</v>
      </c>
      <c r="X180" s="24">
        <v>85.985632183908038</v>
      </c>
      <c r="Y180" s="24">
        <v>-4.0646551724137936</v>
      </c>
      <c r="Z180" s="23">
        <v>885</v>
      </c>
      <c r="AA180" s="23">
        <v>19855</v>
      </c>
      <c r="AB180" s="24">
        <v>4.2671166827386688</v>
      </c>
      <c r="AC180" s="23">
        <v>851</v>
      </c>
      <c r="AD180" s="23">
        <v>17952</v>
      </c>
      <c r="AE180" s="24">
        <v>4.5258735308195499</v>
      </c>
      <c r="AF180" s="24">
        <v>0.25875684808088106</v>
      </c>
      <c r="AG180" s="24">
        <v>360</v>
      </c>
      <c r="AH180" s="24">
        <v>100</v>
      </c>
      <c r="AI180" s="30">
        <v>571.37999999999988</v>
      </c>
      <c r="AJ180" s="23">
        <v>4840</v>
      </c>
      <c r="AK180" s="23">
        <v>6789</v>
      </c>
      <c r="AL180" s="24">
        <v>71.291795551627629</v>
      </c>
      <c r="AM180" s="23">
        <v>321</v>
      </c>
      <c r="AN180" s="24">
        <v>4.5147679324894519</v>
      </c>
      <c r="AO180" s="23">
        <v>7110</v>
      </c>
      <c r="AP180" s="24">
        <v>68.073136427566808</v>
      </c>
      <c r="AQ180" s="30">
        <v>864</v>
      </c>
      <c r="AR180" s="23">
        <v>9509</v>
      </c>
      <c r="AS180" s="23">
        <v>11163</v>
      </c>
      <c r="AT180" s="24">
        <v>85.18319448177013</v>
      </c>
      <c r="AU180" s="23">
        <v>530</v>
      </c>
      <c r="AV180" s="24">
        <v>4.5326263576498755</v>
      </c>
      <c r="AW180" s="23">
        <v>11693</v>
      </c>
      <c r="AX180" s="24">
        <v>81.322158556401263</v>
      </c>
    </row>
    <row r="181" spans="1:50" x14ac:dyDescent="0.35">
      <c r="A181" s="22" t="s">
        <v>911</v>
      </c>
      <c r="B181" s="22" t="s">
        <v>912</v>
      </c>
      <c r="C181" s="22" t="s">
        <v>913</v>
      </c>
      <c r="D181" s="22" t="s">
        <v>941</v>
      </c>
      <c r="E181" s="22" t="s">
        <v>942</v>
      </c>
      <c r="F181" s="22" t="s">
        <v>943</v>
      </c>
      <c r="G181" s="22" t="s">
        <v>944</v>
      </c>
      <c r="H181" s="22" t="s">
        <v>945</v>
      </c>
      <c r="I181" s="22" t="s">
        <v>455</v>
      </c>
      <c r="J181" s="22" t="s">
        <v>958</v>
      </c>
      <c r="K181" s="22" t="s">
        <v>959</v>
      </c>
      <c r="L181" s="23">
        <v>25</v>
      </c>
      <c r="M181" s="23">
        <v>265088</v>
      </c>
      <c r="N181" s="23">
        <v>5190</v>
      </c>
      <c r="O181" s="24">
        <v>1.9578404152583293</v>
      </c>
      <c r="P181" s="23">
        <v>25</v>
      </c>
      <c r="Q181" s="23">
        <v>267387</v>
      </c>
      <c r="R181" s="23">
        <v>5723</v>
      </c>
      <c r="S181" s="24">
        <v>2.1403433973977792</v>
      </c>
      <c r="T181" s="24">
        <v>0.18250298213944993</v>
      </c>
      <c r="U181" s="30">
        <v>723.26</v>
      </c>
      <c r="V181" s="24">
        <v>99.76</v>
      </c>
      <c r="W181" s="30">
        <v>718.49</v>
      </c>
      <c r="X181" s="24">
        <v>99.102068965517248</v>
      </c>
      <c r="Y181" s="24">
        <v>-0.65793103448275758</v>
      </c>
      <c r="Z181" s="23">
        <v>419</v>
      </c>
      <c r="AA181" s="23">
        <v>7591</v>
      </c>
      <c r="AB181" s="24">
        <v>5.2309612983770286</v>
      </c>
      <c r="AC181" s="23">
        <v>426</v>
      </c>
      <c r="AD181" s="23">
        <v>6861</v>
      </c>
      <c r="AE181" s="24">
        <v>5.8460271716755861</v>
      </c>
      <c r="AF181" s="24">
        <v>0.61506587329855744</v>
      </c>
      <c r="AG181" s="24">
        <v>125</v>
      </c>
      <c r="AH181" s="24">
        <v>100</v>
      </c>
      <c r="AI181" s="30">
        <v>293.49</v>
      </c>
      <c r="AJ181" s="23">
        <v>2388</v>
      </c>
      <c r="AK181" s="23">
        <v>2459</v>
      </c>
      <c r="AL181" s="24">
        <v>97.112647417649455</v>
      </c>
      <c r="AM181" s="23">
        <v>84</v>
      </c>
      <c r="AN181" s="24">
        <v>3.3031852143138023</v>
      </c>
      <c r="AO181" s="23">
        <v>2543</v>
      </c>
      <c r="AP181" s="24">
        <v>93.904836806920954</v>
      </c>
      <c r="AQ181" s="30">
        <v>300</v>
      </c>
      <c r="AR181" s="23">
        <v>3898</v>
      </c>
      <c r="AS181" s="23">
        <v>4402</v>
      </c>
      <c r="AT181" s="24">
        <v>88.550658791458432</v>
      </c>
      <c r="AU181" s="23">
        <v>342</v>
      </c>
      <c r="AV181" s="24">
        <v>7.2091062394603709</v>
      </c>
      <c r="AW181" s="23">
        <v>4744</v>
      </c>
      <c r="AX181" s="24">
        <v>82.166947723440131</v>
      </c>
    </row>
    <row r="182" spans="1:50" x14ac:dyDescent="0.35">
      <c r="A182" s="22" t="s">
        <v>911</v>
      </c>
      <c r="B182" s="22" t="s">
        <v>912</v>
      </c>
      <c r="C182" s="22" t="s">
        <v>913</v>
      </c>
      <c r="D182" s="22" t="s">
        <v>941</v>
      </c>
      <c r="E182" s="22" t="s">
        <v>942</v>
      </c>
      <c r="F182" s="22" t="s">
        <v>943</v>
      </c>
      <c r="G182" s="22" t="s">
        <v>960</v>
      </c>
      <c r="H182" s="22" t="s">
        <v>961</v>
      </c>
      <c r="I182" s="22" t="s">
        <v>456</v>
      </c>
      <c r="J182" s="22" t="s">
        <v>962</v>
      </c>
      <c r="K182" s="22" t="s">
        <v>963</v>
      </c>
      <c r="L182" s="23">
        <v>114</v>
      </c>
      <c r="M182" s="23">
        <v>873804</v>
      </c>
      <c r="N182" s="23">
        <v>19615</v>
      </c>
      <c r="O182" s="24">
        <v>2.2447825828217769</v>
      </c>
      <c r="P182" s="23">
        <v>114</v>
      </c>
      <c r="Q182" s="23">
        <v>915194</v>
      </c>
      <c r="R182" s="23">
        <v>22187</v>
      </c>
      <c r="S182" s="24">
        <v>2.4242947396945347</v>
      </c>
      <c r="T182" s="24">
        <v>0.17951215687275779</v>
      </c>
      <c r="U182" s="30">
        <v>3293.7799999999997</v>
      </c>
      <c r="V182" s="24">
        <v>99.630369026013298</v>
      </c>
      <c r="W182" s="30">
        <v>3224.7700000000004</v>
      </c>
      <c r="X182" s="24">
        <v>97.542952208106485</v>
      </c>
      <c r="Y182" s="24">
        <v>-2.0874168179068135</v>
      </c>
      <c r="Z182" s="23">
        <v>1929</v>
      </c>
      <c r="AA182" s="23">
        <v>28609</v>
      </c>
      <c r="AB182" s="24">
        <v>6.3167201519418432</v>
      </c>
      <c r="AC182" s="23">
        <v>2021</v>
      </c>
      <c r="AD182" s="23">
        <v>27838</v>
      </c>
      <c r="AE182" s="24">
        <v>6.7684785156904113</v>
      </c>
      <c r="AF182" s="24">
        <v>0.45175836374856804</v>
      </c>
      <c r="AG182" s="24">
        <v>565</v>
      </c>
      <c r="AH182" s="24">
        <v>99.122807017543863</v>
      </c>
      <c r="AI182" s="30">
        <v>1304.6300000000001</v>
      </c>
      <c r="AJ182" s="23">
        <v>10874</v>
      </c>
      <c r="AK182" s="23">
        <v>11180</v>
      </c>
      <c r="AL182" s="24">
        <v>97.262969588550988</v>
      </c>
      <c r="AM182" s="23">
        <v>482</v>
      </c>
      <c r="AN182" s="24">
        <v>4.1330818041502315</v>
      </c>
      <c r="AO182" s="23">
        <v>11662</v>
      </c>
      <c r="AP182" s="24">
        <v>93.243011490310408</v>
      </c>
      <c r="AQ182" s="30">
        <v>1355.14</v>
      </c>
      <c r="AR182" s="23">
        <v>14962</v>
      </c>
      <c r="AS182" s="23">
        <v>16658</v>
      </c>
      <c r="AT182" s="24">
        <v>89.818705726978038</v>
      </c>
      <c r="AU182" s="23">
        <v>1539</v>
      </c>
      <c r="AV182" s="24">
        <v>8.4574380392372372</v>
      </c>
      <c r="AW182" s="23">
        <v>18197</v>
      </c>
      <c r="AX182" s="24">
        <v>82.222344342474031</v>
      </c>
    </row>
    <row r="183" spans="1:50" x14ac:dyDescent="0.35">
      <c r="A183" s="22" t="s">
        <v>911</v>
      </c>
      <c r="B183" s="22" t="s">
        <v>912</v>
      </c>
      <c r="C183" s="22" t="s">
        <v>913</v>
      </c>
      <c r="D183" s="22" t="s">
        <v>941</v>
      </c>
      <c r="E183" s="22" t="s">
        <v>942</v>
      </c>
      <c r="F183" s="22" t="s">
        <v>943</v>
      </c>
      <c r="G183" s="22" t="s">
        <v>960</v>
      </c>
      <c r="H183" s="22" t="s">
        <v>961</v>
      </c>
      <c r="I183" s="22" t="s">
        <v>457</v>
      </c>
      <c r="J183" s="22" t="s">
        <v>964</v>
      </c>
      <c r="K183" s="22" t="s">
        <v>965</v>
      </c>
      <c r="L183" s="23">
        <v>32</v>
      </c>
      <c r="M183" s="23">
        <v>274792</v>
      </c>
      <c r="N183" s="23">
        <v>7459</v>
      </c>
      <c r="O183" s="24">
        <v>2.7144167224664475</v>
      </c>
      <c r="P183" s="23">
        <v>32</v>
      </c>
      <c r="Q183" s="23">
        <v>290364</v>
      </c>
      <c r="R183" s="23">
        <v>8253</v>
      </c>
      <c r="S183" s="24">
        <v>2.8422944993180974</v>
      </c>
      <c r="T183" s="24">
        <v>0.12787777685164992</v>
      </c>
      <c r="U183" s="30">
        <v>928</v>
      </c>
      <c r="V183" s="24">
        <v>100</v>
      </c>
      <c r="W183" s="30">
        <v>928</v>
      </c>
      <c r="X183" s="24">
        <v>100</v>
      </c>
      <c r="Y183" s="24">
        <v>0</v>
      </c>
      <c r="Z183" s="23">
        <v>624</v>
      </c>
      <c r="AA183" s="23">
        <v>11598</v>
      </c>
      <c r="AB183" s="24">
        <v>5.1055473735886103</v>
      </c>
      <c r="AC183" s="23">
        <v>622</v>
      </c>
      <c r="AD183" s="23">
        <v>11848</v>
      </c>
      <c r="AE183" s="24">
        <v>4.9879711307137127</v>
      </c>
      <c r="AF183" s="24">
        <v>-0.11757624287489765</v>
      </c>
      <c r="AG183" s="24">
        <v>160</v>
      </c>
      <c r="AH183" s="24">
        <v>100</v>
      </c>
      <c r="AI183" s="30">
        <v>384</v>
      </c>
      <c r="AJ183" s="23">
        <v>5343</v>
      </c>
      <c r="AK183" s="23">
        <v>5455</v>
      </c>
      <c r="AL183" s="24">
        <v>97.94683776351971</v>
      </c>
      <c r="AM183" s="23">
        <v>137</v>
      </c>
      <c r="AN183" s="24">
        <v>2.4499284692417742</v>
      </c>
      <c r="AO183" s="23">
        <v>5592</v>
      </c>
      <c r="AP183" s="24">
        <v>95.547210300429185</v>
      </c>
      <c r="AQ183" s="30">
        <v>384</v>
      </c>
      <c r="AR183" s="23">
        <v>5588</v>
      </c>
      <c r="AS183" s="23">
        <v>6393</v>
      </c>
      <c r="AT183" s="24">
        <v>87.408102612232128</v>
      </c>
      <c r="AU183" s="23">
        <v>485</v>
      </c>
      <c r="AV183" s="24">
        <v>7.0514684501308516</v>
      </c>
      <c r="AW183" s="23">
        <v>6878</v>
      </c>
      <c r="AX183" s="24">
        <v>81.24454783367257</v>
      </c>
    </row>
    <row r="184" spans="1:50" x14ac:dyDescent="0.35">
      <c r="A184" s="22" t="s">
        <v>911</v>
      </c>
      <c r="B184" s="22" t="s">
        <v>912</v>
      </c>
      <c r="C184" s="22" t="s">
        <v>913</v>
      </c>
      <c r="D184" s="22" t="s">
        <v>966</v>
      </c>
      <c r="E184" s="22" t="s">
        <v>967</v>
      </c>
      <c r="F184" s="22" t="s">
        <v>968</v>
      </c>
      <c r="G184" s="22" t="s">
        <v>969</v>
      </c>
      <c r="H184" s="22" t="s">
        <v>970</v>
      </c>
      <c r="I184" s="22" t="s">
        <v>458</v>
      </c>
      <c r="J184" s="22" t="s">
        <v>971</v>
      </c>
      <c r="K184" s="22" t="s">
        <v>972</v>
      </c>
      <c r="L184" s="23">
        <v>14</v>
      </c>
      <c r="M184" s="23">
        <v>128891</v>
      </c>
      <c r="N184" s="23">
        <v>3135</v>
      </c>
      <c r="O184" s="24">
        <v>2.4322877470110402</v>
      </c>
      <c r="P184" s="23">
        <v>14</v>
      </c>
      <c r="Q184" s="23">
        <v>131293</v>
      </c>
      <c r="R184" s="23">
        <v>3214</v>
      </c>
      <c r="S184" s="24">
        <v>2.4479599064687378</v>
      </c>
      <c r="T184" s="24">
        <v>1.5672159457697621E-2</v>
      </c>
      <c r="U184" s="30">
        <v>404.71</v>
      </c>
      <c r="V184" s="24">
        <v>99.682266009852214</v>
      </c>
      <c r="W184" s="30">
        <v>402.08</v>
      </c>
      <c r="X184" s="24">
        <v>99.034482758620683</v>
      </c>
      <c r="Y184" s="24">
        <v>-0.64778325123153024</v>
      </c>
      <c r="Z184" s="23">
        <v>206</v>
      </c>
      <c r="AA184" s="23">
        <v>4220</v>
      </c>
      <c r="AB184" s="24">
        <v>4.6543154089471308</v>
      </c>
      <c r="AC184" s="23">
        <v>183</v>
      </c>
      <c r="AD184" s="23">
        <v>3884</v>
      </c>
      <c r="AE184" s="24">
        <v>4.4996311777723141</v>
      </c>
      <c r="AF184" s="24">
        <v>-0.15468423117481667</v>
      </c>
      <c r="AG184" s="24">
        <v>70</v>
      </c>
      <c r="AH184" s="24">
        <v>100</v>
      </c>
      <c r="AI184" s="30">
        <v>164.07999999999998</v>
      </c>
      <c r="AJ184" s="23">
        <v>1361</v>
      </c>
      <c r="AK184" s="23">
        <v>1428</v>
      </c>
      <c r="AL184" s="24">
        <v>95.308123249299712</v>
      </c>
      <c r="AM184" s="23">
        <v>51</v>
      </c>
      <c r="AN184" s="24">
        <v>3.4482758620689653</v>
      </c>
      <c r="AO184" s="23">
        <v>1479</v>
      </c>
      <c r="AP184" s="24">
        <v>92.021636240703174</v>
      </c>
      <c r="AQ184" s="30">
        <v>168</v>
      </c>
      <c r="AR184" s="23">
        <v>2050</v>
      </c>
      <c r="AS184" s="23">
        <v>2456</v>
      </c>
      <c r="AT184" s="24">
        <v>83.469055374592841</v>
      </c>
      <c r="AU184" s="23">
        <v>132</v>
      </c>
      <c r="AV184" s="24">
        <v>5.1004636785162285</v>
      </c>
      <c r="AW184" s="23">
        <v>2588</v>
      </c>
      <c r="AX184" s="24">
        <v>79.211746522411133</v>
      </c>
    </row>
    <row r="185" spans="1:50" x14ac:dyDescent="0.35">
      <c r="A185" s="22" t="s">
        <v>911</v>
      </c>
      <c r="B185" s="22" t="s">
        <v>912</v>
      </c>
      <c r="C185" s="22" t="s">
        <v>913</v>
      </c>
      <c r="D185" s="22" t="s">
        <v>966</v>
      </c>
      <c r="E185" s="22" t="s">
        <v>967</v>
      </c>
      <c r="F185" s="22" t="s">
        <v>968</v>
      </c>
      <c r="G185" s="22" t="s">
        <v>973</v>
      </c>
      <c r="H185" s="22" t="s">
        <v>974</v>
      </c>
      <c r="I185" s="22" t="s">
        <v>459</v>
      </c>
      <c r="J185" s="22" t="s">
        <v>975</v>
      </c>
      <c r="K185" s="22" t="s">
        <v>976</v>
      </c>
      <c r="L185" s="23">
        <v>42</v>
      </c>
      <c r="M185" s="23">
        <v>298651</v>
      </c>
      <c r="N185" s="23">
        <v>3815</v>
      </c>
      <c r="O185" s="24">
        <v>1.2774107570374786</v>
      </c>
      <c r="P185" s="23">
        <v>42</v>
      </c>
      <c r="Q185" s="23">
        <v>302746</v>
      </c>
      <c r="R185" s="23">
        <v>4120</v>
      </c>
      <c r="S185" s="24">
        <v>1.3608767745899202</v>
      </c>
      <c r="T185" s="24">
        <v>8.346601755244154E-2</v>
      </c>
      <c r="U185" s="30">
        <v>1185.73</v>
      </c>
      <c r="V185" s="24">
        <v>97.350574712643677</v>
      </c>
      <c r="W185" s="30">
        <v>1071.1200000000001</v>
      </c>
      <c r="X185" s="24">
        <v>87.940886699507388</v>
      </c>
      <c r="Y185" s="24">
        <v>-9.4096880131362894</v>
      </c>
      <c r="Z185" s="23">
        <v>631</v>
      </c>
      <c r="AA185" s="23">
        <v>5292</v>
      </c>
      <c r="AB185" s="24">
        <v>10.653385108897519</v>
      </c>
      <c r="AC185" s="23">
        <v>473</v>
      </c>
      <c r="AD185" s="23">
        <v>5057</v>
      </c>
      <c r="AE185" s="24">
        <v>8.5533453887884257</v>
      </c>
      <c r="AF185" s="24">
        <v>-2.100039720109093</v>
      </c>
      <c r="AG185" s="24">
        <v>190</v>
      </c>
      <c r="AH185" s="24">
        <v>90.476190476190482</v>
      </c>
      <c r="AI185" s="30">
        <v>425.12</v>
      </c>
      <c r="AJ185" s="23">
        <v>2066</v>
      </c>
      <c r="AK185" s="23">
        <v>2212</v>
      </c>
      <c r="AL185" s="24">
        <v>93.399638336347195</v>
      </c>
      <c r="AM185" s="23">
        <v>81</v>
      </c>
      <c r="AN185" s="24">
        <v>3.532490187527257</v>
      </c>
      <c r="AO185" s="23">
        <v>2293</v>
      </c>
      <c r="AP185" s="24">
        <v>90.100305276929788</v>
      </c>
      <c r="AQ185" s="30">
        <v>456</v>
      </c>
      <c r="AR185" s="23">
        <v>2406</v>
      </c>
      <c r="AS185" s="23">
        <v>2845</v>
      </c>
      <c r="AT185" s="24">
        <v>84.569420035149392</v>
      </c>
      <c r="AU185" s="23">
        <v>392</v>
      </c>
      <c r="AV185" s="24">
        <v>12.109978375038615</v>
      </c>
      <c r="AW185" s="23">
        <v>3237</v>
      </c>
      <c r="AX185" s="24">
        <v>74.328081556997219</v>
      </c>
    </row>
    <row r="186" spans="1:50" x14ac:dyDescent="0.35">
      <c r="A186" s="22" t="s">
        <v>911</v>
      </c>
      <c r="B186" s="22" t="s">
        <v>912</v>
      </c>
      <c r="C186" s="22" t="s">
        <v>913</v>
      </c>
      <c r="D186" s="22" t="s">
        <v>966</v>
      </c>
      <c r="E186" s="22" t="s">
        <v>967</v>
      </c>
      <c r="F186" s="22" t="s">
        <v>968</v>
      </c>
      <c r="G186" s="22" t="s">
        <v>969</v>
      </c>
      <c r="H186" s="22" t="s">
        <v>970</v>
      </c>
      <c r="I186" s="22" t="s">
        <v>460</v>
      </c>
      <c r="J186" s="22" t="s">
        <v>977</v>
      </c>
      <c r="K186" s="22" t="s">
        <v>978</v>
      </c>
      <c r="L186" s="23">
        <v>20</v>
      </c>
      <c r="M186" s="23">
        <v>218990</v>
      </c>
      <c r="N186" s="23">
        <v>4727</v>
      </c>
      <c r="O186" s="24">
        <v>2.158546052331157</v>
      </c>
      <c r="P186" s="23">
        <v>20</v>
      </c>
      <c r="Q186" s="23">
        <v>226633</v>
      </c>
      <c r="R186" s="23">
        <v>5115</v>
      </c>
      <c r="S186" s="24">
        <v>2.2569528709411251</v>
      </c>
      <c r="T186" s="24">
        <v>9.8406818609968028E-2</v>
      </c>
      <c r="U186" s="30">
        <v>579.92000000000007</v>
      </c>
      <c r="V186" s="24">
        <v>99.986206896551735</v>
      </c>
      <c r="W186" s="30">
        <v>551</v>
      </c>
      <c r="X186" s="24">
        <v>95</v>
      </c>
      <c r="Y186" s="24">
        <v>-4.9862068965517352</v>
      </c>
      <c r="Z186" s="23">
        <v>476</v>
      </c>
      <c r="AA186" s="23">
        <v>6828</v>
      </c>
      <c r="AB186" s="24">
        <v>6.5169769989047097</v>
      </c>
      <c r="AC186" s="23">
        <v>393</v>
      </c>
      <c r="AD186" s="23">
        <v>5977</v>
      </c>
      <c r="AE186" s="24">
        <v>6.1695447409733122</v>
      </c>
      <c r="AF186" s="24">
        <v>-0.34743225793139754</v>
      </c>
      <c r="AG186" s="24">
        <v>95</v>
      </c>
      <c r="AH186" s="24">
        <v>95</v>
      </c>
      <c r="AI186" s="30">
        <v>228</v>
      </c>
      <c r="AJ186" s="23">
        <v>1931</v>
      </c>
      <c r="AK186" s="23">
        <v>1971</v>
      </c>
      <c r="AL186" s="24">
        <v>97.970573313039068</v>
      </c>
      <c r="AM186" s="23">
        <v>55</v>
      </c>
      <c r="AN186" s="24">
        <v>2.7147087857847976</v>
      </c>
      <c r="AO186" s="23">
        <v>2026</v>
      </c>
      <c r="AP186" s="24">
        <v>95.310957551826263</v>
      </c>
      <c r="AQ186" s="30">
        <v>228</v>
      </c>
      <c r="AR186" s="23">
        <v>3464</v>
      </c>
      <c r="AS186" s="23">
        <v>4006</v>
      </c>
      <c r="AT186" s="24">
        <v>86.470294558162749</v>
      </c>
      <c r="AU186" s="23">
        <v>338</v>
      </c>
      <c r="AV186" s="24">
        <v>7.7808471454880292</v>
      </c>
      <c r="AW186" s="23">
        <v>4344</v>
      </c>
      <c r="AX186" s="24">
        <v>79.742173112338861</v>
      </c>
    </row>
    <row r="187" spans="1:50" x14ac:dyDescent="0.35">
      <c r="A187" s="22" t="s">
        <v>911</v>
      </c>
      <c r="B187" s="22" t="s">
        <v>912</v>
      </c>
      <c r="C187" s="22" t="s">
        <v>913</v>
      </c>
      <c r="D187" s="22" t="s">
        <v>966</v>
      </c>
      <c r="E187" s="22" t="s">
        <v>967</v>
      </c>
      <c r="F187" s="22" t="s">
        <v>968</v>
      </c>
      <c r="G187" s="22" t="s">
        <v>973</v>
      </c>
      <c r="H187" s="22" t="s">
        <v>974</v>
      </c>
      <c r="I187" s="22" t="s">
        <v>461</v>
      </c>
      <c r="J187" s="22" t="s">
        <v>979</v>
      </c>
      <c r="K187" s="22" t="s">
        <v>980</v>
      </c>
      <c r="L187" s="23">
        <v>21</v>
      </c>
      <c r="M187" s="23">
        <v>193281</v>
      </c>
      <c r="N187" s="23">
        <v>5820</v>
      </c>
      <c r="O187" s="24">
        <v>3.0111599174259238</v>
      </c>
      <c r="P187" s="23">
        <v>21</v>
      </c>
      <c r="Q187" s="23">
        <v>196336</v>
      </c>
      <c r="R187" s="23">
        <v>6328</v>
      </c>
      <c r="S187" s="24">
        <v>3.2230462065031378</v>
      </c>
      <c r="T187" s="24">
        <v>0.21188628907721396</v>
      </c>
      <c r="U187" s="30">
        <v>597</v>
      </c>
      <c r="V187" s="24">
        <v>98.029556650246306</v>
      </c>
      <c r="W187" s="30">
        <v>580</v>
      </c>
      <c r="X187" s="24">
        <v>95.238095238095241</v>
      </c>
      <c r="Y187" s="24">
        <v>-2.7914614121510652</v>
      </c>
      <c r="Z187" s="23">
        <v>488</v>
      </c>
      <c r="AA187" s="23">
        <v>8382</v>
      </c>
      <c r="AB187" s="24">
        <v>5.5016910935738448</v>
      </c>
      <c r="AC187" s="23">
        <v>414</v>
      </c>
      <c r="AD187" s="23">
        <v>8941</v>
      </c>
      <c r="AE187" s="24">
        <v>4.425440940673437</v>
      </c>
      <c r="AF187" s="24">
        <v>-1.0762501529004078</v>
      </c>
      <c r="AG187" s="24">
        <v>100</v>
      </c>
      <c r="AH187" s="24">
        <v>95.238095238095227</v>
      </c>
      <c r="AI187" s="30">
        <v>240</v>
      </c>
      <c r="AJ187" s="23">
        <v>4030</v>
      </c>
      <c r="AK187" s="23">
        <v>4164</v>
      </c>
      <c r="AL187" s="24">
        <v>96.78194044188281</v>
      </c>
      <c r="AM187" s="23">
        <v>131</v>
      </c>
      <c r="AN187" s="24">
        <v>3.0500582072176949</v>
      </c>
      <c r="AO187" s="23">
        <v>4295</v>
      </c>
      <c r="AP187" s="24">
        <v>93.830034924330619</v>
      </c>
      <c r="AQ187" s="30">
        <v>240</v>
      </c>
      <c r="AR187" s="23">
        <v>4044</v>
      </c>
      <c r="AS187" s="23">
        <v>4777</v>
      </c>
      <c r="AT187" s="24">
        <v>84.655641616077034</v>
      </c>
      <c r="AU187" s="23">
        <v>283</v>
      </c>
      <c r="AV187" s="24">
        <v>5.5928853754940713</v>
      </c>
      <c r="AW187" s="23">
        <v>5060</v>
      </c>
      <c r="AX187" s="24">
        <v>79.920948616600796</v>
      </c>
    </row>
    <row r="188" spans="1:50" x14ac:dyDescent="0.35">
      <c r="A188" s="22" t="s">
        <v>911</v>
      </c>
      <c r="B188" s="22" t="s">
        <v>912</v>
      </c>
      <c r="C188" s="22" t="s">
        <v>913</v>
      </c>
      <c r="D188" s="22" t="s">
        <v>966</v>
      </c>
      <c r="E188" s="22" t="s">
        <v>967</v>
      </c>
      <c r="F188" s="22" t="s">
        <v>968</v>
      </c>
      <c r="G188" s="22" t="s">
        <v>973</v>
      </c>
      <c r="H188" s="22" t="s">
        <v>974</v>
      </c>
      <c r="I188" s="22" t="s">
        <v>462</v>
      </c>
      <c r="J188" s="22" t="s">
        <v>981</v>
      </c>
      <c r="K188" s="22" t="s">
        <v>982</v>
      </c>
      <c r="L188" s="23">
        <v>48</v>
      </c>
      <c r="M188" s="23">
        <v>483134</v>
      </c>
      <c r="N188" s="23">
        <v>12007</v>
      </c>
      <c r="O188" s="24">
        <v>2.4852318404417821</v>
      </c>
      <c r="P188" s="23">
        <v>48</v>
      </c>
      <c r="Q188" s="23">
        <v>510467</v>
      </c>
      <c r="R188" s="23">
        <v>13889</v>
      </c>
      <c r="S188" s="24">
        <v>2.7208418957542801</v>
      </c>
      <c r="T188" s="24">
        <v>0.23561005531249801</v>
      </c>
      <c r="U188" s="30">
        <v>1391.26</v>
      </c>
      <c r="V188" s="24">
        <v>99.946839080459768</v>
      </c>
      <c r="W188" s="30">
        <v>1372.85</v>
      </c>
      <c r="X188" s="24">
        <v>98.624281609195393</v>
      </c>
      <c r="Y188" s="24">
        <v>-1.3225574712643748</v>
      </c>
      <c r="Z188" s="23">
        <v>1274</v>
      </c>
      <c r="AA188" s="23">
        <v>17520</v>
      </c>
      <c r="AB188" s="24">
        <v>6.7787591784612102</v>
      </c>
      <c r="AC188" s="23">
        <v>1288</v>
      </c>
      <c r="AD188" s="23">
        <v>16483</v>
      </c>
      <c r="AE188" s="24">
        <v>7.2477632097237068</v>
      </c>
      <c r="AF188" s="24">
        <v>0.46900403126249657</v>
      </c>
      <c r="AG188" s="24">
        <v>240</v>
      </c>
      <c r="AH188" s="24">
        <v>100</v>
      </c>
      <c r="AI188" s="30">
        <v>556.85</v>
      </c>
      <c r="AJ188" s="23">
        <v>5536</v>
      </c>
      <c r="AK188" s="23">
        <v>5865</v>
      </c>
      <c r="AL188" s="24">
        <v>94.390451832907075</v>
      </c>
      <c r="AM188" s="23">
        <v>309</v>
      </c>
      <c r="AN188" s="24">
        <v>5.0048590864917397</v>
      </c>
      <c r="AO188" s="23">
        <v>6174</v>
      </c>
      <c r="AP188" s="24">
        <v>89.666342727567212</v>
      </c>
      <c r="AQ188" s="30">
        <v>576</v>
      </c>
      <c r="AR188" s="23">
        <v>9129</v>
      </c>
      <c r="AS188" s="23">
        <v>10618</v>
      </c>
      <c r="AT188" s="24">
        <v>85.976643435675271</v>
      </c>
      <c r="AU188" s="23">
        <v>979</v>
      </c>
      <c r="AV188" s="24">
        <v>8.4418384064844343</v>
      </c>
      <c r="AW188" s="23">
        <v>11597</v>
      </c>
      <c r="AX188" s="24">
        <v>78.718634129516246</v>
      </c>
    </row>
    <row r="189" spans="1:50" x14ac:dyDescent="0.35">
      <c r="A189" s="22" t="s">
        <v>911</v>
      </c>
      <c r="B189" s="22" t="s">
        <v>912</v>
      </c>
      <c r="C189" s="22" t="s">
        <v>913</v>
      </c>
      <c r="D189" s="22" t="s">
        <v>966</v>
      </c>
      <c r="E189" s="22" t="s">
        <v>967</v>
      </c>
      <c r="F189" s="22" t="s">
        <v>968</v>
      </c>
      <c r="G189" s="22" t="s">
        <v>973</v>
      </c>
      <c r="H189" s="22" t="s">
        <v>974</v>
      </c>
      <c r="I189" s="22" t="s">
        <v>463</v>
      </c>
      <c r="J189" s="22" t="s">
        <v>983</v>
      </c>
      <c r="K189" s="22" t="s">
        <v>984</v>
      </c>
      <c r="L189" s="23">
        <v>12</v>
      </c>
      <c r="M189" s="23">
        <v>130198</v>
      </c>
      <c r="N189" s="23">
        <v>1790</v>
      </c>
      <c r="O189" s="24">
        <v>1.374829106437887</v>
      </c>
      <c r="P189" s="23">
        <v>12</v>
      </c>
      <c r="Q189" s="23">
        <v>131395</v>
      </c>
      <c r="R189" s="23">
        <v>1937</v>
      </c>
      <c r="S189" s="24">
        <v>1.4741809049050572</v>
      </c>
      <c r="T189" s="24">
        <v>9.9351798467170127E-2</v>
      </c>
      <c r="U189" s="30">
        <v>348</v>
      </c>
      <c r="V189" s="24">
        <v>100</v>
      </c>
      <c r="W189" s="30">
        <v>348</v>
      </c>
      <c r="X189" s="24">
        <v>100</v>
      </c>
      <c r="Y189" s="24">
        <v>0</v>
      </c>
      <c r="Z189" s="23">
        <v>184</v>
      </c>
      <c r="AA189" s="23">
        <v>2384</v>
      </c>
      <c r="AB189" s="24">
        <v>7.1651090342679122</v>
      </c>
      <c r="AC189" s="23">
        <v>172</v>
      </c>
      <c r="AD189" s="23">
        <v>2408</v>
      </c>
      <c r="AE189" s="24">
        <v>6.666666666666667</v>
      </c>
      <c r="AF189" s="24">
        <v>-0.49844236760124527</v>
      </c>
      <c r="AG189" s="24">
        <v>60</v>
      </c>
      <c r="AH189" s="24">
        <v>100</v>
      </c>
      <c r="AI189" s="30">
        <v>144</v>
      </c>
      <c r="AJ189" s="23">
        <v>924</v>
      </c>
      <c r="AK189" s="23">
        <v>947</v>
      </c>
      <c r="AL189" s="24">
        <v>97.571277719112999</v>
      </c>
      <c r="AM189" s="23">
        <v>59</v>
      </c>
      <c r="AN189" s="24">
        <v>5.8648111332007948</v>
      </c>
      <c r="AO189" s="23">
        <v>1006</v>
      </c>
      <c r="AP189" s="24">
        <v>91.848906560636181</v>
      </c>
      <c r="AQ189" s="30">
        <v>144</v>
      </c>
      <c r="AR189" s="23">
        <v>1276</v>
      </c>
      <c r="AS189" s="23">
        <v>1461</v>
      </c>
      <c r="AT189" s="24">
        <v>87.337440109514034</v>
      </c>
      <c r="AU189" s="23">
        <v>113</v>
      </c>
      <c r="AV189" s="24">
        <v>7.1791613722998733</v>
      </c>
      <c r="AW189" s="23">
        <v>1574</v>
      </c>
      <c r="AX189" s="24">
        <v>81.067344345616263</v>
      </c>
    </row>
    <row r="190" spans="1:50" x14ac:dyDescent="0.35">
      <c r="A190" s="22" t="s">
        <v>911</v>
      </c>
      <c r="B190" s="22" t="s">
        <v>912</v>
      </c>
      <c r="C190" s="22" t="s">
        <v>913</v>
      </c>
      <c r="D190" s="22" t="s">
        <v>966</v>
      </c>
      <c r="E190" s="22" t="s">
        <v>967</v>
      </c>
      <c r="F190" s="22" t="s">
        <v>968</v>
      </c>
      <c r="G190" s="22" t="s">
        <v>969</v>
      </c>
      <c r="H190" s="22" t="s">
        <v>970</v>
      </c>
      <c r="I190" s="22" t="s">
        <v>464</v>
      </c>
      <c r="J190" s="22" t="s">
        <v>985</v>
      </c>
      <c r="K190" s="22" t="s">
        <v>986</v>
      </c>
      <c r="L190" s="23">
        <v>29</v>
      </c>
      <c r="M190" s="23">
        <v>229402</v>
      </c>
      <c r="N190" s="23">
        <v>3849</v>
      </c>
      <c r="O190" s="24">
        <v>1.6778406465505966</v>
      </c>
      <c r="P190" s="23">
        <v>30</v>
      </c>
      <c r="Q190" s="23">
        <v>249853</v>
      </c>
      <c r="R190" s="23">
        <v>4316</v>
      </c>
      <c r="S190" s="24">
        <v>1.7274157204436209</v>
      </c>
      <c r="T190" s="24">
        <v>4.9575073893024291E-2</v>
      </c>
      <c r="U190" s="30">
        <v>840.94</v>
      </c>
      <c r="V190" s="24">
        <v>99.992865636147457</v>
      </c>
      <c r="W190" s="30">
        <v>861.96</v>
      </c>
      <c r="X190" s="24">
        <v>99.07586206896552</v>
      </c>
      <c r="Y190" s="24">
        <v>-0.91700356718193632</v>
      </c>
      <c r="Z190" s="23">
        <v>283</v>
      </c>
      <c r="AA190" s="23">
        <v>5157</v>
      </c>
      <c r="AB190" s="24">
        <v>5.2022058823529411</v>
      </c>
      <c r="AC190" s="23">
        <v>319</v>
      </c>
      <c r="AD190" s="23">
        <v>5004</v>
      </c>
      <c r="AE190" s="24">
        <v>5.9928611685139961</v>
      </c>
      <c r="AF190" s="24">
        <v>0.79065528616105496</v>
      </c>
      <c r="AG190" s="24">
        <v>150</v>
      </c>
      <c r="AH190" s="24">
        <v>100</v>
      </c>
      <c r="AI190" s="30">
        <v>351.96000000000004</v>
      </c>
      <c r="AJ190" s="23">
        <v>1671</v>
      </c>
      <c r="AK190" s="23">
        <v>1713</v>
      </c>
      <c r="AL190" s="24">
        <v>97.548161120840632</v>
      </c>
      <c r="AM190" s="23">
        <v>91</v>
      </c>
      <c r="AN190" s="24">
        <v>5.0443458980044351</v>
      </c>
      <c r="AO190" s="23">
        <v>1804</v>
      </c>
      <c r="AP190" s="24">
        <v>92.627494456762747</v>
      </c>
      <c r="AQ190" s="30">
        <v>360</v>
      </c>
      <c r="AR190" s="23">
        <v>2960</v>
      </c>
      <c r="AS190" s="23">
        <v>3291</v>
      </c>
      <c r="AT190" s="24">
        <v>89.942266788210262</v>
      </c>
      <c r="AU190" s="23">
        <v>228</v>
      </c>
      <c r="AV190" s="24">
        <v>6.4791133844842284</v>
      </c>
      <c r="AW190" s="23">
        <v>3519</v>
      </c>
      <c r="AX190" s="24">
        <v>84.11480534242682</v>
      </c>
    </row>
    <row r="191" spans="1:50" x14ac:dyDescent="0.35">
      <c r="A191" s="22" t="s">
        <v>911</v>
      </c>
      <c r="B191" s="22" t="s">
        <v>912</v>
      </c>
      <c r="C191" s="22" t="s">
        <v>913</v>
      </c>
      <c r="D191" s="22" t="s">
        <v>966</v>
      </c>
      <c r="E191" s="22" t="s">
        <v>967</v>
      </c>
      <c r="F191" s="22" t="s">
        <v>968</v>
      </c>
      <c r="G191" s="22" t="s">
        <v>973</v>
      </c>
      <c r="H191" s="22" t="s">
        <v>974</v>
      </c>
      <c r="I191" s="22" t="s">
        <v>465</v>
      </c>
      <c r="J191" s="22" t="s">
        <v>987</v>
      </c>
      <c r="K191" s="22" t="s">
        <v>988</v>
      </c>
      <c r="L191" s="23">
        <v>18</v>
      </c>
      <c r="M191" s="23">
        <v>179822</v>
      </c>
      <c r="N191" s="23">
        <v>3499</v>
      </c>
      <c r="O191" s="24">
        <v>1.9458130818253607</v>
      </c>
      <c r="P191" s="23">
        <v>18</v>
      </c>
      <c r="Q191" s="23">
        <v>181565</v>
      </c>
      <c r="R191" s="23">
        <v>3811</v>
      </c>
      <c r="S191" s="24">
        <v>2.0989728196513644</v>
      </c>
      <c r="T191" s="24">
        <v>0.15315973782600367</v>
      </c>
      <c r="U191" s="30">
        <v>522</v>
      </c>
      <c r="V191" s="24">
        <v>100</v>
      </c>
      <c r="W191" s="30">
        <v>510</v>
      </c>
      <c r="X191" s="24">
        <v>97.701149425287355</v>
      </c>
      <c r="Y191" s="24">
        <v>-2.2988505747126453</v>
      </c>
      <c r="Z191" s="23">
        <v>332</v>
      </c>
      <c r="AA191" s="23">
        <v>5180</v>
      </c>
      <c r="AB191" s="24">
        <v>6.0232220609579095</v>
      </c>
      <c r="AC191" s="23">
        <v>307</v>
      </c>
      <c r="AD191" s="23">
        <v>4675</v>
      </c>
      <c r="AE191" s="24">
        <v>6.1621838619028502</v>
      </c>
      <c r="AF191" s="24">
        <v>0.13896180094494071</v>
      </c>
      <c r="AG191" s="24">
        <v>90</v>
      </c>
      <c r="AH191" s="24">
        <v>100</v>
      </c>
      <c r="AI191" s="30">
        <v>204</v>
      </c>
      <c r="AJ191" s="23">
        <v>1800</v>
      </c>
      <c r="AK191" s="23">
        <v>1847</v>
      </c>
      <c r="AL191" s="24">
        <v>97.455332972387652</v>
      </c>
      <c r="AM191" s="23">
        <v>60</v>
      </c>
      <c r="AN191" s="24">
        <v>3.1463030938647085</v>
      </c>
      <c r="AO191" s="23">
        <v>1907</v>
      </c>
      <c r="AP191" s="24">
        <v>94.389092815941268</v>
      </c>
      <c r="AQ191" s="30">
        <v>216</v>
      </c>
      <c r="AR191" s="23">
        <v>2445</v>
      </c>
      <c r="AS191" s="23">
        <v>2828</v>
      </c>
      <c r="AT191" s="24">
        <v>86.456859971711452</v>
      </c>
      <c r="AU191" s="23">
        <v>247</v>
      </c>
      <c r="AV191" s="24">
        <v>8.0325203252032509</v>
      </c>
      <c r="AW191" s="23">
        <v>3075</v>
      </c>
      <c r="AX191" s="24">
        <v>79.512195121951223</v>
      </c>
    </row>
    <row r="192" spans="1:50" x14ac:dyDescent="0.35">
      <c r="A192" s="22" t="s">
        <v>911</v>
      </c>
      <c r="B192" s="22" t="s">
        <v>912</v>
      </c>
      <c r="C192" s="22" t="s">
        <v>913</v>
      </c>
      <c r="D192" s="22" t="s">
        <v>966</v>
      </c>
      <c r="E192" s="22" t="s">
        <v>967</v>
      </c>
      <c r="F192" s="22" t="s">
        <v>968</v>
      </c>
      <c r="G192" s="22" t="s">
        <v>989</v>
      </c>
      <c r="H192" s="22" t="s">
        <v>990</v>
      </c>
      <c r="I192" s="22" t="s">
        <v>466</v>
      </c>
      <c r="J192" s="22" t="s">
        <v>991</v>
      </c>
      <c r="K192" s="22" t="s">
        <v>992</v>
      </c>
      <c r="L192" s="23">
        <v>21</v>
      </c>
      <c r="M192" s="23">
        <v>222514</v>
      </c>
      <c r="N192" s="23">
        <v>4408</v>
      </c>
      <c r="O192" s="24">
        <v>1.9809989483807762</v>
      </c>
      <c r="P192" s="23">
        <v>21</v>
      </c>
      <c r="Q192" s="23">
        <v>224863</v>
      </c>
      <c r="R192" s="23">
        <v>4696</v>
      </c>
      <c r="S192" s="24">
        <v>2.0883827041354071</v>
      </c>
      <c r="T192" s="24">
        <v>0.10738375575463088</v>
      </c>
      <c r="U192" s="30">
        <v>604.78</v>
      </c>
      <c r="V192" s="24">
        <v>99.307060755336622</v>
      </c>
      <c r="W192" s="30">
        <v>600.4</v>
      </c>
      <c r="X192" s="24">
        <v>98.587848932676508</v>
      </c>
      <c r="Y192" s="24">
        <v>-0.71921182266011385</v>
      </c>
      <c r="Z192" s="23">
        <v>360</v>
      </c>
      <c r="AA192" s="23">
        <v>6551</v>
      </c>
      <c r="AB192" s="24">
        <v>5.2090869628129068</v>
      </c>
      <c r="AC192" s="23">
        <v>346</v>
      </c>
      <c r="AD192" s="23">
        <v>5143</v>
      </c>
      <c r="AE192" s="24">
        <v>6.3035161231554016</v>
      </c>
      <c r="AF192" s="24">
        <v>1.0944291603424947</v>
      </c>
      <c r="AG192" s="24">
        <v>105</v>
      </c>
      <c r="AH192" s="24">
        <v>100</v>
      </c>
      <c r="AI192" s="30">
        <v>243.4</v>
      </c>
      <c r="AJ192" s="23">
        <v>1449</v>
      </c>
      <c r="AK192" s="23">
        <v>1524</v>
      </c>
      <c r="AL192" s="24">
        <v>95.078740157480311</v>
      </c>
      <c r="AM192" s="23">
        <v>46</v>
      </c>
      <c r="AN192" s="24">
        <v>2.9299363057324843</v>
      </c>
      <c r="AO192" s="23">
        <v>1570</v>
      </c>
      <c r="AP192" s="24">
        <v>92.29299363057325</v>
      </c>
      <c r="AQ192" s="30">
        <v>252</v>
      </c>
      <c r="AR192" s="23">
        <v>3176</v>
      </c>
      <c r="AS192" s="23">
        <v>3619</v>
      </c>
      <c r="AT192" s="24">
        <v>87.759049461177113</v>
      </c>
      <c r="AU192" s="23">
        <v>300</v>
      </c>
      <c r="AV192" s="24">
        <v>7.655014034192396</v>
      </c>
      <c r="AW192" s="23">
        <v>3919</v>
      </c>
      <c r="AX192" s="24">
        <v>81.04108190865017</v>
      </c>
    </row>
    <row r="193" spans="1:50" x14ac:dyDescent="0.35">
      <c r="A193" s="22" t="s">
        <v>911</v>
      </c>
      <c r="B193" s="22" t="s">
        <v>912</v>
      </c>
      <c r="C193" s="22" t="s">
        <v>913</v>
      </c>
      <c r="D193" s="22" t="s">
        <v>966</v>
      </c>
      <c r="E193" s="22" t="s">
        <v>967</v>
      </c>
      <c r="F193" s="22" t="s">
        <v>968</v>
      </c>
      <c r="G193" s="22" t="s">
        <v>973</v>
      </c>
      <c r="H193" s="22" t="s">
        <v>974</v>
      </c>
      <c r="I193" s="22" t="s">
        <v>467</v>
      </c>
      <c r="J193" s="22" t="s">
        <v>993</v>
      </c>
      <c r="K193" s="22" t="s">
        <v>994</v>
      </c>
      <c r="L193" s="23">
        <v>25</v>
      </c>
      <c r="M193" s="23">
        <v>168762</v>
      </c>
      <c r="N193" s="23">
        <v>4607</v>
      </c>
      <c r="O193" s="24">
        <v>2.7298799492776813</v>
      </c>
      <c r="P193" s="23">
        <v>25</v>
      </c>
      <c r="Q193" s="23">
        <v>169548</v>
      </c>
      <c r="R193" s="23">
        <v>5018</v>
      </c>
      <c r="S193" s="24">
        <v>2.9596338500011794</v>
      </c>
      <c r="T193" s="24">
        <v>0.22975390072349811</v>
      </c>
      <c r="U193" s="30">
        <v>724.69</v>
      </c>
      <c r="V193" s="24">
        <v>99.957241379310361</v>
      </c>
      <c r="W193" s="30">
        <v>725</v>
      </c>
      <c r="X193" s="24">
        <v>100</v>
      </c>
      <c r="Y193" s="24">
        <v>4.2758620689639315E-2</v>
      </c>
      <c r="Z193" s="23">
        <v>369</v>
      </c>
      <c r="AA193" s="23">
        <v>6637</v>
      </c>
      <c r="AB193" s="24">
        <v>5.2669140736511562</v>
      </c>
      <c r="AC193" s="23">
        <v>328</v>
      </c>
      <c r="AD193" s="23">
        <v>5835</v>
      </c>
      <c r="AE193" s="24">
        <v>5.3220834009411</v>
      </c>
      <c r="AF193" s="24">
        <v>5.5169327289943837E-2</v>
      </c>
      <c r="AG193" s="24">
        <v>125</v>
      </c>
      <c r="AH193" s="24">
        <v>100</v>
      </c>
      <c r="AI193" s="30">
        <v>300</v>
      </c>
      <c r="AJ193" s="23">
        <v>1736</v>
      </c>
      <c r="AK193" s="23">
        <v>1789</v>
      </c>
      <c r="AL193" s="24">
        <v>97.037451089994406</v>
      </c>
      <c r="AM193" s="23">
        <v>62</v>
      </c>
      <c r="AN193" s="24">
        <v>3.3495407887628308</v>
      </c>
      <c r="AO193" s="23">
        <v>1851</v>
      </c>
      <c r="AP193" s="24">
        <v>93.787142085359264</v>
      </c>
      <c r="AQ193" s="30">
        <v>300</v>
      </c>
      <c r="AR193" s="23">
        <v>3476</v>
      </c>
      <c r="AS193" s="23">
        <v>4046</v>
      </c>
      <c r="AT193" s="24">
        <v>85.912011863568964</v>
      </c>
      <c r="AU193" s="23">
        <v>266</v>
      </c>
      <c r="AV193" s="24">
        <v>6.1688311688311686</v>
      </c>
      <c r="AW193" s="23">
        <v>4312</v>
      </c>
      <c r="AX193" s="24">
        <v>80.612244897959187</v>
      </c>
    </row>
    <row r="194" spans="1:50" x14ac:dyDescent="0.35">
      <c r="A194" s="22" t="s">
        <v>911</v>
      </c>
      <c r="B194" s="22" t="s">
        <v>912</v>
      </c>
      <c r="C194" s="22" t="s">
        <v>913</v>
      </c>
      <c r="D194" s="22" t="s">
        <v>966</v>
      </c>
      <c r="E194" s="22" t="s">
        <v>967</v>
      </c>
      <c r="F194" s="22" t="s">
        <v>968</v>
      </c>
      <c r="G194" s="22" t="s">
        <v>969</v>
      </c>
      <c r="H194" s="22" t="s">
        <v>970</v>
      </c>
      <c r="I194" s="22" t="s">
        <v>468</v>
      </c>
      <c r="J194" s="22" t="s">
        <v>995</v>
      </c>
      <c r="K194" s="22" t="s">
        <v>996</v>
      </c>
      <c r="L194" s="23">
        <v>52</v>
      </c>
      <c r="M194" s="23">
        <v>292050</v>
      </c>
      <c r="N194" s="23">
        <v>4295</v>
      </c>
      <c r="O194" s="24">
        <v>1.470638589282657</v>
      </c>
      <c r="P194" s="23">
        <v>52</v>
      </c>
      <c r="Q194" s="23">
        <v>294834</v>
      </c>
      <c r="R194" s="23">
        <v>4593</v>
      </c>
      <c r="S194" s="24">
        <v>1.5578257595799669</v>
      </c>
      <c r="T194" s="24">
        <v>8.7187170297309935E-2</v>
      </c>
      <c r="U194" s="30">
        <v>1482.4</v>
      </c>
      <c r="V194" s="24">
        <v>98.302387267904507</v>
      </c>
      <c r="W194" s="30">
        <v>1428.4</v>
      </c>
      <c r="X194" s="24">
        <v>94.721485411140577</v>
      </c>
      <c r="Y194" s="24">
        <v>-3.5809018567639299</v>
      </c>
      <c r="Z194" s="23">
        <v>342</v>
      </c>
      <c r="AA194" s="23">
        <v>5972</v>
      </c>
      <c r="AB194" s="24">
        <v>5.4165346848273677</v>
      </c>
      <c r="AC194" s="23">
        <v>289</v>
      </c>
      <c r="AD194" s="23">
        <v>5896</v>
      </c>
      <c r="AE194" s="24">
        <v>4.6725949878738886</v>
      </c>
      <c r="AF194" s="24">
        <v>-0.74393969695347906</v>
      </c>
      <c r="AG194" s="24">
        <v>250</v>
      </c>
      <c r="AH194" s="24">
        <v>96.15384615384616</v>
      </c>
      <c r="AI194" s="30">
        <v>578.4</v>
      </c>
      <c r="AJ194" s="23">
        <v>2348</v>
      </c>
      <c r="AK194" s="23">
        <v>2423</v>
      </c>
      <c r="AL194" s="24">
        <v>96.904663640115558</v>
      </c>
      <c r="AM194" s="23">
        <v>91</v>
      </c>
      <c r="AN194" s="24">
        <v>3.6197295147175819</v>
      </c>
      <c r="AO194" s="23">
        <v>2514</v>
      </c>
      <c r="AP194" s="24">
        <v>93.396976929196498</v>
      </c>
      <c r="AQ194" s="30">
        <v>600</v>
      </c>
      <c r="AR194" s="23">
        <v>3063</v>
      </c>
      <c r="AS194" s="23">
        <v>3473</v>
      </c>
      <c r="AT194" s="24">
        <v>88.194644399654479</v>
      </c>
      <c r="AU194" s="23">
        <v>198</v>
      </c>
      <c r="AV194" s="24">
        <v>5.3936257150640152</v>
      </c>
      <c r="AW194" s="23">
        <v>3671</v>
      </c>
      <c r="AX194" s="24">
        <v>83.437755380005456</v>
      </c>
    </row>
    <row r="195" spans="1:50" x14ac:dyDescent="0.35">
      <c r="A195" s="22" t="s">
        <v>911</v>
      </c>
      <c r="B195" s="22" t="s">
        <v>912</v>
      </c>
      <c r="C195" s="22" t="s">
        <v>913</v>
      </c>
      <c r="D195" s="22" t="s">
        <v>966</v>
      </c>
      <c r="E195" s="22" t="s">
        <v>967</v>
      </c>
      <c r="F195" s="22" t="s">
        <v>968</v>
      </c>
      <c r="G195" s="22" t="s">
        <v>973</v>
      </c>
      <c r="H195" s="22" t="s">
        <v>974</v>
      </c>
      <c r="I195" s="22" t="s">
        <v>469</v>
      </c>
      <c r="J195" s="22" t="s">
        <v>997</v>
      </c>
      <c r="K195" s="22" t="s">
        <v>998</v>
      </c>
      <c r="L195" s="23">
        <v>23</v>
      </c>
      <c r="M195" s="23">
        <v>235173</v>
      </c>
      <c r="N195" s="23">
        <v>4650</v>
      </c>
      <c r="O195" s="24">
        <v>1.977267798599329</v>
      </c>
      <c r="P195" s="23">
        <v>23</v>
      </c>
      <c r="Q195" s="23">
        <v>238077</v>
      </c>
      <c r="R195" s="23">
        <v>5063</v>
      </c>
      <c r="S195" s="24">
        <v>2.1266228993140874</v>
      </c>
      <c r="T195" s="24">
        <v>0.14935510071475844</v>
      </c>
      <c r="U195" s="30">
        <v>667</v>
      </c>
      <c r="V195" s="24">
        <v>100</v>
      </c>
      <c r="W195" s="30">
        <v>667</v>
      </c>
      <c r="X195" s="24">
        <v>100</v>
      </c>
      <c r="Y195" s="24">
        <v>0</v>
      </c>
      <c r="Z195" s="23">
        <v>538</v>
      </c>
      <c r="AA195" s="23">
        <v>6265</v>
      </c>
      <c r="AB195" s="24">
        <v>7.9082757606938117</v>
      </c>
      <c r="AC195" s="23">
        <v>602</v>
      </c>
      <c r="AD195" s="23">
        <v>6035</v>
      </c>
      <c r="AE195" s="24">
        <v>9.070363115865602</v>
      </c>
      <c r="AF195" s="24">
        <v>1.1620873551717903</v>
      </c>
      <c r="AG195" s="24">
        <v>115</v>
      </c>
      <c r="AH195" s="24">
        <v>100</v>
      </c>
      <c r="AI195" s="30">
        <v>276</v>
      </c>
      <c r="AJ195" s="23">
        <v>2376</v>
      </c>
      <c r="AK195" s="23">
        <v>2410</v>
      </c>
      <c r="AL195" s="24">
        <v>98.589211618257266</v>
      </c>
      <c r="AM195" s="23">
        <v>111</v>
      </c>
      <c r="AN195" s="24">
        <v>4.4030146767155891</v>
      </c>
      <c r="AO195" s="23">
        <v>2521</v>
      </c>
      <c r="AP195" s="24">
        <v>94.248314161047205</v>
      </c>
      <c r="AQ195" s="30">
        <v>276</v>
      </c>
      <c r="AR195" s="23">
        <v>3363</v>
      </c>
      <c r="AS195" s="23">
        <v>3625</v>
      </c>
      <c r="AT195" s="24">
        <v>92.772413793103453</v>
      </c>
      <c r="AU195" s="23">
        <v>491</v>
      </c>
      <c r="AV195" s="24">
        <v>11.929057337220602</v>
      </c>
      <c r="AW195" s="23">
        <v>4116</v>
      </c>
      <c r="AX195" s="24">
        <v>81.705539358600589</v>
      </c>
    </row>
    <row r="196" spans="1:50" x14ac:dyDescent="0.35">
      <c r="A196" s="22" t="s">
        <v>911</v>
      </c>
      <c r="B196" s="22" t="s">
        <v>912</v>
      </c>
      <c r="C196" s="22" t="s">
        <v>913</v>
      </c>
      <c r="D196" s="22" t="s">
        <v>966</v>
      </c>
      <c r="E196" s="22" t="s">
        <v>967</v>
      </c>
      <c r="F196" s="22" t="s">
        <v>968</v>
      </c>
      <c r="G196" s="22" t="s">
        <v>989</v>
      </c>
      <c r="H196" s="22" t="s">
        <v>990</v>
      </c>
      <c r="I196" s="22" t="s">
        <v>470</v>
      </c>
      <c r="J196" s="22" t="s">
        <v>999</v>
      </c>
      <c r="K196" s="22" t="s">
        <v>1000</v>
      </c>
      <c r="L196" s="23">
        <v>41</v>
      </c>
      <c r="M196" s="23">
        <v>360957</v>
      </c>
      <c r="N196" s="23">
        <v>6155</v>
      </c>
      <c r="O196" s="24">
        <v>1.7051892607706736</v>
      </c>
      <c r="P196" s="23">
        <v>41</v>
      </c>
      <c r="Q196" s="23">
        <v>367975</v>
      </c>
      <c r="R196" s="23">
        <v>6755</v>
      </c>
      <c r="S196" s="24">
        <v>1.8357225354983358</v>
      </c>
      <c r="T196" s="24">
        <v>0.13053327472766219</v>
      </c>
      <c r="U196" s="30">
        <v>1189</v>
      </c>
      <c r="V196" s="24">
        <v>100</v>
      </c>
      <c r="W196" s="30">
        <v>1189</v>
      </c>
      <c r="X196" s="24">
        <v>100</v>
      </c>
      <c r="Y196" s="24">
        <v>0</v>
      </c>
      <c r="Z196" s="23">
        <v>532</v>
      </c>
      <c r="AA196" s="23">
        <v>8555</v>
      </c>
      <c r="AB196" s="24">
        <v>5.8545174425002751</v>
      </c>
      <c r="AC196" s="23">
        <v>530</v>
      </c>
      <c r="AD196" s="23">
        <v>8298</v>
      </c>
      <c r="AE196" s="24">
        <v>6.0036248300860899</v>
      </c>
      <c r="AF196" s="24">
        <v>0.14910738758581488</v>
      </c>
      <c r="AG196" s="24">
        <v>205</v>
      </c>
      <c r="AH196" s="24">
        <v>100</v>
      </c>
      <c r="AI196" s="30">
        <v>492</v>
      </c>
      <c r="AJ196" s="23">
        <v>3084</v>
      </c>
      <c r="AK196" s="23">
        <v>3192</v>
      </c>
      <c r="AL196" s="24">
        <v>96.616541353383454</v>
      </c>
      <c r="AM196" s="23">
        <v>88</v>
      </c>
      <c r="AN196" s="24">
        <v>2.6829268292682928</v>
      </c>
      <c r="AO196" s="23">
        <v>3280</v>
      </c>
      <c r="AP196" s="24">
        <v>94.024390243902431</v>
      </c>
      <c r="AQ196" s="30">
        <v>492</v>
      </c>
      <c r="AR196" s="23">
        <v>4415</v>
      </c>
      <c r="AS196" s="23">
        <v>5106</v>
      </c>
      <c r="AT196" s="24">
        <v>86.466901684292992</v>
      </c>
      <c r="AU196" s="23">
        <v>442</v>
      </c>
      <c r="AV196" s="24">
        <v>7.9668348954578221</v>
      </c>
      <c r="AW196" s="23">
        <v>5548</v>
      </c>
      <c r="AX196" s="24">
        <v>79.578226387887526</v>
      </c>
    </row>
    <row r="197" spans="1:50" x14ac:dyDescent="0.35">
      <c r="A197" s="22" t="s">
        <v>911</v>
      </c>
      <c r="B197" s="22" t="s">
        <v>912</v>
      </c>
      <c r="C197" s="22" t="s">
        <v>913</v>
      </c>
      <c r="D197" s="22" t="s">
        <v>966</v>
      </c>
      <c r="E197" s="22" t="s">
        <v>967</v>
      </c>
      <c r="F197" s="22" t="s">
        <v>968</v>
      </c>
      <c r="G197" s="22" t="s">
        <v>969</v>
      </c>
      <c r="H197" s="22" t="s">
        <v>970</v>
      </c>
      <c r="I197" s="22" t="s">
        <v>471</v>
      </c>
      <c r="J197" s="22" t="s">
        <v>1001</v>
      </c>
      <c r="K197" s="22" t="s">
        <v>1002</v>
      </c>
      <c r="L197" s="23">
        <v>30</v>
      </c>
      <c r="M197" s="23">
        <v>201582</v>
      </c>
      <c r="N197" s="23">
        <v>4914</v>
      </c>
      <c r="O197" s="24">
        <v>2.4377176533619074</v>
      </c>
      <c r="P197" s="23">
        <v>30</v>
      </c>
      <c r="Q197" s="23">
        <v>203985</v>
      </c>
      <c r="R197" s="23">
        <v>5269</v>
      </c>
      <c r="S197" s="24">
        <v>2.5830330661568253</v>
      </c>
      <c r="T197" s="24">
        <v>0.14531541279491789</v>
      </c>
      <c r="U197" s="30">
        <v>870</v>
      </c>
      <c r="V197" s="24">
        <v>100</v>
      </c>
      <c r="W197" s="30">
        <v>864.79</v>
      </c>
      <c r="X197" s="24">
        <v>99.401149425287343</v>
      </c>
      <c r="Y197" s="24">
        <v>-0.59885057471265668</v>
      </c>
      <c r="Z197" s="23">
        <v>421</v>
      </c>
      <c r="AA197" s="23">
        <v>7338</v>
      </c>
      <c r="AB197" s="24">
        <v>5.4259569532156204</v>
      </c>
      <c r="AC197" s="23">
        <v>471</v>
      </c>
      <c r="AD197" s="23">
        <v>6170</v>
      </c>
      <c r="AE197" s="24">
        <v>7.0923053756964309</v>
      </c>
      <c r="AF197" s="24">
        <v>1.6663484224808105</v>
      </c>
      <c r="AG197" s="24">
        <v>150</v>
      </c>
      <c r="AH197" s="24">
        <v>100</v>
      </c>
      <c r="AI197" s="30">
        <v>360</v>
      </c>
      <c r="AJ197" s="23">
        <v>2126</v>
      </c>
      <c r="AK197" s="23">
        <v>2190</v>
      </c>
      <c r="AL197" s="24">
        <v>97.077625570776263</v>
      </c>
      <c r="AM197" s="23">
        <v>75</v>
      </c>
      <c r="AN197" s="24">
        <v>3.3112582781456954</v>
      </c>
      <c r="AO197" s="23">
        <v>2265</v>
      </c>
      <c r="AP197" s="24">
        <v>93.863134657836639</v>
      </c>
      <c r="AQ197" s="30">
        <v>354.78999999999996</v>
      </c>
      <c r="AR197" s="23">
        <v>3339</v>
      </c>
      <c r="AS197" s="23">
        <v>3980</v>
      </c>
      <c r="AT197" s="24">
        <v>83.894472361809051</v>
      </c>
      <c r="AU197" s="23">
        <v>396</v>
      </c>
      <c r="AV197" s="24">
        <v>9.049360146252285</v>
      </c>
      <c r="AW197" s="23">
        <v>4376</v>
      </c>
      <c r="AX197" s="24">
        <v>76.302559414990853</v>
      </c>
    </row>
    <row r="198" spans="1:50" x14ac:dyDescent="0.35">
      <c r="A198" s="22" t="s">
        <v>911</v>
      </c>
      <c r="B198" s="22" t="s">
        <v>912</v>
      </c>
      <c r="C198" s="22" t="s">
        <v>913</v>
      </c>
      <c r="D198" s="22" t="s">
        <v>966</v>
      </c>
      <c r="E198" s="22" t="s">
        <v>967</v>
      </c>
      <c r="F198" s="22" t="s">
        <v>968</v>
      </c>
      <c r="G198" s="22" t="s">
        <v>937</v>
      </c>
      <c r="H198" s="22" t="s">
        <v>938</v>
      </c>
      <c r="I198" s="22" t="s">
        <v>472</v>
      </c>
      <c r="J198" s="22" t="s">
        <v>1003</v>
      </c>
      <c r="K198" s="22" t="s">
        <v>1004</v>
      </c>
      <c r="L198" s="23">
        <v>8</v>
      </c>
      <c r="M198" s="23">
        <v>95292</v>
      </c>
      <c r="N198" s="23">
        <v>1644</v>
      </c>
      <c r="O198" s="24">
        <v>1.7252235234857072</v>
      </c>
      <c r="P198" s="23">
        <v>8</v>
      </c>
      <c r="Q198" s="23">
        <v>96243</v>
      </c>
      <c r="R198" s="23">
        <v>1888</v>
      </c>
      <c r="S198" s="24">
        <v>1.961701110730131</v>
      </c>
      <c r="T198" s="24">
        <v>0.2364775872444238</v>
      </c>
      <c r="U198" s="30">
        <v>231.69</v>
      </c>
      <c r="V198" s="24">
        <v>99.866379310344826</v>
      </c>
      <c r="W198" s="30">
        <v>232</v>
      </c>
      <c r="X198" s="24">
        <v>100</v>
      </c>
      <c r="Y198" s="24">
        <v>0.13362068965517437</v>
      </c>
      <c r="Z198" s="23">
        <v>1151</v>
      </c>
      <c r="AA198" s="23">
        <v>2149</v>
      </c>
      <c r="AB198" s="24">
        <v>34.878787878787882</v>
      </c>
      <c r="AC198" s="23">
        <v>136</v>
      </c>
      <c r="AD198" s="23">
        <v>2192</v>
      </c>
      <c r="AE198" s="24">
        <v>5.8419243986254292</v>
      </c>
      <c r="AF198" s="24">
        <v>-29.036863480162452</v>
      </c>
      <c r="AG198" s="24">
        <v>40</v>
      </c>
      <c r="AH198" s="24">
        <v>100</v>
      </c>
      <c r="AI198" s="30">
        <v>96</v>
      </c>
      <c r="AJ198" s="23">
        <v>744</v>
      </c>
      <c r="AK198" s="23">
        <v>757</v>
      </c>
      <c r="AL198" s="24">
        <v>98.282694848084546</v>
      </c>
      <c r="AM198" s="23">
        <v>15</v>
      </c>
      <c r="AN198" s="24">
        <v>1.9430051813471503</v>
      </c>
      <c r="AO198" s="23">
        <v>772</v>
      </c>
      <c r="AP198" s="24">
        <v>96.373056994818654</v>
      </c>
      <c r="AQ198" s="30">
        <v>96</v>
      </c>
      <c r="AR198" s="23">
        <v>1266</v>
      </c>
      <c r="AS198" s="23">
        <v>1435</v>
      </c>
      <c r="AT198" s="24">
        <v>88.222996515679441</v>
      </c>
      <c r="AU198" s="23">
        <v>121</v>
      </c>
      <c r="AV198" s="24">
        <v>7.7763496143958877</v>
      </c>
      <c r="AW198" s="23">
        <v>1556</v>
      </c>
      <c r="AX198" s="24">
        <v>81.362467866323911</v>
      </c>
    </row>
    <row r="199" spans="1:50" x14ac:dyDescent="0.35">
      <c r="A199" s="22" t="s">
        <v>911</v>
      </c>
      <c r="B199" s="22" t="s">
        <v>912</v>
      </c>
      <c r="C199" s="22" t="s">
        <v>913</v>
      </c>
      <c r="D199" s="22" t="s">
        <v>966</v>
      </c>
      <c r="E199" s="22" t="s">
        <v>967</v>
      </c>
      <c r="F199" s="22" t="s">
        <v>968</v>
      </c>
      <c r="G199" s="22" t="s">
        <v>969</v>
      </c>
      <c r="H199" s="22" t="s">
        <v>970</v>
      </c>
      <c r="I199" s="22" t="s">
        <v>473</v>
      </c>
      <c r="J199" s="22" t="s">
        <v>1005</v>
      </c>
      <c r="K199" s="22" t="s">
        <v>1006</v>
      </c>
      <c r="L199" s="23">
        <v>19</v>
      </c>
      <c r="M199" s="23">
        <v>110437</v>
      </c>
      <c r="N199" s="23">
        <v>1798</v>
      </c>
      <c r="O199" s="24">
        <v>1.6280775464744606</v>
      </c>
      <c r="P199" s="23">
        <v>19</v>
      </c>
      <c r="Q199" s="23">
        <v>111686</v>
      </c>
      <c r="R199" s="23">
        <v>1987</v>
      </c>
      <c r="S199" s="24">
        <v>1.7790949626631807</v>
      </c>
      <c r="T199" s="24">
        <v>0.15101741618872011</v>
      </c>
      <c r="U199" s="30">
        <v>551</v>
      </c>
      <c r="V199" s="24">
        <v>100</v>
      </c>
      <c r="W199" s="30">
        <v>546.28</v>
      </c>
      <c r="X199" s="24">
        <v>99.14337568058076</v>
      </c>
      <c r="Y199" s="24">
        <v>-0.85662431941923955</v>
      </c>
      <c r="Z199" s="23">
        <v>149</v>
      </c>
      <c r="AA199" s="23">
        <v>2721</v>
      </c>
      <c r="AB199" s="24">
        <v>5.1916376306620204</v>
      </c>
      <c r="AC199" s="23">
        <v>142</v>
      </c>
      <c r="AD199" s="23">
        <v>2299</v>
      </c>
      <c r="AE199" s="24">
        <v>5.817287996722655</v>
      </c>
      <c r="AF199" s="24">
        <v>0.62565036606063451</v>
      </c>
      <c r="AG199" s="24">
        <v>95</v>
      </c>
      <c r="AH199" s="24">
        <v>100</v>
      </c>
      <c r="AI199" s="30">
        <v>223.28</v>
      </c>
      <c r="AJ199" s="23">
        <v>710</v>
      </c>
      <c r="AK199" s="23">
        <v>750</v>
      </c>
      <c r="AL199" s="24">
        <v>94.666666666666671</v>
      </c>
      <c r="AM199" s="23">
        <v>28</v>
      </c>
      <c r="AN199" s="24">
        <v>3.5989717223650386</v>
      </c>
      <c r="AO199" s="23">
        <v>778</v>
      </c>
      <c r="AP199" s="24">
        <v>91.25964010282776</v>
      </c>
      <c r="AQ199" s="30">
        <v>228</v>
      </c>
      <c r="AR199" s="23">
        <v>1375</v>
      </c>
      <c r="AS199" s="23">
        <v>1549</v>
      </c>
      <c r="AT199" s="24">
        <v>88.766946417043258</v>
      </c>
      <c r="AU199" s="23">
        <v>114</v>
      </c>
      <c r="AV199" s="24">
        <v>6.8550811785929051</v>
      </c>
      <c r="AW199" s="23">
        <v>1663</v>
      </c>
      <c r="AX199" s="24">
        <v>82.681900180396866</v>
      </c>
    </row>
    <row r="200" spans="1:50" x14ac:dyDescent="0.35">
      <c r="A200" s="22" t="s">
        <v>911</v>
      </c>
      <c r="B200" s="22" t="s">
        <v>912</v>
      </c>
      <c r="C200" s="22" t="s">
        <v>913</v>
      </c>
      <c r="D200" s="22" t="s">
        <v>966</v>
      </c>
      <c r="E200" s="22" t="s">
        <v>967</v>
      </c>
      <c r="F200" s="22" t="s">
        <v>968</v>
      </c>
      <c r="G200" s="22" t="s">
        <v>969</v>
      </c>
      <c r="H200" s="22" t="s">
        <v>970</v>
      </c>
      <c r="I200" s="22" t="s">
        <v>474</v>
      </c>
      <c r="J200" s="22" t="s">
        <v>1007</v>
      </c>
      <c r="K200" s="22" t="s">
        <v>1008</v>
      </c>
      <c r="L200" s="23">
        <v>15</v>
      </c>
      <c r="M200" s="23">
        <v>137929</v>
      </c>
      <c r="N200" s="23">
        <v>3087</v>
      </c>
      <c r="O200" s="24">
        <v>2.2381080120931784</v>
      </c>
      <c r="P200" s="23">
        <v>15</v>
      </c>
      <c r="Q200" s="23">
        <v>144486</v>
      </c>
      <c r="R200" s="23">
        <v>3468</v>
      </c>
      <c r="S200" s="24">
        <v>2.4002325484822058</v>
      </c>
      <c r="T200" s="24">
        <v>0.16212453638902735</v>
      </c>
      <c r="U200" s="30">
        <v>422.7</v>
      </c>
      <c r="V200" s="24">
        <v>97.172413793103445</v>
      </c>
      <c r="W200" s="30">
        <v>406</v>
      </c>
      <c r="X200" s="24">
        <v>93.333333333333329</v>
      </c>
      <c r="Y200" s="24">
        <v>-3.8390804597701162</v>
      </c>
      <c r="Z200" s="23">
        <v>322</v>
      </c>
      <c r="AA200" s="23">
        <v>4546</v>
      </c>
      <c r="AB200" s="24">
        <v>6.6146261298274442</v>
      </c>
      <c r="AC200" s="23">
        <v>247</v>
      </c>
      <c r="AD200" s="23">
        <v>3941</v>
      </c>
      <c r="AE200" s="24">
        <v>5.8978032473734485</v>
      </c>
      <c r="AF200" s="24">
        <v>-0.71682288245399572</v>
      </c>
      <c r="AG200" s="24">
        <v>70</v>
      </c>
      <c r="AH200" s="24">
        <v>93.333333333333329</v>
      </c>
      <c r="AI200" s="30">
        <v>168</v>
      </c>
      <c r="AJ200" s="23">
        <v>1199</v>
      </c>
      <c r="AK200" s="23">
        <v>1241</v>
      </c>
      <c r="AL200" s="24">
        <v>96.615632554391624</v>
      </c>
      <c r="AM200" s="23">
        <v>53</v>
      </c>
      <c r="AN200" s="24">
        <v>4.0958268933539408</v>
      </c>
      <c r="AO200" s="23">
        <v>1294</v>
      </c>
      <c r="AP200" s="24">
        <v>92.658423493044822</v>
      </c>
      <c r="AQ200" s="30">
        <v>168</v>
      </c>
      <c r="AR200" s="23">
        <v>2249</v>
      </c>
      <c r="AS200" s="23">
        <v>2700</v>
      </c>
      <c r="AT200" s="24">
        <v>83.296296296296305</v>
      </c>
      <c r="AU200" s="23">
        <v>194</v>
      </c>
      <c r="AV200" s="24">
        <v>6.7035245335176228</v>
      </c>
      <c r="AW200" s="23">
        <v>2894</v>
      </c>
      <c r="AX200" s="24">
        <v>77.712508638562539</v>
      </c>
    </row>
    <row r="201" spans="1:50" x14ac:dyDescent="0.35">
      <c r="A201" s="22" t="s">
        <v>911</v>
      </c>
      <c r="B201" s="22" t="s">
        <v>912</v>
      </c>
      <c r="C201" s="22" t="s">
        <v>913</v>
      </c>
      <c r="D201" s="22" t="s">
        <v>966</v>
      </c>
      <c r="E201" s="22" t="s">
        <v>967</v>
      </c>
      <c r="F201" s="22" t="s">
        <v>968</v>
      </c>
      <c r="G201" s="22" t="s">
        <v>989</v>
      </c>
      <c r="H201" s="22" t="s">
        <v>990</v>
      </c>
      <c r="I201" s="22" t="s">
        <v>475</v>
      </c>
      <c r="J201" s="22" t="s">
        <v>1009</v>
      </c>
      <c r="K201" s="22" t="s">
        <v>1010</v>
      </c>
      <c r="L201" s="23">
        <v>31</v>
      </c>
      <c r="M201" s="23">
        <v>299264</v>
      </c>
      <c r="N201" s="23">
        <v>5630</v>
      </c>
      <c r="O201" s="24">
        <v>1.8812820786997433</v>
      </c>
      <c r="P201" s="23">
        <v>31</v>
      </c>
      <c r="Q201" s="23">
        <v>301580</v>
      </c>
      <c r="R201" s="23">
        <v>6081</v>
      </c>
      <c r="S201" s="24">
        <v>2.0163803965780223</v>
      </c>
      <c r="T201" s="24">
        <v>0.13509831787827897</v>
      </c>
      <c r="U201" s="30">
        <v>898.87</v>
      </c>
      <c r="V201" s="24">
        <v>99.985539488320356</v>
      </c>
      <c r="W201" s="30">
        <v>887</v>
      </c>
      <c r="X201" s="24">
        <v>98.66518353726363</v>
      </c>
      <c r="Y201" s="24">
        <v>-1.320355951056726</v>
      </c>
      <c r="Z201" s="23">
        <v>434</v>
      </c>
      <c r="AA201" s="23">
        <v>7840</v>
      </c>
      <c r="AB201" s="24">
        <v>5.2453468697123524</v>
      </c>
      <c r="AC201" s="23">
        <v>410</v>
      </c>
      <c r="AD201" s="23">
        <v>7061</v>
      </c>
      <c r="AE201" s="24">
        <v>5.4878864944451875</v>
      </c>
      <c r="AF201" s="24">
        <v>0.24253962473283508</v>
      </c>
      <c r="AG201" s="24">
        <v>155</v>
      </c>
      <c r="AH201" s="24">
        <v>100</v>
      </c>
      <c r="AI201" s="30">
        <v>360</v>
      </c>
      <c r="AJ201" s="23">
        <v>2397</v>
      </c>
      <c r="AK201" s="23">
        <v>2475</v>
      </c>
      <c r="AL201" s="24">
        <v>96.848484848484844</v>
      </c>
      <c r="AM201" s="23">
        <v>67</v>
      </c>
      <c r="AN201" s="24">
        <v>2.6357199055861527</v>
      </c>
      <c r="AO201" s="23">
        <v>2542</v>
      </c>
      <c r="AP201" s="24">
        <v>94.295830055074745</v>
      </c>
      <c r="AQ201" s="30">
        <v>372</v>
      </c>
      <c r="AR201" s="23">
        <v>4130</v>
      </c>
      <c r="AS201" s="23">
        <v>4586</v>
      </c>
      <c r="AT201" s="24">
        <v>90.056694286960308</v>
      </c>
      <c r="AU201" s="23">
        <v>343</v>
      </c>
      <c r="AV201" s="24">
        <v>6.9588151754919867</v>
      </c>
      <c r="AW201" s="23">
        <v>4929</v>
      </c>
      <c r="AX201" s="24">
        <v>83.789815378372907</v>
      </c>
    </row>
    <row r="202" spans="1:50" x14ac:dyDescent="0.35">
      <c r="A202" s="22" t="s">
        <v>911</v>
      </c>
      <c r="B202" s="22" t="s">
        <v>912</v>
      </c>
      <c r="C202" s="22" t="s">
        <v>913</v>
      </c>
      <c r="D202" s="22" t="s">
        <v>966</v>
      </c>
      <c r="E202" s="22" t="s">
        <v>967</v>
      </c>
      <c r="F202" s="22" t="s">
        <v>968</v>
      </c>
      <c r="G202" s="22" t="s">
        <v>969</v>
      </c>
      <c r="H202" s="22" t="s">
        <v>970</v>
      </c>
      <c r="I202" s="22" t="s">
        <v>476</v>
      </c>
      <c r="J202" s="22" t="s">
        <v>1011</v>
      </c>
      <c r="K202" s="22" t="s">
        <v>1012</v>
      </c>
      <c r="L202" s="23">
        <v>60</v>
      </c>
      <c r="M202" s="23">
        <v>475338</v>
      </c>
      <c r="N202" s="23">
        <v>9596</v>
      </c>
      <c r="O202" s="24">
        <v>2.018774009231326</v>
      </c>
      <c r="P202" s="23">
        <v>60</v>
      </c>
      <c r="Q202" s="23">
        <v>486350</v>
      </c>
      <c r="R202" s="23">
        <v>10396</v>
      </c>
      <c r="S202" s="24">
        <v>2.1375552585586512</v>
      </c>
      <c r="T202" s="24">
        <v>0.11878124932732526</v>
      </c>
      <c r="U202" s="30">
        <v>1733.9299999999998</v>
      </c>
      <c r="V202" s="24">
        <v>99.651149425287343</v>
      </c>
      <c r="W202" s="30">
        <v>1732.1599999999999</v>
      </c>
      <c r="X202" s="24">
        <v>99.549425287356314</v>
      </c>
      <c r="Y202" s="24">
        <v>-0.10172413793102919</v>
      </c>
      <c r="Z202" s="23">
        <v>957</v>
      </c>
      <c r="AA202" s="23">
        <v>14105</v>
      </c>
      <c r="AB202" s="24">
        <v>6.3537378834152172</v>
      </c>
      <c r="AC202" s="23">
        <v>716</v>
      </c>
      <c r="AD202" s="23">
        <v>11892</v>
      </c>
      <c r="AE202" s="24">
        <v>5.6789340101522843</v>
      </c>
      <c r="AF202" s="24">
        <v>-0.6748038732629329</v>
      </c>
      <c r="AG202" s="24">
        <v>300</v>
      </c>
      <c r="AH202" s="24">
        <v>100</v>
      </c>
      <c r="AI202" s="30">
        <v>712.16</v>
      </c>
      <c r="AJ202" s="23">
        <v>3765</v>
      </c>
      <c r="AK202" s="23">
        <v>3910</v>
      </c>
      <c r="AL202" s="24">
        <v>96.291560102301787</v>
      </c>
      <c r="AM202" s="23">
        <v>149</v>
      </c>
      <c r="AN202" s="24">
        <v>3.6708548903670852</v>
      </c>
      <c r="AO202" s="23">
        <v>4059</v>
      </c>
      <c r="AP202" s="24">
        <v>92.756836659275692</v>
      </c>
      <c r="AQ202" s="30">
        <v>720</v>
      </c>
      <c r="AR202" s="23">
        <v>7128</v>
      </c>
      <c r="AS202" s="23">
        <v>7982</v>
      </c>
      <c r="AT202" s="24">
        <v>89.300927085943371</v>
      </c>
      <c r="AU202" s="23">
        <v>567</v>
      </c>
      <c r="AV202" s="24">
        <v>6.6323546613639026</v>
      </c>
      <c r="AW202" s="23">
        <v>8549</v>
      </c>
      <c r="AX202" s="24">
        <v>83.378172885717632</v>
      </c>
    </row>
    <row r="203" spans="1:50" x14ac:dyDescent="0.35">
      <c r="A203" s="22" t="s">
        <v>911</v>
      </c>
      <c r="B203" s="22" t="s">
        <v>912</v>
      </c>
      <c r="C203" s="22" t="s">
        <v>913</v>
      </c>
      <c r="D203" s="22" t="s">
        <v>966</v>
      </c>
      <c r="E203" s="22" t="s">
        <v>967</v>
      </c>
      <c r="F203" s="22" t="s">
        <v>968</v>
      </c>
      <c r="G203" s="22" t="s">
        <v>973</v>
      </c>
      <c r="H203" s="22" t="s">
        <v>974</v>
      </c>
      <c r="I203" s="22" t="s">
        <v>477</v>
      </c>
      <c r="J203" s="22" t="s">
        <v>1013</v>
      </c>
      <c r="K203" s="22" t="s">
        <v>1014</v>
      </c>
      <c r="L203" s="23">
        <v>20</v>
      </c>
      <c r="M203" s="23">
        <v>168542</v>
      </c>
      <c r="N203" s="23">
        <v>3866</v>
      </c>
      <c r="O203" s="24">
        <v>2.2937902718610199</v>
      </c>
      <c r="P203" s="23">
        <v>20</v>
      </c>
      <c r="Q203" s="23">
        <v>169816</v>
      </c>
      <c r="R203" s="23">
        <v>4312</v>
      </c>
      <c r="S203" s="24">
        <v>2.5392189193008905</v>
      </c>
      <c r="T203" s="24">
        <v>0.24542864743987058</v>
      </c>
      <c r="U203" s="30">
        <v>580</v>
      </c>
      <c r="V203" s="24">
        <v>100</v>
      </c>
      <c r="W203" s="30">
        <v>580</v>
      </c>
      <c r="X203" s="24">
        <v>100</v>
      </c>
      <c r="Y203" s="24">
        <v>0</v>
      </c>
      <c r="Z203" s="23">
        <v>396</v>
      </c>
      <c r="AA203" s="23">
        <v>5674</v>
      </c>
      <c r="AB203" s="24">
        <v>6.523887973640857</v>
      </c>
      <c r="AC203" s="23">
        <v>391</v>
      </c>
      <c r="AD203" s="23">
        <v>5123</v>
      </c>
      <c r="AE203" s="24">
        <v>7.0910409865796149</v>
      </c>
      <c r="AF203" s="24">
        <v>0.56715301293875786</v>
      </c>
      <c r="AG203" s="24">
        <v>100</v>
      </c>
      <c r="AH203" s="24">
        <v>100</v>
      </c>
      <c r="AI203" s="30">
        <v>240</v>
      </c>
      <c r="AJ203" s="23">
        <v>1856</v>
      </c>
      <c r="AK203" s="23">
        <v>1909</v>
      </c>
      <c r="AL203" s="24">
        <v>97.223677317967528</v>
      </c>
      <c r="AM203" s="23">
        <v>83</v>
      </c>
      <c r="AN203" s="24">
        <v>4.1666666666666661</v>
      </c>
      <c r="AO203" s="23">
        <v>1992</v>
      </c>
      <c r="AP203" s="24">
        <v>93.172690763052216</v>
      </c>
      <c r="AQ203" s="30">
        <v>240</v>
      </c>
      <c r="AR203" s="23">
        <v>2826</v>
      </c>
      <c r="AS203" s="23">
        <v>3214</v>
      </c>
      <c r="AT203" s="24">
        <v>87.927815805849406</v>
      </c>
      <c r="AU203" s="23">
        <v>308</v>
      </c>
      <c r="AV203" s="24">
        <v>8.7450312322544015</v>
      </c>
      <c r="AW203" s="23">
        <v>3522</v>
      </c>
      <c r="AX203" s="24">
        <v>80.238500851788757</v>
      </c>
    </row>
    <row r="204" spans="1:50" x14ac:dyDescent="0.35">
      <c r="A204" s="22" t="s">
        <v>911</v>
      </c>
      <c r="B204" s="22" t="s">
        <v>912</v>
      </c>
      <c r="C204" s="22" t="s">
        <v>913</v>
      </c>
      <c r="D204" s="22" t="s">
        <v>1015</v>
      </c>
      <c r="E204" s="22" t="s">
        <v>1016</v>
      </c>
      <c r="F204" s="22" t="s">
        <v>1017</v>
      </c>
      <c r="G204" s="22" t="s">
        <v>937</v>
      </c>
      <c r="H204" s="22" t="s">
        <v>938</v>
      </c>
      <c r="I204" s="22" t="s">
        <v>478</v>
      </c>
      <c r="J204" s="22" t="s">
        <v>1018</v>
      </c>
      <c r="K204" s="22" t="s">
        <v>1019</v>
      </c>
      <c r="L204" s="23">
        <v>15</v>
      </c>
      <c r="M204" s="23">
        <v>140250</v>
      </c>
      <c r="N204" s="23">
        <v>1973</v>
      </c>
      <c r="O204" s="24">
        <v>1.4067736185383244</v>
      </c>
      <c r="P204" s="23">
        <v>15</v>
      </c>
      <c r="Q204" s="23">
        <v>140865</v>
      </c>
      <c r="R204" s="23">
        <v>2244</v>
      </c>
      <c r="S204" s="24">
        <v>1.5930145884357365</v>
      </c>
      <c r="T204" s="24">
        <v>0.18624096989741212</v>
      </c>
      <c r="U204" s="30">
        <v>435</v>
      </c>
      <c r="V204" s="24">
        <v>100</v>
      </c>
      <c r="W204" s="30">
        <v>435</v>
      </c>
      <c r="X204" s="24">
        <v>100</v>
      </c>
      <c r="Y204" s="24">
        <v>0</v>
      </c>
      <c r="Z204" s="23">
        <v>175</v>
      </c>
      <c r="AA204" s="23">
        <v>2937</v>
      </c>
      <c r="AB204" s="24">
        <v>5.6233933161953731</v>
      </c>
      <c r="AC204" s="23">
        <v>180</v>
      </c>
      <c r="AD204" s="23">
        <v>2725</v>
      </c>
      <c r="AE204" s="24">
        <v>6.1962134251290877</v>
      </c>
      <c r="AF204" s="24">
        <v>0.5728201089337146</v>
      </c>
      <c r="AG204" s="24">
        <v>75</v>
      </c>
      <c r="AH204" s="24">
        <v>100</v>
      </c>
      <c r="AI204" s="30">
        <v>180</v>
      </c>
      <c r="AJ204" s="23">
        <v>1085</v>
      </c>
      <c r="AK204" s="23">
        <v>1097</v>
      </c>
      <c r="AL204" s="24">
        <v>98.906107566089332</v>
      </c>
      <c r="AM204" s="23">
        <v>25</v>
      </c>
      <c r="AN204" s="24">
        <v>2.2281639928698751</v>
      </c>
      <c r="AO204" s="23">
        <v>1122</v>
      </c>
      <c r="AP204" s="24">
        <v>96.702317290552585</v>
      </c>
      <c r="AQ204" s="30">
        <v>180</v>
      </c>
      <c r="AR204" s="23">
        <v>1484</v>
      </c>
      <c r="AS204" s="23">
        <v>1628</v>
      </c>
      <c r="AT204" s="24">
        <v>91.154791154791155</v>
      </c>
      <c r="AU204" s="23">
        <v>155</v>
      </c>
      <c r="AV204" s="24">
        <v>8.693213684800897</v>
      </c>
      <c r="AW204" s="23">
        <v>1783</v>
      </c>
      <c r="AX204" s="24">
        <v>83.230510375771175</v>
      </c>
    </row>
    <row r="205" spans="1:50" x14ac:dyDescent="0.35">
      <c r="A205" s="22" t="s">
        <v>911</v>
      </c>
      <c r="B205" s="22" t="s">
        <v>912</v>
      </c>
      <c r="C205" s="22" t="s">
        <v>913</v>
      </c>
      <c r="D205" s="22" t="s">
        <v>1015</v>
      </c>
      <c r="E205" s="22" t="s">
        <v>1016</v>
      </c>
      <c r="F205" s="22" t="s">
        <v>1017</v>
      </c>
      <c r="G205" s="22" t="s">
        <v>1020</v>
      </c>
      <c r="H205" s="22" t="s">
        <v>1021</v>
      </c>
      <c r="I205" s="22" t="s">
        <v>479</v>
      </c>
      <c r="J205" s="22" t="s">
        <v>1022</v>
      </c>
      <c r="K205" s="22" t="s">
        <v>1023</v>
      </c>
      <c r="L205" s="23">
        <v>34</v>
      </c>
      <c r="M205" s="23">
        <v>338363</v>
      </c>
      <c r="N205" s="23">
        <v>6339</v>
      </c>
      <c r="O205" s="24">
        <v>1.8734317877545714</v>
      </c>
      <c r="P205" s="23">
        <v>34</v>
      </c>
      <c r="Q205" s="23">
        <v>341362</v>
      </c>
      <c r="R205" s="23">
        <v>6875</v>
      </c>
      <c r="S205" s="24">
        <v>2.0139910124735616</v>
      </c>
      <c r="T205" s="24">
        <v>0.14055922471899018</v>
      </c>
      <c r="U205" s="30">
        <v>986</v>
      </c>
      <c r="V205" s="24">
        <v>100</v>
      </c>
      <c r="W205" s="30">
        <v>985.9</v>
      </c>
      <c r="X205" s="24">
        <v>99.989858012170387</v>
      </c>
      <c r="Y205" s="24">
        <v>-1.0141987829612731E-2</v>
      </c>
      <c r="Z205" s="23">
        <v>497</v>
      </c>
      <c r="AA205" s="23">
        <v>9418</v>
      </c>
      <c r="AB205" s="24">
        <v>5.0126071608673728</v>
      </c>
      <c r="AC205" s="23">
        <v>456</v>
      </c>
      <c r="AD205" s="23">
        <v>7840</v>
      </c>
      <c r="AE205" s="24">
        <v>5.4966248794599801</v>
      </c>
      <c r="AF205" s="24">
        <v>0.48401771859260734</v>
      </c>
      <c r="AG205" s="24">
        <v>170</v>
      </c>
      <c r="AH205" s="24">
        <v>100</v>
      </c>
      <c r="AI205" s="30">
        <v>407.9</v>
      </c>
      <c r="AJ205" s="23">
        <v>2418</v>
      </c>
      <c r="AK205" s="23">
        <v>2496</v>
      </c>
      <c r="AL205" s="24">
        <v>96.875</v>
      </c>
      <c r="AM205" s="23">
        <v>79</v>
      </c>
      <c r="AN205" s="24">
        <v>3.0679611650485437</v>
      </c>
      <c r="AO205" s="23">
        <v>2575</v>
      </c>
      <c r="AP205" s="24">
        <v>93.902912621359221</v>
      </c>
      <c r="AQ205" s="30">
        <v>408</v>
      </c>
      <c r="AR205" s="23">
        <v>4971</v>
      </c>
      <c r="AS205" s="23">
        <v>5344</v>
      </c>
      <c r="AT205" s="24">
        <v>93.020209580838326</v>
      </c>
      <c r="AU205" s="23">
        <v>377</v>
      </c>
      <c r="AV205" s="24">
        <v>6.5897570354833066</v>
      </c>
      <c r="AW205" s="23">
        <v>5721</v>
      </c>
      <c r="AX205" s="24">
        <v>86.890403775563712</v>
      </c>
    </row>
    <row r="206" spans="1:50" x14ac:dyDescent="0.35">
      <c r="A206" s="22" t="s">
        <v>911</v>
      </c>
      <c r="B206" s="22" t="s">
        <v>912</v>
      </c>
      <c r="C206" s="22" t="s">
        <v>913</v>
      </c>
      <c r="D206" s="22" t="s">
        <v>1015</v>
      </c>
      <c r="E206" s="22" t="s">
        <v>1016</v>
      </c>
      <c r="F206" s="22" t="s">
        <v>1017</v>
      </c>
      <c r="G206" s="22" t="s">
        <v>1020</v>
      </c>
      <c r="H206" s="22" t="s">
        <v>1021</v>
      </c>
      <c r="I206" s="22" t="s">
        <v>480</v>
      </c>
      <c r="J206" s="22" t="s">
        <v>1024</v>
      </c>
      <c r="K206" s="22" t="s">
        <v>1025</v>
      </c>
      <c r="L206" s="23">
        <v>10</v>
      </c>
      <c r="M206" s="23">
        <v>108697</v>
      </c>
      <c r="N206" s="23">
        <v>1799</v>
      </c>
      <c r="O206" s="24">
        <v>1.655059477262482</v>
      </c>
      <c r="P206" s="23">
        <v>10</v>
      </c>
      <c r="Q206" s="23">
        <v>118735</v>
      </c>
      <c r="R206" s="23">
        <v>2119</v>
      </c>
      <c r="S206" s="24">
        <v>1.7846464816608412</v>
      </c>
      <c r="T206" s="24">
        <v>0.12958700439835913</v>
      </c>
      <c r="U206" s="30">
        <v>289.82</v>
      </c>
      <c r="V206" s="24">
        <v>99.937931034482759</v>
      </c>
      <c r="W206" s="30">
        <v>289.5</v>
      </c>
      <c r="X206" s="24">
        <v>99.827586206896541</v>
      </c>
      <c r="Y206" s="24">
        <v>-0.11034482758621778</v>
      </c>
      <c r="Z206" s="23">
        <v>175</v>
      </c>
      <c r="AA206" s="23">
        <v>2562</v>
      </c>
      <c r="AB206" s="24">
        <v>6.3938618925831205</v>
      </c>
      <c r="AC206" s="23">
        <v>169</v>
      </c>
      <c r="AD206" s="23">
        <v>2467</v>
      </c>
      <c r="AE206" s="24">
        <v>6.4112291350531105</v>
      </c>
      <c r="AF206" s="24">
        <v>1.7367242469989996E-2</v>
      </c>
      <c r="AG206" s="24">
        <v>50</v>
      </c>
      <c r="AH206" s="24">
        <v>100</v>
      </c>
      <c r="AI206" s="30">
        <v>119.5</v>
      </c>
      <c r="AJ206" s="23">
        <v>895</v>
      </c>
      <c r="AK206" s="23">
        <v>936</v>
      </c>
      <c r="AL206" s="24">
        <v>95.619658119658126</v>
      </c>
      <c r="AM206" s="23">
        <v>30</v>
      </c>
      <c r="AN206" s="24">
        <v>3.1055900621118013</v>
      </c>
      <c r="AO206" s="23">
        <v>966</v>
      </c>
      <c r="AP206" s="24">
        <v>92.650103519668733</v>
      </c>
      <c r="AQ206" s="30">
        <v>120</v>
      </c>
      <c r="AR206" s="23">
        <v>1392</v>
      </c>
      <c r="AS206" s="23">
        <v>1531</v>
      </c>
      <c r="AT206" s="24">
        <v>90.920966688438938</v>
      </c>
      <c r="AU206" s="23">
        <v>139</v>
      </c>
      <c r="AV206" s="24">
        <v>8.3233532934131738</v>
      </c>
      <c r="AW206" s="23">
        <v>1670</v>
      </c>
      <c r="AX206" s="24">
        <v>83.35329341317366</v>
      </c>
    </row>
    <row r="207" spans="1:50" x14ac:dyDescent="0.35">
      <c r="A207" s="22" t="s">
        <v>911</v>
      </c>
      <c r="B207" s="22" t="s">
        <v>912</v>
      </c>
      <c r="C207" s="22" t="s">
        <v>913</v>
      </c>
      <c r="D207" s="22" t="s">
        <v>1015</v>
      </c>
      <c r="E207" s="22" t="s">
        <v>1016</v>
      </c>
      <c r="F207" s="22" t="s">
        <v>1017</v>
      </c>
      <c r="G207" s="22" t="s">
        <v>1020</v>
      </c>
      <c r="H207" s="22" t="s">
        <v>1021</v>
      </c>
      <c r="I207" s="22" t="s">
        <v>481</v>
      </c>
      <c r="J207" s="22" t="s">
        <v>1026</v>
      </c>
      <c r="K207" s="22" t="s">
        <v>1027</v>
      </c>
      <c r="L207" s="23">
        <v>10</v>
      </c>
      <c r="M207" s="23">
        <v>109686</v>
      </c>
      <c r="N207" s="23">
        <v>1712</v>
      </c>
      <c r="O207" s="24">
        <v>1.5608190653319476</v>
      </c>
      <c r="P207" s="23">
        <v>10</v>
      </c>
      <c r="Q207" s="23">
        <v>110893</v>
      </c>
      <c r="R207" s="23">
        <v>1879</v>
      </c>
      <c r="S207" s="24">
        <v>1.694426158549232</v>
      </c>
      <c r="T207" s="24">
        <v>0.13360709321728437</v>
      </c>
      <c r="U207" s="30">
        <v>288.15999999999997</v>
      </c>
      <c r="V207" s="24">
        <v>99.365517241379294</v>
      </c>
      <c r="W207" s="30">
        <v>290</v>
      </c>
      <c r="X207" s="24">
        <v>100</v>
      </c>
      <c r="Y207" s="24">
        <v>0.63448275862070602</v>
      </c>
      <c r="Z207" s="23">
        <v>165</v>
      </c>
      <c r="AA207" s="23">
        <v>2442</v>
      </c>
      <c r="AB207" s="24">
        <v>6.3291139240506329</v>
      </c>
      <c r="AC207" s="23">
        <v>129</v>
      </c>
      <c r="AD207" s="23">
        <v>2300</v>
      </c>
      <c r="AE207" s="24">
        <v>5.3108275010292294</v>
      </c>
      <c r="AF207" s="24">
        <v>-1.0182864230214035</v>
      </c>
      <c r="AG207" s="24">
        <v>50</v>
      </c>
      <c r="AH207" s="24">
        <v>100</v>
      </c>
      <c r="AI207" s="30">
        <v>120</v>
      </c>
      <c r="AJ207" s="23">
        <v>866</v>
      </c>
      <c r="AK207" s="23">
        <v>872</v>
      </c>
      <c r="AL207" s="24">
        <v>99.311926605504581</v>
      </c>
      <c r="AM207" s="23">
        <v>23</v>
      </c>
      <c r="AN207" s="24">
        <v>2.569832402234637</v>
      </c>
      <c r="AO207" s="23">
        <v>895</v>
      </c>
      <c r="AP207" s="24">
        <v>96.759776536312842</v>
      </c>
      <c r="AQ207" s="30">
        <v>120</v>
      </c>
      <c r="AR207" s="23">
        <v>1276</v>
      </c>
      <c r="AS207" s="23">
        <v>1428</v>
      </c>
      <c r="AT207" s="24">
        <v>89.355742296918777</v>
      </c>
      <c r="AU207" s="23">
        <v>106</v>
      </c>
      <c r="AV207" s="24">
        <v>6.9100391134289438</v>
      </c>
      <c r="AW207" s="23">
        <v>1534</v>
      </c>
      <c r="AX207" s="24">
        <v>83.181225554106902</v>
      </c>
    </row>
    <row r="208" spans="1:50" x14ac:dyDescent="0.35">
      <c r="A208" s="22" t="s">
        <v>911</v>
      </c>
      <c r="B208" s="22" t="s">
        <v>912</v>
      </c>
      <c r="C208" s="22" t="s">
        <v>913</v>
      </c>
      <c r="D208" s="22" t="s">
        <v>1015</v>
      </c>
      <c r="E208" s="22" t="s">
        <v>1016</v>
      </c>
      <c r="F208" s="22" t="s">
        <v>1017</v>
      </c>
      <c r="G208" s="22" t="s">
        <v>1020</v>
      </c>
      <c r="H208" s="22" t="s">
        <v>1021</v>
      </c>
      <c r="I208" s="22" t="s">
        <v>482</v>
      </c>
      <c r="J208" s="22" t="s">
        <v>1028</v>
      </c>
      <c r="K208" s="22" t="s">
        <v>1029</v>
      </c>
      <c r="L208" s="23">
        <v>72</v>
      </c>
      <c r="M208" s="23">
        <v>698246</v>
      </c>
      <c r="N208" s="23">
        <v>11615</v>
      </c>
      <c r="O208" s="24">
        <v>1.6634538543722412</v>
      </c>
      <c r="P208" s="23">
        <v>72</v>
      </c>
      <c r="Q208" s="23">
        <v>730063</v>
      </c>
      <c r="R208" s="23">
        <v>13237</v>
      </c>
      <c r="S208" s="24">
        <v>1.8131311955269613</v>
      </c>
      <c r="T208" s="24">
        <v>0.14967734115472009</v>
      </c>
      <c r="U208" s="30">
        <v>2063.6800000000003</v>
      </c>
      <c r="V208" s="24">
        <v>98.835249042145605</v>
      </c>
      <c r="W208" s="30">
        <v>2063.85</v>
      </c>
      <c r="X208" s="24">
        <v>98.843390804597703</v>
      </c>
      <c r="Y208" s="24">
        <v>8.141762452098078E-3</v>
      </c>
      <c r="Z208" s="23">
        <v>1287</v>
      </c>
      <c r="AA208" s="23">
        <v>16390</v>
      </c>
      <c r="AB208" s="24">
        <v>7.2806471686372127</v>
      </c>
      <c r="AC208" s="23">
        <v>1214</v>
      </c>
      <c r="AD208" s="23">
        <v>15200</v>
      </c>
      <c r="AE208" s="24">
        <v>7.3961252589253084</v>
      </c>
      <c r="AF208" s="24">
        <v>0.11547809028809564</v>
      </c>
      <c r="AG208" s="24">
        <v>360</v>
      </c>
      <c r="AH208" s="24">
        <v>100</v>
      </c>
      <c r="AI208" s="30">
        <v>851.85</v>
      </c>
      <c r="AJ208" s="23">
        <v>5257</v>
      </c>
      <c r="AK208" s="23">
        <v>5448</v>
      </c>
      <c r="AL208" s="24">
        <v>96.494126284875179</v>
      </c>
      <c r="AM208" s="23">
        <v>163</v>
      </c>
      <c r="AN208" s="24">
        <v>2.9050080199607913</v>
      </c>
      <c r="AO208" s="23">
        <v>5611</v>
      </c>
      <c r="AP208" s="24">
        <v>93.690964177508462</v>
      </c>
      <c r="AQ208" s="30">
        <v>852</v>
      </c>
      <c r="AR208" s="23">
        <v>8618</v>
      </c>
      <c r="AS208" s="23">
        <v>9752</v>
      </c>
      <c r="AT208" s="24">
        <v>88.371616078753078</v>
      </c>
      <c r="AU208" s="23">
        <v>1051</v>
      </c>
      <c r="AV208" s="24">
        <v>9.7287790428584646</v>
      </c>
      <c r="AW208" s="23">
        <v>10803</v>
      </c>
      <c r="AX208" s="24">
        <v>79.774136813848003</v>
      </c>
    </row>
    <row r="209" spans="1:50" x14ac:dyDescent="0.35">
      <c r="A209" s="22" t="s">
        <v>911</v>
      </c>
      <c r="B209" s="22" t="s">
        <v>912</v>
      </c>
      <c r="C209" s="22" t="s">
        <v>913</v>
      </c>
      <c r="D209" s="22" t="s">
        <v>1015</v>
      </c>
      <c r="E209" s="22" t="s">
        <v>1016</v>
      </c>
      <c r="F209" s="22" t="s">
        <v>1017</v>
      </c>
      <c r="G209" s="22" t="s">
        <v>937</v>
      </c>
      <c r="H209" s="22" t="s">
        <v>938</v>
      </c>
      <c r="I209" s="22" t="s">
        <v>483</v>
      </c>
      <c r="J209" s="22" t="s">
        <v>1030</v>
      </c>
      <c r="K209" s="22" t="s">
        <v>1031</v>
      </c>
      <c r="L209" s="23">
        <v>16</v>
      </c>
      <c r="M209" s="23">
        <v>153580</v>
      </c>
      <c r="N209" s="23">
        <v>1241</v>
      </c>
      <c r="O209" s="24">
        <v>0.80804792290662852</v>
      </c>
      <c r="P209" s="23">
        <v>16</v>
      </c>
      <c r="Q209" s="23">
        <v>157563</v>
      </c>
      <c r="R209" s="23">
        <v>1412</v>
      </c>
      <c r="S209" s="24">
        <v>0.89614947671724965</v>
      </c>
      <c r="T209" s="24">
        <v>8.8101553810621125E-2</v>
      </c>
      <c r="U209" s="30">
        <v>464</v>
      </c>
      <c r="V209" s="24">
        <v>100</v>
      </c>
      <c r="W209" s="30">
        <v>463.4</v>
      </c>
      <c r="X209" s="24">
        <v>99.870689655172413</v>
      </c>
      <c r="Y209" s="24">
        <v>-0.12931034482758719</v>
      </c>
      <c r="Z209" s="23">
        <v>119</v>
      </c>
      <c r="AA209" s="23">
        <v>1942</v>
      </c>
      <c r="AB209" s="24">
        <v>5.7738961669092674</v>
      </c>
      <c r="AC209" s="23">
        <v>89</v>
      </c>
      <c r="AD209" s="23">
        <v>1648</v>
      </c>
      <c r="AE209" s="24">
        <v>5.1237766263672997</v>
      </c>
      <c r="AF209" s="24">
        <v>-0.65011954054196774</v>
      </c>
      <c r="AG209" s="24">
        <v>80</v>
      </c>
      <c r="AH209" s="24">
        <v>100</v>
      </c>
      <c r="AI209" s="30">
        <v>191.4</v>
      </c>
      <c r="AJ209" s="23">
        <v>548</v>
      </c>
      <c r="AK209" s="23">
        <v>557</v>
      </c>
      <c r="AL209" s="24">
        <v>98.384201077199279</v>
      </c>
      <c r="AM209" s="23">
        <v>22</v>
      </c>
      <c r="AN209" s="24">
        <v>3.7996545768566494</v>
      </c>
      <c r="AO209" s="23">
        <v>579</v>
      </c>
      <c r="AP209" s="24">
        <v>94.645941278065621</v>
      </c>
      <c r="AQ209" s="30">
        <v>192</v>
      </c>
      <c r="AR209" s="23">
        <v>962</v>
      </c>
      <c r="AS209" s="23">
        <v>1091</v>
      </c>
      <c r="AT209" s="24">
        <v>88.175985334555449</v>
      </c>
      <c r="AU209" s="23">
        <v>67</v>
      </c>
      <c r="AV209" s="24">
        <v>5.785837651122625</v>
      </c>
      <c r="AW209" s="23">
        <v>1158</v>
      </c>
      <c r="AX209" s="24">
        <v>83.074265975820381</v>
      </c>
    </row>
    <row r="210" spans="1:50" x14ac:dyDescent="0.35">
      <c r="A210" s="22" t="s">
        <v>911</v>
      </c>
      <c r="B210" s="22" t="s">
        <v>912</v>
      </c>
      <c r="C210" s="22" t="s">
        <v>913</v>
      </c>
      <c r="D210" s="22" t="s">
        <v>1015</v>
      </c>
      <c r="E210" s="22" t="s">
        <v>1016</v>
      </c>
      <c r="F210" s="22" t="s">
        <v>1017</v>
      </c>
      <c r="G210" s="22" t="s">
        <v>1020</v>
      </c>
      <c r="H210" s="22" t="s">
        <v>1021</v>
      </c>
      <c r="I210" s="22" t="s">
        <v>484</v>
      </c>
      <c r="J210" s="22" t="s">
        <v>1032</v>
      </c>
      <c r="K210" s="22" t="s">
        <v>1033</v>
      </c>
      <c r="L210" s="23">
        <v>18</v>
      </c>
      <c r="M210" s="23">
        <v>134763</v>
      </c>
      <c r="N210" s="23">
        <v>1197</v>
      </c>
      <c r="O210" s="24">
        <v>0.88822599674984981</v>
      </c>
      <c r="P210" s="23">
        <v>18</v>
      </c>
      <c r="Q210" s="23">
        <v>143900</v>
      </c>
      <c r="R210" s="23">
        <v>1345</v>
      </c>
      <c r="S210" s="24">
        <v>0.93467685892981245</v>
      </c>
      <c r="T210" s="24">
        <v>4.6450862179962638E-2</v>
      </c>
      <c r="U210" s="30">
        <v>522</v>
      </c>
      <c r="V210" s="24">
        <v>100</v>
      </c>
      <c r="W210" s="30">
        <v>521.04999999999995</v>
      </c>
      <c r="X210" s="24">
        <v>99.818007662835242</v>
      </c>
      <c r="Y210" s="24">
        <v>-0.1819923371647576</v>
      </c>
      <c r="Z210" s="23">
        <v>124</v>
      </c>
      <c r="AA210" s="23">
        <v>1784</v>
      </c>
      <c r="AB210" s="24">
        <v>6.498951781970649</v>
      </c>
      <c r="AC210" s="23">
        <v>95</v>
      </c>
      <c r="AD210" s="23">
        <v>1672</v>
      </c>
      <c r="AE210" s="24">
        <v>5.376344086021505</v>
      </c>
      <c r="AF210" s="24">
        <v>-1.122607695949144</v>
      </c>
      <c r="AG210" s="24">
        <v>90</v>
      </c>
      <c r="AH210" s="24">
        <v>100</v>
      </c>
      <c r="AI210" s="30">
        <v>215.05</v>
      </c>
      <c r="AJ210" s="23">
        <v>617</v>
      </c>
      <c r="AK210" s="23">
        <v>643</v>
      </c>
      <c r="AL210" s="24">
        <v>95.956454121306379</v>
      </c>
      <c r="AM210" s="23">
        <v>12</v>
      </c>
      <c r="AN210" s="24">
        <v>1.8320610687022902</v>
      </c>
      <c r="AO210" s="23">
        <v>655</v>
      </c>
      <c r="AP210" s="24">
        <v>94.198473282442748</v>
      </c>
      <c r="AQ210" s="30">
        <v>216</v>
      </c>
      <c r="AR210" s="23">
        <v>922</v>
      </c>
      <c r="AS210" s="23">
        <v>1029</v>
      </c>
      <c r="AT210" s="24">
        <v>89.601554907677354</v>
      </c>
      <c r="AU210" s="23">
        <v>83</v>
      </c>
      <c r="AV210" s="24">
        <v>7.4640287769784166</v>
      </c>
      <c r="AW210" s="23">
        <v>1112</v>
      </c>
      <c r="AX210" s="24">
        <v>82.913669064748191</v>
      </c>
    </row>
    <row r="211" spans="1:50" x14ac:dyDescent="0.35">
      <c r="A211" s="22" t="s">
        <v>911</v>
      </c>
      <c r="B211" s="22" t="s">
        <v>912</v>
      </c>
      <c r="C211" s="22" t="s">
        <v>913</v>
      </c>
      <c r="D211" s="22" t="s">
        <v>1015</v>
      </c>
      <c r="E211" s="22" t="s">
        <v>1016</v>
      </c>
      <c r="F211" s="22" t="s">
        <v>1017</v>
      </c>
      <c r="G211" s="22" t="s">
        <v>1020</v>
      </c>
      <c r="H211" s="22" t="s">
        <v>1021</v>
      </c>
      <c r="I211" s="22" t="s">
        <v>485</v>
      </c>
      <c r="J211" s="22" t="s">
        <v>1034</v>
      </c>
      <c r="K211" s="22" t="s">
        <v>1035</v>
      </c>
      <c r="L211" s="23">
        <v>18</v>
      </c>
      <c r="M211" s="23">
        <v>199962</v>
      </c>
      <c r="N211" s="23">
        <v>3737</v>
      </c>
      <c r="O211" s="24">
        <v>1.8688550824656684</v>
      </c>
      <c r="P211" s="23">
        <v>18</v>
      </c>
      <c r="Q211" s="23">
        <v>212438</v>
      </c>
      <c r="R211" s="23">
        <v>4346</v>
      </c>
      <c r="S211" s="24">
        <v>2.045773355049473</v>
      </c>
      <c r="T211" s="24">
        <v>0.17691827258380455</v>
      </c>
      <c r="U211" s="30">
        <v>522</v>
      </c>
      <c r="V211" s="24">
        <v>100</v>
      </c>
      <c r="W211" s="30">
        <v>522</v>
      </c>
      <c r="X211" s="24">
        <v>100</v>
      </c>
      <c r="Y211" s="24">
        <v>0</v>
      </c>
      <c r="Z211" s="23">
        <v>359</v>
      </c>
      <c r="AA211" s="23">
        <v>4976</v>
      </c>
      <c r="AB211" s="24">
        <v>6.7291471415182755</v>
      </c>
      <c r="AC211" s="23">
        <v>338</v>
      </c>
      <c r="AD211" s="23">
        <v>5164</v>
      </c>
      <c r="AE211" s="24">
        <v>6.1432206470374409</v>
      </c>
      <c r="AF211" s="24">
        <v>-0.58592649448083467</v>
      </c>
      <c r="AG211" s="24">
        <v>90</v>
      </c>
      <c r="AH211" s="24">
        <v>100</v>
      </c>
      <c r="AI211" s="30">
        <v>216</v>
      </c>
      <c r="AJ211" s="23">
        <v>1868</v>
      </c>
      <c r="AK211" s="23">
        <v>1909</v>
      </c>
      <c r="AL211" s="24">
        <v>97.852278679937143</v>
      </c>
      <c r="AM211" s="23">
        <v>48</v>
      </c>
      <c r="AN211" s="24">
        <v>2.452733776188043</v>
      </c>
      <c r="AO211" s="23">
        <v>1957</v>
      </c>
      <c r="AP211" s="24">
        <v>95.452222789984674</v>
      </c>
      <c r="AQ211" s="30">
        <v>216</v>
      </c>
      <c r="AR211" s="23">
        <v>2918</v>
      </c>
      <c r="AS211" s="23">
        <v>3255</v>
      </c>
      <c r="AT211" s="24">
        <v>89.646697388632873</v>
      </c>
      <c r="AU211" s="23">
        <v>290</v>
      </c>
      <c r="AV211" s="24">
        <v>8.1805359661495061</v>
      </c>
      <c r="AW211" s="23">
        <v>3545</v>
      </c>
      <c r="AX211" s="24">
        <v>82.313117066290559</v>
      </c>
    </row>
    <row r="212" spans="1:50" x14ac:dyDescent="0.35">
      <c r="A212" s="22" t="s">
        <v>911</v>
      </c>
      <c r="B212" s="22" t="s">
        <v>912</v>
      </c>
      <c r="C212" s="22" t="s">
        <v>913</v>
      </c>
      <c r="D212" s="22" t="s">
        <v>1015</v>
      </c>
      <c r="E212" s="22" t="s">
        <v>1016</v>
      </c>
      <c r="F212" s="22" t="s">
        <v>1017</v>
      </c>
      <c r="G212" s="22" t="s">
        <v>937</v>
      </c>
      <c r="H212" s="22" t="s">
        <v>938</v>
      </c>
      <c r="I212" s="22" t="s">
        <v>486</v>
      </c>
      <c r="J212" s="22" t="s">
        <v>1036</v>
      </c>
      <c r="K212" s="22" t="s">
        <v>1037</v>
      </c>
      <c r="L212" s="23">
        <v>17</v>
      </c>
      <c r="M212" s="23">
        <v>153741</v>
      </c>
      <c r="N212" s="23">
        <v>2613</v>
      </c>
      <c r="O212" s="24">
        <v>1.6996116845864149</v>
      </c>
      <c r="P212" s="23">
        <v>17</v>
      </c>
      <c r="Q212" s="23">
        <v>155424</v>
      </c>
      <c r="R212" s="23">
        <v>2824</v>
      </c>
      <c r="S212" s="24">
        <v>1.8169652048589664</v>
      </c>
      <c r="T212" s="24">
        <v>0.11735352027255153</v>
      </c>
      <c r="U212" s="30">
        <v>493</v>
      </c>
      <c r="V212" s="24">
        <v>100</v>
      </c>
      <c r="W212" s="30">
        <v>493</v>
      </c>
      <c r="X212" s="24">
        <v>100</v>
      </c>
      <c r="Y212" s="24">
        <v>0</v>
      </c>
      <c r="Z212" s="23">
        <v>237</v>
      </c>
      <c r="AA212" s="23">
        <v>3974</v>
      </c>
      <c r="AB212" s="24">
        <v>5.6281168368558534</v>
      </c>
      <c r="AC212" s="23">
        <v>226</v>
      </c>
      <c r="AD212" s="23">
        <v>3563</v>
      </c>
      <c r="AE212" s="24">
        <v>5.9646344681974135</v>
      </c>
      <c r="AF212" s="24">
        <v>0.3365176313415601</v>
      </c>
      <c r="AG212" s="24">
        <v>85</v>
      </c>
      <c r="AH212" s="24">
        <v>100</v>
      </c>
      <c r="AI212" s="30">
        <v>204</v>
      </c>
      <c r="AJ212" s="23">
        <v>1377</v>
      </c>
      <c r="AK212" s="23">
        <v>1424</v>
      </c>
      <c r="AL212" s="24">
        <v>96.699438202247194</v>
      </c>
      <c r="AM212" s="23">
        <v>42</v>
      </c>
      <c r="AN212" s="24">
        <v>2.8649386084583903</v>
      </c>
      <c r="AO212" s="23">
        <v>1466</v>
      </c>
      <c r="AP212" s="24">
        <v>93.929058663028655</v>
      </c>
      <c r="AQ212" s="30">
        <v>204</v>
      </c>
      <c r="AR212" s="23">
        <v>1914</v>
      </c>
      <c r="AS212" s="23">
        <v>2139</v>
      </c>
      <c r="AT212" s="24">
        <v>89.481065918653584</v>
      </c>
      <c r="AU212" s="23">
        <v>184</v>
      </c>
      <c r="AV212" s="24">
        <v>7.9207920792079207</v>
      </c>
      <c r="AW212" s="23">
        <v>2323</v>
      </c>
      <c r="AX212" s="24">
        <v>82.393456736978038</v>
      </c>
    </row>
    <row r="213" spans="1:50" x14ac:dyDescent="0.35">
      <c r="A213" s="22" t="s">
        <v>911</v>
      </c>
      <c r="B213" s="22" t="s">
        <v>912</v>
      </c>
      <c r="C213" s="22" t="s">
        <v>913</v>
      </c>
      <c r="D213" s="22" t="s">
        <v>1015</v>
      </c>
      <c r="E213" s="22" t="s">
        <v>1016</v>
      </c>
      <c r="F213" s="22" t="s">
        <v>1017</v>
      </c>
      <c r="G213" s="22" t="s">
        <v>1020</v>
      </c>
      <c r="H213" s="22" t="s">
        <v>1021</v>
      </c>
      <c r="I213" s="22" t="s">
        <v>487</v>
      </c>
      <c r="J213" s="22" t="s">
        <v>1038</v>
      </c>
      <c r="K213" s="22" t="s">
        <v>1039</v>
      </c>
      <c r="L213" s="23">
        <v>13</v>
      </c>
      <c r="M213" s="23">
        <v>160468</v>
      </c>
      <c r="N213" s="23">
        <v>2608</v>
      </c>
      <c r="O213" s="24">
        <v>1.6252461549966351</v>
      </c>
      <c r="P213" s="23">
        <v>13</v>
      </c>
      <c r="Q213" s="23">
        <v>162519</v>
      </c>
      <c r="R213" s="23">
        <v>2869</v>
      </c>
      <c r="S213" s="24">
        <v>1.7653320534829775</v>
      </c>
      <c r="T213" s="24">
        <v>0.14008589848634245</v>
      </c>
      <c r="U213" s="30">
        <v>376.96</v>
      </c>
      <c r="V213" s="24">
        <v>99.989389920424401</v>
      </c>
      <c r="W213" s="30">
        <v>377</v>
      </c>
      <c r="X213" s="24">
        <v>100</v>
      </c>
      <c r="Y213" s="24">
        <v>1.0610079575599229E-2</v>
      </c>
      <c r="Z213" s="23">
        <v>210</v>
      </c>
      <c r="AA213" s="23">
        <v>3918</v>
      </c>
      <c r="AB213" s="24">
        <v>5.0872093023255811</v>
      </c>
      <c r="AC213" s="23">
        <v>228</v>
      </c>
      <c r="AD213" s="23">
        <v>3345</v>
      </c>
      <c r="AE213" s="24">
        <v>6.3811922753988242</v>
      </c>
      <c r="AF213" s="24">
        <v>1.2939829730732431</v>
      </c>
      <c r="AG213" s="24">
        <v>65</v>
      </c>
      <c r="AH213" s="24">
        <v>100</v>
      </c>
      <c r="AI213" s="30">
        <v>156</v>
      </c>
      <c r="AJ213" s="23">
        <v>1175</v>
      </c>
      <c r="AK213" s="23">
        <v>1227</v>
      </c>
      <c r="AL213" s="24">
        <v>95.762021189894057</v>
      </c>
      <c r="AM213" s="23">
        <v>30</v>
      </c>
      <c r="AN213" s="24">
        <v>2.3866348448687349</v>
      </c>
      <c r="AO213" s="23">
        <v>1257</v>
      </c>
      <c r="AP213" s="24">
        <v>93.476531424025453</v>
      </c>
      <c r="AQ213" s="30">
        <v>156</v>
      </c>
      <c r="AR213" s="23">
        <v>1940</v>
      </c>
      <c r="AS213" s="23">
        <v>2118</v>
      </c>
      <c r="AT213" s="24">
        <v>91.595845136921625</v>
      </c>
      <c r="AU213" s="23">
        <v>198</v>
      </c>
      <c r="AV213" s="24">
        <v>8.5492227979274613</v>
      </c>
      <c r="AW213" s="23">
        <v>2316</v>
      </c>
      <c r="AX213" s="24">
        <v>83.765112262521598</v>
      </c>
    </row>
    <row r="214" spans="1:50" x14ac:dyDescent="0.35">
      <c r="A214" s="22" t="s">
        <v>911</v>
      </c>
      <c r="B214" s="22" t="s">
        <v>912</v>
      </c>
      <c r="C214" s="22" t="s">
        <v>913</v>
      </c>
      <c r="D214" s="22" t="s">
        <v>1015</v>
      </c>
      <c r="E214" s="22" t="s">
        <v>1016</v>
      </c>
      <c r="F214" s="22" t="s">
        <v>1017</v>
      </c>
      <c r="G214" s="22" t="s">
        <v>1040</v>
      </c>
      <c r="H214" s="22" t="s">
        <v>1041</v>
      </c>
      <c r="I214" s="22" t="s">
        <v>488</v>
      </c>
      <c r="J214" s="22" t="s">
        <v>1042</v>
      </c>
      <c r="K214" s="22" t="s">
        <v>1043</v>
      </c>
      <c r="L214" s="23">
        <v>27</v>
      </c>
      <c r="M214" s="23">
        <v>203909</v>
      </c>
      <c r="N214" s="23">
        <v>3925</v>
      </c>
      <c r="O214" s="24">
        <v>1.9248782545154948</v>
      </c>
      <c r="P214" s="23">
        <v>27</v>
      </c>
      <c r="Q214" s="23">
        <v>205067</v>
      </c>
      <c r="R214" s="23">
        <v>4286</v>
      </c>
      <c r="S214" s="24">
        <v>2.0900486182564721</v>
      </c>
      <c r="T214" s="24">
        <v>0.16517036374097738</v>
      </c>
      <c r="U214" s="30">
        <v>783</v>
      </c>
      <c r="V214" s="24">
        <v>100</v>
      </c>
      <c r="W214" s="30">
        <v>754</v>
      </c>
      <c r="X214" s="24">
        <v>96.296296296296305</v>
      </c>
      <c r="Y214" s="24">
        <v>-3.7037037037036953</v>
      </c>
      <c r="Z214" s="23">
        <v>373</v>
      </c>
      <c r="AA214" s="23">
        <v>5710</v>
      </c>
      <c r="AB214" s="24">
        <v>6.1318428407036007</v>
      </c>
      <c r="AC214" s="23">
        <v>372</v>
      </c>
      <c r="AD214" s="23">
        <v>5325</v>
      </c>
      <c r="AE214" s="24">
        <v>6.5297525013164828</v>
      </c>
      <c r="AF214" s="24">
        <v>0.39790966061288202</v>
      </c>
      <c r="AG214" s="24">
        <v>130</v>
      </c>
      <c r="AH214" s="24">
        <v>96.296296296296291</v>
      </c>
      <c r="AI214" s="30">
        <v>312</v>
      </c>
      <c r="AJ214" s="23">
        <v>1999</v>
      </c>
      <c r="AK214" s="23">
        <v>2079</v>
      </c>
      <c r="AL214" s="24">
        <v>96.151996151996158</v>
      </c>
      <c r="AM214" s="23">
        <v>81</v>
      </c>
      <c r="AN214" s="24">
        <v>3.75</v>
      </c>
      <c r="AO214" s="23">
        <v>2160</v>
      </c>
      <c r="AP214" s="24">
        <v>92.546296296296291</v>
      </c>
      <c r="AQ214" s="30">
        <v>312</v>
      </c>
      <c r="AR214" s="23">
        <v>2947</v>
      </c>
      <c r="AS214" s="23">
        <v>3246</v>
      </c>
      <c r="AT214" s="24">
        <v>90.788662969808996</v>
      </c>
      <c r="AU214" s="23">
        <v>291</v>
      </c>
      <c r="AV214" s="24">
        <v>8.2273112807463953</v>
      </c>
      <c r="AW214" s="23">
        <v>3537</v>
      </c>
      <c r="AX214" s="24">
        <v>83.319197059655068</v>
      </c>
    </row>
    <row r="215" spans="1:50" x14ac:dyDescent="0.35">
      <c r="A215" s="22" t="s">
        <v>911</v>
      </c>
      <c r="B215" s="22" t="s">
        <v>912</v>
      </c>
      <c r="C215" s="22" t="s">
        <v>913</v>
      </c>
      <c r="D215" s="22" t="s">
        <v>1015</v>
      </c>
      <c r="E215" s="22" t="s">
        <v>1016</v>
      </c>
      <c r="F215" s="22" t="s">
        <v>1017</v>
      </c>
      <c r="G215" s="22" t="s">
        <v>1044</v>
      </c>
      <c r="H215" s="22" t="s">
        <v>1045</v>
      </c>
      <c r="I215" s="22" t="s">
        <v>489</v>
      </c>
      <c r="J215" s="22" t="s">
        <v>1046</v>
      </c>
      <c r="K215" s="22" t="s">
        <v>1047</v>
      </c>
      <c r="L215" s="23">
        <v>80</v>
      </c>
      <c r="M215" s="23">
        <v>634015</v>
      </c>
      <c r="N215" s="23">
        <v>13388</v>
      </c>
      <c r="O215" s="24">
        <v>2.1116219647800132</v>
      </c>
      <c r="P215" s="23">
        <v>81</v>
      </c>
      <c r="Q215" s="23">
        <v>637555</v>
      </c>
      <c r="R215" s="23">
        <v>14541</v>
      </c>
      <c r="S215" s="24">
        <v>2.2807444063649411</v>
      </c>
      <c r="T215" s="24">
        <v>0.16912244158492795</v>
      </c>
      <c r="U215" s="30">
        <v>2320</v>
      </c>
      <c r="V215" s="24">
        <v>100</v>
      </c>
      <c r="W215" s="30">
        <v>2348.83</v>
      </c>
      <c r="X215" s="24">
        <v>99.992762877820354</v>
      </c>
      <c r="Y215" s="24">
        <v>-7.237122179645894E-3</v>
      </c>
      <c r="Z215" s="23">
        <v>1217</v>
      </c>
      <c r="AA215" s="23">
        <v>20670</v>
      </c>
      <c r="AB215" s="24">
        <v>5.5603783067574364</v>
      </c>
      <c r="AC215" s="23">
        <v>1188</v>
      </c>
      <c r="AD215" s="23">
        <v>18055</v>
      </c>
      <c r="AE215" s="24">
        <v>6.1736735436262533</v>
      </c>
      <c r="AF215" s="24">
        <v>0.61329523686881693</v>
      </c>
      <c r="AG215" s="24">
        <v>405</v>
      </c>
      <c r="AH215" s="24">
        <v>100</v>
      </c>
      <c r="AI215" s="30">
        <v>971.83</v>
      </c>
      <c r="AJ215" s="23">
        <v>6858</v>
      </c>
      <c r="AK215" s="23">
        <v>7069</v>
      </c>
      <c r="AL215" s="24">
        <v>97.015136511529207</v>
      </c>
      <c r="AM215" s="23">
        <v>283</v>
      </c>
      <c r="AN215" s="24">
        <v>3.8492927094668117</v>
      </c>
      <c r="AO215" s="23">
        <v>7352</v>
      </c>
      <c r="AP215" s="24">
        <v>93.280739934711647</v>
      </c>
      <c r="AQ215" s="30">
        <v>972</v>
      </c>
      <c r="AR215" s="23">
        <v>10010</v>
      </c>
      <c r="AS215" s="23">
        <v>10986</v>
      </c>
      <c r="AT215" s="24">
        <v>91.115965774622239</v>
      </c>
      <c r="AU215" s="23">
        <v>905</v>
      </c>
      <c r="AV215" s="24">
        <v>7.6107980825834671</v>
      </c>
      <c r="AW215" s="23">
        <v>11891</v>
      </c>
      <c r="AX215" s="24">
        <v>84.181313598519893</v>
      </c>
    </row>
    <row r="216" spans="1:50" x14ac:dyDescent="0.35">
      <c r="A216" s="22" t="s">
        <v>911</v>
      </c>
      <c r="B216" s="22" t="s">
        <v>912</v>
      </c>
      <c r="C216" s="22" t="s">
        <v>913</v>
      </c>
      <c r="D216" s="22" t="s">
        <v>1015</v>
      </c>
      <c r="E216" s="22" t="s">
        <v>1016</v>
      </c>
      <c r="F216" s="22" t="s">
        <v>1017</v>
      </c>
      <c r="G216" s="22" t="s">
        <v>1040</v>
      </c>
      <c r="H216" s="22" t="s">
        <v>1041</v>
      </c>
      <c r="I216" s="22" t="s">
        <v>490</v>
      </c>
      <c r="J216" s="22" t="s">
        <v>1048</v>
      </c>
      <c r="K216" s="22" t="s">
        <v>1049</v>
      </c>
      <c r="L216" s="23">
        <v>26</v>
      </c>
      <c r="M216" s="23">
        <v>230844</v>
      </c>
      <c r="N216" s="23">
        <v>3476</v>
      </c>
      <c r="O216" s="24">
        <v>1.5057787943373013</v>
      </c>
      <c r="P216" s="23">
        <v>26</v>
      </c>
      <c r="Q216" s="23">
        <v>233319</v>
      </c>
      <c r="R216" s="23">
        <v>3887</v>
      </c>
      <c r="S216" s="24">
        <v>1.6659594803680799</v>
      </c>
      <c r="T216" s="24">
        <v>0.16018068603077862</v>
      </c>
      <c r="U216" s="30">
        <v>753.4</v>
      </c>
      <c r="V216" s="24">
        <v>99.92042440318302</v>
      </c>
      <c r="W216" s="30">
        <v>754</v>
      </c>
      <c r="X216" s="24">
        <v>100</v>
      </c>
      <c r="Y216" s="24">
        <v>7.957559681698001E-2</v>
      </c>
      <c r="Z216" s="23">
        <v>320</v>
      </c>
      <c r="AA216" s="23">
        <v>4835</v>
      </c>
      <c r="AB216" s="24">
        <v>6.2075654704170713</v>
      </c>
      <c r="AC216" s="23">
        <v>301</v>
      </c>
      <c r="AD216" s="23">
        <v>4857</v>
      </c>
      <c r="AE216" s="24">
        <v>5.8355951919348588</v>
      </c>
      <c r="AF216" s="24">
        <v>-0.37197027848221254</v>
      </c>
      <c r="AG216" s="24">
        <v>130</v>
      </c>
      <c r="AH216" s="24">
        <v>100</v>
      </c>
      <c r="AI216" s="30">
        <v>312</v>
      </c>
      <c r="AJ216" s="23">
        <v>1823</v>
      </c>
      <c r="AK216" s="23">
        <v>1891</v>
      </c>
      <c r="AL216" s="24">
        <v>96.404019037546277</v>
      </c>
      <c r="AM216" s="23">
        <v>83</v>
      </c>
      <c r="AN216" s="24">
        <v>4.2046605876393111</v>
      </c>
      <c r="AO216" s="23">
        <v>1974</v>
      </c>
      <c r="AP216" s="24">
        <v>92.350557244174269</v>
      </c>
      <c r="AQ216" s="30">
        <v>312</v>
      </c>
      <c r="AR216" s="23">
        <v>2616</v>
      </c>
      <c r="AS216" s="23">
        <v>2966</v>
      </c>
      <c r="AT216" s="24">
        <v>88.199595414699928</v>
      </c>
      <c r="AU216" s="23">
        <v>218</v>
      </c>
      <c r="AV216" s="24">
        <v>6.8467336683417095</v>
      </c>
      <c r="AW216" s="23">
        <v>3184</v>
      </c>
      <c r="AX216" s="24">
        <v>82.1608040201005</v>
      </c>
    </row>
    <row r="217" spans="1:50" x14ac:dyDescent="0.35">
      <c r="A217" s="22" t="s">
        <v>911</v>
      </c>
      <c r="B217" s="22" t="s">
        <v>912</v>
      </c>
      <c r="C217" s="22" t="s">
        <v>913</v>
      </c>
      <c r="D217" s="22" t="s">
        <v>1015</v>
      </c>
      <c r="E217" s="22" t="s">
        <v>1016</v>
      </c>
      <c r="F217" s="22" t="s">
        <v>1017</v>
      </c>
      <c r="G217" s="22" t="s">
        <v>1040</v>
      </c>
      <c r="H217" s="22" t="s">
        <v>1041</v>
      </c>
      <c r="I217" s="22" t="s">
        <v>491</v>
      </c>
      <c r="J217" s="22" t="s">
        <v>1050</v>
      </c>
      <c r="K217" s="22" t="s">
        <v>1051</v>
      </c>
      <c r="L217" s="23">
        <v>56</v>
      </c>
      <c r="M217" s="23">
        <v>483487</v>
      </c>
      <c r="N217" s="23">
        <v>10496</v>
      </c>
      <c r="O217" s="24">
        <v>2.1708960116818035</v>
      </c>
      <c r="P217" s="23">
        <v>56</v>
      </c>
      <c r="Q217" s="23">
        <v>487716</v>
      </c>
      <c r="R217" s="23">
        <v>11374</v>
      </c>
      <c r="S217" s="24">
        <v>2.3320949076921815</v>
      </c>
      <c r="T217" s="24">
        <v>0.16119889601037807</v>
      </c>
      <c r="U217" s="30">
        <v>1624</v>
      </c>
      <c r="V217" s="24">
        <v>100</v>
      </c>
      <c r="W217" s="30">
        <v>1595</v>
      </c>
      <c r="X217" s="24">
        <v>98.214285714285722</v>
      </c>
      <c r="Y217" s="24">
        <v>-1.7857142857142776</v>
      </c>
      <c r="Z217" s="23">
        <v>1058</v>
      </c>
      <c r="AA217" s="23">
        <v>14484</v>
      </c>
      <c r="AB217" s="24">
        <v>6.8073607000386049</v>
      </c>
      <c r="AC217" s="23">
        <v>1053</v>
      </c>
      <c r="AD217" s="23">
        <v>14256</v>
      </c>
      <c r="AE217" s="24">
        <v>6.8783068783068781</v>
      </c>
      <c r="AF217" s="24">
        <v>7.0946178268273208E-2</v>
      </c>
      <c r="AG217" s="24">
        <v>275</v>
      </c>
      <c r="AH217" s="24">
        <v>98.214285714285708</v>
      </c>
      <c r="AI217" s="30">
        <v>660</v>
      </c>
      <c r="AJ217" s="23">
        <v>5499</v>
      </c>
      <c r="AK217" s="23">
        <v>5666</v>
      </c>
      <c r="AL217" s="24">
        <v>97.052594422873284</v>
      </c>
      <c r="AM217" s="23">
        <v>276</v>
      </c>
      <c r="AN217" s="24">
        <v>4.6449007068327166</v>
      </c>
      <c r="AO217" s="23">
        <v>5942</v>
      </c>
      <c r="AP217" s="24">
        <v>92.544597778525755</v>
      </c>
      <c r="AQ217" s="30">
        <v>660</v>
      </c>
      <c r="AR217" s="23">
        <v>7764</v>
      </c>
      <c r="AS217" s="23">
        <v>8590</v>
      </c>
      <c r="AT217" s="24">
        <v>90.384167636786955</v>
      </c>
      <c r="AU217" s="23">
        <v>777</v>
      </c>
      <c r="AV217" s="24">
        <v>8.2950784669584703</v>
      </c>
      <c r="AW217" s="23">
        <v>9367</v>
      </c>
      <c r="AX217" s="24">
        <v>82.8867300096082</v>
      </c>
    </row>
    <row r="218" spans="1:50" x14ac:dyDescent="0.35">
      <c r="A218" s="22"/>
      <c r="B218" s="22"/>
      <c r="C218" s="22"/>
      <c r="D218" s="22"/>
      <c r="E218" s="22"/>
      <c r="F218" s="22"/>
      <c r="G218" s="22"/>
      <c r="H218" s="22"/>
      <c r="I218" s="22"/>
      <c r="J218" s="22"/>
      <c r="K218" s="22"/>
      <c r="L218" s="23"/>
      <c r="M218" s="23"/>
      <c r="N218" s="23"/>
      <c r="O218" s="24"/>
      <c r="P218" s="23"/>
      <c r="Q218" s="23"/>
      <c r="R218" s="23"/>
      <c r="S218" s="24"/>
      <c r="T218" s="24"/>
      <c r="U218" s="24"/>
      <c r="V218" s="24"/>
      <c r="W218" s="24"/>
      <c r="X218" s="24"/>
      <c r="Y218" s="24"/>
      <c r="Z218" s="23"/>
      <c r="AA218" s="23"/>
      <c r="AB218" s="24"/>
      <c r="AC218" s="23"/>
      <c r="AD218" s="23"/>
      <c r="AE218" s="24"/>
      <c r="AF218" s="24"/>
      <c r="AG218" s="24"/>
      <c r="AH218" s="24"/>
      <c r="AI218" s="24"/>
      <c r="AJ218" s="23"/>
      <c r="AK218" s="23"/>
      <c r="AL218" s="24"/>
      <c r="AM218" s="23"/>
      <c r="AN218" s="24"/>
      <c r="AO218" s="23"/>
      <c r="AP218" s="24"/>
      <c r="AQ218" s="24"/>
      <c r="AR218" s="23"/>
      <c r="AS218" s="23"/>
      <c r="AT218" s="24"/>
      <c r="AU218" s="23"/>
      <c r="AV218" s="24"/>
      <c r="AW218" s="23"/>
      <c r="AX218" s="24"/>
    </row>
    <row r="219" spans="1:50" x14ac:dyDescent="0.35">
      <c r="A219" s="29" t="s">
        <v>1052</v>
      </c>
    </row>
  </sheetData>
  <mergeCells count="18">
    <mergeCell ref="L8:T8"/>
    <mergeCell ref="L9:O9"/>
    <mergeCell ref="P9:S9"/>
    <mergeCell ref="U8:Y8"/>
    <mergeCell ref="U9:V9"/>
    <mergeCell ref="W9:X9"/>
    <mergeCell ref="Y9:Y10"/>
    <mergeCell ref="T9:T10"/>
    <mergeCell ref="AQ9:AX9"/>
    <mergeCell ref="AI2:AP8"/>
    <mergeCell ref="AQ2:AX8"/>
    <mergeCell ref="Z8:AF8"/>
    <mergeCell ref="Z9:AB9"/>
    <mergeCell ref="AC9:AE9"/>
    <mergeCell ref="AF9:AF10"/>
    <mergeCell ref="AI9:AP9"/>
    <mergeCell ref="AG2:AH8"/>
    <mergeCell ref="AG9:AH9"/>
  </mergeCells>
  <hyperlinks>
    <hyperlink ref="A7" location="'Title sheet'!A1" display="Return to Contents" xr:uid="{00000000-0004-0000-0100-000000000000}"/>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005EB8"/>
    <pageSetUpPr fitToPage="1"/>
  </sheetPr>
  <dimension ref="A2:AI219"/>
  <sheetViews>
    <sheetView showGridLines="0" zoomScale="80" zoomScaleNormal="80" workbookViewId="0">
      <pane ySplit="10" topLeftCell="A11" activePane="bottomLeft" state="frozen"/>
      <selection pane="bottomLeft"/>
    </sheetView>
  </sheetViews>
  <sheetFormatPr defaultColWidth="9" defaultRowHeight="12.75" x14ac:dyDescent="0.35"/>
  <cols>
    <col min="1" max="1" width="13" style="2" customWidth="1"/>
    <col min="2" max="2" width="15.75" style="2" customWidth="1"/>
    <col min="3" max="3" width="29.25" style="2" bestFit="1" customWidth="1"/>
    <col min="4" max="4" width="12.75" style="2" customWidth="1"/>
    <col min="5" max="5" width="16" style="2" customWidth="1"/>
    <col min="6" max="6" width="37.125" style="2" bestFit="1" customWidth="1"/>
    <col min="7" max="7" width="21.625" style="2" customWidth="1"/>
    <col min="8" max="8" width="72.4375" style="2" bestFit="1" customWidth="1"/>
    <col min="9" max="9" width="8.875" style="2" customWidth="1"/>
    <col min="10" max="10" width="19.625" style="2" customWidth="1"/>
    <col min="11" max="11" width="57.4375" style="2" bestFit="1" customWidth="1"/>
    <col min="12" max="15" width="12" style="2" customWidth="1"/>
    <col min="16" max="16" width="14.375" style="2" customWidth="1"/>
    <col min="17" max="17" width="12.625" style="2" customWidth="1"/>
    <col min="18" max="18" width="13.75" style="2" customWidth="1"/>
    <col min="19" max="19" width="13.125" style="2" customWidth="1"/>
    <col min="20" max="20" width="18.625" style="2" customWidth="1"/>
    <col min="21" max="21" width="12" style="2" customWidth="1"/>
    <col min="22" max="22" width="13.125" style="2" customWidth="1"/>
    <col min="23" max="23" width="13.75" style="2" customWidth="1"/>
    <col min="24" max="24" width="12" style="2" customWidth="1"/>
    <col min="25" max="25" width="13.75" style="2" customWidth="1"/>
    <col min="26" max="26" width="13.625" style="2" customWidth="1"/>
    <col min="27" max="27" width="18.625" style="2" customWidth="1"/>
    <col min="28" max="28" width="13.625" style="2" customWidth="1"/>
    <col min="29" max="29" width="10.375" style="2" customWidth="1"/>
    <col min="30" max="30" width="12.375" style="2" customWidth="1"/>
    <col min="31" max="31" width="12.5" style="2" customWidth="1"/>
    <col min="32" max="32" width="10.125" style="2" customWidth="1"/>
    <col min="33" max="33" width="11.875" style="2" customWidth="1"/>
    <col min="34" max="34" width="12.625" style="2" customWidth="1"/>
    <col min="35" max="35" width="11.25" style="2" customWidth="1"/>
    <col min="36" max="16384" width="9" style="2"/>
  </cols>
  <sheetData>
    <row r="2" spans="1:35" ht="14.25" customHeight="1" x14ac:dyDescent="0.35">
      <c r="AB2" s="59" t="s">
        <v>50</v>
      </c>
      <c r="AC2" s="60"/>
      <c r="AD2" s="60"/>
      <c r="AE2" s="60"/>
      <c r="AF2" s="60"/>
      <c r="AG2" s="60"/>
      <c r="AH2" s="60"/>
      <c r="AI2" s="61"/>
    </row>
    <row r="3" spans="1:35" ht="14.25" customHeight="1" x14ac:dyDescent="0.35">
      <c r="AB3" s="62"/>
      <c r="AC3" s="63"/>
      <c r="AD3" s="63"/>
      <c r="AE3" s="63"/>
      <c r="AF3" s="63"/>
      <c r="AG3" s="63"/>
      <c r="AH3" s="63"/>
      <c r="AI3" s="64"/>
    </row>
    <row r="4" spans="1:35" ht="14.25" customHeight="1" x14ac:dyDescent="0.35">
      <c r="AB4" s="62"/>
      <c r="AC4" s="63"/>
      <c r="AD4" s="63"/>
      <c r="AE4" s="63"/>
      <c r="AF4" s="63"/>
      <c r="AG4" s="63"/>
      <c r="AH4" s="63"/>
      <c r="AI4" s="64"/>
    </row>
    <row r="5" spans="1:35" x14ac:dyDescent="0.35">
      <c r="AB5" s="62"/>
      <c r="AC5" s="63"/>
      <c r="AD5" s="63"/>
      <c r="AE5" s="63"/>
      <c r="AF5" s="63"/>
      <c r="AG5" s="63"/>
      <c r="AH5" s="63"/>
      <c r="AI5" s="64"/>
    </row>
    <row r="6" spans="1:35" ht="26.25" customHeight="1" x14ac:dyDescent="0.35">
      <c r="AB6" s="62"/>
      <c r="AC6" s="63"/>
      <c r="AD6" s="63"/>
      <c r="AE6" s="63"/>
      <c r="AF6" s="63"/>
      <c r="AG6" s="63"/>
      <c r="AH6" s="63"/>
      <c r="AI6" s="64"/>
    </row>
    <row r="7" spans="1:35" ht="13.5" x14ac:dyDescent="0.35">
      <c r="A7" s="9" t="s">
        <v>1</v>
      </c>
      <c r="AB7" s="62"/>
      <c r="AC7" s="63"/>
      <c r="AD7" s="63"/>
      <c r="AE7" s="63"/>
      <c r="AF7" s="63"/>
      <c r="AG7" s="63"/>
      <c r="AH7" s="63"/>
      <c r="AI7" s="64"/>
    </row>
    <row r="8" spans="1:35" ht="13.15" x14ac:dyDescent="0.4">
      <c r="A8" s="3" t="s">
        <v>229</v>
      </c>
      <c r="L8" s="68" t="s">
        <v>27</v>
      </c>
      <c r="M8" s="69"/>
      <c r="N8" s="69"/>
      <c r="O8" s="69"/>
      <c r="P8" s="68" t="s">
        <v>30</v>
      </c>
      <c r="Q8" s="69"/>
      <c r="R8" s="69"/>
      <c r="S8" s="69"/>
      <c r="T8" s="70"/>
      <c r="U8" s="68" t="s">
        <v>33</v>
      </c>
      <c r="V8" s="69"/>
      <c r="W8" s="69"/>
      <c r="X8" s="69"/>
      <c r="Y8" s="69"/>
      <c r="Z8" s="69"/>
      <c r="AA8" s="70"/>
      <c r="AB8" s="65"/>
      <c r="AC8" s="66"/>
      <c r="AD8" s="66"/>
      <c r="AE8" s="66"/>
      <c r="AF8" s="66"/>
      <c r="AG8" s="66"/>
      <c r="AH8" s="66"/>
      <c r="AI8" s="67"/>
    </row>
    <row r="9" spans="1:35" ht="19.5" customHeight="1" x14ac:dyDescent="0.35">
      <c r="L9" s="56" t="s">
        <v>21</v>
      </c>
      <c r="M9" s="57"/>
      <c r="N9" s="71" t="s">
        <v>226</v>
      </c>
      <c r="O9" s="72"/>
      <c r="P9" s="56" t="s">
        <v>21</v>
      </c>
      <c r="Q9" s="58"/>
      <c r="R9" s="71" t="s">
        <v>226</v>
      </c>
      <c r="S9" s="73"/>
      <c r="T9" s="74" t="s">
        <v>29</v>
      </c>
      <c r="U9" s="56" t="s">
        <v>21</v>
      </c>
      <c r="V9" s="57"/>
      <c r="W9" s="58"/>
      <c r="X9" s="71" t="s">
        <v>226</v>
      </c>
      <c r="Y9" s="72"/>
      <c r="Z9" s="73"/>
      <c r="AA9" s="74" t="s">
        <v>29</v>
      </c>
      <c r="AB9" s="56" t="s">
        <v>51</v>
      </c>
      <c r="AC9" s="57"/>
      <c r="AD9" s="57"/>
      <c r="AE9" s="57"/>
      <c r="AF9" s="57"/>
      <c r="AG9" s="57"/>
      <c r="AH9" s="57"/>
      <c r="AI9" s="58"/>
    </row>
    <row r="10" spans="1:35" ht="78.75" customHeight="1" x14ac:dyDescent="0.35">
      <c r="A10" s="10" t="s">
        <v>12</v>
      </c>
      <c r="B10" s="10" t="s">
        <v>13</v>
      </c>
      <c r="C10" s="10" t="s">
        <v>14</v>
      </c>
      <c r="D10" s="10" t="s">
        <v>15</v>
      </c>
      <c r="E10" s="10" t="s">
        <v>16</v>
      </c>
      <c r="F10" s="10" t="s">
        <v>17</v>
      </c>
      <c r="G10" s="10" t="s">
        <v>227</v>
      </c>
      <c r="H10" s="10" t="s">
        <v>228</v>
      </c>
      <c r="I10" s="10" t="s">
        <v>18</v>
      </c>
      <c r="J10" s="10" t="s">
        <v>19</v>
      </c>
      <c r="K10" s="10" t="s">
        <v>20</v>
      </c>
      <c r="L10" s="11" t="s">
        <v>217</v>
      </c>
      <c r="M10" s="11" t="s">
        <v>49</v>
      </c>
      <c r="N10" s="11" t="s">
        <v>217</v>
      </c>
      <c r="O10" s="11" t="s">
        <v>49</v>
      </c>
      <c r="P10" s="11" t="s">
        <v>101</v>
      </c>
      <c r="Q10" s="11" t="s">
        <v>31</v>
      </c>
      <c r="R10" s="11" t="s">
        <v>230</v>
      </c>
      <c r="S10" s="11" t="s">
        <v>31</v>
      </c>
      <c r="T10" s="75"/>
      <c r="U10" s="11" t="s">
        <v>34</v>
      </c>
      <c r="V10" s="11" t="s">
        <v>35</v>
      </c>
      <c r="W10" s="11" t="s">
        <v>36</v>
      </c>
      <c r="X10" s="11" t="s">
        <v>34</v>
      </c>
      <c r="Y10" s="11" t="s">
        <v>35</v>
      </c>
      <c r="Z10" s="11" t="s">
        <v>36</v>
      </c>
      <c r="AA10" s="75"/>
      <c r="AB10" s="11" t="s">
        <v>257</v>
      </c>
      <c r="AC10" s="11" t="s">
        <v>41</v>
      </c>
      <c r="AD10" s="11" t="s">
        <v>42</v>
      </c>
      <c r="AE10" s="11" t="s">
        <v>45</v>
      </c>
      <c r="AF10" s="11" t="s">
        <v>33</v>
      </c>
      <c r="AG10" s="11" t="s">
        <v>43</v>
      </c>
      <c r="AH10" s="11" t="s">
        <v>44</v>
      </c>
      <c r="AI10" s="28" t="s">
        <v>46</v>
      </c>
    </row>
    <row r="11" spans="1:35" x14ac:dyDescent="0.35">
      <c r="A11" s="22" t="s">
        <v>492</v>
      </c>
      <c r="B11" s="22" t="s">
        <v>493</v>
      </c>
      <c r="C11" s="22" t="s">
        <v>494</v>
      </c>
      <c r="D11" s="22" t="s">
        <v>495</v>
      </c>
      <c r="E11" s="22" t="s">
        <v>496</v>
      </c>
      <c r="F11" s="22" t="s">
        <v>497</v>
      </c>
      <c r="G11" s="22" t="s">
        <v>498</v>
      </c>
      <c r="H11" s="22" t="s">
        <v>499</v>
      </c>
      <c r="I11" s="22" t="s">
        <v>285</v>
      </c>
      <c r="J11" s="22" t="s">
        <v>500</v>
      </c>
      <c r="K11" s="22" t="s">
        <v>501</v>
      </c>
      <c r="L11" s="23">
        <v>16</v>
      </c>
      <c r="M11" s="23">
        <v>76802</v>
      </c>
      <c r="N11" s="23">
        <v>16</v>
      </c>
      <c r="O11" s="23">
        <v>77740</v>
      </c>
      <c r="P11" s="24">
        <v>232.95</v>
      </c>
      <c r="Q11" s="24">
        <v>97.0625</v>
      </c>
      <c r="R11" s="24">
        <v>233.26000000000002</v>
      </c>
      <c r="S11" s="24">
        <v>97.191666666666677</v>
      </c>
      <c r="T11" s="24">
        <v>0.12916666666667709</v>
      </c>
      <c r="U11" s="23">
        <v>359</v>
      </c>
      <c r="V11" s="23">
        <v>76361</v>
      </c>
      <c r="W11" s="24">
        <v>0.46793534932221059</v>
      </c>
      <c r="X11" s="23">
        <v>328</v>
      </c>
      <c r="Y11" s="23">
        <v>77311</v>
      </c>
      <c r="Z11" s="24">
        <v>0.42246808949110626</v>
      </c>
      <c r="AA11" s="24">
        <v>-4.5467259831104334E-2</v>
      </c>
      <c r="AB11" s="24">
        <v>233.26</v>
      </c>
      <c r="AC11" s="23">
        <v>69643</v>
      </c>
      <c r="AD11" s="23">
        <v>77311</v>
      </c>
      <c r="AE11" s="24">
        <v>90.081618398416779</v>
      </c>
      <c r="AF11" s="23">
        <v>328</v>
      </c>
      <c r="AG11" s="24">
        <v>0.42246808949110626</v>
      </c>
      <c r="AH11" s="23">
        <v>77639</v>
      </c>
      <c r="AI11" s="24">
        <v>89.701052306186327</v>
      </c>
    </row>
    <row r="12" spans="1:35" x14ac:dyDescent="0.35">
      <c r="A12" s="22" t="s">
        <v>492</v>
      </c>
      <c r="B12" s="22" t="s">
        <v>493</v>
      </c>
      <c r="C12" s="22" t="s">
        <v>494</v>
      </c>
      <c r="D12" s="22" t="s">
        <v>495</v>
      </c>
      <c r="E12" s="22" t="s">
        <v>496</v>
      </c>
      <c r="F12" s="22" t="s">
        <v>497</v>
      </c>
      <c r="G12" s="22" t="s">
        <v>502</v>
      </c>
      <c r="H12" s="22" t="s">
        <v>503</v>
      </c>
      <c r="I12" s="22" t="s">
        <v>286</v>
      </c>
      <c r="J12" s="22" t="s">
        <v>504</v>
      </c>
      <c r="K12" s="22" t="s">
        <v>505</v>
      </c>
      <c r="L12" s="23">
        <v>33</v>
      </c>
      <c r="M12" s="23">
        <v>113346</v>
      </c>
      <c r="N12" s="23">
        <v>35</v>
      </c>
      <c r="O12" s="23">
        <v>120311</v>
      </c>
      <c r="P12" s="24">
        <v>492.01</v>
      </c>
      <c r="Q12" s="24">
        <v>99.395959595959596</v>
      </c>
      <c r="R12" s="24">
        <v>505.31</v>
      </c>
      <c r="S12" s="24">
        <v>96.249523809523808</v>
      </c>
      <c r="T12" s="24">
        <v>-3.1464357864357879</v>
      </c>
      <c r="U12" s="23">
        <v>309</v>
      </c>
      <c r="V12" s="23">
        <v>112972</v>
      </c>
      <c r="W12" s="24">
        <v>0.2727730157749314</v>
      </c>
      <c r="X12" s="23">
        <v>227</v>
      </c>
      <c r="Y12" s="23">
        <v>118655</v>
      </c>
      <c r="Z12" s="24">
        <v>0.1909456435793476</v>
      </c>
      <c r="AA12" s="24">
        <v>-8.1827372195583808E-2</v>
      </c>
      <c r="AB12" s="24">
        <v>505.31</v>
      </c>
      <c r="AC12" s="23">
        <v>109340</v>
      </c>
      <c r="AD12" s="23">
        <v>118655</v>
      </c>
      <c r="AE12" s="24">
        <v>92.14950908094896</v>
      </c>
      <c r="AF12" s="23">
        <v>227</v>
      </c>
      <c r="AG12" s="24">
        <v>0.1909456435793476</v>
      </c>
      <c r="AH12" s="23">
        <v>118882</v>
      </c>
      <c r="AI12" s="24">
        <v>91.973553607779152</v>
      </c>
    </row>
    <row r="13" spans="1:35" x14ac:dyDescent="0.35">
      <c r="A13" s="22" t="s">
        <v>492</v>
      </c>
      <c r="B13" s="22" t="s">
        <v>493</v>
      </c>
      <c r="C13" s="22" t="s">
        <v>494</v>
      </c>
      <c r="D13" s="22" t="s">
        <v>495</v>
      </c>
      <c r="E13" s="22" t="s">
        <v>496</v>
      </c>
      <c r="F13" s="22" t="s">
        <v>497</v>
      </c>
      <c r="G13" s="22" t="s">
        <v>502</v>
      </c>
      <c r="H13" s="22" t="s">
        <v>503</v>
      </c>
      <c r="I13" s="22" t="s">
        <v>287</v>
      </c>
      <c r="J13" s="22" t="s">
        <v>506</v>
      </c>
      <c r="K13" s="22" t="s">
        <v>507</v>
      </c>
      <c r="L13" s="23">
        <v>9</v>
      </c>
      <c r="M13" s="23">
        <v>55214</v>
      </c>
      <c r="N13" s="23">
        <v>11</v>
      </c>
      <c r="O13" s="23">
        <v>58263</v>
      </c>
      <c r="P13" s="24">
        <v>134.88999999999999</v>
      </c>
      <c r="Q13" s="24">
        <v>99.918518518518511</v>
      </c>
      <c r="R13" s="24">
        <v>149.72</v>
      </c>
      <c r="S13" s="24">
        <v>90.739393939393949</v>
      </c>
      <c r="T13" s="24">
        <v>-9.1791245791245615</v>
      </c>
      <c r="U13" s="23">
        <v>81</v>
      </c>
      <c r="V13" s="23">
        <v>55111</v>
      </c>
      <c r="W13" s="24">
        <v>0.14676040005797941</v>
      </c>
      <c r="X13" s="23">
        <v>71</v>
      </c>
      <c r="Y13" s="23">
        <v>57080</v>
      </c>
      <c r="Z13" s="24">
        <v>0.12423229689769208</v>
      </c>
      <c r="AA13" s="24">
        <v>-2.2528103160287333E-2</v>
      </c>
      <c r="AB13" s="24">
        <v>149.72</v>
      </c>
      <c r="AC13" s="23">
        <v>52230</v>
      </c>
      <c r="AD13" s="23">
        <v>57080</v>
      </c>
      <c r="AE13" s="24">
        <v>91.503153468815697</v>
      </c>
      <c r="AF13" s="23">
        <v>71</v>
      </c>
      <c r="AG13" s="24">
        <v>0.12423229689769208</v>
      </c>
      <c r="AH13" s="23">
        <v>57151</v>
      </c>
      <c r="AI13" s="24">
        <v>91.38947699952756</v>
      </c>
    </row>
    <row r="14" spans="1:35" x14ac:dyDescent="0.35">
      <c r="A14" s="22" t="s">
        <v>492</v>
      </c>
      <c r="B14" s="22" t="s">
        <v>493</v>
      </c>
      <c r="C14" s="22" t="s">
        <v>494</v>
      </c>
      <c r="D14" s="22" t="s">
        <v>495</v>
      </c>
      <c r="E14" s="22" t="s">
        <v>496</v>
      </c>
      <c r="F14" s="22" t="s">
        <v>497</v>
      </c>
      <c r="G14" s="22" t="s">
        <v>498</v>
      </c>
      <c r="H14" s="22" t="s">
        <v>499</v>
      </c>
      <c r="I14" s="22" t="s">
        <v>288</v>
      </c>
      <c r="J14" s="22" t="s">
        <v>508</v>
      </c>
      <c r="K14" s="22" t="s">
        <v>509</v>
      </c>
      <c r="L14" s="23">
        <v>39</v>
      </c>
      <c r="M14" s="23">
        <v>133411</v>
      </c>
      <c r="N14" s="23">
        <v>39</v>
      </c>
      <c r="O14" s="23">
        <v>135897</v>
      </c>
      <c r="P14" s="24">
        <v>574.47</v>
      </c>
      <c r="Q14" s="24">
        <v>98.2</v>
      </c>
      <c r="R14" s="24">
        <v>574.9</v>
      </c>
      <c r="S14" s="24">
        <v>98.273504273504258</v>
      </c>
      <c r="T14" s="24">
        <v>7.350427350425548E-2</v>
      </c>
      <c r="U14" s="23">
        <v>353</v>
      </c>
      <c r="V14" s="23">
        <v>133973</v>
      </c>
      <c r="W14" s="24">
        <v>0.26279350237481947</v>
      </c>
      <c r="X14" s="23">
        <v>524</v>
      </c>
      <c r="Y14" s="23">
        <v>134933</v>
      </c>
      <c r="Z14" s="24">
        <v>0.38683862775640976</v>
      </c>
      <c r="AA14" s="24">
        <v>0.12404512538159029</v>
      </c>
      <c r="AB14" s="24">
        <v>574.9</v>
      </c>
      <c r="AC14" s="23">
        <v>121459</v>
      </c>
      <c r="AD14" s="23">
        <v>134933</v>
      </c>
      <c r="AE14" s="24">
        <v>90.014303395018274</v>
      </c>
      <c r="AF14" s="23">
        <v>524</v>
      </c>
      <c r="AG14" s="24">
        <v>0.38683862775640976</v>
      </c>
      <c r="AH14" s="23">
        <v>135457</v>
      </c>
      <c r="AI14" s="24">
        <v>89.666093298980485</v>
      </c>
    </row>
    <row r="15" spans="1:35" x14ac:dyDescent="0.35">
      <c r="A15" s="22" t="s">
        <v>492</v>
      </c>
      <c r="B15" s="22" t="s">
        <v>493</v>
      </c>
      <c r="C15" s="22" t="s">
        <v>494</v>
      </c>
      <c r="D15" s="22" t="s">
        <v>495</v>
      </c>
      <c r="E15" s="22" t="s">
        <v>496</v>
      </c>
      <c r="F15" s="22" t="s">
        <v>497</v>
      </c>
      <c r="G15" s="22" t="s">
        <v>498</v>
      </c>
      <c r="H15" s="22" t="s">
        <v>499</v>
      </c>
      <c r="I15" s="22" t="s">
        <v>289</v>
      </c>
      <c r="J15" s="22" t="s">
        <v>510</v>
      </c>
      <c r="K15" s="22" t="s">
        <v>511</v>
      </c>
      <c r="L15" s="23">
        <v>26</v>
      </c>
      <c r="M15" s="23">
        <v>97356</v>
      </c>
      <c r="N15" s="23">
        <v>26</v>
      </c>
      <c r="O15" s="23">
        <v>98740</v>
      </c>
      <c r="P15" s="24">
        <v>387.73</v>
      </c>
      <c r="Q15" s="24">
        <v>99.417948717948718</v>
      </c>
      <c r="R15" s="24">
        <v>387.56</v>
      </c>
      <c r="S15" s="24">
        <v>99.374358974358969</v>
      </c>
      <c r="T15" s="24">
        <v>-4.3589743589748764E-2</v>
      </c>
      <c r="U15" s="23">
        <v>257</v>
      </c>
      <c r="V15" s="23">
        <v>97079</v>
      </c>
      <c r="W15" s="24">
        <v>0.26403386208597024</v>
      </c>
      <c r="X15" s="23">
        <v>181</v>
      </c>
      <c r="Y15" s="23">
        <v>98528</v>
      </c>
      <c r="Z15" s="24">
        <v>0.18336727147473889</v>
      </c>
      <c r="AA15" s="24">
        <v>-8.0666590611231354E-2</v>
      </c>
      <c r="AB15" s="24">
        <v>387.56</v>
      </c>
      <c r="AC15" s="23">
        <v>90082</v>
      </c>
      <c r="AD15" s="23">
        <v>98528</v>
      </c>
      <c r="AE15" s="24">
        <v>91.427817473205579</v>
      </c>
      <c r="AF15" s="23">
        <v>181</v>
      </c>
      <c r="AG15" s="24">
        <v>0.18336727147473889</v>
      </c>
      <c r="AH15" s="23">
        <v>98709</v>
      </c>
      <c r="AI15" s="24">
        <v>91.260168778936062</v>
      </c>
    </row>
    <row r="16" spans="1:35" x14ac:dyDescent="0.35">
      <c r="A16" s="22" t="s">
        <v>492</v>
      </c>
      <c r="B16" s="22" t="s">
        <v>493</v>
      </c>
      <c r="C16" s="22" t="s">
        <v>494</v>
      </c>
      <c r="D16" s="22" t="s">
        <v>495</v>
      </c>
      <c r="E16" s="22" t="s">
        <v>496</v>
      </c>
      <c r="F16" s="22" t="s">
        <v>497</v>
      </c>
      <c r="G16" s="22" t="s">
        <v>498</v>
      </c>
      <c r="H16" s="22" t="s">
        <v>499</v>
      </c>
      <c r="I16" s="22" t="s">
        <v>290</v>
      </c>
      <c r="J16" s="22" t="s">
        <v>512</v>
      </c>
      <c r="K16" s="22" t="s">
        <v>513</v>
      </c>
      <c r="L16" s="23">
        <v>25</v>
      </c>
      <c r="M16" s="23">
        <v>81098</v>
      </c>
      <c r="N16" s="23">
        <v>25</v>
      </c>
      <c r="O16" s="23">
        <v>85598</v>
      </c>
      <c r="P16" s="24">
        <v>370.47999999999996</v>
      </c>
      <c r="Q16" s="24">
        <v>98.794666666666657</v>
      </c>
      <c r="R16" s="24">
        <v>371.66999999999996</v>
      </c>
      <c r="S16" s="24">
        <v>99.111999999999995</v>
      </c>
      <c r="T16" s="24">
        <v>0.31733333333333746</v>
      </c>
      <c r="U16" s="23">
        <v>524</v>
      </c>
      <c r="V16" s="23">
        <v>80368</v>
      </c>
      <c r="W16" s="24">
        <v>0.64777728329130191</v>
      </c>
      <c r="X16" s="23">
        <v>404</v>
      </c>
      <c r="Y16" s="23">
        <v>84959</v>
      </c>
      <c r="Z16" s="24">
        <v>0.47327296369621497</v>
      </c>
      <c r="AA16" s="24">
        <v>-0.17450431959508694</v>
      </c>
      <c r="AB16" s="24">
        <v>371.67</v>
      </c>
      <c r="AC16" s="23">
        <v>77812</v>
      </c>
      <c r="AD16" s="23">
        <v>84959</v>
      </c>
      <c r="AE16" s="24">
        <v>91.587707011617368</v>
      </c>
      <c r="AF16" s="23">
        <v>404</v>
      </c>
      <c r="AG16" s="24">
        <v>0.47327296369621497</v>
      </c>
      <c r="AH16" s="23">
        <v>85363</v>
      </c>
      <c r="AI16" s="24">
        <v>91.154247156262073</v>
      </c>
    </row>
    <row r="17" spans="1:35" x14ac:dyDescent="0.35">
      <c r="A17" s="22" t="s">
        <v>492</v>
      </c>
      <c r="B17" s="22" t="s">
        <v>493</v>
      </c>
      <c r="C17" s="22" t="s">
        <v>494</v>
      </c>
      <c r="D17" s="22" t="s">
        <v>495</v>
      </c>
      <c r="E17" s="22" t="s">
        <v>496</v>
      </c>
      <c r="F17" s="22" t="s">
        <v>497</v>
      </c>
      <c r="G17" s="22" t="s">
        <v>498</v>
      </c>
      <c r="H17" s="22" t="s">
        <v>499</v>
      </c>
      <c r="I17" s="22" t="s">
        <v>291</v>
      </c>
      <c r="J17" s="22" t="s">
        <v>514</v>
      </c>
      <c r="K17" s="22" t="s">
        <v>515</v>
      </c>
      <c r="L17" s="23">
        <v>27</v>
      </c>
      <c r="M17" s="23">
        <v>26244</v>
      </c>
      <c r="N17" s="23">
        <v>27</v>
      </c>
      <c r="O17" s="23">
        <v>27848</v>
      </c>
      <c r="P17" s="24">
        <v>404</v>
      </c>
      <c r="Q17" s="24">
        <v>99.753086419753089</v>
      </c>
      <c r="R17" s="24">
        <v>404.45</v>
      </c>
      <c r="S17" s="24">
        <v>99.864197530864203</v>
      </c>
      <c r="T17" s="24">
        <v>0.11111111111111427</v>
      </c>
      <c r="U17" s="23">
        <v>60</v>
      </c>
      <c r="V17" s="23">
        <v>25852</v>
      </c>
      <c r="W17" s="24">
        <v>0.23155294844087682</v>
      </c>
      <c r="X17" s="23">
        <v>113</v>
      </c>
      <c r="Y17" s="23">
        <v>27327</v>
      </c>
      <c r="Z17" s="24">
        <v>0.41180758017492708</v>
      </c>
      <c r="AA17" s="24">
        <v>0.18025463173405026</v>
      </c>
      <c r="AB17" s="24">
        <v>404.45</v>
      </c>
      <c r="AC17" s="23">
        <v>25867</v>
      </c>
      <c r="AD17" s="23">
        <v>27327</v>
      </c>
      <c r="AE17" s="24">
        <v>94.657298642368346</v>
      </c>
      <c r="AF17" s="23">
        <v>113</v>
      </c>
      <c r="AG17" s="24">
        <v>0.41180758017492708</v>
      </c>
      <c r="AH17" s="23">
        <v>27440</v>
      </c>
      <c r="AI17" s="24">
        <v>94.267492711370267</v>
      </c>
    </row>
    <row r="18" spans="1:35" x14ac:dyDescent="0.35">
      <c r="A18" s="22" t="s">
        <v>492</v>
      </c>
      <c r="B18" s="22" t="s">
        <v>493</v>
      </c>
      <c r="C18" s="22" t="s">
        <v>494</v>
      </c>
      <c r="D18" s="22" t="s">
        <v>495</v>
      </c>
      <c r="E18" s="22" t="s">
        <v>496</v>
      </c>
      <c r="F18" s="22" t="s">
        <v>497</v>
      </c>
      <c r="G18" s="22" t="s">
        <v>502</v>
      </c>
      <c r="H18" s="22" t="s">
        <v>503</v>
      </c>
      <c r="I18" s="22" t="s">
        <v>292</v>
      </c>
      <c r="J18" s="22" t="s">
        <v>516</v>
      </c>
      <c r="K18" s="22" t="s">
        <v>517</v>
      </c>
      <c r="L18" s="23">
        <v>43</v>
      </c>
      <c r="M18" s="23">
        <v>143217</v>
      </c>
      <c r="N18" s="23">
        <v>43</v>
      </c>
      <c r="O18" s="23">
        <v>144647</v>
      </c>
      <c r="P18" s="24">
        <v>638.09000000000015</v>
      </c>
      <c r="Q18" s="24">
        <v>98.928682170542658</v>
      </c>
      <c r="R18" s="24">
        <v>640.54999999999995</v>
      </c>
      <c r="S18" s="24">
        <v>99.310077519379846</v>
      </c>
      <c r="T18" s="24">
        <v>0.38139534883718795</v>
      </c>
      <c r="U18" s="23">
        <v>565</v>
      </c>
      <c r="V18" s="23">
        <v>142565</v>
      </c>
      <c r="W18" s="24">
        <v>0.39474603507301054</v>
      </c>
      <c r="X18" s="23">
        <v>482</v>
      </c>
      <c r="Y18" s="23">
        <v>144025</v>
      </c>
      <c r="Z18" s="24">
        <v>0.33354785581321317</v>
      </c>
      <c r="AA18" s="24">
        <v>-6.119817925979737E-2</v>
      </c>
      <c r="AB18" s="24">
        <v>640.54999999999995</v>
      </c>
      <c r="AC18" s="23">
        <v>131387</v>
      </c>
      <c r="AD18" s="23">
        <v>144025</v>
      </c>
      <c r="AE18" s="24">
        <v>91.225134525256038</v>
      </c>
      <c r="AF18" s="23">
        <v>482</v>
      </c>
      <c r="AG18" s="24">
        <v>0.33354785581321317</v>
      </c>
      <c r="AH18" s="23">
        <v>144507</v>
      </c>
      <c r="AI18" s="24">
        <v>90.920855045084323</v>
      </c>
    </row>
    <row r="19" spans="1:35" x14ac:dyDescent="0.35">
      <c r="A19" s="22" t="s">
        <v>492</v>
      </c>
      <c r="B19" s="22" t="s">
        <v>493</v>
      </c>
      <c r="C19" s="22" t="s">
        <v>494</v>
      </c>
      <c r="D19" s="22" t="s">
        <v>495</v>
      </c>
      <c r="E19" s="22" t="s">
        <v>496</v>
      </c>
      <c r="F19" s="22" t="s">
        <v>497</v>
      </c>
      <c r="G19" s="22" t="s">
        <v>518</v>
      </c>
      <c r="H19" s="22" t="s">
        <v>519</v>
      </c>
      <c r="I19" s="22" t="s">
        <v>293</v>
      </c>
      <c r="J19" s="22" t="s">
        <v>520</v>
      </c>
      <c r="K19" s="22" t="s">
        <v>521</v>
      </c>
      <c r="L19" s="23">
        <v>35</v>
      </c>
      <c r="M19" s="23">
        <v>159870</v>
      </c>
      <c r="N19" s="23">
        <v>35</v>
      </c>
      <c r="O19" s="23">
        <v>164644</v>
      </c>
      <c r="P19" s="24">
        <v>521.45000000000005</v>
      </c>
      <c r="Q19" s="24">
        <v>99.32380952380953</v>
      </c>
      <c r="R19" s="24">
        <v>505.31</v>
      </c>
      <c r="S19" s="24">
        <v>96.249523809523808</v>
      </c>
      <c r="T19" s="24">
        <v>-3.0742857142857218</v>
      </c>
      <c r="U19" s="23">
        <v>627</v>
      </c>
      <c r="V19" s="23">
        <v>159217</v>
      </c>
      <c r="W19" s="24">
        <v>0.39225745101473936</v>
      </c>
      <c r="X19" s="23">
        <v>505</v>
      </c>
      <c r="Y19" s="23">
        <v>162034</v>
      </c>
      <c r="Z19" s="24">
        <v>0.31069466404985879</v>
      </c>
      <c r="AA19" s="24">
        <v>-8.1562786964880563E-2</v>
      </c>
      <c r="AB19" s="24">
        <v>505.31</v>
      </c>
      <c r="AC19" s="23">
        <v>147560</v>
      </c>
      <c r="AD19" s="23">
        <v>162034</v>
      </c>
      <c r="AE19" s="24">
        <v>91.067306861522894</v>
      </c>
      <c r="AF19" s="23">
        <v>505</v>
      </c>
      <c r="AG19" s="24">
        <v>0.31069466404985879</v>
      </c>
      <c r="AH19" s="23">
        <v>162539</v>
      </c>
      <c r="AI19" s="24">
        <v>90.784365598410233</v>
      </c>
    </row>
    <row r="20" spans="1:35" x14ac:dyDescent="0.35">
      <c r="A20" s="22" t="s">
        <v>492</v>
      </c>
      <c r="B20" s="22" t="s">
        <v>493</v>
      </c>
      <c r="C20" s="22" t="s">
        <v>494</v>
      </c>
      <c r="D20" s="22" t="s">
        <v>495</v>
      </c>
      <c r="E20" s="22" t="s">
        <v>496</v>
      </c>
      <c r="F20" s="22" t="s">
        <v>497</v>
      </c>
      <c r="G20" s="22" t="s">
        <v>498</v>
      </c>
      <c r="H20" s="22" t="s">
        <v>499</v>
      </c>
      <c r="I20" s="22" t="s">
        <v>294</v>
      </c>
      <c r="J20" s="22" t="s">
        <v>522</v>
      </c>
      <c r="K20" s="22" t="s">
        <v>523</v>
      </c>
      <c r="L20" s="23">
        <v>37</v>
      </c>
      <c r="M20" s="23">
        <v>100605</v>
      </c>
      <c r="N20" s="23">
        <v>37</v>
      </c>
      <c r="O20" s="23">
        <v>106351</v>
      </c>
      <c r="P20" s="24">
        <v>552.18000000000006</v>
      </c>
      <c r="Q20" s="24">
        <v>99.49189189189191</v>
      </c>
      <c r="R20" s="24">
        <v>552.77</v>
      </c>
      <c r="S20" s="24">
        <v>99.59819819819819</v>
      </c>
      <c r="T20" s="24">
        <v>0.10630630630627991</v>
      </c>
      <c r="U20" s="23">
        <v>564</v>
      </c>
      <c r="V20" s="23">
        <v>100007</v>
      </c>
      <c r="W20" s="24">
        <v>0.56079784430899571</v>
      </c>
      <c r="X20" s="23">
        <v>494</v>
      </c>
      <c r="Y20" s="23">
        <v>105854</v>
      </c>
      <c r="Z20" s="24">
        <v>0.46451273178621133</v>
      </c>
      <c r="AA20" s="24">
        <v>-9.6285112522784377E-2</v>
      </c>
      <c r="AB20" s="24">
        <v>552.77</v>
      </c>
      <c r="AC20" s="23">
        <v>97526</v>
      </c>
      <c r="AD20" s="23">
        <v>105854</v>
      </c>
      <c r="AE20" s="24">
        <v>92.132559941050886</v>
      </c>
      <c r="AF20" s="23">
        <v>494</v>
      </c>
      <c r="AG20" s="24">
        <v>0.46451273178621133</v>
      </c>
      <c r="AH20" s="23">
        <v>106348</v>
      </c>
      <c r="AI20" s="24">
        <v>91.704592470004144</v>
      </c>
    </row>
    <row r="21" spans="1:35" x14ac:dyDescent="0.35">
      <c r="A21" s="22" t="s">
        <v>492</v>
      </c>
      <c r="B21" s="22" t="s">
        <v>493</v>
      </c>
      <c r="C21" s="22" t="s">
        <v>494</v>
      </c>
      <c r="D21" s="22" t="s">
        <v>495</v>
      </c>
      <c r="E21" s="22" t="s">
        <v>496</v>
      </c>
      <c r="F21" s="22" t="s">
        <v>497</v>
      </c>
      <c r="G21" s="22" t="s">
        <v>498</v>
      </c>
      <c r="H21" s="22" t="s">
        <v>499</v>
      </c>
      <c r="I21" s="22" t="s">
        <v>295</v>
      </c>
      <c r="J21" s="22" t="s">
        <v>524</v>
      </c>
      <c r="K21" s="22" t="s">
        <v>525</v>
      </c>
      <c r="L21" s="23">
        <v>37</v>
      </c>
      <c r="M21" s="23">
        <v>130519</v>
      </c>
      <c r="N21" s="23">
        <v>37</v>
      </c>
      <c r="O21" s="23">
        <v>132086</v>
      </c>
      <c r="P21" s="24">
        <v>540.78</v>
      </c>
      <c r="Q21" s="24">
        <v>97.437837837837833</v>
      </c>
      <c r="R21" s="24">
        <v>540.97</v>
      </c>
      <c r="S21" s="24">
        <v>97.472072072072066</v>
      </c>
      <c r="T21" s="24">
        <v>3.423423423423344E-2</v>
      </c>
      <c r="U21" s="23">
        <v>760</v>
      </c>
      <c r="V21" s="23">
        <v>129668</v>
      </c>
      <c r="W21" s="24">
        <v>0.58269696690894601</v>
      </c>
      <c r="X21" s="23">
        <v>754</v>
      </c>
      <c r="Y21" s="23">
        <v>131229</v>
      </c>
      <c r="Z21" s="24">
        <v>0.57128569588507616</v>
      </c>
      <c r="AA21" s="24">
        <v>-1.1411271023869851E-2</v>
      </c>
      <c r="AB21" s="24">
        <v>540.97</v>
      </c>
      <c r="AC21" s="23">
        <v>119278</v>
      </c>
      <c r="AD21" s="23">
        <v>131229</v>
      </c>
      <c r="AE21" s="24">
        <v>90.893019073527952</v>
      </c>
      <c r="AF21" s="23">
        <v>754</v>
      </c>
      <c r="AG21" s="24">
        <v>0.57128569588507616</v>
      </c>
      <c r="AH21" s="23">
        <v>131983</v>
      </c>
      <c r="AI21" s="24">
        <v>90.3737602570028</v>
      </c>
    </row>
    <row r="22" spans="1:35" x14ac:dyDescent="0.35">
      <c r="A22" s="22" t="s">
        <v>492</v>
      </c>
      <c r="B22" s="22" t="s">
        <v>493</v>
      </c>
      <c r="C22" s="22" t="s">
        <v>494</v>
      </c>
      <c r="D22" s="22" t="s">
        <v>495</v>
      </c>
      <c r="E22" s="22" t="s">
        <v>496</v>
      </c>
      <c r="F22" s="22" t="s">
        <v>497</v>
      </c>
      <c r="G22" s="22" t="s">
        <v>526</v>
      </c>
      <c r="H22" s="22" t="s">
        <v>527</v>
      </c>
      <c r="I22" s="22" t="s">
        <v>296</v>
      </c>
      <c r="J22" s="22" t="s">
        <v>528</v>
      </c>
      <c r="K22" s="22" t="s">
        <v>529</v>
      </c>
      <c r="L22" s="23">
        <v>22</v>
      </c>
      <c r="M22" s="23">
        <v>78557</v>
      </c>
      <c r="N22" s="23">
        <v>22</v>
      </c>
      <c r="O22" s="23">
        <v>79383</v>
      </c>
      <c r="P22" s="24">
        <v>327.67</v>
      </c>
      <c r="Q22" s="24">
        <v>99.293939393939397</v>
      </c>
      <c r="R22" s="24">
        <v>329.44</v>
      </c>
      <c r="S22" s="24">
        <v>99.830303030303043</v>
      </c>
      <c r="T22" s="24">
        <v>0.53636363636364592</v>
      </c>
      <c r="U22" s="23">
        <v>189</v>
      </c>
      <c r="V22" s="23">
        <v>78351</v>
      </c>
      <c r="W22" s="24">
        <v>0.24064171122994654</v>
      </c>
      <c r="X22" s="23">
        <v>118</v>
      </c>
      <c r="Y22" s="23">
        <v>79289</v>
      </c>
      <c r="Z22" s="24">
        <v>0.14860150868311359</v>
      </c>
      <c r="AA22" s="24">
        <v>-9.2040202546832955E-2</v>
      </c>
      <c r="AB22" s="24">
        <v>329.44</v>
      </c>
      <c r="AC22" s="23">
        <v>72786</v>
      </c>
      <c r="AD22" s="23">
        <v>79289</v>
      </c>
      <c r="AE22" s="24">
        <v>91.798357905888579</v>
      </c>
      <c r="AF22" s="23">
        <v>118</v>
      </c>
      <c r="AG22" s="24">
        <v>0.14860150868311359</v>
      </c>
      <c r="AH22" s="23">
        <v>79407</v>
      </c>
      <c r="AI22" s="24">
        <v>91.661944161094112</v>
      </c>
    </row>
    <row r="23" spans="1:35" x14ac:dyDescent="0.35">
      <c r="A23" s="22" t="s">
        <v>492</v>
      </c>
      <c r="B23" s="22" t="s">
        <v>493</v>
      </c>
      <c r="C23" s="22" t="s">
        <v>494</v>
      </c>
      <c r="D23" s="22" t="s">
        <v>495</v>
      </c>
      <c r="E23" s="22" t="s">
        <v>496</v>
      </c>
      <c r="F23" s="22" t="s">
        <v>497</v>
      </c>
      <c r="G23" s="22" t="s">
        <v>498</v>
      </c>
      <c r="H23" s="22" t="s">
        <v>499</v>
      </c>
      <c r="I23" s="22" t="s">
        <v>297</v>
      </c>
      <c r="J23" s="22" t="s">
        <v>530</v>
      </c>
      <c r="K23" s="22" t="s">
        <v>531</v>
      </c>
      <c r="L23" s="23">
        <v>17</v>
      </c>
      <c r="M23" s="23">
        <v>82114</v>
      </c>
      <c r="N23" s="23">
        <v>17</v>
      </c>
      <c r="O23" s="23">
        <v>83218</v>
      </c>
      <c r="P23" s="24">
        <v>252.04999999999998</v>
      </c>
      <c r="Q23" s="24">
        <v>98.843137254901961</v>
      </c>
      <c r="R23" s="24">
        <v>251.7</v>
      </c>
      <c r="S23" s="24">
        <v>98.70588235294116</v>
      </c>
      <c r="T23" s="24">
        <v>-0.13725490196080159</v>
      </c>
      <c r="U23" s="23">
        <v>228</v>
      </c>
      <c r="V23" s="23">
        <v>81890</v>
      </c>
      <c r="W23" s="24">
        <v>0.27764923646459971</v>
      </c>
      <c r="X23" s="23">
        <v>162</v>
      </c>
      <c r="Y23" s="23">
        <v>83035</v>
      </c>
      <c r="Z23" s="24">
        <v>0.1947185595634458</v>
      </c>
      <c r="AA23" s="24">
        <v>-8.293067690115391E-2</v>
      </c>
      <c r="AB23" s="24">
        <v>251.70000000000002</v>
      </c>
      <c r="AC23" s="23">
        <v>75585</v>
      </c>
      <c r="AD23" s="23">
        <v>83035</v>
      </c>
      <c r="AE23" s="24">
        <v>91.027879809718797</v>
      </c>
      <c r="AF23" s="23">
        <v>162</v>
      </c>
      <c r="AG23" s="24">
        <v>0.1947185595634458</v>
      </c>
      <c r="AH23" s="23">
        <v>83197</v>
      </c>
      <c r="AI23" s="24">
        <v>90.850631633352165</v>
      </c>
    </row>
    <row r="24" spans="1:35" x14ac:dyDescent="0.35">
      <c r="A24" s="22" t="s">
        <v>492</v>
      </c>
      <c r="B24" s="22" t="s">
        <v>493</v>
      </c>
      <c r="C24" s="22" t="s">
        <v>494</v>
      </c>
      <c r="D24" s="22" t="s">
        <v>495</v>
      </c>
      <c r="E24" s="22" t="s">
        <v>496</v>
      </c>
      <c r="F24" s="22" t="s">
        <v>497</v>
      </c>
      <c r="G24" s="22" t="s">
        <v>518</v>
      </c>
      <c r="H24" s="22" t="s">
        <v>519</v>
      </c>
      <c r="I24" s="22" t="s">
        <v>298</v>
      </c>
      <c r="J24" s="22" t="s">
        <v>532</v>
      </c>
      <c r="K24" s="22" t="s">
        <v>533</v>
      </c>
      <c r="L24" s="23">
        <v>53</v>
      </c>
      <c r="M24" s="23">
        <v>117335</v>
      </c>
      <c r="N24" s="23">
        <v>53</v>
      </c>
      <c r="O24" s="23">
        <v>124413</v>
      </c>
      <c r="P24" s="24">
        <v>769.15</v>
      </c>
      <c r="Q24" s="24">
        <v>96.74842767295597</v>
      </c>
      <c r="R24" s="24">
        <v>695.85</v>
      </c>
      <c r="S24" s="24">
        <v>87.528301886792448</v>
      </c>
      <c r="T24" s="24">
        <v>-9.2201257861635213</v>
      </c>
      <c r="U24" s="23">
        <v>404</v>
      </c>
      <c r="V24" s="23">
        <v>116124</v>
      </c>
      <c r="W24" s="24">
        <v>0.34669778937251133</v>
      </c>
      <c r="X24" s="23">
        <v>658</v>
      </c>
      <c r="Y24" s="23">
        <v>119242</v>
      </c>
      <c r="Z24" s="24">
        <v>0.54879065888240197</v>
      </c>
      <c r="AA24" s="24">
        <v>0.20209286950989064</v>
      </c>
      <c r="AB24" s="24">
        <v>695.85</v>
      </c>
      <c r="AC24" s="23">
        <v>108930</v>
      </c>
      <c r="AD24" s="23">
        <v>119242</v>
      </c>
      <c r="AE24" s="24">
        <v>91.35204038845373</v>
      </c>
      <c r="AF24" s="23">
        <v>658</v>
      </c>
      <c r="AG24" s="24">
        <v>0.54879065888240197</v>
      </c>
      <c r="AH24" s="23">
        <v>119900</v>
      </c>
      <c r="AI24" s="24">
        <v>90.850708924103415</v>
      </c>
    </row>
    <row r="25" spans="1:35" x14ac:dyDescent="0.35">
      <c r="A25" s="22" t="s">
        <v>492</v>
      </c>
      <c r="B25" s="22" t="s">
        <v>493</v>
      </c>
      <c r="C25" s="22" t="s">
        <v>494</v>
      </c>
      <c r="D25" s="22" t="s">
        <v>495</v>
      </c>
      <c r="E25" s="22" t="s">
        <v>496</v>
      </c>
      <c r="F25" s="22" t="s">
        <v>497</v>
      </c>
      <c r="G25" s="22" t="s">
        <v>498</v>
      </c>
      <c r="H25" s="22" t="s">
        <v>499</v>
      </c>
      <c r="I25" s="22" t="s">
        <v>299</v>
      </c>
      <c r="J25" s="22" t="s">
        <v>534</v>
      </c>
      <c r="K25" s="22" t="s">
        <v>535</v>
      </c>
      <c r="L25" s="23">
        <v>41</v>
      </c>
      <c r="M25" s="23">
        <v>106682</v>
      </c>
      <c r="N25" s="23">
        <v>41</v>
      </c>
      <c r="O25" s="23">
        <v>108027</v>
      </c>
      <c r="P25" s="24">
        <v>608.65000000000009</v>
      </c>
      <c r="Q25" s="24">
        <v>98.967479674796763</v>
      </c>
      <c r="R25" s="24">
        <v>603.36999999999989</v>
      </c>
      <c r="S25" s="24">
        <v>98.10894308943088</v>
      </c>
      <c r="T25" s="24">
        <v>-0.85853658536588284</v>
      </c>
      <c r="U25" s="23">
        <v>345</v>
      </c>
      <c r="V25" s="23">
        <v>106114</v>
      </c>
      <c r="W25" s="24">
        <v>0.32406842070656311</v>
      </c>
      <c r="X25" s="23">
        <v>221</v>
      </c>
      <c r="Y25" s="23">
        <v>107652</v>
      </c>
      <c r="Z25" s="24">
        <v>0.20487054221167483</v>
      </c>
      <c r="AA25" s="24">
        <v>-0.11919787849488828</v>
      </c>
      <c r="AB25" s="24">
        <v>603.36999999999989</v>
      </c>
      <c r="AC25" s="23">
        <v>98422</v>
      </c>
      <c r="AD25" s="23">
        <v>107652</v>
      </c>
      <c r="AE25" s="24">
        <v>91.426076617248171</v>
      </c>
      <c r="AF25" s="23">
        <v>221</v>
      </c>
      <c r="AG25" s="24">
        <v>0.20487054221167483</v>
      </c>
      <c r="AH25" s="23">
        <v>107873</v>
      </c>
      <c r="AI25" s="24">
        <v>91.238771518359556</v>
      </c>
    </row>
    <row r="26" spans="1:35" x14ac:dyDescent="0.35">
      <c r="A26" s="22" t="s">
        <v>492</v>
      </c>
      <c r="B26" s="22" t="s">
        <v>493</v>
      </c>
      <c r="C26" s="22" t="s">
        <v>494</v>
      </c>
      <c r="D26" s="22" t="s">
        <v>495</v>
      </c>
      <c r="E26" s="22" t="s">
        <v>496</v>
      </c>
      <c r="F26" s="22" t="s">
        <v>497</v>
      </c>
      <c r="G26" s="22" t="s">
        <v>518</v>
      </c>
      <c r="H26" s="22" t="s">
        <v>519</v>
      </c>
      <c r="I26" s="22" t="s">
        <v>300</v>
      </c>
      <c r="J26" s="22" t="s">
        <v>536</v>
      </c>
      <c r="K26" s="22" t="s">
        <v>537</v>
      </c>
      <c r="L26" s="23">
        <v>28</v>
      </c>
      <c r="M26" s="23">
        <v>77474</v>
      </c>
      <c r="N26" s="23">
        <v>28</v>
      </c>
      <c r="O26" s="23">
        <v>80438</v>
      </c>
      <c r="P26" s="24">
        <v>420</v>
      </c>
      <c r="Q26" s="24">
        <v>100</v>
      </c>
      <c r="R26" s="24">
        <v>404.57</v>
      </c>
      <c r="S26" s="24">
        <v>96.326190476190476</v>
      </c>
      <c r="T26" s="24">
        <v>-3.6738095238095241</v>
      </c>
      <c r="U26" s="23">
        <v>152</v>
      </c>
      <c r="V26" s="23">
        <v>77270</v>
      </c>
      <c r="W26" s="24">
        <v>0.19632662550696187</v>
      </c>
      <c r="X26" s="23">
        <v>173</v>
      </c>
      <c r="Y26" s="23">
        <v>78881</v>
      </c>
      <c r="Z26" s="24">
        <v>0.21883775647026085</v>
      </c>
      <c r="AA26" s="24">
        <v>2.2511130963298986E-2</v>
      </c>
      <c r="AB26" s="24">
        <v>404.57</v>
      </c>
      <c r="AC26" s="23">
        <v>73507</v>
      </c>
      <c r="AD26" s="23">
        <v>78881</v>
      </c>
      <c r="AE26" s="24">
        <v>93.18720604454812</v>
      </c>
      <c r="AF26" s="23">
        <v>173</v>
      </c>
      <c r="AG26" s="24">
        <v>0.21883775647026085</v>
      </c>
      <c r="AH26" s="23">
        <v>79054</v>
      </c>
      <c r="AI26" s="24">
        <v>92.983277253522914</v>
      </c>
    </row>
    <row r="27" spans="1:35" x14ac:dyDescent="0.35">
      <c r="A27" s="22" t="s">
        <v>492</v>
      </c>
      <c r="B27" s="22" t="s">
        <v>493</v>
      </c>
      <c r="C27" s="22" t="s">
        <v>494</v>
      </c>
      <c r="D27" s="22" t="s">
        <v>495</v>
      </c>
      <c r="E27" s="22" t="s">
        <v>496</v>
      </c>
      <c r="F27" s="22" t="s">
        <v>497</v>
      </c>
      <c r="G27" s="22" t="s">
        <v>498</v>
      </c>
      <c r="H27" s="22" t="s">
        <v>499</v>
      </c>
      <c r="I27" s="22" t="s">
        <v>301</v>
      </c>
      <c r="J27" s="22" t="s">
        <v>538</v>
      </c>
      <c r="K27" s="22" t="s">
        <v>539</v>
      </c>
      <c r="L27" s="23">
        <v>29</v>
      </c>
      <c r="M27" s="23">
        <v>75639</v>
      </c>
      <c r="N27" s="23">
        <v>29</v>
      </c>
      <c r="O27" s="23">
        <v>76701</v>
      </c>
      <c r="P27" s="24">
        <v>435</v>
      </c>
      <c r="Q27" s="24">
        <v>100</v>
      </c>
      <c r="R27" s="24">
        <v>435</v>
      </c>
      <c r="S27" s="24">
        <v>100</v>
      </c>
      <c r="T27" s="24">
        <v>0</v>
      </c>
      <c r="U27" s="23">
        <v>247</v>
      </c>
      <c r="V27" s="23">
        <v>75288</v>
      </c>
      <c r="W27" s="24">
        <v>0.32700072813927317</v>
      </c>
      <c r="X27" s="23">
        <v>245</v>
      </c>
      <c r="Y27" s="23">
        <v>76322</v>
      </c>
      <c r="Z27" s="24">
        <v>0.31998119294212912</v>
      </c>
      <c r="AA27" s="24">
        <v>-7.0195351971440445E-3</v>
      </c>
      <c r="AB27" s="24">
        <v>435</v>
      </c>
      <c r="AC27" s="23">
        <v>71210</v>
      </c>
      <c r="AD27" s="23">
        <v>76322</v>
      </c>
      <c r="AE27" s="24">
        <v>93.302062314928861</v>
      </c>
      <c r="AF27" s="23">
        <v>245</v>
      </c>
      <c r="AG27" s="24">
        <v>0.31998119294212912</v>
      </c>
      <c r="AH27" s="23">
        <v>76567</v>
      </c>
      <c r="AI27" s="24">
        <v>93.003513262893932</v>
      </c>
    </row>
    <row r="28" spans="1:35" x14ac:dyDescent="0.35">
      <c r="A28" s="22" t="s">
        <v>492</v>
      </c>
      <c r="B28" s="22" t="s">
        <v>493</v>
      </c>
      <c r="C28" s="22" t="s">
        <v>494</v>
      </c>
      <c r="D28" s="22" t="s">
        <v>495</v>
      </c>
      <c r="E28" s="22" t="s">
        <v>496</v>
      </c>
      <c r="F28" s="22" t="s">
        <v>497</v>
      </c>
      <c r="G28" s="22" t="s">
        <v>518</v>
      </c>
      <c r="H28" s="22" t="s">
        <v>519</v>
      </c>
      <c r="I28" s="22" t="s">
        <v>302</v>
      </c>
      <c r="J28" s="22" t="s">
        <v>540</v>
      </c>
      <c r="K28" s="22" t="s">
        <v>541</v>
      </c>
      <c r="L28" s="23">
        <v>19</v>
      </c>
      <c r="M28" s="23">
        <v>83219</v>
      </c>
      <c r="N28" s="23">
        <v>19</v>
      </c>
      <c r="O28" s="23">
        <v>84082</v>
      </c>
      <c r="P28" s="24">
        <v>283.56</v>
      </c>
      <c r="Q28" s="24">
        <v>99.494736842105269</v>
      </c>
      <c r="R28" s="24">
        <v>284.39999999999998</v>
      </c>
      <c r="S28" s="24">
        <v>99.789473684210535</v>
      </c>
      <c r="T28" s="24">
        <v>0.29473684210526585</v>
      </c>
      <c r="U28" s="23">
        <v>133</v>
      </c>
      <c r="V28" s="23">
        <v>83063</v>
      </c>
      <c r="W28" s="24">
        <v>0.15986345497379681</v>
      </c>
      <c r="X28" s="23">
        <v>120</v>
      </c>
      <c r="Y28" s="23">
        <v>83909</v>
      </c>
      <c r="Z28" s="24">
        <v>0.14280784015042425</v>
      </c>
      <c r="AA28" s="24">
        <v>-1.7055614823372561E-2</v>
      </c>
      <c r="AB28" s="24">
        <v>284.40000000000003</v>
      </c>
      <c r="AC28" s="23">
        <v>76567</v>
      </c>
      <c r="AD28" s="23">
        <v>83909</v>
      </c>
      <c r="AE28" s="24">
        <v>91.250044691272691</v>
      </c>
      <c r="AF28" s="23">
        <v>120</v>
      </c>
      <c r="AG28" s="24">
        <v>0.14280784015042425</v>
      </c>
      <c r="AH28" s="23">
        <v>84029</v>
      </c>
      <c r="AI28" s="24">
        <v>91.11973247331278</v>
      </c>
    </row>
    <row r="29" spans="1:35" x14ac:dyDescent="0.35">
      <c r="A29" s="22" t="s">
        <v>492</v>
      </c>
      <c r="B29" s="22" t="s">
        <v>493</v>
      </c>
      <c r="C29" s="22" t="s">
        <v>494</v>
      </c>
      <c r="D29" s="22" t="s">
        <v>495</v>
      </c>
      <c r="E29" s="22" t="s">
        <v>496</v>
      </c>
      <c r="F29" s="22" t="s">
        <v>497</v>
      </c>
      <c r="G29" s="22" t="s">
        <v>502</v>
      </c>
      <c r="H29" s="22" t="s">
        <v>503</v>
      </c>
      <c r="I29" s="22" t="s">
        <v>303</v>
      </c>
      <c r="J29" s="22" t="s">
        <v>542</v>
      </c>
      <c r="K29" s="22" t="s">
        <v>543</v>
      </c>
      <c r="L29" s="23">
        <v>33</v>
      </c>
      <c r="M29" s="23">
        <v>117493</v>
      </c>
      <c r="N29" s="23">
        <v>33</v>
      </c>
      <c r="O29" s="23">
        <v>121328</v>
      </c>
      <c r="P29" s="24">
        <v>489.70999999999992</v>
      </c>
      <c r="Q29" s="24">
        <v>98.931313131313118</v>
      </c>
      <c r="R29" s="24">
        <v>460.02</v>
      </c>
      <c r="S29" s="24">
        <v>92.933333333333337</v>
      </c>
      <c r="T29" s="24">
        <v>-5.9979797979797809</v>
      </c>
      <c r="U29" s="23">
        <v>296</v>
      </c>
      <c r="V29" s="23">
        <v>117707</v>
      </c>
      <c r="W29" s="24">
        <v>0.25084108031151753</v>
      </c>
      <c r="X29" s="23">
        <v>224</v>
      </c>
      <c r="Y29" s="23">
        <v>119101</v>
      </c>
      <c r="Z29" s="24">
        <v>0.18772260632725749</v>
      </c>
      <c r="AA29" s="24">
        <v>-6.3118473984260043E-2</v>
      </c>
      <c r="AB29" s="24">
        <v>460.01999999999992</v>
      </c>
      <c r="AC29" s="23">
        <v>109182</v>
      </c>
      <c r="AD29" s="23">
        <v>119101</v>
      </c>
      <c r="AE29" s="24">
        <v>91.67177437636964</v>
      </c>
      <c r="AF29" s="23">
        <v>224</v>
      </c>
      <c r="AG29" s="24">
        <v>0.18772260632725749</v>
      </c>
      <c r="AH29" s="23">
        <v>119325</v>
      </c>
      <c r="AI29" s="24">
        <v>91.499685732243876</v>
      </c>
    </row>
    <row r="30" spans="1:35" x14ac:dyDescent="0.35">
      <c r="A30" s="22" t="s">
        <v>492</v>
      </c>
      <c r="B30" s="22" t="s">
        <v>493</v>
      </c>
      <c r="C30" s="22" t="s">
        <v>494</v>
      </c>
      <c r="D30" s="22" t="s">
        <v>495</v>
      </c>
      <c r="E30" s="22" t="s">
        <v>496</v>
      </c>
      <c r="F30" s="22" t="s">
        <v>497</v>
      </c>
      <c r="G30" s="22" t="s">
        <v>518</v>
      </c>
      <c r="H30" s="22" t="s">
        <v>519</v>
      </c>
      <c r="I30" s="22" t="s">
        <v>304</v>
      </c>
      <c r="J30" s="22" t="s">
        <v>544</v>
      </c>
      <c r="K30" s="22" t="s">
        <v>545</v>
      </c>
      <c r="L30" s="23">
        <v>15</v>
      </c>
      <c r="M30" s="23">
        <v>62141</v>
      </c>
      <c r="N30" s="23">
        <v>15</v>
      </c>
      <c r="O30" s="23">
        <v>62920</v>
      </c>
      <c r="P30" s="24">
        <v>224.37</v>
      </c>
      <c r="Q30" s="24">
        <v>99.72</v>
      </c>
      <c r="R30" s="24">
        <v>224.96</v>
      </c>
      <c r="S30" s="24">
        <v>99.982222222222234</v>
      </c>
      <c r="T30" s="24">
        <v>0.26222222222223479</v>
      </c>
      <c r="U30" s="23">
        <v>160</v>
      </c>
      <c r="V30" s="23">
        <v>61945</v>
      </c>
      <c r="W30" s="24">
        <v>0.25762821028902666</v>
      </c>
      <c r="X30" s="23">
        <v>325</v>
      </c>
      <c r="Y30" s="23">
        <v>62553</v>
      </c>
      <c r="Z30" s="24">
        <v>0.51687394637234008</v>
      </c>
      <c r="AA30" s="24">
        <v>0.25924573608331342</v>
      </c>
      <c r="AB30" s="24">
        <v>224.96</v>
      </c>
      <c r="AC30" s="23">
        <v>57320</v>
      </c>
      <c r="AD30" s="23">
        <v>62553</v>
      </c>
      <c r="AE30" s="24">
        <v>91.634294118587434</v>
      </c>
      <c r="AF30" s="23">
        <v>325</v>
      </c>
      <c r="AG30" s="24">
        <v>0.51687394637234008</v>
      </c>
      <c r="AH30" s="23">
        <v>62878</v>
      </c>
      <c r="AI30" s="24">
        <v>91.16066032634626</v>
      </c>
    </row>
    <row r="31" spans="1:35" x14ac:dyDescent="0.35">
      <c r="A31" s="22" t="s">
        <v>492</v>
      </c>
      <c r="B31" s="22" t="s">
        <v>493</v>
      </c>
      <c r="C31" s="22" t="s">
        <v>494</v>
      </c>
      <c r="D31" s="22" t="s">
        <v>495</v>
      </c>
      <c r="E31" s="22" t="s">
        <v>496</v>
      </c>
      <c r="F31" s="22" t="s">
        <v>497</v>
      </c>
      <c r="G31" s="22" t="s">
        <v>502</v>
      </c>
      <c r="H31" s="22" t="s">
        <v>503</v>
      </c>
      <c r="I31" s="22" t="s">
        <v>305</v>
      </c>
      <c r="J31" s="22" t="s">
        <v>546</v>
      </c>
      <c r="K31" s="22" t="s">
        <v>547</v>
      </c>
      <c r="L31" s="23">
        <v>83</v>
      </c>
      <c r="M31" s="23">
        <v>232107</v>
      </c>
      <c r="N31" s="23">
        <v>84</v>
      </c>
      <c r="O31" s="23">
        <v>236816</v>
      </c>
      <c r="P31" s="24">
        <v>1215.6800000000003</v>
      </c>
      <c r="Q31" s="24">
        <v>97.644979919678747</v>
      </c>
      <c r="R31" s="24">
        <v>1203.45</v>
      </c>
      <c r="S31" s="24">
        <v>95.511904761904759</v>
      </c>
      <c r="T31" s="24">
        <v>-2.1330751577739875</v>
      </c>
      <c r="U31" s="23">
        <v>1243</v>
      </c>
      <c r="V31" s="23">
        <v>230789</v>
      </c>
      <c r="W31" s="24">
        <v>0.53570197214177351</v>
      </c>
      <c r="X31" s="23">
        <v>1024</v>
      </c>
      <c r="Y31" s="23">
        <v>234243</v>
      </c>
      <c r="Z31" s="24">
        <v>0.4352501625812375</v>
      </c>
      <c r="AA31" s="24">
        <v>-0.10045180956053601</v>
      </c>
      <c r="AB31" s="24">
        <v>1203.4499999999998</v>
      </c>
      <c r="AC31" s="23">
        <v>211959</v>
      </c>
      <c r="AD31" s="23">
        <v>234243</v>
      </c>
      <c r="AE31" s="24">
        <v>90.486802166980439</v>
      </c>
      <c r="AF31" s="23">
        <v>1024</v>
      </c>
      <c r="AG31" s="24">
        <v>0.4352501625812375</v>
      </c>
      <c r="AH31" s="23">
        <v>235267</v>
      </c>
      <c r="AI31" s="24">
        <v>90.092958213434088</v>
      </c>
    </row>
    <row r="32" spans="1:35" x14ac:dyDescent="0.35">
      <c r="A32" s="22" t="s">
        <v>492</v>
      </c>
      <c r="B32" s="22" t="s">
        <v>493</v>
      </c>
      <c r="C32" s="22" t="s">
        <v>494</v>
      </c>
      <c r="D32" s="22" t="s">
        <v>495</v>
      </c>
      <c r="E32" s="22" t="s">
        <v>496</v>
      </c>
      <c r="F32" s="22" t="s">
        <v>497</v>
      </c>
      <c r="G32" s="22" t="s">
        <v>518</v>
      </c>
      <c r="H32" s="22" t="s">
        <v>519</v>
      </c>
      <c r="I32" s="22" t="s">
        <v>306</v>
      </c>
      <c r="J32" s="22" t="s">
        <v>548</v>
      </c>
      <c r="K32" s="22" t="s">
        <v>549</v>
      </c>
      <c r="L32" s="23">
        <v>28</v>
      </c>
      <c r="M32" s="23">
        <v>157703</v>
      </c>
      <c r="N32" s="23">
        <v>28</v>
      </c>
      <c r="O32" s="23">
        <v>166835</v>
      </c>
      <c r="P32" s="24">
        <v>408.05</v>
      </c>
      <c r="Q32" s="24">
        <v>97.154761904761912</v>
      </c>
      <c r="R32" s="24">
        <v>378.27</v>
      </c>
      <c r="S32" s="24">
        <v>90.064285714285703</v>
      </c>
      <c r="T32" s="24">
        <v>-7.0904761904762097</v>
      </c>
      <c r="U32" s="23">
        <v>724</v>
      </c>
      <c r="V32" s="23">
        <v>156914</v>
      </c>
      <c r="W32" s="24">
        <v>0.45928012281302733</v>
      </c>
      <c r="X32" s="23">
        <v>880</v>
      </c>
      <c r="Y32" s="23">
        <v>160915</v>
      </c>
      <c r="Z32" s="24">
        <v>0.54389814271145587</v>
      </c>
      <c r="AA32" s="24">
        <v>8.4618019898428543E-2</v>
      </c>
      <c r="AB32" s="24">
        <v>378.27</v>
      </c>
      <c r="AC32" s="23">
        <v>144699</v>
      </c>
      <c r="AD32" s="23">
        <v>160915</v>
      </c>
      <c r="AE32" s="24">
        <v>89.922629959916719</v>
      </c>
      <c r="AF32" s="23">
        <v>880</v>
      </c>
      <c r="AG32" s="24">
        <v>0.54389814271145587</v>
      </c>
      <c r="AH32" s="23">
        <v>161795</v>
      </c>
      <c r="AI32" s="24">
        <v>89.433542445687436</v>
      </c>
    </row>
    <row r="33" spans="1:35" x14ac:dyDescent="0.35">
      <c r="A33" s="22" t="s">
        <v>492</v>
      </c>
      <c r="B33" s="22" t="s">
        <v>493</v>
      </c>
      <c r="C33" s="22" t="s">
        <v>494</v>
      </c>
      <c r="D33" s="22" t="s">
        <v>495</v>
      </c>
      <c r="E33" s="22" t="s">
        <v>496</v>
      </c>
      <c r="F33" s="22" t="s">
        <v>497</v>
      </c>
      <c r="G33" s="22" t="s">
        <v>498</v>
      </c>
      <c r="H33" s="22" t="s">
        <v>499</v>
      </c>
      <c r="I33" s="22" t="s">
        <v>307</v>
      </c>
      <c r="J33" s="22" t="s">
        <v>550</v>
      </c>
      <c r="K33" s="22" t="s">
        <v>551</v>
      </c>
      <c r="L33" s="23">
        <v>40</v>
      </c>
      <c r="M33" s="23">
        <v>165249</v>
      </c>
      <c r="N33" s="23">
        <v>40</v>
      </c>
      <c r="O33" s="23">
        <v>168049</v>
      </c>
      <c r="P33" s="24">
        <v>595.93000000000018</v>
      </c>
      <c r="Q33" s="24">
        <v>99.321666666666701</v>
      </c>
      <c r="R33" s="24">
        <v>595.3900000000001</v>
      </c>
      <c r="S33" s="24">
        <v>99.231666666666683</v>
      </c>
      <c r="T33" s="24">
        <v>-9.0000000000017621E-2</v>
      </c>
      <c r="U33" s="23">
        <v>333</v>
      </c>
      <c r="V33" s="23">
        <v>164773</v>
      </c>
      <c r="W33" s="24">
        <v>0.20168861216430656</v>
      </c>
      <c r="X33" s="23">
        <v>340</v>
      </c>
      <c r="Y33" s="23">
        <v>167524</v>
      </c>
      <c r="Z33" s="24">
        <v>0.20254491731401611</v>
      </c>
      <c r="AA33" s="24">
        <v>8.5630514970955196E-4</v>
      </c>
      <c r="AB33" s="24">
        <v>595.3900000000001</v>
      </c>
      <c r="AC33" s="23">
        <v>152318</v>
      </c>
      <c r="AD33" s="23">
        <v>167524</v>
      </c>
      <c r="AE33" s="24">
        <v>90.923091616723568</v>
      </c>
      <c r="AF33" s="23">
        <v>340</v>
      </c>
      <c r="AG33" s="24">
        <v>0.20254491731401611</v>
      </c>
      <c r="AH33" s="23">
        <v>167864</v>
      </c>
      <c r="AI33" s="24">
        <v>90.738931515989123</v>
      </c>
    </row>
    <row r="34" spans="1:35" x14ac:dyDescent="0.35">
      <c r="A34" s="22" t="s">
        <v>492</v>
      </c>
      <c r="B34" s="22" t="s">
        <v>493</v>
      </c>
      <c r="C34" s="22" t="s">
        <v>494</v>
      </c>
      <c r="D34" s="22" t="s">
        <v>552</v>
      </c>
      <c r="E34" s="22" t="s">
        <v>553</v>
      </c>
      <c r="F34" s="22" t="s">
        <v>554</v>
      </c>
      <c r="G34" s="22" t="s">
        <v>526</v>
      </c>
      <c r="H34" s="22" t="s">
        <v>527</v>
      </c>
      <c r="I34" s="22" t="s">
        <v>308</v>
      </c>
      <c r="J34" s="22" t="s">
        <v>555</v>
      </c>
      <c r="K34" s="22" t="s">
        <v>556</v>
      </c>
      <c r="L34" s="23">
        <v>11</v>
      </c>
      <c r="M34" s="23">
        <v>49736</v>
      </c>
      <c r="N34" s="23">
        <v>11</v>
      </c>
      <c r="O34" s="23">
        <v>50389</v>
      </c>
      <c r="P34" s="24">
        <v>163.92000000000002</v>
      </c>
      <c r="Q34" s="24">
        <v>99.345454545454558</v>
      </c>
      <c r="R34" s="24">
        <v>164.1</v>
      </c>
      <c r="S34" s="24">
        <v>99.454545454545453</v>
      </c>
      <c r="T34" s="24">
        <v>0.10909090909089514</v>
      </c>
      <c r="U34" s="23">
        <v>95</v>
      </c>
      <c r="V34" s="23">
        <v>49611</v>
      </c>
      <c r="W34" s="24">
        <v>0.19112380799098699</v>
      </c>
      <c r="X34" s="23">
        <v>140</v>
      </c>
      <c r="Y34" s="23">
        <v>50205</v>
      </c>
      <c r="Z34" s="24">
        <v>0.2780812394478101</v>
      </c>
      <c r="AA34" s="24">
        <v>8.6957431456823109E-2</v>
      </c>
      <c r="AB34" s="24">
        <v>164.1</v>
      </c>
      <c r="AC34" s="23">
        <v>46449</v>
      </c>
      <c r="AD34" s="23">
        <v>50205</v>
      </c>
      <c r="AE34" s="24">
        <v>92.518673438900507</v>
      </c>
      <c r="AF34" s="23">
        <v>140</v>
      </c>
      <c r="AG34" s="24">
        <v>0.2780812394478101</v>
      </c>
      <c r="AH34" s="23">
        <v>50345</v>
      </c>
      <c r="AI34" s="24">
        <v>92.261396365080941</v>
      </c>
    </row>
    <row r="35" spans="1:35" x14ac:dyDescent="0.35">
      <c r="A35" s="22" t="s">
        <v>492</v>
      </c>
      <c r="B35" s="22" t="s">
        <v>493</v>
      </c>
      <c r="C35" s="22" t="s">
        <v>494</v>
      </c>
      <c r="D35" s="22" t="s">
        <v>552</v>
      </c>
      <c r="E35" s="22" t="s">
        <v>553</v>
      </c>
      <c r="F35" s="22" t="s">
        <v>554</v>
      </c>
      <c r="G35" s="22" t="s">
        <v>526</v>
      </c>
      <c r="H35" s="22" t="s">
        <v>527</v>
      </c>
      <c r="I35" s="22" t="s">
        <v>309</v>
      </c>
      <c r="J35" s="22" t="s">
        <v>557</v>
      </c>
      <c r="K35" s="22" t="s">
        <v>558</v>
      </c>
      <c r="L35" s="23">
        <v>38</v>
      </c>
      <c r="M35" s="23">
        <v>139733</v>
      </c>
      <c r="N35" s="23">
        <v>38</v>
      </c>
      <c r="O35" s="23">
        <v>142403</v>
      </c>
      <c r="P35" s="24">
        <v>569.24</v>
      </c>
      <c r="Q35" s="24">
        <v>99.866666666666674</v>
      </c>
      <c r="R35" s="24">
        <v>570</v>
      </c>
      <c r="S35" s="24">
        <v>100</v>
      </c>
      <c r="T35" s="24">
        <v>0.13333333333332575</v>
      </c>
      <c r="U35" s="23">
        <v>193</v>
      </c>
      <c r="V35" s="23">
        <v>139494</v>
      </c>
      <c r="W35" s="24">
        <v>0.13816604265250168</v>
      </c>
      <c r="X35" s="23">
        <v>200</v>
      </c>
      <c r="Y35" s="23">
        <v>142177</v>
      </c>
      <c r="Z35" s="24">
        <v>0.14047212681823609</v>
      </c>
      <c r="AA35" s="24">
        <v>2.3060841657344122E-3</v>
      </c>
      <c r="AB35" s="24">
        <v>570</v>
      </c>
      <c r="AC35" s="23">
        <v>132821</v>
      </c>
      <c r="AD35" s="23">
        <v>142177</v>
      </c>
      <c r="AE35" s="24">
        <v>93.419470097132447</v>
      </c>
      <c r="AF35" s="23">
        <v>200</v>
      </c>
      <c r="AG35" s="24">
        <v>0.14047212681823609</v>
      </c>
      <c r="AH35" s="23">
        <v>142377</v>
      </c>
      <c r="AI35" s="24">
        <v>93.288241780624688</v>
      </c>
    </row>
    <row r="36" spans="1:35" x14ac:dyDescent="0.35">
      <c r="A36" s="22" t="s">
        <v>492</v>
      </c>
      <c r="B36" s="22" t="s">
        <v>493</v>
      </c>
      <c r="C36" s="22" t="s">
        <v>494</v>
      </c>
      <c r="D36" s="22" t="s">
        <v>552</v>
      </c>
      <c r="E36" s="22" t="s">
        <v>553</v>
      </c>
      <c r="F36" s="22" t="s">
        <v>554</v>
      </c>
      <c r="G36" s="22" t="s">
        <v>559</v>
      </c>
      <c r="H36" s="22" t="s">
        <v>560</v>
      </c>
      <c r="I36" s="22" t="s">
        <v>310</v>
      </c>
      <c r="J36" s="22" t="s">
        <v>561</v>
      </c>
      <c r="K36" s="22" t="s">
        <v>562</v>
      </c>
      <c r="L36" s="23">
        <v>31</v>
      </c>
      <c r="M36" s="23">
        <v>115339</v>
      </c>
      <c r="N36" s="23">
        <v>31</v>
      </c>
      <c r="O36" s="23">
        <v>116723</v>
      </c>
      <c r="P36" s="24">
        <v>463.44000000000005</v>
      </c>
      <c r="Q36" s="24">
        <v>99.664516129032265</v>
      </c>
      <c r="R36" s="24">
        <v>462.82</v>
      </c>
      <c r="S36" s="24">
        <v>99.531182795698925</v>
      </c>
      <c r="T36" s="24">
        <v>-0.13333333333333997</v>
      </c>
      <c r="U36" s="23">
        <v>417</v>
      </c>
      <c r="V36" s="23">
        <v>114892</v>
      </c>
      <c r="W36" s="24">
        <v>0.36163699277593248</v>
      </c>
      <c r="X36" s="23">
        <v>323</v>
      </c>
      <c r="Y36" s="23">
        <v>116331</v>
      </c>
      <c r="Z36" s="24">
        <v>0.27688720489653162</v>
      </c>
      <c r="AA36" s="24">
        <v>-8.4749787879400851E-2</v>
      </c>
      <c r="AB36" s="24">
        <v>462.82</v>
      </c>
      <c r="AC36" s="23">
        <v>106591</v>
      </c>
      <c r="AD36" s="23">
        <v>116331</v>
      </c>
      <c r="AE36" s="24">
        <v>91.627339230299754</v>
      </c>
      <c r="AF36" s="23">
        <v>323</v>
      </c>
      <c r="AG36" s="24">
        <v>0.27688720489653162</v>
      </c>
      <c r="AH36" s="23">
        <v>116654</v>
      </c>
      <c r="AI36" s="24">
        <v>91.373634851783905</v>
      </c>
    </row>
    <row r="37" spans="1:35" x14ac:dyDescent="0.35">
      <c r="A37" s="22" t="s">
        <v>492</v>
      </c>
      <c r="B37" s="22" t="s">
        <v>493</v>
      </c>
      <c r="C37" s="22" t="s">
        <v>494</v>
      </c>
      <c r="D37" s="22" t="s">
        <v>552</v>
      </c>
      <c r="E37" s="22" t="s">
        <v>553</v>
      </c>
      <c r="F37" s="22" t="s">
        <v>554</v>
      </c>
      <c r="G37" s="22" t="s">
        <v>526</v>
      </c>
      <c r="H37" s="22" t="s">
        <v>527</v>
      </c>
      <c r="I37" s="22" t="s">
        <v>311</v>
      </c>
      <c r="J37" s="22" t="s">
        <v>563</v>
      </c>
      <c r="K37" s="22" t="s">
        <v>564</v>
      </c>
      <c r="L37" s="23">
        <v>35</v>
      </c>
      <c r="M37" s="23">
        <v>127704</v>
      </c>
      <c r="N37" s="23">
        <v>35</v>
      </c>
      <c r="O37" s="23">
        <v>132487</v>
      </c>
      <c r="P37" s="24">
        <v>523.24</v>
      </c>
      <c r="Q37" s="24">
        <v>99.664761904761917</v>
      </c>
      <c r="R37" s="24">
        <v>524.40000000000009</v>
      </c>
      <c r="S37" s="24">
        <v>99.8857142857143</v>
      </c>
      <c r="T37" s="24">
        <v>0.22095238095238301</v>
      </c>
      <c r="U37" s="23">
        <v>649</v>
      </c>
      <c r="V37" s="23">
        <v>127008</v>
      </c>
      <c r="W37" s="24">
        <v>0.50839358593731643</v>
      </c>
      <c r="X37" s="23">
        <v>843</v>
      </c>
      <c r="Y37" s="23">
        <v>131561</v>
      </c>
      <c r="Z37" s="24">
        <v>0.63668771336213403</v>
      </c>
      <c r="AA37" s="24">
        <v>0.12829412742481761</v>
      </c>
      <c r="AB37" s="24">
        <v>524.4</v>
      </c>
      <c r="AC37" s="23">
        <v>120835</v>
      </c>
      <c r="AD37" s="23">
        <v>131561</v>
      </c>
      <c r="AE37" s="24">
        <v>91.847127948252137</v>
      </c>
      <c r="AF37" s="23">
        <v>843</v>
      </c>
      <c r="AG37" s="24">
        <v>0.63668771336213403</v>
      </c>
      <c r="AH37" s="23">
        <v>132404</v>
      </c>
      <c r="AI37" s="24">
        <v>91.262348569529621</v>
      </c>
    </row>
    <row r="38" spans="1:35" x14ac:dyDescent="0.35">
      <c r="A38" s="22" t="s">
        <v>492</v>
      </c>
      <c r="B38" s="22" t="s">
        <v>493</v>
      </c>
      <c r="C38" s="22" t="s">
        <v>494</v>
      </c>
      <c r="D38" s="22" t="s">
        <v>552</v>
      </c>
      <c r="E38" s="22" t="s">
        <v>553</v>
      </c>
      <c r="F38" s="22" t="s">
        <v>554</v>
      </c>
      <c r="G38" s="22" t="s">
        <v>559</v>
      </c>
      <c r="H38" s="22" t="s">
        <v>560</v>
      </c>
      <c r="I38" s="22" t="s">
        <v>312</v>
      </c>
      <c r="J38" s="22" t="s">
        <v>565</v>
      </c>
      <c r="K38" s="22" t="s">
        <v>566</v>
      </c>
      <c r="L38" s="23">
        <v>44</v>
      </c>
      <c r="M38" s="23">
        <v>169261</v>
      </c>
      <c r="N38" s="23">
        <v>44</v>
      </c>
      <c r="O38" s="23">
        <v>171297</v>
      </c>
      <c r="P38" s="24">
        <v>653.53000000000009</v>
      </c>
      <c r="Q38" s="24">
        <v>99.01969696969698</v>
      </c>
      <c r="R38" s="24">
        <v>653.62</v>
      </c>
      <c r="S38" s="24">
        <v>99.033333333333346</v>
      </c>
      <c r="T38" s="24">
        <v>1.3636363636365445E-2</v>
      </c>
      <c r="U38" s="23">
        <v>697</v>
      </c>
      <c r="V38" s="23">
        <v>168985</v>
      </c>
      <c r="W38" s="24">
        <v>0.41076837849624598</v>
      </c>
      <c r="X38" s="23">
        <v>528</v>
      </c>
      <c r="Y38" s="23">
        <v>171187</v>
      </c>
      <c r="Z38" s="24">
        <v>0.30748624173776312</v>
      </c>
      <c r="AA38" s="24">
        <v>-0.10328213675848286</v>
      </c>
      <c r="AB38" s="24">
        <v>653.62000000000012</v>
      </c>
      <c r="AC38" s="23">
        <v>155133</v>
      </c>
      <c r="AD38" s="23">
        <v>171187</v>
      </c>
      <c r="AE38" s="24">
        <v>90.621951433227991</v>
      </c>
      <c r="AF38" s="23">
        <v>528</v>
      </c>
      <c r="AG38" s="24">
        <v>0.30748624173776312</v>
      </c>
      <c r="AH38" s="23">
        <v>171715</v>
      </c>
      <c r="AI38" s="24">
        <v>90.343301400576536</v>
      </c>
    </row>
    <row r="39" spans="1:35" x14ac:dyDescent="0.35">
      <c r="A39" s="22" t="s">
        <v>492</v>
      </c>
      <c r="B39" s="22" t="s">
        <v>493</v>
      </c>
      <c r="C39" s="22" t="s">
        <v>494</v>
      </c>
      <c r="D39" s="22" t="s">
        <v>552</v>
      </c>
      <c r="E39" s="22" t="s">
        <v>553</v>
      </c>
      <c r="F39" s="22" t="s">
        <v>554</v>
      </c>
      <c r="G39" s="22" t="s">
        <v>526</v>
      </c>
      <c r="H39" s="22" t="s">
        <v>527</v>
      </c>
      <c r="I39" s="22" t="s">
        <v>313</v>
      </c>
      <c r="J39" s="22" t="s">
        <v>567</v>
      </c>
      <c r="K39" s="22" t="s">
        <v>568</v>
      </c>
      <c r="L39" s="23">
        <v>41</v>
      </c>
      <c r="M39" s="23">
        <v>126952</v>
      </c>
      <c r="N39" s="23">
        <v>41</v>
      </c>
      <c r="O39" s="23">
        <v>130592</v>
      </c>
      <c r="P39" s="24">
        <v>612.02</v>
      </c>
      <c r="Q39" s="24">
        <v>99.515447154471531</v>
      </c>
      <c r="R39" s="24">
        <v>612.37</v>
      </c>
      <c r="S39" s="24">
        <v>99.572357723577227</v>
      </c>
      <c r="T39" s="24">
        <v>5.691056910569614E-2</v>
      </c>
      <c r="U39" s="23">
        <v>555</v>
      </c>
      <c r="V39" s="23">
        <v>126294</v>
      </c>
      <c r="W39" s="24">
        <v>0.43752808457299625</v>
      </c>
      <c r="X39" s="23">
        <v>507</v>
      </c>
      <c r="Y39" s="23">
        <v>129946</v>
      </c>
      <c r="Z39" s="24">
        <v>0.38864571914789231</v>
      </c>
      <c r="AA39" s="24">
        <v>-4.8882365425103935E-2</v>
      </c>
      <c r="AB39" s="24">
        <v>612.37</v>
      </c>
      <c r="AC39" s="23">
        <v>119054</v>
      </c>
      <c r="AD39" s="23">
        <v>129946</v>
      </c>
      <c r="AE39" s="24">
        <v>91.618056731257596</v>
      </c>
      <c r="AF39" s="23">
        <v>507</v>
      </c>
      <c r="AG39" s="24">
        <v>0.38864571914789231</v>
      </c>
      <c r="AH39" s="23">
        <v>130453</v>
      </c>
      <c r="AI39" s="24">
        <v>91.261987075805081</v>
      </c>
    </row>
    <row r="40" spans="1:35" x14ac:dyDescent="0.35">
      <c r="A40" s="22" t="s">
        <v>492</v>
      </c>
      <c r="B40" s="22" t="s">
        <v>493</v>
      </c>
      <c r="C40" s="22" t="s">
        <v>494</v>
      </c>
      <c r="D40" s="22" t="s">
        <v>552</v>
      </c>
      <c r="E40" s="22" t="s">
        <v>553</v>
      </c>
      <c r="F40" s="22" t="s">
        <v>554</v>
      </c>
      <c r="G40" s="22" t="s">
        <v>559</v>
      </c>
      <c r="H40" s="22" t="s">
        <v>560</v>
      </c>
      <c r="I40" s="22" t="s">
        <v>314</v>
      </c>
      <c r="J40" s="22" t="s">
        <v>569</v>
      </c>
      <c r="K40" s="22" t="s">
        <v>570</v>
      </c>
      <c r="L40" s="23">
        <v>26</v>
      </c>
      <c r="M40" s="23">
        <v>73382</v>
      </c>
      <c r="N40" s="23">
        <v>26</v>
      </c>
      <c r="O40" s="23">
        <v>74076</v>
      </c>
      <c r="P40" s="24">
        <v>385.00999999999993</v>
      </c>
      <c r="Q40" s="24">
        <v>98.720512820512809</v>
      </c>
      <c r="R40" s="24">
        <v>385.83</v>
      </c>
      <c r="S40" s="24">
        <v>98.930769230769215</v>
      </c>
      <c r="T40" s="24">
        <v>0.21025641025640596</v>
      </c>
      <c r="U40" s="23">
        <v>107</v>
      </c>
      <c r="V40" s="23">
        <v>73298</v>
      </c>
      <c r="W40" s="24">
        <v>0.14576663715005791</v>
      </c>
      <c r="X40" s="23">
        <v>1504</v>
      </c>
      <c r="Y40" s="23">
        <v>74059</v>
      </c>
      <c r="Z40" s="24">
        <v>1.9903921231290447</v>
      </c>
      <c r="AA40" s="24">
        <v>1.8446254859789868</v>
      </c>
      <c r="AB40" s="24">
        <v>385.83000000000004</v>
      </c>
      <c r="AC40" s="23">
        <v>67107</v>
      </c>
      <c r="AD40" s="23">
        <v>74059</v>
      </c>
      <c r="AE40" s="24">
        <v>90.612889723058643</v>
      </c>
      <c r="AF40" s="23">
        <v>1504</v>
      </c>
      <c r="AG40" s="24">
        <v>1.9903921231290447</v>
      </c>
      <c r="AH40" s="23">
        <v>75563</v>
      </c>
      <c r="AI40" s="24">
        <v>88.809337903471274</v>
      </c>
    </row>
    <row r="41" spans="1:35" x14ac:dyDescent="0.35">
      <c r="A41" s="22" t="s">
        <v>492</v>
      </c>
      <c r="B41" s="22" t="s">
        <v>493</v>
      </c>
      <c r="C41" s="22" t="s">
        <v>494</v>
      </c>
      <c r="D41" s="22" t="s">
        <v>552</v>
      </c>
      <c r="E41" s="22" t="s">
        <v>553</v>
      </c>
      <c r="F41" s="22" t="s">
        <v>554</v>
      </c>
      <c r="G41" s="22" t="s">
        <v>559</v>
      </c>
      <c r="H41" s="22" t="s">
        <v>560</v>
      </c>
      <c r="I41" s="22" t="s">
        <v>315</v>
      </c>
      <c r="J41" s="22" t="s">
        <v>571</v>
      </c>
      <c r="K41" s="22" t="s">
        <v>572</v>
      </c>
      <c r="L41" s="23">
        <v>48</v>
      </c>
      <c r="M41" s="23">
        <v>127396</v>
      </c>
      <c r="N41" s="23">
        <v>48</v>
      </c>
      <c r="O41" s="23">
        <v>132012</v>
      </c>
      <c r="P41" s="24">
        <v>707.7399999999999</v>
      </c>
      <c r="Q41" s="24">
        <v>98.297222222222203</v>
      </c>
      <c r="R41" s="24">
        <v>706.92000000000007</v>
      </c>
      <c r="S41" s="24">
        <v>98.183333333333351</v>
      </c>
      <c r="T41" s="24">
        <v>-0.11388888888885162</v>
      </c>
      <c r="U41" s="23">
        <v>268</v>
      </c>
      <c r="V41" s="23">
        <v>127213</v>
      </c>
      <c r="W41" s="24">
        <v>0.21022740643703766</v>
      </c>
      <c r="X41" s="23">
        <v>335</v>
      </c>
      <c r="Y41" s="23">
        <v>131754</v>
      </c>
      <c r="Z41" s="24">
        <v>0.25361687952819689</v>
      </c>
      <c r="AA41" s="24">
        <v>4.3389473091159231E-2</v>
      </c>
      <c r="AB41" s="24">
        <v>706.92</v>
      </c>
      <c r="AC41" s="23">
        <v>120083</v>
      </c>
      <c r="AD41" s="23">
        <v>131754</v>
      </c>
      <c r="AE41" s="24">
        <v>91.141824916131569</v>
      </c>
      <c r="AF41" s="23">
        <v>335</v>
      </c>
      <c r="AG41" s="24">
        <v>0.25361687952819689</v>
      </c>
      <c r="AH41" s="23">
        <v>132089</v>
      </c>
      <c r="AI41" s="24">
        <v>90.910673863834234</v>
      </c>
    </row>
    <row r="42" spans="1:35" x14ac:dyDescent="0.35">
      <c r="A42" s="22" t="s">
        <v>492</v>
      </c>
      <c r="B42" s="22" t="s">
        <v>493</v>
      </c>
      <c r="C42" s="22" t="s">
        <v>494</v>
      </c>
      <c r="D42" s="22" t="s">
        <v>552</v>
      </c>
      <c r="E42" s="22" t="s">
        <v>553</v>
      </c>
      <c r="F42" s="22" t="s">
        <v>554</v>
      </c>
      <c r="G42" s="22" t="s">
        <v>573</v>
      </c>
      <c r="H42" s="22" t="s">
        <v>574</v>
      </c>
      <c r="I42" s="22" t="s">
        <v>316</v>
      </c>
      <c r="J42" s="22" t="s">
        <v>575</v>
      </c>
      <c r="K42" s="22" t="s">
        <v>576</v>
      </c>
      <c r="L42" s="23">
        <v>41</v>
      </c>
      <c r="M42" s="23">
        <v>149659</v>
      </c>
      <c r="N42" s="23">
        <v>41</v>
      </c>
      <c r="O42" s="23">
        <v>166102</v>
      </c>
      <c r="P42" s="24">
        <v>607.38999999999987</v>
      </c>
      <c r="Q42" s="24">
        <v>98.762601626016249</v>
      </c>
      <c r="R42" s="24">
        <v>611.28</v>
      </c>
      <c r="S42" s="24">
        <v>99.395121951219494</v>
      </c>
      <c r="T42" s="24">
        <v>0.63252032520324519</v>
      </c>
      <c r="U42" s="23">
        <v>527</v>
      </c>
      <c r="V42" s="23">
        <v>149212</v>
      </c>
      <c r="W42" s="24">
        <v>0.35194571888419185</v>
      </c>
      <c r="X42" s="23">
        <v>432</v>
      </c>
      <c r="Y42" s="23">
        <v>165809</v>
      </c>
      <c r="Z42" s="24">
        <v>0.25986369186903352</v>
      </c>
      <c r="AA42" s="24">
        <v>-9.208202701515833E-2</v>
      </c>
      <c r="AB42" s="24">
        <v>611.28</v>
      </c>
      <c r="AC42" s="23">
        <v>152118</v>
      </c>
      <c r="AD42" s="23">
        <v>165809</v>
      </c>
      <c r="AE42" s="24">
        <v>91.742909009764247</v>
      </c>
      <c r="AF42" s="23">
        <v>432</v>
      </c>
      <c r="AG42" s="24">
        <v>0.25986369186903352</v>
      </c>
      <c r="AH42" s="23">
        <v>166241</v>
      </c>
      <c r="AI42" s="24">
        <v>91.50450249938342</v>
      </c>
    </row>
    <row r="43" spans="1:35" x14ac:dyDescent="0.35">
      <c r="A43" s="22" t="s">
        <v>492</v>
      </c>
      <c r="B43" s="22" t="s">
        <v>493</v>
      </c>
      <c r="C43" s="22" t="s">
        <v>494</v>
      </c>
      <c r="D43" s="22" t="s">
        <v>552</v>
      </c>
      <c r="E43" s="22" t="s">
        <v>553</v>
      </c>
      <c r="F43" s="22" t="s">
        <v>554</v>
      </c>
      <c r="G43" s="22" t="s">
        <v>559</v>
      </c>
      <c r="H43" s="22" t="s">
        <v>560</v>
      </c>
      <c r="I43" s="22" t="s">
        <v>317</v>
      </c>
      <c r="J43" s="22" t="s">
        <v>577</v>
      </c>
      <c r="K43" s="22" t="s">
        <v>578</v>
      </c>
      <c r="L43" s="23">
        <v>64</v>
      </c>
      <c r="M43" s="23">
        <v>199910</v>
      </c>
      <c r="N43" s="23">
        <v>64</v>
      </c>
      <c r="O43" s="23">
        <v>204713</v>
      </c>
      <c r="P43" s="24">
        <v>945.77999999999986</v>
      </c>
      <c r="Q43" s="24">
        <v>98.518749999999983</v>
      </c>
      <c r="R43" s="24">
        <v>945.91000000000008</v>
      </c>
      <c r="S43" s="24">
        <v>98.532291666666666</v>
      </c>
      <c r="T43" s="24">
        <v>1.3541666666682772E-2</v>
      </c>
      <c r="U43" s="23">
        <v>839</v>
      </c>
      <c r="V43" s="23">
        <v>199076</v>
      </c>
      <c r="W43" s="24">
        <v>0.41967836330440433</v>
      </c>
      <c r="X43" s="23">
        <v>868</v>
      </c>
      <c r="Y43" s="23">
        <v>204019</v>
      </c>
      <c r="Z43" s="24">
        <v>0.423648157276938</v>
      </c>
      <c r="AA43" s="24">
        <v>3.969793972533664E-3</v>
      </c>
      <c r="AB43" s="24">
        <v>945.91000000000008</v>
      </c>
      <c r="AC43" s="23">
        <v>186343</v>
      </c>
      <c r="AD43" s="23">
        <v>204019</v>
      </c>
      <c r="AE43" s="24">
        <v>91.336101049412065</v>
      </c>
      <c r="AF43" s="23">
        <v>868</v>
      </c>
      <c r="AG43" s="24">
        <v>0.423648157276938</v>
      </c>
      <c r="AH43" s="23">
        <v>204887</v>
      </c>
      <c r="AI43" s="24">
        <v>90.949157340387629</v>
      </c>
    </row>
    <row r="44" spans="1:35" x14ac:dyDescent="0.35">
      <c r="A44" s="22" t="s">
        <v>492</v>
      </c>
      <c r="B44" s="22" t="s">
        <v>493</v>
      </c>
      <c r="C44" s="22" t="s">
        <v>494</v>
      </c>
      <c r="D44" s="22" t="s">
        <v>552</v>
      </c>
      <c r="E44" s="22" t="s">
        <v>553</v>
      </c>
      <c r="F44" s="22" t="s">
        <v>554</v>
      </c>
      <c r="G44" s="22" t="s">
        <v>559</v>
      </c>
      <c r="H44" s="22" t="s">
        <v>560</v>
      </c>
      <c r="I44" s="22" t="s">
        <v>318</v>
      </c>
      <c r="J44" s="22" t="s">
        <v>579</v>
      </c>
      <c r="K44" s="22" t="s">
        <v>580</v>
      </c>
      <c r="L44" s="23">
        <v>29</v>
      </c>
      <c r="M44" s="23">
        <v>101678</v>
      </c>
      <c r="N44" s="23">
        <v>29</v>
      </c>
      <c r="O44" s="23">
        <v>102972</v>
      </c>
      <c r="P44" s="24">
        <v>431.40999999999997</v>
      </c>
      <c r="Q44" s="24">
        <v>99.174712643678149</v>
      </c>
      <c r="R44" s="24">
        <v>430.69000000000005</v>
      </c>
      <c r="S44" s="24">
        <v>99.009195402298857</v>
      </c>
      <c r="T44" s="24">
        <v>-0.16551724137929114</v>
      </c>
      <c r="U44" s="23">
        <v>400</v>
      </c>
      <c r="V44" s="23">
        <v>101225</v>
      </c>
      <c r="W44" s="24">
        <v>0.39360393603936034</v>
      </c>
      <c r="X44" s="23">
        <v>343</v>
      </c>
      <c r="Y44" s="23">
        <v>102616</v>
      </c>
      <c r="Z44" s="24">
        <v>0.33314231878709005</v>
      </c>
      <c r="AA44" s="24">
        <v>-6.0461617252270283E-2</v>
      </c>
      <c r="AB44" s="24">
        <v>430.69</v>
      </c>
      <c r="AC44" s="23">
        <v>93017</v>
      </c>
      <c r="AD44" s="23">
        <v>102616</v>
      </c>
      <c r="AE44" s="24">
        <v>90.645708271614566</v>
      </c>
      <c r="AF44" s="23">
        <v>343</v>
      </c>
      <c r="AG44" s="24">
        <v>0.33314231878709005</v>
      </c>
      <c r="AH44" s="23">
        <v>102959</v>
      </c>
      <c r="AI44" s="24">
        <v>90.343729057197535</v>
      </c>
    </row>
    <row r="45" spans="1:35" x14ac:dyDescent="0.35">
      <c r="A45" s="22" t="s">
        <v>492</v>
      </c>
      <c r="B45" s="22" t="s">
        <v>493</v>
      </c>
      <c r="C45" s="22" t="s">
        <v>494</v>
      </c>
      <c r="D45" s="22" t="s">
        <v>581</v>
      </c>
      <c r="E45" s="22" t="s">
        <v>582</v>
      </c>
      <c r="F45" s="22" t="s">
        <v>583</v>
      </c>
      <c r="G45" s="22" t="s">
        <v>584</v>
      </c>
      <c r="H45" s="22" t="s">
        <v>585</v>
      </c>
      <c r="I45" s="22" t="s">
        <v>319</v>
      </c>
      <c r="J45" s="22" t="s">
        <v>586</v>
      </c>
      <c r="K45" s="22" t="s">
        <v>587</v>
      </c>
      <c r="L45" s="23">
        <v>22</v>
      </c>
      <c r="M45" s="23">
        <v>105620</v>
      </c>
      <c r="N45" s="23">
        <v>23</v>
      </c>
      <c r="O45" s="23">
        <v>106927</v>
      </c>
      <c r="P45" s="24">
        <v>317.34999999999997</v>
      </c>
      <c r="Q45" s="24">
        <v>96.166666666666657</v>
      </c>
      <c r="R45" s="24">
        <v>320.02</v>
      </c>
      <c r="S45" s="24">
        <v>92.759420289855072</v>
      </c>
      <c r="T45" s="24">
        <v>-3.4072463768115853</v>
      </c>
      <c r="U45" s="23">
        <v>761</v>
      </c>
      <c r="V45" s="23">
        <v>104932</v>
      </c>
      <c r="W45" s="24">
        <v>0.72000983981909872</v>
      </c>
      <c r="X45" s="23">
        <v>626</v>
      </c>
      <c r="Y45" s="23">
        <v>106237</v>
      </c>
      <c r="Z45" s="24">
        <v>0.58579676782422352</v>
      </c>
      <c r="AA45" s="24">
        <v>-0.1342130719948752</v>
      </c>
      <c r="AB45" s="24">
        <v>320.02000000000004</v>
      </c>
      <c r="AC45" s="23">
        <v>95050</v>
      </c>
      <c r="AD45" s="23">
        <v>106237</v>
      </c>
      <c r="AE45" s="24">
        <v>89.469770418968906</v>
      </c>
      <c r="AF45" s="23">
        <v>626</v>
      </c>
      <c r="AG45" s="24">
        <v>0.58579676782422352</v>
      </c>
      <c r="AH45" s="23">
        <v>106863</v>
      </c>
      <c r="AI45" s="24">
        <v>88.945659395674838</v>
      </c>
    </row>
    <row r="46" spans="1:35" x14ac:dyDescent="0.35">
      <c r="A46" s="22" t="s">
        <v>492</v>
      </c>
      <c r="B46" s="22" t="s">
        <v>493</v>
      </c>
      <c r="C46" s="22" t="s">
        <v>494</v>
      </c>
      <c r="D46" s="22" t="s">
        <v>581</v>
      </c>
      <c r="E46" s="22" t="s">
        <v>582</v>
      </c>
      <c r="F46" s="22" t="s">
        <v>583</v>
      </c>
      <c r="G46" s="22" t="s">
        <v>584</v>
      </c>
      <c r="H46" s="22" t="s">
        <v>585</v>
      </c>
      <c r="I46" s="22" t="s">
        <v>320</v>
      </c>
      <c r="J46" s="22" t="s">
        <v>588</v>
      </c>
      <c r="K46" s="22" t="s">
        <v>589</v>
      </c>
      <c r="L46" s="23">
        <v>15</v>
      </c>
      <c r="M46" s="23">
        <v>55107</v>
      </c>
      <c r="N46" s="23">
        <v>15</v>
      </c>
      <c r="O46" s="23">
        <v>57617</v>
      </c>
      <c r="P46" s="24">
        <v>224.19</v>
      </c>
      <c r="Q46" s="24">
        <v>99.64</v>
      </c>
      <c r="R46" s="24">
        <v>224.82</v>
      </c>
      <c r="S46" s="24">
        <v>99.92</v>
      </c>
      <c r="T46" s="24">
        <v>0.28000000000000114</v>
      </c>
      <c r="U46" s="23">
        <v>318</v>
      </c>
      <c r="V46" s="23">
        <v>54783</v>
      </c>
      <c r="W46" s="24">
        <v>0.57712201230467686</v>
      </c>
      <c r="X46" s="23">
        <v>365</v>
      </c>
      <c r="Y46" s="23">
        <v>57310</v>
      </c>
      <c r="Z46" s="24">
        <v>0.63285652362375377</v>
      </c>
      <c r="AA46" s="24">
        <v>5.5734511319076918E-2</v>
      </c>
      <c r="AB46" s="24">
        <v>224.82</v>
      </c>
      <c r="AC46" s="23">
        <v>52854</v>
      </c>
      <c r="AD46" s="23">
        <v>57310</v>
      </c>
      <c r="AE46" s="24">
        <v>92.224742627813654</v>
      </c>
      <c r="AF46" s="23">
        <v>365</v>
      </c>
      <c r="AG46" s="24">
        <v>0.63285652362375377</v>
      </c>
      <c r="AH46" s="23">
        <v>57675</v>
      </c>
      <c r="AI46" s="24">
        <v>91.641092327698317</v>
      </c>
    </row>
    <row r="47" spans="1:35" x14ac:dyDescent="0.35">
      <c r="A47" s="22" t="s">
        <v>492</v>
      </c>
      <c r="B47" s="22" t="s">
        <v>493</v>
      </c>
      <c r="C47" s="22" t="s">
        <v>494</v>
      </c>
      <c r="D47" s="22" t="s">
        <v>581</v>
      </c>
      <c r="E47" s="22" t="s">
        <v>582</v>
      </c>
      <c r="F47" s="22" t="s">
        <v>583</v>
      </c>
      <c r="G47" s="22" t="s">
        <v>584</v>
      </c>
      <c r="H47" s="22" t="s">
        <v>585</v>
      </c>
      <c r="I47" s="22" t="s">
        <v>321</v>
      </c>
      <c r="J47" s="22" t="s">
        <v>590</v>
      </c>
      <c r="K47" s="22" t="s">
        <v>591</v>
      </c>
      <c r="L47" s="23">
        <v>26</v>
      </c>
      <c r="M47" s="23">
        <v>69470</v>
      </c>
      <c r="N47" s="23">
        <v>26</v>
      </c>
      <c r="O47" s="23">
        <v>71548</v>
      </c>
      <c r="P47" s="24">
        <v>389.73</v>
      </c>
      <c r="Q47" s="24">
        <v>99.930769230769229</v>
      </c>
      <c r="R47" s="24">
        <v>389.45</v>
      </c>
      <c r="S47" s="24">
        <v>99.858974358974351</v>
      </c>
      <c r="T47" s="24">
        <v>-7.1794871794878645E-2</v>
      </c>
      <c r="U47" s="23">
        <v>188</v>
      </c>
      <c r="V47" s="23">
        <v>69292</v>
      </c>
      <c r="W47" s="24">
        <v>0.27058146229130681</v>
      </c>
      <c r="X47" s="23">
        <v>218</v>
      </c>
      <c r="Y47" s="23">
        <v>71424</v>
      </c>
      <c r="Z47" s="24">
        <v>0.30429077915189418</v>
      </c>
      <c r="AA47" s="24">
        <v>3.3709316860587368E-2</v>
      </c>
      <c r="AB47" s="24">
        <v>389.45</v>
      </c>
      <c r="AC47" s="23">
        <v>66141</v>
      </c>
      <c r="AD47" s="23">
        <v>71424</v>
      </c>
      <c r="AE47" s="24">
        <v>92.603326612903231</v>
      </c>
      <c r="AF47" s="23">
        <v>218</v>
      </c>
      <c r="AG47" s="24">
        <v>0.30429077915189418</v>
      </c>
      <c r="AH47" s="23">
        <v>71642</v>
      </c>
      <c r="AI47" s="24">
        <v>92.321543228832255</v>
      </c>
    </row>
    <row r="48" spans="1:35" x14ac:dyDescent="0.35">
      <c r="A48" s="22" t="s">
        <v>492</v>
      </c>
      <c r="B48" s="22" t="s">
        <v>493</v>
      </c>
      <c r="C48" s="22" t="s">
        <v>494</v>
      </c>
      <c r="D48" s="22" t="s">
        <v>581</v>
      </c>
      <c r="E48" s="22" t="s">
        <v>582</v>
      </c>
      <c r="F48" s="22" t="s">
        <v>583</v>
      </c>
      <c r="G48" s="22" t="s">
        <v>584</v>
      </c>
      <c r="H48" s="22" t="s">
        <v>585</v>
      </c>
      <c r="I48" s="22" t="s">
        <v>322</v>
      </c>
      <c r="J48" s="22" t="s">
        <v>592</v>
      </c>
      <c r="K48" s="22" t="s">
        <v>593</v>
      </c>
      <c r="L48" s="23">
        <v>18</v>
      </c>
      <c r="M48" s="23">
        <v>85632</v>
      </c>
      <c r="N48" s="23">
        <v>18</v>
      </c>
      <c r="O48" s="23">
        <v>87237</v>
      </c>
      <c r="P48" s="24">
        <v>264.70999999999998</v>
      </c>
      <c r="Q48" s="24">
        <v>98.040740740740731</v>
      </c>
      <c r="R48" s="24">
        <v>264.32</v>
      </c>
      <c r="S48" s="24">
        <v>97.896296296296299</v>
      </c>
      <c r="T48" s="24">
        <v>-0.1444444444444315</v>
      </c>
      <c r="U48" s="23">
        <v>283</v>
      </c>
      <c r="V48" s="23">
        <v>85341</v>
      </c>
      <c r="W48" s="24">
        <v>0.33051480893207513</v>
      </c>
      <c r="X48" s="23">
        <v>260</v>
      </c>
      <c r="Y48" s="23">
        <v>86976</v>
      </c>
      <c r="Z48" s="24">
        <v>0.29804209271401716</v>
      </c>
      <c r="AA48" s="24">
        <v>-3.2472716218057973E-2</v>
      </c>
      <c r="AB48" s="24">
        <v>264.32</v>
      </c>
      <c r="AC48" s="23">
        <v>78673</v>
      </c>
      <c r="AD48" s="23">
        <v>86976</v>
      </c>
      <c r="AE48" s="24">
        <v>90.453688373804269</v>
      </c>
      <c r="AF48" s="23">
        <v>260</v>
      </c>
      <c r="AG48" s="24">
        <v>0.29804209271401716</v>
      </c>
      <c r="AH48" s="23">
        <v>87236</v>
      </c>
      <c r="AI48" s="24">
        <v>90.18409830803796</v>
      </c>
    </row>
    <row r="49" spans="1:35" x14ac:dyDescent="0.35">
      <c r="A49" s="22" t="s">
        <v>492</v>
      </c>
      <c r="B49" s="22" t="s">
        <v>493</v>
      </c>
      <c r="C49" s="22" t="s">
        <v>494</v>
      </c>
      <c r="D49" s="22" t="s">
        <v>581</v>
      </c>
      <c r="E49" s="22" t="s">
        <v>582</v>
      </c>
      <c r="F49" s="22" t="s">
        <v>583</v>
      </c>
      <c r="G49" s="22" t="s">
        <v>584</v>
      </c>
      <c r="H49" s="22" t="s">
        <v>585</v>
      </c>
      <c r="I49" s="22" t="s">
        <v>323</v>
      </c>
      <c r="J49" s="22" t="s">
        <v>594</v>
      </c>
      <c r="K49" s="22" t="s">
        <v>595</v>
      </c>
      <c r="L49" s="23">
        <v>30</v>
      </c>
      <c r="M49" s="23">
        <v>70167</v>
      </c>
      <c r="N49" s="23">
        <v>30</v>
      </c>
      <c r="O49" s="23">
        <v>72118</v>
      </c>
      <c r="P49" s="24">
        <v>449.47</v>
      </c>
      <c r="Q49" s="24">
        <v>99.882222222222225</v>
      </c>
      <c r="R49" s="24">
        <v>434.09999999999997</v>
      </c>
      <c r="S49" s="24">
        <v>96.466666666666654</v>
      </c>
      <c r="T49" s="24">
        <v>-3.4155555555555708</v>
      </c>
      <c r="U49" s="23">
        <v>451</v>
      </c>
      <c r="V49" s="23">
        <v>69815</v>
      </c>
      <c r="W49" s="24">
        <v>0.64184669683773088</v>
      </c>
      <c r="X49" s="23">
        <v>354</v>
      </c>
      <c r="Y49" s="23">
        <v>70180</v>
      </c>
      <c r="Z49" s="24">
        <v>0.50188561544786914</v>
      </c>
      <c r="AA49" s="24">
        <v>-0.13996108138986174</v>
      </c>
      <c r="AB49" s="24">
        <v>434.09999999999997</v>
      </c>
      <c r="AC49" s="23">
        <v>65001</v>
      </c>
      <c r="AD49" s="23">
        <v>70180</v>
      </c>
      <c r="AE49" s="24">
        <v>92.620404673696214</v>
      </c>
      <c r="AF49" s="23">
        <v>354</v>
      </c>
      <c r="AG49" s="24">
        <v>0.50188561544786914</v>
      </c>
      <c r="AH49" s="23">
        <v>70534</v>
      </c>
      <c r="AI49" s="24">
        <v>92.155556185669312</v>
      </c>
    </row>
    <row r="50" spans="1:35" x14ac:dyDescent="0.35">
      <c r="A50" s="22" t="s">
        <v>492</v>
      </c>
      <c r="B50" s="22" t="s">
        <v>493</v>
      </c>
      <c r="C50" s="22" t="s">
        <v>494</v>
      </c>
      <c r="D50" s="22" t="s">
        <v>581</v>
      </c>
      <c r="E50" s="22" t="s">
        <v>582</v>
      </c>
      <c r="F50" s="22" t="s">
        <v>583</v>
      </c>
      <c r="G50" s="22" t="s">
        <v>584</v>
      </c>
      <c r="H50" s="22" t="s">
        <v>585</v>
      </c>
      <c r="I50" s="22" t="s">
        <v>324</v>
      </c>
      <c r="J50" s="22" t="s">
        <v>596</v>
      </c>
      <c r="K50" s="22" t="s">
        <v>597</v>
      </c>
      <c r="L50" s="23">
        <v>19</v>
      </c>
      <c r="M50" s="23">
        <v>66168</v>
      </c>
      <c r="N50" s="23">
        <v>19</v>
      </c>
      <c r="O50" s="23">
        <v>66840</v>
      </c>
      <c r="P50" s="24">
        <v>284.23</v>
      </c>
      <c r="Q50" s="24">
        <v>99.729824561403518</v>
      </c>
      <c r="R50" s="24">
        <v>285</v>
      </c>
      <c r="S50" s="24">
        <v>100</v>
      </c>
      <c r="T50" s="24">
        <v>0.27017543859648185</v>
      </c>
      <c r="U50" s="23">
        <v>332</v>
      </c>
      <c r="V50" s="23">
        <v>65868</v>
      </c>
      <c r="W50" s="24">
        <v>0.50151057401812693</v>
      </c>
      <c r="X50" s="23">
        <v>160</v>
      </c>
      <c r="Y50" s="23">
        <v>66721</v>
      </c>
      <c r="Z50" s="24">
        <v>0.2392308727441276</v>
      </c>
      <c r="AA50" s="24">
        <v>-0.26227970127399935</v>
      </c>
      <c r="AB50" s="24">
        <v>285</v>
      </c>
      <c r="AC50" s="23">
        <v>61632</v>
      </c>
      <c r="AD50" s="23">
        <v>66721</v>
      </c>
      <c r="AE50" s="24">
        <v>92.372716236267436</v>
      </c>
      <c r="AF50" s="23">
        <v>160</v>
      </c>
      <c r="AG50" s="24">
        <v>0.2392308727441276</v>
      </c>
      <c r="AH50" s="23">
        <v>66881</v>
      </c>
      <c r="AI50" s="24">
        <v>92.151732181037957</v>
      </c>
    </row>
    <row r="51" spans="1:35" x14ac:dyDescent="0.35">
      <c r="A51" s="22" t="s">
        <v>492</v>
      </c>
      <c r="B51" s="22" t="s">
        <v>493</v>
      </c>
      <c r="C51" s="22" t="s">
        <v>494</v>
      </c>
      <c r="D51" s="22" t="s">
        <v>581</v>
      </c>
      <c r="E51" s="22" t="s">
        <v>582</v>
      </c>
      <c r="F51" s="22" t="s">
        <v>583</v>
      </c>
      <c r="G51" s="22" t="s">
        <v>584</v>
      </c>
      <c r="H51" s="22" t="s">
        <v>585</v>
      </c>
      <c r="I51" s="22" t="s">
        <v>325</v>
      </c>
      <c r="J51" s="22" t="s">
        <v>598</v>
      </c>
      <c r="K51" s="22" t="s">
        <v>599</v>
      </c>
      <c r="L51" s="23">
        <v>35</v>
      </c>
      <c r="M51" s="23">
        <v>90670</v>
      </c>
      <c r="N51" s="23">
        <v>35</v>
      </c>
      <c r="O51" s="23">
        <v>93512</v>
      </c>
      <c r="P51" s="24">
        <v>520.08000000000004</v>
      </c>
      <c r="Q51" s="24">
        <v>99.062857142857155</v>
      </c>
      <c r="R51" s="24">
        <v>519.92000000000007</v>
      </c>
      <c r="S51" s="24">
        <v>99.032380952380976</v>
      </c>
      <c r="T51" s="24">
        <v>-3.0476190476178999E-2</v>
      </c>
      <c r="U51" s="23">
        <v>313</v>
      </c>
      <c r="V51" s="23">
        <v>90405</v>
      </c>
      <c r="W51" s="24">
        <v>0.34502524306091403</v>
      </c>
      <c r="X51" s="23">
        <v>257</v>
      </c>
      <c r="Y51" s="23">
        <v>93288</v>
      </c>
      <c r="Z51" s="24">
        <v>0.27473408519963655</v>
      </c>
      <c r="AA51" s="24">
        <v>-7.0291157861277487E-2</v>
      </c>
      <c r="AB51" s="24">
        <v>519.91999999999996</v>
      </c>
      <c r="AC51" s="23">
        <v>85681</v>
      </c>
      <c r="AD51" s="23">
        <v>93288</v>
      </c>
      <c r="AE51" s="24">
        <v>91.845682188491551</v>
      </c>
      <c r="AF51" s="23">
        <v>257</v>
      </c>
      <c r="AG51" s="24">
        <v>0.27473408519963655</v>
      </c>
      <c r="AH51" s="23">
        <v>93545</v>
      </c>
      <c r="AI51" s="24">
        <v>91.593350793735638</v>
      </c>
    </row>
    <row r="52" spans="1:35" x14ac:dyDescent="0.35">
      <c r="A52" s="22" t="s">
        <v>492</v>
      </c>
      <c r="B52" s="22" t="s">
        <v>493</v>
      </c>
      <c r="C52" s="22" t="s">
        <v>494</v>
      </c>
      <c r="D52" s="22" t="s">
        <v>581</v>
      </c>
      <c r="E52" s="22" t="s">
        <v>582</v>
      </c>
      <c r="F52" s="22" t="s">
        <v>583</v>
      </c>
      <c r="G52" s="22" t="s">
        <v>584</v>
      </c>
      <c r="H52" s="22" t="s">
        <v>585</v>
      </c>
      <c r="I52" s="22" t="s">
        <v>326</v>
      </c>
      <c r="J52" s="22" t="s">
        <v>600</v>
      </c>
      <c r="K52" s="22" t="s">
        <v>601</v>
      </c>
      <c r="L52" s="23">
        <v>12</v>
      </c>
      <c r="M52" s="23">
        <v>48893</v>
      </c>
      <c r="N52" s="23">
        <v>12</v>
      </c>
      <c r="O52" s="23">
        <v>49724</v>
      </c>
      <c r="P52" s="24">
        <v>176.86999999999998</v>
      </c>
      <c r="Q52" s="24">
        <v>98.261111111111106</v>
      </c>
      <c r="R52" s="24">
        <v>177.93</v>
      </c>
      <c r="S52" s="24">
        <v>98.850000000000009</v>
      </c>
      <c r="T52" s="24">
        <v>0.58888888888890278</v>
      </c>
      <c r="U52" s="23">
        <v>224</v>
      </c>
      <c r="V52" s="23">
        <v>48704</v>
      </c>
      <c r="W52" s="24">
        <v>0.45781556572923476</v>
      </c>
      <c r="X52" s="23">
        <v>173</v>
      </c>
      <c r="Y52" s="23">
        <v>49599</v>
      </c>
      <c r="Z52" s="24">
        <v>0.34758498754319694</v>
      </c>
      <c r="AA52" s="24">
        <v>-0.11023057818603782</v>
      </c>
      <c r="AB52" s="24">
        <v>177.93</v>
      </c>
      <c r="AC52" s="23">
        <v>45205</v>
      </c>
      <c r="AD52" s="23">
        <v>49599</v>
      </c>
      <c r="AE52" s="24">
        <v>91.140950422387547</v>
      </c>
      <c r="AF52" s="23">
        <v>173</v>
      </c>
      <c r="AG52" s="24">
        <v>0.34758498754319694</v>
      </c>
      <c r="AH52" s="23">
        <v>49772</v>
      </c>
      <c r="AI52" s="24">
        <v>90.824158161215138</v>
      </c>
    </row>
    <row r="53" spans="1:35" x14ac:dyDescent="0.35">
      <c r="A53" s="22" t="s">
        <v>492</v>
      </c>
      <c r="B53" s="22" t="s">
        <v>493</v>
      </c>
      <c r="C53" s="22" t="s">
        <v>494</v>
      </c>
      <c r="D53" s="22" t="s">
        <v>581</v>
      </c>
      <c r="E53" s="22" t="s">
        <v>582</v>
      </c>
      <c r="F53" s="22" t="s">
        <v>583</v>
      </c>
      <c r="G53" s="22" t="s">
        <v>584</v>
      </c>
      <c r="H53" s="22" t="s">
        <v>585</v>
      </c>
      <c r="I53" s="22" t="s">
        <v>327</v>
      </c>
      <c r="J53" s="22" t="s">
        <v>602</v>
      </c>
      <c r="K53" s="22" t="s">
        <v>603</v>
      </c>
      <c r="L53" s="23">
        <v>25</v>
      </c>
      <c r="M53" s="23">
        <v>91173</v>
      </c>
      <c r="N53" s="23">
        <v>26</v>
      </c>
      <c r="O53" s="23">
        <v>92509</v>
      </c>
      <c r="P53" s="24">
        <v>372.22999999999996</v>
      </c>
      <c r="Q53" s="24">
        <v>99.261333333333326</v>
      </c>
      <c r="R53" s="24">
        <v>373.34</v>
      </c>
      <c r="S53" s="24">
        <v>95.728205128205119</v>
      </c>
      <c r="T53" s="24">
        <v>-3.5331282051282074</v>
      </c>
      <c r="U53" s="23">
        <v>251</v>
      </c>
      <c r="V53" s="23">
        <v>90866</v>
      </c>
      <c r="W53" s="24">
        <v>0.27547000010974898</v>
      </c>
      <c r="X53" s="23">
        <v>218</v>
      </c>
      <c r="Y53" s="23">
        <v>92276</v>
      </c>
      <c r="Z53" s="24">
        <v>0.23569096373818843</v>
      </c>
      <c r="AA53" s="24">
        <v>-3.977903637156055E-2</v>
      </c>
      <c r="AB53" s="24">
        <v>373.33999999999992</v>
      </c>
      <c r="AC53" s="23">
        <v>83640</v>
      </c>
      <c r="AD53" s="23">
        <v>92276</v>
      </c>
      <c r="AE53" s="24">
        <v>90.64112011790715</v>
      </c>
      <c r="AF53" s="23">
        <v>218</v>
      </c>
      <c r="AG53" s="24">
        <v>0.23569096373818843</v>
      </c>
      <c r="AH53" s="23">
        <v>92494</v>
      </c>
      <c r="AI53" s="24">
        <v>90.427487188358171</v>
      </c>
    </row>
    <row r="54" spans="1:35" x14ac:dyDescent="0.35">
      <c r="A54" s="22" t="s">
        <v>492</v>
      </c>
      <c r="B54" s="22" t="s">
        <v>493</v>
      </c>
      <c r="C54" s="22" t="s">
        <v>494</v>
      </c>
      <c r="D54" s="22" t="s">
        <v>581</v>
      </c>
      <c r="E54" s="22" t="s">
        <v>582</v>
      </c>
      <c r="F54" s="22" t="s">
        <v>583</v>
      </c>
      <c r="G54" s="22" t="s">
        <v>584</v>
      </c>
      <c r="H54" s="22" t="s">
        <v>585</v>
      </c>
      <c r="I54" s="22" t="s">
        <v>328</v>
      </c>
      <c r="J54" s="22" t="s">
        <v>604</v>
      </c>
      <c r="K54" s="22" t="s">
        <v>605</v>
      </c>
      <c r="L54" s="23">
        <v>35</v>
      </c>
      <c r="M54" s="23">
        <v>124467</v>
      </c>
      <c r="N54" s="23">
        <v>35</v>
      </c>
      <c r="O54" s="23">
        <v>125983</v>
      </c>
      <c r="P54" s="24">
        <v>516.06999999999994</v>
      </c>
      <c r="Q54" s="24">
        <v>98.299047619047613</v>
      </c>
      <c r="R54" s="24">
        <v>519.3599999999999</v>
      </c>
      <c r="S54" s="24">
        <v>98.925714285714278</v>
      </c>
      <c r="T54" s="24">
        <v>0.62666666666666515</v>
      </c>
      <c r="U54" s="23">
        <v>423</v>
      </c>
      <c r="V54" s="23">
        <v>124113</v>
      </c>
      <c r="W54" s="24">
        <v>0.33966082096743111</v>
      </c>
      <c r="X54" s="23">
        <v>409</v>
      </c>
      <c r="Y54" s="23">
        <v>125610</v>
      </c>
      <c r="Z54" s="24">
        <v>0.32455423388536647</v>
      </c>
      <c r="AA54" s="24">
        <v>-1.5106587082064638E-2</v>
      </c>
      <c r="AB54" s="24">
        <v>519.36</v>
      </c>
      <c r="AC54" s="23">
        <v>113590</v>
      </c>
      <c r="AD54" s="23">
        <v>125610</v>
      </c>
      <c r="AE54" s="24">
        <v>90.430698192819051</v>
      </c>
      <c r="AF54" s="23">
        <v>409</v>
      </c>
      <c r="AG54" s="24">
        <v>0.32455423388536647</v>
      </c>
      <c r="AH54" s="23">
        <v>126019</v>
      </c>
      <c r="AI54" s="24">
        <v>90.137201533102157</v>
      </c>
    </row>
    <row r="55" spans="1:35" x14ac:dyDescent="0.35">
      <c r="A55" s="22" t="s">
        <v>492</v>
      </c>
      <c r="B55" s="22" t="s">
        <v>493</v>
      </c>
      <c r="C55" s="22" t="s">
        <v>494</v>
      </c>
      <c r="D55" s="22" t="s">
        <v>581</v>
      </c>
      <c r="E55" s="22" t="s">
        <v>582</v>
      </c>
      <c r="F55" s="22" t="s">
        <v>583</v>
      </c>
      <c r="G55" s="22" t="s">
        <v>584</v>
      </c>
      <c r="H55" s="22" t="s">
        <v>585</v>
      </c>
      <c r="I55" s="22" t="s">
        <v>329</v>
      </c>
      <c r="J55" s="22" t="s">
        <v>606</v>
      </c>
      <c r="K55" s="22" t="s">
        <v>607</v>
      </c>
      <c r="L55" s="23">
        <v>53</v>
      </c>
      <c r="M55" s="23">
        <v>157400</v>
      </c>
      <c r="N55" s="23">
        <v>53</v>
      </c>
      <c r="O55" s="23">
        <v>164883</v>
      </c>
      <c r="P55" s="24">
        <v>791.82</v>
      </c>
      <c r="Q55" s="24">
        <v>99.600000000000009</v>
      </c>
      <c r="R55" s="24">
        <v>777.74</v>
      </c>
      <c r="S55" s="24">
        <v>97.828930817610058</v>
      </c>
      <c r="T55" s="24">
        <v>-1.7710691823899509</v>
      </c>
      <c r="U55" s="23">
        <v>430</v>
      </c>
      <c r="V55" s="23">
        <v>156967</v>
      </c>
      <c r="W55" s="24">
        <v>0.27319453356798418</v>
      </c>
      <c r="X55" s="23">
        <v>343</v>
      </c>
      <c r="Y55" s="23">
        <v>161170</v>
      </c>
      <c r="Z55" s="24">
        <v>0.21236680638710195</v>
      </c>
      <c r="AA55" s="24">
        <v>-6.0827727180882224E-2</v>
      </c>
      <c r="AB55" s="24">
        <v>777.7399999999999</v>
      </c>
      <c r="AC55" s="23">
        <v>148776</v>
      </c>
      <c r="AD55" s="23">
        <v>161170</v>
      </c>
      <c r="AE55" s="24">
        <v>92.309983247502629</v>
      </c>
      <c r="AF55" s="23">
        <v>343</v>
      </c>
      <c r="AG55" s="24">
        <v>0.21236680638710195</v>
      </c>
      <c r="AH55" s="23">
        <v>161513</v>
      </c>
      <c r="AI55" s="24">
        <v>92.113947484103448</v>
      </c>
    </row>
    <row r="56" spans="1:35" x14ac:dyDescent="0.35">
      <c r="A56" s="22" t="s">
        <v>492</v>
      </c>
      <c r="B56" s="22" t="s">
        <v>493</v>
      </c>
      <c r="C56" s="22" t="s">
        <v>494</v>
      </c>
      <c r="D56" s="22" t="s">
        <v>581</v>
      </c>
      <c r="E56" s="22" t="s">
        <v>582</v>
      </c>
      <c r="F56" s="22" t="s">
        <v>583</v>
      </c>
      <c r="G56" s="22" t="s">
        <v>584</v>
      </c>
      <c r="H56" s="22" t="s">
        <v>585</v>
      </c>
      <c r="I56" s="22" t="s">
        <v>330</v>
      </c>
      <c r="J56" s="22" t="s">
        <v>608</v>
      </c>
      <c r="K56" s="22" t="s">
        <v>609</v>
      </c>
      <c r="L56" s="23">
        <v>91</v>
      </c>
      <c r="M56" s="23">
        <v>201451</v>
      </c>
      <c r="N56" s="23">
        <v>92</v>
      </c>
      <c r="O56" s="23">
        <v>204808</v>
      </c>
      <c r="P56" s="24">
        <v>1352.26</v>
      </c>
      <c r="Q56" s="24">
        <v>99.066666666666663</v>
      </c>
      <c r="R56" s="24">
        <v>1363.4800000000002</v>
      </c>
      <c r="S56" s="24">
        <v>98.802898550724663</v>
      </c>
      <c r="T56" s="24">
        <v>-0.26376811594199978</v>
      </c>
      <c r="U56" s="23">
        <v>595</v>
      </c>
      <c r="V56" s="23">
        <v>200960</v>
      </c>
      <c r="W56" s="24">
        <v>0.29520478281362406</v>
      </c>
      <c r="X56" s="23">
        <v>509</v>
      </c>
      <c r="Y56" s="23">
        <v>204328</v>
      </c>
      <c r="Z56" s="24">
        <v>0.24849026298959659</v>
      </c>
      <c r="AA56" s="24">
        <v>-4.6714519824027467E-2</v>
      </c>
      <c r="AB56" s="24">
        <v>1363.48</v>
      </c>
      <c r="AC56" s="23">
        <v>186551</v>
      </c>
      <c r="AD56" s="23">
        <v>204328</v>
      </c>
      <c r="AE56" s="24">
        <v>91.29977291413806</v>
      </c>
      <c r="AF56" s="23">
        <v>509</v>
      </c>
      <c r="AG56" s="24">
        <v>0.24849026298959659</v>
      </c>
      <c r="AH56" s="23">
        <v>204837</v>
      </c>
      <c r="AI56" s="24">
        <v>91.072901868314801</v>
      </c>
    </row>
    <row r="57" spans="1:35" x14ac:dyDescent="0.35">
      <c r="A57" s="22" t="s">
        <v>492</v>
      </c>
      <c r="B57" s="22" t="s">
        <v>493</v>
      </c>
      <c r="C57" s="22" t="s">
        <v>494</v>
      </c>
      <c r="D57" s="22" t="s">
        <v>610</v>
      </c>
      <c r="E57" s="22" t="s">
        <v>611</v>
      </c>
      <c r="F57" s="22" t="s">
        <v>612</v>
      </c>
      <c r="G57" s="22" t="s">
        <v>613</v>
      </c>
      <c r="H57" s="22" t="s">
        <v>614</v>
      </c>
      <c r="I57" s="22" t="s">
        <v>331</v>
      </c>
      <c r="J57" s="22" t="s">
        <v>615</v>
      </c>
      <c r="K57" s="22" t="s">
        <v>616</v>
      </c>
      <c r="L57" s="23">
        <v>50</v>
      </c>
      <c r="M57" s="23">
        <v>125242</v>
      </c>
      <c r="N57" s="23">
        <v>50</v>
      </c>
      <c r="O57" s="23">
        <v>127017</v>
      </c>
      <c r="P57" s="24">
        <v>748.31</v>
      </c>
      <c r="Q57" s="24">
        <v>99.774666666666661</v>
      </c>
      <c r="R57" s="24">
        <v>749.71</v>
      </c>
      <c r="S57" s="24">
        <v>99.961333333333329</v>
      </c>
      <c r="T57" s="24">
        <v>0.18666666666666742</v>
      </c>
      <c r="U57" s="23">
        <v>338</v>
      </c>
      <c r="V57" s="23">
        <v>125006</v>
      </c>
      <c r="W57" s="24">
        <v>0.2696579014551953</v>
      </c>
      <c r="X57" s="23">
        <v>320</v>
      </c>
      <c r="Y57" s="23">
        <v>126813</v>
      </c>
      <c r="Z57" s="24">
        <v>0.25170490745911761</v>
      </c>
      <c r="AA57" s="24">
        <v>-1.7952993996077693E-2</v>
      </c>
      <c r="AB57" s="24">
        <v>749.71</v>
      </c>
      <c r="AC57" s="23">
        <v>118242</v>
      </c>
      <c r="AD57" s="23">
        <v>126813</v>
      </c>
      <c r="AE57" s="24">
        <v>93.24122921151617</v>
      </c>
      <c r="AF57" s="23">
        <v>320</v>
      </c>
      <c r="AG57" s="24">
        <v>0.25170490745911761</v>
      </c>
      <c r="AH57" s="23">
        <v>127133</v>
      </c>
      <c r="AI57" s="24">
        <v>93.006536461815585</v>
      </c>
    </row>
    <row r="58" spans="1:35" x14ac:dyDescent="0.35">
      <c r="A58" s="22" t="s">
        <v>492</v>
      </c>
      <c r="B58" s="22" t="s">
        <v>493</v>
      </c>
      <c r="C58" s="22" t="s">
        <v>494</v>
      </c>
      <c r="D58" s="22" t="s">
        <v>610</v>
      </c>
      <c r="E58" s="22" t="s">
        <v>611</v>
      </c>
      <c r="F58" s="22" t="s">
        <v>612</v>
      </c>
      <c r="G58" s="22" t="s">
        <v>613</v>
      </c>
      <c r="H58" s="22" t="s">
        <v>614</v>
      </c>
      <c r="I58" s="22" t="s">
        <v>332</v>
      </c>
      <c r="J58" s="22" t="s">
        <v>617</v>
      </c>
      <c r="K58" s="22" t="s">
        <v>618</v>
      </c>
      <c r="L58" s="23">
        <v>31</v>
      </c>
      <c r="M58" s="23">
        <v>87150</v>
      </c>
      <c r="N58" s="23">
        <v>31</v>
      </c>
      <c r="O58" s="23">
        <v>88204</v>
      </c>
      <c r="P58" s="24">
        <v>459.53000000000003</v>
      </c>
      <c r="Q58" s="24">
        <v>98.823655913978499</v>
      </c>
      <c r="R58" s="24">
        <v>461.49999999999994</v>
      </c>
      <c r="S58" s="24">
        <v>99.247311827956977</v>
      </c>
      <c r="T58" s="24">
        <v>0.42365591397847879</v>
      </c>
      <c r="U58" s="23">
        <v>251</v>
      </c>
      <c r="V58" s="23">
        <v>86960</v>
      </c>
      <c r="W58" s="24">
        <v>0.28780773067617615</v>
      </c>
      <c r="X58" s="23">
        <v>462</v>
      </c>
      <c r="Y58" s="23">
        <v>87873</v>
      </c>
      <c r="Z58" s="24">
        <v>0.52300899983019189</v>
      </c>
      <c r="AA58" s="24">
        <v>0.23520126915401574</v>
      </c>
      <c r="AB58" s="24">
        <v>461.49999999999994</v>
      </c>
      <c r="AC58" s="23">
        <v>80127</v>
      </c>
      <c r="AD58" s="23">
        <v>87873</v>
      </c>
      <c r="AE58" s="24">
        <v>91.185005633129634</v>
      </c>
      <c r="AF58" s="23">
        <v>462</v>
      </c>
      <c r="AG58" s="24">
        <v>0.52300899983019189</v>
      </c>
      <c r="AH58" s="23">
        <v>88335</v>
      </c>
      <c r="AI58" s="24">
        <v>90.70809984717269</v>
      </c>
    </row>
    <row r="59" spans="1:35" x14ac:dyDescent="0.35">
      <c r="A59" s="22" t="s">
        <v>492</v>
      </c>
      <c r="B59" s="22" t="s">
        <v>493</v>
      </c>
      <c r="C59" s="22" t="s">
        <v>494</v>
      </c>
      <c r="D59" s="22" t="s">
        <v>610</v>
      </c>
      <c r="E59" s="22" t="s">
        <v>611</v>
      </c>
      <c r="F59" s="22" t="s">
        <v>612</v>
      </c>
      <c r="G59" s="22" t="s">
        <v>613</v>
      </c>
      <c r="H59" s="22" t="s">
        <v>614</v>
      </c>
      <c r="I59" s="22" t="s">
        <v>333</v>
      </c>
      <c r="J59" s="22" t="s">
        <v>619</v>
      </c>
      <c r="K59" s="22" t="s">
        <v>620</v>
      </c>
      <c r="L59" s="23">
        <v>44</v>
      </c>
      <c r="M59" s="23">
        <v>99074</v>
      </c>
      <c r="N59" s="23">
        <v>44</v>
      </c>
      <c r="O59" s="23">
        <v>100585</v>
      </c>
      <c r="P59" s="24">
        <v>653.91000000000008</v>
      </c>
      <c r="Q59" s="24">
        <v>99.077272727272742</v>
      </c>
      <c r="R59" s="24">
        <v>654.41</v>
      </c>
      <c r="S59" s="24">
        <v>99.153030303030292</v>
      </c>
      <c r="T59" s="24">
        <v>7.5757575757549489E-2</v>
      </c>
      <c r="U59" s="23">
        <v>218</v>
      </c>
      <c r="V59" s="23">
        <v>98846</v>
      </c>
      <c r="W59" s="24">
        <v>0.22005975934749253</v>
      </c>
      <c r="X59" s="23">
        <v>237</v>
      </c>
      <c r="Y59" s="23">
        <v>100358</v>
      </c>
      <c r="Z59" s="24">
        <v>0.23559819076494856</v>
      </c>
      <c r="AA59" s="24">
        <v>1.5538431417456033E-2</v>
      </c>
      <c r="AB59" s="24">
        <v>654.41000000000008</v>
      </c>
      <c r="AC59" s="23">
        <v>91509</v>
      </c>
      <c r="AD59" s="23">
        <v>100358</v>
      </c>
      <c r="AE59" s="24">
        <v>91.182566412244171</v>
      </c>
      <c r="AF59" s="23">
        <v>237</v>
      </c>
      <c r="AG59" s="24">
        <v>0.23559819076494856</v>
      </c>
      <c r="AH59" s="23">
        <v>100595</v>
      </c>
      <c r="AI59" s="24">
        <v>90.967741935483872</v>
      </c>
    </row>
    <row r="60" spans="1:35" x14ac:dyDescent="0.35">
      <c r="A60" s="22" t="s">
        <v>492</v>
      </c>
      <c r="B60" s="22" t="s">
        <v>493</v>
      </c>
      <c r="C60" s="22" t="s">
        <v>494</v>
      </c>
      <c r="D60" s="22" t="s">
        <v>610</v>
      </c>
      <c r="E60" s="22" t="s">
        <v>611</v>
      </c>
      <c r="F60" s="22" t="s">
        <v>612</v>
      </c>
      <c r="G60" s="22" t="s">
        <v>613</v>
      </c>
      <c r="H60" s="22" t="s">
        <v>614</v>
      </c>
      <c r="I60" s="22" t="s">
        <v>334</v>
      </c>
      <c r="J60" s="22" t="s">
        <v>621</v>
      </c>
      <c r="K60" s="22" t="s">
        <v>622</v>
      </c>
      <c r="L60" s="23">
        <v>36</v>
      </c>
      <c r="M60" s="23">
        <v>92134</v>
      </c>
      <c r="N60" s="23">
        <v>36</v>
      </c>
      <c r="O60" s="23">
        <v>94872</v>
      </c>
      <c r="P60" s="24">
        <v>538.46</v>
      </c>
      <c r="Q60" s="24">
        <v>99.714814814814829</v>
      </c>
      <c r="R60" s="24">
        <v>538.18000000000006</v>
      </c>
      <c r="S60" s="24">
        <v>99.662962962962965</v>
      </c>
      <c r="T60" s="24">
        <v>-5.1851851851864694E-2</v>
      </c>
      <c r="U60" s="23">
        <v>271</v>
      </c>
      <c r="V60" s="23">
        <v>91887</v>
      </c>
      <c r="W60" s="24">
        <v>0.2940602009592222</v>
      </c>
      <c r="X60" s="23">
        <v>229</v>
      </c>
      <c r="Y60" s="23">
        <v>94651</v>
      </c>
      <c r="Z60" s="24">
        <v>0.24135750421585161</v>
      </c>
      <c r="AA60" s="24">
        <v>-5.2702696743370581E-2</v>
      </c>
      <c r="AB60" s="24">
        <v>538.18000000000006</v>
      </c>
      <c r="AC60" s="23">
        <v>87232</v>
      </c>
      <c r="AD60" s="23">
        <v>94651</v>
      </c>
      <c r="AE60" s="24">
        <v>92.161730990692121</v>
      </c>
      <c r="AF60" s="23">
        <v>229</v>
      </c>
      <c r="AG60" s="24">
        <v>0.24135750421585161</v>
      </c>
      <c r="AH60" s="23">
        <v>94880</v>
      </c>
      <c r="AI60" s="24">
        <v>91.939291736930855</v>
      </c>
    </row>
    <row r="61" spans="1:35" x14ac:dyDescent="0.35">
      <c r="A61" s="22" t="s">
        <v>492</v>
      </c>
      <c r="B61" s="22" t="s">
        <v>493</v>
      </c>
      <c r="C61" s="22" t="s">
        <v>494</v>
      </c>
      <c r="D61" s="22" t="s">
        <v>610</v>
      </c>
      <c r="E61" s="22" t="s">
        <v>611</v>
      </c>
      <c r="F61" s="22" t="s">
        <v>612</v>
      </c>
      <c r="G61" s="22" t="s">
        <v>613</v>
      </c>
      <c r="H61" s="22" t="s">
        <v>614</v>
      </c>
      <c r="I61" s="22" t="s">
        <v>335</v>
      </c>
      <c r="J61" s="22" t="s">
        <v>623</v>
      </c>
      <c r="K61" s="22" t="s">
        <v>624</v>
      </c>
      <c r="L61" s="23">
        <v>45</v>
      </c>
      <c r="M61" s="23">
        <v>96519</v>
      </c>
      <c r="N61" s="23">
        <v>45</v>
      </c>
      <c r="O61" s="23">
        <v>97691</v>
      </c>
      <c r="P61" s="24">
        <v>668.74</v>
      </c>
      <c r="Q61" s="24">
        <v>99.072592592592585</v>
      </c>
      <c r="R61" s="24">
        <v>664.59</v>
      </c>
      <c r="S61" s="24">
        <v>98.457777777777792</v>
      </c>
      <c r="T61" s="24">
        <v>-0.6148148148147925</v>
      </c>
      <c r="U61" s="23">
        <v>637</v>
      </c>
      <c r="V61" s="23">
        <v>96069</v>
      </c>
      <c r="W61" s="24">
        <v>0.65869749550183032</v>
      </c>
      <c r="X61" s="23">
        <v>704</v>
      </c>
      <c r="Y61" s="23">
        <v>97332</v>
      </c>
      <c r="Z61" s="24">
        <v>0.71810355379656454</v>
      </c>
      <c r="AA61" s="24">
        <v>5.9406058294734221E-2</v>
      </c>
      <c r="AB61" s="24">
        <v>664.58999999999992</v>
      </c>
      <c r="AC61" s="23">
        <v>88798</v>
      </c>
      <c r="AD61" s="23">
        <v>97332</v>
      </c>
      <c r="AE61" s="24">
        <v>91.232071672214687</v>
      </c>
      <c r="AF61" s="23">
        <v>704</v>
      </c>
      <c r="AG61" s="24">
        <v>0.71810355379656454</v>
      </c>
      <c r="AH61" s="23">
        <v>98036</v>
      </c>
      <c r="AI61" s="24">
        <v>90.576930923334288</v>
      </c>
    </row>
    <row r="62" spans="1:35" x14ac:dyDescent="0.35">
      <c r="A62" s="22" t="s">
        <v>492</v>
      </c>
      <c r="B62" s="22" t="s">
        <v>493</v>
      </c>
      <c r="C62" s="22" t="s">
        <v>494</v>
      </c>
      <c r="D62" s="22" t="s">
        <v>610</v>
      </c>
      <c r="E62" s="22" t="s">
        <v>611</v>
      </c>
      <c r="F62" s="22" t="s">
        <v>612</v>
      </c>
      <c r="G62" s="22" t="s">
        <v>613</v>
      </c>
      <c r="H62" s="22" t="s">
        <v>614</v>
      </c>
      <c r="I62" s="22" t="s">
        <v>336</v>
      </c>
      <c r="J62" s="22" t="s">
        <v>625</v>
      </c>
      <c r="K62" s="22" t="s">
        <v>626</v>
      </c>
      <c r="L62" s="23">
        <v>42</v>
      </c>
      <c r="M62" s="23">
        <v>136568</v>
      </c>
      <c r="N62" s="23">
        <v>42</v>
      </c>
      <c r="O62" s="23">
        <v>141755</v>
      </c>
      <c r="P62" s="24">
        <v>628.28</v>
      </c>
      <c r="Q62" s="24">
        <v>99.726984126984121</v>
      </c>
      <c r="R62" s="24">
        <v>628.29</v>
      </c>
      <c r="S62" s="24">
        <v>99.728571428571428</v>
      </c>
      <c r="T62" s="24">
        <v>1.5873015873069107E-3</v>
      </c>
      <c r="U62" s="23">
        <v>553</v>
      </c>
      <c r="V62" s="23">
        <v>137823</v>
      </c>
      <c r="W62" s="24">
        <v>0.39963577498988262</v>
      </c>
      <c r="X62" s="23">
        <v>338</v>
      </c>
      <c r="Y62" s="23">
        <v>141720</v>
      </c>
      <c r="Z62" s="24">
        <v>0.23793098593532219</v>
      </c>
      <c r="AA62" s="24">
        <v>-0.16170478905456043</v>
      </c>
      <c r="AB62" s="24">
        <v>628.29</v>
      </c>
      <c r="AC62" s="23">
        <v>129280</v>
      </c>
      <c r="AD62" s="23">
        <v>141720</v>
      </c>
      <c r="AE62" s="24">
        <v>91.222128139994354</v>
      </c>
      <c r="AF62" s="23">
        <v>338</v>
      </c>
      <c r="AG62" s="24">
        <v>0.23793098593532219</v>
      </c>
      <c r="AH62" s="23">
        <v>142058</v>
      </c>
      <c r="AI62" s="24">
        <v>91.005082431119689</v>
      </c>
    </row>
    <row r="63" spans="1:35" x14ac:dyDescent="0.35">
      <c r="A63" s="22" t="s">
        <v>492</v>
      </c>
      <c r="B63" s="22" t="s">
        <v>493</v>
      </c>
      <c r="C63" s="22" t="s">
        <v>494</v>
      </c>
      <c r="D63" s="22" t="s">
        <v>610</v>
      </c>
      <c r="E63" s="22" t="s">
        <v>611</v>
      </c>
      <c r="F63" s="22" t="s">
        <v>612</v>
      </c>
      <c r="G63" s="22" t="s">
        <v>613</v>
      </c>
      <c r="H63" s="22" t="s">
        <v>614</v>
      </c>
      <c r="I63" s="22" t="s">
        <v>337</v>
      </c>
      <c r="J63" s="22" t="s">
        <v>627</v>
      </c>
      <c r="K63" s="22" t="s">
        <v>628</v>
      </c>
      <c r="L63" s="23">
        <v>40</v>
      </c>
      <c r="M63" s="23">
        <v>105649</v>
      </c>
      <c r="N63" s="23">
        <v>40</v>
      </c>
      <c r="O63" s="23">
        <v>109138</v>
      </c>
      <c r="P63" s="24">
        <v>596</v>
      </c>
      <c r="Q63" s="24">
        <v>99.333333333333329</v>
      </c>
      <c r="R63" s="24">
        <v>594.83000000000004</v>
      </c>
      <c r="S63" s="24">
        <v>99.138333333333335</v>
      </c>
      <c r="T63" s="24">
        <v>-0.19499999999999318</v>
      </c>
      <c r="U63" s="23">
        <v>308</v>
      </c>
      <c r="V63" s="23">
        <v>105484</v>
      </c>
      <c r="W63" s="24">
        <v>0.29113732607380521</v>
      </c>
      <c r="X63" s="23">
        <v>261</v>
      </c>
      <c r="Y63" s="23">
        <v>108912</v>
      </c>
      <c r="Z63" s="24">
        <v>0.23907009974993818</v>
      </c>
      <c r="AA63" s="24">
        <v>-5.2067226323867039E-2</v>
      </c>
      <c r="AB63" s="24">
        <v>594.83000000000004</v>
      </c>
      <c r="AC63" s="23">
        <v>99523</v>
      </c>
      <c r="AD63" s="23">
        <v>108912</v>
      </c>
      <c r="AE63" s="24">
        <v>91.379278683707938</v>
      </c>
      <c r="AF63" s="23">
        <v>261</v>
      </c>
      <c r="AG63" s="24">
        <v>0.23907009974993818</v>
      </c>
      <c r="AH63" s="23">
        <v>109173</v>
      </c>
      <c r="AI63" s="24">
        <v>91.160818151008044</v>
      </c>
    </row>
    <row r="64" spans="1:35" x14ac:dyDescent="0.35">
      <c r="A64" s="22" t="s">
        <v>492</v>
      </c>
      <c r="B64" s="22" t="s">
        <v>493</v>
      </c>
      <c r="C64" s="22" t="s">
        <v>494</v>
      </c>
      <c r="D64" s="22" t="s">
        <v>610</v>
      </c>
      <c r="E64" s="22" t="s">
        <v>611</v>
      </c>
      <c r="F64" s="22" t="s">
        <v>612</v>
      </c>
      <c r="G64" s="22" t="s">
        <v>613</v>
      </c>
      <c r="H64" s="22" t="s">
        <v>614</v>
      </c>
      <c r="I64" s="22" t="s">
        <v>338</v>
      </c>
      <c r="J64" s="22" t="s">
        <v>629</v>
      </c>
      <c r="K64" s="22" t="s">
        <v>630</v>
      </c>
      <c r="L64" s="23">
        <v>32</v>
      </c>
      <c r="M64" s="23">
        <v>102870</v>
      </c>
      <c r="N64" s="23">
        <v>32</v>
      </c>
      <c r="O64" s="23">
        <v>104113</v>
      </c>
      <c r="P64" s="24">
        <v>476.68999999999994</v>
      </c>
      <c r="Q64" s="24">
        <v>99.310416666666654</v>
      </c>
      <c r="R64" s="24">
        <v>476.42999999999995</v>
      </c>
      <c r="S64" s="24">
        <v>99.256249999999994</v>
      </c>
      <c r="T64" s="24">
        <v>-5.4166666666660035E-2</v>
      </c>
      <c r="U64" s="23">
        <v>364</v>
      </c>
      <c r="V64" s="23">
        <v>102615</v>
      </c>
      <c r="W64" s="24">
        <v>0.35347012497693703</v>
      </c>
      <c r="X64" s="23">
        <v>267</v>
      </c>
      <c r="Y64" s="23">
        <v>103927</v>
      </c>
      <c r="Z64" s="24">
        <v>0.25625275927596597</v>
      </c>
      <c r="AA64" s="24">
        <v>-9.7217365700971059E-2</v>
      </c>
      <c r="AB64" s="24">
        <v>476.43</v>
      </c>
      <c r="AC64" s="23">
        <v>94496</v>
      </c>
      <c r="AD64" s="23">
        <v>103927</v>
      </c>
      <c r="AE64" s="24">
        <v>90.925361070751592</v>
      </c>
      <c r="AF64" s="23">
        <v>267</v>
      </c>
      <c r="AG64" s="24">
        <v>0.25625275927596597</v>
      </c>
      <c r="AH64" s="23">
        <v>104194</v>
      </c>
      <c r="AI64" s="24">
        <v>90.692362324126151</v>
      </c>
    </row>
    <row r="65" spans="1:35" x14ac:dyDescent="0.35">
      <c r="A65" s="22" t="s">
        <v>492</v>
      </c>
      <c r="B65" s="22" t="s">
        <v>493</v>
      </c>
      <c r="C65" s="22" t="s">
        <v>494</v>
      </c>
      <c r="D65" s="22" t="s">
        <v>610</v>
      </c>
      <c r="E65" s="22" t="s">
        <v>611</v>
      </c>
      <c r="F65" s="22" t="s">
        <v>612</v>
      </c>
      <c r="G65" s="22" t="s">
        <v>613</v>
      </c>
      <c r="H65" s="22" t="s">
        <v>614</v>
      </c>
      <c r="I65" s="22" t="s">
        <v>339</v>
      </c>
      <c r="J65" s="22" t="s">
        <v>631</v>
      </c>
      <c r="K65" s="22" t="s">
        <v>632</v>
      </c>
      <c r="L65" s="23">
        <v>62</v>
      </c>
      <c r="M65" s="23">
        <v>147355</v>
      </c>
      <c r="N65" s="23">
        <v>62</v>
      </c>
      <c r="O65" s="23">
        <v>150313</v>
      </c>
      <c r="P65" s="24">
        <v>926.37</v>
      </c>
      <c r="Q65" s="24">
        <v>99.609677419354838</v>
      </c>
      <c r="R65" s="24">
        <v>927.03</v>
      </c>
      <c r="S65" s="24">
        <v>99.680645161290315</v>
      </c>
      <c r="T65" s="24">
        <v>7.096774193547617E-2</v>
      </c>
      <c r="U65" s="23">
        <v>475</v>
      </c>
      <c r="V65" s="23">
        <v>146922</v>
      </c>
      <c r="W65" s="24">
        <v>0.32225893335685257</v>
      </c>
      <c r="X65" s="23">
        <v>443</v>
      </c>
      <c r="Y65" s="23">
        <v>149930</v>
      </c>
      <c r="Z65" s="24">
        <v>0.29460075944484715</v>
      </c>
      <c r="AA65" s="24">
        <v>-2.7658173912005424E-2</v>
      </c>
      <c r="AB65" s="24">
        <v>927.03</v>
      </c>
      <c r="AC65" s="23">
        <v>137215</v>
      </c>
      <c r="AD65" s="23">
        <v>149930</v>
      </c>
      <c r="AE65" s="24">
        <v>91.519375708664043</v>
      </c>
      <c r="AF65" s="23">
        <v>443</v>
      </c>
      <c r="AG65" s="24">
        <v>0.29460075944484715</v>
      </c>
      <c r="AH65" s="23">
        <v>150373</v>
      </c>
      <c r="AI65" s="24">
        <v>91.249758932787145</v>
      </c>
    </row>
    <row r="66" spans="1:35" x14ac:dyDescent="0.35">
      <c r="A66" s="22" t="s">
        <v>492</v>
      </c>
      <c r="B66" s="22" t="s">
        <v>493</v>
      </c>
      <c r="C66" s="22" t="s">
        <v>494</v>
      </c>
      <c r="D66" s="22" t="s">
        <v>610</v>
      </c>
      <c r="E66" s="22" t="s">
        <v>611</v>
      </c>
      <c r="F66" s="22" t="s">
        <v>612</v>
      </c>
      <c r="G66" s="22" t="s">
        <v>613</v>
      </c>
      <c r="H66" s="22" t="s">
        <v>614</v>
      </c>
      <c r="I66" s="22" t="s">
        <v>340</v>
      </c>
      <c r="J66" s="22" t="s">
        <v>633</v>
      </c>
      <c r="K66" s="22" t="s">
        <v>634</v>
      </c>
      <c r="L66" s="23">
        <v>90</v>
      </c>
      <c r="M66" s="23">
        <v>182999</v>
      </c>
      <c r="N66" s="23">
        <v>90</v>
      </c>
      <c r="O66" s="23">
        <v>188214</v>
      </c>
      <c r="P66" s="24">
        <v>1259.1099999999997</v>
      </c>
      <c r="Q66" s="24">
        <v>93.26740740740739</v>
      </c>
      <c r="R66" s="24">
        <v>1263.31</v>
      </c>
      <c r="S66" s="24">
        <v>93.578518518518521</v>
      </c>
      <c r="T66" s="24">
        <v>0.31111111111113132</v>
      </c>
      <c r="U66" s="23">
        <v>1415</v>
      </c>
      <c r="V66" s="23">
        <v>181647</v>
      </c>
      <c r="W66" s="24">
        <v>0.77296216582360078</v>
      </c>
      <c r="X66" s="23">
        <v>1359</v>
      </c>
      <c r="Y66" s="23">
        <v>186915</v>
      </c>
      <c r="Z66" s="24">
        <v>0.7218203256955289</v>
      </c>
      <c r="AA66" s="24">
        <v>-5.114184012807188E-2</v>
      </c>
      <c r="AB66" s="24">
        <v>1263.31</v>
      </c>
      <c r="AC66" s="23">
        <v>164168</v>
      </c>
      <c r="AD66" s="23">
        <v>186915</v>
      </c>
      <c r="AE66" s="24">
        <v>87.830297193911662</v>
      </c>
      <c r="AF66" s="23">
        <v>1359</v>
      </c>
      <c r="AG66" s="24">
        <v>0.7218203256955289</v>
      </c>
      <c r="AH66" s="23">
        <v>188274</v>
      </c>
      <c r="AI66" s="24">
        <v>87.196320256647226</v>
      </c>
    </row>
    <row r="67" spans="1:35" x14ac:dyDescent="0.35">
      <c r="A67" s="22" t="s">
        <v>492</v>
      </c>
      <c r="B67" s="22" t="s">
        <v>493</v>
      </c>
      <c r="C67" s="22" t="s">
        <v>494</v>
      </c>
      <c r="D67" s="22" t="s">
        <v>635</v>
      </c>
      <c r="E67" s="22" t="s">
        <v>636</v>
      </c>
      <c r="F67" s="22" t="s">
        <v>637</v>
      </c>
      <c r="G67" s="22" t="s">
        <v>638</v>
      </c>
      <c r="H67" s="22" t="s">
        <v>639</v>
      </c>
      <c r="I67" s="22" t="s">
        <v>341</v>
      </c>
      <c r="J67" s="22" t="s">
        <v>640</v>
      </c>
      <c r="K67" s="22" t="s">
        <v>641</v>
      </c>
      <c r="L67" s="23">
        <v>27</v>
      </c>
      <c r="M67" s="23">
        <v>66072</v>
      </c>
      <c r="N67" s="23">
        <v>27</v>
      </c>
      <c r="O67" s="23">
        <v>67077</v>
      </c>
      <c r="P67" s="24">
        <v>403.54</v>
      </c>
      <c r="Q67" s="24">
        <v>99.639506172839504</v>
      </c>
      <c r="R67" s="24">
        <v>403.39</v>
      </c>
      <c r="S67" s="24">
        <v>99.60246913580248</v>
      </c>
      <c r="T67" s="24">
        <v>-3.7037037037023879E-2</v>
      </c>
      <c r="U67" s="23">
        <v>342</v>
      </c>
      <c r="V67" s="23">
        <v>65717</v>
      </c>
      <c r="W67" s="24">
        <v>0.51771900876489196</v>
      </c>
      <c r="X67" s="23">
        <v>284</v>
      </c>
      <c r="Y67" s="23">
        <v>66786</v>
      </c>
      <c r="Z67" s="24">
        <v>0.42343819889667511</v>
      </c>
      <c r="AA67" s="24">
        <v>-9.4280809868216853E-2</v>
      </c>
      <c r="AB67" s="24">
        <v>403.39</v>
      </c>
      <c r="AC67" s="23">
        <v>61186</v>
      </c>
      <c r="AD67" s="23">
        <v>66786</v>
      </c>
      <c r="AE67" s="24">
        <v>91.615009133650759</v>
      </c>
      <c r="AF67" s="23">
        <v>284</v>
      </c>
      <c r="AG67" s="24">
        <v>0.42343819889667511</v>
      </c>
      <c r="AH67" s="23">
        <v>67070</v>
      </c>
      <c r="AI67" s="24">
        <v>91.227076189056206</v>
      </c>
    </row>
    <row r="68" spans="1:35" x14ac:dyDescent="0.35">
      <c r="A68" s="22" t="s">
        <v>492</v>
      </c>
      <c r="B68" s="22" t="s">
        <v>493</v>
      </c>
      <c r="C68" s="22" t="s">
        <v>494</v>
      </c>
      <c r="D68" s="22" t="s">
        <v>635</v>
      </c>
      <c r="E68" s="22" t="s">
        <v>636</v>
      </c>
      <c r="F68" s="22" t="s">
        <v>637</v>
      </c>
      <c r="G68" s="22" t="s">
        <v>638</v>
      </c>
      <c r="H68" s="22" t="s">
        <v>639</v>
      </c>
      <c r="I68" s="22" t="s">
        <v>342</v>
      </c>
      <c r="J68" s="22" t="s">
        <v>642</v>
      </c>
      <c r="K68" s="22" t="s">
        <v>643</v>
      </c>
      <c r="L68" s="23">
        <v>21</v>
      </c>
      <c r="M68" s="23">
        <v>82292</v>
      </c>
      <c r="N68" s="23">
        <v>21</v>
      </c>
      <c r="O68" s="23">
        <v>83419</v>
      </c>
      <c r="P68" s="24">
        <v>315</v>
      </c>
      <c r="Q68" s="24">
        <v>100</v>
      </c>
      <c r="R68" s="24">
        <v>314.96000000000004</v>
      </c>
      <c r="S68" s="24">
        <v>99.987301587301602</v>
      </c>
      <c r="T68" s="24">
        <v>-1.2698412698398442E-2</v>
      </c>
      <c r="U68" s="23">
        <v>549</v>
      </c>
      <c r="V68" s="23">
        <v>81794</v>
      </c>
      <c r="W68" s="24">
        <v>0.66672334017463541</v>
      </c>
      <c r="X68" s="23">
        <v>306</v>
      </c>
      <c r="Y68" s="23">
        <v>83193</v>
      </c>
      <c r="Z68" s="24">
        <v>0.36647145474796106</v>
      </c>
      <c r="AA68" s="24">
        <v>-0.30025188542667436</v>
      </c>
      <c r="AB68" s="24">
        <v>314.96000000000004</v>
      </c>
      <c r="AC68" s="23">
        <v>76338</v>
      </c>
      <c r="AD68" s="23">
        <v>83193</v>
      </c>
      <c r="AE68" s="24">
        <v>91.760124048898334</v>
      </c>
      <c r="AF68" s="23">
        <v>306</v>
      </c>
      <c r="AG68" s="24">
        <v>0.36647145474796106</v>
      </c>
      <c r="AH68" s="23">
        <v>83499</v>
      </c>
      <c r="AI68" s="24">
        <v>91.423849387417818</v>
      </c>
    </row>
    <row r="69" spans="1:35" x14ac:dyDescent="0.35">
      <c r="A69" s="22" t="s">
        <v>492</v>
      </c>
      <c r="B69" s="22" t="s">
        <v>493</v>
      </c>
      <c r="C69" s="22" t="s">
        <v>494</v>
      </c>
      <c r="D69" s="22" t="s">
        <v>635</v>
      </c>
      <c r="E69" s="22" t="s">
        <v>636</v>
      </c>
      <c r="F69" s="22" t="s">
        <v>637</v>
      </c>
      <c r="G69" s="22" t="s">
        <v>638</v>
      </c>
      <c r="H69" s="22" t="s">
        <v>639</v>
      </c>
      <c r="I69" s="22" t="s">
        <v>343</v>
      </c>
      <c r="J69" s="22" t="s">
        <v>644</v>
      </c>
      <c r="K69" s="22" t="s">
        <v>645</v>
      </c>
      <c r="L69" s="23">
        <v>31</v>
      </c>
      <c r="M69" s="23">
        <v>84523</v>
      </c>
      <c r="N69" s="23">
        <v>31</v>
      </c>
      <c r="O69" s="23">
        <v>86203</v>
      </c>
      <c r="P69" s="24">
        <v>456.31</v>
      </c>
      <c r="Q69" s="24">
        <v>98.131182795698919</v>
      </c>
      <c r="R69" s="24">
        <v>459.17</v>
      </c>
      <c r="S69" s="24">
        <v>98.746236559139788</v>
      </c>
      <c r="T69" s="24">
        <v>0.61505376344086926</v>
      </c>
      <c r="U69" s="23">
        <v>456</v>
      </c>
      <c r="V69" s="23">
        <v>84083</v>
      </c>
      <c r="W69" s="24">
        <v>0.53939601840570628</v>
      </c>
      <c r="X69" s="23">
        <v>408</v>
      </c>
      <c r="Y69" s="23">
        <v>85832</v>
      </c>
      <c r="Z69" s="24">
        <v>0.47309833024118736</v>
      </c>
      <c r="AA69" s="24">
        <v>-6.629768816451892E-2</v>
      </c>
      <c r="AB69" s="24">
        <v>459.16999999999996</v>
      </c>
      <c r="AC69" s="23">
        <v>78150</v>
      </c>
      <c r="AD69" s="23">
        <v>85832</v>
      </c>
      <c r="AE69" s="24">
        <v>91.049958057600904</v>
      </c>
      <c r="AF69" s="23">
        <v>408</v>
      </c>
      <c r="AG69" s="24">
        <v>0.47309833024118736</v>
      </c>
      <c r="AH69" s="23">
        <v>86240</v>
      </c>
      <c r="AI69" s="24">
        <v>90.619202226345081</v>
      </c>
    </row>
    <row r="70" spans="1:35" x14ac:dyDescent="0.35">
      <c r="A70" s="22" t="s">
        <v>492</v>
      </c>
      <c r="B70" s="22" t="s">
        <v>493</v>
      </c>
      <c r="C70" s="22" t="s">
        <v>494</v>
      </c>
      <c r="D70" s="22" t="s">
        <v>635</v>
      </c>
      <c r="E70" s="22" t="s">
        <v>636</v>
      </c>
      <c r="F70" s="22" t="s">
        <v>637</v>
      </c>
      <c r="G70" s="22" t="s">
        <v>638</v>
      </c>
      <c r="H70" s="22" t="s">
        <v>639</v>
      </c>
      <c r="I70" s="22" t="s">
        <v>344</v>
      </c>
      <c r="J70" s="22" t="s">
        <v>646</v>
      </c>
      <c r="K70" s="22" t="s">
        <v>647</v>
      </c>
      <c r="L70" s="23">
        <v>57</v>
      </c>
      <c r="M70" s="23">
        <v>164355</v>
      </c>
      <c r="N70" s="23">
        <v>57</v>
      </c>
      <c r="O70" s="23">
        <v>168060</v>
      </c>
      <c r="P70" s="24">
        <v>846.16</v>
      </c>
      <c r="Q70" s="24">
        <v>98.966081871345025</v>
      </c>
      <c r="R70" s="24">
        <v>847.99</v>
      </c>
      <c r="S70" s="24">
        <v>99.180116959064321</v>
      </c>
      <c r="T70" s="24">
        <v>0.2140350877192958</v>
      </c>
      <c r="U70" s="23">
        <v>637</v>
      </c>
      <c r="V70" s="23">
        <v>163863</v>
      </c>
      <c r="W70" s="24">
        <v>0.38723404255319149</v>
      </c>
      <c r="X70" s="23">
        <v>591</v>
      </c>
      <c r="Y70" s="23">
        <v>167668</v>
      </c>
      <c r="Z70" s="24">
        <v>0.35124421279099483</v>
      </c>
      <c r="AA70" s="24">
        <v>-3.5989829762196668E-2</v>
      </c>
      <c r="AB70" s="24">
        <v>847.99</v>
      </c>
      <c r="AC70" s="23">
        <v>152817</v>
      </c>
      <c r="AD70" s="23">
        <v>167668</v>
      </c>
      <c r="AE70" s="24">
        <v>91.142615168070222</v>
      </c>
      <c r="AF70" s="23">
        <v>591</v>
      </c>
      <c r="AG70" s="24">
        <v>0.35124421279099483</v>
      </c>
      <c r="AH70" s="23">
        <v>168259</v>
      </c>
      <c r="AI70" s="24">
        <v>90.822482006906029</v>
      </c>
    </row>
    <row r="71" spans="1:35" x14ac:dyDescent="0.35">
      <c r="A71" s="22" t="s">
        <v>492</v>
      </c>
      <c r="B71" s="22" t="s">
        <v>493</v>
      </c>
      <c r="C71" s="22" t="s">
        <v>494</v>
      </c>
      <c r="D71" s="22" t="s">
        <v>635</v>
      </c>
      <c r="E71" s="22" t="s">
        <v>636</v>
      </c>
      <c r="F71" s="22" t="s">
        <v>637</v>
      </c>
      <c r="G71" s="22" t="s">
        <v>638</v>
      </c>
      <c r="H71" s="22" t="s">
        <v>639</v>
      </c>
      <c r="I71" s="22" t="s">
        <v>345</v>
      </c>
      <c r="J71" s="22" t="s">
        <v>648</v>
      </c>
      <c r="K71" s="22" t="s">
        <v>649</v>
      </c>
      <c r="L71" s="23">
        <v>30</v>
      </c>
      <c r="M71" s="23">
        <v>84906</v>
      </c>
      <c r="N71" s="23">
        <v>30</v>
      </c>
      <c r="O71" s="23">
        <v>88142</v>
      </c>
      <c r="P71" s="24">
        <v>440.96999999999997</v>
      </c>
      <c r="Q71" s="24">
        <v>97.993333333333339</v>
      </c>
      <c r="R71" s="24">
        <v>442.68</v>
      </c>
      <c r="S71" s="24">
        <v>98.373333333333335</v>
      </c>
      <c r="T71" s="24">
        <v>0.37999999999999545</v>
      </c>
      <c r="U71" s="23">
        <v>192</v>
      </c>
      <c r="V71" s="23">
        <v>84729</v>
      </c>
      <c r="W71" s="24">
        <v>0.226092485957537</v>
      </c>
      <c r="X71" s="23">
        <v>174</v>
      </c>
      <c r="Y71" s="23">
        <v>89591</v>
      </c>
      <c r="Z71" s="24">
        <v>0.19383946972650812</v>
      </c>
      <c r="AA71" s="24">
        <v>-3.2253016231028886E-2</v>
      </c>
      <c r="AB71" s="24">
        <v>442.68</v>
      </c>
      <c r="AC71" s="23">
        <v>81338</v>
      </c>
      <c r="AD71" s="23">
        <v>89591</v>
      </c>
      <c r="AE71" s="24">
        <v>90.788137201281387</v>
      </c>
      <c r="AF71" s="23">
        <v>174</v>
      </c>
      <c r="AG71" s="24">
        <v>0.19383946972650812</v>
      </c>
      <c r="AH71" s="23">
        <v>89765</v>
      </c>
      <c r="AI71" s="24">
        <v>90.612153957555847</v>
      </c>
    </row>
    <row r="72" spans="1:35" x14ac:dyDescent="0.35">
      <c r="A72" s="22" t="s">
        <v>492</v>
      </c>
      <c r="B72" s="22" t="s">
        <v>493</v>
      </c>
      <c r="C72" s="22" t="s">
        <v>494</v>
      </c>
      <c r="D72" s="22" t="s">
        <v>635</v>
      </c>
      <c r="E72" s="22" t="s">
        <v>636</v>
      </c>
      <c r="F72" s="22" t="s">
        <v>637</v>
      </c>
      <c r="G72" s="22" t="s">
        <v>638</v>
      </c>
      <c r="H72" s="22" t="s">
        <v>639</v>
      </c>
      <c r="I72" s="22" t="s">
        <v>346</v>
      </c>
      <c r="J72" s="22" t="s">
        <v>650</v>
      </c>
      <c r="K72" s="22" t="s">
        <v>651</v>
      </c>
      <c r="L72" s="23">
        <v>42</v>
      </c>
      <c r="M72" s="23">
        <v>166294</v>
      </c>
      <c r="N72" s="23">
        <v>42</v>
      </c>
      <c r="O72" s="23">
        <v>179210</v>
      </c>
      <c r="P72" s="24">
        <v>617.90000000000009</v>
      </c>
      <c r="Q72" s="24">
        <v>98.07936507936509</v>
      </c>
      <c r="R72" s="24">
        <v>621.7299999999999</v>
      </c>
      <c r="S72" s="24">
        <v>98.687301587301562</v>
      </c>
      <c r="T72" s="24">
        <v>0.60793650793647203</v>
      </c>
      <c r="U72" s="23">
        <v>501</v>
      </c>
      <c r="V72" s="23">
        <v>165948</v>
      </c>
      <c r="W72" s="24">
        <v>0.30099309698466198</v>
      </c>
      <c r="X72" s="23">
        <v>548</v>
      </c>
      <c r="Y72" s="23">
        <v>178934</v>
      </c>
      <c r="Z72" s="24">
        <v>0.30532309646649802</v>
      </c>
      <c r="AA72" s="24">
        <v>4.3299994818360443E-3</v>
      </c>
      <c r="AB72" s="24">
        <v>621.73</v>
      </c>
      <c r="AC72" s="23">
        <v>162212</v>
      </c>
      <c r="AD72" s="23">
        <v>178934</v>
      </c>
      <c r="AE72" s="24">
        <v>90.654654788916588</v>
      </c>
      <c r="AF72" s="23">
        <v>548</v>
      </c>
      <c r="AG72" s="24">
        <v>0.30532309646649802</v>
      </c>
      <c r="AH72" s="23">
        <v>179482</v>
      </c>
      <c r="AI72" s="24">
        <v>90.37786518982405</v>
      </c>
    </row>
    <row r="73" spans="1:35" x14ac:dyDescent="0.35">
      <c r="A73" s="22" t="s">
        <v>492</v>
      </c>
      <c r="B73" s="22" t="s">
        <v>493</v>
      </c>
      <c r="C73" s="22" t="s">
        <v>494</v>
      </c>
      <c r="D73" s="22" t="s">
        <v>635</v>
      </c>
      <c r="E73" s="22" t="s">
        <v>636</v>
      </c>
      <c r="F73" s="22" t="s">
        <v>637</v>
      </c>
      <c r="G73" s="22" t="s">
        <v>638</v>
      </c>
      <c r="H73" s="22" t="s">
        <v>639</v>
      </c>
      <c r="I73" s="22" t="s">
        <v>347</v>
      </c>
      <c r="J73" s="22" t="s">
        <v>652</v>
      </c>
      <c r="K73" s="22" t="s">
        <v>653</v>
      </c>
      <c r="L73" s="23">
        <v>19</v>
      </c>
      <c r="M73" s="23">
        <v>51764</v>
      </c>
      <c r="N73" s="23">
        <v>19</v>
      </c>
      <c r="O73" s="23">
        <v>55357</v>
      </c>
      <c r="P73" s="24">
        <v>281.70000000000005</v>
      </c>
      <c r="Q73" s="24">
        <v>98.842105263157904</v>
      </c>
      <c r="R73" s="24">
        <v>283.29999999999995</v>
      </c>
      <c r="S73" s="24">
        <v>99.403508771929822</v>
      </c>
      <c r="T73" s="24">
        <v>0.56140350877191736</v>
      </c>
      <c r="U73" s="23">
        <v>145</v>
      </c>
      <c r="V73" s="23">
        <v>51625</v>
      </c>
      <c r="W73" s="24">
        <v>0.28008499130770714</v>
      </c>
      <c r="X73" s="23">
        <v>176</v>
      </c>
      <c r="Y73" s="23">
        <v>55214</v>
      </c>
      <c r="Z73" s="24">
        <v>0.31774688571944393</v>
      </c>
      <c r="AA73" s="24">
        <v>3.7661894411736785E-2</v>
      </c>
      <c r="AB73" s="24">
        <v>283.3</v>
      </c>
      <c r="AC73" s="23">
        <v>50674</v>
      </c>
      <c r="AD73" s="23">
        <v>55214</v>
      </c>
      <c r="AE73" s="24">
        <v>91.777447748759371</v>
      </c>
      <c r="AF73" s="23">
        <v>176</v>
      </c>
      <c r="AG73" s="24">
        <v>0.31774688571944393</v>
      </c>
      <c r="AH73" s="23">
        <v>55390</v>
      </c>
      <c r="AI73" s="24">
        <v>91.485827766744904</v>
      </c>
    </row>
    <row r="74" spans="1:35" x14ac:dyDescent="0.35">
      <c r="A74" s="22" t="s">
        <v>492</v>
      </c>
      <c r="B74" s="22" t="s">
        <v>493</v>
      </c>
      <c r="C74" s="22" t="s">
        <v>494</v>
      </c>
      <c r="D74" s="22" t="s">
        <v>635</v>
      </c>
      <c r="E74" s="22" t="s">
        <v>636</v>
      </c>
      <c r="F74" s="22" t="s">
        <v>637</v>
      </c>
      <c r="G74" s="22" t="s">
        <v>638</v>
      </c>
      <c r="H74" s="22" t="s">
        <v>639</v>
      </c>
      <c r="I74" s="22" t="s">
        <v>348</v>
      </c>
      <c r="J74" s="22" t="s">
        <v>654</v>
      </c>
      <c r="K74" s="22" t="s">
        <v>655</v>
      </c>
      <c r="L74" s="23">
        <v>19</v>
      </c>
      <c r="M74" s="23">
        <v>80251</v>
      </c>
      <c r="N74" s="23">
        <v>19</v>
      </c>
      <c r="O74" s="23">
        <v>82722</v>
      </c>
      <c r="P74" s="24">
        <v>281.93</v>
      </c>
      <c r="Q74" s="24">
        <v>98.92280701754386</v>
      </c>
      <c r="R74" s="24">
        <v>283.27999999999997</v>
      </c>
      <c r="S74" s="24">
        <v>99.396491228070161</v>
      </c>
      <c r="T74" s="24">
        <v>0.47368421052630083</v>
      </c>
      <c r="U74" s="23">
        <v>493</v>
      </c>
      <c r="V74" s="23">
        <v>79805</v>
      </c>
      <c r="W74" s="24">
        <v>0.61396298787018355</v>
      </c>
      <c r="X74" s="23">
        <v>410</v>
      </c>
      <c r="Y74" s="23">
        <v>82325</v>
      </c>
      <c r="Z74" s="24">
        <v>0.49555810720976606</v>
      </c>
      <c r="AA74" s="24">
        <v>-0.11840488066041749</v>
      </c>
      <c r="AB74" s="24">
        <v>283.27999999999997</v>
      </c>
      <c r="AC74" s="23">
        <v>75579</v>
      </c>
      <c r="AD74" s="23">
        <v>82325</v>
      </c>
      <c r="AE74" s="24">
        <v>91.805648344974188</v>
      </c>
      <c r="AF74" s="23">
        <v>410</v>
      </c>
      <c r="AG74" s="24">
        <v>0.49555810720976606</v>
      </c>
      <c r="AH74" s="23">
        <v>82735</v>
      </c>
      <c r="AI74" s="24">
        <v>91.350698011724191</v>
      </c>
    </row>
    <row r="75" spans="1:35" x14ac:dyDescent="0.35">
      <c r="A75" s="22" t="s">
        <v>656</v>
      </c>
      <c r="B75" s="22" t="s">
        <v>657</v>
      </c>
      <c r="C75" s="22" t="s">
        <v>658</v>
      </c>
      <c r="D75" s="22" t="s">
        <v>659</v>
      </c>
      <c r="E75" s="22" t="s">
        <v>660</v>
      </c>
      <c r="F75" s="22" t="s">
        <v>661</v>
      </c>
      <c r="G75" s="22" t="s">
        <v>662</v>
      </c>
      <c r="H75" s="22" t="s">
        <v>663</v>
      </c>
      <c r="I75" s="22" t="s">
        <v>349</v>
      </c>
      <c r="J75" s="22" t="s">
        <v>664</v>
      </c>
      <c r="K75" s="22" t="s">
        <v>665</v>
      </c>
      <c r="L75" s="23">
        <v>12</v>
      </c>
      <c r="M75" s="23">
        <v>46042</v>
      </c>
      <c r="N75" s="23">
        <v>12</v>
      </c>
      <c r="O75" s="23">
        <v>46496</v>
      </c>
      <c r="P75" s="24">
        <v>179.95</v>
      </c>
      <c r="Q75" s="24">
        <v>99.972222222222214</v>
      </c>
      <c r="R75" s="24">
        <v>179.78</v>
      </c>
      <c r="S75" s="24">
        <v>99.877777777777794</v>
      </c>
      <c r="T75" s="24">
        <v>-9.4444444444420128E-2</v>
      </c>
      <c r="U75" s="23">
        <v>60</v>
      </c>
      <c r="V75" s="23">
        <v>45934</v>
      </c>
      <c r="W75" s="24">
        <v>0.1304517980606166</v>
      </c>
      <c r="X75" s="23">
        <v>53</v>
      </c>
      <c r="Y75" s="23">
        <v>46405</v>
      </c>
      <c r="Z75" s="24">
        <v>0.11408153601102072</v>
      </c>
      <c r="AA75" s="24">
        <v>-1.6370262049595879E-2</v>
      </c>
      <c r="AB75" s="24">
        <v>179.78</v>
      </c>
      <c r="AC75" s="23">
        <v>42647</v>
      </c>
      <c r="AD75" s="23">
        <v>46405</v>
      </c>
      <c r="AE75" s="24">
        <v>91.901734726861335</v>
      </c>
      <c r="AF75" s="23">
        <v>53</v>
      </c>
      <c r="AG75" s="24">
        <v>0.11408153601102072</v>
      </c>
      <c r="AH75" s="23">
        <v>46458</v>
      </c>
      <c r="AI75" s="24">
        <v>91.79689181626415</v>
      </c>
    </row>
    <row r="76" spans="1:35" x14ac:dyDescent="0.35">
      <c r="A76" s="22" t="s">
        <v>656</v>
      </c>
      <c r="B76" s="22" t="s">
        <v>657</v>
      </c>
      <c r="C76" s="22" t="s">
        <v>658</v>
      </c>
      <c r="D76" s="22" t="s">
        <v>659</v>
      </c>
      <c r="E76" s="22" t="s">
        <v>660</v>
      </c>
      <c r="F76" s="22" t="s">
        <v>661</v>
      </c>
      <c r="G76" s="22" t="s">
        <v>662</v>
      </c>
      <c r="H76" s="22" t="s">
        <v>663</v>
      </c>
      <c r="I76" s="22" t="s">
        <v>350</v>
      </c>
      <c r="J76" s="22" t="s">
        <v>666</v>
      </c>
      <c r="K76" s="22" t="s">
        <v>667</v>
      </c>
      <c r="L76" s="23">
        <v>15</v>
      </c>
      <c r="M76" s="23">
        <v>49462</v>
      </c>
      <c r="N76" s="23">
        <v>15</v>
      </c>
      <c r="O76" s="23">
        <v>50960</v>
      </c>
      <c r="P76" s="24">
        <v>225</v>
      </c>
      <c r="Q76" s="24">
        <v>100</v>
      </c>
      <c r="R76" s="24">
        <v>225</v>
      </c>
      <c r="S76" s="24">
        <v>100</v>
      </c>
      <c r="T76" s="24">
        <v>0</v>
      </c>
      <c r="U76" s="23">
        <v>106</v>
      </c>
      <c r="V76" s="23">
        <v>49368</v>
      </c>
      <c r="W76" s="24">
        <v>0.21425395157052188</v>
      </c>
      <c r="X76" s="23">
        <v>86</v>
      </c>
      <c r="Y76" s="23">
        <v>50889</v>
      </c>
      <c r="Z76" s="24">
        <v>0.16871015203531142</v>
      </c>
      <c r="AA76" s="24">
        <v>-4.5543799535210455E-2</v>
      </c>
      <c r="AB76" s="24">
        <v>225</v>
      </c>
      <c r="AC76" s="23">
        <v>47245</v>
      </c>
      <c r="AD76" s="23">
        <v>50889</v>
      </c>
      <c r="AE76" s="24">
        <v>92.839316944722825</v>
      </c>
      <c r="AF76" s="23">
        <v>86</v>
      </c>
      <c r="AG76" s="24">
        <v>0.16871015203531142</v>
      </c>
      <c r="AH76" s="23">
        <v>50975</v>
      </c>
      <c r="AI76" s="24">
        <v>92.682687591956849</v>
      </c>
    </row>
    <row r="77" spans="1:35" x14ac:dyDescent="0.35">
      <c r="A77" s="22" t="s">
        <v>656</v>
      </c>
      <c r="B77" s="22" t="s">
        <v>657</v>
      </c>
      <c r="C77" s="22" t="s">
        <v>658</v>
      </c>
      <c r="D77" s="22" t="s">
        <v>659</v>
      </c>
      <c r="E77" s="22" t="s">
        <v>660</v>
      </c>
      <c r="F77" s="22" t="s">
        <v>661</v>
      </c>
      <c r="G77" s="22" t="s">
        <v>668</v>
      </c>
      <c r="H77" s="22" t="s">
        <v>669</v>
      </c>
      <c r="I77" s="22" t="s">
        <v>351</v>
      </c>
      <c r="J77" s="22" t="s">
        <v>670</v>
      </c>
      <c r="K77" s="22" t="s">
        <v>671</v>
      </c>
      <c r="L77" s="23">
        <v>26</v>
      </c>
      <c r="M77" s="23">
        <v>85000</v>
      </c>
      <c r="N77" s="23">
        <v>27</v>
      </c>
      <c r="O77" s="23">
        <v>87881</v>
      </c>
      <c r="P77" s="24">
        <v>387.4</v>
      </c>
      <c r="Q77" s="24">
        <v>99.333333333333329</v>
      </c>
      <c r="R77" s="24">
        <v>389.6</v>
      </c>
      <c r="S77" s="24">
        <v>96.197530864197532</v>
      </c>
      <c r="T77" s="24">
        <v>-3.1358024691357969</v>
      </c>
      <c r="U77" s="23">
        <v>191</v>
      </c>
      <c r="V77" s="23">
        <v>84681</v>
      </c>
      <c r="W77" s="24">
        <v>0.22504477330568384</v>
      </c>
      <c r="X77" s="23">
        <v>222</v>
      </c>
      <c r="Y77" s="23">
        <v>85700</v>
      </c>
      <c r="Z77" s="24">
        <v>0.25837387397872486</v>
      </c>
      <c r="AA77" s="24">
        <v>3.3329100673041012E-2</v>
      </c>
      <c r="AB77" s="24">
        <v>389.6</v>
      </c>
      <c r="AC77" s="23">
        <v>79391</v>
      </c>
      <c r="AD77" s="23">
        <v>85700</v>
      </c>
      <c r="AE77" s="24">
        <v>92.638273045507574</v>
      </c>
      <c r="AF77" s="23">
        <v>222</v>
      </c>
      <c r="AG77" s="24">
        <v>0.25837387397872486</v>
      </c>
      <c r="AH77" s="23">
        <v>85922</v>
      </c>
      <c r="AI77" s="24">
        <v>92.39891995065291</v>
      </c>
    </row>
    <row r="78" spans="1:35" x14ac:dyDescent="0.35">
      <c r="A78" s="22" t="s">
        <v>656</v>
      </c>
      <c r="B78" s="22" t="s">
        <v>657</v>
      </c>
      <c r="C78" s="22" t="s">
        <v>658</v>
      </c>
      <c r="D78" s="22" t="s">
        <v>659</v>
      </c>
      <c r="E78" s="22" t="s">
        <v>660</v>
      </c>
      <c r="F78" s="22" t="s">
        <v>661</v>
      </c>
      <c r="G78" s="22" t="s">
        <v>668</v>
      </c>
      <c r="H78" s="22" t="s">
        <v>669</v>
      </c>
      <c r="I78" s="22" t="s">
        <v>352</v>
      </c>
      <c r="J78" s="22" t="s">
        <v>672</v>
      </c>
      <c r="K78" s="22" t="s">
        <v>673</v>
      </c>
      <c r="L78" s="23">
        <v>13</v>
      </c>
      <c r="M78" s="23">
        <v>62611</v>
      </c>
      <c r="N78" s="23">
        <v>14</v>
      </c>
      <c r="O78" s="23">
        <v>65933</v>
      </c>
      <c r="P78" s="24">
        <v>191.72</v>
      </c>
      <c r="Q78" s="24">
        <v>98.317948717948724</v>
      </c>
      <c r="R78" s="24">
        <v>207.67</v>
      </c>
      <c r="S78" s="24">
        <v>98.890476190476178</v>
      </c>
      <c r="T78" s="24">
        <v>0.57252747252745451</v>
      </c>
      <c r="U78" s="23">
        <v>412</v>
      </c>
      <c r="V78" s="23">
        <v>62089</v>
      </c>
      <c r="W78" s="24">
        <v>0.65918945296875253</v>
      </c>
      <c r="X78" s="23">
        <v>529</v>
      </c>
      <c r="Y78" s="23">
        <v>65339</v>
      </c>
      <c r="Z78" s="24">
        <v>0.80312139430375895</v>
      </c>
      <c r="AA78" s="24">
        <v>0.14393194133500642</v>
      </c>
      <c r="AB78" s="24">
        <v>207.67</v>
      </c>
      <c r="AC78" s="23">
        <v>60014</v>
      </c>
      <c r="AD78" s="23">
        <v>65339</v>
      </c>
      <c r="AE78" s="24">
        <v>91.850196666615645</v>
      </c>
      <c r="AF78" s="23">
        <v>529</v>
      </c>
      <c r="AG78" s="24">
        <v>0.80312139430375895</v>
      </c>
      <c r="AH78" s="23">
        <v>65868</v>
      </c>
      <c r="AI78" s="24">
        <v>91.11252808647599</v>
      </c>
    </row>
    <row r="79" spans="1:35" x14ac:dyDescent="0.35">
      <c r="A79" s="22" t="s">
        <v>656</v>
      </c>
      <c r="B79" s="22" t="s">
        <v>657</v>
      </c>
      <c r="C79" s="22" t="s">
        <v>658</v>
      </c>
      <c r="D79" s="22" t="s">
        <v>659</v>
      </c>
      <c r="E79" s="22" t="s">
        <v>660</v>
      </c>
      <c r="F79" s="22" t="s">
        <v>661</v>
      </c>
      <c r="G79" s="22" t="s">
        <v>662</v>
      </c>
      <c r="H79" s="22" t="s">
        <v>663</v>
      </c>
      <c r="I79" s="22" t="s">
        <v>353</v>
      </c>
      <c r="J79" s="22" t="s">
        <v>674</v>
      </c>
      <c r="K79" s="22" t="s">
        <v>675</v>
      </c>
      <c r="L79" s="23">
        <v>35</v>
      </c>
      <c r="M79" s="23">
        <v>148101</v>
      </c>
      <c r="N79" s="23">
        <v>35</v>
      </c>
      <c r="O79" s="23">
        <v>151525</v>
      </c>
      <c r="P79" s="24">
        <v>523.51</v>
      </c>
      <c r="Q79" s="24">
        <v>99.716190476190462</v>
      </c>
      <c r="R79" s="24">
        <v>523.69000000000005</v>
      </c>
      <c r="S79" s="24">
        <v>99.750476190476206</v>
      </c>
      <c r="T79" s="24">
        <v>3.4285714285744007E-2</v>
      </c>
      <c r="U79" s="23">
        <v>1018</v>
      </c>
      <c r="V79" s="23">
        <v>146949</v>
      </c>
      <c r="W79" s="24">
        <v>0.68799124129028766</v>
      </c>
      <c r="X79" s="23">
        <v>937</v>
      </c>
      <c r="Y79" s="23">
        <v>150593</v>
      </c>
      <c r="Z79" s="24">
        <v>0.61835940077872364</v>
      </c>
      <c r="AA79" s="24">
        <v>-6.9631840511564014E-2</v>
      </c>
      <c r="AB79" s="24">
        <v>523.69000000000005</v>
      </c>
      <c r="AC79" s="23">
        <v>138567</v>
      </c>
      <c r="AD79" s="23">
        <v>150593</v>
      </c>
      <c r="AE79" s="24">
        <v>92.014237049530863</v>
      </c>
      <c r="AF79" s="23">
        <v>937</v>
      </c>
      <c r="AG79" s="24">
        <v>0.61835940077872364</v>
      </c>
      <c r="AH79" s="23">
        <v>151530</v>
      </c>
      <c r="AI79" s="24">
        <v>91.445258364680257</v>
      </c>
    </row>
    <row r="80" spans="1:35" x14ac:dyDescent="0.35">
      <c r="A80" s="22" t="s">
        <v>656</v>
      </c>
      <c r="B80" s="22" t="s">
        <v>657</v>
      </c>
      <c r="C80" s="22" t="s">
        <v>658</v>
      </c>
      <c r="D80" s="22" t="s">
        <v>659</v>
      </c>
      <c r="E80" s="22" t="s">
        <v>660</v>
      </c>
      <c r="F80" s="22" t="s">
        <v>661</v>
      </c>
      <c r="G80" s="22" t="s">
        <v>668</v>
      </c>
      <c r="H80" s="22" t="s">
        <v>669</v>
      </c>
      <c r="I80" s="22" t="s">
        <v>354</v>
      </c>
      <c r="J80" s="22" t="s">
        <v>676</v>
      </c>
      <c r="K80" s="22" t="s">
        <v>677</v>
      </c>
      <c r="L80" s="23">
        <v>53</v>
      </c>
      <c r="M80" s="23">
        <v>110801</v>
      </c>
      <c r="N80" s="23">
        <v>54</v>
      </c>
      <c r="O80" s="23">
        <v>115098</v>
      </c>
      <c r="P80" s="24">
        <v>782.76</v>
      </c>
      <c r="Q80" s="24">
        <v>98.460377358490575</v>
      </c>
      <c r="R80" s="24">
        <v>801.04999999999984</v>
      </c>
      <c r="S80" s="24">
        <v>98.895061728395049</v>
      </c>
      <c r="T80" s="24">
        <v>0.43468436990447401</v>
      </c>
      <c r="U80" s="23">
        <v>547</v>
      </c>
      <c r="V80" s="23">
        <v>110185</v>
      </c>
      <c r="W80" s="24">
        <v>0.49398547845247986</v>
      </c>
      <c r="X80" s="23">
        <v>658</v>
      </c>
      <c r="Y80" s="23">
        <v>114342</v>
      </c>
      <c r="Z80" s="24">
        <v>0.57217391304347831</v>
      </c>
      <c r="AA80" s="24">
        <v>7.8188434590998446E-2</v>
      </c>
      <c r="AB80" s="24">
        <v>801.05</v>
      </c>
      <c r="AC80" s="23">
        <v>104385</v>
      </c>
      <c r="AD80" s="23">
        <v>114342</v>
      </c>
      <c r="AE80" s="24">
        <v>91.291913732486748</v>
      </c>
      <c r="AF80" s="23">
        <v>658</v>
      </c>
      <c r="AG80" s="24">
        <v>0.57217391304347831</v>
      </c>
      <c r="AH80" s="23">
        <v>115000</v>
      </c>
      <c r="AI80" s="24">
        <v>90.769565217391303</v>
      </c>
    </row>
    <row r="81" spans="1:35" x14ac:dyDescent="0.35">
      <c r="A81" s="22" t="s">
        <v>656</v>
      </c>
      <c r="B81" s="22" t="s">
        <v>657</v>
      </c>
      <c r="C81" s="22" t="s">
        <v>658</v>
      </c>
      <c r="D81" s="22" t="s">
        <v>659</v>
      </c>
      <c r="E81" s="22" t="s">
        <v>660</v>
      </c>
      <c r="F81" s="22" t="s">
        <v>661</v>
      </c>
      <c r="G81" s="22" t="s">
        <v>668</v>
      </c>
      <c r="H81" s="22" t="s">
        <v>669</v>
      </c>
      <c r="I81" s="22" t="s">
        <v>355</v>
      </c>
      <c r="J81" s="22" t="s">
        <v>678</v>
      </c>
      <c r="K81" s="22" t="s">
        <v>679</v>
      </c>
      <c r="L81" s="23">
        <v>20</v>
      </c>
      <c r="M81" s="23">
        <v>70104</v>
      </c>
      <c r="N81" s="23">
        <v>20</v>
      </c>
      <c r="O81" s="23">
        <v>72435</v>
      </c>
      <c r="P81" s="24">
        <v>293.94</v>
      </c>
      <c r="Q81" s="24">
        <v>97.98</v>
      </c>
      <c r="R81" s="24">
        <v>295.39999999999998</v>
      </c>
      <c r="S81" s="24">
        <v>98.466666666666669</v>
      </c>
      <c r="T81" s="24">
        <v>0.48666666666666458</v>
      </c>
      <c r="U81" s="23">
        <v>194</v>
      </c>
      <c r="V81" s="23">
        <v>69807</v>
      </c>
      <c r="W81" s="24">
        <v>0.2771388980157426</v>
      </c>
      <c r="X81" s="23">
        <v>185</v>
      </c>
      <c r="Y81" s="23">
        <v>72156</v>
      </c>
      <c r="Z81" s="24">
        <v>0.25573326329467383</v>
      </c>
      <c r="AA81" s="24">
        <v>-2.1405634721068767E-2</v>
      </c>
      <c r="AB81" s="24">
        <v>295.39999999999998</v>
      </c>
      <c r="AC81" s="23">
        <v>65554</v>
      </c>
      <c r="AD81" s="23">
        <v>72156</v>
      </c>
      <c r="AE81" s="24">
        <v>90.850379732801159</v>
      </c>
      <c r="AF81" s="23">
        <v>185</v>
      </c>
      <c r="AG81" s="24">
        <v>0.25573326329467383</v>
      </c>
      <c r="AH81" s="23">
        <v>72341</v>
      </c>
      <c r="AI81" s="24">
        <v>90.618045091994858</v>
      </c>
    </row>
    <row r="82" spans="1:35" x14ac:dyDescent="0.35">
      <c r="A82" s="22" t="s">
        <v>656</v>
      </c>
      <c r="B82" s="22" t="s">
        <v>657</v>
      </c>
      <c r="C82" s="22" t="s">
        <v>658</v>
      </c>
      <c r="D82" s="22" t="s">
        <v>659</v>
      </c>
      <c r="E82" s="22" t="s">
        <v>660</v>
      </c>
      <c r="F82" s="22" t="s">
        <v>661</v>
      </c>
      <c r="G82" s="22" t="s">
        <v>668</v>
      </c>
      <c r="H82" s="22" t="s">
        <v>669</v>
      </c>
      <c r="I82" s="22" t="s">
        <v>356</v>
      </c>
      <c r="J82" s="22" t="s">
        <v>680</v>
      </c>
      <c r="K82" s="22" t="s">
        <v>681</v>
      </c>
      <c r="L82" s="23">
        <v>12</v>
      </c>
      <c r="M82" s="23">
        <v>44609</v>
      </c>
      <c r="N82" s="23">
        <v>12</v>
      </c>
      <c r="O82" s="23">
        <v>44693</v>
      </c>
      <c r="P82" s="24">
        <v>177.83</v>
      </c>
      <c r="Q82" s="24">
        <v>98.794444444444451</v>
      </c>
      <c r="R82" s="24">
        <v>178.86</v>
      </c>
      <c r="S82" s="24">
        <v>99.366666666666674</v>
      </c>
      <c r="T82" s="24">
        <v>0.57222222222222285</v>
      </c>
      <c r="U82" s="23">
        <v>152</v>
      </c>
      <c r="V82" s="23">
        <v>44532</v>
      </c>
      <c r="W82" s="24">
        <v>0.34016650255124881</v>
      </c>
      <c r="X82" s="23">
        <v>93</v>
      </c>
      <c r="Y82" s="23">
        <v>44602</v>
      </c>
      <c r="Z82" s="24">
        <v>0.20807696610359103</v>
      </c>
      <c r="AA82" s="24">
        <v>-0.13208953644765778</v>
      </c>
      <c r="AB82" s="24">
        <v>178.85999999999999</v>
      </c>
      <c r="AC82" s="23">
        <v>41130</v>
      </c>
      <c r="AD82" s="23">
        <v>44602</v>
      </c>
      <c r="AE82" s="24">
        <v>92.21559571319672</v>
      </c>
      <c r="AF82" s="23">
        <v>93</v>
      </c>
      <c r="AG82" s="24">
        <v>0.20807696610359103</v>
      </c>
      <c r="AH82" s="23">
        <v>44695</v>
      </c>
      <c r="AI82" s="24">
        <v>92.023716299362349</v>
      </c>
    </row>
    <row r="83" spans="1:35" x14ac:dyDescent="0.35">
      <c r="A83" s="22" t="s">
        <v>656</v>
      </c>
      <c r="B83" s="22" t="s">
        <v>657</v>
      </c>
      <c r="C83" s="22" t="s">
        <v>658</v>
      </c>
      <c r="D83" s="22" t="s">
        <v>659</v>
      </c>
      <c r="E83" s="22" t="s">
        <v>660</v>
      </c>
      <c r="F83" s="22" t="s">
        <v>661</v>
      </c>
      <c r="G83" s="22" t="s">
        <v>668</v>
      </c>
      <c r="H83" s="22" t="s">
        <v>669</v>
      </c>
      <c r="I83" s="22" t="s">
        <v>357</v>
      </c>
      <c r="J83" s="22" t="s">
        <v>682</v>
      </c>
      <c r="K83" s="22" t="s">
        <v>683</v>
      </c>
      <c r="L83" s="23">
        <v>12</v>
      </c>
      <c r="M83" s="23">
        <v>60201</v>
      </c>
      <c r="N83" s="23">
        <v>12</v>
      </c>
      <c r="O83" s="23">
        <v>61001</v>
      </c>
      <c r="P83" s="24">
        <v>178.38</v>
      </c>
      <c r="Q83" s="24">
        <v>99.1</v>
      </c>
      <c r="R83" s="24">
        <v>178.86</v>
      </c>
      <c r="S83" s="24">
        <v>99.366666666666674</v>
      </c>
      <c r="T83" s="24">
        <v>0.26666666666667993</v>
      </c>
      <c r="U83" s="23">
        <v>102</v>
      </c>
      <c r="V83" s="23">
        <v>60052</v>
      </c>
      <c r="W83" s="24">
        <v>0.16956478372178077</v>
      </c>
      <c r="X83" s="23">
        <v>78</v>
      </c>
      <c r="Y83" s="23">
        <v>60865</v>
      </c>
      <c r="Z83" s="24">
        <v>0.1279884482221092</v>
      </c>
      <c r="AA83" s="24">
        <v>-4.1576335499671574E-2</v>
      </c>
      <c r="AB83" s="24">
        <v>178.86</v>
      </c>
      <c r="AC83" s="23">
        <v>55952</v>
      </c>
      <c r="AD83" s="23">
        <v>60865</v>
      </c>
      <c r="AE83" s="24">
        <v>91.92803745995235</v>
      </c>
      <c r="AF83" s="23">
        <v>78</v>
      </c>
      <c r="AG83" s="24">
        <v>0.1279884482221092</v>
      </c>
      <c r="AH83" s="23">
        <v>60943</v>
      </c>
      <c r="AI83" s="24">
        <v>91.810380191326317</v>
      </c>
    </row>
    <row r="84" spans="1:35" x14ac:dyDescent="0.35">
      <c r="A84" s="22" t="s">
        <v>656</v>
      </c>
      <c r="B84" s="22" t="s">
        <v>657</v>
      </c>
      <c r="C84" s="22" t="s">
        <v>658</v>
      </c>
      <c r="D84" s="22" t="s">
        <v>659</v>
      </c>
      <c r="E84" s="22" t="s">
        <v>660</v>
      </c>
      <c r="F84" s="22" t="s">
        <v>661</v>
      </c>
      <c r="G84" s="22" t="s">
        <v>662</v>
      </c>
      <c r="H84" s="22" t="s">
        <v>663</v>
      </c>
      <c r="I84" s="22" t="s">
        <v>358</v>
      </c>
      <c r="J84" s="22" t="s">
        <v>684</v>
      </c>
      <c r="K84" s="22" t="s">
        <v>685</v>
      </c>
      <c r="L84" s="23">
        <v>54</v>
      </c>
      <c r="M84" s="23">
        <v>236438</v>
      </c>
      <c r="N84" s="23">
        <v>55</v>
      </c>
      <c r="O84" s="23">
        <v>244367</v>
      </c>
      <c r="P84" s="24">
        <v>799.90000000000009</v>
      </c>
      <c r="Q84" s="24">
        <v>98.753086419753103</v>
      </c>
      <c r="R84" s="24">
        <v>814.3599999999999</v>
      </c>
      <c r="S84" s="24">
        <v>98.710303030303024</v>
      </c>
      <c r="T84" s="24">
        <v>-4.2783389450079312E-2</v>
      </c>
      <c r="U84" s="23">
        <v>1243</v>
      </c>
      <c r="V84" s="23">
        <v>235003</v>
      </c>
      <c r="W84" s="24">
        <v>0.52614647443766238</v>
      </c>
      <c r="X84" s="23">
        <v>1029</v>
      </c>
      <c r="Y84" s="23">
        <v>243253</v>
      </c>
      <c r="Z84" s="24">
        <v>0.42123447491014482</v>
      </c>
      <c r="AA84" s="24">
        <v>-0.10491199952751756</v>
      </c>
      <c r="AB84" s="24">
        <v>814.36</v>
      </c>
      <c r="AC84" s="23">
        <v>221117</v>
      </c>
      <c r="AD84" s="23">
        <v>243253</v>
      </c>
      <c r="AE84" s="24">
        <v>90.900009455176303</v>
      </c>
      <c r="AF84" s="23">
        <v>1029</v>
      </c>
      <c r="AG84" s="24">
        <v>0.42123447491014482</v>
      </c>
      <c r="AH84" s="23">
        <v>244282</v>
      </c>
      <c r="AI84" s="24">
        <v>90.517107277654517</v>
      </c>
    </row>
    <row r="85" spans="1:35" x14ac:dyDescent="0.35">
      <c r="A85" s="22" t="s">
        <v>656</v>
      </c>
      <c r="B85" s="22" t="s">
        <v>657</v>
      </c>
      <c r="C85" s="22" t="s">
        <v>658</v>
      </c>
      <c r="D85" s="22" t="s">
        <v>659</v>
      </c>
      <c r="E85" s="22" t="s">
        <v>660</v>
      </c>
      <c r="F85" s="22" t="s">
        <v>661</v>
      </c>
      <c r="G85" s="22" t="s">
        <v>686</v>
      </c>
      <c r="H85" s="22" t="s">
        <v>687</v>
      </c>
      <c r="I85" s="22" t="s">
        <v>359</v>
      </c>
      <c r="J85" s="22" t="s">
        <v>688</v>
      </c>
      <c r="K85" s="22" t="s">
        <v>689</v>
      </c>
      <c r="L85" s="23">
        <v>25</v>
      </c>
      <c r="M85" s="23">
        <v>61600</v>
      </c>
      <c r="N85" s="23">
        <v>25</v>
      </c>
      <c r="O85" s="23">
        <v>63406</v>
      </c>
      <c r="P85" s="24">
        <v>372.36</v>
      </c>
      <c r="Q85" s="24">
        <v>99.296000000000006</v>
      </c>
      <c r="R85" s="24">
        <v>372.59000000000003</v>
      </c>
      <c r="S85" s="24">
        <v>99.357333333333344</v>
      </c>
      <c r="T85" s="24">
        <v>6.1333333333337237E-2</v>
      </c>
      <c r="U85" s="23">
        <v>375</v>
      </c>
      <c r="V85" s="23">
        <v>61349</v>
      </c>
      <c r="W85" s="24">
        <v>0.60754325707990409</v>
      </c>
      <c r="X85" s="23">
        <v>318</v>
      </c>
      <c r="Y85" s="23">
        <v>63156</v>
      </c>
      <c r="Z85" s="24">
        <v>0.50099253237546082</v>
      </c>
      <c r="AA85" s="24">
        <v>-0.10655072470444327</v>
      </c>
      <c r="AB85" s="24">
        <v>372.59000000000003</v>
      </c>
      <c r="AC85" s="23">
        <v>58190</v>
      </c>
      <c r="AD85" s="23">
        <v>63156</v>
      </c>
      <c r="AE85" s="24">
        <v>92.136930774589914</v>
      </c>
      <c r="AF85" s="23">
        <v>318</v>
      </c>
      <c r="AG85" s="24">
        <v>0.50099253237546082</v>
      </c>
      <c r="AH85" s="23">
        <v>63474</v>
      </c>
      <c r="AI85" s="24">
        <v>91.675331631849261</v>
      </c>
    </row>
    <row r="86" spans="1:35" x14ac:dyDescent="0.35">
      <c r="A86" s="22" t="s">
        <v>656</v>
      </c>
      <c r="B86" s="22" t="s">
        <v>657</v>
      </c>
      <c r="C86" s="22" t="s">
        <v>658</v>
      </c>
      <c r="D86" s="22" t="s">
        <v>659</v>
      </c>
      <c r="E86" s="22" t="s">
        <v>660</v>
      </c>
      <c r="F86" s="22" t="s">
        <v>661</v>
      </c>
      <c r="G86" s="22" t="s">
        <v>686</v>
      </c>
      <c r="H86" s="22" t="s">
        <v>687</v>
      </c>
      <c r="I86" s="22" t="s">
        <v>360</v>
      </c>
      <c r="J86" s="22" t="s">
        <v>690</v>
      </c>
      <c r="K86" s="22" t="s">
        <v>691</v>
      </c>
      <c r="L86" s="23">
        <v>19</v>
      </c>
      <c r="M86" s="23">
        <v>63759</v>
      </c>
      <c r="N86" s="23">
        <v>19</v>
      </c>
      <c r="O86" s="23">
        <v>66078</v>
      </c>
      <c r="P86" s="24">
        <v>280.17</v>
      </c>
      <c r="Q86" s="24">
        <v>98.305263157894743</v>
      </c>
      <c r="R86" s="24">
        <v>265.57</v>
      </c>
      <c r="S86" s="24">
        <v>93.18245614035088</v>
      </c>
      <c r="T86" s="24">
        <v>-5.1228070175438631</v>
      </c>
      <c r="U86" s="23">
        <v>472</v>
      </c>
      <c r="V86" s="23">
        <v>63465</v>
      </c>
      <c r="W86" s="24">
        <v>0.73822669189983892</v>
      </c>
      <c r="X86" s="23">
        <v>506</v>
      </c>
      <c r="Y86" s="23">
        <v>64614</v>
      </c>
      <c r="Z86" s="24">
        <v>0.77702702702702708</v>
      </c>
      <c r="AA86" s="24">
        <v>3.8800335127188168E-2</v>
      </c>
      <c r="AB86" s="24">
        <v>265.56999999999994</v>
      </c>
      <c r="AC86" s="23">
        <v>58348</v>
      </c>
      <c r="AD86" s="23">
        <v>64614</v>
      </c>
      <c r="AE86" s="24">
        <v>90.302411242145666</v>
      </c>
      <c r="AF86" s="23">
        <v>506</v>
      </c>
      <c r="AG86" s="24">
        <v>0.77702702702702708</v>
      </c>
      <c r="AH86" s="23">
        <v>65120</v>
      </c>
      <c r="AI86" s="24">
        <v>89.600737100737106</v>
      </c>
    </row>
    <row r="87" spans="1:35" x14ac:dyDescent="0.35">
      <c r="A87" s="22" t="s">
        <v>656</v>
      </c>
      <c r="B87" s="22" t="s">
        <v>657</v>
      </c>
      <c r="C87" s="22" t="s">
        <v>658</v>
      </c>
      <c r="D87" s="22" t="s">
        <v>659</v>
      </c>
      <c r="E87" s="22" t="s">
        <v>660</v>
      </c>
      <c r="F87" s="22" t="s">
        <v>661</v>
      </c>
      <c r="G87" s="22" t="s">
        <v>686</v>
      </c>
      <c r="H87" s="22" t="s">
        <v>687</v>
      </c>
      <c r="I87" s="22" t="s">
        <v>361</v>
      </c>
      <c r="J87" s="22" t="s">
        <v>692</v>
      </c>
      <c r="K87" s="22" t="s">
        <v>693</v>
      </c>
      <c r="L87" s="23">
        <v>32</v>
      </c>
      <c r="M87" s="23">
        <v>105871</v>
      </c>
      <c r="N87" s="23">
        <v>32</v>
      </c>
      <c r="O87" s="23">
        <v>107025</v>
      </c>
      <c r="P87" s="24">
        <v>479.19</v>
      </c>
      <c r="Q87" s="24">
        <v>99.831250000000011</v>
      </c>
      <c r="R87" s="24">
        <v>478.67</v>
      </c>
      <c r="S87" s="24">
        <v>99.722916666666677</v>
      </c>
      <c r="T87" s="24">
        <v>-0.10833333333333428</v>
      </c>
      <c r="U87" s="23">
        <v>293</v>
      </c>
      <c r="V87" s="23">
        <v>105539</v>
      </c>
      <c r="W87" s="24">
        <v>0.2768538816237055</v>
      </c>
      <c r="X87" s="23">
        <v>199</v>
      </c>
      <c r="Y87" s="23">
        <v>106762</v>
      </c>
      <c r="Z87" s="24">
        <v>0.18604912070754762</v>
      </c>
      <c r="AA87" s="24">
        <v>-9.0804760916157884E-2</v>
      </c>
      <c r="AB87" s="24">
        <v>478.67</v>
      </c>
      <c r="AC87" s="23">
        <v>98070</v>
      </c>
      <c r="AD87" s="23">
        <v>106762</v>
      </c>
      <c r="AE87" s="24">
        <v>91.858526441992467</v>
      </c>
      <c r="AF87" s="23">
        <v>199</v>
      </c>
      <c r="AG87" s="24">
        <v>0.18604912070754762</v>
      </c>
      <c r="AH87" s="23">
        <v>106961</v>
      </c>
      <c r="AI87" s="24">
        <v>91.687624461252241</v>
      </c>
    </row>
    <row r="88" spans="1:35" x14ac:dyDescent="0.35">
      <c r="A88" s="22" t="s">
        <v>656</v>
      </c>
      <c r="B88" s="22" t="s">
        <v>657</v>
      </c>
      <c r="C88" s="22" t="s">
        <v>658</v>
      </c>
      <c r="D88" s="22" t="s">
        <v>659</v>
      </c>
      <c r="E88" s="22" t="s">
        <v>660</v>
      </c>
      <c r="F88" s="22" t="s">
        <v>661</v>
      </c>
      <c r="G88" s="22" t="s">
        <v>694</v>
      </c>
      <c r="H88" s="22" t="s">
        <v>695</v>
      </c>
      <c r="I88" s="22" t="s">
        <v>362</v>
      </c>
      <c r="J88" s="22" t="s">
        <v>696</v>
      </c>
      <c r="K88" s="22" t="s">
        <v>697</v>
      </c>
      <c r="L88" s="23">
        <v>42</v>
      </c>
      <c r="M88" s="23">
        <v>155988</v>
      </c>
      <c r="N88" s="23">
        <v>42</v>
      </c>
      <c r="O88" s="23">
        <v>161543</v>
      </c>
      <c r="P88" s="24">
        <v>619.77</v>
      </c>
      <c r="Q88" s="24">
        <v>98.376190476190473</v>
      </c>
      <c r="R88" s="24">
        <v>623.92999999999995</v>
      </c>
      <c r="S88" s="24">
        <v>99.036507936507917</v>
      </c>
      <c r="T88" s="24">
        <v>0.66031746031744376</v>
      </c>
      <c r="U88" s="23">
        <v>472</v>
      </c>
      <c r="V88" s="23">
        <v>155545</v>
      </c>
      <c r="W88" s="24">
        <v>0.3025311344276585</v>
      </c>
      <c r="X88" s="23">
        <v>347</v>
      </c>
      <c r="Y88" s="23">
        <v>161203</v>
      </c>
      <c r="Z88" s="24">
        <v>0.21479418136799755</v>
      </c>
      <c r="AA88" s="24">
        <v>-8.7736953059660949E-2</v>
      </c>
      <c r="AB88" s="24">
        <v>623.92999999999995</v>
      </c>
      <c r="AC88" s="23">
        <v>147121</v>
      </c>
      <c r="AD88" s="23">
        <v>161203</v>
      </c>
      <c r="AE88" s="24">
        <v>91.26443056270665</v>
      </c>
      <c r="AF88" s="23">
        <v>347</v>
      </c>
      <c r="AG88" s="24">
        <v>0.21479418136799755</v>
      </c>
      <c r="AH88" s="23">
        <v>161550</v>
      </c>
      <c r="AI88" s="24">
        <v>91.068399876199322</v>
      </c>
    </row>
    <row r="89" spans="1:35" x14ac:dyDescent="0.35">
      <c r="A89" s="22" t="s">
        <v>656</v>
      </c>
      <c r="B89" s="22" t="s">
        <v>657</v>
      </c>
      <c r="C89" s="22" t="s">
        <v>658</v>
      </c>
      <c r="D89" s="22" t="s">
        <v>659</v>
      </c>
      <c r="E89" s="22" t="s">
        <v>660</v>
      </c>
      <c r="F89" s="22" t="s">
        <v>661</v>
      </c>
      <c r="G89" s="22" t="s">
        <v>686</v>
      </c>
      <c r="H89" s="22" t="s">
        <v>687</v>
      </c>
      <c r="I89" s="22" t="s">
        <v>363</v>
      </c>
      <c r="J89" s="22" t="s">
        <v>698</v>
      </c>
      <c r="K89" s="22" t="s">
        <v>699</v>
      </c>
      <c r="L89" s="23">
        <v>30</v>
      </c>
      <c r="M89" s="23">
        <v>104967</v>
      </c>
      <c r="N89" s="23">
        <v>30</v>
      </c>
      <c r="O89" s="23">
        <v>109755</v>
      </c>
      <c r="P89" s="24">
        <v>447.04999999999995</v>
      </c>
      <c r="Q89" s="24">
        <v>99.344444444444434</v>
      </c>
      <c r="R89" s="24">
        <v>432.1</v>
      </c>
      <c r="S89" s="24">
        <v>96.022222222222226</v>
      </c>
      <c r="T89" s="24">
        <v>-3.3222222222222086</v>
      </c>
      <c r="U89" s="23">
        <v>303</v>
      </c>
      <c r="V89" s="23">
        <v>104849</v>
      </c>
      <c r="W89" s="24">
        <v>0.28815429093122336</v>
      </c>
      <c r="X89" s="23">
        <v>219</v>
      </c>
      <c r="Y89" s="23">
        <v>106169</v>
      </c>
      <c r="Z89" s="24">
        <v>0.20585028386660148</v>
      </c>
      <c r="AA89" s="24">
        <v>-8.2304007064621876E-2</v>
      </c>
      <c r="AB89" s="24">
        <v>432.09999999999997</v>
      </c>
      <c r="AC89" s="23">
        <v>96811</v>
      </c>
      <c r="AD89" s="23">
        <v>106169</v>
      </c>
      <c r="AE89" s="24">
        <v>91.185751019600829</v>
      </c>
      <c r="AF89" s="23">
        <v>219</v>
      </c>
      <c r="AG89" s="24">
        <v>0.20585028386660148</v>
      </c>
      <c r="AH89" s="23">
        <v>106388</v>
      </c>
      <c r="AI89" s="24">
        <v>90.998044892281087</v>
      </c>
    </row>
    <row r="90" spans="1:35" x14ac:dyDescent="0.35">
      <c r="A90" s="22" t="s">
        <v>656</v>
      </c>
      <c r="B90" s="22" t="s">
        <v>657</v>
      </c>
      <c r="C90" s="22" t="s">
        <v>658</v>
      </c>
      <c r="D90" s="22" t="s">
        <v>659</v>
      </c>
      <c r="E90" s="22" t="s">
        <v>660</v>
      </c>
      <c r="F90" s="22" t="s">
        <v>661</v>
      </c>
      <c r="G90" s="22" t="s">
        <v>686</v>
      </c>
      <c r="H90" s="22" t="s">
        <v>687</v>
      </c>
      <c r="I90" s="22" t="s">
        <v>364</v>
      </c>
      <c r="J90" s="22" t="s">
        <v>700</v>
      </c>
      <c r="K90" s="22" t="s">
        <v>701</v>
      </c>
      <c r="L90" s="23">
        <v>14</v>
      </c>
      <c r="M90" s="23">
        <v>73670</v>
      </c>
      <c r="N90" s="23">
        <v>14</v>
      </c>
      <c r="O90" s="23">
        <v>74726</v>
      </c>
      <c r="P90" s="24">
        <v>199.99000000000007</v>
      </c>
      <c r="Q90" s="24">
        <v>95.233333333333377</v>
      </c>
      <c r="R90" s="24">
        <v>202.01</v>
      </c>
      <c r="S90" s="24">
        <v>96.195238095238096</v>
      </c>
      <c r="T90" s="24">
        <v>0.96190476190471941</v>
      </c>
      <c r="U90" s="23">
        <v>237</v>
      </c>
      <c r="V90" s="23">
        <v>73576</v>
      </c>
      <c r="W90" s="24">
        <v>0.32108165228347307</v>
      </c>
      <c r="X90" s="23">
        <v>204</v>
      </c>
      <c r="Y90" s="23">
        <v>74610</v>
      </c>
      <c r="Z90" s="24">
        <v>0.27267623706792848</v>
      </c>
      <c r="AA90" s="24">
        <v>-4.8405415215544589E-2</v>
      </c>
      <c r="AB90" s="24">
        <v>202.01</v>
      </c>
      <c r="AC90" s="23">
        <v>66546</v>
      </c>
      <c r="AD90" s="23">
        <v>74610</v>
      </c>
      <c r="AE90" s="24">
        <v>89.191797346200246</v>
      </c>
      <c r="AF90" s="23">
        <v>204</v>
      </c>
      <c r="AG90" s="24">
        <v>0.27267623706792848</v>
      </c>
      <c r="AH90" s="23">
        <v>74814</v>
      </c>
      <c r="AI90" s="24">
        <v>88.948592509423378</v>
      </c>
    </row>
    <row r="91" spans="1:35" x14ac:dyDescent="0.35">
      <c r="A91" s="22" t="s">
        <v>656</v>
      </c>
      <c r="B91" s="22" t="s">
        <v>657</v>
      </c>
      <c r="C91" s="22" t="s">
        <v>658</v>
      </c>
      <c r="D91" s="22" t="s">
        <v>659</v>
      </c>
      <c r="E91" s="22" t="s">
        <v>660</v>
      </c>
      <c r="F91" s="22" t="s">
        <v>661</v>
      </c>
      <c r="G91" s="22" t="s">
        <v>686</v>
      </c>
      <c r="H91" s="22" t="s">
        <v>687</v>
      </c>
      <c r="I91" s="22" t="s">
        <v>365</v>
      </c>
      <c r="J91" s="22" t="s">
        <v>702</v>
      </c>
      <c r="K91" s="22" t="s">
        <v>703</v>
      </c>
      <c r="L91" s="23">
        <v>50</v>
      </c>
      <c r="M91" s="23">
        <v>117869</v>
      </c>
      <c r="N91" s="23">
        <v>50</v>
      </c>
      <c r="O91" s="23">
        <v>121255</v>
      </c>
      <c r="P91" s="24">
        <v>748.42000000000007</v>
      </c>
      <c r="Q91" s="24">
        <v>99.789333333333346</v>
      </c>
      <c r="R91" s="24">
        <v>732.3</v>
      </c>
      <c r="S91" s="24">
        <v>97.639999999999986</v>
      </c>
      <c r="T91" s="24">
        <v>-2.1493333333333595</v>
      </c>
      <c r="U91" s="23">
        <v>246</v>
      </c>
      <c r="V91" s="23">
        <v>117744</v>
      </c>
      <c r="W91" s="24">
        <v>0.20849224510551739</v>
      </c>
      <c r="X91" s="23">
        <v>244</v>
      </c>
      <c r="Y91" s="23">
        <v>120179</v>
      </c>
      <c r="Z91" s="24">
        <v>0.20261910100230021</v>
      </c>
      <c r="AA91" s="24">
        <v>-5.8731441032171816E-3</v>
      </c>
      <c r="AB91" s="24">
        <v>732.3</v>
      </c>
      <c r="AC91" s="23">
        <v>111500</v>
      </c>
      <c r="AD91" s="23">
        <v>120179</v>
      </c>
      <c r="AE91" s="24">
        <v>92.778272410321279</v>
      </c>
      <c r="AF91" s="23">
        <v>244</v>
      </c>
      <c r="AG91" s="24">
        <v>0.20261910100230021</v>
      </c>
      <c r="AH91" s="23">
        <v>120423</v>
      </c>
      <c r="AI91" s="24">
        <v>92.590285908838013</v>
      </c>
    </row>
    <row r="92" spans="1:35" x14ac:dyDescent="0.35">
      <c r="A92" s="22" t="s">
        <v>656</v>
      </c>
      <c r="B92" s="22" t="s">
        <v>657</v>
      </c>
      <c r="C92" s="22" t="s">
        <v>658</v>
      </c>
      <c r="D92" s="22" t="s">
        <v>659</v>
      </c>
      <c r="E92" s="22" t="s">
        <v>660</v>
      </c>
      <c r="F92" s="22" t="s">
        <v>661</v>
      </c>
      <c r="G92" s="22" t="s">
        <v>694</v>
      </c>
      <c r="H92" s="22" t="s">
        <v>695</v>
      </c>
      <c r="I92" s="22" t="s">
        <v>366</v>
      </c>
      <c r="J92" s="22" t="s">
        <v>704</v>
      </c>
      <c r="K92" s="22" t="s">
        <v>705</v>
      </c>
      <c r="L92" s="23">
        <v>17</v>
      </c>
      <c r="M92" s="23">
        <v>76744</v>
      </c>
      <c r="N92" s="23">
        <v>17</v>
      </c>
      <c r="O92" s="23">
        <v>79095</v>
      </c>
      <c r="P92" s="24">
        <v>253.55</v>
      </c>
      <c r="Q92" s="24">
        <v>99.431372549019613</v>
      </c>
      <c r="R92" s="24">
        <v>252.23000000000002</v>
      </c>
      <c r="S92" s="24">
        <v>98.913725490196086</v>
      </c>
      <c r="T92" s="24">
        <v>-0.51764705882352757</v>
      </c>
      <c r="U92" s="23">
        <v>347</v>
      </c>
      <c r="V92" s="23">
        <v>76464</v>
      </c>
      <c r="W92" s="24">
        <v>0.45175821171446795</v>
      </c>
      <c r="X92" s="23">
        <v>463</v>
      </c>
      <c r="Y92" s="23">
        <v>78722</v>
      </c>
      <c r="Z92" s="24">
        <v>0.58470669950116816</v>
      </c>
      <c r="AA92" s="24">
        <v>0.13294848778670021</v>
      </c>
      <c r="AB92" s="24">
        <v>252.23000000000002</v>
      </c>
      <c r="AC92" s="23">
        <v>71503</v>
      </c>
      <c r="AD92" s="23">
        <v>78722</v>
      </c>
      <c r="AE92" s="24">
        <v>90.829755341581759</v>
      </c>
      <c r="AF92" s="23">
        <v>463</v>
      </c>
      <c r="AG92" s="24">
        <v>0.58470669950116816</v>
      </c>
      <c r="AH92" s="23">
        <v>79185</v>
      </c>
      <c r="AI92" s="24">
        <v>90.298667676959028</v>
      </c>
    </row>
    <row r="93" spans="1:35" x14ac:dyDescent="0.35">
      <c r="A93" s="22" t="s">
        <v>656</v>
      </c>
      <c r="B93" s="22" t="s">
        <v>657</v>
      </c>
      <c r="C93" s="22" t="s">
        <v>658</v>
      </c>
      <c r="D93" s="22" t="s">
        <v>706</v>
      </c>
      <c r="E93" s="22" t="s">
        <v>707</v>
      </c>
      <c r="F93" s="22" t="s">
        <v>708</v>
      </c>
      <c r="G93" s="22" t="s">
        <v>709</v>
      </c>
      <c r="H93" s="22" t="s">
        <v>710</v>
      </c>
      <c r="I93" s="22" t="s">
        <v>367</v>
      </c>
      <c r="J93" s="22" t="s">
        <v>711</v>
      </c>
      <c r="K93" s="22" t="s">
        <v>712</v>
      </c>
      <c r="L93" s="23">
        <v>62</v>
      </c>
      <c r="M93" s="23">
        <v>101723</v>
      </c>
      <c r="N93" s="23">
        <v>62</v>
      </c>
      <c r="O93" s="23">
        <v>104626</v>
      </c>
      <c r="P93" s="24">
        <v>907.18999999999983</v>
      </c>
      <c r="Q93" s="24">
        <v>97.547311827956975</v>
      </c>
      <c r="R93" s="24">
        <v>893.74</v>
      </c>
      <c r="S93" s="24">
        <v>96.101075268817198</v>
      </c>
      <c r="T93" s="24">
        <v>-1.446236559139777</v>
      </c>
      <c r="U93" s="23">
        <v>336</v>
      </c>
      <c r="V93" s="23">
        <v>101342</v>
      </c>
      <c r="W93" s="24">
        <v>0.33045496567595745</v>
      </c>
      <c r="X93" s="23">
        <v>463</v>
      </c>
      <c r="Y93" s="23">
        <v>103156</v>
      </c>
      <c r="Z93" s="24">
        <v>0.44682924946197128</v>
      </c>
      <c r="AA93" s="24">
        <v>0.11637428378601383</v>
      </c>
      <c r="AB93" s="24">
        <v>893.74000000000012</v>
      </c>
      <c r="AC93" s="23">
        <v>94108</v>
      </c>
      <c r="AD93" s="23">
        <v>103156</v>
      </c>
      <c r="AE93" s="24">
        <v>91.228818488502853</v>
      </c>
      <c r="AF93" s="23">
        <v>463</v>
      </c>
      <c r="AG93" s="24">
        <v>0.44682924946197128</v>
      </c>
      <c r="AH93" s="23">
        <v>103619</v>
      </c>
      <c r="AI93" s="24">
        <v>90.821181443557649</v>
      </c>
    </row>
    <row r="94" spans="1:35" x14ac:dyDescent="0.35">
      <c r="A94" s="22" t="s">
        <v>656</v>
      </c>
      <c r="B94" s="22" t="s">
        <v>657</v>
      </c>
      <c r="C94" s="22" t="s">
        <v>658</v>
      </c>
      <c r="D94" s="22" t="s">
        <v>706</v>
      </c>
      <c r="E94" s="22" t="s">
        <v>707</v>
      </c>
      <c r="F94" s="22" t="s">
        <v>708</v>
      </c>
      <c r="G94" s="22" t="s">
        <v>713</v>
      </c>
      <c r="H94" s="22" t="s">
        <v>714</v>
      </c>
      <c r="I94" s="22" t="s">
        <v>368</v>
      </c>
      <c r="J94" s="22" t="s">
        <v>715</v>
      </c>
      <c r="K94" s="22" t="s">
        <v>716</v>
      </c>
      <c r="L94" s="23">
        <v>73</v>
      </c>
      <c r="M94" s="23">
        <v>185664</v>
      </c>
      <c r="N94" s="23">
        <v>73</v>
      </c>
      <c r="O94" s="23">
        <v>189679</v>
      </c>
      <c r="P94" s="24">
        <v>1075.4700000000003</v>
      </c>
      <c r="Q94" s="24">
        <v>98.216438356164403</v>
      </c>
      <c r="R94" s="24">
        <v>1081.7</v>
      </c>
      <c r="S94" s="24">
        <v>98.785388127853892</v>
      </c>
      <c r="T94" s="24">
        <v>0.56894977168948913</v>
      </c>
      <c r="U94" s="23">
        <v>719</v>
      </c>
      <c r="V94" s="23">
        <v>185088</v>
      </c>
      <c r="W94" s="24">
        <v>0.38696066348415292</v>
      </c>
      <c r="X94" s="23">
        <v>1251</v>
      </c>
      <c r="Y94" s="23">
        <v>188403</v>
      </c>
      <c r="Z94" s="24">
        <v>0.65962225948305864</v>
      </c>
      <c r="AA94" s="24">
        <v>0.27266159599890571</v>
      </c>
      <c r="AB94" s="24">
        <v>1081.7</v>
      </c>
      <c r="AC94" s="23">
        <v>172091</v>
      </c>
      <c r="AD94" s="23">
        <v>188403</v>
      </c>
      <c r="AE94" s="24">
        <v>91.341963769154418</v>
      </c>
      <c r="AF94" s="23">
        <v>1251</v>
      </c>
      <c r="AG94" s="24">
        <v>0.65962225948305864</v>
      </c>
      <c r="AH94" s="23">
        <v>189654</v>
      </c>
      <c r="AI94" s="24">
        <v>90.739451843884126</v>
      </c>
    </row>
    <row r="95" spans="1:35" x14ac:dyDescent="0.35">
      <c r="A95" s="22" t="s">
        <v>656</v>
      </c>
      <c r="B95" s="22" t="s">
        <v>657</v>
      </c>
      <c r="C95" s="22" t="s">
        <v>658</v>
      </c>
      <c r="D95" s="22" t="s">
        <v>706</v>
      </c>
      <c r="E95" s="22" t="s">
        <v>707</v>
      </c>
      <c r="F95" s="22" t="s">
        <v>708</v>
      </c>
      <c r="G95" s="22" t="s">
        <v>717</v>
      </c>
      <c r="H95" s="22" t="s">
        <v>718</v>
      </c>
      <c r="I95" s="22" t="s">
        <v>369</v>
      </c>
      <c r="J95" s="22" t="s">
        <v>719</v>
      </c>
      <c r="K95" s="22" t="s">
        <v>720</v>
      </c>
      <c r="L95" s="23">
        <v>7</v>
      </c>
      <c r="M95" s="23">
        <v>15910</v>
      </c>
      <c r="N95" s="23">
        <v>7</v>
      </c>
      <c r="O95" s="23">
        <v>15848</v>
      </c>
      <c r="P95" s="24">
        <v>105</v>
      </c>
      <c r="Q95" s="24">
        <v>100</v>
      </c>
      <c r="R95" s="24">
        <v>105</v>
      </c>
      <c r="S95" s="24">
        <v>100</v>
      </c>
      <c r="T95" s="24">
        <v>0</v>
      </c>
      <c r="U95" s="23">
        <v>11</v>
      </c>
      <c r="V95" s="23">
        <v>15904</v>
      </c>
      <c r="W95" s="24">
        <v>6.9117185045554502E-2</v>
      </c>
      <c r="X95" s="23">
        <v>53</v>
      </c>
      <c r="Y95" s="23">
        <v>15805</v>
      </c>
      <c r="Z95" s="24">
        <v>0.33421616849539665</v>
      </c>
      <c r="AA95" s="24">
        <v>0.26509898344984217</v>
      </c>
      <c r="AB95" s="24">
        <v>105</v>
      </c>
      <c r="AC95" s="23">
        <v>14527</v>
      </c>
      <c r="AD95" s="23">
        <v>15805</v>
      </c>
      <c r="AE95" s="24">
        <v>91.913951281240116</v>
      </c>
      <c r="AF95" s="23">
        <v>53</v>
      </c>
      <c r="AG95" s="24">
        <v>0.33421616849539665</v>
      </c>
      <c r="AH95" s="23">
        <v>15858</v>
      </c>
      <c r="AI95" s="24">
        <v>91.606759994955226</v>
      </c>
    </row>
    <row r="96" spans="1:35" x14ac:dyDescent="0.35">
      <c r="A96" s="22" t="s">
        <v>656</v>
      </c>
      <c r="B96" s="22" t="s">
        <v>657</v>
      </c>
      <c r="C96" s="22" t="s">
        <v>658</v>
      </c>
      <c r="D96" s="22" t="s">
        <v>706</v>
      </c>
      <c r="E96" s="22" t="s">
        <v>707</v>
      </c>
      <c r="F96" s="22" t="s">
        <v>708</v>
      </c>
      <c r="G96" s="22" t="s">
        <v>721</v>
      </c>
      <c r="H96" s="22" t="s">
        <v>722</v>
      </c>
      <c r="I96" s="22" t="s">
        <v>370</v>
      </c>
      <c r="J96" s="22" t="s">
        <v>723</v>
      </c>
      <c r="K96" s="22" t="s">
        <v>724</v>
      </c>
      <c r="L96" s="23">
        <v>24</v>
      </c>
      <c r="M96" s="23">
        <v>96849</v>
      </c>
      <c r="N96" s="23">
        <v>24</v>
      </c>
      <c r="O96" s="23">
        <v>98147</v>
      </c>
      <c r="P96" s="24">
        <v>355.85</v>
      </c>
      <c r="Q96" s="24">
        <v>98.847222222222229</v>
      </c>
      <c r="R96" s="24">
        <v>358.59</v>
      </c>
      <c r="S96" s="24">
        <v>99.60833333333332</v>
      </c>
      <c r="T96" s="24">
        <v>0.76111111111109153</v>
      </c>
      <c r="U96" s="23">
        <v>441</v>
      </c>
      <c r="V96" s="23">
        <v>96377</v>
      </c>
      <c r="W96" s="24">
        <v>0.45549381313392134</v>
      </c>
      <c r="X96" s="23">
        <v>336</v>
      </c>
      <c r="Y96" s="23">
        <v>97777</v>
      </c>
      <c r="Z96" s="24">
        <v>0.34246226290094073</v>
      </c>
      <c r="AA96" s="24">
        <v>-0.11303155023298062</v>
      </c>
      <c r="AB96" s="24">
        <v>358.59</v>
      </c>
      <c r="AC96" s="23">
        <v>89518</v>
      </c>
      <c r="AD96" s="23">
        <v>97777</v>
      </c>
      <c r="AE96" s="24">
        <v>91.553228264315734</v>
      </c>
      <c r="AF96" s="23">
        <v>336</v>
      </c>
      <c r="AG96" s="24">
        <v>0.34246226290094073</v>
      </c>
      <c r="AH96" s="23">
        <v>98113</v>
      </c>
      <c r="AI96" s="24">
        <v>91.239693007042902</v>
      </c>
    </row>
    <row r="97" spans="1:35" x14ac:dyDescent="0.35">
      <c r="A97" s="22" t="s">
        <v>656</v>
      </c>
      <c r="B97" s="22" t="s">
        <v>657</v>
      </c>
      <c r="C97" s="22" t="s">
        <v>658</v>
      </c>
      <c r="D97" s="22" t="s">
        <v>706</v>
      </c>
      <c r="E97" s="22" t="s">
        <v>707</v>
      </c>
      <c r="F97" s="22" t="s">
        <v>708</v>
      </c>
      <c r="G97" s="22" t="s">
        <v>713</v>
      </c>
      <c r="H97" s="22" t="s">
        <v>714</v>
      </c>
      <c r="I97" s="22" t="s">
        <v>371</v>
      </c>
      <c r="J97" s="22" t="s">
        <v>725</v>
      </c>
      <c r="K97" s="22" t="s">
        <v>726</v>
      </c>
      <c r="L97" s="23">
        <v>28</v>
      </c>
      <c r="M97" s="23">
        <v>88127</v>
      </c>
      <c r="N97" s="23">
        <v>28</v>
      </c>
      <c r="O97" s="23">
        <v>89433</v>
      </c>
      <c r="P97" s="24">
        <v>418.46</v>
      </c>
      <c r="Q97" s="24">
        <v>99.633333333333326</v>
      </c>
      <c r="R97" s="24">
        <v>416.77</v>
      </c>
      <c r="S97" s="24">
        <v>99.230952380952374</v>
      </c>
      <c r="T97" s="24">
        <v>-0.40238095238095184</v>
      </c>
      <c r="U97" s="23">
        <v>230</v>
      </c>
      <c r="V97" s="23">
        <v>87917</v>
      </c>
      <c r="W97" s="24">
        <v>0.26092776838689913</v>
      </c>
      <c r="X97" s="23">
        <v>273</v>
      </c>
      <c r="Y97" s="23">
        <v>89227</v>
      </c>
      <c r="Z97" s="24">
        <v>0.30502793296089387</v>
      </c>
      <c r="AA97" s="24">
        <v>4.4100164573994738E-2</v>
      </c>
      <c r="AB97" s="24">
        <v>416.77</v>
      </c>
      <c r="AC97" s="23">
        <v>81500</v>
      </c>
      <c r="AD97" s="23">
        <v>89227</v>
      </c>
      <c r="AE97" s="24">
        <v>91.340065226893202</v>
      </c>
      <c r="AF97" s="23">
        <v>273</v>
      </c>
      <c r="AG97" s="24">
        <v>0.30502793296089387</v>
      </c>
      <c r="AH97" s="23">
        <v>89500</v>
      </c>
      <c r="AI97" s="24">
        <v>91.061452513966472</v>
      </c>
    </row>
    <row r="98" spans="1:35" x14ac:dyDescent="0.35">
      <c r="A98" s="22" t="s">
        <v>656</v>
      </c>
      <c r="B98" s="22" t="s">
        <v>657</v>
      </c>
      <c r="C98" s="22" t="s">
        <v>658</v>
      </c>
      <c r="D98" s="22" t="s">
        <v>706</v>
      </c>
      <c r="E98" s="22" t="s">
        <v>707</v>
      </c>
      <c r="F98" s="22" t="s">
        <v>708</v>
      </c>
      <c r="G98" s="22" t="s">
        <v>721</v>
      </c>
      <c r="H98" s="22" t="s">
        <v>722</v>
      </c>
      <c r="I98" s="22" t="s">
        <v>372</v>
      </c>
      <c r="J98" s="22" t="s">
        <v>727</v>
      </c>
      <c r="K98" s="22" t="s">
        <v>728</v>
      </c>
      <c r="L98" s="23">
        <v>22</v>
      </c>
      <c r="M98" s="23">
        <v>81088</v>
      </c>
      <c r="N98" s="23">
        <v>22</v>
      </c>
      <c r="O98" s="23">
        <v>82144</v>
      </c>
      <c r="P98" s="24">
        <v>324.3</v>
      </c>
      <c r="Q98" s="24">
        <v>98.27272727272728</v>
      </c>
      <c r="R98" s="24">
        <v>324.45999999999998</v>
      </c>
      <c r="S98" s="24">
        <v>98.321212121212113</v>
      </c>
      <c r="T98" s="24">
        <v>4.848484848483281E-2</v>
      </c>
      <c r="U98" s="23">
        <v>181</v>
      </c>
      <c r="V98" s="23">
        <v>80972</v>
      </c>
      <c r="W98" s="24">
        <v>0.22303550084408463</v>
      </c>
      <c r="X98" s="23">
        <v>150</v>
      </c>
      <c r="Y98" s="23">
        <v>82062</v>
      </c>
      <c r="Z98" s="24">
        <v>0.18245511604145379</v>
      </c>
      <c r="AA98" s="24">
        <v>-4.0580384802630848E-2</v>
      </c>
      <c r="AB98" s="24">
        <v>324.46000000000004</v>
      </c>
      <c r="AC98" s="23">
        <v>74218</v>
      </c>
      <c r="AD98" s="23">
        <v>82062</v>
      </c>
      <c r="AE98" s="24">
        <v>90.441373595574078</v>
      </c>
      <c r="AF98" s="23">
        <v>150</v>
      </c>
      <c r="AG98" s="24">
        <v>0.18245511604145379</v>
      </c>
      <c r="AH98" s="23">
        <v>82212</v>
      </c>
      <c r="AI98" s="24">
        <v>90.276358682430796</v>
      </c>
    </row>
    <row r="99" spans="1:35" x14ac:dyDescent="0.35">
      <c r="A99" s="22" t="s">
        <v>656</v>
      </c>
      <c r="B99" s="22" t="s">
        <v>657</v>
      </c>
      <c r="C99" s="22" t="s">
        <v>658</v>
      </c>
      <c r="D99" s="22" t="s">
        <v>706</v>
      </c>
      <c r="E99" s="22" t="s">
        <v>707</v>
      </c>
      <c r="F99" s="22" t="s">
        <v>708</v>
      </c>
      <c r="G99" s="22" t="s">
        <v>717</v>
      </c>
      <c r="H99" s="22" t="s">
        <v>718</v>
      </c>
      <c r="I99" s="22" t="s">
        <v>373</v>
      </c>
      <c r="J99" s="22" t="s">
        <v>729</v>
      </c>
      <c r="K99" s="22" t="s">
        <v>730</v>
      </c>
      <c r="L99" s="23">
        <v>92</v>
      </c>
      <c r="M99" s="23">
        <v>188605</v>
      </c>
      <c r="N99" s="23">
        <v>92</v>
      </c>
      <c r="O99" s="23">
        <v>193548</v>
      </c>
      <c r="P99" s="24">
        <v>1350.1200000000001</v>
      </c>
      <c r="Q99" s="24">
        <v>97.834782608695662</v>
      </c>
      <c r="R99" s="24">
        <v>1331.2900000000004</v>
      </c>
      <c r="S99" s="24">
        <v>96.470289855072494</v>
      </c>
      <c r="T99" s="24">
        <v>-1.3644927536231677</v>
      </c>
      <c r="U99" s="23">
        <v>1175</v>
      </c>
      <c r="V99" s="23">
        <v>187440</v>
      </c>
      <c r="W99" s="24">
        <v>0.62296211860138373</v>
      </c>
      <c r="X99" s="23">
        <v>1241</v>
      </c>
      <c r="Y99" s="23">
        <v>193705</v>
      </c>
      <c r="Z99" s="24">
        <v>0.63658654191417108</v>
      </c>
      <c r="AA99" s="24">
        <v>1.3624423312787348E-2</v>
      </c>
      <c r="AB99" s="24">
        <v>1331.29</v>
      </c>
      <c r="AC99" s="23">
        <v>177435</v>
      </c>
      <c r="AD99" s="23">
        <v>193705</v>
      </c>
      <c r="AE99" s="24">
        <v>91.600629823700984</v>
      </c>
      <c r="AF99" s="23">
        <v>1241</v>
      </c>
      <c r="AG99" s="24">
        <v>0.63658654191417108</v>
      </c>
      <c r="AH99" s="23">
        <v>194946</v>
      </c>
      <c r="AI99" s="24">
        <v>91.017512541934693</v>
      </c>
    </row>
    <row r="100" spans="1:35" x14ac:dyDescent="0.35">
      <c r="A100" s="22" t="s">
        <v>656</v>
      </c>
      <c r="B100" s="22" t="s">
        <v>657</v>
      </c>
      <c r="C100" s="22" t="s">
        <v>658</v>
      </c>
      <c r="D100" s="22" t="s">
        <v>706</v>
      </c>
      <c r="E100" s="22" t="s">
        <v>707</v>
      </c>
      <c r="F100" s="22" t="s">
        <v>708</v>
      </c>
      <c r="G100" s="22" t="s">
        <v>709</v>
      </c>
      <c r="H100" s="22" t="s">
        <v>710</v>
      </c>
      <c r="I100" s="22" t="s">
        <v>374</v>
      </c>
      <c r="J100" s="22" t="s">
        <v>731</v>
      </c>
      <c r="K100" s="22" t="s">
        <v>732</v>
      </c>
      <c r="L100" s="23">
        <v>26</v>
      </c>
      <c r="M100" s="23">
        <v>112347</v>
      </c>
      <c r="N100" s="23">
        <v>26</v>
      </c>
      <c r="O100" s="23">
        <v>114420</v>
      </c>
      <c r="P100" s="24">
        <v>386.41</v>
      </c>
      <c r="Q100" s="24">
        <v>99.079487179487188</v>
      </c>
      <c r="R100" s="24">
        <v>386.86</v>
      </c>
      <c r="S100" s="24">
        <v>99.194871794871801</v>
      </c>
      <c r="T100" s="24">
        <v>0.1153846153846132</v>
      </c>
      <c r="U100" s="23">
        <v>396</v>
      </c>
      <c r="V100" s="23">
        <v>112071</v>
      </c>
      <c r="W100" s="24">
        <v>0.35210328362986476</v>
      </c>
      <c r="X100" s="23">
        <v>293</v>
      </c>
      <c r="Y100" s="23">
        <v>114272</v>
      </c>
      <c r="Z100" s="24">
        <v>0.25575001091083666</v>
      </c>
      <c r="AA100" s="24">
        <v>-9.6353272719028105E-2</v>
      </c>
      <c r="AB100" s="24">
        <v>386.86</v>
      </c>
      <c r="AC100" s="23">
        <v>104168</v>
      </c>
      <c r="AD100" s="23">
        <v>114272</v>
      </c>
      <c r="AE100" s="24">
        <v>91.157938952674328</v>
      </c>
      <c r="AF100" s="23">
        <v>293</v>
      </c>
      <c r="AG100" s="24">
        <v>0.25575001091083666</v>
      </c>
      <c r="AH100" s="23">
        <v>114565</v>
      </c>
      <c r="AI100" s="24">
        <v>90.924802513856761</v>
      </c>
    </row>
    <row r="101" spans="1:35" x14ac:dyDescent="0.35">
      <c r="A101" s="22" t="s">
        <v>656</v>
      </c>
      <c r="B101" s="22" t="s">
        <v>657</v>
      </c>
      <c r="C101" s="22" t="s">
        <v>658</v>
      </c>
      <c r="D101" s="22" t="s">
        <v>706</v>
      </c>
      <c r="E101" s="22" t="s">
        <v>707</v>
      </c>
      <c r="F101" s="22" t="s">
        <v>708</v>
      </c>
      <c r="G101" s="22" t="s">
        <v>713</v>
      </c>
      <c r="H101" s="22" t="s">
        <v>714</v>
      </c>
      <c r="I101" s="22" t="s">
        <v>375</v>
      </c>
      <c r="J101" s="22" t="s">
        <v>733</v>
      </c>
      <c r="K101" s="22" t="s">
        <v>734</v>
      </c>
      <c r="L101" s="23">
        <v>35</v>
      </c>
      <c r="M101" s="23">
        <v>134522</v>
      </c>
      <c r="N101" s="23">
        <v>35</v>
      </c>
      <c r="O101" s="23">
        <v>137763</v>
      </c>
      <c r="P101" s="24">
        <v>517.63</v>
      </c>
      <c r="Q101" s="24">
        <v>98.596190476190472</v>
      </c>
      <c r="R101" s="24">
        <v>520.96</v>
      </c>
      <c r="S101" s="24">
        <v>99.230476190476196</v>
      </c>
      <c r="T101" s="24">
        <v>0.63428571428572411</v>
      </c>
      <c r="U101" s="23">
        <v>501</v>
      </c>
      <c r="V101" s="23">
        <v>134028</v>
      </c>
      <c r="W101" s="24">
        <v>0.37241040965145061</v>
      </c>
      <c r="X101" s="23">
        <v>437</v>
      </c>
      <c r="Y101" s="23">
        <v>137329</v>
      </c>
      <c r="Z101" s="24">
        <v>0.31720453522639835</v>
      </c>
      <c r="AA101" s="24">
        <v>-5.5205874425052259E-2</v>
      </c>
      <c r="AB101" s="24">
        <v>520.96</v>
      </c>
      <c r="AC101" s="23">
        <v>124565</v>
      </c>
      <c r="AD101" s="23">
        <v>137329</v>
      </c>
      <c r="AE101" s="24">
        <v>90.705531970668972</v>
      </c>
      <c r="AF101" s="23">
        <v>437</v>
      </c>
      <c r="AG101" s="24">
        <v>0.31720453522639835</v>
      </c>
      <c r="AH101" s="23">
        <v>137766</v>
      </c>
      <c r="AI101" s="24">
        <v>90.417809909556794</v>
      </c>
    </row>
    <row r="102" spans="1:35" x14ac:dyDescent="0.35">
      <c r="A102" s="22" t="s">
        <v>656</v>
      </c>
      <c r="B102" s="22" t="s">
        <v>657</v>
      </c>
      <c r="C102" s="22" t="s">
        <v>658</v>
      </c>
      <c r="D102" s="22" t="s">
        <v>706</v>
      </c>
      <c r="E102" s="22" t="s">
        <v>707</v>
      </c>
      <c r="F102" s="22" t="s">
        <v>708</v>
      </c>
      <c r="G102" s="22" t="s">
        <v>721</v>
      </c>
      <c r="H102" s="22" t="s">
        <v>722</v>
      </c>
      <c r="I102" s="22" t="s">
        <v>376</v>
      </c>
      <c r="J102" s="22" t="s">
        <v>735</v>
      </c>
      <c r="K102" s="22" t="s">
        <v>736</v>
      </c>
      <c r="L102" s="23">
        <v>32</v>
      </c>
      <c r="M102" s="23">
        <v>150002</v>
      </c>
      <c r="N102" s="23">
        <v>32</v>
      </c>
      <c r="O102" s="23">
        <v>152468</v>
      </c>
      <c r="P102" s="24">
        <v>477.62</v>
      </c>
      <c r="Q102" s="24">
        <v>99.504166666666677</v>
      </c>
      <c r="R102" s="24">
        <v>478.61999999999995</v>
      </c>
      <c r="S102" s="24">
        <v>99.712499999999991</v>
      </c>
      <c r="T102" s="24">
        <v>0.20833333333331439</v>
      </c>
      <c r="U102" s="23">
        <v>756</v>
      </c>
      <c r="V102" s="23">
        <v>149380</v>
      </c>
      <c r="W102" s="24">
        <v>0.50354345393509881</v>
      </c>
      <c r="X102" s="23">
        <v>709</v>
      </c>
      <c r="Y102" s="23">
        <v>151848</v>
      </c>
      <c r="Z102" s="24">
        <v>0.4647443250719403</v>
      </c>
      <c r="AA102" s="24">
        <v>-3.8799128863158505E-2</v>
      </c>
      <c r="AB102" s="24">
        <v>478.62</v>
      </c>
      <c r="AC102" s="23">
        <v>140754</v>
      </c>
      <c r="AD102" s="23">
        <v>151848</v>
      </c>
      <c r="AE102" s="24">
        <v>92.694009799272962</v>
      </c>
      <c r="AF102" s="23">
        <v>709</v>
      </c>
      <c r="AG102" s="24">
        <v>0.4647443250719403</v>
      </c>
      <c r="AH102" s="23">
        <v>152557</v>
      </c>
      <c r="AI102" s="24">
        <v>92.263219649049205</v>
      </c>
    </row>
    <row r="103" spans="1:35" x14ac:dyDescent="0.35">
      <c r="A103" s="22" t="s">
        <v>656</v>
      </c>
      <c r="B103" s="22" t="s">
        <v>657</v>
      </c>
      <c r="C103" s="22" t="s">
        <v>658</v>
      </c>
      <c r="D103" s="22" t="s">
        <v>706</v>
      </c>
      <c r="E103" s="22" t="s">
        <v>707</v>
      </c>
      <c r="F103" s="22" t="s">
        <v>708</v>
      </c>
      <c r="G103" s="22" t="s">
        <v>717</v>
      </c>
      <c r="H103" s="22" t="s">
        <v>718</v>
      </c>
      <c r="I103" s="22" t="s">
        <v>377</v>
      </c>
      <c r="J103" s="22" t="s">
        <v>737</v>
      </c>
      <c r="K103" s="22" t="s">
        <v>738</v>
      </c>
      <c r="L103" s="23">
        <v>58</v>
      </c>
      <c r="M103" s="23">
        <v>116208</v>
      </c>
      <c r="N103" s="23">
        <v>59</v>
      </c>
      <c r="O103" s="23">
        <v>117771</v>
      </c>
      <c r="P103" s="24">
        <v>869.4</v>
      </c>
      <c r="Q103" s="24">
        <v>99.931034482758619</v>
      </c>
      <c r="R103" s="24">
        <v>885</v>
      </c>
      <c r="S103" s="24">
        <v>100</v>
      </c>
      <c r="T103" s="24">
        <v>6.896551724138078E-2</v>
      </c>
      <c r="U103" s="23">
        <v>256</v>
      </c>
      <c r="V103" s="23">
        <v>115888</v>
      </c>
      <c r="W103" s="24">
        <v>0.22041603526656564</v>
      </c>
      <c r="X103" s="23">
        <v>206</v>
      </c>
      <c r="Y103" s="23">
        <v>117547</v>
      </c>
      <c r="Z103" s="24">
        <v>0.17494246431088806</v>
      </c>
      <c r="AA103" s="24">
        <v>-4.5473570955677584E-2</v>
      </c>
      <c r="AB103" s="24">
        <v>885</v>
      </c>
      <c r="AC103" s="23">
        <v>109731</v>
      </c>
      <c r="AD103" s="23">
        <v>117547</v>
      </c>
      <c r="AE103" s="24">
        <v>93.350744808459595</v>
      </c>
      <c r="AF103" s="23">
        <v>206</v>
      </c>
      <c r="AG103" s="24">
        <v>0.17494246431088806</v>
      </c>
      <c r="AH103" s="23">
        <v>117753</v>
      </c>
      <c r="AI103" s="24">
        <v>93.187434715039103</v>
      </c>
    </row>
    <row r="104" spans="1:35" x14ac:dyDescent="0.35">
      <c r="A104" s="22" t="s">
        <v>656</v>
      </c>
      <c r="B104" s="22" t="s">
        <v>657</v>
      </c>
      <c r="C104" s="22" t="s">
        <v>658</v>
      </c>
      <c r="D104" s="22" t="s">
        <v>706</v>
      </c>
      <c r="E104" s="22" t="s">
        <v>707</v>
      </c>
      <c r="F104" s="22" t="s">
        <v>708</v>
      </c>
      <c r="G104" s="22" t="s">
        <v>717</v>
      </c>
      <c r="H104" s="22" t="s">
        <v>718</v>
      </c>
      <c r="I104" s="22" t="s">
        <v>378</v>
      </c>
      <c r="J104" s="22" t="s">
        <v>739</v>
      </c>
      <c r="K104" s="22" t="s">
        <v>740</v>
      </c>
      <c r="L104" s="23">
        <v>45</v>
      </c>
      <c r="M104" s="23">
        <v>109382</v>
      </c>
      <c r="N104" s="23">
        <v>46</v>
      </c>
      <c r="O104" s="23">
        <v>112321</v>
      </c>
      <c r="P104" s="24">
        <v>666.28000000000009</v>
      </c>
      <c r="Q104" s="24">
        <v>98.708148148148155</v>
      </c>
      <c r="R104" s="24">
        <v>662.56</v>
      </c>
      <c r="S104" s="24">
        <v>96.023188405797086</v>
      </c>
      <c r="T104" s="24">
        <v>-2.6849597423510687</v>
      </c>
      <c r="U104" s="23">
        <v>377</v>
      </c>
      <c r="V104" s="23">
        <v>108817</v>
      </c>
      <c r="W104" s="24">
        <v>0.34525706540652412</v>
      </c>
      <c r="X104" s="23">
        <v>328</v>
      </c>
      <c r="Y104" s="23">
        <v>111623</v>
      </c>
      <c r="Z104" s="24">
        <v>0.29298532393636501</v>
      </c>
      <c r="AA104" s="24">
        <v>-5.2271741470159117E-2</v>
      </c>
      <c r="AB104" s="24">
        <v>662.56</v>
      </c>
      <c r="AC104" s="23">
        <v>101246</v>
      </c>
      <c r="AD104" s="23">
        <v>111623</v>
      </c>
      <c r="AE104" s="24">
        <v>90.703528842622035</v>
      </c>
      <c r="AF104" s="23">
        <v>328</v>
      </c>
      <c r="AG104" s="24">
        <v>0.29298532393636501</v>
      </c>
      <c r="AH104" s="23">
        <v>111951</v>
      </c>
      <c r="AI104" s="24">
        <v>90.437780814820769</v>
      </c>
    </row>
    <row r="105" spans="1:35" x14ac:dyDescent="0.35">
      <c r="A105" s="22" t="s">
        <v>656</v>
      </c>
      <c r="B105" s="22" t="s">
        <v>657</v>
      </c>
      <c r="C105" s="22" t="s">
        <v>658</v>
      </c>
      <c r="D105" s="22" t="s">
        <v>706</v>
      </c>
      <c r="E105" s="22" t="s">
        <v>707</v>
      </c>
      <c r="F105" s="22" t="s">
        <v>708</v>
      </c>
      <c r="G105" s="22" t="s">
        <v>721</v>
      </c>
      <c r="H105" s="22" t="s">
        <v>722</v>
      </c>
      <c r="I105" s="22" t="s">
        <v>379</v>
      </c>
      <c r="J105" s="22" t="s">
        <v>741</v>
      </c>
      <c r="K105" s="22" t="s">
        <v>742</v>
      </c>
      <c r="L105" s="23">
        <v>12</v>
      </c>
      <c r="M105" s="23">
        <v>59219</v>
      </c>
      <c r="N105" s="23">
        <v>12</v>
      </c>
      <c r="O105" s="23">
        <v>63096</v>
      </c>
      <c r="P105" s="24">
        <v>180</v>
      </c>
      <c r="Q105" s="24">
        <v>100</v>
      </c>
      <c r="R105" s="24">
        <v>165</v>
      </c>
      <c r="S105" s="24">
        <v>91.666666666666657</v>
      </c>
      <c r="T105" s="24">
        <v>-8.3333333333333428</v>
      </c>
      <c r="U105" s="23">
        <v>140</v>
      </c>
      <c r="V105" s="23">
        <v>59137</v>
      </c>
      <c r="W105" s="24">
        <v>0.23617929382391145</v>
      </c>
      <c r="X105" s="23">
        <v>128</v>
      </c>
      <c r="Y105" s="23">
        <v>59948</v>
      </c>
      <c r="Z105" s="24">
        <v>0.21306345295958451</v>
      </c>
      <c r="AA105" s="24">
        <v>-2.3115840864326942E-2</v>
      </c>
      <c r="AB105" s="24">
        <v>165</v>
      </c>
      <c r="AC105" s="23">
        <v>55333</v>
      </c>
      <c r="AD105" s="23">
        <v>59948</v>
      </c>
      <c r="AE105" s="24">
        <v>92.301661439914596</v>
      </c>
      <c r="AF105" s="23">
        <v>128</v>
      </c>
      <c r="AG105" s="24">
        <v>0.21306345295958451</v>
      </c>
      <c r="AH105" s="23">
        <v>60076</v>
      </c>
      <c r="AI105" s="24">
        <v>92.105000332911644</v>
      </c>
    </row>
    <row r="106" spans="1:35" x14ac:dyDescent="0.35">
      <c r="A106" s="22" t="s">
        <v>656</v>
      </c>
      <c r="B106" s="22" t="s">
        <v>657</v>
      </c>
      <c r="C106" s="22" t="s">
        <v>658</v>
      </c>
      <c r="D106" s="22" t="s">
        <v>706</v>
      </c>
      <c r="E106" s="22" t="s">
        <v>707</v>
      </c>
      <c r="F106" s="22" t="s">
        <v>708</v>
      </c>
      <c r="G106" s="22" t="s">
        <v>709</v>
      </c>
      <c r="H106" s="22" t="s">
        <v>710</v>
      </c>
      <c r="I106" s="22" t="s">
        <v>380</v>
      </c>
      <c r="J106" s="22" t="s">
        <v>743</v>
      </c>
      <c r="K106" s="22" t="s">
        <v>744</v>
      </c>
      <c r="L106" s="23">
        <v>93</v>
      </c>
      <c r="M106" s="23">
        <v>264721</v>
      </c>
      <c r="N106" s="23">
        <v>93</v>
      </c>
      <c r="O106" s="23">
        <v>271652</v>
      </c>
      <c r="P106" s="24">
        <v>1363.03</v>
      </c>
      <c r="Q106" s="24">
        <v>97.708243727598571</v>
      </c>
      <c r="R106" s="24">
        <v>1369.53</v>
      </c>
      <c r="S106" s="24">
        <v>98.174193548387095</v>
      </c>
      <c r="T106" s="24">
        <v>0.46594982078852354</v>
      </c>
      <c r="U106" s="23">
        <v>1138</v>
      </c>
      <c r="V106" s="23">
        <v>263498</v>
      </c>
      <c r="W106" s="24">
        <v>0.43002463761544157</v>
      </c>
      <c r="X106" s="23">
        <v>1060</v>
      </c>
      <c r="Y106" s="23">
        <v>270310</v>
      </c>
      <c r="Z106" s="24">
        <v>0.39061060544643844</v>
      </c>
      <c r="AA106" s="24">
        <v>-3.9414032169003133E-2</v>
      </c>
      <c r="AB106" s="24">
        <v>1369.53</v>
      </c>
      <c r="AC106" s="23">
        <v>246030</v>
      </c>
      <c r="AD106" s="23">
        <v>270310</v>
      </c>
      <c r="AE106" s="24">
        <v>91.017720395101918</v>
      </c>
      <c r="AF106" s="23">
        <v>1060</v>
      </c>
      <c r="AG106" s="24">
        <v>0.39061060544643844</v>
      </c>
      <c r="AH106" s="23">
        <v>271370</v>
      </c>
      <c r="AI106" s="24">
        <v>90.662195526403067</v>
      </c>
    </row>
    <row r="107" spans="1:35" x14ac:dyDescent="0.35">
      <c r="A107" s="22" t="s">
        <v>656</v>
      </c>
      <c r="B107" s="22" t="s">
        <v>657</v>
      </c>
      <c r="C107" s="22" t="s">
        <v>658</v>
      </c>
      <c r="D107" s="22" t="s">
        <v>745</v>
      </c>
      <c r="E107" s="22" t="s">
        <v>746</v>
      </c>
      <c r="F107" s="22" t="s">
        <v>747</v>
      </c>
      <c r="G107" s="22" t="s">
        <v>748</v>
      </c>
      <c r="H107" s="22" t="s">
        <v>749</v>
      </c>
      <c r="I107" s="22" t="s">
        <v>381</v>
      </c>
      <c r="J107" s="22" t="s">
        <v>750</v>
      </c>
      <c r="K107" s="22" t="s">
        <v>751</v>
      </c>
      <c r="L107" s="23">
        <v>29</v>
      </c>
      <c r="M107" s="23">
        <v>129826</v>
      </c>
      <c r="N107" s="23">
        <v>29</v>
      </c>
      <c r="O107" s="23">
        <v>132950</v>
      </c>
      <c r="P107" s="24">
        <v>435</v>
      </c>
      <c r="Q107" s="24">
        <v>100</v>
      </c>
      <c r="R107" s="24">
        <v>434.89</v>
      </c>
      <c r="S107" s="24">
        <v>99.97471264367816</v>
      </c>
      <c r="T107" s="24">
        <v>-2.5287356321840093E-2</v>
      </c>
      <c r="U107" s="23">
        <v>648</v>
      </c>
      <c r="V107" s="23">
        <v>128987</v>
      </c>
      <c r="W107" s="24">
        <v>0.49986500559262542</v>
      </c>
      <c r="X107" s="23">
        <v>750</v>
      </c>
      <c r="Y107" s="23">
        <v>132078</v>
      </c>
      <c r="Z107" s="24">
        <v>0.56463998554521644</v>
      </c>
      <c r="AA107" s="24">
        <v>6.4774979952591016E-2</v>
      </c>
      <c r="AB107" s="24">
        <v>434.89</v>
      </c>
      <c r="AC107" s="23">
        <v>122527</v>
      </c>
      <c r="AD107" s="23">
        <v>132078</v>
      </c>
      <c r="AE107" s="24">
        <v>92.768666999803145</v>
      </c>
      <c r="AF107" s="23">
        <v>750</v>
      </c>
      <c r="AG107" s="24">
        <v>0.56463998554521644</v>
      </c>
      <c r="AH107" s="23">
        <v>132828</v>
      </c>
      <c r="AI107" s="24">
        <v>92.244858011864977</v>
      </c>
    </row>
    <row r="108" spans="1:35" x14ac:dyDescent="0.35">
      <c r="A108" s="22" t="s">
        <v>656</v>
      </c>
      <c r="B108" s="22" t="s">
        <v>657</v>
      </c>
      <c r="C108" s="22" t="s">
        <v>658</v>
      </c>
      <c r="D108" s="22" t="s">
        <v>745</v>
      </c>
      <c r="E108" s="22" t="s">
        <v>746</v>
      </c>
      <c r="F108" s="22" t="s">
        <v>747</v>
      </c>
      <c r="G108" s="22" t="s">
        <v>752</v>
      </c>
      <c r="H108" s="22" t="s">
        <v>753</v>
      </c>
      <c r="I108" s="22" t="s">
        <v>382</v>
      </c>
      <c r="J108" s="22" t="s">
        <v>754</v>
      </c>
      <c r="K108" s="22" t="s">
        <v>755</v>
      </c>
      <c r="L108" s="23">
        <v>5</v>
      </c>
      <c r="M108" s="23">
        <v>30127</v>
      </c>
      <c r="N108" s="23">
        <v>5</v>
      </c>
      <c r="O108" s="23">
        <v>30706</v>
      </c>
      <c r="P108" s="24">
        <v>75</v>
      </c>
      <c r="Q108" s="24">
        <v>100</v>
      </c>
      <c r="R108" s="24">
        <v>75</v>
      </c>
      <c r="S108" s="24">
        <v>100</v>
      </c>
      <c r="T108" s="24">
        <v>0</v>
      </c>
      <c r="U108" s="23">
        <v>39</v>
      </c>
      <c r="V108" s="23">
        <v>30018</v>
      </c>
      <c r="W108" s="24">
        <v>0.12975346841002094</v>
      </c>
      <c r="X108" s="23">
        <v>28</v>
      </c>
      <c r="Y108" s="23">
        <v>30622</v>
      </c>
      <c r="Z108" s="24">
        <v>9.1353996737357265E-2</v>
      </c>
      <c r="AA108" s="24">
        <v>-3.8399471672663679E-2</v>
      </c>
      <c r="AB108" s="24">
        <v>75</v>
      </c>
      <c r="AC108" s="23">
        <v>28226</v>
      </c>
      <c r="AD108" s="23">
        <v>30622</v>
      </c>
      <c r="AE108" s="24">
        <v>92.175560054862515</v>
      </c>
      <c r="AF108" s="23">
        <v>28</v>
      </c>
      <c r="AG108" s="24">
        <v>9.1353996737357265E-2</v>
      </c>
      <c r="AH108" s="23">
        <v>30650</v>
      </c>
      <c r="AI108" s="24">
        <v>92.091353996737354</v>
      </c>
    </row>
    <row r="109" spans="1:35" x14ac:dyDescent="0.35">
      <c r="A109" s="22" t="s">
        <v>656</v>
      </c>
      <c r="B109" s="22" t="s">
        <v>657</v>
      </c>
      <c r="C109" s="22" t="s">
        <v>658</v>
      </c>
      <c r="D109" s="22" t="s">
        <v>745</v>
      </c>
      <c r="E109" s="22" t="s">
        <v>746</v>
      </c>
      <c r="F109" s="22" t="s">
        <v>747</v>
      </c>
      <c r="G109" s="22" t="s">
        <v>756</v>
      </c>
      <c r="H109" s="22" t="s">
        <v>757</v>
      </c>
      <c r="I109" s="22" t="s">
        <v>383</v>
      </c>
      <c r="J109" s="22" t="s">
        <v>758</v>
      </c>
      <c r="K109" s="22" t="s">
        <v>759</v>
      </c>
      <c r="L109" s="23">
        <v>31</v>
      </c>
      <c r="M109" s="23">
        <v>160240</v>
      </c>
      <c r="N109" s="23">
        <v>31</v>
      </c>
      <c r="O109" s="23">
        <v>163505</v>
      </c>
      <c r="P109" s="24">
        <v>459.97</v>
      </c>
      <c r="Q109" s="24">
        <v>98.918279569892476</v>
      </c>
      <c r="R109" s="24">
        <v>461.86</v>
      </c>
      <c r="S109" s="24">
        <v>99.324731182795702</v>
      </c>
      <c r="T109" s="24">
        <v>0.40645161290322562</v>
      </c>
      <c r="U109" s="23">
        <v>667</v>
      </c>
      <c r="V109" s="23">
        <v>159611</v>
      </c>
      <c r="W109" s="24">
        <v>0.41615193601118056</v>
      </c>
      <c r="X109" s="23">
        <v>548</v>
      </c>
      <c r="Y109" s="23">
        <v>162991</v>
      </c>
      <c r="Z109" s="24">
        <v>0.3350882664074013</v>
      </c>
      <c r="AA109" s="24">
        <v>-8.1063669603779254E-2</v>
      </c>
      <c r="AB109" s="24">
        <v>461.86</v>
      </c>
      <c r="AC109" s="23">
        <v>148317</v>
      </c>
      <c r="AD109" s="23">
        <v>162991</v>
      </c>
      <c r="AE109" s="24">
        <v>90.997048916811366</v>
      </c>
      <c r="AF109" s="23">
        <v>548</v>
      </c>
      <c r="AG109" s="24">
        <v>0.3350882664074013</v>
      </c>
      <c r="AH109" s="23">
        <v>163539</v>
      </c>
      <c r="AI109" s="24">
        <v>90.692128483114118</v>
      </c>
    </row>
    <row r="110" spans="1:35" x14ac:dyDescent="0.35">
      <c r="A110" s="22" t="s">
        <v>656</v>
      </c>
      <c r="B110" s="22" t="s">
        <v>657</v>
      </c>
      <c r="C110" s="22" t="s">
        <v>658</v>
      </c>
      <c r="D110" s="22" t="s">
        <v>745</v>
      </c>
      <c r="E110" s="22" t="s">
        <v>746</v>
      </c>
      <c r="F110" s="22" t="s">
        <v>747</v>
      </c>
      <c r="G110" s="22" t="s">
        <v>756</v>
      </c>
      <c r="H110" s="22" t="s">
        <v>757</v>
      </c>
      <c r="I110" s="22" t="s">
        <v>384</v>
      </c>
      <c r="J110" s="22" t="s">
        <v>760</v>
      </c>
      <c r="K110" s="22" t="s">
        <v>761</v>
      </c>
      <c r="L110" s="23">
        <v>60</v>
      </c>
      <c r="M110" s="23">
        <v>126746</v>
      </c>
      <c r="N110" s="23">
        <v>60</v>
      </c>
      <c r="O110" s="23">
        <v>131918</v>
      </c>
      <c r="P110" s="24">
        <v>894.67</v>
      </c>
      <c r="Q110" s="24">
        <v>99.407777777777767</v>
      </c>
      <c r="R110" s="24">
        <v>879.06000000000006</v>
      </c>
      <c r="S110" s="24">
        <v>97.673333333333346</v>
      </c>
      <c r="T110" s="24">
        <v>-1.7344444444444207</v>
      </c>
      <c r="U110" s="23">
        <v>669</v>
      </c>
      <c r="V110" s="23">
        <v>125703</v>
      </c>
      <c r="W110" s="24">
        <v>0.52938942170734027</v>
      </c>
      <c r="X110" s="23">
        <v>624</v>
      </c>
      <c r="Y110" s="23">
        <v>128805</v>
      </c>
      <c r="Z110" s="24">
        <v>0.48211760888208977</v>
      </c>
      <c r="AA110" s="24">
        <v>-4.7271812825250503E-2</v>
      </c>
      <c r="AB110" s="24">
        <v>879.06</v>
      </c>
      <c r="AC110" s="23">
        <v>119798</v>
      </c>
      <c r="AD110" s="23">
        <v>128805</v>
      </c>
      <c r="AE110" s="24">
        <v>93.007259034975348</v>
      </c>
      <c r="AF110" s="23">
        <v>624</v>
      </c>
      <c r="AG110" s="24">
        <v>0.48211760888208977</v>
      </c>
      <c r="AH110" s="23">
        <v>129429</v>
      </c>
      <c r="AI110" s="24">
        <v>92.558854661629155</v>
      </c>
    </row>
    <row r="111" spans="1:35" x14ac:dyDescent="0.35">
      <c r="A111" s="22" t="s">
        <v>656</v>
      </c>
      <c r="B111" s="22" t="s">
        <v>657</v>
      </c>
      <c r="C111" s="22" t="s">
        <v>658</v>
      </c>
      <c r="D111" s="22" t="s">
        <v>745</v>
      </c>
      <c r="E111" s="22" t="s">
        <v>746</v>
      </c>
      <c r="F111" s="22" t="s">
        <v>747</v>
      </c>
      <c r="G111" s="22" t="s">
        <v>748</v>
      </c>
      <c r="H111" s="22" t="s">
        <v>749</v>
      </c>
      <c r="I111" s="22" t="s">
        <v>385</v>
      </c>
      <c r="J111" s="22" t="s">
        <v>762</v>
      </c>
      <c r="K111" s="22" t="s">
        <v>763</v>
      </c>
      <c r="L111" s="23">
        <v>33</v>
      </c>
      <c r="M111" s="23">
        <v>102372</v>
      </c>
      <c r="N111" s="23">
        <v>33</v>
      </c>
      <c r="O111" s="23">
        <v>107781</v>
      </c>
      <c r="P111" s="24">
        <v>493.74</v>
      </c>
      <c r="Q111" s="24">
        <v>99.74545454545455</v>
      </c>
      <c r="R111" s="24">
        <v>492.85999999999996</v>
      </c>
      <c r="S111" s="24">
        <v>99.567676767676758</v>
      </c>
      <c r="T111" s="24">
        <v>-0.17777777777779136</v>
      </c>
      <c r="U111" s="23">
        <v>265</v>
      </c>
      <c r="V111" s="23">
        <v>102009</v>
      </c>
      <c r="W111" s="24">
        <v>0.25910788665741047</v>
      </c>
      <c r="X111" s="23">
        <v>592</v>
      </c>
      <c r="Y111" s="23">
        <v>107079</v>
      </c>
      <c r="Z111" s="24">
        <v>0.54982307213641557</v>
      </c>
      <c r="AA111" s="24">
        <v>0.2907151854790051</v>
      </c>
      <c r="AB111" s="24">
        <v>492.86</v>
      </c>
      <c r="AC111" s="23">
        <v>99823</v>
      </c>
      <c r="AD111" s="23">
        <v>107079</v>
      </c>
      <c r="AE111" s="24">
        <v>93.223694655347927</v>
      </c>
      <c r="AF111" s="23">
        <v>592</v>
      </c>
      <c r="AG111" s="24">
        <v>0.54982307213641557</v>
      </c>
      <c r="AH111" s="23">
        <v>107671</v>
      </c>
      <c r="AI111" s="24">
        <v>92.711129273434807</v>
      </c>
    </row>
    <row r="112" spans="1:35" x14ac:dyDescent="0.35">
      <c r="A112" s="22" t="s">
        <v>656</v>
      </c>
      <c r="B112" s="22" t="s">
        <v>657</v>
      </c>
      <c r="C112" s="22" t="s">
        <v>658</v>
      </c>
      <c r="D112" s="22" t="s">
        <v>745</v>
      </c>
      <c r="E112" s="22" t="s">
        <v>746</v>
      </c>
      <c r="F112" s="22" t="s">
        <v>747</v>
      </c>
      <c r="G112" s="22" t="s">
        <v>764</v>
      </c>
      <c r="H112" s="22" t="s">
        <v>765</v>
      </c>
      <c r="I112" s="22" t="s">
        <v>386</v>
      </c>
      <c r="J112" s="22" t="s">
        <v>766</v>
      </c>
      <c r="K112" s="22" t="s">
        <v>767</v>
      </c>
      <c r="L112" s="23">
        <v>27</v>
      </c>
      <c r="M112" s="23">
        <v>106075</v>
      </c>
      <c r="N112" s="23">
        <v>27</v>
      </c>
      <c r="O112" s="23">
        <v>108457</v>
      </c>
      <c r="P112" s="24">
        <v>400.23</v>
      </c>
      <c r="Q112" s="24">
        <v>98.822222222222223</v>
      </c>
      <c r="R112" s="24">
        <v>403.80000000000007</v>
      </c>
      <c r="S112" s="24">
        <v>99.703703703703724</v>
      </c>
      <c r="T112" s="24">
        <v>0.88148148148150085</v>
      </c>
      <c r="U112" s="23">
        <v>844</v>
      </c>
      <c r="V112" s="23">
        <v>104756</v>
      </c>
      <c r="W112" s="24">
        <v>0.7992424242424242</v>
      </c>
      <c r="X112" s="23">
        <v>919</v>
      </c>
      <c r="Y112" s="23">
        <v>107245</v>
      </c>
      <c r="Z112" s="24">
        <v>0.84963573832328687</v>
      </c>
      <c r="AA112" s="24">
        <v>5.0393314080862672E-2</v>
      </c>
      <c r="AB112" s="24">
        <v>403.8</v>
      </c>
      <c r="AC112" s="23">
        <v>98765</v>
      </c>
      <c r="AD112" s="23">
        <v>107245</v>
      </c>
      <c r="AE112" s="24">
        <v>92.092871462539051</v>
      </c>
      <c r="AF112" s="23">
        <v>919</v>
      </c>
      <c r="AG112" s="24">
        <v>0.84963573832328687</v>
      </c>
      <c r="AH112" s="23">
        <v>108164</v>
      </c>
      <c r="AI112" s="24">
        <v>91.310417514145186</v>
      </c>
    </row>
    <row r="113" spans="1:35" x14ac:dyDescent="0.35">
      <c r="A113" s="22" t="s">
        <v>656</v>
      </c>
      <c r="B113" s="22" t="s">
        <v>657</v>
      </c>
      <c r="C113" s="22" t="s">
        <v>658</v>
      </c>
      <c r="D113" s="22" t="s">
        <v>745</v>
      </c>
      <c r="E113" s="22" t="s">
        <v>746</v>
      </c>
      <c r="F113" s="22" t="s">
        <v>747</v>
      </c>
      <c r="G113" s="22" t="s">
        <v>752</v>
      </c>
      <c r="H113" s="22" t="s">
        <v>753</v>
      </c>
      <c r="I113" s="22" t="s">
        <v>387</v>
      </c>
      <c r="J113" s="22" t="s">
        <v>768</v>
      </c>
      <c r="K113" s="22" t="s">
        <v>769</v>
      </c>
      <c r="L113" s="23">
        <v>69</v>
      </c>
      <c r="M113" s="23">
        <v>286495</v>
      </c>
      <c r="N113" s="23">
        <v>69</v>
      </c>
      <c r="O113" s="23">
        <v>294165</v>
      </c>
      <c r="P113" s="24">
        <v>1023.9100000000001</v>
      </c>
      <c r="Q113" s="24">
        <v>98.928502415458937</v>
      </c>
      <c r="R113" s="24">
        <v>1012.9700000000001</v>
      </c>
      <c r="S113" s="24">
        <v>97.871497584541061</v>
      </c>
      <c r="T113" s="24">
        <v>-1.0570048309178759</v>
      </c>
      <c r="U113" s="23">
        <v>1197</v>
      </c>
      <c r="V113" s="23">
        <v>285254</v>
      </c>
      <c r="W113" s="24">
        <v>0.41787251571822059</v>
      </c>
      <c r="X113" s="23">
        <v>1604</v>
      </c>
      <c r="Y113" s="23">
        <v>290454</v>
      </c>
      <c r="Z113" s="24">
        <v>0.54920597963418227</v>
      </c>
      <c r="AA113" s="24">
        <v>0.13133346391596168</v>
      </c>
      <c r="AB113" s="24">
        <v>1012.9700000000001</v>
      </c>
      <c r="AC113" s="23">
        <v>266440</v>
      </c>
      <c r="AD113" s="23">
        <v>290454</v>
      </c>
      <c r="AE113" s="24">
        <v>91.732253644294786</v>
      </c>
      <c r="AF113" s="23">
        <v>1604</v>
      </c>
      <c r="AG113" s="24">
        <v>0.54920597963418227</v>
      </c>
      <c r="AH113" s="23">
        <v>292058</v>
      </c>
      <c r="AI113" s="24">
        <v>91.22845462202713</v>
      </c>
    </row>
    <row r="114" spans="1:35" x14ac:dyDescent="0.35">
      <c r="A114" s="22" t="s">
        <v>656</v>
      </c>
      <c r="B114" s="22" t="s">
        <v>657</v>
      </c>
      <c r="C114" s="22" t="s">
        <v>658</v>
      </c>
      <c r="D114" s="22" t="s">
        <v>745</v>
      </c>
      <c r="E114" s="22" t="s">
        <v>746</v>
      </c>
      <c r="F114" s="22" t="s">
        <v>747</v>
      </c>
      <c r="G114" s="22" t="s">
        <v>748</v>
      </c>
      <c r="H114" s="22" t="s">
        <v>749</v>
      </c>
      <c r="I114" s="22" t="s">
        <v>388</v>
      </c>
      <c r="J114" s="22" t="s">
        <v>770</v>
      </c>
      <c r="K114" s="22" t="s">
        <v>771</v>
      </c>
      <c r="L114" s="23">
        <v>19</v>
      </c>
      <c r="M114" s="23">
        <v>67391</v>
      </c>
      <c r="N114" s="23">
        <v>19</v>
      </c>
      <c r="O114" s="23">
        <v>68462</v>
      </c>
      <c r="P114" s="24">
        <v>284.01</v>
      </c>
      <c r="Q114" s="24">
        <v>99.652631578947364</v>
      </c>
      <c r="R114" s="24">
        <v>283.53999999999996</v>
      </c>
      <c r="S114" s="24">
        <v>99.487719298245608</v>
      </c>
      <c r="T114" s="24">
        <v>-0.16491228070175623</v>
      </c>
      <c r="U114" s="23">
        <v>317</v>
      </c>
      <c r="V114" s="23">
        <v>67057</v>
      </c>
      <c r="W114" s="24">
        <v>0.47050791106361506</v>
      </c>
      <c r="X114" s="23">
        <v>263</v>
      </c>
      <c r="Y114" s="23">
        <v>68196</v>
      </c>
      <c r="Z114" s="24">
        <v>0.38417154793379982</v>
      </c>
      <c r="AA114" s="24">
        <v>-8.6336363129815241E-2</v>
      </c>
      <c r="AB114" s="24">
        <v>283.53999999999996</v>
      </c>
      <c r="AC114" s="23">
        <v>63157</v>
      </c>
      <c r="AD114" s="23">
        <v>68196</v>
      </c>
      <c r="AE114" s="24">
        <v>92.61100357792246</v>
      </c>
      <c r="AF114" s="23">
        <v>263</v>
      </c>
      <c r="AG114" s="24">
        <v>0.38417154793379982</v>
      </c>
      <c r="AH114" s="23">
        <v>68459</v>
      </c>
      <c r="AI114" s="24">
        <v>92.255218451920129</v>
      </c>
    </row>
    <row r="115" spans="1:35" x14ac:dyDescent="0.35">
      <c r="A115" s="22" t="s">
        <v>656</v>
      </c>
      <c r="B115" s="22" t="s">
        <v>657</v>
      </c>
      <c r="C115" s="22" t="s">
        <v>658</v>
      </c>
      <c r="D115" s="22" t="s">
        <v>745</v>
      </c>
      <c r="E115" s="22" t="s">
        <v>746</v>
      </c>
      <c r="F115" s="22" t="s">
        <v>747</v>
      </c>
      <c r="G115" s="22" t="s">
        <v>756</v>
      </c>
      <c r="H115" s="22" t="s">
        <v>757</v>
      </c>
      <c r="I115" s="22" t="s">
        <v>389</v>
      </c>
      <c r="J115" s="22" t="s">
        <v>772</v>
      </c>
      <c r="K115" s="22" t="s">
        <v>773</v>
      </c>
      <c r="L115" s="23">
        <v>48</v>
      </c>
      <c r="M115" s="23">
        <v>172006</v>
      </c>
      <c r="N115" s="23">
        <v>48</v>
      </c>
      <c r="O115" s="23">
        <v>176102</v>
      </c>
      <c r="P115" s="24">
        <v>715.18000000000006</v>
      </c>
      <c r="Q115" s="24">
        <v>99.330555555555563</v>
      </c>
      <c r="R115" s="24">
        <v>716.97</v>
      </c>
      <c r="S115" s="24">
        <v>99.57916666666668</v>
      </c>
      <c r="T115" s="24">
        <v>0.24861111111111711</v>
      </c>
      <c r="U115" s="23">
        <v>1394</v>
      </c>
      <c r="V115" s="23">
        <v>171168</v>
      </c>
      <c r="W115" s="24">
        <v>0.8078255931201539</v>
      </c>
      <c r="X115" s="23">
        <v>1161</v>
      </c>
      <c r="Y115" s="23">
        <v>175000</v>
      </c>
      <c r="Z115" s="24">
        <v>0.65905620426768696</v>
      </c>
      <c r="AA115" s="24">
        <v>-0.14876938885246693</v>
      </c>
      <c r="AB115" s="24">
        <v>716.97</v>
      </c>
      <c r="AC115" s="23">
        <v>160962</v>
      </c>
      <c r="AD115" s="23">
        <v>175000</v>
      </c>
      <c r="AE115" s="24">
        <v>91.978285714285718</v>
      </c>
      <c r="AF115" s="23">
        <v>1161</v>
      </c>
      <c r="AG115" s="24">
        <v>0.65905620426768696</v>
      </c>
      <c r="AH115" s="23">
        <v>176161</v>
      </c>
      <c r="AI115" s="24">
        <v>91.372097115706651</v>
      </c>
    </row>
    <row r="116" spans="1:35" x14ac:dyDescent="0.35">
      <c r="A116" s="22" t="s">
        <v>656</v>
      </c>
      <c r="B116" s="22" t="s">
        <v>657</v>
      </c>
      <c r="C116" s="22" t="s">
        <v>658</v>
      </c>
      <c r="D116" s="22" t="s">
        <v>745</v>
      </c>
      <c r="E116" s="22" t="s">
        <v>746</v>
      </c>
      <c r="F116" s="22" t="s">
        <v>747</v>
      </c>
      <c r="G116" s="22" t="s">
        <v>764</v>
      </c>
      <c r="H116" s="22" t="s">
        <v>765</v>
      </c>
      <c r="I116" s="22" t="s">
        <v>390</v>
      </c>
      <c r="J116" s="22" t="s">
        <v>774</v>
      </c>
      <c r="K116" s="22" t="s">
        <v>775</v>
      </c>
      <c r="L116" s="23">
        <v>55</v>
      </c>
      <c r="M116" s="23">
        <v>204466</v>
      </c>
      <c r="N116" s="23">
        <v>55</v>
      </c>
      <c r="O116" s="23">
        <v>212862</v>
      </c>
      <c r="P116" s="24">
        <v>817.15</v>
      </c>
      <c r="Q116" s="24">
        <v>99.048484848484847</v>
      </c>
      <c r="R116" s="24">
        <v>785.91</v>
      </c>
      <c r="S116" s="24">
        <v>95.261818181818171</v>
      </c>
      <c r="T116" s="24">
        <v>-3.786666666666676</v>
      </c>
      <c r="U116" s="23">
        <v>748</v>
      </c>
      <c r="V116" s="23">
        <v>203510</v>
      </c>
      <c r="W116" s="24">
        <v>0.36620352691204261</v>
      </c>
      <c r="X116" s="23">
        <v>1025</v>
      </c>
      <c r="Y116" s="23">
        <v>206679</v>
      </c>
      <c r="Z116" s="24">
        <v>0.49349073681777916</v>
      </c>
      <c r="AA116" s="24">
        <v>0.12728720990573655</v>
      </c>
      <c r="AB116" s="24">
        <v>785.90999999999985</v>
      </c>
      <c r="AC116" s="23">
        <v>188607</v>
      </c>
      <c r="AD116" s="23">
        <v>206679</v>
      </c>
      <c r="AE116" s="24">
        <v>91.256005689983027</v>
      </c>
      <c r="AF116" s="23">
        <v>1025</v>
      </c>
      <c r="AG116" s="24">
        <v>0.49349073681777916</v>
      </c>
      <c r="AH116" s="23">
        <v>207704</v>
      </c>
      <c r="AI116" s="24">
        <v>90.80566575511304</v>
      </c>
    </row>
    <row r="117" spans="1:35" x14ac:dyDescent="0.35">
      <c r="A117" s="22" t="s">
        <v>656</v>
      </c>
      <c r="B117" s="22" t="s">
        <v>657</v>
      </c>
      <c r="C117" s="22" t="s">
        <v>658</v>
      </c>
      <c r="D117" s="22" t="s">
        <v>745</v>
      </c>
      <c r="E117" s="22" t="s">
        <v>746</v>
      </c>
      <c r="F117" s="22" t="s">
        <v>747</v>
      </c>
      <c r="G117" s="22" t="s">
        <v>776</v>
      </c>
      <c r="H117" s="22" t="s">
        <v>777</v>
      </c>
      <c r="I117" s="22" t="s">
        <v>391</v>
      </c>
      <c r="J117" s="22" t="s">
        <v>778</v>
      </c>
      <c r="K117" s="22" t="s">
        <v>779</v>
      </c>
      <c r="L117" s="23">
        <v>57</v>
      </c>
      <c r="M117" s="23">
        <v>249170</v>
      </c>
      <c r="N117" s="23">
        <v>57</v>
      </c>
      <c r="O117" s="23">
        <v>257180</v>
      </c>
      <c r="P117" s="24">
        <v>838.32</v>
      </c>
      <c r="Q117" s="24">
        <v>98.049122807017554</v>
      </c>
      <c r="R117" s="24">
        <v>842.34</v>
      </c>
      <c r="S117" s="24">
        <v>98.519298245614038</v>
      </c>
      <c r="T117" s="24">
        <v>0.4701754385964847</v>
      </c>
      <c r="U117" s="23">
        <v>1372</v>
      </c>
      <c r="V117" s="23">
        <v>247278</v>
      </c>
      <c r="W117" s="24">
        <v>0.55177960989342445</v>
      </c>
      <c r="X117" s="23">
        <v>1523</v>
      </c>
      <c r="Y117" s="23">
        <v>255426</v>
      </c>
      <c r="Z117" s="24">
        <v>0.59272462628770684</v>
      </c>
      <c r="AA117" s="24">
        <v>4.0945016394282385E-2</v>
      </c>
      <c r="AB117" s="24">
        <v>842.3399999999998</v>
      </c>
      <c r="AC117" s="23">
        <v>231154</v>
      </c>
      <c r="AD117" s="23">
        <v>255426</v>
      </c>
      <c r="AE117" s="24">
        <v>90.497443486567548</v>
      </c>
      <c r="AF117" s="23">
        <v>1523</v>
      </c>
      <c r="AG117" s="24">
        <v>0.59272462628770684</v>
      </c>
      <c r="AH117" s="23">
        <v>256949</v>
      </c>
      <c r="AI117" s="24">
        <v>89.961042852861851</v>
      </c>
    </row>
    <row r="118" spans="1:35" x14ac:dyDescent="0.35">
      <c r="A118" s="22" t="s">
        <v>656</v>
      </c>
      <c r="B118" s="22" t="s">
        <v>657</v>
      </c>
      <c r="C118" s="22" t="s">
        <v>658</v>
      </c>
      <c r="D118" s="22" t="s">
        <v>745</v>
      </c>
      <c r="E118" s="22" t="s">
        <v>746</v>
      </c>
      <c r="F118" s="22" t="s">
        <v>747</v>
      </c>
      <c r="G118" s="22" t="s">
        <v>776</v>
      </c>
      <c r="H118" s="22" t="s">
        <v>777</v>
      </c>
      <c r="I118" s="22" t="s">
        <v>392</v>
      </c>
      <c r="J118" s="22" t="s">
        <v>780</v>
      </c>
      <c r="K118" s="22" t="s">
        <v>781</v>
      </c>
      <c r="L118" s="23">
        <v>69</v>
      </c>
      <c r="M118" s="23">
        <v>266026</v>
      </c>
      <c r="N118" s="23">
        <v>69</v>
      </c>
      <c r="O118" s="23">
        <v>270981</v>
      </c>
      <c r="P118" s="24">
        <v>1000.4699999999998</v>
      </c>
      <c r="Q118" s="24">
        <v>96.663768115942005</v>
      </c>
      <c r="R118" s="24">
        <v>987.44000000000017</v>
      </c>
      <c r="S118" s="24">
        <v>95.404830917874406</v>
      </c>
      <c r="T118" s="24">
        <v>-1.2589371980675992</v>
      </c>
      <c r="U118" s="23">
        <v>1341</v>
      </c>
      <c r="V118" s="23">
        <v>265069</v>
      </c>
      <c r="W118" s="24">
        <v>0.50335948350287152</v>
      </c>
      <c r="X118" s="23">
        <v>1250</v>
      </c>
      <c r="Y118" s="23">
        <v>269126</v>
      </c>
      <c r="Z118" s="24">
        <v>0.46231914075213776</v>
      </c>
      <c r="AA118" s="24">
        <v>-4.104034275073376E-2</v>
      </c>
      <c r="AB118" s="24">
        <v>987.44000000000017</v>
      </c>
      <c r="AC118" s="23">
        <v>242235</v>
      </c>
      <c r="AD118" s="23">
        <v>269126</v>
      </c>
      <c r="AE118" s="24">
        <v>90.0080259803958</v>
      </c>
      <c r="AF118" s="23">
        <v>1250</v>
      </c>
      <c r="AG118" s="24">
        <v>0.46231914075213776</v>
      </c>
      <c r="AH118" s="23">
        <v>270376</v>
      </c>
      <c r="AI118" s="24">
        <v>89.591901648075279</v>
      </c>
    </row>
    <row r="119" spans="1:35" x14ac:dyDescent="0.35">
      <c r="A119" s="22" t="s">
        <v>656</v>
      </c>
      <c r="B119" s="22" t="s">
        <v>657</v>
      </c>
      <c r="C119" s="22" t="s">
        <v>658</v>
      </c>
      <c r="D119" s="22" t="s">
        <v>745</v>
      </c>
      <c r="E119" s="22" t="s">
        <v>746</v>
      </c>
      <c r="F119" s="22" t="s">
        <v>747</v>
      </c>
      <c r="G119" s="22" t="s">
        <v>764</v>
      </c>
      <c r="H119" s="22" t="s">
        <v>765</v>
      </c>
      <c r="I119" s="22" t="s">
        <v>393</v>
      </c>
      <c r="J119" s="22" t="s">
        <v>782</v>
      </c>
      <c r="K119" s="22" t="s">
        <v>783</v>
      </c>
      <c r="L119" s="23">
        <v>28</v>
      </c>
      <c r="M119" s="23">
        <v>74540</v>
      </c>
      <c r="N119" s="23">
        <v>28</v>
      </c>
      <c r="O119" s="23">
        <v>76898</v>
      </c>
      <c r="P119" s="24">
        <v>416.71999999999997</v>
      </c>
      <c r="Q119" s="24">
        <v>99.219047619047601</v>
      </c>
      <c r="R119" s="24">
        <v>416.92</v>
      </c>
      <c r="S119" s="24">
        <v>99.266666666666666</v>
      </c>
      <c r="T119" s="24">
        <v>4.7619047619065213E-2</v>
      </c>
      <c r="U119" s="23">
        <v>664</v>
      </c>
      <c r="V119" s="23">
        <v>73763</v>
      </c>
      <c r="W119" s="24">
        <v>0.89214935440095655</v>
      </c>
      <c r="X119" s="23">
        <v>715</v>
      </c>
      <c r="Y119" s="23">
        <v>75988</v>
      </c>
      <c r="Z119" s="24">
        <v>0.93216692958554415</v>
      </c>
      <c r="AA119" s="24">
        <v>4.0017575184587595E-2</v>
      </c>
      <c r="AB119" s="24">
        <v>416.91999999999996</v>
      </c>
      <c r="AC119" s="23">
        <v>69649</v>
      </c>
      <c r="AD119" s="23">
        <v>75988</v>
      </c>
      <c r="AE119" s="24">
        <v>91.657893351581833</v>
      </c>
      <c r="AF119" s="23">
        <v>715</v>
      </c>
      <c r="AG119" s="24">
        <v>0.93216692958554415</v>
      </c>
      <c r="AH119" s="23">
        <v>76703</v>
      </c>
      <c r="AI119" s="24">
        <v>90.803488781403601</v>
      </c>
    </row>
    <row r="120" spans="1:35" x14ac:dyDescent="0.35">
      <c r="A120" s="22" t="s">
        <v>656</v>
      </c>
      <c r="B120" s="22" t="s">
        <v>657</v>
      </c>
      <c r="C120" s="22" t="s">
        <v>658</v>
      </c>
      <c r="D120" s="22" t="s">
        <v>745</v>
      </c>
      <c r="E120" s="22" t="s">
        <v>746</v>
      </c>
      <c r="F120" s="22" t="s">
        <v>747</v>
      </c>
      <c r="G120" s="22" t="s">
        <v>748</v>
      </c>
      <c r="H120" s="22" t="s">
        <v>749</v>
      </c>
      <c r="I120" s="22" t="s">
        <v>394</v>
      </c>
      <c r="J120" s="22" t="s">
        <v>784</v>
      </c>
      <c r="K120" s="22" t="s">
        <v>785</v>
      </c>
      <c r="L120" s="23">
        <v>15</v>
      </c>
      <c r="M120" s="23">
        <v>82324</v>
      </c>
      <c r="N120" s="23">
        <v>15</v>
      </c>
      <c r="O120" s="23">
        <v>83558</v>
      </c>
      <c r="P120" s="24">
        <v>223.99</v>
      </c>
      <c r="Q120" s="24">
        <v>99.551111111111112</v>
      </c>
      <c r="R120" s="24">
        <v>224.53</v>
      </c>
      <c r="S120" s="24">
        <v>99.791111111111121</v>
      </c>
      <c r="T120" s="24">
        <v>0.24000000000000909</v>
      </c>
      <c r="U120" s="23">
        <v>435</v>
      </c>
      <c r="V120" s="23">
        <v>81856</v>
      </c>
      <c r="W120" s="24">
        <v>0.52861187736204451</v>
      </c>
      <c r="X120" s="23">
        <v>358</v>
      </c>
      <c r="Y120" s="23">
        <v>83142</v>
      </c>
      <c r="Z120" s="24">
        <v>0.42874251497005994</v>
      </c>
      <c r="AA120" s="24">
        <v>-9.9869362391984573E-2</v>
      </c>
      <c r="AB120" s="24">
        <v>224.53</v>
      </c>
      <c r="AC120" s="23">
        <v>77637</v>
      </c>
      <c r="AD120" s="23">
        <v>83142</v>
      </c>
      <c r="AE120" s="24">
        <v>93.378797719564119</v>
      </c>
      <c r="AF120" s="23">
        <v>358</v>
      </c>
      <c r="AG120" s="24">
        <v>0.42874251497005994</v>
      </c>
      <c r="AH120" s="23">
        <v>83500</v>
      </c>
      <c r="AI120" s="24">
        <v>92.978443113772457</v>
      </c>
    </row>
    <row r="121" spans="1:35" x14ac:dyDescent="0.35">
      <c r="A121" s="22" t="s">
        <v>656</v>
      </c>
      <c r="B121" s="22" t="s">
        <v>657</v>
      </c>
      <c r="C121" s="22" t="s">
        <v>658</v>
      </c>
      <c r="D121" s="22" t="s">
        <v>786</v>
      </c>
      <c r="E121" s="22" t="s">
        <v>787</v>
      </c>
      <c r="F121" s="22" t="s">
        <v>788</v>
      </c>
      <c r="G121" s="22" t="s">
        <v>789</v>
      </c>
      <c r="H121" s="22" t="s">
        <v>790</v>
      </c>
      <c r="I121" s="22" t="s">
        <v>395</v>
      </c>
      <c r="J121" s="22" t="s">
        <v>791</v>
      </c>
      <c r="K121" s="22" t="s">
        <v>792</v>
      </c>
      <c r="L121" s="23">
        <v>106</v>
      </c>
      <c r="M121" s="23">
        <v>378700</v>
      </c>
      <c r="N121" s="23">
        <v>106</v>
      </c>
      <c r="O121" s="23">
        <v>385999</v>
      </c>
      <c r="P121" s="24">
        <v>1548.0499999999995</v>
      </c>
      <c r="Q121" s="24">
        <v>97.361635220125748</v>
      </c>
      <c r="R121" s="24">
        <v>1532.8999999999999</v>
      </c>
      <c r="S121" s="24">
        <v>96.408805031446533</v>
      </c>
      <c r="T121" s="24">
        <v>-0.95283018867921498</v>
      </c>
      <c r="U121" s="23">
        <v>1877</v>
      </c>
      <c r="V121" s="23">
        <v>376457</v>
      </c>
      <c r="W121" s="24">
        <v>0.49612247379299768</v>
      </c>
      <c r="X121" s="23">
        <v>2019</v>
      </c>
      <c r="Y121" s="23">
        <v>383497</v>
      </c>
      <c r="Z121" s="24">
        <v>0.52371367206549135</v>
      </c>
      <c r="AA121" s="24">
        <v>2.7591198272493678E-2</v>
      </c>
      <c r="AB121" s="24">
        <v>1532.9</v>
      </c>
      <c r="AC121" s="23">
        <v>346153</v>
      </c>
      <c r="AD121" s="23">
        <v>383497</v>
      </c>
      <c r="AE121" s="24">
        <v>90.262244554716204</v>
      </c>
      <c r="AF121" s="23">
        <v>2019</v>
      </c>
      <c r="AG121" s="24">
        <v>0.52371367206549135</v>
      </c>
      <c r="AH121" s="23">
        <v>385516</v>
      </c>
      <c r="AI121" s="24">
        <v>89.789528839269963</v>
      </c>
    </row>
    <row r="122" spans="1:35" x14ac:dyDescent="0.35">
      <c r="A122" s="22" t="s">
        <v>656</v>
      </c>
      <c r="B122" s="22" t="s">
        <v>657</v>
      </c>
      <c r="C122" s="22" t="s">
        <v>658</v>
      </c>
      <c r="D122" s="22" t="s">
        <v>786</v>
      </c>
      <c r="E122" s="22" t="s">
        <v>787</v>
      </c>
      <c r="F122" s="22" t="s">
        <v>788</v>
      </c>
      <c r="G122" s="22" t="s">
        <v>793</v>
      </c>
      <c r="H122" s="22" t="s">
        <v>794</v>
      </c>
      <c r="I122" s="22" t="s">
        <v>396</v>
      </c>
      <c r="J122" s="22" t="s">
        <v>795</v>
      </c>
      <c r="K122" s="22" t="s">
        <v>796</v>
      </c>
      <c r="L122" s="23">
        <v>40</v>
      </c>
      <c r="M122" s="23">
        <v>193328</v>
      </c>
      <c r="N122" s="23">
        <v>40</v>
      </c>
      <c r="O122" s="23">
        <v>196134</v>
      </c>
      <c r="P122" s="24">
        <v>598.52</v>
      </c>
      <c r="Q122" s="24">
        <v>99.75333333333333</v>
      </c>
      <c r="R122" s="24">
        <v>597.37</v>
      </c>
      <c r="S122" s="24">
        <v>99.561666666666667</v>
      </c>
      <c r="T122" s="24">
        <v>-0.19166666666666288</v>
      </c>
      <c r="U122" s="23">
        <v>552</v>
      </c>
      <c r="V122" s="23">
        <v>192595</v>
      </c>
      <c r="W122" s="24">
        <v>0.28579268639947814</v>
      </c>
      <c r="X122" s="23">
        <v>501</v>
      </c>
      <c r="Y122" s="23">
        <v>195564</v>
      </c>
      <c r="Z122" s="24">
        <v>0.2555275036339989</v>
      </c>
      <c r="AA122" s="24">
        <v>-3.0265182765479237E-2</v>
      </c>
      <c r="AB122" s="24">
        <v>597.37</v>
      </c>
      <c r="AC122" s="23">
        <v>178575</v>
      </c>
      <c r="AD122" s="23">
        <v>195564</v>
      </c>
      <c r="AE122" s="24">
        <v>91.312818310118431</v>
      </c>
      <c r="AF122" s="23">
        <v>501</v>
      </c>
      <c r="AG122" s="24">
        <v>0.2555275036339989</v>
      </c>
      <c r="AH122" s="23">
        <v>196065</v>
      </c>
      <c r="AI122" s="24">
        <v>91.079488944992733</v>
      </c>
    </row>
    <row r="123" spans="1:35" x14ac:dyDescent="0.35">
      <c r="A123" s="22" t="s">
        <v>656</v>
      </c>
      <c r="B123" s="22" t="s">
        <v>657</v>
      </c>
      <c r="C123" s="22" t="s">
        <v>658</v>
      </c>
      <c r="D123" s="22" t="s">
        <v>786</v>
      </c>
      <c r="E123" s="22" t="s">
        <v>787</v>
      </c>
      <c r="F123" s="22" t="s">
        <v>788</v>
      </c>
      <c r="G123" s="22" t="s">
        <v>797</v>
      </c>
      <c r="H123" s="22" t="s">
        <v>798</v>
      </c>
      <c r="I123" s="22" t="s">
        <v>397</v>
      </c>
      <c r="J123" s="22" t="s">
        <v>799</v>
      </c>
      <c r="K123" s="22" t="s">
        <v>800</v>
      </c>
      <c r="L123" s="23">
        <v>25</v>
      </c>
      <c r="M123" s="23">
        <v>120203</v>
      </c>
      <c r="N123" s="23">
        <v>25</v>
      </c>
      <c r="O123" s="23">
        <v>127404</v>
      </c>
      <c r="P123" s="24">
        <v>370.44</v>
      </c>
      <c r="Q123" s="24">
        <v>98.783999999999992</v>
      </c>
      <c r="R123" s="24">
        <v>326.12</v>
      </c>
      <c r="S123" s="24">
        <v>86.965333333333334</v>
      </c>
      <c r="T123" s="24">
        <v>-11.818666666666658</v>
      </c>
      <c r="U123" s="23">
        <v>674</v>
      </c>
      <c r="V123" s="23">
        <v>119527</v>
      </c>
      <c r="W123" s="24">
        <v>0.56072744819094689</v>
      </c>
      <c r="X123" s="23">
        <v>600</v>
      </c>
      <c r="Y123" s="23">
        <v>120911</v>
      </c>
      <c r="Z123" s="24">
        <v>0.4937824559093415</v>
      </c>
      <c r="AA123" s="24">
        <v>-6.6944992281605387E-2</v>
      </c>
      <c r="AB123" s="24">
        <v>326.12</v>
      </c>
      <c r="AC123" s="23">
        <v>110165</v>
      </c>
      <c r="AD123" s="23">
        <v>120911</v>
      </c>
      <c r="AE123" s="24">
        <v>91.112471156470463</v>
      </c>
      <c r="AF123" s="23">
        <v>600</v>
      </c>
      <c r="AG123" s="24">
        <v>0.4937824559093415</v>
      </c>
      <c r="AH123" s="23">
        <v>121511</v>
      </c>
      <c r="AI123" s="24">
        <v>90.662573758754348</v>
      </c>
    </row>
    <row r="124" spans="1:35" x14ac:dyDescent="0.35">
      <c r="A124" s="22" t="s">
        <v>656</v>
      </c>
      <c r="B124" s="22" t="s">
        <v>657</v>
      </c>
      <c r="C124" s="22" t="s">
        <v>658</v>
      </c>
      <c r="D124" s="22" t="s">
        <v>786</v>
      </c>
      <c r="E124" s="22" t="s">
        <v>787</v>
      </c>
      <c r="F124" s="22" t="s">
        <v>788</v>
      </c>
      <c r="G124" s="22" t="s">
        <v>801</v>
      </c>
      <c r="H124" s="22" t="s">
        <v>802</v>
      </c>
      <c r="I124" s="22" t="s">
        <v>398</v>
      </c>
      <c r="J124" s="22" t="s">
        <v>803</v>
      </c>
      <c r="K124" s="22" t="s">
        <v>804</v>
      </c>
      <c r="L124" s="23">
        <v>46</v>
      </c>
      <c r="M124" s="23">
        <v>179604</v>
      </c>
      <c r="N124" s="23">
        <v>46</v>
      </c>
      <c r="O124" s="23">
        <v>182390</v>
      </c>
      <c r="P124" s="24">
        <v>688.75000000000011</v>
      </c>
      <c r="Q124" s="24">
        <v>99.818840579710169</v>
      </c>
      <c r="R124" s="24">
        <v>672.65</v>
      </c>
      <c r="S124" s="24">
        <v>97.485507246376812</v>
      </c>
      <c r="T124" s="24">
        <v>-2.333333333333357</v>
      </c>
      <c r="U124" s="23">
        <v>732</v>
      </c>
      <c r="V124" s="23">
        <v>178793</v>
      </c>
      <c r="W124" s="24">
        <v>0.40774265422643086</v>
      </c>
      <c r="X124" s="23">
        <v>822</v>
      </c>
      <c r="Y124" s="23">
        <v>181203</v>
      </c>
      <c r="Z124" s="24">
        <v>0.45158632056036263</v>
      </c>
      <c r="AA124" s="24">
        <v>4.3843666333931774E-2</v>
      </c>
      <c r="AB124" s="24">
        <v>672.65</v>
      </c>
      <c r="AC124" s="23">
        <v>166997</v>
      </c>
      <c r="AD124" s="23">
        <v>181203</v>
      </c>
      <c r="AE124" s="24">
        <v>92.160173948554942</v>
      </c>
      <c r="AF124" s="23">
        <v>822</v>
      </c>
      <c r="AG124" s="24">
        <v>0.45158632056036263</v>
      </c>
      <c r="AH124" s="23">
        <v>182025</v>
      </c>
      <c r="AI124" s="24">
        <v>91.743991209998626</v>
      </c>
    </row>
    <row r="125" spans="1:35" x14ac:dyDescent="0.35">
      <c r="A125" s="22" t="s">
        <v>656</v>
      </c>
      <c r="B125" s="22" t="s">
        <v>657</v>
      </c>
      <c r="C125" s="22" t="s">
        <v>658</v>
      </c>
      <c r="D125" s="22" t="s">
        <v>786</v>
      </c>
      <c r="E125" s="22" t="s">
        <v>787</v>
      </c>
      <c r="F125" s="22" t="s">
        <v>788</v>
      </c>
      <c r="G125" s="22" t="s">
        <v>793</v>
      </c>
      <c r="H125" s="22" t="s">
        <v>794</v>
      </c>
      <c r="I125" s="22" t="s">
        <v>399</v>
      </c>
      <c r="J125" s="22" t="s">
        <v>805</v>
      </c>
      <c r="K125" s="22" t="s">
        <v>806</v>
      </c>
      <c r="L125" s="23">
        <v>40</v>
      </c>
      <c r="M125" s="23">
        <v>162172</v>
      </c>
      <c r="N125" s="23">
        <v>40</v>
      </c>
      <c r="O125" s="23">
        <v>165996</v>
      </c>
      <c r="P125" s="24">
        <v>600</v>
      </c>
      <c r="Q125" s="24">
        <v>100</v>
      </c>
      <c r="R125" s="24">
        <v>582.9</v>
      </c>
      <c r="S125" s="24">
        <v>97.15</v>
      </c>
      <c r="T125" s="24">
        <v>-2.8499999999999943</v>
      </c>
      <c r="U125" s="23">
        <v>730</v>
      </c>
      <c r="V125" s="23">
        <v>161605</v>
      </c>
      <c r="W125" s="24">
        <v>0.44968737487294785</v>
      </c>
      <c r="X125" s="23">
        <v>744</v>
      </c>
      <c r="Y125" s="23">
        <v>163981</v>
      </c>
      <c r="Z125" s="24">
        <v>0.45166186067688574</v>
      </c>
      <c r="AA125" s="24">
        <v>1.9744858039378865E-3</v>
      </c>
      <c r="AB125" s="24">
        <v>582.9</v>
      </c>
      <c r="AC125" s="23">
        <v>152360</v>
      </c>
      <c r="AD125" s="23">
        <v>163981</v>
      </c>
      <c r="AE125" s="24">
        <v>92.913203358925728</v>
      </c>
      <c r="AF125" s="23">
        <v>744</v>
      </c>
      <c r="AG125" s="24">
        <v>0.45166186067688574</v>
      </c>
      <c r="AH125" s="23">
        <v>164725</v>
      </c>
      <c r="AI125" s="24">
        <v>92.493549855820305</v>
      </c>
    </row>
    <row r="126" spans="1:35" x14ac:dyDescent="0.35">
      <c r="A126" s="22" t="s">
        <v>656</v>
      </c>
      <c r="B126" s="22" t="s">
        <v>657</v>
      </c>
      <c r="C126" s="22" t="s">
        <v>658</v>
      </c>
      <c r="D126" s="22" t="s">
        <v>786</v>
      </c>
      <c r="E126" s="22" t="s">
        <v>787</v>
      </c>
      <c r="F126" s="22" t="s">
        <v>788</v>
      </c>
      <c r="G126" s="22" t="s">
        <v>797</v>
      </c>
      <c r="H126" s="22" t="s">
        <v>798</v>
      </c>
      <c r="I126" s="22" t="s">
        <v>400</v>
      </c>
      <c r="J126" s="22" t="s">
        <v>807</v>
      </c>
      <c r="K126" s="22" t="s">
        <v>808</v>
      </c>
      <c r="L126" s="23">
        <v>19</v>
      </c>
      <c r="M126" s="23">
        <v>98962</v>
      </c>
      <c r="N126" s="23">
        <v>19</v>
      </c>
      <c r="O126" s="23">
        <v>100123</v>
      </c>
      <c r="P126" s="24">
        <v>284.66000000000003</v>
      </c>
      <c r="Q126" s="24">
        <v>99.880701754385967</v>
      </c>
      <c r="R126" s="24">
        <v>284.64</v>
      </c>
      <c r="S126" s="24">
        <v>99.873684210526321</v>
      </c>
      <c r="T126" s="24">
        <v>-7.0175438596464801E-3</v>
      </c>
      <c r="U126" s="23">
        <v>377</v>
      </c>
      <c r="V126" s="23">
        <v>98554</v>
      </c>
      <c r="W126" s="24">
        <v>0.38107367761369032</v>
      </c>
      <c r="X126" s="23">
        <v>265</v>
      </c>
      <c r="Y126" s="23">
        <v>99840</v>
      </c>
      <c r="Z126" s="24">
        <v>0.26472204185605114</v>
      </c>
      <c r="AA126" s="24">
        <v>-0.11635163575763918</v>
      </c>
      <c r="AB126" s="24">
        <v>284.64</v>
      </c>
      <c r="AC126" s="23">
        <v>91462</v>
      </c>
      <c r="AD126" s="23">
        <v>99840</v>
      </c>
      <c r="AE126" s="24">
        <v>91.608573717948715</v>
      </c>
      <c r="AF126" s="23">
        <v>265</v>
      </c>
      <c r="AG126" s="24">
        <v>0.26472204185605114</v>
      </c>
      <c r="AH126" s="23">
        <v>100105</v>
      </c>
      <c r="AI126" s="24">
        <v>91.366065631087352</v>
      </c>
    </row>
    <row r="127" spans="1:35" x14ac:dyDescent="0.35">
      <c r="A127" s="22" t="s">
        <v>656</v>
      </c>
      <c r="B127" s="22" t="s">
        <v>657</v>
      </c>
      <c r="C127" s="22" t="s">
        <v>658</v>
      </c>
      <c r="D127" s="22" t="s">
        <v>786</v>
      </c>
      <c r="E127" s="22" t="s">
        <v>787</v>
      </c>
      <c r="F127" s="22" t="s">
        <v>788</v>
      </c>
      <c r="G127" s="22" t="s">
        <v>797</v>
      </c>
      <c r="H127" s="22" t="s">
        <v>798</v>
      </c>
      <c r="I127" s="22" t="s">
        <v>401</v>
      </c>
      <c r="J127" s="22" t="s">
        <v>809</v>
      </c>
      <c r="K127" s="22" t="s">
        <v>810</v>
      </c>
      <c r="L127" s="23">
        <v>24</v>
      </c>
      <c r="M127" s="23">
        <v>91138</v>
      </c>
      <c r="N127" s="23">
        <v>24</v>
      </c>
      <c r="O127" s="23">
        <v>93344</v>
      </c>
      <c r="P127" s="24">
        <v>349.49</v>
      </c>
      <c r="Q127" s="24">
        <v>97.080555555555563</v>
      </c>
      <c r="R127" s="24">
        <v>351.74999999999994</v>
      </c>
      <c r="S127" s="24">
        <v>97.708333333333314</v>
      </c>
      <c r="T127" s="24">
        <v>0.62777777777775157</v>
      </c>
      <c r="U127" s="23">
        <v>343</v>
      </c>
      <c r="V127" s="23">
        <v>90768</v>
      </c>
      <c r="W127" s="24">
        <v>0.37646387373643142</v>
      </c>
      <c r="X127" s="23">
        <v>582</v>
      </c>
      <c r="Y127" s="23">
        <v>91925</v>
      </c>
      <c r="Z127" s="24">
        <v>0.6291415784751424</v>
      </c>
      <c r="AA127" s="24">
        <v>0.25267770473871098</v>
      </c>
      <c r="AB127" s="24">
        <v>351.75</v>
      </c>
      <c r="AC127" s="23">
        <v>82433</v>
      </c>
      <c r="AD127" s="23">
        <v>91925</v>
      </c>
      <c r="AE127" s="24">
        <v>89.674190916508024</v>
      </c>
      <c r="AF127" s="23">
        <v>582</v>
      </c>
      <c r="AG127" s="24">
        <v>0.6291415784751424</v>
      </c>
      <c r="AH127" s="23">
        <v>92507</v>
      </c>
      <c r="AI127" s="24">
        <v>89.110013296291086</v>
      </c>
    </row>
    <row r="128" spans="1:35" x14ac:dyDescent="0.35">
      <c r="A128" s="22" t="s">
        <v>656</v>
      </c>
      <c r="B128" s="22" t="s">
        <v>657</v>
      </c>
      <c r="C128" s="22" t="s">
        <v>658</v>
      </c>
      <c r="D128" s="22" t="s">
        <v>786</v>
      </c>
      <c r="E128" s="22" t="s">
        <v>787</v>
      </c>
      <c r="F128" s="22" t="s">
        <v>788</v>
      </c>
      <c r="G128" s="22" t="s">
        <v>797</v>
      </c>
      <c r="H128" s="22" t="s">
        <v>798</v>
      </c>
      <c r="I128" s="22" t="s">
        <v>402</v>
      </c>
      <c r="J128" s="22" t="s">
        <v>811</v>
      </c>
      <c r="K128" s="22" t="s">
        <v>812</v>
      </c>
      <c r="L128" s="23">
        <v>23</v>
      </c>
      <c r="M128" s="23">
        <v>110550</v>
      </c>
      <c r="N128" s="23">
        <v>25</v>
      </c>
      <c r="O128" s="23">
        <v>116110</v>
      </c>
      <c r="P128" s="24">
        <v>337.11</v>
      </c>
      <c r="Q128" s="24">
        <v>97.713043478260872</v>
      </c>
      <c r="R128" s="24">
        <v>357.42999999999995</v>
      </c>
      <c r="S128" s="24">
        <v>95.314666666666653</v>
      </c>
      <c r="T128" s="24">
        <v>-2.3983768115942183</v>
      </c>
      <c r="U128" s="23">
        <v>469</v>
      </c>
      <c r="V128" s="23">
        <v>109984</v>
      </c>
      <c r="W128" s="24">
        <v>0.42461499461309332</v>
      </c>
      <c r="X128" s="23">
        <v>710</v>
      </c>
      <c r="Y128" s="23">
        <v>113486</v>
      </c>
      <c r="Z128" s="24">
        <v>0.62173806438053869</v>
      </c>
      <c r="AA128" s="24">
        <v>0.19712306976744537</v>
      </c>
      <c r="AB128" s="24">
        <v>357.43</v>
      </c>
      <c r="AC128" s="23">
        <v>103207</v>
      </c>
      <c r="AD128" s="23">
        <v>113486</v>
      </c>
      <c r="AE128" s="24">
        <v>90.942495109528934</v>
      </c>
      <c r="AF128" s="23">
        <v>710</v>
      </c>
      <c r="AG128" s="24">
        <v>0.62173806438053869</v>
      </c>
      <c r="AH128" s="23">
        <v>114196</v>
      </c>
      <c r="AI128" s="24">
        <v>90.377071000735583</v>
      </c>
    </row>
    <row r="129" spans="1:35" x14ac:dyDescent="0.35">
      <c r="A129" s="22" t="s">
        <v>656</v>
      </c>
      <c r="B129" s="22" t="s">
        <v>657</v>
      </c>
      <c r="C129" s="22" t="s">
        <v>658</v>
      </c>
      <c r="D129" s="22" t="s">
        <v>786</v>
      </c>
      <c r="E129" s="22" t="s">
        <v>787</v>
      </c>
      <c r="F129" s="22" t="s">
        <v>788</v>
      </c>
      <c r="G129" s="22" t="s">
        <v>801</v>
      </c>
      <c r="H129" s="22" t="s">
        <v>802</v>
      </c>
      <c r="I129" s="22" t="s">
        <v>403</v>
      </c>
      <c r="J129" s="22" t="s">
        <v>813</v>
      </c>
      <c r="K129" s="22" t="s">
        <v>814</v>
      </c>
      <c r="L129" s="23">
        <v>32</v>
      </c>
      <c r="M129" s="23">
        <v>65922</v>
      </c>
      <c r="N129" s="23">
        <v>32</v>
      </c>
      <c r="O129" s="23">
        <v>66797</v>
      </c>
      <c r="P129" s="24">
        <v>476.78000000000003</v>
      </c>
      <c r="Q129" s="24">
        <v>99.329166666666666</v>
      </c>
      <c r="R129" s="24">
        <v>477.48</v>
      </c>
      <c r="S129" s="24">
        <v>99.475000000000009</v>
      </c>
      <c r="T129" s="24">
        <v>0.14583333333334281</v>
      </c>
      <c r="U129" s="23">
        <v>144</v>
      </c>
      <c r="V129" s="23">
        <v>65748</v>
      </c>
      <c r="W129" s="24">
        <v>0.218539428155163</v>
      </c>
      <c r="X129" s="23">
        <v>149</v>
      </c>
      <c r="Y129" s="23">
        <v>66570</v>
      </c>
      <c r="Z129" s="24">
        <v>0.22332469011825717</v>
      </c>
      <c r="AA129" s="24">
        <v>4.7852619630941728E-3</v>
      </c>
      <c r="AB129" s="24">
        <v>477.48</v>
      </c>
      <c r="AC129" s="23">
        <v>61728</v>
      </c>
      <c r="AD129" s="23">
        <v>66570</v>
      </c>
      <c r="AE129" s="24">
        <v>92.726453357368186</v>
      </c>
      <c r="AF129" s="23">
        <v>149</v>
      </c>
      <c r="AG129" s="24">
        <v>0.22332469011825717</v>
      </c>
      <c r="AH129" s="23">
        <v>66719</v>
      </c>
      <c r="AI129" s="24">
        <v>92.519372292750191</v>
      </c>
    </row>
    <row r="130" spans="1:35" x14ac:dyDescent="0.35">
      <c r="A130" s="22" t="s">
        <v>656</v>
      </c>
      <c r="B130" s="22" t="s">
        <v>657</v>
      </c>
      <c r="C130" s="22" t="s">
        <v>658</v>
      </c>
      <c r="D130" s="22" t="s">
        <v>786</v>
      </c>
      <c r="E130" s="22" t="s">
        <v>787</v>
      </c>
      <c r="F130" s="22" t="s">
        <v>788</v>
      </c>
      <c r="G130" s="22" t="s">
        <v>776</v>
      </c>
      <c r="H130" s="22" t="s">
        <v>777</v>
      </c>
      <c r="I130" s="22" t="s">
        <v>404</v>
      </c>
      <c r="J130" s="22" t="s">
        <v>815</v>
      </c>
      <c r="K130" s="22" t="s">
        <v>816</v>
      </c>
      <c r="L130" s="23">
        <v>36</v>
      </c>
      <c r="M130" s="23">
        <v>135381</v>
      </c>
      <c r="N130" s="23">
        <v>36</v>
      </c>
      <c r="O130" s="23">
        <v>137321</v>
      </c>
      <c r="P130" s="24">
        <v>536.72</v>
      </c>
      <c r="Q130" s="24">
        <v>99.392592592592592</v>
      </c>
      <c r="R130" s="24">
        <v>520.66000000000008</v>
      </c>
      <c r="S130" s="24">
        <v>96.418518518518539</v>
      </c>
      <c r="T130" s="24">
        <v>-2.9740740740740534</v>
      </c>
      <c r="U130" s="23">
        <v>550</v>
      </c>
      <c r="V130" s="23">
        <v>134856</v>
      </c>
      <c r="W130" s="24">
        <v>0.40618584110009898</v>
      </c>
      <c r="X130" s="23">
        <v>412</v>
      </c>
      <c r="Y130" s="23">
        <v>136958</v>
      </c>
      <c r="Z130" s="24">
        <v>0.29991992429205794</v>
      </c>
      <c r="AA130" s="24">
        <v>-0.10626591680804104</v>
      </c>
      <c r="AB130" s="24">
        <v>520.66000000000008</v>
      </c>
      <c r="AC130" s="23">
        <v>125002</v>
      </c>
      <c r="AD130" s="23">
        <v>136958</v>
      </c>
      <c r="AE130" s="24">
        <v>91.270316447378036</v>
      </c>
      <c r="AF130" s="23">
        <v>412</v>
      </c>
      <c r="AG130" s="24">
        <v>0.29991992429205794</v>
      </c>
      <c r="AH130" s="23">
        <v>137370</v>
      </c>
      <c r="AI130" s="24">
        <v>90.996578583387929</v>
      </c>
    </row>
    <row r="131" spans="1:35" x14ac:dyDescent="0.35">
      <c r="A131" s="22" t="s">
        <v>656</v>
      </c>
      <c r="B131" s="22" t="s">
        <v>657</v>
      </c>
      <c r="C131" s="22" t="s">
        <v>658</v>
      </c>
      <c r="D131" s="22" t="s">
        <v>786</v>
      </c>
      <c r="E131" s="22" t="s">
        <v>787</v>
      </c>
      <c r="F131" s="22" t="s">
        <v>788</v>
      </c>
      <c r="G131" s="22" t="s">
        <v>797</v>
      </c>
      <c r="H131" s="22" t="s">
        <v>798</v>
      </c>
      <c r="I131" s="22" t="s">
        <v>405</v>
      </c>
      <c r="J131" s="22" t="s">
        <v>817</v>
      </c>
      <c r="K131" s="22" t="s">
        <v>818</v>
      </c>
      <c r="L131" s="23">
        <v>21</v>
      </c>
      <c r="M131" s="23">
        <v>90727</v>
      </c>
      <c r="N131" s="23">
        <v>21</v>
      </c>
      <c r="O131" s="23">
        <v>92038</v>
      </c>
      <c r="P131" s="24">
        <v>311.58000000000004</v>
      </c>
      <c r="Q131" s="24">
        <v>98.914285714285739</v>
      </c>
      <c r="R131" s="24">
        <v>312.05</v>
      </c>
      <c r="S131" s="24">
        <v>99.063492063492077</v>
      </c>
      <c r="T131" s="24">
        <v>0.14920634920633802</v>
      </c>
      <c r="U131" s="23">
        <v>322</v>
      </c>
      <c r="V131" s="23">
        <v>90365</v>
      </c>
      <c r="W131" s="24">
        <v>0.35506742973083244</v>
      </c>
      <c r="X131" s="23">
        <v>215</v>
      </c>
      <c r="Y131" s="23">
        <v>91807</v>
      </c>
      <c r="Z131" s="24">
        <v>0.23363978179131079</v>
      </c>
      <c r="AA131" s="24">
        <v>-0.12142764793952165</v>
      </c>
      <c r="AB131" s="24">
        <v>312.05</v>
      </c>
      <c r="AC131" s="23">
        <v>83535</v>
      </c>
      <c r="AD131" s="23">
        <v>91807</v>
      </c>
      <c r="AE131" s="24">
        <v>90.989793806572479</v>
      </c>
      <c r="AF131" s="23">
        <v>215</v>
      </c>
      <c r="AG131" s="24">
        <v>0.23363978179131079</v>
      </c>
      <c r="AH131" s="23">
        <v>92022</v>
      </c>
      <c r="AI131" s="24">
        <v>90.77720545087044</v>
      </c>
    </row>
    <row r="132" spans="1:35" x14ac:dyDescent="0.35">
      <c r="A132" s="22" t="s">
        <v>656</v>
      </c>
      <c r="B132" s="22" t="s">
        <v>657</v>
      </c>
      <c r="C132" s="22" t="s">
        <v>658</v>
      </c>
      <c r="D132" s="22" t="s">
        <v>786</v>
      </c>
      <c r="E132" s="22" t="s">
        <v>787</v>
      </c>
      <c r="F132" s="22" t="s">
        <v>788</v>
      </c>
      <c r="G132" s="22" t="s">
        <v>793</v>
      </c>
      <c r="H132" s="22" t="s">
        <v>794</v>
      </c>
      <c r="I132" s="22" t="s">
        <v>406</v>
      </c>
      <c r="J132" s="22" t="s">
        <v>819</v>
      </c>
      <c r="K132" s="22" t="s">
        <v>820</v>
      </c>
      <c r="L132" s="23">
        <v>24</v>
      </c>
      <c r="M132" s="23">
        <v>121868</v>
      </c>
      <c r="N132" s="23">
        <v>24</v>
      </c>
      <c r="O132" s="23">
        <v>123729</v>
      </c>
      <c r="P132" s="24">
        <v>355.78999999999996</v>
      </c>
      <c r="Q132" s="24">
        <v>98.830555555555549</v>
      </c>
      <c r="R132" s="24">
        <v>353.87000000000006</v>
      </c>
      <c r="S132" s="24">
        <v>98.297222222222246</v>
      </c>
      <c r="T132" s="24">
        <v>-0.53333333333330302</v>
      </c>
      <c r="U132" s="23">
        <v>381</v>
      </c>
      <c r="V132" s="23">
        <v>121442</v>
      </c>
      <c r="W132" s="24">
        <v>0.31274882411367311</v>
      </c>
      <c r="X132" s="23">
        <v>296</v>
      </c>
      <c r="Y132" s="23">
        <v>123322</v>
      </c>
      <c r="Z132" s="24">
        <v>0.23944732967690788</v>
      </c>
      <c r="AA132" s="24">
        <v>-7.330149443676523E-2</v>
      </c>
      <c r="AB132" s="24">
        <v>353.87</v>
      </c>
      <c r="AC132" s="23">
        <v>111758</v>
      </c>
      <c r="AD132" s="23">
        <v>123322</v>
      </c>
      <c r="AE132" s="24">
        <v>90.622922106355716</v>
      </c>
      <c r="AF132" s="23">
        <v>296</v>
      </c>
      <c r="AG132" s="24">
        <v>0.23944732967690788</v>
      </c>
      <c r="AH132" s="23">
        <v>123618</v>
      </c>
      <c r="AI132" s="24">
        <v>90.405927939296873</v>
      </c>
    </row>
    <row r="133" spans="1:35" x14ac:dyDescent="0.35">
      <c r="A133" s="22" t="s">
        <v>656</v>
      </c>
      <c r="B133" s="22" t="s">
        <v>657</v>
      </c>
      <c r="C133" s="22" t="s">
        <v>658</v>
      </c>
      <c r="D133" s="22" t="s">
        <v>786</v>
      </c>
      <c r="E133" s="22" t="s">
        <v>787</v>
      </c>
      <c r="F133" s="22" t="s">
        <v>788</v>
      </c>
      <c r="G133" s="22" t="s">
        <v>801</v>
      </c>
      <c r="H133" s="22" t="s">
        <v>802</v>
      </c>
      <c r="I133" s="22" t="s">
        <v>407</v>
      </c>
      <c r="J133" s="22" t="s">
        <v>821</v>
      </c>
      <c r="K133" s="22" t="s">
        <v>822</v>
      </c>
      <c r="L133" s="23">
        <v>42</v>
      </c>
      <c r="M133" s="23">
        <v>120189</v>
      </c>
      <c r="N133" s="23">
        <v>42</v>
      </c>
      <c r="O133" s="23">
        <v>121245</v>
      </c>
      <c r="P133" s="24">
        <v>629</v>
      </c>
      <c r="Q133" s="24">
        <v>99.841269841269849</v>
      </c>
      <c r="R133" s="24">
        <v>613.74</v>
      </c>
      <c r="S133" s="24">
        <v>97.419047619047618</v>
      </c>
      <c r="T133" s="24">
        <v>-2.4222222222222314</v>
      </c>
      <c r="U133" s="23">
        <v>299</v>
      </c>
      <c r="V133" s="23">
        <v>119761</v>
      </c>
      <c r="W133" s="24">
        <v>0.24904214559386975</v>
      </c>
      <c r="X133" s="23">
        <v>257</v>
      </c>
      <c r="Y133" s="23">
        <v>120942</v>
      </c>
      <c r="Z133" s="24">
        <v>0.21204795419104117</v>
      </c>
      <c r="AA133" s="24">
        <v>-3.6994191402828586E-2</v>
      </c>
      <c r="AB133" s="24">
        <v>613.74</v>
      </c>
      <c r="AC133" s="23">
        <v>111924</v>
      </c>
      <c r="AD133" s="23">
        <v>120942</v>
      </c>
      <c r="AE133" s="24">
        <v>92.543533263878558</v>
      </c>
      <c r="AF133" s="23">
        <v>257</v>
      </c>
      <c r="AG133" s="24">
        <v>0.21204795419104117</v>
      </c>
      <c r="AH133" s="23">
        <v>121199</v>
      </c>
      <c r="AI133" s="24">
        <v>92.347296594856402</v>
      </c>
    </row>
    <row r="134" spans="1:35" x14ac:dyDescent="0.35">
      <c r="A134" s="22" t="s">
        <v>656</v>
      </c>
      <c r="B134" s="22" t="s">
        <v>657</v>
      </c>
      <c r="C134" s="22" t="s">
        <v>658</v>
      </c>
      <c r="D134" s="22" t="s">
        <v>786</v>
      </c>
      <c r="E134" s="22" t="s">
        <v>787</v>
      </c>
      <c r="F134" s="22" t="s">
        <v>788</v>
      </c>
      <c r="G134" s="22" t="s">
        <v>801</v>
      </c>
      <c r="H134" s="22" t="s">
        <v>802</v>
      </c>
      <c r="I134" s="22" t="s">
        <v>408</v>
      </c>
      <c r="J134" s="22" t="s">
        <v>823</v>
      </c>
      <c r="K134" s="22" t="s">
        <v>824</v>
      </c>
      <c r="L134" s="23">
        <v>25</v>
      </c>
      <c r="M134" s="23">
        <v>92889</v>
      </c>
      <c r="N134" s="23">
        <v>25</v>
      </c>
      <c r="O134" s="23">
        <v>93640</v>
      </c>
      <c r="P134" s="24">
        <v>373.91999999999996</v>
      </c>
      <c r="Q134" s="24">
        <v>99.711999999999989</v>
      </c>
      <c r="R134" s="24">
        <v>373.71000000000004</v>
      </c>
      <c r="S134" s="24">
        <v>99.656000000000006</v>
      </c>
      <c r="T134" s="24">
        <v>-5.5999999999983174E-2</v>
      </c>
      <c r="U134" s="23">
        <v>156</v>
      </c>
      <c r="V134" s="23">
        <v>92647</v>
      </c>
      <c r="W134" s="24">
        <v>0.16809801407282091</v>
      </c>
      <c r="X134" s="23">
        <v>133</v>
      </c>
      <c r="Y134" s="23">
        <v>93399</v>
      </c>
      <c r="Z134" s="24">
        <v>0.14219732284138051</v>
      </c>
      <c r="AA134" s="24">
        <v>-2.5900691231440398E-2</v>
      </c>
      <c r="AB134" s="24">
        <v>373.71</v>
      </c>
      <c r="AC134" s="23">
        <v>86106</v>
      </c>
      <c r="AD134" s="23">
        <v>93399</v>
      </c>
      <c r="AE134" s="24">
        <v>92.191565220184373</v>
      </c>
      <c r="AF134" s="23">
        <v>133</v>
      </c>
      <c r="AG134" s="24">
        <v>0.14219732284138051</v>
      </c>
      <c r="AH134" s="23">
        <v>93532</v>
      </c>
      <c r="AI134" s="24">
        <v>92.060471282555696</v>
      </c>
    </row>
    <row r="135" spans="1:35" x14ac:dyDescent="0.35">
      <c r="A135" s="22" t="s">
        <v>656</v>
      </c>
      <c r="B135" s="22" t="s">
        <v>657</v>
      </c>
      <c r="C135" s="22" t="s">
        <v>658</v>
      </c>
      <c r="D135" s="22" t="s">
        <v>786</v>
      </c>
      <c r="E135" s="22" t="s">
        <v>787</v>
      </c>
      <c r="F135" s="22" t="s">
        <v>788</v>
      </c>
      <c r="G135" s="22" t="s">
        <v>801</v>
      </c>
      <c r="H135" s="22" t="s">
        <v>802</v>
      </c>
      <c r="I135" s="22" t="s">
        <v>409</v>
      </c>
      <c r="J135" s="22" t="s">
        <v>825</v>
      </c>
      <c r="K135" s="22" t="s">
        <v>826</v>
      </c>
      <c r="L135" s="23">
        <v>35</v>
      </c>
      <c r="M135" s="23">
        <v>83084</v>
      </c>
      <c r="N135" s="23">
        <v>35</v>
      </c>
      <c r="O135" s="23">
        <v>85142</v>
      </c>
      <c r="P135" s="24">
        <v>517.3900000000001</v>
      </c>
      <c r="Q135" s="24">
        <v>98.550476190476218</v>
      </c>
      <c r="R135" s="24">
        <v>486.11</v>
      </c>
      <c r="S135" s="24">
        <v>92.59238095238095</v>
      </c>
      <c r="T135" s="24">
        <v>-5.9580952380952681</v>
      </c>
      <c r="U135" s="23">
        <v>374</v>
      </c>
      <c r="V135" s="23">
        <v>82399</v>
      </c>
      <c r="W135" s="24">
        <v>0.45183815978640379</v>
      </c>
      <c r="X135" s="23">
        <v>332</v>
      </c>
      <c r="Y135" s="23">
        <v>83360</v>
      </c>
      <c r="Z135" s="24">
        <v>0.39669263489939299</v>
      </c>
      <c r="AA135" s="24">
        <v>-5.5145524887010799E-2</v>
      </c>
      <c r="AB135" s="24">
        <v>486.11</v>
      </c>
      <c r="AC135" s="23">
        <v>76722</v>
      </c>
      <c r="AD135" s="23">
        <v>83360</v>
      </c>
      <c r="AE135" s="24">
        <v>92.036948176583493</v>
      </c>
      <c r="AF135" s="23">
        <v>332</v>
      </c>
      <c r="AG135" s="24">
        <v>0.39669263489939299</v>
      </c>
      <c r="AH135" s="23">
        <v>83692</v>
      </c>
      <c r="AI135" s="24">
        <v>91.671844381780815</v>
      </c>
    </row>
    <row r="136" spans="1:35" x14ac:dyDescent="0.35">
      <c r="A136" s="22" t="s">
        <v>827</v>
      </c>
      <c r="B136" s="22" t="s">
        <v>828</v>
      </c>
      <c r="C136" s="22" t="s">
        <v>829</v>
      </c>
      <c r="D136" s="22" t="s">
        <v>830</v>
      </c>
      <c r="E136" s="22" t="s">
        <v>831</v>
      </c>
      <c r="F136" s="22" t="s">
        <v>832</v>
      </c>
      <c r="G136" s="22" t="s">
        <v>833</v>
      </c>
      <c r="H136" s="22" t="s">
        <v>834</v>
      </c>
      <c r="I136" s="22" t="s">
        <v>410</v>
      </c>
      <c r="J136" s="22" t="s">
        <v>835</v>
      </c>
      <c r="K136" s="22" t="s">
        <v>836</v>
      </c>
      <c r="L136" s="23">
        <v>36</v>
      </c>
      <c r="M136" s="23">
        <v>58433</v>
      </c>
      <c r="N136" s="23">
        <v>38</v>
      </c>
      <c r="O136" s="23">
        <v>65531</v>
      </c>
      <c r="P136" s="24">
        <v>538.54999999999995</v>
      </c>
      <c r="Q136" s="24">
        <v>99.731481481481481</v>
      </c>
      <c r="R136" s="24">
        <v>567.86999999999989</v>
      </c>
      <c r="S136" s="24">
        <v>99.626315789473665</v>
      </c>
      <c r="T136" s="24">
        <v>-0.10516569200781589</v>
      </c>
      <c r="U136" s="23">
        <v>263</v>
      </c>
      <c r="V136" s="23">
        <v>58216</v>
      </c>
      <c r="W136" s="24">
        <v>0.44973409258024249</v>
      </c>
      <c r="X136" s="23">
        <v>237</v>
      </c>
      <c r="Y136" s="23">
        <v>65406</v>
      </c>
      <c r="Z136" s="24">
        <v>0.36104382797861156</v>
      </c>
      <c r="AA136" s="24">
        <v>-8.869026460163093E-2</v>
      </c>
      <c r="AB136" s="24">
        <v>567.86999999999989</v>
      </c>
      <c r="AC136" s="23">
        <v>60778</v>
      </c>
      <c r="AD136" s="23">
        <v>65406</v>
      </c>
      <c r="AE136" s="24">
        <v>92.924196556890806</v>
      </c>
      <c r="AF136" s="23">
        <v>237</v>
      </c>
      <c r="AG136" s="24">
        <v>0.36104382797861156</v>
      </c>
      <c r="AH136" s="23">
        <v>65643</v>
      </c>
      <c r="AI136" s="24">
        <v>92.588699480523445</v>
      </c>
    </row>
    <row r="137" spans="1:35" x14ac:dyDescent="0.35">
      <c r="A137" s="22" t="s">
        <v>827</v>
      </c>
      <c r="B137" s="22" t="s">
        <v>828</v>
      </c>
      <c r="C137" s="22" t="s">
        <v>829</v>
      </c>
      <c r="D137" s="22" t="s">
        <v>830</v>
      </c>
      <c r="E137" s="22" t="s">
        <v>831</v>
      </c>
      <c r="F137" s="22" t="s">
        <v>832</v>
      </c>
      <c r="G137" s="22" t="s">
        <v>837</v>
      </c>
      <c r="H137" s="22" t="s">
        <v>838</v>
      </c>
      <c r="I137" s="22" t="s">
        <v>411</v>
      </c>
      <c r="J137" s="22" t="s">
        <v>839</v>
      </c>
      <c r="K137" s="22" t="s">
        <v>840</v>
      </c>
      <c r="L137" s="23">
        <v>59</v>
      </c>
      <c r="M137" s="23">
        <v>145685</v>
      </c>
      <c r="N137" s="23">
        <v>60</v>
      </c>
      <c r="O137" s="23">
        <v>150384</v>
      </c>
      <c r="P137" s="24">
        <v>870.89</v>
      </c>
      <c r="Q137" s="24">
        <v>98.405649717514123</v>
      </c>
      <c r="R137" s="24">
        <v>889.99</v>
      </c>
      <c r="S137" s="24">
        <v>98.887777777777785</v>
      </c>
      <c r="T137" s="24">
        <v>0.48212806026366195</v>
      </c>
      <c r="U137" s="23">
        <v>666</v>
      </c>
      <c r="V137" s="23">
        <v>145687</v>
      </c>
      <c r="W137" s="24">
        <v>0.45506412577808447</v>
      </c>
      <c r="X137" s="23">
        <v>489</v>
      </c>
      <c r="Y137" s="23">
        <v>150214</v>
      </c>
      <c r="Z137" s="24">
        <v>0.32447927380344121</v>
      </c>
      <c r="AA137" s="24">
        <v>-0.13058485197464326</v>
      </c>
      <c r="AB137" s="24">
        <v>889.99</v>
      </c>
      <c r="AC137" s="23">
        <v>137070</v>
      </c>
      <c r="AD137" s="23">
        <v>150214</v>
      </c>
      <c r="AE137" s="24">
        <v>91.249816927849608</v>
      </c>
      <c r="AF137" s="23">
        <v>489</v>
      </c>
      <c r="AG137" s="24">
        <v>0.32447927380344121</v>
      </c>
      <c r="AH137" s="23">
        <v>150703</v>
      </c>
      <c r="AI137" s="24">
        <v>90.953730184535146</v>
      </c>
    </row>
    <row r="138" spans="1:35" x14ac:dyDescent="0.35">
      <c r="A138" s="22" t="s">
        <v>827</v>
      </c>
      <c r="B138" s="22" t="s">
        <v>828</v>
      </c>
      <c r="C138" s="22" t="s">
        <v>829</v>
      </c>
      <c r="D138" s="22" t="s">
        <v>830</v>
      </c>
      <c r="E138" s="22" t="s">
        <v>831</v>
      </c>
      <c r="F138" s="22" t="s">
        <v>832</v>
      </c>
      <c r="G138" s="22" t="s">
        <v>837</v>
      </c>
      <c r="H138" s="22" t="s">
        <v>838</v>
      </c>
      <c r="I138" s="22" t="s">
        <v>412</v>
      </c>
      <c r="J138" s="22" t="s">
        <v>841</v>
      </c>
      <c r="K138" s="22" t="s">
        <v>842</v>
      </c>
      <c r="L138" s="23">
        <v>34</v>
      </c>
      <c r="M138" s="23">
        <v>71931</v>
      </c>
      <c r="N138" s="23">
        <v>34</v>
      </c>
      <c r="O138" s="23">
        <v>74705</v>
      </c>
      <c r="P138" s="24">
        <v>499.46999999999997</v>
      </c>
      <c r="Q138" s="24">
        <v>97.935294117647061</v>
      </c>
      <c r="R138" s="24">
        <v>497.80000000000007</v>
      </c>
      <c r="S138" s="24">
        <v>97.607843137254918</v>
      </c>
      <c r="T138" s="24">
        <v>-0.32745098039214326</v>
      </c>
      <c r="U138" s="23">
        <v>303</v>
      </c>
      <c r="V138" s="23">
        <v>71525</v>
      </c>
      <c r="W138" s="24">
        <v>0.4218410647658295</v>
      </c>
      <c r="X138" s="23">
        <v>223</v>
      </c>
      <c r="Y138" s="23">
        <v>74407</v>
      </c>
      <c r="Z138" s="24">
        <v>0.29880745008709636</v>
      </c>
      <c r="AA138" s="24">
        <v>-0.12303361467873314</v>
      </c>
      <c r="AB138" s="24">
        <v>497.8</v>
      </c>
      <c r="AC138" s="23">
        <v>68079</v>
      </c>
      <c r="AD138" s="23">
        <v>74407</v>
      </c>
      <c r="AE138" s="24">
        <v>91.49542381765157</v>
      </c>
      <c r="AF138" s="23">
        <v>223</v>
      </c>
      <c r="AG138" s="24">
        <v>0.29880745008709636</v>
      </c>
      <c r="AH138" s="23">
        <v>74630</v>
      </c>
      <c r="AI138" s="24">
        <v>91.222028674795666</v>
      </c>
    </row>
    <row r="139" spans="1:35" x14ac:dyDescent="0.35">
      <c r="A139" s="22" t="s">
        <v>827</v>
      </c>
      <c r="B139" s="22" t="s">
        <v>828</v>
      </c>
      <c r="C139" s="22" t="s">
        <v>829</v>
      </c>
      <c r="D139" s="22" t="s">
        <v>830</v>
      </c>
      <c r="E139" s="22" t="s">
        <v>831</v>
      </c>
      <c r="F139" s="22" t="s">
        <v>832</v>
      </c>
      <c r="G139" s="22" t="s">
        <v>833</v>
      </c>
      <c r="H139" s="22" t="s">
        <v>834</v>
      </c>
      <c r="I139" s="22" t="s">
        <v>413</v>
      </c>
      <c r="J139" s="22" t="s">
        <v>843</v>
      </c>
      <c r="K139" s="22" t="s">
        <v>844</v>
      </c>
      <c r="L139" s="23">
        <v>43</v>
      </c>
      <c r="M139" s="23">
        <v>81689</v>
      </c>
      <c r="N139" s="23">
        <v>43</v>
      </c>
      <c r="O139" s="23">
        <v>84136</v>
      </c>
      <c r="P139" s="24">
        <v>627.95000000000005</v>
      </c>
      <c r="Q139" s="24">
        <v>97.356589147286826</v>
      </c>
      <c r="R139" s="24">
        <v>630.61</v>
      </c>
      <c r="S139" s="24">
        <v>97.76899224806202</v>
      </c>
      <c r="T139" s="24">
        <v>0.41240310077519382</v>
      </c>
      <c r="U139" s="23">
        <v>281</v>
      </c>
      <c r="V139" s="23">
        <v>81188</v>
      </c>
      <c r="W139" s="24">
        <v>0.34491647129583031</v>
      </c>
      <c r="X139" s="23">
        <v>194</v>
      </c>
      <c r="Y139" s="23">
        <v>83359</v>
      </c>
      <c r="Z139" s="24">
        <v>0.2321879525570596</v>
      </c>
      <c r="AA139" s="24">
        <v>-0.11272851873877071</v>
      </c>
      <c r="AB139" s="24">
        <v>630.61000000000013</v>
      </c>
      <c r="AC139" s="23">
        <v>76522</v>
      </c>
      <c r="AD139" s="23">
        <v>83359</v>
      </c>
      <c r="AE139" s="24">
        <v>91.798126177137434</v>
      </c>
      <c r="AF139" s="23">
        <v>194</v>
      </c>
      <c r="AG139" s="24">
        <v>0.2321879525570596</v>
      </c>
      <c r="AH139" s="23">
        <v>83553</v>
      </c>
      <c r="AI139" s="24">
        <v>91.584981987481001</v>
      </c>
    </row>
    <row r="140" spans="1:35" x14ac:dyDescent="0.35">
      <c r="A140" s="22" t="s">
        <v>827</v>
      </c>
      <c r="B140" s="22" t="s">
        <v>828</v>
      </c>
      <c r="C140" s="22" t="s">
        <v>829</v>
      </c>
      <c r="D140" s="22" t="s">
        <v>830</v>
      </c>
      <c r="E140" s="22" t="s">
        <v>831</v>
      </c>
      <c r="F140" s="22" t="s">
        <v>832</v>
      </c>
      <c r="G140" s="22" t="s">
        <v>837</v>
      </c>
      <c r="H140" s="22" t="s">
        <v>838</v>
      </c>
      <c r="I140" s="22" t="s">
        <v>414</v>
      </c>
      <c r="J140" s="22" t="s">
        <v>845</v>
      </c>
      <c r="K140" s="22" t="s">
        <v>846</v>
      </c>
      <c r="L140" s="23">
        <v>47</v>
      </c>
      <c r="M140" s="23">
        <v>118456</v>
      </c>
      <c r="N140" s="23">
        <v>48</v>
      </c>
      <c r="O140" s="23">
        <v>123283</v>
      </c>
      <c r="P140" s="24">
        <v>704.22</v>
      </c>
      <c r="Q140" s="24">
        <v>99.889361702127673</v>
      </c>
      <c r="R140" s="24">
        <v>718.6</v>
      </c>
      <c r="S140" s="24">
        <v>99.805555555555557</v>
      </c>
      <c r="T140" s="24">
        <v>-8.3806146572115381E-2</v>
      </c>
      <c r="U140" s="23">
        <v>396</v>
      </c>
      <c r="V140" s="23">
        <v>118351</v>
      </c>
      <c r="W140" s="24">
        <v>0.33348210902170161</v>
      </c>
      <c r="X140" s="23">
        <v>307</v>
      </c>
      <c r="Y140" s="23">
        <v>123200</v>
      </c>
      <c r="Z140" s="24">
        <v>0.24856890702551274</v>
      </c>
      <c r="AA140" s="24">
        <v>-8.4913201996188875E-2</v>
      </c>
      <c r="AB140" s="24">
        <v>718.6</v>
      </c>
      <c r="AC140" s="23">
        <v>114814</v>
      </c>
      <c r="AD140" s="23">
        <v>123200</v>
      </c>
      <c r="AE140" s="24">
        <v>93.193181818181813</v>
      </c>
      <c r="AF140" s="23">
        <v>307</v>
      </c>
      <c r="AG140" s="24">
        <v>0.24856890702551274</v>
      </c>
      <c r="AH140" s="23">
        <v>123507</v>
      </c>
      <c r="AI140" s="24">
        <v>92.961532544714061</v>
      </c>
    </row>
    <row r="141" spans="1:35" x14ac:dyDescent="0.35">
      <c r="A141" s="22" t="s">
        <v>827</v>
      </c>
      <c r="B141" s="22" t="s">
        <v>828</v>
      </c>
      <c r="C141" s="22" t="s">
        <v>829</v>
      </c>
      <c r="D141" s="22" t="s">
        <v>830</v>
      </c>
      <c r="E141" s="22" t="s">
        <v>831</v>
      </c>
      <c r="F141" s="22" t="s">
        <v>832</v>
      </c>
      <c r="G141" s="22" t="s">
        <v>837</v>
      </c>
      <c r="H141" s="22" t="s">
        <v>838</v>
      </c>
      <c r="I141" s="22" t="s">
        <v>415</v>
      </c>
      <c r="J141" s="22" t="s">
        <v>847</v>
      </c>
      <c r="K141" s="22" t="s">
        <v>848</v>
      </c>
      <c r="L141" s="23">
        <v>38</v>
      </c>
      <c r="M141" s="23">
        <v>94617</v>
      </c>
      <c r="N141" s="23">
        <v>38</v>
      </c>
      <c r="O141" s="23">
        <v>99691</v>
      </c>
      <c r="P141" s="24">
        <v>566.19000000000005</v>
      </c>
      <c r="Q141" s="24">
        <v>99.331578947368428</v>
      </c>
      <c r="R141" s="24">
        <v>566.16000000000008</v>
      </c>
      <c r="S141" s="24">
        <v>99.326315789473696</v>
      </c>
      <c r="T141" s="24">
        <v>-5.2631578947313074E-3</v>
      </c>
      <c r="U141" s="23">
        <v>483</v>
      </c>
      <c r="V141" s="23">
        <v>94667</v>
      </c>
      <c r="W141" s="24">
        <v>0.50761954808197585</v>
      </c>
      <c r="X141" s="23">
        <v>430</v>
      </c>
      <c r="Y141" s="23">
        <v>100026</v>
      </c>
      <c r="Z141" s="24">
        <v>0.42804810066098592</v>
      </c>
      <c r="AA141" s="24">
        <v>-7.9571447420989927E-2</v>
      </c>
      <c r="AB141" s="24">
        <v>566.16000000000008</v>
      </c>
      <c r="AC141" s="23">
        <v>91994</v>
      </c>
      <c r="AD141" s="23">
        <v>100026</v>
      </c>
      <c r="AE141" s="24">
        <v>91.970087777177937</v>
      </c>
      <c r="AF141" s="23">
        <v>430</v>
      </c>
      <c r="AG141" s="24">
        <v>0.42804810066098592</v>
      </c>
      <c r="AH141" s="23">
        <v>100456</v>
      </c>
      <c r="AI141" s="24">
        <v>91.576411563271492</v>
      </c>
    </row>
    <row r="142" spans="1:35" x14ac:dyDescent="0.35">
      <c r="A142" s="22" t="s">
        <v>827</v>
      </c>
      <c r="B142" s="22" t="s">
        <v>828</v>
      </c>
      <c r="C142" s="22" t="s">
        <v>829</v>
      </c>
      <c r="D142" s="22" t="s">
        <v>830</v>
      </c>
      <c r="E142" s="22" t="s">
        <v>831</v>
      </c>
      <c r="F142" s="22" t="s">
        <v>832</v>
      </c>
      <c r="G142" s="22" t="s">
        <v>833</v>
      </c>
      <c r="H142" s="22" t="s">
        <v>834</v>
      </c>
      <c r="I142" s="22" t="s">
        <v>416</v>
      </c>
      <c r="J142" s="22" t="s">
        <v>849</v>
      </c>
      <c r="K142" s="22" t="s">
        <v>850</v>
      </c>
      <c r="L142" s="23">
        <v>44</v>
      </c>
      <c r="M142" s="23">
        <v>113419</v>
      </c>
      <c r="N142" s="23">
        <v>44</v>
      </c>
      <c r="O142" s="23">
        <v>119350</v>
      </c>
      <c r="P142" s="24">
        <v>653.41999999999996</v>
      </c>
      <c r="Q142" s="24">
        <v>99.003030303030286</v>
      </c>
      <c r="R142" s="24">
        <v>650.41</v>
      </c>
      <c r="S142" s="24">
        <v>98.546969696969683</v>
      </c>
      <c r="T142" s="24">
        <v>-0.45606060606060339</v>
      </c>
      <c r="U142" s="23">
        <v>912</v>
      </c>
      <c r="V142" s="23">
        <v>112855</v>
      </c>
      <c r="W142" s="24">
        <v>0.80163843645345312</v>
      </c>
      <c r="X142" s="23">
        <v>993</v>
      </c>
      <c r="Y142" s="23">
        <v>118758</v>
      </c>
      <c r="Z142" s="24">
        <v>0.82922063281308711</v>
      </c>
      <c r="AA142" s="24">
        <v>2.7582196359633993E-2</v>
      </c>
      <c r="AB142" s="24">
        <v>650.41</v>
      </c>
      <c r="AC142" s="23">
        <v>108735</v>
      </c>
      <c r="AD142" s="23">
        <v>118758</v>
      </c>
      <c r="AE142" s="24">
        <v>91.560147526903449</v>
      </c>
      <c r="AF142" s="23">
        <v>993</v>
      </c>
      <c r="AG142" s="24">
        <v>0.82922063281308711</v>
      </c>
      <c r="AH142" s="23">
        <v>119751</v>
      </c>
      <c r="AI142" s="24">
        <v>90.800911892176259</v>
      </c>
    </row>
    <row r="143" spans="1:35" x14ac:dyDescent="0.35">
      <c r="A143" s="22" t="s">
        <v>827</v>
      </c>
      <c r="B143" s="22" t="s">
        <v>828</v>
      </c>
      <c r="C143" s="22" t="s">
        <v>829</v>
      </c>
      <c r="D143" s="22" t="s">
        <v>830</v>
      </c>
      <c r="E143" s="22" t="s">
        <v>831</v>
      </c>
      <c r="F143" s="22" t="s">
        <v>832</v>
      </c>
      <c r="G143" s="22" t="s">
        <v>837</v>
      </c>
      <c r="H143" s="22" t="s">
        <v>838</v>
      </c>
      <c r="I143" s="22" t="s">
        <v>417</v>
      </c>
      <c r="J143" s="22" t="s">
        <v>851</v>
      </c>
      <c r="K143" s="22" t="s">
        <v>852</v>
      </c>
      <c r="L143" s="23">
        <v>33</v>
      </c>
      <c r="M143" s="23">
        <v>68969</v>
      </c>
      <c r="N143" s="23">
        <v>33</v>
      </c>
      <c r="O143" s="23">
        <v>72165</v>
      </c>
      <c r="P143" s="24">
        <v>483.60999999999996</v>
      </c>
      <c r="Q143" s="24">
        <v>97.698989898989879</v>
      </c>
      <c r="R143" s="24">
        <v>484.55</v>
      </c>
      <c r="S143" s="24">
        <v>97.888888888888886</v>
      </c>
      <c r="T143" s="24">
        <v>0.18989898989900666</v>
      </c>
      <c r="U143" s="23">
        <v>254</v>
      </c>
      <c r="V143" s="23">
        <v>69005</v>
      </c>
      <c r="W143" s="24">
        <v>0.36673934073550007</v>
      </c>
      <c r="X143" s="23">
        <v>277</v>
      </c>
      <c r="Y143" s="23">
        <v>72022</v>
      </c>
      <c r="Z143" s="24">
        <v>0.38313116363988436</v>
      </c>
      <c r="AA143" s="24">
        <v>1.639182290438429E-2</v>
      </c>
      <c r="AB143" s="24">
        <v>484.55</v>
      </c>
      <c r="AC143" s="23">
        <v>65187</v>
      </c>
      <c r="AD143" s="23">
        <v>72022</v>
      </c>
      <c r="AE143" s="24">
        <v>90.509844214267872</v>
      </c>
      <c r="AF143" s="23">
        <v>277</v>
      </c>
      <c r="AG143" s="24">
        <v>0.38313116363988436</v>
      </c>
      <c r="AH143" s="23">
        <v>72299</v>
      </c>
      <c r="AI143" s="24">
        <v>90.163072794921092</v>
      </c>
    </row>
    <row r="144" spans="1:35" x14ac:dyDescent="0.35">
      <c r="A144" s="22" t="s">
        <v>827</v>
      </c>
      <c r="B144" s="22" t="s">
        <v>828</v>
      </c>
      <c r="C144" s="22" t="s">
        <v>829</v>
      </c>
      <c r="D144" s="22" t="s">
        <v>830</v>
      </c>
      <c r="E144" s="22" t="s">
        <v>831</v>
      </c>
      <c r="F144" s="22" t="s">
        <v>832</v>
      </c>
      <c r="G144" s="22" t="s">
        <v>833</v>
      </c>
      <c r="H144" s="22" t="s">
        <v>834</v>
      </c>
      <c r="I144" s="22" t="s">
        <v>418</v>
      </c>
      <c r="J144" s="22" t="s">
        <v>853</v>
      </c>
      <c r="K144" s="22" t="s">
        <v>854</v>
      </c>
      <c r="L144" s="23">
        <v>55</v>
      </c>
      <c r="M144" s="23">
        <v>93207</v>
      </c>
      <c r="N144" s="23">
        <v>55</v>
      </c>
      <c r="O144" s="23">
        <v>99585</v>
      </c>
      <c r="P144" s="24">
        <v>815.3900000000001</v>
      </c>
      <c r="Q144" s="24">
        <v>98.835151515151537</v>
      </c>
      <c r="R144" s="24">
        <v>817.02</v>
      </c>
      <c r="S144" s="24">
        <v>99.032727272727271</v>
      </c>
      <c r="T144" s="24">
        <v>0.1975757575757342</v>
      </c>
      <c r="U144" s="23">
        <v>309</v>
      </c>
      <c r="V144" s="23">
        <v>93191</v>
      </c>
      <c r="W144" s="24">
        <v>0.33048128342245991</v>
      </c>
      <c r="X144" s="23">
        <v>395</v>
      </c>
      <c r="Y144" s="23">
        <v>98942</v>
      </c>
      <c r="Z144" s="24">
        <v>0.39763632886034406</v>
      </c>
      <c r="AA144" s="24">
        <v>6.7155045437884142E-2</v>
      </c>
      <c r="AB144" s="24">
        <v>817.02</v>
      </c>
      <c r="AC144" s="23">
        <v>92807</v>
      </c>
      <c r="AD144" s="23">
        <v>98942</v>
      </c>
      <c r="AE144" s="24">
        <v>93.799397626892528</v>
      </c>
      <c r="AF144" s="23">
        <v>395</v>
      </c>
      <c r="AG144" s="24">
        <v>0.39763632886034406</v>
      </c>
      <c r="AH144" s="23">
        <v>99337</v>
      </c>
      <c r="AI144" s="24">
        <v>93.426417145675828</v>
      </c>
    </row>
    <row r="145" spans="1:35" x14ac:dyDescent="0.35">
      <c r="A145" s="22" t="s">
        <v>827</v>
      </c>
      <c r="B145" s="22" t="s">
        <v>828</v>
      </c>
      <c r="C145" s="22" t="s">
        <v>829</v>
      </c>
      <c r="D145" s="22" t="s">
        <v>830</v>
      </c>
      <c r="E145" s="22" t="s">
        <v>831</v>
      </c>
      <c r="F145" s="22" t="s">
        <v>832</v>
      </c>
      <c r="G145" s="22" t="s">
        <v>833</v>
      </c>
      <c r="H145" s="22" t="s">
        <v>834</v>
      </c>
      <c r="I145" s="22" t="s">
        <v>419</v>
      </c>
      <c r="J145" s="22" t="s">
        <v>855</v>
      </c>
      <c r="K145" s="22" t="s">
        <v>856</v>
      </c>
      <c r="L145" s="23">
        <v>44</v>
      </c>
      <c r="M145" s="23">
        <v>100435</v>
      </c>
      <c r="N145" s="23">
        <v>45</v>
      </c>
      <c r="O145" s="23">
        <v>104380</v>
      </c>
      <c r="P145" s="24">
        <v>655.30999999999995</v>
      </c>
      <c r="Q145" s="24">
        <v>99.289393939393932</v>
      </c>
      <c r="R145" s="24">
        <v>670.92000000000007</v>
      </c>
      <c r="S145" s="24">
        <v>99.395555555555561</v>
      </c>
      <c r="T145" s="24">
        <v>0.10616161616162856</v>
      </c>
      <c r="U145" s="23">
        <v>753</v>
      </c>
      <c r="V145" s="23">
        <v>99758</v>
      </c>
      <c r="W145" s="24">
        <v>0.74917173244719482</v>
      </c>
      <c r="X145" s="23">
        <v>609</v>
      </c>
      <c r="Y145" s="23">
        <v>103825</v>
      </c>
      <c r="Z145" s="24">
        <v>0.58314342072505132</v>
      </c>
      <c r="AA145" s="24">
        <v>-0.1660283117221435</v>
      </c>
      <c r="AB145" s="24">
        <v>670.92000000000007</v>
      </c>
      <c r="AC145" s="23">
        <v>96056</v>
      </c>
      <c r="AD145" s="23">
        <v>103825</v>
      </c>
      <c r="AE145" s="24">
        <v>92.517216470021665</v>
      </c>
      <c r="AF145" s="23">
        <v>609</v>
      </c>
      <c r="AG145" s="24">
        <v>0.58314342072505132</v>
      </c>
      <c r="AH145" s="23">
        <v>104434</v>
      </c>
      <c r="AI145" s="24">
        <v>91.977708409138785</v>
      </c>
    </row>
    <row r="146" spans="1:35" x14ac:dyDescent="0.35">
      <c r="A146" s="22" t="s">
        <v>827</v>
      </c>
      <c r="B146" s="22" t="s">
        <v>828</v>
      </c>
      <c r="C146" s="22" t="s">
        <v>829</v>
      </c>
      <c r="D146" s="22" t="s">
        <v>830</v>
      </c>
      <c r="E146" s="22" t="s">
        <v>831</v>
      </c>
      <c r="F146" s="22" t="s">
        <v>832</v>
      </c>
      <c r="G146" s="22" t="s">
        <v>833</v>
      </c>
      <c r="H146" s="22" t="s">
        <v>834</v>
      </c>
      <c r="I146" s="22" t="s">
        <v>420</v>
      </c>
      <c r="J146" s="22" t="s">
        <v>857</v>
      </c>
      <c r="K146" s="22" t="s">
        <v>858</v>
      </c>
      <c r="L146" s="23">
        <v>36</v>
      </c>
      <c r="M146" s="23">
        <v>62329</v>
      </c>
      <c r="N146" s="23">
        <v>36</v>
      </c>
      <c r="O146" s="23">
        <v>64507</v>
      </c>
      <c r="P146" s="24">
        <v>539.19000000000005</v>
      </c>
      <c r="Q146" s="24">
        <v>99.850000000000009</v>
      </c>
      <c r="R146" s="24">
        <v>539.76</v>
      </c>
      <c r="S146" s="24">
        <v>99.955555555555549</v>
      </c>
      <c r="T146" s="24">
        <v>0.10555555555554008</v>
      </c>
      <c r="U146" s="23">
        <v>235</v>
      </c>
      <c r="V146" s="23">
        <v>61776</v>
      </c>
      <c r="W146" s="24">
        <v>0.37896502233474705</v>
      </c>
      <c r="X146" s="23">
        <v>204</v>
      </c>
      <c r="Y146" s="23">
        <v>63741</v>
      </c>
      <c r="Z146" s="24">
        <v>0.31902416138869344</v>
      </c>
      <c r="AA146" s="24">
        <v>-5.9940860946053609E-2</v>
      </c>
      <c r="AB146" s="24">
        <v>539.76</v>
      </c>
      <c r="AC146" s="23">
        <v>60170</v>
      </c>
      <c r="AD146" s="23">
        <v>63741</v>
      </c>
      <c r="AE146" s="24">
        <v>94.397640451200957</v>
      </c>
      <c r="AF146" s="23">
        <v>204</v>
      </c>
      <c r="AG146" s="24">
        <v>0.31902416138869344</v>
      </c>
      <c r="AH146" s="23">
        <v>63945</v>
      </c>
      <c r="AI146" s="24">
        <v>94.096489170380792</v>
      </c>
    </row>
    <row r="147" spans="1:35" x14ac:dyDescent="0.35">
      <c r="A147" s="22" t="s">
        <v>827</v>
      </c>
      <c r="B147" s="22" t="s">
        <v>828</v>
      </c>
      <c r="C147" s="22" t="s">
        <v>829</v>
      </c>
      <c r="D147" s="22" t="s">
        <v>830</v>
      </c>
      <c r="E147" s="22" t="s">
        <v>831</v>
      </c>
      <c r="F147" s="22" t="s">
        <v>832</v>
      </c>
      <c r="G147" s="22" t="s">
        <v>833</v>
      </c>
      <c r="H147" s="22" t="s">
        <v>834</v>
      </c>
      <c r="I147" s="22" t="s">
        <v>421</v>
      </c>
      <c r="J147" s="22" t="s">
        <v>859</v>
      </c>
      <c r="K147" s="22" t="s">
        <v>860</v>
      </c>
      <c r="L147" s="23">
        <v>43</v>
      </c>
      <c r="M147" s="23">
        <v>95252</v>
      </c>
      <c r="N147" s="23">
        <v>43</v>
      </c>
      <c r="O147" s="23">
        <v>98892</v>
      </c>
      <c r="P147" s="24">
        <v>634.16999999999996</v>
      </c>
      <c r="Q147" s="24">
        <v>98.32093023255814</v>
      </c>
      <c r="R147" s="24">
        <v>633.15000000000009</v>
      </c>
      <c r="S147" s="24">
        <v>98.162790697674424</v>
      </c>
      <c r="T147" s="24">
        <v>-0.15813953488371624</v>
      </c>
      <c r="U147" s="23">
        <v>338</v>
      </c>
      <c r="V147" s="23">
        <v>95178</v>
      </c>
      <c r="W147" s="24">
        <v>0.35386741488337031</v>
      </c>
      <c r="X147" s="23">
        <v>392</v>
      </c>
      <c r="Y147" s="23">
        <v>98795</v>
      </c>
      <c r="Z147" s="24">
        <v>0.39521308235958336</v>
      </c>
      <c r="AA147" s="24">
        <v>4.1345667476213044E-2</v>
      </c>
      <c r="AB147" s="24">
        <v>633.15</v>
      </c>
      <c r="AC147" s="23">
        <v>90142</v>
      </c>
      <c r="AD147" s="23">
        <v>98795</v>
      </c>
      <c r="AE147" s="24">
        <v>91.241459588035838</v>
      </c>
      <c r="AF147" s="23">
        <v>392</v>
      </c>
      <c r="AG147" s="24">
        <v>0.39521308235958336</v>
      </c>
      <c r="AH147" s="23">
        <v>99187</v>
      </c>
      <c r="AI147" s="24">
        <v>90.880861403208087</v>
      </c>
    </row>
    <row r="148" spans="1:35" x14ac:dyDescent="0.35">
      <c r="A148" s="22" t="s">
        <v>827</v>
      </c>
      <c r="B148" s="22" t="s">
        <v>828</v>
      </c>
      <c r="C148" s="22" t="s">
        <v>829</v>
      </c>
      <c r="D148" s="22" t="s">
        <v>861</v>
      </c>
      <c r="E148" s="22" t="s">
        <v>831</v>
      </c>
      <c r="F148" s="22" t="s">
        <v>862</v>
      </c>
      <c r="G148" s="22" t="s">
        <v>863</v>
      </c>
      <c r="H148" s="22" t="s">
        <v>864</v>
      </c>
      <c r="I148" s="22" t="s">
        <v>422</v>
      </c>
      <c r="J148" s="22" t="s">
        <v>865</v>
      </c>
      <c r="K148" s="22" t="s">
        <v>866</v>
      </c>
      <c r="L148" s="23">
        <v>62</v>
      </c>
      <c r="M148" s="23">
        <v>116271</v>
      </c>
      <c r="N148" s="23">
        <v>62</v>
      </c>
      <c r="O148" s="23">
        <v>122778</v>
      </c>
      <c r="P148" s="24">
        <v>927.37000000000012</v>
      </c>
      <c r="Q148" s="24">
        <v>99.717204301075284</v>
      </c>
      <c r="R148" s="24">
        <v>919.96</v>
      </c>
      <c r="S148" s="24">
        <v>98.920430107526883</v>
      </c>
      <c r="T148" s="24">
        <v>-0.7967741935484014</v>
      </c>
      <c r="U148" s="23">
        <v>1217</v>
      </c>
      <c r="V148" s="23">
        <v>115805</v>
      </c>
      <c r="W148" s="24">
        <v>1.0399753892430483</v>
      </c>
      <c r="X148" s="23">
        <v>543</v>
      </c>
      <c r="Y148" s="23">
        <v>123087</v>
      </c>
      <c r="Z148" s="24">
        <v>0.43921378306236347</v>
      </c>
      <c r="AA148" s="24">
        <v>-0.60076160618068486</v>
      </c>
      <c r="AB148" s="24">
        <v>919.96</v>
      </c>
      <c r="AC148" s="23">
        <v>113182</v>
      </c>
      <c r="AD148" s="23">
        <v>123087</v>
      </c>
      <c r="AE148" s="24">
        <v>91.952846360704228</v>
      </c>
      <c r="AF148" s="23">
        <v>543</v>
      </c>
      <c r="AG148" s="24">
        <v>0.43921378306236347</v>
      </c>
      <c r="AH148" s="23">
        <v>123630</v>
      </c>
      <c r="AI148" s="24">
        <v>91.548976785569849</v>
      </c>
    </row>
    <row r="149" spans="1:35" x14ac:dyDescent="0.35">
      <c r="A149" s="22" t="s">
        <v>827</v>
      </c>
      <c r="B149" s="22" t="s">
        <v>828</v>
      </c>
      <c r="C149" s="22" t="s">
        <v>829</v>
      </c>
      <c r="D149" s="22" t="s">
        <v>861</v>
      </c>
      <c r="E149" s="22" t="s">
        <v>831</v>
      </c>
      <c r="F149" s="22" t="s">
        <v>862</v>
      </c>
      <c r="G149" s="22" t="s">
        <v>863</v>
      </c>
      <c r="H149" s="22" t="s">
        <v>864</v>
      </c>
      <c r="I149" s="22" t="s">
        <v>423</v>
      </c>
      <c r="J149" s="22" t="s">
        <v>867</v>
      </c>
      <c r="K149" s="22" t="s">
        <v>868</v>
      </c>
      <c r="L149" s="23">
        <v>77</v>
      </c>
      <c r="M149" s="23">
        <v>138047</v>
      </c>
      <c r="N149" s="23">
        <v>77</v>
      </c>
      <c r="O149" s="23">
        <v>142693</v>
      </c>
      <c r="P149" s="24">
        <v>1135.95</v>
      </c>
      <c r="Q149" s="24">
        <v>98.350649350649348</v>
      </c>
      <c r="R149" s="24">
        <v>1116.27</v>
      </c>
      <c r="S149" s="24">
        <v>96.646753246753249</v>
      </c>
      <c r="T149" s="24">
        <v>-1.7038961038960991</v>
      </c>
      <c r="U149" s="23">
        <v>925</v>
      </c>
      <c r="V149" s="23">
        <v>136968</v>
      </c>
      <c r="W149" s="24">
        <v>0.67080997585084079</v>
      </c>
      <c r="X149" s="23">
        <v>879</v>
      </c>
      <c r="Y149" s="23">
        <v>141588</v>
      </c>
      <c r="Z149" s="24">
        <v>0.61698498599675722</v>
      </c>
      <c r="AA149" s="24">
        <v>-5.3824989854083571E-2</v>
      </c>
      <c r="AB149" s="24">
        <v>1116.2699999999998</v>
      </c>
      <c r="AC149" s="23">
        <v>128382</v>
      </c>
      <c r="AD149" s="23">
        <v>141588</v>
      </c>
      <c r="AE149" s="24">
        <v>90.672938384608869</v>
      </c>
      <c r="AF149" s="23">
        <v>879</v>
      </c>
      <c r="AG149" s="24">
        <v>0.61698498599675722</v>
      </c>
      <c r="AH149" s="23">
        <v>142467</v>
      </c>
      <c r="AI149" s="24">
        <v>90.113499968413734</v>
      </c>
    </row>
    <row r="150" spans="1:35" x14ac:dyDescent="0.35">
      <c r="A150" s="22" t="s">
        <v>827</v>
      </c>
      <c r="B150" s="22" t="s">
        <v>828</v>
      </c>
      <c r="C150" s="22" t="s">
        <v>829</v>
      </c>
      <c r="D150" s="22" t="s">
        <v>861</v>
      </c>
      <c r="E150" s="22" t="s">
        <v>831</v>
      </c>
      <c r="F150" s="22" t="s">
        <v>862</v>
      </c>
      <c r="G150" s="22" t="s">
        <v>863</v>
      </c>
      <c r="H150" s="22" t="s">
        <v>864</v>
      </c>
      <c r="I150" s="22" t="s">
        <v>424</v>
      </c>
      <c r="J150" s="22" t="s">
        <v>869</v>
      </c>
      <c r="K150" s="22" t="s">
        <v>870</v>
      </c>
      <c r="L150" s="23">
        <v>52</v>
      </c>
      <c r="M150" s="23">
        <v>99011</v>
      </c>
      <c r="N150" s="23">
        <v>52</v>
      </c>
      <c r="O150" s="23">
        <v>102489</v>
      </c>
      <c r="P150" s="24">
        <v>771.07000000000016</v>
      </c>
      <c r="Q150" s="24">
        <v>98.855128205128224</v>
      </c>
      <c r="R150" s="24">
        <v>768.94999999999993</v>
      </c>
      <c r="S150" s="24">
        <v>98.583333333333329</v>
      </c>
      <c r="T150" s="24">
        <v>-0.2717948717948957</v>
      </c>
      <c r="U150" s="23">
        <v>555</v>
      </c>
      <c r="V150" s="23">
        <v>98448</v>
      </c>
      <c r="W150" s="24">
        <v>0.56058907305839223</v>
      </c>
      <c r="X150" s="23">
        <v>917</v>
      </c>
      <c r="Y150" s="23">
        <v>101563</v>
      </c>
      <c r="Z150" s="24">
        <v>0.89480874316939885</v>
      </c>
      <c r="AA150" s="24">
        <v>0.33421967011100662</v>
      </c>
      <c r="AB150" s="24">
        <v>768.94999999999993</v>
      </c>
      <c r="AC150" s="23">
        <v>92988</v>
      </c>
      <c r="AD150" s="23">
        <v>101563</v>
      </c>
      <c r="AE150" s="24">
        <v>91.556964642635606</v>
      </c>
      <c r="AF150" s="23">
        <v>917</v>
      </c>
      <c r="AG150" s="24">
        <v>0.89480874316939885</v>
      </c>
      <c r="AH150" s="23">
        <v>102480</v>
      </c>
      <c r="AI150" s="24">
        <v>90.73770491803279</v>
      </c>
    </row>
    <row r="151" spans="1:35" x14ac:dyDescent="0.35">
      <c r="A151" s="22" t="s">
        <v>827</v>
      </c>
      <c r="B151" s="22" t="s">
        <v>828</v>
      </c>
      <c r="C151" s="22" t="s">
        <v>829</v>
      </c>
      <c r="D151" s="22" t="s">
        <v>861</v>
      </c>
      <c r="E151" s="22" t="s">
        <v>831</v>
      </c>
      <c r="F151" s="22" t="s">
        <v>862</v>
      </c>
      <c r="G151" s="22" t="s">
        <v>863</v>
      </c>
      <c r="H151" s="22" t="s">
        <v>864</v>
      </c>
      <c r="I151" s="22" t="s">
        <v>425</v>
      </c>
      <c r="J151" s="22" t="s">
        <v>871</v>
      </c>
      <c r="K151" s="22" t="s">
        <v>872</v>
      </c>
      <c r="L151" s="23">
        <v>31</v>
      </c>
      <c r="M151" s="23">
        <v>62474</v>
      </c>
      <c r="N151" s="23">
        <v>31</v>
      </c>
      <c r="O151" s="23">
        <v>65527</v>
      </c>
      <c r="P151" s="24">
        <v>439.45</v>
      </c>
      <c r="Q151" s="24">
        <v>94.505376344086017</v>
      </c>
      <c r="R151" s="24">
        <v>429.02</v>
      </c>
      <c r="S151" s="24">
        <v>92.262365591397838</v>
      </c>
      <c r="T151" s="24">
        <v>-2.2430107526881784</v>
      </c>
      <c r="U151" s="23">
        <v>500</v>
      </c>
      <c r="V151" s="23">
        <v>61977</v>
      </c>
      <c r="W151" s="24">
        <v>0.80029450837908345</v>
      </c>
      <c r="X151" s="23">
        <v>866</v>
      </c>
      <c r="Y151" s="23">
        <v>63768</v>
      </c>
      <c r="Z151" s="24">
        <v>1.3398520902311477</v>
      </c>
      <c r="AA151" s="24">
        <v>0.53955758185206426</v>
      </c>
      <c r="AB151" s="24">
        <v>429.01999999999992</v>
      </c>
      <c r="AC151" s="23">
        <v>56359</v>
      </c>
      <c r="AD151" s="23">
        <v>63768</v>
      </c>
      <c r="AE151" s="24">
        <v>88.381319784217794</v>
      </c>
      <c r="AF151" s="23">
        <v>866</v>
      </c>
      <c r="AG151" s="24">
        <v>1.3398520902311477</v>
      </c>
      <c r="AH151" s="23">
        <v>64634</v>
      </c>
      <c r="AI151" s="24">
        <v>87.197140823715074</v>
      </c>
    </row>
    <row r="152" spans="1:35" x14ac:dyDescent="0.35">
      <c r="A152" s="22" t="s">
        <v>827</v>
      </c>
      <c r="B152" s="22" t="s">
        <v>828</v>
      </c>
      <c r="C152" s="22" t="s">
        <v>829</v>
      </c>
      <c r="D152" s="22" t="s">
        <v>861</v>
      </c>
      <c r="E152" s="22" t="s">
        <v>831</v>
      </c>
      <c r="F152" s="22" t="s">
        <v>862</v>
      </c>
      <c r="G152" s="22" t="s">
        <v>863</v>
      </c>
      <c r="H152" s="22" t="s">
        <v>864</v>
      </c>
      <c r="I152" s="22" t="s">
        <v>426</v>
      </c>
      <c r="J152" s="22" t="s">
        <v>873</v>
      </c>
      <c r="K152" s="22" t="s">
        <v>874</v>
      </c>
      <c r="L152" s="23">
        <v>34</v>
      </c>
      <c r="M152" s="23">
        <v>97051</v>
      </c>
      <c r="N152" s="23">
        <v>34</v>
      </c>
      <c r="O152" s="23">
        <v>98778</v>
      </c>
      <c r="P152" s="24">
        <v>509.08000000000004</v>
      </c>
      <c r="Q152" s="24">
        <v>99.819607843137263</v>
      </c>
      <c r="R152" s="24">
        <v>507.90999999999997</v>
      </c>
      <c r="S152" s="24">
        <v>99.590196078431376</v>
      </c>
      <c r="T152" s="24">
        <v>-0.22941176470588687</v>
      </c>
      <c r="U152" s="23">
        <v>589</v>
      </c>
      <c r="V152" s="23">
        <v>96647</v>
      </c>
      <c r="W152" s="24">
        <v>0.60574272903040027</v>
      </c>
      <c r="X152" s="23">
        <v>316</v>
      </c>
      <c r="Y152" s="23">
        <v>98972</v>
      </c>
      <c r="Z152" s="24">
        <v>0.31826605430666344</v>
      </c>
      <c r="AA152" s="24">
        <v>-0.28747667472373684</v>
      </c>
      <c r="AB152" s="24">
        <v>507.91</v>
      </c>
      <c r="AC152" s="23">
        <v>90561</v>
      </c>
      <c r="AD152" s="23">
        <v>98972</v>
      </c>
      <c r="AE152" s="24">
        <v>91.501636826577212</v>
      </c>
      <c r="AF152" s="23">
        <v>316</v>
      </c>
      <c r="AG152" s="24">
        <v>0.31826605430666344</v>
      </c>
      <c r="AH152" s="23">
        <v>99288</v>
      </c>
      <c r="AI152" s="24">
        <v>91.210418177423264</v>
      </c>
    </row>
    <row r="153" spans="1:35" x14ac:dyDescent="0.35">
      <c r="A153" s="22" t="s">
        <v>827</v>
      </c>
      <c r="B153" s="22" t="s">
        <v>828</v>
      </c>
      <c r="C153" s="22" t="s">
        <v>829</v>
      </c>
      <c r="D153" s="22" t="s">
        <v>861</v>
      </c>
      <c r="E153" s="22" t="s">
        <v>831</v>
      </c>
      <c r="F153" s="22" t="s">
        <v>862</v>
      </c>
      <c r="G153" s="22" t="s">
        <v>863</v>
      </c>
      <c r="H153" s="22" t="s">
        <v>864</v>
      </c>
      <c r="I153" s="22" t="s">
        <v>427</v>
      </c>
      <c r="J153" s="22" t="s">
        <v>875</v>
      </c>
      <c r="K153" s="22" t="s">
        <v>876</v>
      </c>
      <c r="L153" s="23">
        <v>46</v>
      </c>
      <c r="M153" s="23">
        <v>111055</v>
      </c>
      <c r="N153" s="23">
        <v>46</v>
      </c>
      <c r="O153" s="23">
        <v>113077</v>
      </c>
      <c r="P153" s="24">
        <v>671.57999999999981</v>
      </c>
      <c r="Q153" s="24">
        <v>97.330434782608663</v>
      </c>
      <c r="R153" s="24">
        <v>673.18</v>
      </c>
      <c r="S153" s="24">
        <v>97.562318840579692</v>
      </c>
      <c r="T153" s="24">
        <v>0.23188405797102973</v>
      </c>
      <c r="U153" s="23">
        <v>822</v>
      </c>
      <c r="V153" s="23">
        <v>110346</v>
      </c>
      <c r="W153" s="24">
        <v>0.73942141623488766</v>
      </c>
      <c r="X153" s="23">
        <v>858</v>
      </c>
      <c r="Y153" s="23">
        <v>112365</v>
      </c>
      <c r="Z153" s="24">
        <v>0.75779656076945501</v>
      </c>
      <c r="AA153" s="24">
        <v>1.8375144534567345E-2</v>
      </c>
      <c r="AB153" s="24">
        <v>673.18000000000006</v>
      </c>
      <c r="AC153" s="23">
        <v>101164</v>
      </c>
      <c r="AD153" s="23">
        <v>112365</v>
      </c>
      <c r="AE153" s="24">
        <v>90.031593467716817</v>
      </c>
      <c r="AF153" s="23">
        <v>858</v>
      </c>
      <c r="AG153" s="24">
        <v>0.75779656076945501</v>
      </c>
      <c r="AH153" s="23">
        <v>113223</v>
      </c>
      <c r="AI153" s="24">
        <v>89.349337148812523</v>
      </c>
    </row>
    <row r="154" spans="1:35" x14ac:dyDescent="0.35">
      <c r="A154" s="22" t="s">
        <v>827</v>
      </c>
      <c r="B154" s="22" t="s">
        <v>828</v>
      </c>
      <c r="C154" s="22" t="s">
        <v>829</v>
      </c>
      <c r="D154" s="22" t="s">
        <v>861</v>
      </c>
      <c r="E154" s="22" t="s">
        <v>831</v>
      </c>
      <c r="F154" s="22" t="s">
        <v>862</v>
      </c>
      <c r="G154" s="22" t="s">
        <v>863</v>
      </c>
      <c r="H154" s="22" t="s">
        <v>864</v>
      </c>
      <c r="I154" s="22" t="s">
        <v>428</v>
      </c>
      <c r="J154" s="22" t="s">
        <v>877</v>
      </c>
      <c r="K154" s="22" t="s">
        <v>878</v>
      </c>
      <c r="L154" s="23">
        <v>46</v>
      </c>
      <c r="M154" s="23">
        <v>87283</v>
      </c>
      <c r="N154" s="23">
        <v>46</v>
      </c>
      <c r="O154" s="23">
        <v>90214</v>
      </c>
      <c r="P154" s="24">
        <v>599.6099999999999</v>
      </c>
      <c r="Q154" s="24">
        <v>86.899999999999991</v>
      </c>
      <c r="R154" s="24">
        <v>587.90999999999985</v>
      </c>
      <c r="S154" s="24">
        <v>85.204347826086931</v>
      </c>
      <c r="T154" s="24">
        <v>-1.6956521739130608</v>
      </c>
      <c r="U154" s="23">
        <v>1165</v>
      </c>
      <c r="V154" s="23">
        <v>85952</v>
      </c>
      <c r="W154" s="24">
        <v>1.3372820459841364</v>
      </c>
      <c r="X154" s="23">
        <v>1756</v>
      </c>
      <c r="Y154" s="23">
        <v>88110</v>
      </c>
      <c r="Z154" s="24">
        <v>1.9540204304186233</v>
      </c>
      <c r="AA154" s="24">
        <v>0.61673838443448692</v>
      </c>
      <c r="AB154" s="24">
        <v>587.91</v>
      </c>
      <c r="AC154" s="23">
        <v>75186</v>
      </c>
      <c r="AD154" s="23">
        <v>88110</v>
      </c>
      <c r="AE154" s="24">
        <v>85.331971399387129</v>
      </c>
      <c r="AF154" s="23">
        <v>1756</v>
      </c>
      <c r="AG154" s="24">
        <v>1.9540204304186233</v>
      </c>
      <c r="AH154" s="23">
        <v>89866</v>
      </c>
      <c r="AI154" s="24">
        <v>83.664567244564125</v>
      </c>
    </row>
    <row r="155" spans="1:35" x14ac:dyDescent="0.35">
      <c r="A155" s="22" t="s">
        <v>827</v>
      </c>
      <c r="B155" s="22" t="s">
        <v>828</v>
      </c>
      <c r="C155" s="22" t="s">
        <v>829</v>
      </c>
      <c r="D155" s="22" t="s">
        <v>861</v>
      </c>
      <c r="E155" s="22" t="s">
        <v>831</v>
      </c>
      <c r="F155" s="22" t="s">
        <v>862</v>
      </c>
      <c r="G155" s="22" t="s">
        <v>863</v>
      </c>
      <c r="H155" s="22" t="s">
        <v>864</v>
      </c>
      <c r="I155" s="22" t="s">
        <v>429</v>
      </c>
      <c r="J155" s="22" t="s">
        <v>879</v>
      </c>
      <c r="K155" s="22" t="s">
        <v>880</v>
      </c>
      <c r="L155" s="23">
        <v>34</v>
      </c>
      <c r="M155" s="23">
        <v>66343</v>
      </c>
      <c r="N155" s="23">
        <v>34</v>
      </c>
      <c r="O155" s="23">
        <v>68867</v>
      </c>
      <c r="P155" s="24">
        <v>449.59999999999997</v>
      </c>
      <c r="Q155" s="24">
        <v>88.156862745098024</v>
      </c>
      <c r="R155" s="24">
        <v>436.74999999999994</v>
      </c>
      <c r="S155" s="24">
        <v>85.637254901960773</v>
      </c>
      <c r="T155" s="24">
        <v>-2.5196078431372513</v>
      </c>
      <c r="U155" s="23">
        <v>438</v>
      </c>
      <c r="V155" s="23">
        <v>66252</v>
      </c>
      <c r="W155" s="24">
        <v>0.65677013045434096</v>
      </c>
      <c r="X155" s="23">
        <v>395</v>
      </c>
      <c r="Y155" s="23">
        <v>68246</v>
      </c>
      <c r="Z155" s="24">
        <v>0.5754578167567489</v>
      </c>
      <c r="AA155" s="24">
        <v>-8.1312313697592065E-2</v>
      </c>
      <c r="AB155" s="24">
        <v>436.75</v>
      </c>
      <c r="AC155" s="23">
        <v>57580</v>
      </c>
      <c r="AD155" s="23">
        <v>68246</v>
      </c>
      <c r="AE155" s="24">
        <v>84.371245201183953</v>
      </c>
      <c r="AF155" s="23">
        <v>395</v>
      </c>
      <c r="AG155" s="24">
        <v>0.5754578167567489</v>
      </c>
      <c r="AH155" s="23">
        <v>68641</v>
      </c>
      <c r="AI155" s="24">
        <v>83.885724275578738</v>
      </c>
    </row>
    <row r="156" spans="1:35" x14ac:dyDescent="0.35">
      <c r="A156" s="22" t="s">
        <v>827</v>
      </c>
      <c r="B156" s="22" t="s">
        <v>828</v>
      </c>
      <c r="C156" s="22" t="s">
        <v>829</v>
      </c>
      <c r="D156" s="22" t="s">
        <v>881</v>
      </c>
      <c r="E156" s="22" t="s">
        <v>831</v>
      </c>
      <c r="F156" s="22" t="s">
        <v>882</v>
      </c>
      <c r="G156" s="22" t="s">
        <v>883</v>
      </c>
      <c r="H156" s="22" t="s">
        <v>884</v>
      </c>
      <c r="I156" s="22" t="s">
        <v>430</v>
      </c>
      <c r="J156" s="22" t="s">
        <v>885</v>
      </c>
      <c r="K156" s="22" t="s">
        <v>886</v>
      </c>
      <c r="L156" s="23">
        <v>27</v>
      </c>
      <c r="M156" s="23">
        <v>99358</v>
      </c>
      <c r="N156" s="23">
        <v>27</v>
      </c>
      <c r="O156" s="23">
        <v>100735</v>
      </c>
      <c r="P156" s="24">
        <v>404.73</v>
      </c>
      <c r="Q156" s="24">
        <v>99.933333333333337</v>
      </c>
      <c r="R156" s="24">
        <v>403.38</v>
      </c>
      <c r="S156" s="24">
        <v>99.6</v>
      </c>
      <c r="T156" s="24">
        <v>-0.33333333333334281</v>
      </c>
      <c r="U156" s="23">
        <v>391</v>
      </c>
      <c r="V156" s="23">
        <v>99261</v>
      </c>
      <c r="W156" s="24">
        <v>0.39236543170232407</v>
      </c>
      <c r="X156" s="23">
        <v>737</v>
      </c>
      <c r="Y156" s="23">
        <v>100357</v>
      </c>
      <c r="Z156" s="24">
        <v>0.72902447227332978</v>
      </c>
      <c r="AA156" s="24">
        <v>0.33665904057100571</v>
      </c>
      <c r="AB156" s="24">
        <v>403.38</v>
      </c>
      <c r="AC156" s="23">
        <v>93230</v>
      </c>
      <c r="AD156" s="23">
        <v>100357</v>
      </c>
      <c r="AE156" s="24">
        <v>92.898352880217629</v>
      </c>
      <c r="AF156" s="23">
        <v>737</v>
      </c>
      <c r="AG156" s="24">
        <v>0.72902447227332978</v>
      </c>
      <c r="AH156" s="23">
        <v>101094</v>
      </c>
      <c r="AI156" s="24">
        <v>92.221101153381994</v>
      </c>
    </row>
    <row r="157" spans="1:35" x14ac:dyDescent="0.35">
      <c r="A157" s="22" t="s">
        <v>827</v>
      </c>
      <c r="B157" s="22" t="s">
        <v>828</v>
      </c>
      <c r="C157" s="22" t="s">
        <v>829</v>
      </c>
      <c r="D157" s="22" t="s">
        <v>881</v>
      </c>
      <c r="E157" s="22" t="s">
        <v>831</v>
      </c>
      <c r="F157" s="22" t="s">
        <v>882</v>
      </c>
      <c r="G157" s="22" t="s">
        <v>883</v>
      </c>
      <c r="H157" s="22" t="s">
        <v>884</v>
      </c>
      <c r="I157" s="22" t="s">
        <v>431</v>
      </c>
      <c r="J157" s="22" t="s">
        <v>887</v>
      </c>
      <c r="K157" s="22" t="s">
        <v>888</v>
      </c>
      <c r="L157" s="23">
        <v>45</v>
      </c>
      <c r="M157" s="23">
        <v>149619</v>
      </c>
      <c r="N157" s="23">
        <v>45</v>
      </c>
      <c r="O157" s="23">
        <v>151444</v>
      </c>
      <c r="P157" s="24">
        <v>665.65</v>
      </c>
      <c r="Q157" s="24">
        <v>98.614814814814807</v>
      </c>
      <c r="R157" s="24">
        <v>663.02</v>
      </c>
      <c r="S157" s="24">
        <v>98.225185185185182</v>
      </c>
      <c r="T157" s="24">
        <v>-0.38962962962962422</v>
      </c>
      <c r="U157" s="23">
        <v>396</v>
      </c>
      <c r="V157" s="23">
        <v>149638</v>
      </c>
      <c r="W157" s="24">
        <v>0.26394017356065957</v>
      </c>
      <c r="X157" s="23">
        <v>341</v>
      </c>
      <c r="Y157" s="23">
        <v>151582</v>
      </c>
      <c r="Z157" s="24">
        <v>0.22445580985104296</v>
      </c>
      <c r="AA157" s="24">
        <v>-3.948436370961661E-2</v>
      </c>
      <c r="AB157" s="24">
        <v>663.02</v>
      </c>
      <c r="AC157" s="23">
        <v>137177</v>
      </c>
      <c r="AD157" s="23">
        <v>151582</v>
      </c>
      <c r="AE157" s="24">
        <v>90.496892770909483</v>
      </c>
      <c r="AF157" s="23">
        <v>341</v>
      </c>
      <c r="AG157" s="24">
        <v>0.22445580985104296</v>
      </c>
      <c r="AH157" s="23">
        <v>151923</v>
      </c>
      <c r="AI157" s="24">
        <v>90.293767237350494</v>
      </c>
    </row>
    <row r="158" spans="1:35" x14ac:dyDescent="0.35">
      <c r="A158" s="22" t="s">
        <v>827</v>
      </c>
      <c r="B158" s="22" t="s">
        <v>828</v>
      </c>
      <c r="C158" s="22" t="s">
        <v>829</v>
      </c>
      <c r="D158" s="22" t="s">
        <v>881</v>
      </c>
      <c r="E158" s="22" t="s">
        <v>831</v>
      </c>
      <c r="F158" s="22" t="s">
        <v>882</v>
      </c>
      <c r="G158" s="22" t="s">
        <v>889</v>
      </c>
      <c r="H158" s="22" t="s">
        <v>890</v>
      </c>
      <c r="I158" s="22" t="s">
        <v>432</v>
      </c>
      <c r="J158" s="22" t="s">
        <v>891</v>
      </c>
      <c r="K158" s="22" t="s">
        <v>892</v>
      </c>
      <c r="L158" s="23">
        <v>55</v>
      </c>
      <c r="M158" s="23">
        <v>145376</v>
      </c>
      <c r="N158" s="23">
        <v>57</v>
      </c>
      <c r="O158" s="23">
        <v>153339</v>
      </c>
      <c r="P158" s="24">
        <v>807.42000000000007</v>
      </c>
      <c r="Q158" s="24">
        <v>97.869090909090914</v>
      </c>
      <c r="R158" s="24">
        <v>832.22000000000037</v>
      </c>
      <c r="S158" s="24">
        <v>97.33567251461993</v>
      </c>
      <c r="T158" s="24">
        <v>-0.53341839447098494</v>
      </c>
      <c r="U158" s="23">
        <v>637</v>
      </c>
      <c r="V158" s="23">
        <v>145168</v>
      </c>
      <c r="W158" s="24">
        <v>0.43688488049106683</v>
      </c>
      <c r="X158" s="23">
        <v>565</v>
      </c>
      <c r="Y158" s="23">
        <v>153035</v>
      </c>
      <c r="Z158" s="24">
        <v>0.36783854166666669</v>
      </c>
      <c r="AA158" s="24">
        <v>-6.9046338824400144E-2</v>
      </c>
      <c r="AB158" s="24">
        <v>832.22</v>
      </c>
      <c r="AC158" s="23">
        <v>137505</v>
      </c>
      <c r="AD158" s="23">
        <v>153035</v>
      </c>
      <c r="AE158" s="24">
        <v>89.851994641748618</v>
      </c>
      <c r="AF158" s="23">
        <v>565</v>
      </c>
      <c r="AG158" s="24">
        <v>0.36783854166666669</v>
      </c>
      <c r="AH158" s="23">
        <v>153600</v>
      </c>
      <c r="AI158" s="24">
        <v>89.521484375</v>
      </c>
    </row>
    <row r="159" spans="1:35" x14ac:dyDescent="0.35">
      <c r="A159" s="22" t="s">
        <v>827</v>
      </c>
      <c r="B159" s="22" t="s">
        <v>828</v>
      </c>
      <c r="C159" s="22" t="s">
        <v>829</v>
      </c>
      <c r="D159" s="22" t="s">
        <v>881</v>
      </c>
      <c r="E159" s="22" t="s">
        <v>831</v>
      </c>
      <c r="F159" s="22" t="s">
        <v>882</v>
      </c>
      <c r="G159" s="22" t="s">
        <v>883</v>
      </c>
      <c r="H159" s="22" t="s">
        <v>884</v>
      </c>
      <c r="I159" s="22" t="s">
        <v>433</v>
      </c>
      <c r="J159" s="22" t="s">
        <v>893</v>
      </c>
      <c r="K159" s="22" t="s">
        <v>894</v>
      </c>
      <c r="L159" s="23">
        <v>36</v>
      </c>
      <c r="M159" s="23">
        <v>86490</v>
      </c>
      <c r="N159" s="23">
        <v>36</v>
      </c>
      <c r="O159" s="23">
        <v>93262</v>
      </c>
      <c r="P159" s="24">
        <v>535.70000000000005</v>
      </c>
      <c r="Q159" s="24">
        <v>99.203703703703709</v>
      </c>
      <c r="R159" s="24">
        <v>534.33000000000004</v>
      </c>
      <c r="S159" s="24">
        <v>98.95</v>
      </c>
      <c r="T159" s="24">
        <v>-0.25370370370370665</v>
      </c>
      <c r="U159" s="23">
        <v>475</v>
      </c>
      <c r="V159" s="23">
        <v>86586</v>
      </c>
      <c r="W159" s="24">
        <v>0.5455944682464019</v>
      </c>
      <c r="X159" s="23">
        <v>967</v>
      </c>
      <c r="Y159" s="23">
        <v>93258</v>
      </c>
      <c r="Z159" s="24">
        <v>1.0262669143008756</v>
      </c>
      <c r="AA159" s="24">
        <v>0.48067244605447368</v>
      </c>
      <c r="AB159" s="24">
        <v>534.33000000000004</v>
      </c>
      <c r="AC159" s="23">
        <v>86169</v>
      </c>
      <c r="AD159" s="23">
        <v>93258</v>
      </c>
      <c r="AE159" s="24">
        <v>92.398507366660226</v>
      </c>
      <c r="AF159" s="23">
        <v>967</v>
      </c>
      <c r="AG159" s="24">
        <v>1.0262669143008756</v>
      </c>
      <c r="AH159" s="23">
        <v>94225</v>
      </c>
      <c r="AI159" s="24">
        <v>91.450252056248331</v>
      </c>
    </row>
    <row r="160" spans="1:35" x14ac:dyDescent="0.35">
      <c r="A160" s="22" t="s">
        <v>827</v>
      </c>
      <c r="B160" s="22" t="s">
        <v>828</v>
      </c>
      <c r="C160" s="22" t="s">
        <v>829</v>
      </c>
      <c r="D160" s="22" t="s">
        <v>881</v>
      </c>
      <c r="E160" s="22" t="s">
        <v>831</v>
      </c>
      <c r="F160" s="22" t="s">
        <v>882</v>
      </c>
      <c r="G160" s="22" t="s">
        <v>889</v>
      </c>
      <c r="H160" s="22" t="s">
        <v>890</v>
      </c>
      <c r="I160" s="22" t="s">
        <v>434</v>
      </c>
      <c r="J160" s="22" t="s">
        <v>895</v>
      </c>
      <c r="K160" s="22" t="s">
        <v>896</v>
      </c>
      <c r="L160" s="23">
        <v>21</v>
      </c>
      <c r="M160" s="23">
        <v>69769</v>
      </c>
      <c r="N160" s="23">
        <v>21</v>
      </c>
      <c r="O160" s="23">
        <v>73724</v>
      </c>
      <c r="P160" s="24">
        <v>288.43</v>
      </c>
      <c r="Q160" s="24">
        <v>91.56507936507937</v>
      </c>
      <c r="R160" s="24">
        <v>290.77</v>
      </c>
      <c r="S160" s="24">
        <v>92.307936507936503</v>
      </c>
      <c r="T160" s="24">
        <v>0.74285714285713311</v>
      </c>
      <c r="U160" s="23">
        <v>696</v>
      </c>
      <c r="V160" s="23">
        <v>69416</v>
      </c>
      <c r="W160" s="24">
        <v>0.99269739844819715</v>
      </c>
      <c r="X160" s="23">
        <v>853</v>
      </c>
      <c r="Y160" s="23">
        <v>73069</v>
      </c>
      <c r="Z160" s="24">
        <v>1.1539189956981684</v>
      </c>
      <c r="AA160" s="24">
        <v>0.1612215972499712</v>
      </c>
      <c r="AB160" s="24">
        <v>290.77</v>
      </c>
      <c r="AC160" s="23">
        <v>63649</v>
      </c>
      <c r="AD160" s="23">
        <v>73069</v>
      </c>
      <c r="AE160" s="24">
        <v>87.108075928232225</v>
      </c>
      <c r="AF160" s="23">
        <v>853</v>
      </c>
      <c r="AG160" s="24">
        <v>1.1539189956981684</v>
      </c>
      <c r="AH160" s="23">
        <v>73922</v>
      </c>
      <c r="AI160" s="24">
        <v>86.102919293309171</v>
      </c>
    </row>
    <row r="161" spans="1:35" x14ac:dyDescent="0.35">
      <c r="A161" s="22" t="s">
        <v>827</v>
      </c>
      <c r="B161" s="22" t="s">
        <v>828</v>
      </c>
      <c r="C161" s="22" t="s">
        <v>829</v>
      </c>
      <c r="D161" s="22" t="s">
        <v>881</v>
      </c>
      <c r="E161" s="22" t="s">
        <v>831</v>
      </c>
      <c r="F161" s="22" t="s">
        <v>882</v>
      </c>
      <c r="G161" s="22" t="s">
        <v>883</v>
      </c>
      <c r="H161" s="22" t="s">
        <v>884</v>
      </c>
      <c r="I161" s="22" t="s">
        <v>435</v>
      </c>
      <c r="J161" s="22" t="s">
        <v>897</v>
      </c>
      <c r="K161" s="22" t="s">
        <v>898</v>
      </c>
      <c r="L161" s="23">
        <v>45</v>
      </c>
      <c r="M161" s="23">
        <v>110096</v>
      </c>
      <c r="N161" s="23">
        <v>45</v>
      </c>
      <c r="O161" s="23">
        <v>115382</v>
      </c>
      <c r="P161" s="24">
        <v>650.59000000000015</v>
      </c>
      <c r="Q161" s="24">
        <v>96.383703703703731</v>
      </c>
      <c r="R161" s="24">
        <v>646.27</v>
      </c>
      <c r="S161" s="24">
        <v>95.743703703703702</v>
      </c>
      <c r="T161" s="24">
        <v>-0.64000000000002899</v>
      </c>
      <c r="U161" s="23">
        <v>659</v>
      </c>
      <c r="V161" s="23">
        <v>109982</v>
      </c>
      <c r="W161" s="24">
        <v>0.59562006850986526</v>
      </c>
      <c r="X161" s="23">
        <v>913</v>
      </c>
      <c r="Y161" s="23">
        <v>116615</v>
      </c>
      <c r="Z161" s="24">
        <v>0.7768361581920904</v>
      </c>
      <c r="AA161" s="24">
        <v>0.18121608968222513</v>
      </c>
      <c r="AB161" s="24">
        <v>646.2700000000001</v>
      </c>
      <c r="AC161" s="23">
        <v>103723</v>
      </c>
      <c r="AD161" s="23">
        <v>116615</v>
      </c>
      <c r="AE161" s="24">
        <v>88.944818419585815</v>
      </c>
      <c r="AF161" s="23">
        <v>913</v>
      </c>
      <c r="AG161" s="24">
        <v>0.7768361581920904</v>
      </c>
      <c r="AH161" s="23">
        <v>117528</v>
      </c>
      <c r="AI161" s="24">
        <v>88.253862909264186</v>
      </c>
    </row>
    <row r="162" spans="1:35" x14ac:dyDescent="0.35">
      <c r="A162" s="22" t="s">
        <v>827</v>
      </c>
      <c r="B162" s="22" t="s">
        <v>828</v>
      </c>
      <c r="C162" s="22" t="s">
        <v>829</v>
      </c>
      <c r="D162" s="22" t="s">
        <v>881</v>
      </c>
      <c r="E162" s="22" t="s">
        <v>831</v>
      </c>
      <c r="F162" s="22" t="s">
        <v>882</v>
      </c>
      <c r="G162" s="22" t="s">
        <v>883</v>
      </c>
      <c r="H162" s="22" t="s">
        <v>884</v>
      </c>
      <c r="I162" s="22" t="s">
        <v>436</v>
      </c>
      <c r="J162" s="22" t="s">
        <v>899</v>
      </c>
      <c r="K162" s="22" t="s">
        <v>900</v>
      </c>
      <c r="L162" s="23">
        <v>40</v>
      </c>
      <c r="M162" s="23">
        <v>102268</v>
      </c>
      <c r="N162" s="23">
        <v>40</v>
      </c>
      <c r="O162" s="23">
        <v>104777</v>
      </c>
      <c r="P162" s="24">
        <v>592.74</v>
      </c>
      <c r="Q162" s="24">
        <v>98.79</v>
      </c>
      <c r="R162" s="24">
        <v>591.74</v>
      </c>
      <c r="S162" s="24">
        <v>98.623333333333335</v>
      </c>
      <c r="T162" s="24">
        <v>-0.1666666666666714</v>
      </c>
      <c r="U162" s="23">
        <v>557</v>
      </c>
      <c r="V162" s="23">
        <v>101525</v>
      </c>
      <c r="W162" s="24">
        <v>0.54563977978487876</v>
      </c>
      <c r="X162" s="23">
        <v>590</v>
      </c>
      <c r="Y162" s="23">
        <v>103716</v>
      </c>
      <c r="Z162" s="24">
        <v>0.56564339539432051</v>
      </c>
      <c r="AA162" s="24">
        <v>2.0003615609441749E-2</v>
      </c>
      <c r="AB162" s="24">
        <v>591.74</v>
      </c>
      <c r="AC162" s="23">
        <v>95159</v>
      </c>
      <c r="AD162" s="23">
        <v>103716</v>
      </c>
      <c r="AE162" s="24">
        <v>91.749585406301833</v>
      </c>
      <c r="AF162" s="23">
        <v>590</v>
      </c>
      <c r="AG162" s="24">
        <v>0.56564339539432051</v>
      </c>
      <c r="AH162" s="23">
        <v>104306</v>
      </c>
      <c r="AI162" s="24">
        <v>91.230609936149406</v>
      </c>
    </row>
    <row r="163" spans="1:35" x14ac:dyDescent="0.35">
      <c r="A163" s="22" t="s">
        <v>827</v>
      </c>
      <c r="B163" s="22" t="s">
        <v>828</v>
      </c>
      <c r="C163" s="22" t="s">
        <v>829</v>
      </c>
      <c r="D163" s="22" t="s">
        <v>881</v>
      </c>
      <c r="E163" s="22" t="s">
        <v>831</v>
      </c>
      <c r="F163" s="22" t="s">
        <v>882</v>
      </c>
      <c r="G163" s="22" t="s">
        <v>889</v>
      </c>
      <c r="H163" s="22" t="s">
        <v>890</v>
      </c>
      <c r="I163" s="22" t="s">
        <v>437</v>
      </c>
      <c r="J163" s="22" t="s">
        <v>901</v>
      </c>
      <c r="K163" s="22" t="s">
        <v>902</v>
      </c>
      <c r="L163" s="23">
        <v>28</v>
      </c>
      <c r="M163" s="23">
        <v>84336</v>
      </c>
      <c r="N163" s="23">
        <v>28</v>
      </c>
      <c r="O163" s="23">
        <v>86938</v>
      </c>
      <c r="P163" s="24">
        <v>377.97</v>
      </c>
      <c r="Q163" s="24">
        <v>89.992857142857147</v>
      </c>
      <c r="R163" s="24">
        <v>373.40999999999997</v>
      </c>
      <c r="S163" s="24">
        <v>88.907142857142844</v>
      </c>
      <c r="T163" s="24">
        <v>-1.0857142857143032</v>
      </c>
      <c r="U163" s="23">
        <v>384</v>
      </c>
      <c r="V163" s="23">
        <v>83986</v>
      </c>
      <c r="W163" s="24">
        <v>0.45513808225672631</v>
      </c>
      <c r="X163" s="23">
        <v>627</v>
      </c>
      <c r="Y163" s="23">
        <v>86372</v>
      </c>
      <c r="Z163" s="24">
        <v>0.72069793905677082</v>
      </c>
      <c r="AA163" s="24">
        <v>0.26555985680004451</v>
      </c>
      <c r="AB163" s="24">
        <v>373.41000000000008</v>
      </c>
      <c r="AC163" s="23">
        <v>73672</v>
      </c>
      <c r="AD163" s="23">
        <v>86372</v>
      </c>
      <c r="AE163" s="24">
        <v>85.296160792849534</v>
      </c>
      <c r="AF163" s="23">
        <v>627</v>
      </c>
      <c r="AG163" s="24">
        <v>0.72069793905677082</v>
      </c>
      <c r="AH163" s="23">
        <v>86999</v>
      </c>
      <c r="AI163" s="24">
        <v>84.681433119920925</v>
      </c>
    </row>
    <row r="164" spans="1:35" x14ac:dyDescent="0.35">
      <c r="A164" s="22" t="s">
        <v>827</v>
      </c>
      <c r="B164" s="22" t="s">
        <v>828</v>
      </c>
      <c r="C164" s="22" t="s">
        <v>829</v>
      </c>
      <c r="D164" s="22" t="s">
        <v>881</v>
      </c>
      <c r="E164" s="22" t="s">
        <v>831</v>
      </c>
      <c r="F164" s="22" t="s">
        <v>882</v>
      </c>
      <c r="G164" s="22" t="s">
        <v>883</v>
      </c>
      <c r="H164" s="22" t="s">
        <v>884</v>
      </c>
      <c r="I164" s="22" t="s">
        <v>438</v>
      </c>
      <c r="J164" s="22" t="s">
        <v>903</v>
      </c>
      <c r="K164" s="22" t="s">
        <v>904</v>
      </c>
      <c r="L164" s="23">
        <v>41</v>
      </c>
      <c r="M164" s="23">
        <v>80556</v>
      </c>
      <c r="N164" s="23">
        <v>41</v>
      </c>
      <c r="O164" s="23">
        <v>97014</v>
      </c>
      <c r="P164" s="24">
        <v>603.82999999999993</v>
      </c>
      <c r="Q164" s="24">
        <v>98.183739837398363</v>
      </c>
      <c r="R164" s="24">
        <v>604.84</v>
      </c>
      <c r="S164" s="24">
        <v>98.347967479674807</v>
      </c>
      <c r="T164" s="24">
        <v>0.16422764227644393</v>
      </c>
      <c r="U164" s="23">
        <v>280</v>
      </c>
      <c r="V164" s="23">
        <v>80971</v>
      </c>
      <c r="W164" s="24">
        <v>0.34461114324746772</v>
      </c>
      <c r="X164" s="23">
        <v>396</v>
      </c>
      <c r="Y164" s="23">
        <v>97314</v>
      </c>
      <c r="Z164" s="24">
        <v>0.40528093337427079</v>
      </c>
      <c r="AA164" s="24">
        <v>6.0669790126803069E-2</v>
      </c>
      <c r="AB164" s="24">
        <v>604.84</v>
      </c>
      <c r="AC164" s="23">
        <v>89222</v>
      </c>
      <c r="AD164" s="23">
        <v>97314</v>
      </c>
      <c r="AE164" s="24">
        <v>91.684649690691984</v>
      </c>
      <c r="AF164" s="23">
        <v>396</v>
      </c>
      <c r="AG164" s="24">
        <v>0.40528093337427079</v>
      </c>
      <c r="AH164" s="23">
        <v>97710</v>
      </c>
      <c r="AI164" s="24">
        <v>91.313069286664614</v>
      </c>
    </row>
    <row r="165" spans="1:35" x14ac:dyDescent="0.35">
      <c r="A165" s="22" t="s">
        <v>827</v>
      </c>
      <c r="B165" s="22" t="s">
        <v>828</v>
      </c>
      <c r="C165" s="22" t="s">
        <v>829</v>
      </c>
      <c r="D165" s="22" t="s">
        <v>881</v>
      </c>
      <c r="E165" s="22" t="s">
        <v>831</v>
      </c>
      <c r="F165" s="22" t="s">
        <v>882</v>
      </c>
      <c r="G165" s="22" t="s">
        <v>889</v>
      </c>
      <c r="H165" s="22" t="s">
        <v>890</v>
      </c>
      <c r="I165" s="22" t="s">
        <v>439</v>
      </c>
      <c r="J165" s="22" t="s">
        <v>905</v>
      </c>
      <c r="K165" s="22" t="s">
        <v>906</v>
      </c>
      <c r="L165" s="23">
        <v>24</v>
      </c>
      <c r="M165" s="23">
        <v>77184</v>
      </c>
      <c r="N165" s="23">
        <v>24</v>
      </c>
      <c r="O165" s="23">
        <v>78907</v>
      </c>
      <c r="P165" s="24">
        <v>334.76</v>
      </c>
      <c r="Q165" s="24">
        <v>92.988888888888894</v>
      </c>
      <c r="R165" s="24">
        <v>333.48</v>
      </c>
      <c r="S165" s="24">
        <v>92.63333333333334</v>
      </c>
      <c r="T165" s="24">
        <v>-0.35555555555555429</v>
      </c>
      <c r="U165" s="23">
        <v>736</v>
      </c>
      <c r="V165" s="23">
        <v>76575</v>
      </c>
      <c r="W165" s="24">
        <v>0.95199906869656326</v>
      </c>
      <c r="X165" s="23">
        <v>791</v>
      </c>
      <c r="Y165" s="23">
        <v>78377</v>
      </c>
      <c r="Z165" s="24">
        <v>0.99914106709781736</v>
      </c>
      <c r="AA165" s="24">
        <v>4.7141998401254104E-2</v>
      </c>
      <c r="AB165" s="24">
        <v>333.48000000000008</v>
      </c>
      <c r="AC165" s="23">
        <v>69041</v>
      </c>
      <c r="AD165" s="23">
        <v>78377</v>
      </c>
      <c r="AE165" s="24">
        <v>88.088342243260144</v>
      </c>
      <c r="AF165" s="23">
        <v>791</v>
      </c>
      <c r="AG165" s="24">
        <v>0.99914106709781736</v>
      </c>
      <c r="AH165" s="23">
        <v>79168</v>
      </c>
      <c r="AI165" s="24">
        <v>87.208215440582052</v>
      </c>
    </row>
    <row r="166" spans="1:35" x14ac:dyDescent="0.35">
      <c r="A166" s="22" t="s">
        <v>827</v>
      </c>
      <c r="B166" s="22" t="s">
        <v>828</v>
      </c>
      <c r="C166" s="22" t="s">
        <v>829</v>
      </c>
      <c r="D166" s="22" t="s">
        <v>881</v>
      </c>
      <c r="E166" s="22" t="s">
        <v>831</v>
      </c>
      <c r="F166" s="22" t="s">
        <v>882</v>
      </c>
      <c r="G166" s="22" t="s">
        <v>889</v>
      </c>
      <c r="H166" s="22" t="s">
        <v>890</v>
      </c>
      <c r="I166" s="22" t="s">
        <v>440</v>
      </c>
      <c r="J166" s="22" t="s">
        <v>907</v>
      </c>
      <c r="K166" s="22" t="s">
        <v>908</v>
      </c>
      <c r="L166" s="23">
        <v>25</v>
      </c>
      <c r="M166" s="23">
        <v>75060</v>
      </c>
      <c r="N166" s="23">
        <v>25</v>
      </c>
      <c r="O166" s="23">
        <v>77816</v>
      </c>
      <c r="P166" s="24">
        <v>364.46</v>
      </c>
      <c r="Q166" s="24">
        <v>97.189333333333323</v>
      </c>
      <c r="R166" s="24">
        <v>367.35</v>
      </c>
      <c r="S166" s="24">
        <v>97.960000000000008</v>
      </c>
      <c r="T166" s="24">
        <v>0.77066666666668482</v>
      </c>
      <c r="U166" s="23">
        <v>316</v>
      </c>
      <c r="V166" s="23">
        <v>74815</v>
      </c>
      <c r="W166" s="24">
        <v>0.42059868762561392</v>
      </c>
      <c r="X166" s="23">
        <v>675</v>
      </c>
      <c r="Y166" s="23">
        <v>77298</v>
      </c>
      <c r="Z166" s="24">
        <v>0.86568427532607428</v>
      </c>
      <c r="AA166" s="24">
        <v>0.44508558770046036</v>
      </c>
      <c r="AB166" s="24">
        <v>367.34999999999997</v>
      </c>
      <c r="AC166" s="23">
        <v>70567</v>
      </c>
      <c r="AD166" s="23">
        <v>77298</v>
      </c>
      <c r="AE166" s="24">
        <v>91.292142099407485</v>
      </c>
      <c r="AF166" s="23">
        <v>675</v>
      </c>
      <c r="AG166" s="24">
        <v>0.86568427532607428</v>
      </c>
      <c r="AH166" s="23">
        <v>77973</v>
      </c>
      <c r="AI166" s="24">
        <v>90.50184038064458</v>
      </c>
    </row>
    <row r="167" spans="1:35" x14ac:dyDescent="0.35">
      <c r="A167" s="22" t="s">
        <v>827</v>
      </c>
      <c r="B167" s="22" t="s">
        <v>828</v>
      </c>
      <c r="C167" s="22" t="s">
        <v>829</v>
      </c>
      <c r="D167" s="22" t="s">
        <v>881</v>
      </c>
      <c r="E167" s="22" t="s">
        <v>831</v>
      </c>
      <c r="F167" s="22" t="s">
        <v>882</v>
      </c>
      <c r="G167" s="22" t="s">
        <v>889</v>
      </c>
      <c r="H167" s="22" t="s">
        <v>890</v>
      </c>
      <c r="I167" s="22" t="s">
        <v>441</v>
      </c>
      <c r="J167" s="22" t="s">
        <v>909</v>
      </c>
      <c r="K167" s="22" t="s">
        <v>910</v>
      </c>
      <c r="L167" s="23">
        <v>42</v>
      </c>
      <c r="M167" s="23">
        <v>107367</v>
      </c>
      <c r="N167" s="23">
        <v>42</v>
      </c>
      <c r="O167" s="23">
        <v>111116</v>
      </c>
      <c r="P167" s="24">
        <v>587</v>
      </c>
      <c r="Q167" s="24">
        <v>93.174603174603178</v>
      </c>
      <c r="R167" s="24">
        <v>570.21</v>
      </c>
      <c r="S167" s="24">
        <v>90.509523809523813</v>
      </c>
      <c r="T167" s="24">
        <v>-2.6650793650793645</v>
      </c>
      <c r="U167" s="23">
        <v>384</v>
      </c>
      <c r="V167" s="23">
        <v>107066</v>
      </c>
      <c r="W167" s="24">
        <v>0.35737552349930202</v>
      </c>
      <c r="X167" s="23">
        <v>369</v>
      </c>
      <c r="Y167" s="23">
        <v>110509</v>
      </c>
      <c r="Z167" s="24">
        <v>0.33279821064593518</v>
      </c>
      <c r="AA167" s="24">
        <v>-2.4577312853366839E-2</v>
      </c>
      <c r="AB167" s="24">
        <v>570.20999999999992</v>
      </c>
      <c r="AC167" s="23">
        <v>96939</v>
      </c>
      <c r="AD167" s="23">
        <v>110509</v>
      </c>
      <c r="AE167" s="24">
        <v>87.720457157335602</v>
      </c>
      <c r="AF167" s="23">
        <v>369</v>
      </c>
      <c r="AG167" s="24">
        <v>0.33279821064593518</v>
      </c>
      <c r="AH167" s="23">
        <v>110878</v>
      </c>
      <c r="AI167" s="24">
        <v>87.428525045545555</v>
      </c>
    </row>
    <row r="168" spans="1:35" x14ac:dyDescent="0.35">
      <c r="A168" s="22" t="s">
        <v>911</v>
      </c>
      <c r="B168" s="22" t="s">
        <v>912</v>
      </c>
      <c r="C168" s="22" t="s">
        <v>913</v>
      </c>
      <c r="D168" s="22" t="s">
        <v>914</v>
      </c>
      <c r="E168" s="22" t="s">
        <v>915</v>
      </c>
      <c r="F168" s="22" t="s">
        <v>916</v>
      </c>
      <c r="G168" s="22" t="s">
        <v>917</v>
      </c>
      <c r="H168" s="22" t="s">
        <v>918</v>
      </c>
      <c r="I168" s="22" t="s">
        <v>442</v>
      </c>
      <c r="J168" s="22" t="s">
        <v>919</v>
      </c>
      <c r="K168" s="22" t="s">
        <v>920</v>
      </c>
      <c r="L168" s="23">
        <v>19</v>
      </c>
      <c r="M168" s="23">
        <v>96180</v>
      </c>
      <c r="N168" s="23">
        <v>19</v>
      </c>
      <c r="O168" s="23">
        <v>100332</v>
      </c>
      <c r="P168" s="24">
        <v>276.34999999999997</v>
      </c>
      <c r="Q168" s="24">
        <v>96.964912280701739</v>
      </c>
      <c r="R168" s="24">
        <v>276.27999999999997</v>
      </c>
      <c r="S168" s="24">
        <v>96.940350877192969</v>
      </c>
      <c r="T168" s="24">
        <v>-2.4561403508769786E-2</v>
      </c>
      <c r="U168" s="23">
        <v>577</v>
      </c>
      <c r="V168" s="23">
        <v>95690</v>
      </c>
      <c r="W168" s="24">
        <v>0.59937465590493111</v>
      </c>
      <c r="X168" s="23">
        <v>473</v>
      </c>
      <c r="Y168" s="23">
        <v>100024</v>
      </c>
      <c r="Z168" s="24">
        <v>0.47066081574574359</v>
      </c>
      <c r="AA168" s="24">
        <v>-0.12871384015918752</v>
      </c>
      <c r="AB168" s="24">
        <v>276.27999999999997</v>
      </c>
      <c r="AC168" s="23">
        <v>89417</v>
      </c>
      <c r="AD168" s="23">
        <v>100024</v>
      </c>
      <c r="AE168" s="24">
        <v>89.395545069183385</v>
      </c>
      <c r="AF168" s="23">
        <v>473</v>
      </c>
      <c r="AG168" s="24">
        <v>0.47066081574574359</v>
      </c>
      <c r="AH168" s="23">
        <v>100497</v>
      </c>
      <c r="AI168" s="24">
        <v>88.97479526752042</v>
      </c>
    </row>
    <row r="169" spans="1:35" x14ac:dyDescent="0.35">
      <c r="A169" s="22" t="s">
        <v>911</v>
      </c>
      <c r="B169" s="22" t="s">
        <v>912</v>
      </c>
      <c r="C169" s="22" t="s">
        <v>913</v>
      </c>
      <c r="D169" s="22" t="s">
        <v>914</v>
      </c>
      <c r="E169" s="22" t="s">
        <v>915</v>
      </c>
      <c r="F169" s="22" t="s">
        <v>916</v>
      </c>
      <c r="G169" s="22" t="s">
        <v>917</v>
      </c>
      <c r="H169" s="22" t="s">
        <v>918</v>
      </c>
      <c r="I169" s="22" t="s">
        <v>443</v>
      </c>
      <c r="J169" s="22" t="s">
        <v>921</v>
      </c>
      <c r="K169" s="22" t="s">
        <v>922</v>
      </c>
      <c r="L169" s="23">
        <v>21</v>
      </c>
      <c r="M169" s="23">
        <v>100338</v>
      </c>
      <c r="N169" s="23">
        <v>21</v>
      </c>
      <c r="O169" s="23">
        <v>101589</v>
      </c>
      <c r="P169" s="24">
        <v>311.14999999999998</v>
      </c>
      <c r="Q169" s="24">
        <v>98.777777777777771</v>
      </c>
      <c r="R169" s="24">
        <v>313.47000000000003</v>
      </c>
      <c r="S169" s="24">
        <v>99.51428571428572</v>
      </c>
      <c r="T169" s="24">
        <v>0.7365079365079481</v>
      </c>
      <c r="U169" s="23">
        <v>432</v>
      </c>
      <c r="V169" s="23">
        <v>100068</v>
      </c>
      <c r="W169" s="24">
        <v>0.42985074626865671</v>
      </c>
      <c r="X169" s="23">
        <v>323</v>
      </c>
      <c r="Y169" s="23">
        <v>101379</v>
      </c>
      <c r="Z169" s="24">
        <v>0.31759454091364969</v>
      </c>
      <c r="AA169" s="24">
        <v>-0.11225620535500702</v>
      </c>
      <c r="AB169" s="24">
        <v>313.47000000000003</v>
      </c>
      <c r="AC169" s="23">
        <v>92492</v>
      </c>
      <c r="AD169" s="23">
        <v>101379</v>
      </c>
      <c r="AE169" s="24">
        <v>91.233884729579103</v>
      </c>
      <c r="AF169" s="23">
        <v>323</v>
      </c>
      <c r="AG169" s="24">
        <v>0.31759454091364969</v>
      </c>
      <c r="AH169" s="23">
        <v>101702</v>
      </c>
      <c r="AI169" s="24">
        <v>90.944130892214517</v>
      </c>
    </row>
    <row r="170" spans="1:35" x14ac:dyDescent="0.35">
      <c r="A170" s="22" t="s">
        <v>911</v>
      </c>
      <c r="B170" s="22" t="s">
        <v>912</v>
      </c>
      <c r="C170" s="22" t="s">
        <v>913</v>
      </c>
      <c r="D170" s="22" t="s">
        <v>914</v>
      </c>
      <c r="E170" s="22" t="s">
        <v>915</v>
      </c>
      <c r="F170" s="22" t="s">
        <v>916</v>
      </c>
      <c r="G170" s="22" t="s">
        <v>917</v>
      </c>
      <c r="H170" s="22" t="s">
        <v>918</v>
      </c>
      <c r="I170" s="22" t="s">
        <v>444</v>
      </c>
      <c r="J170" s="22" t="s">
        <v>923</v>
      </c>
      <c r="K170" s="22" t="s">
        <v>924</v>
      </c>
      <c r="L170" s="23">
        <v>16</v>
      </c>
      <c r="M170" s="23">
        <v>78378</v>
      </c>
      <c r="N170" s="23">
        <v>16</v>
      </c>
      <c r="O170" s="23">
        <v>79352</v>
      </c>
      <c r="P170" s="24">
        <v>236.72</v>
      </c>
      <c r="Q170" s="24">
        <v>98.633333333333326</v>
      </c>
      <c r="R170" s="24">
        <v>239.18</v>
      </c>
      <c r="S170" s="24">
        <v>99.658333333333331</v>
      </c>
      <c r="T170" s="24">
        <v>1.0250000000000057</v>
      </c>
      <c r="U170" s="23">
        <v>418</v>
      </c>
      <c r="V170" s="23">
        <v>77484</v>
      </c>
      <c r="W170" s="24">
        <v>0.5365715899463428</v>
      </c>
      <c r="X170" s="23">
        <v>202</v>
      </c>
      <c r="Y170" s="23">
        <v>79097</v>
      </c>
      <c r="Z170" s="24">
        <v>0.25473208993808244</v>
      </c>
      <c r="AA170" s="24">
        <v>-0.28183950000826036</v>
      </c>
      <c r="AB170" s="24">
        <v>239.18</v>
      </c>
      <c r="AC170" s="23">
        <v>73101</v>
      </c>
      <c r="AD170" s="23">
        <v>79097</v>
      </c>
      <c r="AE170" s="24">
        <v>92.419434365399439</v>
      </c>
      <c r="AF170" s="23">
        <v>202</v>
      </c>
      <c r="AG170" s="24">
        <v>0.25473208993808244</v>
      </c>
      <c r="AH170" s="23">
        <v>79299</v>
      </c>
      <c r="AI170" s="24">
        <v>92.184012408731505</v>
      </c>
    </row>
    <row r="171" spans="1:35" x14ac:dyDescent="0.35">
      <c r="A171" s="22" t="s">
        <v>911</v>
      </c>
      <c r="B171" s="22" t="s">
        <v>912</v>
      </c>
      <c r="C171" s="22" t="s">
        <v>913</v>
      </c>
      <c r="D171" s="22" t="s">
        <v>914</v>
      </c>
      <c r="E171" s="22" t="s">
        <v>915</v>
      </c>
      <c r="F171" s="22" t="s">
        <v>916</v>
      </c>
      <c r="G171" s="22" t="s">
        <v>917</v>
      </c>
      <c r="H171" s="22" t="s">
        <v>918</v>
      </c>
      <c r="I171" s="22" t="s">
        <v>445</v>
      </c>
      <c r="J171" s="22" t="s">
        <v>925</v>
      </c>
      <c r="K171" s="22" t="s">
        <v>926</v>
      </c>
      <c r="L171" s="23">
        <v>20</v>
      </c>
      <c r="M171" s="23">
        <v>81337</v>
      </c>
      <c r="N171" s="23">
        <v>20</v>
      </c>
      <c r="O171" s="23">
        <v>90522</v>
      </c>
      <c r="P171" s="24">
        <v>295.08</v>
      </c>
      <c r="Q171" s="24">
        <v>98.359999999999985</v>
      </c>
      <c r="R171" s="24">
        <v>262.19000000000005</v>
      </c>
      <c r="S171" s="24">
        <v>87.396666666666675</v>
      </c>
      <c r="T171" s="24">
        <v>-10.96333333333331</v>
      </c>
      <c r="U171" s="23">
        <v>654</v>
      </c>
      <c r="V171" s="23">
        <v>80595</v>
      </c>
      <c r="W171" s="24">
        <v>0.80493298379056966</v>
      </c>
      <c r="X171" s="23">
        <v>687</v>
      </c>
      <c r="Y171" s="23">
        <v>84331</v>
      </c>
      <c r="Z171" s="24">
        <v>0.80806417464536917</v>
      </c>
      <c r="AA171" s="24">
        <v>3.1311908547995149E-3</v>
      </c>
      <c r="AB171" s="24">
        <v>262.19000000000005</v>
      </c>
      <c r="AC171" s="23">
        <v>77287</v>
      </c>
      <c r="AD171" s="23">
        <v>84331</v>
      </c>
      <c r="AE171" s="24">
        <v>91.647199724893568</v>
      </c>
      <c r="AF171" s="23">
        <v>687</v>
      </c>
      <c r="AG171" s="24">
        <v>0.80806417464536917</v>
      </c>
      <c r="AH171" s="23">
        <v>85018</v>
      </c>
      <c r="AI171" s="24">
        <v>90.906631536851023</v>
      </c>
    </row>
    <row r="172" spans="1:35" x14ac:dyDescent="0.35">
      <c r="A172" s="22" t="s">
        <v>911</v>
      </c>
      <c r="B172" s="22" t="s">
        <v>912</v>
      </c>
      <c r="C172" s="22" t="s">
        <v>913</v>
      </c>
      <c r="D172" s="22" t="s">
        <v>914</v>
      </c>
      <c r="E172" s="22" t="s">
        <v>915</v>
      </c>
      <c r="F172" s="22" t="s">
        <v>916</v>
      </c>
      <c r="G172" s="22" t="s">
        <v>917</v>
      </c>
      <c r="H172" s="22" t="s">
        <v>918</v>
      </c>
      <c r="I172" s="22" t="s">
        <v>446</v>
      </c>
      <c r="J172" s="22" t="s">
        <v>927</v>
      </c>
      <c r="K172" s="22" t="s">
        <v>928</v>
      </c>
      <c r="L172" s="23">
        <v>22</v>
      </c>
      <c r="M172" s="23">
        <v>102499</v>
      </c>
      <c r="N172" s="23">
        <v>22</v>
      </c>
      <c r="O172" s="23">
        <v>108664</v>
      </c>
      <c r="P172" s="24">
        <v>329.04</v>
      </c>
      <c r="Q172" s="24">
        <v>99.709090909090918</v>
      </c>
      <c r="R172" s="24">
        <v>329.52</v>
      </c>
      <c r="S172" s="24">
        <v>99.854545454545445</v>
      </c>
      <c r="T172" s="24">
        <v>0.14545454545452685</v>
      </c>
      <c r="U172" s="23">
        <v>318</v>
      </c>
      <c r="V172" s="23">
        <v>102063</v>
      </c>
      <c r="W172" s="24">
        <v>0.31060450669557826</v>
      </c>
      <c r="X172" s="23">
        <v>215</v>
      </c>
      <c r="Y172" s="23">
        <v>108325</v>
      </c>
      <c r="Z172" s="24">
        <v>0.1980836557950986</v>
      </c>
      <c r="AA172" s="24">
        <v>-0.11252085090047967</v>
      </c>
      <c r="AB172" s="24">
        <v>329.52</v>
      </c>
      <c r="AC172" s="23">
        <v>99865</v>
      </c>
      <c r="AD172" s="23">
        <v>108325</v>
      </c>
      <c r="AE172" s="24">
        <v>92.190168474498037</v>
      </c>
      <c r="AF172" s="23">
        <v>215</v>
      </c>
      <c r="AG172" s="24">
        <v>0.1980836557950986</v>
      </c>
      <c r="AH172" s="23">
        <v>108540</v>
      </c>
      <c r="AI172" s="24">
        <v>92.007554818500097</v>
      </c>
    </row>
    <row r="173" spans="1:35" x14ac:dyDescent="0.35">
      <c r="A173" s="22" t="s">
        <v>911</v>
      </c>
      <c r="B173" s="22" t="s">
        <v>912</v>
      </c>
      <c r="C173" s="22" t="s">
        <v>913</v>
      </c>
      <c r="D173" s="22" t="s">
        <v>914</v>
      </c>
      <c r="E173" s="22" t="s">
        <v>915</v>
      </c>
      <c r="F173" s="22" t="s">
        <v>916</v>
      </c>
      <c r="G173" s="22" t="s">
        <v>917</v>
      </c>
      <c r="H173" s="22" t="s">
        <v>918</v>
      </c>
      <c r="I173" s="22" t="s">
        <v>447</v>
      </c>
      <c r="J173" s="22" t="s">
        <v>929</v>
      </c>
      <c r="K173" s="22" t="s">
        <v>930</v>
      </c>
      <c r="L173" s="23">
        <v>31</v>
      </c>
      <c r="M173" s="23">
        <v>93470</v>
      </c>
      <c r="N173" s="23">
        <v>31</v>
      </c>
      <c r="O173" s="23">
        <v>96928</v>
      </c>
      <c r="P173" s="24">
        <v>454.56000000000006</v>
      </c>
      <c r="Q173" s="24">
        <v>97.754838709677429</v>
      </c>
      <c r="R173" s="24">
        <v>455.93</v>
      </c>
      <c r="S173" s="24">
        <v>98.049462365591395</v>
      </c>
      <c r="T173" s="24">
        <v>0.29462365591396633</v>
      </c>
      <c r="U173" s="23">
        <v>688</v>
      </c>
      <c r="V173" s="23">
        <v>92783</v>
      </c>
      <c r="W173" s="24">
        <v>0.73605717281295813</v>
      </c>
      <c r="X173" s="23">
        <v>568</v>
      </c>
      <c r="Y173" s="23">
        <v>96411</v>
      </c>
      <c r="Z173" s="24">
        <v>0.58569381000010312</v>
      </c>
      <c r="AA173" s="24">
        <v>-0.15036336281285501</v>
      </c>
      <c r="AB173" s="24">
        <v>455.93</v>
      </c>
      <c r="AC173" s="23">
        <v>86783</v>
      </c>
      <c r="AD173" s="23">
        <v>96411</v>
      </c>
      <c r="AE173" s="24">
        <v>90.013587661158994</v>
      </c>
      <c r="AF173" s="23">
        <v>568</v>
      </c>
      <c r="AG173" s="24">
        <v>0.58569381000010312</v>
      </c>
      <c r="AH173" s="23">
        <v>96979</v>
      </c>
      <c r="AI173" s="24">
        <v>89.486383650068575</v>
      </c>
    </row>
    <row r="174" spans="1:35" x14ac:dyDescent="0.35">
      <c r="A174" s="22" t="s">
        <v>911</v>
      </c>
      <c r="B174" s="22" t="s">
        <v>912</v>
      </c>
      <c r="C174" s="22" t="s">
        <v>913</v>
      </c>
      <c r="D174" s="22" t="s">
        <v>914</v>
      </c>
      <c r="E174" s="22" t="s">
        <v>915</v>
      </c>
      <c r="F174" s="22" t="s">
        <v>916</v>
      </c>
      <c r="G174" s="22" t="s">
        <v>917</v>
      </c>
      <c r="H174" s="22" t="s">
        <v>918</v>
      </c>
      <c r="I174" s="22" t="s">
        <v>448</v>
      </c>
      <c r="J174" s="22" t="s">
        <v>931</v>
      </c>
      <c r="K174" s="22" t="s">
        <v>932</v>
      </c>
      <c r="L174" s="23">
        <v>51</v>
      </c>
      <c r="M174" s="23">
        <v>276641</v>
      </c>
      <c r="N174" s="23">
        <v>51</v>
      </c>
      <c r="O174" s="23">
        <v>281478</v>
      </c>
      <c r="P174" s="24">
        <v>752.18000000000006</v>
      </c>
      <c r="Q174" s="24">
        <v>98.324183006535961</v>
      </c>
      <c r="R174" s="24">
        <v>742.16000000000008</v>
      </c>
      <c r="S174" s="24">
        <v>97.014379084967345</v>
      </c>
      <c r="T174" s="24">
        <v>-1.3098039215686157</v>
      </c>
      <c r="U174" s="23">
        <v>1232</v>
      </c>
      <c r="V174" s="23">
        <v>275396</v>
      </c>
      <c r="W174" s="24">
        <v>0.44536344838555753</v>
      </c>
      <c r="X174" s="23">
        <v>1366</v>
      </c>
      <c r="Y174" s="23">
        <v>278695</v>
      </c>
      <c r="Z174" s="24">
        <v>0.48775088284338053</v>
      </c>
      <c r="AA174" s="24">
        <v>4.2387434457823003E-2</v>
      </c>
      <c r="AB174" s="24">
        <v>742.16000000000008</v>
      </c>
      <c r="AC174" s="23">
        <v>252850</v>
      </c>
      <c r="AD174" s="23">
        <v>278695</v>
      </c>
      <c r="AE174" s="24">
        <v>90.726421356680248</v>
      </c>
      <c r="AF174" s="23">
        <v>1366</v>
      </c>
      <c r="AG174" s="24">
        <v>0.48775088284338053</v>
      </c>
      <c r="AH174" s="23">
        <v>280061</v>
      </c>
      <c r="AI174" s="24">
        <v>90.283902435540824</v>
      </c>
    </row>
    <row r="175" spans="1:35" x14ac:dyDescent="0.35">
      <c r="A175" s="22" t="s">
        <v>911</v>
      </c>
      <c r="B175" s="22" t="s">
        <v>912</v>
      </c>
      <c r="C175" s="22" t="s">
        <v>913</v>
      </c>
      <c r="D175" s="22" t="s">
        <v>914</v>
      </c>
      <c r="E175" s="22" t="s">
        <v>915</v>
      </c>
      <c r="F175" s="22" t="s">
        <v>916</v>
      </c>
      <c r="G175" s="22" t="s">
        <v>933</v>
      </c>
      <c r="H175" s="22" t="s">
        <v>934</v>
      </c>
      <c r="I175" s="22" t="s">
        <v>449</v>
      </c>
      <c r="J175" s="22" t="s">
        <v>935</v>
      </c>
      <c r="K175" s="22" t="s">
        <v>936</v>
      </c>
      <c r="L175" s="23">
        <v>93</v>
      </c>
      <c r="M175" s="23">
        <v>389828</v>
      </c>
      <c r="N175" s="23">
        <v>93</v>
      </c>
      <c r="O175" s="23">
        <v>402875</v>
      </c>
      <c r="P175" s="24">
        <v>1375.3100000000002</v>
      </c>
      <c r="Q175" s="24">
        <v>98.58853046594983</v>
      </c>
      <c r="R175" s="24">
        <v>1378.7100000000003</v>
      </c>
      <c r="S175" s="24">
        <v>98.832258064516154</v>
      </c>
      <c r="T175" s="24">
        <v>0.24372759856632342</v>
      </c>
      <c r="U175" s="23">
        <v>2527</v>
      </c>
      <c r="V175" s="23">
        <v>387169</v>
      </c>
      <c r="W175" s="24">
        <v>0.64845417966825414</v>
      </c>
      <c r="X175" s="23">
        <v>2843</v>
      </c>
      <c r="Y175" s="23">
        <v>399368</v>
      </c>
      <c r="Z175" s="24">
        <v>0.70684292572803831</v>
      </c>
      <c r="AA175" s="24">
        <v>5.8388746059784169E-2</v>
      </c>
      <c r="AB175" s="24">
        <v>1378.7100000000003</v>
      </c>
      <c r="AC175" s="23">
        <v>364351</v>
      </c>
      <c r="AD175" s="23">
        <v>399368</v>
      </c>
      <c r="AE175" s="24">
        <v>91.231896396306169</v>
      </c>
      <c r="AF175" s="23">
        <v>2843</v>
      </c>
      <c r="AG175" s="24">
        <v>0.70684292572803831</v>
      </c>
      <c r="AH175" s="23">
        <v>402211</v>
      </c>
      <c r="AI175" s="24">
        <v>90.587030190621348</v>
      </c>
    </row>
    <row r="176" spans="1:35" x14ac:dyDescent="0.35">
      <c r="A176" s="22" t="s">
        <v>911</v>
      </c>
      <c r="B176" s="22" t="s">
        <v>912</v>
      </c>
      <c r="C176" s="22" t="s">
        <v>913</v>
      </c>
      <c r="D176" s="22" t="s">
        <v>914</v>
      </c>
      <c r="E176" s="22" t="s">
        <v>915</v>
      </c>
      <c r="F176" s="22" t="s">
        <v>916</v>
      </c>
      <c r="G176" s="22" t="s">
        <v>937</v>
      </c>
      <c r="H176" s="22" t="s">
        <v>938</v>
      </c>
      <c r="I176" s="22" t="s">
        <v>450</v>
      </c>
      <c r="J176" s="22" t="s">
        <v>939</v>
      </c>
      <c r="K176" s="22" t="s">
        <v>940</v>
      </c>
      <c r="L176" s="23">
        <v>23</v>
      </c>
      <c r="M176" s="23">
        <v>92807</v>
      </c>
      <c r="N176" s="23">
        <v>23</v>
      </c>
      <c r="O176" s="23">
        <v>99845</v>
      </c>
      <c r="P176" s="24">
        <v>333.09</v>
      </c>
      <c r="Q176" s="24">
        <v>96.547826086956519</v>
      </c>
      <c r="R176" s="24">
        <v>337.21</v>
      </c>
      <c r="S176" s="24">
        <v>97.742028985507233</v>
      </c>
      <c r="T176" s="24">
        <v>1.1942028985507136</v>
      </c>
      <c r="U176" s="23">
        <v>413</v>
      </c>
      <c r="V176" s="23">
        <v>92526</v>
      </c>
      <c r="W176" s="24">
        <v>0.44437749491602019</v>
      </c>
      <c r="X176" s="23">
        <v>291</v>
      </c>
      <c r="Y176" s="23">
        <v>99670</v>
      </c>
      <c r="Z176" s="24">
        <v>0.29111353427836856</v>
      </c>
      <c r="AA176" s="24">
        <v>-0.15326396063765163</v>
      </c>
      <c r="AB176" s="24">
        <v>337.21</v>
      </c>
      <c r="AC176" s="23">
        <v>90111</v>
      </c>
      <c r="AD176" s="23">
        <v>99670</v>
      </c>
      <c r="AE176" s="24">
        <v>90.409350857830844</v>
      </c>
      <c r="AF176" s="23">
        <v>291</v>
      </c>
      <c r="AG176" s="24">
        <v>0.29111353427836856</v>
      </c>
      <c r="AH176" s="23">
        <v>99961</v>
      </c>
      <c r="AI176" s="24">
        <v>90.146157001230478</v>
      </c>
    </row>
    <row r="177" spans="1:35" x14ac:dyDescent="0.35">
      <c r="A177" s="22" t="s">
        <v>911</v>
      </c>
      <c r="B177" s="22" t="s">
        <v>912</v>
      </c>
      <c r="C177" s="22" t="s">
        <v>913</v>
      </c>
      <c r="D177" s="22" t="s">
        <v>941</v>
      </c>
      <c r="E177" s="22" t="s">
        <v>942</v>
      </c>
      <c r="F177" s="22" t="s">
        <v>943</v>
      </c>
      <c r="G177" s="22" t="s">
        <v>944</v>
      </c>
      <c r="H177" s="22" t="s">
        <v>945</v>
      </c>
      <c r="I177" s="22" t="s">
        <v>451</v>
      </c>
      <c r="J177" s="22" t="s">
        <v>946</v>
      </c>
      <c r="K177" s="22" t="s">
        <v>947</v>
      </c>
      <c r="L177" s="23">
        <v>46</v>
      </c>
      <c r="M177" s="23">
        <v>162126</v>
      </c>
      <c r="N177" s="23">
        <v>46</v>
      </c>
      <c r="O177" s="23">
        <v>172360</v>
      </c>
      <c r="P177" s="24">
        <v>667.9</v>
      </c>
      <c r="Q177" s="24">
        <v>96.79710144927536</v>
      </c>
      <c r="R177" s="24">
        <v>664.33</v>
      </c>
      <c r="S177" s="24">
        <v>96.279710144927549</v>
      </c>
      <c r="T177" s="24">
        <v>-0.51739130434781089</v>
      </c>
      <c r="U177" s="23">
        <v>1503</v>
      </c>
      <c r="V177" s="23">
        <v>160823</v>
      </c>
      <c r="W177" s="24">
        <v>0.9259145176989515</v>
      </c>
      <c r="X177" s="23">
        <v>1350</v>
      </c>
      <c r="Y177" s="23">
        <v>171390</v>
      </c>
      <c r="Z177" s="24">
        <v>0.7815213615838833</v>
      </c>
      <c r="AA177" s="24">
        <v>-0.1443931561150682</v>
      </c>
      <c r="AB177" s="24">
        <v>664.33</v>
      </c>
      <c r="AC177" s="23">
        <v>153196</v>
      </c>
      <c r="AD177" s="23">
        <v>171390</v>
      </c>
      <c r="AE177" s="24">
        <v>89.384444833420844</v>
      </c>
      <c r="AF177" s="23">
        <v>1350</v>
      </c>
      <c r="AG177" s="24">
        <v>0.7815213615838833</v>
      </c>
      <c r="AH177" s="23">
        <v>172740</v>
      </c>
      <c r="AI177" s="24">
        <v>88.685886303114501</v>
      </c>
    </row>
    <row r="178" spans="1:35" x14ac:dyDescent="0.35">
      <c r="A178" s="22" t="s">
        <v>911</v>
      </c>
      <c r="B178" s="22" t="s">
        <v>912</v>
      </c>
      <c r="C178" s="22" t="s">
        <v>913</v>
      </c>
      <c r="D178" s="22" t="s">
        <v>941</v>
      </c>
      <c r="E178" s="22" t="s">
        <v>942</v>
      </c>
      <c r="F178" s="22" t="s">
        <v>943</v>
      </c>
      <c r="G178" s="22" t="s">
        <v>948</v>
      </c>
      <c r="H178" s="22" t="s">
        <v>949</v>
      </c>
      <c r="I178" s="22" t="s">
        <v>452</v>
      </c>
      <c r="J178" s="22" t="s">
        <v>950</v>
      </c>
      <c r="K178" s="22" t="s">
        <v>951</v>
      </c>
      <c r="L178" s="23">
        <v>63</v>
      </c>
      <c r="M178" s="23">
        <v>287540</v>
      </c>
      <c r="N178" s="23">
        <v>63</v>
      </c>
      <c r="O178" s="23">
        <v>294112</v>
      </c>
      <c r="P178" s="24">
        <v>939.39</v>
      </c>
      <c r="Q178" s="24">
        <v>99.406349206349205</v>
      </c>
      <c r="R178" s="24">
        <v>939.36000000000013</v>
      </c>
      <c r="S178" s="24">
        <v>99.40317460317462</v>
      </c>
      <c r="T178" s="24">
        <v>-3.1746031745853998E-3</v>
      </c>
      <c r="U178" s="23">
        <v>2101</v>
      </c>
      <c r="V178" s="23">
        <v>285974</v>
      </c>
      <c r="W178" s="24">
        <v>0.729323960774104</v>
      </c>
      <c r="X178" s="23">
        <v>1958</v>
      </c>
      <c r="Y178" s="23">
        <v>292758</v>
      </c>
      <c r="Z178" s="24">
        <v>0.66436840890891569</v>
      </c>
      <c r="AA178" s="24">
        <v>-6.495555186518831E-2</v>
      </c>
      <c r="AB178" s="24">
        <v>939.36000000000013</v>
      </c>
      <c r="AC178" s="23">
        <v>268644</v>
      </c>
      <c r="AD178" s="23">
        <v>292758</v>
      </c>
      <c r="AE178" s="24">
        <v>91.763162748754951</v>
      </c>
      <c r="AF178" s="23">
        <v>1958</v>
      </c>
      <c r="AG178" s="24">
        <v>0.66436840890891569</v>
      </c>
      <c r="AH178" s="23">
        <v>294716</v>
      </c>
      <c r="AI178" s="24">
        <v>91.153517284436546</v>
      </c>
    </row>
    <row r="179" spans="1:35" x14ac:dyDescent="0.35">
      <c r="A179" s="22" t="s">
        <v>911</v>
      </c>
      <c r="B179" s="22" t="s">
        <v>912</v>
      </c>
      <c r="C179" s="22" t="s">
        <v>913</v>
      </c>
      <c r="D179" s="22" t="s">
        <v>941</v>
      </c>
      <c r="E179" s="22" t="s">
        <v>942</v>
      </c>
      <c r="F179" s="22" t="s">
        <v>943</v>
      </c>
      <c r="G179" s="22" t="s">
        <v>944</v>
      </c>
      <c r="H179" s="22" t="s">
        <v>945</v>
      </c>
      <c r="I179" s="22" t="s">
        <v>453</v>
      </c>
      <c r="J179" s="22" t="s">
        <v>952</v>
      </c>
      <c r="K179" s="22" t="s">
        <v>953</v>
      </c>
      <c r="L179" s="23">
        <v>20</v>
      </c>
      <c r="M179" s="23">
        <v>104605</v>
      </c>
      <c r="N179" s="23">
        <v>20</v>
      </c>
      <c r="O179" s="23">
        <v>108132</v>
      </c>
      <c r="P179" s="24">
        <v>298.72999999999996</v>
      </c>
      <c r="Q179" s="24">
        <v>99.576666666666654</v>
      </c>
      <c r="R179" s="24">
        <v>299.72000000000003</v>
      </c>
      <c r="S179" s="24">
        <v>99.906666666666666</v>
      </c>
      <c r="T179" s="24">
        <v>0.33000000000001251</v>
      </c>
      <c r="U179" s="23">
        <v>466</v>
      </c>
      <c r="V179" s="23">
        <v>104217</v>
      </c>
      <c r="W179" s="24">
        <v>0.44515346331304984</v>
      </c>
      <c r="X179" s="23">
        <v>373</v>
      </c>
      <c r="Y179" s="23">
        <v>108953</v>
      </c>
      <c r="Z179" s="24">
        <v>0.34118142070504731</v>
      </c>
      <c r="AA179" s="24">
        <v>-0.10397204260800252</v>
      </c>
      <c r="AB179" s="24">
        <v>299.72000000000003</v>
      </c>
      <c r="AC179" s="23">
        <v>99760</v>
      </c>
      <c r="AD179" s="23">
        <v>108953</v>
      </c>
      <c r="AE179" s="24">
        <v>91.562416821932388</v>
      </c>
      <c r="AF179" s="23">
        <v>373</v>
      </c>
      <c r="AG179" s="24">
        <v>0.34118142070504731</v>
      </c>
      <c r="AH179" s="23">
        <v>109326</v>
      </c>
      <c r="AI179" s="24">
        <v>91.250022867387443</v>
      </c>
    </row>
    <row r="180" spans="1:35" x14ac:dyDescent="0.35">
      <c r="A180" s="22" t="s">
        <v>911</v>
      </c>
      <c r="B180" s="22" t="s">
        <v>912</v>
      </c>
      <c r="C180" s="22" t="s">
        <v>913</v>
      </c>
      <c r="D180" s="22" t="s">
        <v>941</v>
      </c>
      <c r="E180" s="22" t="s">
        <v>942</v>
      </c>
      <c r="F180" s="22" t="s">
        <v>943</v>
      </c>
      <c r="G180" s="22" t="s">
        <v>954</v>
      </c>
      <c r="H180" s="22" t="s">
        <v>955</v>
      </c>
      <c r="I180" s="22" t="s">
        <v>454</v>
      </c>
      <c r="J180" s="22" t="s">
        <v>956</v>
      </c>
      <c r="K180" s="22" t="s">
        <v>957</v>
      </c>
      <c r="L180" s="23">
        <v>72</v>
      </c>
      <c r="M180" s="23">
        <v>282757</v>
      </c>
      <c r="N180" s="23">
        <v>72</v>
      </c>
      <c r="O180" s="23">
        <v>290843</v>
      </c>
      <c r="P180" s="24">
        <v>1032.8800000000001</v>
      </c>
      <c r="Q180" s="24">
        <v>95.637037037037047</v>
      </c>
      <c r="R180" s="24">
        <v>1038.8700000000001</v>
      </c>
      <c r="S180" s="24">
        <v>96.191666666666677</v>
      </c>
      <c r="T180" s="24">
        <v>0.55462962962963047</v>
      </c>
      <c r="U180" s="23">
        <v>1363</v>
      </c>
      <c r="V180" s="23">
        <v>282620</v>
      </c>
      <c r="W180" s="24">
        <v>0.47995830736346889</v>
      </c>
      <c r="X180" s="23">
        <v>1044</v>
      </c>
      <c r="Y180" s="23">
        <v>290125</v>
      </c>
      <c r="Z180" s="24">
        <v>0.35855465382647189</v>
      </c>
      <c r="AA180" s="24">
        <v>-0.121403653536997</v>
      </c>
      <c r="AB180" s="24">
        <v>1038.8700000000001</v>
      </c>
      <c r="AC180" s="23">
        <v>257770</v>
      </c>
      <c r="AD180" s="23">
        <v>290125</v>
      </c>
      <c r="AE180" s="24">
        <v>88.847910383455414</v>
      </c>
      <c r="AF180" s="23">
        <v>1044</v>
      </c>
      <c r="AG180" s="24">
        <v>0.35855465382647189</v>
      </c>
      <c r="AH180" s="23">
        <v>291169</v>
      </c>
      <c r="AI180" s="24">
        <v>88.529342065947958</v>
      </c>
    </row>
    <row r="181" spans="1:35" x14ac:dyDescent="0.35">
      <c r="A181" s="22" t="s">
        <v>911</v>
      </c>
      <c r="B181" s="22" t="s">
        <v>912</v>
      </c>
      <c r="C181" s="22" t="s">
        <v>913</v>
      </c>
      <c r="D181" s="22" t="s">
        <v>941</v>
      </c>
      <c r="E181" s="22" t="s">
        <v>942</v>
      </c>
      <c r="F181" s="22" t="s">
        <v>943</v>
      </c>
      <c r="G181" s="22" t="s">
        <v>944</v>
      </c>
      <c r="H181" s="22" t="s">
        <v>945</v>
      </c>
      <c r="I181" s="22" t="s">
        <v>455</v>
      </c>
      <c r="J181" s="22" t="s">
        <v>958</v>
      </c>
      <c r="K181" s="22" t="s">
        <v>959</v>
      </c>
      <c r="L181" s="23">
        <v>25</v>
      </c>
      <c r="M181" s="23">
        <v>118419</v>
      </c>
      <c r="N181" s="23">
        <v>25</v>
      </c>
      <c r="O181" s="23">
        <v>119835</v>
      </c>
      <c r="P181" s="24">
        <v>371.56000000000006</v>
      </c>
      <c r="Q181" s="24">
        <v>99.082666666666682</v>
      </c>
      <c r="R181" s="24">
        <v>371.92</v>
      </c>
      <c r="S181" s="24">
        <v>99.178666666666672</v>
      </c>
      <c r="T181" s="24">
        <v>9.5999999999989427E-2</v>
      </c>
      <c r="U181" s="23">
        <v>687</v>
      </c>
      <c r="V181" s="23">
        <v>117813</v>
      </c>
      <c r="W181" s="24">
        <v>0.57974683544303796</v>
      </c>
      <c r="X181" s="23">
        <v>610</v>
      </c>
      <c r="Y181" s="23">
        <v>119124</v>
      </c>
      <c r="Z181" s="24">
        <v>0.50946264219018833</v>
      </c>
      <c r="AA181" s="24">
        <v>-7.0284193252849625E-2</v>
      </c>
      <c r="AB181" s="24">
        <v>371.91999999999996</v>
      </c>
      <c r="AC181" s="23">
        <v>108466</v>
      </c>
      <c r="AD181" s="23">
        <v>119124</v>
      </c>
      <c r="AE181" s="24">
        <v>91.053020382122824</v>
      </c>
      <c r="AF181" s="23">
        <v>610</v>
      </c>
      <c r="AG181" s="24">
        <v>0.50946264219018833</v>
      </c>
      <c r="AH181" s="23">
        <v>119734</v>
      </c>
      <c r="AI181" s="24">
        <v>90.589139258690096</v>
      </c>
    </row>
    <row r="182" spans="1:35" x14ac:dyDescent="0.35">
      <c r="A182" s="22" t="s">
        <v>911</v>
      </c>
      <c r="B182" s="22" t="s">
        <v>912</v>
      </c>
      <c r="C182" s="22" t="s">
        <v>913</v>
      </c>
      <c r="D182" s="22" t="s">
        <v>941</v>
      </c>
      <c r="E182" s="22" t="s">
        <v>942</v>
      </c>
      <c r="F182" s="22" t="s">
        <v>943</v>
      </c>
      <c r="G182" s="22" t="s">
        <v>960</v>
      </c>
      <c r="H182" s="22" t="s">
        <v>961</v>
      </c>
      <c r="I182" s="22" t="s">
        <v>456</v>
      </c>
      <c r="J182" s="22" t="s">
        <v>962</v>
      </c>
      <c r="K182" s="22" t="s">
        <v>963</v>
      </c>
      <c r="L182" s="23">
        <v>114</v>
      </c>
      <c r="M182" s="23">
        <v>425331</v>
      </c>
      <c r="N182" s="23">
        <v>114</v>
      </c>
      <c r="O182" s="23">
        <v>447626</v>
      </c>
      <c r="P182" s="24">
        <v>1692.3700000000001</v>
      </c>
      <c r="Q182" s="24">
        <v>98.969005847953227</v>
      </c>
      <c r="R182" s="24">
        <v>1675.25</v>
      </c>
      <c r="S182" s="24">
        <v>97.967836257309955</v>
      </c>
      <c r="T182" s="24">
        <v>-1.001169590643272</v>
      </c>
      <c r="U182" s="23">
        <v>2387</v>
      </c>
      <c r="V182" s="23">
        <v>423107</v>
      </c>
      <c r="W182" s="24">
        <v>0.56099498465313258</v>
      </c>
      <c r="X182" s="23">
        <v>2076</v>
      </c>
      <c r="Y182" s="23">
        <v>448857</v>
      </c>
      <c r="Z182" s="24">
        <v>0.46037881459108115</v>
      </c>
      <c r="AA182" s="24">
        <v>-0.10061617006205142</v>
      </c>
      <c r="AB182" s="24">
        <v>1675.25</v>
      </c>
      <c r="AC182" s="23">
        <v>410334</v>
      </c>
      <c r="AD182" s="23">
        <v>448857</v>
      </c>
      <c r="AE182" s="24">
        <v>91.417533869361506</v>
      </c>
      <c r="AF182" s="23">
        <v>2076</v>
      </c>
      <c r="AG182" s="24">
        <v>0.46037881459108115</v>
      </c>
      <c r="AH182" s="23">
        <v>450933</v>
      </c>
      <c r="AI182" s="24">
        <v>90.996666910605342</v>
      </c>
    </row>
    <row r="183" spans="1:35" x14ac:dyDescent="0.35">
      <c r="A183" s="22" t="s">
        <v>911</v>
      </c>
      <c r="B183" s="22" t="s">
        <v>912</v>
      </c>
      <c r="C183" s="22" t="s">
        <v>913</v>
      </c>
      <c r="D183" s="22" t="s">
        <v>941</v>
      </c>
      <c r="E183" s="22" t="s">
        <v>942</v>
      </c>
      <c r="F183" s="22" t="s">
        <v>943</v>
      </c>
      <c r="G183" s="22" t="s">
        <v>960</v>
      </c>
      <c r="H183" s="22" t="s">
        <v>961</v>
      </c>
      <c r="I183" s="22" t="s">
        <v>457</v>
      </c>
      <c r="J183" s="22" t="s">
        <v>964</v>
      </c>
      <c r="K183" s="22" t="s">
        <v>965</v>
      </c>
      <c r="L183" s="23">
        <v>32</v>
      </c>
      <c r="M183" s="23">
        <v>148109</v>
      </c>
      <c r="N183" s="23">
        <v>32</v>
      </c>
      <c r="O183" s="23">
        <v>156677</v>
      </c>
      <c r="P183" s="24">
        <v>472.57</v>
      </c>
      <c r="Q183" s="24">
        <v>98.452083333333334</v>
      </c>
      <c r="R183" s="24">
        <v>472.59</v>
      </c>
      <c r="S183" s="24">
        <v>98.456249999999983</v>
      </c>
      <c r="T183" s="24">
        <v>4.1666666666486663E-3</v>
      </c>
      <c r="U183" s="23">
        <v>840</v>
      </c>
      <c r="V183" s="23">
        <v>148018</v>
      </c>
      <c r="W183" s="24">
        <v>0.56429617487807171</v>
      </c>
      <c r="X183" s="23">
        <v>791</v>
      </c>
      <c r="Y183" s="23">
        <v>155955</v>
      </c>
      <c r="Z183" s="24">
        <v>0.50463807688872442</v>
      </c>
      <c r="AA183" s="24">
        <v>-5.9658097989347292E-2</v>
      </c>
      <c r="AB183" s="24">
        <v>472.59</v>
      </c>
      <c r="AC183" s="23">
        <v>141686</v>
      </c>
      <c r="AD183" s="23">
        <v>155955</v>
      </c>
      <c r="AE183" s="24">
        <v>90.850565868359467</v>
      </c>
      <c r="AF183" s="23">
        <v>791</v>
      </c>
      <c r="AG183" s="24">
        <v>0.50463807688872442</v>
      </c>
      <c r="AH183" s="23">
        <v>156746</v>
      </c>
      <c r="AI183" s="24">
        <v>90.392099319918856</v>
      </c>
    </row>
    <row r="184" spans="1:35" x14ac:dyDescent="0.35">
      <c r="A184" s="22" t="s">
        <v>911</v>
      </c>
      <c r="B184" s="22" t="s">
        <v>912</v>
      </c>
      <c r="C184" s="22" t="s">
        <v>913</v>
      </c>
      <c r="D184" s="22" t="s">
        <v>966</v>
      </c>
      <c r="E184" s="22" t="s">
        <v>967</v>
      </c>
      <c r="F184" s="22" t="s">
        <v>968</v>
      </c>
      <c r="G184" s="22" t="s">
        <v>969</v>
      </c>
      <c r="H184" s="22" t="s">
        <v>970</v>
      </c>
      <c r="I184" s="22" t="s">
        <v>458</v>
      </c>
      <c r="J184" s="22" t="s">
        <v>971</v>
      </c>
      <c r="K184" s="22" t="s">
        <v>972</v>
      </c>
      <c r="L184" s="23">
        <v>14</v>
      </c>
      <c r="M184" s="23">
        <v>57529</v>
      </c>
      <c r="N184" s="23">
        <v>14</v>
      </c>
      <c r="O184" s="23">
        <v>58881</v>
      </c>
      <c r="P184" s="24">
        <v>209.37</v>
      </c>
      <c r="Q184" s="24">
        <v>99.7</v>
      </c>
      <c r="R184" s="24">
        <v>209.07999999999998</v>
      </c>
      <c r="S184" s="24">
        <v>99.561904761904756</v>
      </c>
      <c r="T184" s="24">
        <v>-0.13809523809524649</v>
      </c>
      <c r="U184" s="23">
        <v>218</v>
      </c>
      <c r="V184" s="23">
        <v>57325</v>
      </c>
      <c r="W184" s="24">
        <v>0.37884712302104512</v>
      </c>
      <c r="X184" s="23">
        <v>205</v>
      </c>
      <c r="Y184" s="23">
        <v>58759</v>
      </c>
      <c r="Z184" s="24">
        <v>0.34766976460213012</v>
      </c>
      <c r="AA184" s="24">
        <v>-3.1177358418915002E-2</v>
      </c>
      <c r="AB184" s="24">
        <v>209.07999999999998</v>
      </c>
      <c r="AC184" s="23">
        <v>54490</v>
      </c>
      <c r="AD184" s="23">
        <v>58759</v>
      </c>
      <c r="AE184" s="24">
        <v>92.734729998808689</v>
      </c>
      <c r="AF184" s="23">
        <v>205</v>
      </c>
      <c r="AG184" s="24">
        <v>0.34766976460213012</v>
      </c>
      <c r="AH184" s="23">
        <v>58964</v>
      </c>
      <c r="AI184" s="24">
        <v>92.412319381317403</v>
      </c>
    </row>
    <row r="185" spans="1:35" x14ac:dyDescent="0.35">
      <c r="A185" s="22" t="s">
        <v>911</v>
      </c>
      <c r="B185" s="22" t="s">
        <v>912</v>
      </c>
      <c r="C185" s="22" t="s">
        <v>913</v>
      </c>
      <c r="D185" s="22" t="s">
        <v>966</v>
      </c>
      <c r="E185" s="22" t="s">
        <v>967</v>
      </c>
      <c r="F185" s="22" t="s">
        <v>968</v>
      </c>
      <c r="G185" s="22" t="s">
        <v>973</v>
      </c>
      <c r="H185" s="22" t="s">
        <v>974</v>
      </c>
      <c r="I185" s="22" t="s">
        <v>459</v>
      </c>
      <c r="J185" s="22" t="s">
        <v>975</v>
      </c>
      <c r="K185" s="22" t="s">
        <v>976</v>
      </c>
      <c r="L185" s="23">
        <v>42</v>
      </c>
      <c r="M185" s="23">
        <v>108616</v>
      </c>
      <c r="N185" s="23">
        <v>42</v>
      </c>
      <c r="O185" s="23">
        <v>110941</v>
      </c>
      <c r="P185" s="24">
        <v>592.54000000000008</v>
      </c>
      <c r="Q185" s="24">
        <v>94.053968253968264</v>
      </c>
      <c r="R185" s="24">
        <v>524.98000000000013</v>
      </c>
      <c r="S185" s="24">
        <v>83.330158730158757</v>
      </c>
      <c r="T185" s="24">
        <v>-10.723809523809507</v>
      </c>
      <c r="U185" s="23">
        <v>1062</v>
      </c>
      <c r="V185" s="23">
        <v>107534</v>
      </c>
      <c r="W185" s="24">
        <v>0.97793657224943842</v>
      </c>
      <c r="X185" s="23">
        <v>1133</v>
      </c>
      <c r="Y185" s="23">
        <v>110260</v>
      </c>
      <c r="Z185" s="24">
        <v>1.0171195676568545</v>
      </c>
      <c r="AA185" s="24">
        <v>3.9182995407416099E-2</v>
      </c>
      <c r="AB185" s="24">
        <v>524.98</v>
      </c>
      <c r="AC185" s="23">
        <v>96424</v>
      </c>
      <c r="AD185" s="23">
        <v>110260</v>
      </c>
      <c r="AE185" s="24">
        <v>87.451478323961538</v>
      </c>
      <c r="AF185" s="23">
        <v>1133</v>
      </c>
      <c r="AG185" s="24">
        <v>1.0171195676568545</v>
      </c>
      <c r="AH185" s="23">
        <v>111393</v>
      </c>
      <c r="AI185" s="24">
        <v>86.561992225723344</v>
      </c>
    </row>
    <row r="186" spans="1:35" x14ac:dyDescent="0.35">
      <c r="A186" s="22" t="s">
        <v>911</v>
      </c>
      <c r="B186" s="22" t="s">
        <v>912</v>
      </c>
      <c r="C186" s="22" t="s">
        <v>913</v>
      </c>
      <c r="D186" s="22" t="s">
        <v>966</v>
      </c>
      <c r="E186" s="22" t="s">
        <v>967</v>
      </c>
      <c r="F186" s="22" t="s">
        <v>968</v>
      </c>
      <c r="G186" s="22" t="s">
        <v>969</v>
      </c>
      <c r="H186" s="22" t="s">
        <v>970</v>
      </c>
      <c r="I186" s="22" t="s">
        <v>460</v>
      </c>
      <c r="J186" s="22" t="s">
        <v>977</v>
      </c>
      <c r="K186" s="22" t="s">
        <v>978</v>
      </c>
      <c r="L186" s="23">
        <v>20</v>
      </c>
      <c r="M186" s="23">
        <v>96721</v>
      </c>
      <c r="N186" s="23">
        <v>20</v>
      </c>
      <c r="O186" s="23">
        <v>100210</v>
      </c>
      <c r="P186" s="24">
        <v>298.56</v>
      </c>
      <c r="Q186" s="24">
        <v>99.52</v>
      </c>
      <c r="R186" s="24">
        <v>283.41000000000003</v>
      </c>
      <c r="S186" s="24">
        <v>94.47</v>
      </c>
      <c r="T186" s="24">
        <v>-5.0499999999999972</v>
      </c>
      <c r="U186" s="23">
        <v>485</v>
      </c>
      <c r="V186" s="23">
        <v>96357</v>
      </c>
      <c r="W186" s="24">
        <v>0.50081576175626275</v>
      </c>
      <c r="X186" s="23">
        <v>451</v>
      </c>
      <c r="Y186" s="23">
        <v>98781</v>
      </c>
      <c r="Z186" s="24">
        <v>0.4544904869396969</v>
      </c>
      <c r="AA186" s="24">
        <v>-4.6325274816565842E-2</v>
      </c>
      <c r="AB186" s="24">
        <v>283.41000000000003</v>
      </c>
      <c r="AC186" s="23">
        <v>90666</v>
      </c>
      <c r="AD186" s="23">
        <v>98781</v>
      </c>
      <c r="AE186" s="24">
        <v>91.784857411850467</v>
      </c>
      <c r="AF186" s="23">
        <v>451</v>
      </c>
      <c r="AG186" s="24">
        <v>0.4544904869396969</v>
      </c>
      <c r="AH186" s="23">
        <v>99232</v>
      </c>
      <c r="AI186" s="24">
        <v>91.367703966462429</v>
      </c>
    </row>
    <row r="187" spans="1:35" x14ac:dyDescent="0.35">
      <c r="A187" s="22" t="s">
        <v>911</v>
      </c>
      <c r="B187" s="22" t="s">
        <v>912</v>
      </c>
      <c r="C187" s="22" t="s">
        <v>913</v>
      </c>
      <c r="D187" s="22" t="s">
        <v>966</v>
      </c>
      <c r="E187" s="22" t="s">
        <v>967</v>
      </c>
      <c r="F187" s="22" t="s">
        <v>968</v>
      </c>
      <c r="G187" s="22" t="s">
        <v>973</v>
      </c>
      <c r="H187" s="22" t="s">
        <v>974</v>
      </c>
      <c r="I187" s="22" t="s">
        <v>461</v>
      </c>
      <c r="J187" s="22" t="s">
        <v>979</v>
      </c>
      <c r="K187" s="22" t="s">
        <v>980</v>
      </c>
      <c r="L187" s="23">
        <v>21</v>
      </c>
      <c r="M187" s="23">
        <v>100196</v>
      </c>
      <c r="N187" s="23">
        <v>21</v>
      </c>
      <c r="O187" s="23">
        <v>102175</v>
      </c>
      <c r="P187" s="24">
        <v>311.14</v>
      </c>
      <c r="Q187" s="24">
        <v>98.774603174603172</v>
      </c>
      <c r="R187" s="24">
        <v>297.51</v>
      </c>
      <c r="S187" s="24">
        <v>94.447619047619042</v>
      </c>
      <c r="T187" s="24">
        <v>-4.3269841269841294</v>
      </c>
      <c r="U187" s="23">
        <v>542</v>
      </c>
      <c r="V187" s="23">
        <v>99848</v>
      </c>
      <c r="W187" s="24">
        <v>0.53989441179400333</v>
      </c>
      <c r="X187" s="23">
        <v>405</v>
      </c>
      <c r="Y187" s="23">
        <v>101183</v>
      </c>
      <c r="Z187" s="24">
        <v>0.39866913414970273</v>
      </c>
      <c r="AA187" s="24">
        <v>-0.1412252776443006</v>
      </c>
      <c r="AB187" s="24">
        <v>297.51</v>
      </c>
      <c r="AC187" s="23">
        <v>92642</v>
      </c>
      <c r="AD187" s="23">
        <v>101183</v>
      </c>
      <c r="AE187" s="24">
        <v>91.558858701560538</v>
      </c>
      <c r="AF187" s="23">
        <v>405</v>
      </c>
      <c r="AG187" s="24">
        <v>0.39866913414970273</v>
      </c>
      <c r="AH187" s="23">
        <v>101588</v>
      </c>
      <c r="AI187" s="24">
        <v>91.193841792337679</v>
      </c>
    </row>
    <row r="188" spans="1:35" x14ac:dyDescent="0.35">
      <c r="A188" s="22" t="s">
        <v>911</v>
      </c>
      <c r="B188" s="22" t="s">
        <v>912</v>
      </c>
      <c r="C188" s="22" t="s">
        <v>913</v>
      </c>
      <c r="D188" s="22" t="s">
        <v>966</v>
      </c>
      <c r="E188" s="22" t="s">
        <v>967</v>
      </c>
      <c r="F188" s="22" t="s">
        <v>968</v>
      </c>
      <c r="G188" s="22" t="s">
        <v>973</v>
      </c>
      <c r="H188" s="22" t="s">
        <v>974</v>
      </c>
      <c r="I188" s="22" t="s">
        <v>462</v>
      </c>
      <c r="J188" s="22" t="s">
        <v>981</v>
      </c>
      <c r="K188" s="22" t="s">
        <v>982</v>
      </c>
      <c r="L188" s="23">
        <v>48</v>
      </c>
      <c r="M188" s="23">
        <v>252809</v>
      </c>
      <c r="N188" s="23">
        <v>48</v>
      </c>
      <c r="O188" s="23">
        <v>266958</v>
      </c>
      <c r="P188" s="24">
        <v>700.34</v>
      </c>
      <c r="Q188" s="24">
        <v>97.269444444444446</v>
      </c>
      <c r="R188" s="24">
        <v>700.81999999999994</v>
      </c>
      <c r="S188" s="24">
        <v>97.336111111111094</v>
      </c>
      <c r="T188" s="24">
        <v>6.6666666666648666E-2</v>
      </c>
      <c r="U188" s="23">
        <v>1790</v>
      </c>
      <c r="V188" s="23">
        <v>250941</v>
      </c>
      <c r="W188" s="24">
        <v>0.70826293569051679</v>
      </c>
      <c r="X188" s="23">
        <v>1437</v>
      </c>
      <c r="Y188" s="23">
        <v>265376</v>
      </c>
      <c r="Z188" s="24">
        <v>0.53857945452432976</v>
      </c>
      <c r="AA188" s="24">
        <v>-0.16968348116618703</v>
      </c>
      <c r="AB188" s="24">
        <v>700.82</v>
      </c>
      <c r="AC188" s="23">
        <v>239563</v>
      </c>
      <c r="AD188" s="23">
        <v>265376</v>
      </c>
      <c r="AE188" s="24">
        <v>90.273046545279158</v>
      </c>
      <c r="AF188" s="23">
        <v>1437</v>
      </c>
      <c r="AG188" s="24">
        <v>0.53857945452432976</v>
      </c>
      <c r="AH188" s="23">
        <v>266813</v>
      </c>
      <c r="AI188" s="24">
        <v>89.786854463613096</v>
      </c>
    </row>
    <row r="189" spans="1:35" x14ac:dyDescent="0.35">
      <c r="A189" s="22" t="s">
        <v>911</v>
      </c>
      <c r="B189" s="22" t="s">
        <v>912</v>
      </c>
      <c r="C189" s="22" t="s">
        <v>913</v>
      </c>
      <c r="D189" s="22" t="s">
        <v>966</v>
      </c>
      <c r="E189" s="22" t="s">
        <v>967</v>
      </c>
      <c r="F189" s="22" t="s">
        <v>968</v>
      </c>
      <c r="G189" s="22" t="s">
        <v>973</v>
      </c>
      <c r="H189" s="22" t="s">
        <v>974</v>
      </c>
      <c r="I189" s="22" t="s">
        <v>463</v>
      </c>
      <c r="J189" s="22" t="s">
        <v>983</v>
      </c>
      <c r="K189" s="22" t="s">
        <v>984</v>
      </c>
      <c r="L189" s="23">
        <v>12</v>
      </c>
      <c r="M189" s="23">
        <v>49936</v>
      </c>
      <c r="N189" s="23">
        <v>12</v>
      </c>
      <c r="O189" s="23">
        <v>50557</v>
      </c>
      <c r="P189" s="24">
        <v>175.09</v>
      </c>
      <c r="Q189" s="24">
        <v>97.272222222222226</v>
      </c>
      <c r="R189" s="24">
        <v>176.03000000000003</v>
      </c>
      <c r="S189" s="24">
        <v>97.794444444444466</v>
      </c>
      <c r="T189" s="24">
        <v>0.52222222222223991</v>
      </c>
      <c r="U189" s="23">
        <v>250</v>
      </c>
      <c r="V189" s="23">
        <v>49615</v>
      </c>
      <c r="W189" s="24">
        <v>0.50135365486814398</v>
      </c>
      <c r="X189" s="23">
        <v>189</v>
      </c>
      <c r="Y189" s="23">
        <v>50261</v>
      </c>
      <c r="Z189" s="24">
        <v>0.37462834489593655</v>
      </c>
      <c r="AA189" s="24">
        <v>-0.12672530997220743</v>
      </c>
      <c r="AB189" s="24">
        <v>176.03</v>
      </c>
      <c r="AC189" s="23">
        <v>45162</v>
      </c>
      <c r="AD189" s="23">
        <v>50261</v>
      </c>
      <c r="AE189" s="24">
        <v>89.854957123813691</v>
      </c>
      <c r="AF189" s="23">
        <v>189</v>
      </c>
      <c r="AG189" s="24">
        <v>0.37462834489593655</v>
      </c>
      <c r="AH189" s="23">
        <v>50450</v>
      </c>
      <c r="AI189" s="24">
        <v>89.518334985133791</v>
      </c>
    </row>
    <row r="190" spans="1:35" x14ac:dyDescent="0.35">
      <c r="A190" s="22" t="s">
        <v>911</v>
      </c>
      <c r="B190" s="22" t="s">
        <v>912</v>
      </c>
      <c r="C190" s="22" t="s">
        <v>913</v>
      </c>
      <c r="D190" s="22" t="s">
        <v>966</v>
      </c>
      <c r="E190" s="22" t="s">
        <v>967</v>
      </c>
      <c r="F190" s="22" t="s">
        <v>968</v>
      </c>
      <c r="G190" s="22" t="s">
        <v>969</v>
      </c>
      <c r="H190" s="22" t="s">
        <v>970</v>
      </c>
      <c r="I190" s="22" t="s">
        <v>464</v>
      </c>
      <c r="J190" s="22" t="s">
        <v>985</v>
      </c>
      <c r="K190" s="22" t="s">
        <v>986</v>
      </c>
      <c r="L190" s="23">
        <v>29</v>
      </c>
      <c r="M190" s="23">
        <v>97637</v>
      </c>
      <c r="N190" s="23">
        <v>30</v>
      </c>
      <c r="O190" s="23">
        <v>104488</v>
      </c>
      <c r="P190" s="24">
        <v>432.65</v>
      </c>
      <c r="Q190" s="24">
        <v>99.459770114942529</v>
      </c>
      <c r="R190" s="24">
        <v>448.01</v>
      </c>
      <c r="S190" s="24">
        <v>99.557777777777773</v>
      </c>
      <c r="T190" s="24">
        <v>9.8007662835243536E-2</v>
      </c>
      <c r="U190" s="23">
        <v>767</v>
      </c>
      <c r="V190" s="23">
        <v>97040</v>
      </c>
      <c r="W190" s="24">
        <v>0.78419745008026009</v>
      </c>
      <c r="X190" s="23">
        <v>809</v>
      </c>
      <c r="Y190" s="23">
        <v>104908</v>
      </c>
      <c r="Z190" s="24">
        <v>0.76525062194349069</v>
      </c>
      <c r="AA190" s="24">
        <v>-1.89468281367694E-2</v>
      </c>
      <c r="AB190" s="24">
        <v>448.01</v>
      </c>
      <c r="AC190" s="23">
        <v>96886</v>
      </c>
      <c r="AD190" s="23">
        <v>104908</v>
      </c>
      <c r="AE190" s="24">
        <v>92.353300034315779</v>
      </c>
      <c r="AF190" s="23">
        <v>809</v>
      </c>
      <c r="AG190" s="24">
        <v>0.76525062194349069</v>
      </c>
      <c r="AH190" s="23">
        <v>105717</v>
      </c>
      <c r="AI190" s="24">
        <v>91.646565831417831</v>
      </c>
    </row>
    <row r="191" spans="1:35" x14ac:dyDescent="0.35">
      <c r="A191" s="22" t="s">
        <v>911</v>
      </c>
      <c r="B191" s="22" t="s">
        <v>912</v>
      </c>
      <c r="C191" s="22" t="s">
        <v>913</v>
      </c>
      <c r="D191" s="22" t="s">
        <v>966</v>
      </c>
      <c r="E191" s="22" t="s">
        <v>967</v>
      </c>
      <c r="F191" s="22" t="s">
        <v>968</v>
      </c>
      <c r="G191" s="22" t="s">
        <v>973</v>
      </c>
      <c r="H191" s="22" t="s">
        <v>974</v>
      </c>
      <c r="I191" s="22" t="s">
        <v>465</v>
      </c>
      <c r="J191" s="22" t="s">
        <v>987</v>
      </c>
      <c r="K191" s="22" t="s">
        <v>988</v>
      </c>
      <c r="L191" s="23">
        <v>18</v>
      </c>
      <c r="M191" s="23">
        <v>78833</v>
      </c>
      <c r="N191" s="23">
        <v>18</v>
      </c>
      <c r="O191" s="23">
        <v>79824</v>
      </c>
      <c r="P191" s="24">
        <v>254.47000000000006</v>
      </c>
      <c r="Q191" s="24">
        <v>94.248148148148175</v>
      </c>
      <c r="R191" s="24">
        <v>259.52000000000004</v>
      </c>
      <c r="S191" s="24">
        <v>96.118518518518528</v>
      </c>
      <c r="T191" s="24">
        <v>1.8703703703703525</v>
      </c>
      <c r="U191" s="23">
        <v>586</v>
      </c>
      <c r="V191" s="23">
        <v>78296</v>
      </c>
      <c r="W191" s="24">
        <v>0.74288177277452394</v>
      </c>
      <c r="X191" s="23">
        <v>484</v>
      </c>
      <c r="Y191" s="23">
        <v>79353</v>
      </c>
      <c r="Z191" s="24">
        <v>0.60623520422861576</v>
      </c>
      <c r="AA191" s="24">
        <v>-0.13664656854590818</v>
      </c>
      <c r="AB191" s="24">
        <v>259.52000000000004</v>
      </c>
      <c r="AC191" s="23">
        <v>70469</v>
      </c>
      <c r="AD191" s="23">
        <v>79353</v>
      </c>
      <c r="AE191" s="24">
        <v>88.804456038209011</v>
      </c>
      <c r="AF191" s="23">
        <v>484</v>
      </c>
      <c r="AG191" s="24">
        <v>0.60623520422861576</v>
      </c>
      <c r="AH191" s="23">
        <v>79837</v>
      </c>
      <c r="AI191" s="24">
        <v>88.266092162781675</v>
      </c>
    </row>
    <row r="192" spans="1:35" x14ac:dyDescent="0.35">
      <c r="A192" s="22" t="s">
        <v>911</v>
      </c>
      <c r="B192" s="22" t="s">
        <v>912</v>
      </c>
      <c r="C192" s="22" t="s">
        <v>913</v>
      </c>
      <c r="D192" s="22" t="s">
        <v>966</v>
      </c>
      <c r="E192" s="22" t="s">
        <v>967</v>
      </c>
      <c r="F192" s="22" t="s">
        <v>968</v>
      </c>
      <c r="G192" s="22" t="s">
        <v>989</v>
      </c>
      <c r="H192" s="22" t="s">
        <v>990</v>
      </c>
      <c r="I192" s="22" t="s">
        <v>466</v>
      </c>
      <c r="J192" s="22" t="s">
        <v>991</v>
      </c>
      <c r="K192" s="22" t="s">
        <v>992</v>
      </c>
      <c r="L192" s="23">
        <v>21</v>
      </c>
      <c r="M192" s="23">
        <v>98781</v>
      </c>
      <c r="N192" s="23">
        <v>21</v>
      </c>
      <c r="O192" s="23">
        <v>100086</v>
      </c>
      <c r="P192" s="24">
        <v>288.10000000000002</v>
      </c>
      <c r="Q192" s="24">
        <v>91.460317460317469</v>
      </c>
      <c r="R192" s="24">
        <v>290.52999999999997</v>
      </c>
      <c r="S192" s="24">
        <v>92.231746031746013</v>
      </c>
      <c r="T192" s="24">
        <v>0.77142857142854382</v>
      </c>
      <c r="U192" s="23">
        <v>434</v>
      </c>
      <c r="V192" s="23">
        <v>98230</v>
      </c>
      <c r="W192" s="24">
        <v>0.43987675342576826</v>
      </c>
      <c r="X192" s="23">
        <v>388</v>
      </c>
      <c r="Y192" s="23">
        <v>99697</v>
      </c>
      <c r="Z192" s="24">
        <v>0.3876704800919219</v>
      </c>
      <c r="AA192" s="24">
        <v>-5.2206273333846365E-2</v>
      </c>
      <c r="AB192" s="24">
        <v>290.53000000000003</v>
      </c>
      <c r="AC192" s="23">
        <v>86837</v>
      </c>
      <c r="AD192" s="23">
        <v>99697</v>
      </c>
      <c r="AE192" s="24">
        <v>87.100915774797642</v>
      </c>
      <c r="AF192" s="23">
        <v>388</v>
      </c>
      <c r="AG192" s="24">
        <v>0.3876704800919219</v>
      </c>
      <c r="AH192" s="23">
        <v>100085</v>
      </c>
      <c r="AI192" s="24">
        <v>86.763251236449022</v>
      </c>
    </row>
    <row r="193" spans="1:35" x14ac:dyDescent="0.35">
      <c r="A193" s="22" t="s">
        <v>911</v>
      </c>
      <c r="B193" s="22" t="s">
        <v>912</v>
      </c>
      <c r="C193" s="22" t="s">
        <v>913</v>
      </c>
      <c r="D193" s="22" t="s">
        <v>966</v>
      </c>
      <c r="E193" s="22" t="s">
        <v>967</v>
      </c>
      <c r="F193" s="22" t="s">
        <v>968</v>
      </c>
      <c r="G193" s="22" t="s">
        <v>973</v>
      </c>
      <c r="H193" s="22" t="s">
        <v>974</v>
      </c>
      <c r="I193" s="22" t="s">
        <v>467</v>
      </c>
      <c r="J193" s="22" t="s">
        <v>993</v>
      </c>
      <c r="K193" s="22" t="s">
        <v>994</v>
      </c>
      <c r="L193" s="23">
        <v>25</v>
      </c>
      <c r="M193" s="23">
        <v>89963</v>
      </c>
      <c r="N193" s="23">
        <v>25</v>
      </c>
      <c r="O193" s="23">
        <v>91271</v>
      </c>
      <c r="P193" s="24">
        <v>373.76</v>
      </c>
      <c r="Q193" s="24">
        <v>99.669333333333327</v>
      </c>
      <c r="R193" s="24">
        <v>374.03999999999996</v>
      </c>
      <c r="S193" s="24">
        <v>99.743999999999986</v>
      </c>
      <c r="T193" s="24">
        <v>7.4666666666658443E-2</v>
      </c>
      <c r="U193" s="23">
        <v>364</v>
      </c>
      <c r="V193" s="23">
        <v>89778</v>
      </c>
      <c r="W193" s="24">
        <v>0.4038073262186328</v>
      </c>
      <c r="X193" s="23">
        <v>170</v>
      </c>
      <c r="Y193" s="23">
        <v>91332</v>
      </c>
      <c r="Z193" s="24">
        <v>0.1857882887805731</v>
      </c>
      <c r="AA193" s="24">
        <v>-0.2180190374380597</v>
      </c>
      <c r="AB193" s="24">
        <v>374.03999999999996</v>
      </c>
      <c r="AC193" s="23">
        <v>84865</v>
      </c>
      <c r="AD193" s="23">
        <v>91332</v>
      </c>
      <c r="AE193" s="24">
        <v>92.919239696929878</v>
      </c>
      <c r="AF193" s="23">
        <v>170</v>
      </c>
      <c r="AG193" s="24">
        <v>0.1857882887805731</v>
      </c>
      <c r="AH193" s="23">
        <v>91502</v>
      </c>
      <c r="AI193" s="24">
        <v>92.746606631549028</v>
      </c>
    </row>
    <row r="194" spans="1:35" x14ac:dyDescent="0.35">
      <c r="A194" s="22" t="s">
        <v>911</v>
      </c>
      <c r="B194" s="22" t="s">
        <v>912</v>
      </c>
      <c r="C194" s="22" t="s">
        <v>913</v>
      </c>
      <c r="D194" s="22" t="s">
        <v>966</v>
      </c>
      <c r="E194" s="22" t="s">
        <v>967</v>
      </c>
      <c r="F194" s="22" t="s">
        <v>968</v>
      </c>
      <c r="G194" s="22" t="s">
        <v>969</v>
      </c>
      <c r="H194" s="22" t="s">
        <v>970</v>
      </c>
      <c r="I194" s="22" t="s">
        <v>468</v>
      </c>
      <c r="J194" s="22" t="s">
        <v>995</v>
      </c>
      <c r="K194" s="22" t="s">
        <v>996</v>
      </c>
      <c r="L194" s="23">
        <v>52</v>
      </c>
      <c r="M194" s="23">
        <v>122541</v>
      </c>
      <c r="N194" s="23">
        <v>52</v>
      </c>
      <c r="O194" s="23">
        <v>123915</v>
      </c>
      <c r="P194" s="24">
        <v>768.86</v>
      </c>
      <c r="Q194" s="24">
        <v>98.571794871794864</v>
      </c>
      <c r="R194" s="24">
        <v>740.7600000000001</v>
      </c>
      <c r="S194" s="24">
        <v>94.969230769230791</v>
      </c>
      <c r="T194" s="24">
        <v>-3.6025641025640738</v>
      </c>
      <c r="U194" s="23">
        <v>1122</v>
      </c>
      <c r="V194" s="23">
        <v>121915</v>
      </c>
      <c r="W194" s="24">
        <v>0.91192080431089839</v>
      </c>
      <c r="X194" s="23">
        <v>1427</v>
      </c>
      <c r="Y194" s="23">
        <v>122782</v>
      </c>
      <c r="Z194" s="24">
        <v>1.1488700496743391</v>
      </c>
      <c r="AA194" s="24">
        <v>0.23694924536344075</v>
      </c>
      <c r="AB194" s="24">
        <v>740.75999999999988</v>
      </c>
      <c r="AC194" s="23">
        <v>111815</v>
      </c>
      <c r="AD194" s="23">
        <v>122782</v>
      </c>
      <c r="AE194" s="24">
        <v>91.06790897688586</v>
      </c>
      <c r="AF194" s="23">
        <v>1427</v>
      </c>
      <c r="AG194" s="24">
        <v>1.1488700496743391</v>
      </c>
      <c r="AH194" s="23">
        <v>124209</v>
      </c>
      <c r="AI194" s="24">
        <v>90.02165704578573</v>
      </c>
    </row>
    <row r="195" spans="1:35" x14ac:dyDescent="0.35">
      <c r="A195" s="22" t="s">
        <v>911</v>
      </c>
      <c r="B195" s="22" t="s">
        <v>912</v>
      </c>
      <c r="C195" s="22" t="s">
        <v>913</v>
      </c>
      <c r="D195" s="22" t="s">
        <v>966</v>
      </c>
      <c r="E195" s="22" t="s">
        <v>967</v>
      </c>
      <c r="F195" s="22" t="s">
        <v>968</v>
      </c>
      <c r="G195" s="22" t="s">
        <v>973</v>
      </c>
      <c r="H195" s="22" t="s">
        <v>974</v>
      </c>
      <c r="I195" s="22" t="s">
        <v>469</v>
      </c>
      <c r="J195" s="22" t="s">
        <v>997</v>
      </c>
      <c r="K195" s="22" t="s">
        <v>998</v>
      </c>
      <c r="L195" s="23">
        <v>23</v>
      </c>
      <c r="M195" s="23">
        <v>111681</v>
      </c>
      <c r="N195" s="23">
        <v>23</v>
      </c>
      <c r="O195" s="23">
        <v>113332</v>
      </c>
      <c r="P195" s="24">
        <v>339.87999999999994</v>
      </c>
      <c r="Q195" s="24">
        <v>98.515942028985492</v>
      </c>
      <c r="R195" s="24">
        <v>342.07000000000005</v>
      </c>
      <c r="S195" s="24">
        <v>99.150724637681165</v>
      </c>
      <c r="T195" s="24">
        <v>0.63478260869567293</v>
      </c>
      <c r="U195" s="23">
        <v>419</v>
      </c>
      <c r="V195" s="23">
        <v>111169</v>
      </c>
      <c r="W195" s="24">
        <v>0.37548840377101478</v>
      </c>
      <c r="X195" s="23">
        <v>292</v>
      </c>
      <c r="Y195" s="23">
        <v>112984</v>
      </c>
      <c r="Z195" s="24">
        <v>0.25777746389349904</v>
      </c>
      <c r="AA195" s="24">
        <v>-0.11771093987751574</v>
      </c>
      <c r="AB195" s="24">
        <v>342.07</v>
      </c>
      <c r="AC195" s="23">
        <v>102499</v>
      </c>
      <c r="AD195" s="23">
        <v>112984</v>
      </c>
      <c r="AE195" s="24">
        <v>90.719924945124973</v>
      </c>
      <c r="AF195" s="23">
        <v>292</v>
      </c>
      <c r="AG195" s="24">
        <v>0.25777746389349904</v>
      </c>
      <c r="AH195" s="23">
        <v>113276</v>
      </c>
      <c r="AI195" s="24">
        <v>90.486069423355346</v>
      </c>
    </row>
    <row r="196" spans="1:35" x14ac:dyDescent="0.35">
      <c r="A196" s="22" t="s">
        <v>911</v>
      </c>
      <c r="B196" s="22" t="s">
        <v>912</v>
      </c>
      <c r="C196" s="22" t="s">
        <v>913</v>
      </c>
      <c r="D196" s="22" t="s">
        <v>966</v>
      </c>
      <c r="E196" s="22" t="s">
        <v>967</v>
      </c>
      <c r="F196" s="22" t="s">
        <v>968</v>
      </c>
      <c r="G196" s="22" t="s">
        <v>989</v>
      </c>
      <c r="H196" s="22" t="s">
        <v>990</v>
      </c>
      <c r="I196" s="22" t="s">
        <v>470</v>
      </c>
      <c r="J196" s="22" t="s">
        <v>999</v>
      </c>
      <c r="K196" s="22" t="s">
        <v>1000</v>
      </c>
      <c r="L196" s="23">
        <v>41</v>
      </c>
      <c r="M196" s="23">
        <v>156955</v>
      </c>
      <c r="N196" s="23">
        <v>41</v>
      </c>
      <c r="O196" s="23">
        <v>159985</v>
      </c>
      <c r="P196" s="24">
        <v>576.68999999999994</v>
      </c>
      <c r="Q196" s="24">
        <v>93.770731707317069</v>
      </c>
      <c r="R196" s="24">
        <v>583.03</v>
      </c>
      <c r="S196" s="24">
        <v>94.801626016260158</v>
      </c>
      <c r="T196" s="24">
        <v>1.0308943089430898</v>
      </c>
      <c r="U196" s="23">
        <v>932</v>
      </c>
      <c r="V196" s="23">
        <v>156158</v>
      </c>
      <c r="W196" s="24">
        <v>0.59329047043096317</v>
      </c>
      <c r="X196" s="23">
        <v>1217</v>
      </c>
      <c r="Y196" s="23">
        <v>158911</v>
      </c>
      <c r="Z196" s="24">
        <v>0.76001698641087134</v>
      </c>
      <c r="AA196" s="24">
        <v>0.16672651597990817</v>
      </c>
      <c r="AB196" s="24">
        <v>583.03</v>
      </c>
      <c r="AC196" s="23">
        <v>140255</v>
      </c>
      <c r="AD196" s="23">
        <v>158911</v>
      </c>
      <c r="AE196" s="24">
        <v>88.260095273454951</v>
      </c>
      <c r="AF196" s="23">
        <v>1217</v>
      </c>
      <c r="AG196" s="24">
        <v>0.76001698641087134</v>
      </c>
      <c r="AH196" s="23">
        <v>160128</v>
      </c>
      <c r="AI196" s="24">
        <v>87.589303557154281</v>
      </c>
    </row>
    <row r="197" spans="1:35" x14ac:dyDescent="0.35">
      <c r="A197" s="22" t="s">
        <v>911</v>
      </c>
      <c r="B197" s="22" t="s">
        <v>912</v>
      </c>
      <c r="C197" s="22" t="s">
        <v>913</v>
      </c>
      <c r="D197" s="22" t="s">
        <v>966</v>
      </c>
      <c r="E197" s="22" t="s">
        <v>967</v>
      </c>
      <c r="F197" s="22" t="s">
        <v>968</v>
      </c>
      <c r="G197" s="22" t="s">
        <v>969</v>
      </c>
      <c r="H197" s="22" t="s">
        <v>970</v>
      </c>
      <c r="I197" s="22" t="s">
        <v>471</v>
      </c>
      <c r="J197" s="22" t="s">
        <v>1001</v>
      </c>
      <c r="K197" s="22" t="s">
        <v>1002</v>
      </c>
      <c r="L197" s="23">
        <v>30</v>
      </c>
      <c r="M197" s="23">
        <v>101661</v>
      </c>
      <c r="N197" s="23">
        <v>30</v>
      </c>
      <c r="O197" s="23">
        <v>103172</v>
      </c>
      <c r="P197" s="24">
        <v>447.12</v>
      </c>
      <c r="Q197" s="24">
        <v>99.36</v>
      </c>
      <c r="R197" s="24">
        <v>450</v>
      </c>
      <c r="S197" s="24">
        <v>100</v>
      </c>
      <c r="T197" s="24">
        <v>0.64000000000000057</v>
      </c>
      <c r="U197" s="23">
        <v>486</v>
      </c>
      <c r="V197" s="23">
        <v>101337</v>
      </c>
      <c r="W197" s="24">
        <v>0.47729884210836448</v>
      </c>
      <c r="X197" s="23">
        <v>429</v>
      </c>
      <c r="Y197" s="23">
        <v>102959</v>
      </c>
      <c r="Z197" s="24">
        <v>0.41494177273958294</v>
      </c>
      <c r="AA197" s="24">
        <v>-6.2357069368781548E-2</v>
      </c>
      <c r="AB197" s="24">
        <v>450</v>
      </c>
      <c r="AC197" s="23">
        <v>96011</v>
      </c>
      <c r="AD197" s="23">
        <v>102959</v>
      </c>
      <c r="AE197" s="24">
        <v>93.251682708651018</v>
      </c>
      <c r="AF197" s="23">
        <v>429</v>
      </c>
      <c r="AG197" s="24">
        <v>0.41494177273958294</v>
      </c>
      <c r="AH197" s="23">
        <v>103388</v>
      </c>
      <c r="AI197" s="24">
        <v>92.864742523310255</v>
      </c>
    </row>
    <row r="198" spans="1:35" x14ac:dyDescent="0.35">
      <c r="A198" s="22" t="s">
        <v>911</v>
      </c>
      <c r="B198" s="22" t="s">
        <v>912</v>
      </c>
      <c r="C198" s="22" t="s">
        <v>913</v>
      </c>
      <c r="D198" s="22" t="s">
        <v>966</v>
      </c>
      <c r="E198" s="22" t="s">
        <v>967</v>
      </c>
      <c r="F198" s="22" t="s">
        <v>968</v>
      </c>
      <c r="G198" s="22" t="s">
        <v>937</v>
      </c>
      <c r="H198" s="22" t="s">
        <v>938</v>
      </c>
      <c r="I198" s="22" t="s">
        <v>472</v>
      </c>
      <c r="J198" s="22" t="s">
        <v>1003</v>
      </c>
      <c r="K198" s="22" t="s">
        <v>1004</v>
      </c>
      <c r="L198" s="23">
        <v>8</v>
      </c>
      <c r="M198" s="23">
        <v>43411</v>
      </c>
      <c r="N198" s="23">
        <v>8</v>
      </c>
      <c r="O198" s="23">
        <v>44104</v>
      </c>
      <c r="P198" s="24">
        <v>113.69000000000001</v>
      </c>
      <c r="Q198" s="24">
        <v>94.741666666666674</v>
      </c>
      <c r="R198" s="24">
        <v>113.27000000000001</v>
      </c>
      <c r="S198" s="24">
        <v>94.39166666666668</v>
      </c>
      <c r="T198" s="24">
        <v>-0.34999999999999432</v>
      </c>
      <c r="U198" s="23">
        <v>213</v>
      </c>
      <c r="V198" s="23">
        <v>43147</v>
      </c>
      <c r="W198" s="24">
        <v>0.49123616236162365</v>
      </c>
      <c r="X198" s="23">
        <v>146</v>
      </c>
      <c r="Y198" s="23">
        <v>44169</v>
      </c>
      <c r="Z198" s="24">
        <v>0.32945955094211893</v>
      </c>
      <c r="AA198" s="24">
        <v>-0.16177661141950472</v>
      </c>
      <c r="AB198" s="24">
        <v>113.27000000000001</v>
      </c>
      <c r="AC198" s="23">
        <v>38541</v>
      </c>
      <c r="AD198" s="23">
        <v>44169</v>
      </c>
      <c r="AE198" s="24">
        <v>87.258031651158049</v>
      </c>
      <c r="AF198" s="23">
        <v>146</v>
      </c>
      <c r="AG198" s="24">
        <v>0.32945955094211893</v>
      </c>
      <c r="AH198" s="23">
        <v>44315</v>
      </c>
      <c r="AI198" s="24">
        <v>86.970551731919215</v>
      </c>
    </row>
    <row r="199" spans="1:35" x14ac:dyDescent="0.35">
      <c r="A199" s="22" t="s">
        <v>911</v>
      </c>
      <c r="B199" s="22" t="s">
        <v>912</v>
      </c>
      <c r="C199" s="22" t="s">
        <v>913</v>
      </c>
      <c r="D199" s="22" t="s">
        <v>966</v>
      </c>
      <c r="E199" s="22" t="s">
        <v>967</v>
      </c>
      <c r="F199" s="22" t="s">
        <v>968</v>
      </c>
      <c r="G199" s="22" t="s">
        <v>969</v>
      </c>
      <c r="H199" s="22" t="s">
        <v>970</v>
      </c>
      <c r="I199" s="22" t="s">
        <v>473</v>
      </c>
      <c r="J199" s="22" t="s">
        <v>1005</v>
      </c>
      <c r="K199" s="22" t="s">
        <v>1006</v>
      </c>
      <c r="L199" s="23">
        <v>19</v>
      </c>
      <c r="M199" s="23">
        <v>48563</v>
      </c>
      <c r="N199" s="23">
        <v>19</v>
      </c>
      <c r="O199" s="23">
        <v>49054</v>
      </c>
      <c r="P199" s="24">
        <v>284.39</v>
      </c>
      <c r="Q199" s="24">
        <v>99.785964912280704</v>
      </c>
      <c r="R199" s="24">
        <v>281.83000000000004</v>
      </c>
      <c r="S199" s="24">
        <v>98.887719298245642</v>
      </c>
      <c r="T199" s="24">
        <v>-0.89824561403506209</v>
      </c>
      <c r="U199" s="23">
        <v>112</v>
      </c>
      <c r="V199" s="23">
        <v>48296</v>
      </c>
      <c r="W199" s="24">
        <v>0.23136671624524874</v>
      </c>
      <c r="X199" s="23">
        <v>135</v>
      </c>
      <c r="Y199" s="23">
        <v>48967</v>
      </c>
      <c r="Z199" s="24">
        <v>0.27493788440389394</v>
      </c>
      <c r="AA199" s="24">
        <v>4.3571168158645202E-2</v>
      </c>
      <c r="AB199" s="24">
        <v>281.83000000000004</v>
      </c>
      <c r="AC199" s="23">
        <v>46224</v>
      </c>
      <c r="AD199" s="23">
        <v>48967</v>
      </c>
      <c r="AE199" s="24">
        <v>94.398268221455268</v>
      </c>
      <c r="AF199" s="23">
        <v>135</v>
      </c>
      <c r="AG199" s="24">
        <v>0.27493788440389394</v>
      </c>
      <c r="AH199" s="23">
        <v>49102</v>
      </c>
      <c r="AI199" s="24">
        <v>94.138731619893278</v>
      </c>
    </row>
    <row r="200" spans="1:35" x14ac:dyDescent="0.35">
      <c r="A200" s="22" t="s">
        <v>911</v>
      </c>
      <c r="B200" s="22" t="s">
        <v>912</v>
      </c>
      <c r="C200" s="22" t="s">
        <v>913</v>
      </c>
      <c r="D200" s="22" t="s">
        <v>966</v>
      </c>
      <c r="E200" s="22" t="s">
        <v>967</v>
      </c>
      <c r="F200" s="22" t="s">
        <v>968</v>
      </c>
      <c r="G200" s="22" t="s">
        <v>969</v>
      </c>
      <c r="H200" s="22" t="s">
        <v>970</v>
      </c>
      <c r="I200" s="22" t="s">
        <v>474</v>
      </c>
      <c r="J200" s="22" t="s">
        <v>1007</v>
      </c>
      <c r="K200" s="22" t="s">
        <v>1008</v>
      </c>
      <c r="L200" s="23">
        <v>15</v>
      </c>
      <c r="M200" s="23">
        <v>66978</v>
      </c>
      <c r="N200" s="23">
        <v>15</v>
      </c>
      <c r="O200" s="23">
        <v>70221</v>
      </c>
      <c r="P200" s="24">
        <v>222.59</v>
      </c>
      <c r="Q200" s="24">
        <v>98.928888888888892</v>
      </c>
      <c r="R200" s="24">
        <v>209.72</v>
      </c>
      <c r="S200" s="24">
        <v>93.208888888888879</v>
      </c>
      <c r="T200" s="24">
        <v>-5.7200000000000131</v>
      </c>
      <c r="U200" s="23">
        <v>214</v>
      </c>
      <c r="V200" s="23">
        <v>66873</v>
      </c>
      <c r="W200" s="24">
        <v>0.31898877576877788</v>
      </c>
      <c r="X200" s="23">
        <v>227</v>
      </c>
      <c r="Y200" s="23">
        <v>69994</v>
      </c>
      <c r="Z200" s="24">
        <v>0.32326512012076158</v>
      </c>
      <c r="AA200" s="24">
        <v>4.2763443519837074E-3</v>
      </c>
      <c r="AB200" s="24">
        <v>209.72</v>
      </c>
      <c r="AC200" s="23">
        <v>65989</v>
      </c>
      <c r="AD200" s="23">
        <v>69994</v>
      </c>
      <c r="AE200" s="24">
        <v>94.278080978369573</v>
      </c>
      <c r="AF200" s="23">
        <v>227</v>
      </c>
      <c r="AG200" s="24">
        <v>0.32326512012076158</v>
      </c>
      <c r="AH200" s="23">
        <v>70221</v>
      </c>
      <c r="AI200" s="24">
        <v>93.973312826647302</v>
      </c>
    </row>
    <row r="201" spans="1:35" x14ac:dyDescent="0.35">
      <c r="A201" s="22" t="s">
        <v>911</v>
      </c>
      <c r="B201" s="22" t="s">
        <v>912</v>
      </c>
      <c r="C201" s="22" t="s">
        <v>913</v>
      </c>
      <c r="D201" s="22" t="s">
        <v>966</v>
      </c>
      <c r="E201" s="22" t="s">
        <v>967</v>
      </c>
      <c r="F201" s="22" t="s">
        <v>968</v>
      </c>
      <c r="G201" s="22" t="s">
        <v>989</v>
      </c>
      <c r="H201" s="22" t="s">
        <v>990</v>
      </c>
      <c r="I201" s="22" t="s">
        <v>475</v>
      </c>
      <c r="J201" s="22" t="s">
        <v>1009</v>
      </c>
      <c r="K201" s="22" t="s">
        <v>1010</v>
      </c>
      <c r="L201" s="23">
        <v>31</v>
      </c>
      <c r="M201" s="23">
        <v>140632</v>
      </c>
      <c r="N201" s="23">
        <v>31</v>
      </c>
      <c r="O201" s="23">
        <v>142519</v>
      </c>
      <c r="P201" s="24">
        <v>435.95000000000005</v>
      </c>
      <c r="Q201" s="24">
        <v>93.752688172043023</v>
      </c>
      <c r="R201" s="24">
        <v>434.31999999999994</v>
      </c>
      <c r="S201" s="24">
        <v>93.402150537634398</v>
      </c>
      <c r="T201" s="24">
        <v>-0.3505376344086244</v>
      </c>
      <c r="U201" s="23">
        <v>726</v>
      </c>
      <c r="V201" s="23">
        <v>140232</v>
      </c>
      <c r="W201" s="24">
        <v>0.51504703528710682</v>
      </c>
      <c r="X201" s="23">
        <v>655</v>
      </c>
      <c r="Y201" s="23">
        <v>142225</v>
      </c>
      <c r="Z201" s="24">
        <v>0.45842665173572228</v>
      </c>
      <c r="AA201" s="24">
        <v>-5.6620383551384545E-2</v>
      </c>
      <c r="AB201" s="24">
        <v>434.31999999999994</v>
      </c>
      <c r="AC201" s="23">
        <v>124989</v>
      </c>
      <c r="AD201" s="23">
        <v>142225</v>
      </c>
      <c r="AE201" s="24">
        <v>87.881174195816499</v>
      </c>
      <c r="AF201" s="23">
        <v>655</v>
      </c>
      <c r="AG201" s="24">
        <v>0.45842665173572228</v>
      </c>
      <c r="AH201" s="23">
        <v>142880</v>
      </c>
      <c r="AI201" s="24">
        <v>87.478303471444576</v>
      </c>
    </row>
    <row r="202" spans="1:35" x14ac:dyDescent="0.35">
      <c r="A202" s="22" t="s">
        <v>911</v>
      </c>
      <c r="B202" s="22" t="s">
        <v>912</v>
      </c>
      <c r="C202" s="22" t="s">
        <v>913</v>
      </c>
      <c r="D202" s="22" t="s">
        <v>966</v>
      </c>
      <c r="E202" s="22" t="s">
        <v>967</v>
      </c>
      <c r="F202" s="22" t="s">
        <v>968</v>
      </c>
      <c r="G202" s="22" t="s">
        <v>969</v>
      </c>
      <c r="H202" s="22" t="s">
        <v>970</v>
      </c>
      <c r="I202" s="22" t="s">
        <v>476</v>
      </c>
      <c r="J202" s="22" t="s">
        <v>1011</v>
      </c>
      <c r="K202" s="22" t="s">
        <v>1012</v>
      </c>
      <c r="L202" s="23">
        <v>60</v>
      </c>
      <c r="M202" s="23">
        <v>218409</v>
      </c>
      <c r="N202" s="23">
        <v>60</v>
      </c>
      <c r="O202" s="23">
        <v>223293</v>
      </c>
      <c r="P202" s="24">
        <v>885.87999999999977</v>
      </c>
      <c r="Q202" s="24">
        <v>98.431111111111079</v>
      </c>
      <c r="R202" s="24">
        <v>885.76999999999987</v>
      </c>
      <c r="S202" s="24">
        <v>98.418888888888873</v>
      </c>
      <c r="T202" s="24">
        <v>-1.2222222222206369E-2</v>
      </c>
      <c r="U202" s="23">
        <v>1089</v>
      </c>
      <c r="V202" s="23">
        <v>217629</v>
      </c>
      <c r="W202" s="24">
        <v>0.49790140729158094</v>
      </c>
      <c r="X202" s="23">
        <v>1048</v>
      </c>
      <c r="Y202" s="23">
        <v>222672</v>
      </c>
      <c r="Z202" s="24">
        <v>0.46844269622742718</v>
      </c>
      <c r="AA202" s="24">
        <v>-2.9458711064153764E-2</v>
      </c>
      <c r="AB202" s="24">
        <v>885.7700000000001</v>
      </c>
      <c r="AC202" s="23">
        <v>201973</v>
      </c>
      <c r="AD202" s="23">
        <v>222672</v>
      </c>
      <c r="AE202" s="24">
        <v>90.704264568513324</v>
      </c>
      <c r="AF202" s="23">
        <v>1048</v>
      </c>
      <c r="AG202" s="24">
        <v>0.46844269622742718</v>
      </c>
      <c r="AH202" s="23">
        <v>223720</v>
      </c>
      <c r="AI202" s="24">
        <v>90.279367065975322</v>
      </c>
    </row>
    <row r="203" spans="1:35" x14ac:dyDescent="0.35">
      <c r="A203" s="22" t="s">
        <v>911</v>
      </c>
      <c r="B203" s="22" t="s">
        <v>912</v>
      </c>
      <c r="C203" s="22" t="s">
        <v>913</v>
      </c>
      <c r="D203" s="22" t="s">
        <v>966</v>
      </c>
      <c r="E203" s="22" t="s">
        <v>967</v>
      </c>
      <c r="F203" s="22" t="s">
        <v>968</v>
      </c>
      <c r="G203" s="22" t="s">
        <v>973</v>
      </c>
      <c r="H203" s="22" t="s">
        <v>974</v>
      </c>
      <c r="I203" s="22" t="s">
        <v>477</v>
      </c>
      <c r="J203" s="22" t="s">
        <v>1013</v>
      </c>
      <c r="K203" s="22" t="s">
        <v>1014</v>
      </c>
      <c r="L203" s="23">
        <v>20</v>
      </c>
      <c r="M203" s="23">
        <v>87375</v>
      </c>
      <c r="N203" s="23">
        <v>20</v>
      </c>
      <c r="O203" s="23">
        <v>88678</v>
      </c>
      <c r="P203" s="24">
        <v>291.45999999999998</v>
      </c>
      <c r="Q203" s="24">
        <v>97.153333333333322</v>
      </c>
      <c r="R203" s="24">
        <v>291.72000000000003</v>
      </c>
      <c r="S203" s="24">
        <v>97.240000000000009</v>
      </c>
      <c r="T203" s="24">
        <v>8.666666666668732E-2</v>
      </c>
      <c r="U203" s="23">
        <v>364</v>
      </c>
      <c r="V203" s="23">
        <v>87089</v>
      </c>
      <c r="W203" s="24">
        <v>0.4162235715184156</v>
      </c>
      <c r="X203" s="23">
        <v>260</v>
      </c>
      <c r="Y203" s="23">
        <v>88421</v>
      </c>
      <c r="Z203" s="24">
        <v>0.2931856880278752</v>
      </c>
      <c r="AA203" s="24">
        <v>-0.1230378834905404</v>
      </c>
      <c r="AB203" s="24">
        <v>291.72000000000003</v>
      </c>
      <c r="AC203" s="23">
        <v>79879</v>
      </c>
      <c r="AD203" s="23">
        <v>88421</v>
      </c>
      <c r="AE203" s="24">
        <v>90.33939901154703</v>
      </c>
      <c r="AF203" s="23">
        <v>260</v>
      </c>
      <c r="AG203" s="24">
        <v>0.2931856880278752</v>
      </c>
      <c r="AH203" s="23">
        <v>88681</v>
      </c>
      <c r="AI203" s="24">
        <v>90.074536822994773</v>
      </c>
    </row>
    <row r="204" spans="1:35" x14ac:dyDescent="0.35">
      <c r="A204" s="22" t="s">
        <v>911</v>
      </c>
      <c r="B204" s="22" t="s">
        <v>912</v>
      </c>
      <c r="C204" s="22" t="s">
        <v>913</v>
      </c>
      <c r="D204" s="22" t="s">
        <v>1015</v>
      </c>
      <c r="E204" s="22" t="s">
        <v>1016</v>
      </c>
      <c r="F204" s="22" t="s">
        <v>1017</v>
      </c>
      <c r="G204" s="22" t="s">
        <v>937</v>
      </c>
      <c r="H204" s="22" t="s">
        <v>938</v>
      </c>
      <c r="I204" s="22" t="s">
        <v>478</v>
      </c>
      <c r="J204" s="22" t="s">
        <v>1018</v>
      </c>
      <c r="K204" s="22" t="s">
        <v>1019</v>
      </c>
      <c r="L204" s="23">
        <v>15</v>
      </c>
      <c r="M204" s="23">
        <v>59385</v>
      </c>
      <c r="N204" s="23">
        <v>15</v>
      </c>
      <c r="O204" s="23">
        <v>60279</v>
      </c>
      <c r="P204" s="24">
        <v>210.23000000000002</v>
      </c>
      <c r="Q204" s="24">
        <v>93.435555555555567</v>
      </c>
      <c r="R204" s="24">
        <v>212.95</v>
      </c>
      <c r="S204" s="24">
        <v>94.644444444444431</v>
      </c>
      <c r="T204" s="24">
        <v>1.2088888888888647</v>
      </c>
      <c r="U204" s="23">
        <v>903</v>
      </c>
      <c r="V204" s="23">
        <v>58569</v>
      </c>
      <c r="W204" s="24">
        <v>1.518361581920904</v>
      </c>
      <c r="X204" s="23">
        <v>761</v>
      </c>
      <c r="Y204" s="23">
        <v>59800</v>
      </c>
      <c r="Z204" s="24">
        <v>1.2565842704050461</v>
      </c>
      <c r="AA204" s="24">
        <v>-0.26177731151585792</v>
      </c>
      <c r="AB204" s="24">
        <v>212.95</v>
      </c>
      <c r="AC204" s="23">
        <v>52747</v>
      </c>
      <c r="AD204" s="23">
        <v>59800</v>
      </c>
      <c r="AE204" s="24">
        <v>88.205685618729106</v>
      </c>
      <c r="AF204" s="23">
        <v>761</v>
      </c>
      <c r="AG204" s="24">
        <v>1.2565842704050461</v>
      </c>
      <c r="AH204" s="23">
        <v>60561</v>
      </c>
      <c r="AI204" s="24">
        <v>87.097306847641221</v>
      </c>
    </row>
    <row r="205" spans="1:35" x14ac:dyDescent="0.35">
      <c r="A205" s="22" t="s">
        <v>911</v>
      </c>
      <c r="B205" s="22" t="s">
        <v>912</v>
      </c>
      <c r="C205" s="22" t="s">
        <v>913</v>
      </c>
      <c r="D205" s="22" t="s">
        <v>1015</v>
      </c>
      <c r="E205" s="22" t="s">
        <v>1016</v>
      </c>
      <c r="F205" s="22" t="s">
        <v>1017</v>
      </c>
      <c r="G205" s="22" t="s">
        <v>1020</v>
      </c>
      <c r="H205" s="22" t="s">
        <v>1021</v>
      </c>
      <c r="I205" s="22" t="s">
        <v>479</v>
      </c>
      <c r="J205" s="22" t="s">
        <v>1022</v>
      </c>
      <c r="K205" s="22" t="s">
        <v>1023</v>
      </c>
      <c r="L205" s="23">
        <v>34</v>
      </c>
      <c r="M205" s="23">
        <v>152927</v>
      </c>
      <c r="N205" s="23">
        <v>34</v>
      </c>
      <c r="O205" s="23">
        <v>154777</v>
      </c>
      <c r="P205" s="24">
        <v>502.84999999999997</v>
      </c>
      <c r="Q205" s="24">
        <v>98.598039215686271</v>
      </c>
      <c r="R205" s="24">
        <v>503</v>
      </c>
      <c r="S205" s="24">
        <v>98.627450980392155</v>
      </c>
      <c r="T205" s="24">
        <v>2.9411764705884025E-2</v>
      </c>
      <c r="U205" s="23">
        <v>600</v>
      </c>
      <c r="V205" s="23">
        <v>152492</v>
      </c>
      <c r="W205" s="24">
        <v>0.39192119771118017</v>
      </c>
      <c r="X205" s="23">
        <v>541</v>
      </c>
      <c r="Y205" s="23">
        <v>154571</v>
      </c>
      <c r="Z205" s="24">
        <v>0.34878023621641135</v>
      </c>
      <c r="AA205" s="24">
        <v>-4.3140961494768815E-2</v>
      </c>
      <c r="AB205" s="24">
        <v>503</v>
      </c>
      <c r="AC205" s="23">
        <v>139783</v>
      </c>
      <c r="AD205" s="23">
        <v>154571</v>
      </c>
      <c r="AE205" s="24">
        <v>90.432875507048536</v>
      </c>
      <c r="AF205" s="23">
        <v>541</v>
      </c>
      <c r="AG205" s="24">
        <v>0.34878023621641135</v>
      </c>
      <c r="AH205" s="23">
        <v>155112</v>
      </c>
      <c r="AI205" s="24">
        <v>90.117463510237755</v>
      </c>
    </row>
    <row r="206" spans="1:35" x14ac:dyDescent="0.35">
      <c r="A206" s="22" t="s">
        <v>911</v>
      </c>
      <c r="B206" s="22" t="s">
        <v>912</v>
      </c>
      <c r="C206" s="22" t="s">
        <v>913</v>
      </c>
      <c r="D206" s="22" t="s">
        <v>1015</v>
      </c>
      <c r="E206" s="22" t="s">
        <v>1016</v>
      </c>
      <c r="F206" s="22" t="s">
        <v>1017</v>
      </c>
      <c r="G206" s="22" t="s">
        <v>1020</v>
      </c>
      <c r="H206" s="22" t="s">
        <v>1021</v>
      </c>
      <c r="I206" s="22" t="s">
        <v>480</v>
      </c>
      <c r="J206" s="22" t="s">
        <v>1024</v>
      </c>
      <c r="K206" s="22" t="s">
        <v>1025</v>
      </c>
      <c r="L206" s="23">
        <v>10</v>
      </c>
      <c r="M206" s="23">
        <v>48614</v>
      </c>
      <c r="N206" s="23">
        <v>10</v>
      </c>
      <c r="O206" s="23">
        <v>53254</v>
      </c>
      <c r="P206" s="24">
        <v>139.64000000000001</v>
      </c>
      <c r="Q206" s="24">
        <v>93.093333333333334</v>
      </c>
      <c r="R206" s="24">
        <v>142.13000000000002</v>
      </c>
      <c r="S206" s="24">
        <v>94.753333333333359</v>
      </c>
      <c r="T206" s="24">
        <v>1.660000000000025</v>
      </c>
      <c r="U206" s="23">
        <v>245</v>
      </c>
      <c r="V206" s="23">
        <v>48396</v>
      </c>
      <c r="W206" s="24">
        <v>0.50369030241976931</v>
      </c>
      <c r="X206" s="23">
        <v>175</v>
      </c>
      <c r="Y206" s="23">
        <v>53096</v>
      </c>
      <c r="Z206" s="24">
        <v>0.32850894482926923</v>
      </c>
      <c r="AA206" s="24">
        <v>-0.17518135759050008</v>
      </c>
      <c r="AB206" s="24">
        <v>142.13000000000002</v>
      </c>
      <c r="AC206" s="23">
        <v>46707</v>
      </c>
      <c r="AD206" s="23">
        <v>53096</v>
      </c>
      <c r="AE206" s="24">
        <v>87.967078499321985</v>
      </c>
      <c r="AF206" s="23">
        <v>175</v>
      </c>
      <c r="AG206" s="24">
        <v>0.32850894482926923</v>
      </c>
      <c r="AH206" s="23">
        <v>53271</v>
      </c>
      <c r="AI206" s="24">
        <v>87.67809877794673</v>
      </c>
    </row>
    <row r="207" spans="1:35" x14ac:dyDescent="0.35">
      <c r="A207" s="22" t="s">
        <v>911</v>
      </c>
      <c r="B207" s="22" t="s">
        <v>912</v>
      </c>
      <c r="C207" s="22" t="s">
        <v>913</v>
      </c>
      <c r="D207" s="22" t="s">
        <v>1015</v>
      </c>
      <c r="E207" s="22" t="s">
        <v>1016</v>
      </c>
      <c r="F207" s="22" t="s">
        <v>1017</v>
      </c>
      <c r="G207" s="22" t="s">
        <v>1020</v>
      </c>
      <c r="H207" s="22" t="s">
        <v>1021</v>
      </c>
      <c r="I207" s="22" t="s">
        <v>481</v>
      </c>
      <c r="J207" s="22" t="s">
        <v>1026</v>
      </c>
      <c r="K207" s="22" t="s">
        <v>1027</v>
      </c>
      <c r="L207" s="23">
        <v>10</v>
      </c>
      <c r="M207" s="23">
        <v>46967</v>
      </c>
      <c r="N207" s="23">
        <v>10</v>
      </c>
      <c r="O207" s="23">
        <v>47744</v>
      </c>
      <c r="P207" s="24">
        <v>143.01</v>
      </c>
      <c r="Q207" s="24">
        <v>95.339999999999989</v>
      </c>
      <c r="R207" s="24">
        <v>144.05000000000001</v>
      </c>
      <c r="S207" s="24">
        <v>96.033333333333331</v>
      </c>
      <c r="T207" s="24">
        <v>0.69333333333334224</v>
      </c>
      <c r="U207" s="23">
        <v>221</v>
      </c>
      <c r="V207" s="23">
        <v>46782</v>
      </c>
      <c r="W207" s="24">
        <v>0.47018275429227924</v>
      </c>
      <c r="X207" s="23">
        <v>291</v>
      </c>
      <c r="Y207" s="23">
        <v>47558</v>
      </c>
      <c r="Z207" s="24">
        <v>0.60816318000376179</v>
      </c>
      <c r="AA207" s="24">
        <v>0.13798042571148256</v>
      </c>
      <c r="AB207" s="24">
        <v>144.05000000000001</v>
      </c>
      <c r="AC207" s="23">
        <v>42151</v>
      </c>
      <c r="AD207" s="23">
        <v>47558</v>
      </c>
      <c r="AE207" s="24">
        <v>88.630724588923002</v>
      </c>
      <c r="AF207" s="23">
        <v>291</v>
      </c>
      <c r="AG207" s="24">
        <v>0.60816318000376179</v>
      </c>
      <c r="AH207" s="23">
        <v>47849</v>
      </c>
      <c r="AI207" s="24">
        <v>88.091705155802629</v>
      </c>
    </row>
    <row r="208" spans="1:35" x14ac:dyDescent="0.35">
      <c r="A208" s="22" t="s">
        <v>911</v>
      </c>
      <c r="B208" s="22" t="s">
        <v>912</v>
      </c>
      <c r="C208" s="22" t="s">
        <v>913</v>
      </c>
      <c r="D208" s="22" t="s">
        <v>1015</v>
      </c>
      <c r="E208" s="22" t="s">
        <v>1016</v>
      </c>
      <c r="F208" s="22" t="s">
        <v>1017</v>
      </c>
      <c r="G208" s="22" t="s">
        <v>1020</v>
      </c>
      <c r="H208" s="22" t="s">
        <v>1021</v>
      </c>
      <c r="I208" s="22" t="s">
        <v>482</v>
      </c>
      <c r="J208" s="22" t="s">
        <v>1028</v>
      </c>
      <c r="K208" s="22" t="s">
        <v>1029</v>
      </c>
      <c r="L208" s="23">
        <v>72</v>
      </c>
      <c r="M208" s="23">
        <v>293164</v>
      </c>
      <c r="N208" s="23">
        <v>72</v>
      </c>
      <c r="O208" s="23">
        <v>305261</v>
      </c>
      <c r="P208" s="24">
        <v>1060.79</v>
      </c>
      <c r="Q208" s="24">
        <v>98.221296296296288</v>
      </c>
      <c r="R208" s="24">
        <v>1055.0999999999999</v>
      </c>
      <c r="S208" s="24">
        <v>97.694444444444429</v>
      </c>
      <c r="T208" s="24">
        <v>-0.52685185185185901</v>
      </c>
      <c r="U208" s="23">
        <v>2452</v>
      </c>
      <c r="V208" s="23">
        <v>290909</v>
      </c>
      <c r="W208" s="24">
        <v>0.83583025691894974</v>
      </c>
      <c r="X208" s="23">
        <v>2367</v>
      </c>
      <c r="Y208" s="23">
        <v>303195</v>
      </c>
      <c r="Z208" s="24">
        <v>0.77463820763052993</v>
      </c>
      <c r="AA208" s="24">
        <v>-6.1192049288419814E-2</v>
      </c>
      <c r="AB208" s="24">
        <v>1055.0999999999999</v>
      </c>
      <c r="AC208" s="23">
        <v>273854</v>
      </c>
      <c r="AD208" s="23">
        <v>303195</v>
      </c>
      <c r="AE208" s="24">
        <v>90.322729596464328</v>
      </c>
      <c r="AF208" s="23">
        <v>2367</v>
      </c>
      <c r="AG208" s="24">
        <v>0.77463820763052993</v>
      </c>
      <c r="AH208" s="23">
        <v>305562</v>
      </c>
      <c r="AI208" s="24">
        <v>89.623055222835305</v>
      </c>
    </row>
    <row r="209" spans="1:35" x14ac:dyDescent="0.35">
      <c r="A209" s="22" t="s">
        <v>911</v>
      </c>
      <c r="B209" s="22" t="s">
        <v>912</v>
      </c>
      <c r="C209" s="22" t="s">
        <v>913</v>
      </c>
      <c r="D209" s="22" t="s">
        <v>1015</v>
      </c>
      <c r="E209" s="22" t="s">
        <v>1016</v>
      </c>
      <c r="F209" s="22" t="s">
        <v>1017</v>
      </c>
      <c r="G209" s="22" t="s">
        <v>937</v>
      </c>
      <c r="H209" s="22" t="s">
        <v>938</v>
      </c>
      <c r="I209" s="22" t="s">
        <v>483</v>
      </c>
      <c r="J209" s="22" t="s">
        <v>1030</v>
      </c>
      <c r="K209" s="22" t="s">
        <v>1031</v>
      </c>
      <c r="L209" s="23">
        <v>16</v>
      </c>
      <c r="M209" s="23">
        <v>46610</v>
      </c>
      <c r="N209" s="23">
        <v>16</v>
      </c>
      <c r="O209" s="23">
        <v>48012</v>
      </c>
      <c r="P209" s="24">
        <v>236.48000000000002</v>
      </c>
      <c r="Q209" s="24">
        <v>98.533333333333346</v>
      </c>
      <c r="R209" s="24">
        <v>236.21</v>
      </c>
      <c r="S209" s="24">
        <v>98.420833333333334</v>
      </c>
      <c r="T209" s="24">
        <v>-0.11250000000001137</v>
      </c>
      <c r="U209" s="23">
        <v>340</v>
      </c>
      <c r="V209" s="23">
        <v>46171</v>
      </c>
      <c r="W209" s="24">
        <v>0.73100986863322659</v>
      </c>
      <c r="X209" s="23">
        <v>310</v>
      </c>
      <c r="Y209" s="23">
        <v>47557</v>
      </c>
      <c r="Z209" s="24">
        <v>0.64762780203480486</v>
      </c>
      <c r="AA209" s="24">
        <v>-8.3382066598421734E-2</v>
      </c>
      <c r="AB209" s="24">
        <v>236.21</v>
      </c>
      <c r="AC209" s="23">
        <v>43425</v>
      </c>
      <c r="AD209" s="23">
        <v>47557</v>
      </c>
      <c r="AE209" s="24">
        <v>91.311478856950615</v>
      </c>
      <c r="AF209" s="23">
        <v>310</v>
      </c>
      <c r="AG209" s="24">
        <v>0.64762780203480486</v>
      </c>
      <c r="AH209" s="23">
        <v>47867</v>
      </c>
      <c r="AI209" s="24">
        <v>90.720120333423864</v>
      </c>
    </row>
    <row r="210" spans="1:35" x14ac:dyDescent="0.35">
      <c r="A210" s="22" t="s">
        <v>911</v>
      </c>
      <c r="B210" s="22" t="s">
        <v>912</v>
      </c>
      <c r="C210" s="22" t="s">
        <v>913</v>
      </c>
      <c r="D210" s="22" t="s">
        <v>1015</v>
      </c>
      <c r="E210" s="22" t="s">
        <v>1016</v>
      </c>
      <c r="F210" s="22" t="s">
        <v>1017</v>
      </c>
      <c r="G210" s="22" t="s">
        <v>1020</v>
      </c>
      <c r="H210" s="22" t="s">
        <v>1021</v>
      </c>
      <c r="I210" s="22" t="s">
        <v>484</v>
      </c>
      <c r="J210" s="22" t="s">
        <v>1032</v>
      </c>
      <c r="K210" s="22" t="s">
        <v>1033</v>
      </c>
      <c r="L210" s="23">
        <v>18</v>
      </c>
      <c r="M210" s="23">
        <v>39057</v>
      </c>
      <c r="N210" s="23">
        <v>18</v>
      </c>
      <c r="O210" s="23">
        <v>41939</v>
      </c>
      <c r="P210" s="24">
        <v>258.76</v>
      </c>
      <c r="Q210" s="24">
        <v>95.837037037037035</v>
      </c>
      <c r="R210" s="24">
        <v>263.2</v>
      </c>
      <c r="S210" s="24">
        <v>97.481481481481481</v>
      </c>
      <c r="T210" s="24">
        <v>1.6444444444444457</v>
      </c>
      <c r="U210" s="23">
        <v>206</v>
      </c>
      <c r="V210" s="23">
        <v>39004</v>
      </c>
      <c r="W210" s="24">
        <v>0.52537617954603422</v>
      </c>
      <c r="X210" s="23">
        <v>271</v>
      </c>
      <c r="Y210" s="23">
        <v>41711</v>
      </c>
      <c r="Z210" s="24">
        <v>0.6455147444142727</v>
      </c>
      <c r="AA210" s="24">
        <v>0.12013856486823848</v>
      </c>
      <c r="AB210" s="24">
        <v>263.2</v>
      </c>
      <c r="AC210" s="23">
        <v>37226</v>
      </c>
      <c r="AD210" s="23">
        <v>41711</v>
      </c>
      <c r="AE210" s="24">
        <v>89.247440723070653</v>
      </c>
      <c r="AF210" s="23">
        <v>271</v>
      </c>
      <c r="AG210" s="24">
        <v>0.6455147444142727</v>
      </c>
      <c r="AH210" s="23">
        <v>41982</v>
      </c>
      <c r="AI210" s="24">
        <v>88.671335334190843</v>
      </c>
    </row>
    <row r="211" spans="1:35" x14ac:dyDescent="0.35">
      <c r="A211" s="22" t="s">
        <v>911</v>
      </c>
      <c r="B211" s="22" t="s">
        <v>912</v>
      </c>
      <c r="C211" s="22" t="s">
        <v>913</v>
      </c>
      <c r="D211" s="22" t="s">
        <v>1015</v>
      </c>
      <c r="E211" s="22" t="s">
        <v>1016</v>
      </c>
      <c r="F211" s="22" t="s">
        <v>1017</v>
      </c>
      <c r="G211" s="22" t="s">
        <v>1020</v>
      </c>
      <c r="H211" s="22" t="s">
        <v>1021</v>
      </c>
      <c r="I211" s="22" t="s">
        <v>485</v>
      </c>
      <c r="J211" s="22" t="s">
        <v>1034</v>
      </c>
      <c r="K211" s="22" t="s">
        <v>1035</v>
      </c>
      <c r="L211" s="23">
        <v>18</v>
      </c>
      <c r="M211" s="23">
        <v>90370</v>
      </c>
      <c r="N211" s="23">
        <v>18</v>
      </c>
      <c r="O211" s="23">
        <v>96282</v>
      </c>
      <c r="P211" s="24">
        <v>266.38</v>
      </c>
      <c r="Q211" s="24">
        <v>98.659259259259258</v>
      </c>
      <c r="R211" s="24">
        <v>268.06000000000006</v>
      </c>
      <c r="S211" s="24">
        <v>99.281481481481507</v>
      </c>
      <c r="T211" s="24">
        <v>0.62222222222224843</v>
      </c>
      <c r="U211" s="23">
        <v>427</v>
      </c>
      <c r="V211" s="23">
        <v>89908</v>
      </c>
      <c r="W211" s="24">
        <v>0.47268500581170092</v>
      </c>
      <c r="X211" s="23">
        <v>440</v>
      </c>
      <c r="Y211" s="23">
        <v>95812</v>
      </c>
      <c r="Z211" s="24">
        <v>0.45713335826788015</v>
      </c>
      <c r="AA211" s="24">
        <v>-1.5551647543820768E-2</v>
      </c>
      <c r="AB211" s="24">
        <v>268.06000000000006</v>
      </c>
      <c r="AC211" s="23">
        <v>86836</v>
      </c>
      <c r="AD211" s="23">
        <v>95812</v>
      </c>
      <c r="AE211" s="24">
        <v>90.631653655074516</v>
      </c>
      <c r="AF211" s="23">
        <v>440</v>
      </c>
      <c r="AG211" s="24">
        <v>0.45713335826788015</v>
      </c>
      <c r="AH211" s="23">
        <v>96252</v>
      </c>
      <c r="AI211" s="24">
        <v>90.217346133067366</v>
      </c>
    </row>
    <row r="212" spans="1:35" x14ac:dyDescent="0.35">
      <c r="A212" s="22" t="s">
        <v>911</v>
      </c>
      <c r="B212" s="22" t="s">
        <v>912</v>
      </c>
      <c r="C212" s="22" t="s">
        <v>913</v>
      </c>
      <c r="D212" s="22" t="s">
        <v>1015</v>
      </c>
      <c r="E212" s="22" t="s">
        <v>1016</v>
      </c>
      <c r="F212" s="22" t="s">
        <v>1017</v>
      </c>
      <c r="G212" s="22" t="s">
        <v>937</v>
      </c>
      <c r="H212" s="22" t="s">
        <v>938</v>
      </c>
      <c r="I212" s="22" t="s">
        <v>486</v>
      </c>
      <c r="J212" s="22" t="s">
        <v>1036</v>
      </c>
      <c r="K212" s="22" t="s">
        <v>1037</v>
      </c>
      <c r="L212" s="23">
        <v>17</v>
      </c>
      <c r="M212" s="23">
        <v>64479</v>
      </c>
      <c r="N212" s="23">
        <v>17</v>
      </c>
      <c r="O212" s="23">
        <v>65353</v>
      </c>
      <c r="P212" s="24">
        <v>247.01000000000002</v>
      </c>
      <c r="Q212" s="24">
        <v>96.866666666666674</v>
      </c>
      <c r="R212" s="24">
        <v>250.44</v>
      </c>
      <c r="S212" s="24">
        <v>98.211764705882359</v>
      </c>
      <c r="T212" s="24">
        <v>1.345098039215685</v>
      </c>
      <c r="U212" s="23">
        <v>641</v>
      </c>
      <c r="V212" s="23">
        <v>64175</v>
      </c>
      <c r="W212" s="24">
        <v>0.9889533448531227</v>
      </c>
      <c r="X212" s="23">
        <v>1089</v>
      </c>
      <c r="Y212" s="23">
        <v>64453</v>
      </c>
      <c r="Z212" s="24">
        <v>1.6615300112904703</v>
      </c>
      <c r="AA212" s="24">
        <v>0.67257666643734759</v>
      </c>
      <c r="AB212" s="24">
        <v>250.44</v>
      </c>
      <c r="AC212" s="23">
        <v>57949</v>
      </c>
      <c r="AD212" s="23">
        <v>64453</v>
      </c>
      <c r="AE212" s="24">
        <v>89.908925883977474</v>
      </c>
      <c r="AF212" s="23">
        <v>1089</v>
      </c>
      <c r="AG212" s="24">
        <v>1.6615300112904703</v>
      </c>
      <c r="AH212" s="23">
        <v>65542</v>
      </c>
      <c r="AI212" s="24">
        <v>88.415062097586286</v>
      </c>
    </row>
    <row r="213" spans="1:35" x14ac:dyDescent="0.35">
      <c r="A213" s="22" t="s">
        <v>911</v>
      </c>
      <c r="B213" s="22" t="s">
        <v>912</v>
      </c>
      <c r="C213" s="22" t="s">
        <v>913</v>
      </c>
      <c r="D213" s="22" t="s">
        <v>1015</v>
      </c>
      <c r="E213" s="22" t="s">
        <v>1016</v>
      </c>
      <c r="F213" s="22" t="s">
        <v>1017</v>
      </c>
      <c r="G213" s="22" t="s">
        <v>1020</v>
      </c>
      <c r="H213" s="22" t="s">
        <v>1021</v>
      </c>
      <c r="I213" s="22" t="s">
        <v>487</v>
      </c>
      <c r="J213" s="22" t="s">
        <v>1038</v>
      </c>
      <c r="K213" s="22" t="s">
        <v>1039</v>
      </c>
      <c r="L213" s="23">
        <v>13</v>
      </c>
      <c r="M213" s="23">
        <v>71655</v>
      </c>
      <c r="N213" s="23">
        <v>13</v>
      </c>
      <c r="O213" s="23">
        <v>72805</v>
      </c>
      <c r="P213" s="24">
        <v>183.07</v>
      </c>
      <c r="Q213" s="24">
        <v>93.882051282051279</v>
      </c>
      <c r="R213" s="24">
        <v>181.06</v>
      </c>
      <c r="S213" s="24">
        <v>92.851282051282041</v>
      </c>
      <c r="T213" s="24">
        <v>-1.0307692307692378</v>
      </c>
      <c r="U213" s="23">
        <v>393</v>
      </c>
      <c r="V213" s="23">
        <v>71365</v>
      </c>
      <c r="W213" s="24">
        <v>0.54767412692661444</v>
      </c>
      <c r="X213" s="23">
        <v>336</v>
      </c>
      <c r="Y213" s="23">
        <v>72570</v>
      </c>
      <c r="Z213" s="24">
        <v>0.46086741831947986</v>
      </c>
      <c r="AA213" s="24">
        <v>-8.6806708607134575E-2</v>
      </c>
      <c r="AB213" s="24">
        <v>181.06</v>
      </c>
      <c r="AC213" s="23">
        <v>62883</v>
      </c>
      <c r="AD213" s="23">
        <v>72570</v>
      </c>
      <c r="AE213" s="24">
        <v>86.651508887970238</v>
      </c>
      <c r="AF213" s="23">
        <v>336</v>
      </c>
      <c r="AG213" s="24">
        <v>0.46086741831947986</v>
      </c>
      <c r="AH213" s="23">
        <v>72906</v>
      </c>
      <c r="AI213" s="24">
        <v>86.252160316023378</v>
      </c>
    </row>
    <row r="214" spans="1:35" x14ac:dyDescent="0.35">
      <c r="A214" s="22" t="s">
        <v>911</v>
      </c>
      <c r="B214" s="22" t="s">
        <v>912</v>
      </c>
      <c r="C214" s="22" t="s">
        <v>913</v>
      </c>
      <c r="D214" s="22" t="s">
        <v>1015</v>
      </c>
      <c r="E214" s="22" t="s">
        <v>1016</v>
      </c>
      <c r="F214" s="22" t="s">
        <v>1017</v>
      </c>
      <c r="G214" s="22" t="s">
        <v>1040</v>
      </c>
      <c r="H214" s="22" t="s">
        <v>1041</v>
      </c>
      <c r="I214" s="22" t="s">
        <v>488</v>
      </c>
      <c r="J214" s="22" t="s">
        <v>1042</v>
      </c>
      <c r="K214" s="22" t="s">
        <v>1043</v>
      </c>
      <c r="L214" s="23">
        <v>27</v>
      </c>
      <c r="M214" s="23">
        <v>89622</v>
      </c>
      <c r="N214" s="23">
        <v>27</v>
      </c>
      <c r="O214" s="23">
        <v>90433</v>
      </c>
      <c r="P214" s="24">
        <v>396.8</v>
      </c>
      <c r="Q214" s="24">
        <v>97.975308641975317</v>
      </c>
      <c r="R214" s="24">
        <v>388.71000000000004</v>
      </c>
      <c r="S214" s="24">
        <v>95.977777777777789</v>
      </c>
      <c r="T214" s="24">
        <v>-1.9975308641975289</v>
      </c>
      <c r="U214" s="23">
        <v>699</v>
      </c>
      <c r="V214" s="23">
        <v>88876</v>
      </c>
      <c r="W214" s="24">
        <v>0.78035166061959249</v>
      </c>
      <c r="X214" s="23">
        <v>578</v>
      </c>
      <c r="Y214" s="23">
        <v>89180</v>
      </c>
      <c r="Z214" s="24">
        <v>0.64395374228481028</v>
      </c>
      <c r="AA214" s="24">
        <v>-0.13639791833478221</v>
      </c>
      <c r="AB214" s="24">
        <v>388.71</v>
      </c>
      <c r="AC214" s="23">
        <v>82142</v>
      </c>
      <c r="AD214" s="23">
        <v>89180</v>
      </c>
      <c r="AE214" s="24">
        <v>92.108095985647012</v>
      </c>
      <c r="AF214" s="23">
        <v>578</v>
      </c>
      <c r="AG214" s="24">
        <v>0.64395374228481028</v>
      </c>
      <c r="AH214" s="23">
        <v>89758</v>
      </c>
      <c r="AI214" s="24">
        <v>91.514962454600152</v>
      </c>
    </row>
    <row r="215" spans="1:35" x14ac:dyDescent="0.35">
      <c r="A215" s="22" t="s">
        <v>911</v>
      </c>
      <c r="B215" s="22" t="s">
        <v>912</v>
      </c>
      <c r="C215" s="22" t="s">
        <v>913</v>
      </c>
      <c r="D215" s="22" t="s">
        <v>1015</v>
      </c>
      <c r="E215" s="22" t="s">
        <v>1016</v>
      </c>
      <c r="F215" s="22" t="s">
        <v>1017</v>
      </c>
      <c r="G215" s="22" t="s">
        <v>1044</v>
      </c>
      <c r="H215" s="22" t="s">
        <v>1045</v>
      </c>
      <c r="I215" s="22" t="s">
        <v>489</v>
      </c>
      <c r="J215" s="22" t="s">
        <v>1046</v>
      </c>
      <c r="K215" s="22" t="s">
        <v>1047</v>
      </c>
      <c r="L215" s="23">
        <v>80</v>
      </c>
      <c r="M215" s="23">
        <v>304611</v>
      </c>
      <c r="N215" s="23">
        <v>81</v>
      </c>
      <c r="O215" s="23">
        <v>307690</v>
      </c>
      <c r="P215" s="24">
        <v>1183.6699999999998</v>
      </c>
      <c r="Q215" s="24">
        <v>98.639166666666654</v>
      </c>
      <c r="R215" s="24">
        <v>1200.7400000000002</v>
      </c>
      <c r="S215" s="24">
        <v>98.826337448559684</v>
      </c>
      <c r="T215" s="24">
        <v>0.18717078189303038</v>
      </c>
      <c r="U215" s="23">
        <v>2349</v>
      </c>
      <c r="V215" s="23">
        <v>302356</v>
      </c>
      <c r="W215" s="24">
        <v>0.77090956827095058</v>
      </c>
      <c r="X215" s="23">
        <v>2177</v>
      </c>
      <c r="Y215" s="23">
        <v>305639</v>
      </c>
      <c r="Z215" s="24">
        <v>0.70724068924292427</v>
      </c>
      <c r="AA215" s="24">
        <v>-6.3668879028026315E-2</v>
      </c>
      <c r="AB215" s="24">
        <v>1200.7400000000002</v>
      </c>
      <c r="AC215" s="23">
        <v>277695</v>
      </c>
      <c r="AD215" s="23">
        <v>305639</v>
      </c>
      <c r="AE215" s="24">
        <v>90.857187728005911</v>
      </c>
      <c r="AF215" s="23">
        <v>2177</v>
      </c>
      <c r="AG215" s="24">
        <v>0.70724068924292427</v>
      </c>
      <c r="AH215" s="23">
        <v>307816</v>
      </c>
      <c r="AI215" s="24">
        <v>90.214608727291633</v>
      </c>
    </row>
    <row r="216" spans="1:35" x14ac:dyDescent="0.35">
      <c r="A216" s="22" t="s">
        <v>911</v>
      </c>
      <c r="B216" s="22" t="s">
        <v>912</v>
      </c>
      <c r="C216" s="22" t="s">
        <v>913</v>
      </c>
      <c r="D216" s="22" t="s">
        <v>1015</v>
      </c>
      <c r="E216" s="22" t="s">
        <v>1016</v>
      </c>
      <c r="F216" s="22" t="s">
        <v>1017</v>
      </c>
      <c r="G216" s="22" t="s">
        <v>1040</v>
      </c>
      <c r="H216" s="22" t="s">
        <v>1041</v>
      </c>
      <c r="I216" s="22" t="s">
        <v>490</v>
      </c>
      <c r="J216" s="22" t="s">
        <v>1048</v>
      </c>
      <c r="K216" s="22" t="s">
        <v>1049</v>
      </c>
      <c r="L216" s="23">
        <v>26</v>
      </c>
      <c r="M216" s="23">
        <v>95246</v>
      </c>
      <c r="N216" s="23">
        <v>26</v>
      </c>
      <c r="O216" s="23">
        <v>96525</v>
      </c>
      <c r="P216" s="24">
        <v>381.71999999999997</v>
      </c>
      <c r="Q216" s="24">
        <v>97.876923076923077</v>
      </c>
      <c r="R216" s="24">
        <v>384.90999999999997</v>
      </c>
      <c r="S216" s="24">
        <v>98.694871794871787</v>
      </c>
      <c r="T216" s="24">
        <v>0.81794871794870971</v>
      </c>
      <c r="U216" s="23">
        <v>378</v>
      </c>
      <c r="V216" s="23">
        <v>94933</v>
      </c>
      <c r="W216" s="24">
        <v>0.39659640545162678</v>
      </c>
      <c r="X216" s="23">
        <v>327</v>
      </c>
      <c r="Y216" s="23">
        <v>96241</v>
      </c>
      <c r="Z216" s="24">
        <v>0.33862148952033799</v>
      </c>
      <c r="AA216" s="24">
        <v>-5.7974915931288784E-2</v>
      </c>
      <c r="AB216" s="24">
        <v>384.90999999999997</v>
      </c>
      <c r="AC216" s="23">
        <v>87843</v>
      </c>
      <c r="AD216" s="23">
        <v>96241</v>
      </c>
      <c r="AE216" s="24">
        <v>91.273989256138236</v>
      </c>
      <c r="AF216" s="23">
        <v>327</v>
      </c>
      <c r="AG216" s="24">
        <v>0.33862148952033799</v>
      </c>
      <c r="AH216" s="23">
        <v>96568</v>
      </c>
      <c r="AI216" s="24">
        <v>90.964915914174469</v>
      </c>
    </row>
    <row r="217" spans="1:35" x14ac:dyDescent="0.35">
      <c r="A217" s="22" t="s">
        <v>911</v>
      </c>
      <c r="B217" s="22" t="s">
        <v>912</v>
      </c>
      <c r="C217" s="22" t="s">
        <v>913</v>
      </c>
      <c r="D217" s="22" t="s">
        <v>1015</v>
      </c>
      <c r="E217" s="22" t="s">
        <v>1016</v>
      </c>
      <c r="F217" s="22" t="s">
        <v>1017</v>
      </c>
      <c r="G217" s="22" t="s">
        <v>1040</v>
      </c>
      <c r="H217" s="22" t="s">
        <v>1041</v>
      </c>
      <c r="I217" s="22" t="s">
        <v>491</v>
      </c>
      <c r="J217" s="22" t="s">
        <v>1050</v>
      </c>
      <c r="K217" s="22" t="s">
        <v>1051</v>
      </c>
      <c r="L217" s="23">
        <v>56</v>
      </c>
      <c r="M217" s="23">
        <v>241911</v>
      </c>
      <c r="N217" s="23">
        <v>56</v>
      </c>
      <c r="O217" s="23">
        <v>246235</v>
      </c>
      <c r="P217" s="24">
        <v>837.8599999999999</v>
      </c>
      <c r="Q217" s="24">
        <v>99.745238095238093</v>
      </c>
      <c r="R217" s="24">
        <v>824.21</v>
      </c>
      <c r="S217" s="24">
        <v>98.120238095238093</v>
      </c>
      <c r="T217" s="24">
        <v>-1.625</v>
      </c>
      <c r="U217" s="23">
        <v>1343</v>
      </c>
      <c r="V217" s="23">
        <v>240266</v>
      </c>
      <c r="W217" s="24">
        <v>0.5558567768584779</v>
      </c>
      <c r="X217" s="23">
        <v>1094</v>
      </c>
      <c r="Y217" s="23">
        <v>243156</v>
      </c>
      <c r="Z217" s="24">
        <v>0.44790174002047078</v>
      </c>
      <c r="AA217" s="24">
        <v>-0.10795503683800711</v>
      </c>
      <c r="AB217" s="24">
        <v>824.21</v>
      </c>
      <c r="AC217" s="23">
        <v>224789</v>
      </c>
      <c r="AD217" s="23">
        <v>243156</v>
      </c>
      <c r="AE217" s="24">
        <v>92.446413002352401</v>
      </c>
      <c r="AF217" s="23">
        <v>1094</v>
      </c>
      <c r="AG217" s="24">
        <v>0.44790174002047078</v>
      </c>
      <c r="AH217" s="23">
        <v>244250</v>
      </c>
      <c r="AI217" s="24">
        <v>92.032343909928343</v>
      </c>
    </row>
    <row r="219" spans="1:35" x14ac:dyDescent="0.35">
      <c r="A219" s="29" t="s">
        <v>1052</v>
      </c>
    </row>
  </sheetData>
  <mergeCells count="13">
    <mergeCell ref="AB2:AI8"/>
    <mergeCell ref="L8:O8"/>
    <mergeCell ref="P8:T8"/>
    <mergeCell ref="U8:AA8"/>
    <mergeCell ref="U9:W9"/>
    <mergeCell ref="X9:Z9"/>
    <mergeCell ref="AA9:AA10"/>
    <mergeCell ref="AB9:AI9"/>
    <mergeCell ref="L9:M9"/>
    <mergeCell ref="N9:O9"/>
    <mergeCell ref="P9:Q9"/>
    <mergeCell ref="R9:S9"/>
    <mergeCell ref="T9:T10"/>
  </mergeCells>
  <hyperlinks>
    <hyperlink ref="A7" location="'Title sheet'!A1" display="Return to Contents" xr:uid="{00000000-0004-0000-0200-000000000000}"/>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005EB8"/>
    <pageSetUpPr fitToPage="1"/>
  </sheetPr>
  <dimension ref="A2:AN219"/>
  <sheetViews>
    <sheetView showGridLines="0" zoomScale="80" zoomScaleNormal="80" workbookViewId="0">
      <pane ySplit="10" topLeftCell="A11" activePane="bottomLeft" state="frozen"/>
      <selection pane="bottomLeft"/>
    </sheetView>
  </sheetViews>
  <sheetFormatPr defaultColWidth="9" defaultRowHeight="12.75" x14ac:dyDescent="0.35"/>
  <cols>
    <col min="1" max="1" width="13" style="2" customWidth="1"/>
    <col min="2" max="2" width="15.75" style="2" customWidth="1"/>
    <col min="3" max="3" width="29.25" style="2" bestFit="1" customWidth="1"/>
    <col min="4" max="4" width="12.75" style="2" customWidth="1"/>
    <col min="5" max="5" width="16" style="2" customWidth="1"/>
    <col min="6" max="6" width="37.125" style="2" bestFit="1" customWidth="1"/>
    <col min="7" max="7" width="21.75" style="2" customWidth="1"/>
    <col min="8" max="8" width="72.4375" style="2" bestFit="1" customWidth="1"/>
    <col min="9" max="9" width="8.875" style="2" customWidth="1"/>
    <col min="10" max="10" width="19.625" style="2" customWidth="1"/>
    <col min="11" max="11" width="55.625" style="2" bestFit="1" customWidth="1"/>
    <col min="12" max="19" width="12" style="2" customWidth="1"/>
    <col min="20" max="20" width="18.625" style="2" customWidth="1"/>
    <col min="21" max="21" width="14.375" style="2" customWidth="1"/>
    <col min="22" max="22" width="12.625" style="2" customWidth="1"/>
    <col min="23" max="23" width="13.75" style="2" customWidth="1"/>
    <col min="24" max="24" width="13.125" style="2" customWidth="1"/>
    <col min="25" max="25" width="18.625" style="2" customWidth="1"/>
    <col min="26" max="26" width="12" style="2" customWidth="1"/>
    <col min="27" max="27" width="13.125" style="2" customWidth="1"/>
    <col min="28" max="28" width="13.75" style="2" customWidth="1"/>
    <col min="29" max="29" width="12" style="2" customWidth="1"/>
    <col min="30" max="30" width="13.75" style="2" customWidth="1"/>
    <col min="31" max="31" width="13.625" style="2" customWidth="1"/>
    <col min="32" max="32" width="18.625" style="2" customWidth="1"/>
    <col min="33" max="33" width="13.625" style="2" customWidth="1"/>
    <col min="34" max="34" width="10.375" style="2" customWidth="1"/>
    <col min="35" max="35" width="12.375" style="2" customWidth="1"/>
    <col min="36" max="36" width="12.5" style="2" customWidth="1"/>
    <col min="37" max="37" width="10.125" style="2" customWidth="1"/>
    <col min="38" max="38" width="11.875" style="2" customWidth="1"/>
    <col min="39" max="39" width="12.625" style="2" customWidth="1"/>
    <col min="40" max="40" width="11.25" style="2" customWidth="1"/>
    <col min="41" max="16384" width="9" style="2"/>
  </cols>
  <sheetData>
    <row r="2" spans="1:40" ht="14.25" customHeight="1" x14ac:dyDescent="0.35">
      <c r="AG2" s="59" t="s">
        <v>52</v>
      </c>
      <c r="AH2" s="60"/>
      <c r="AI2" s="60"/>
      <c r="AJ2" s="60"/>
      <c r="AK2" s="60"/>
      <c r="AL2" s="60"/>
      <c r="AM2" s="60"/>
      <c r="AN2" s="61"/>
    </row>
    <row r="3" spans="1:40" ht="14.25" customHeight="1" x14ac:dyDescent="0.35">
      <c r="AG3" s="62"/>
      <c r="AH3" s="63"/>
      <c r="AI3" s="63"/>
      <c r="AJ3" s="63"/>
      <c r="AK3" s="63"/>
      <c r="AL3" s="63"/>
      <c r="AM3" s="63"/>
      <c r="AN3" s="64"/>
    </row>
    <row r="4" spans="1:40" ht="14.25" customHeight="1" x14ac:dyDescent="0.35">
      <c r="AG4" s="62"/>
      <c r="AH4" s="63"/>
      <c r="AI4" s="63"/>
      <c r="AJ4" s="63"/>
      <c r="AK4" s="63"/>
      <c r="AL4" s="63"/>
      <c r="AM4" s="63"/>
      <c r="AN4" s="64"/>
    </row>
    <row r="5" spans="1:40" x14ac:dyDescent="0.35">
      <c r="AG5" s="62"/>
      <c r="AH5" s="63"/>
      <c r="AI5" s="63"/>
      <c r="AJ5" s="63"/>
      <c r="AK5" s="63"/>
      <c r="AL5" s="63"/>
      <c r="AM5" s="63"/>
      <c r="AN5" s="64"/>
    </row>
    <row r="6" spans="1:40" ht="26.25" customHeight="1" x14ac:dyDescent="0.35">
      <c r="AG6" s="62"/>
      <c r="AH6" s="63"/>
      <c r="AI6" s="63"/>
      <c r="AJ6" s="63"/>
      <c r="AK6" s="63"/>
      <c r="AL6" s="63"/>
      <c r="AM6" s="63"/>
      <c r="AN6" s="64"/>
    </row>
    <row r="7" spans="1:40" ht="13.5" x14ac:dyDescent="0.35">
      <c r="A7" s="9" t="s">
        <v>1</v>
      </c>
      <c r="AG7" s="62"/>
      <c r="AH7" s="63"/>
      <c r="AI7" s="63"/>
      <c r="AJ7" s="63"/>
      <c r="AK7" s="63"/>
      <c r="AL7" s="63"/>
      <c r="AM7" s="63"/>
      <c r="AN7" s="64"/>
    </row>
    <row r="8" spans="1:40" ht="13.15" x14ac:dyDescent="0.4">
      <c r="A8" s="3" t="s">
        <v>233</v>
      </c>
      <c r="L8" s="68" t="s">
        <v>26</v>
      </c>
      <c r="M8" s="69"/>
      <c r="N8" s="69"/>
      <c r="O8" s="69"/>
      <c r="P8" s="69"/>
      <c r="Q8" s="69"/>
      <c r="R8" s="69"/>
      <c r="S8" s="69"/>
      <c r="T8" s="70"/>
      <c r="U8" s="68" t="s">
        <v>30</v>
      </c>
      <c r="V8" s="69"/>
      <c r="W8" s="69"/>
      <c r="X8" s="69"/>
      <c r="Y8" s="70"/>
      <c r="Z8" s="68" t="s">
        <v>33</v>
      </c>
      <c r="AA8" s="69"/>
      <c r="AB8" s="69"/>
      <c r="AC8" s="69"/>
      <c r="AD8" s="69"/>
      <c r="AE8" s="69"/>
      <c r="AF8" s="70"/>
      <c r="AG8" s="65"/>
      <c r="AH8" s="66"/>
      <c r="AI8" s="66"/>
      <c r="AJ8" s="66"/>
      <c r="AK8" s="66"/>
      <c r="AL8" s="66"/>
      <c r="AM8" s="66"/>
      <c r="AN8" s="67"/>
    </row>
    <row r="9" spans="1:40" ht="19.5" customHeight="1" x14ac:dyDescent="0.35">
      <c r="L9" s="56" t="s">
        <v>21</v>
      </c>
      <c r="M9" s="57"/>
      <c r="N9" s="57"/>
      <c r="O9" s="58"/>
      <c r="P9" s="71" t="s">
        <v>226</v>
      </c>
      <c r="Q9" s="72"/>
      <c r="R9" s="72"/>
      <c r="S9" s="73"/>
      <c r="T9" s="74" t="s">
        <v>29</v>
      </c>
      <c r="U9" s="56" t="s">
        <v>21</v>
      </c>
      <c r="V9" s="58"/>
      <c r="W9" s="71" t="s">
        <v>226</v>
      </c>
      <c r="X9" s="73"/>
      <c r="Y9" s="74" t="s">
        <v>29</v>
      </c>
      <c r="Z9" s="56" t="s">
        <v>21</v>
      </c>
      <c r="AA9" s="57"/>
      <c r="AB9" s="58"/>
      <c r="AC9" s="71" t="s">
        <v>226</v>
      </c>
      <c r="AD9" s="72"/>
      <c r="AE9" s="73"/>
      <c r="AF9" s="74" t="s">
        <v>29</v>
      </c>
      <c r="AG9" s="56" t="s">
        <v>53</v>
      </c>
      <c r="AH9" s="57"/>
      <c r="AI9" s="57"/>
      <c r="AJ9" s="57"/>
      <c r="AK9" s="57"/>
      <c r="AL9" s="57"/>
      <c r="AM9" s="57"/>
      <c r="AN9" s="58"/>
    </row>
    <row r="10" spans="1:40" ht="78.75" customHeight="1" x14ac:dyDescent="0.35">
      <c r="A10" s="10" t="s">
        <v>12</v>
      </c>
      <c r="B10" s="10" t="s">
        <v>13</v>
      </c>
      <c r="C10" s="10" t="s">
        <v>14</v>
      </c>
      <c r="D10" s="10" t="s">
        <v>15</v>
      </c>
      <c r="E10" s="10" t="s">
        <v>16</v>
      </c>
      <c r="F10" s="10" t="s">
        <v>17</v>
      </c>
      <c r="G10" s="10" t="s">
        <v>227</v>
      </c>
      <c r="H10" s="10" t="s">
        <v>228</v>
      </c>
      <c r="I10" s="10" t="s">
        <v>18</v>
      </c>
      <c r="J10" s="10" t="s">
        <v>19</v>
      </c>
      <c r="K10" s="10" t="s">
        <v>20</v>
      </c>
      <c r="L10" s="11" t="s">
        <v>217</v>
      </c>
      <c r="M10" s="11" t="s">
        <v>234</v>
      </c>
      <c r="N10" s="11" t="s">
        <v>22</v>
      </c>
      <c r="O10" s="11" t="s">
        <v>28</v>
      </c>
      <c r="P10" s="11" t="s">
        <v>217</v>
      </c>
      <c r="Q10" s="11" t="s">
        <v>234</v>
      </c>
      <c r="R10" s="11" t="s">
        <v>22</v>
      </c>
      <c r="S10" s="11" t="s">
        <v>28</v>
      </c>
      <c r="T10" s="75"/>
      <c r="U10" s="11" t="s">
        <v>237</v>
      </c>
      <c r="V10" s="11" t="s">
        <v>31</v>
      </c>
      <c r="W10" s="11" t="s">
        <v>236</v>
      </c>
      <c r="X10" s="11" t="s">
        <v>31</v>
      </c>
      <c r="Y10" s="75"/>
      <c r="Z10" s="11" t="s">
        <v>34</v>
      </c>
      <c r="AA10" s="11" t="s">
        <v>35</v>
      </c>
      <c r="AB10" s="11" t="s">
        <v>36</v>
      </c>
      <c r="AC10" s="11" t="s">
        <v>34</v>
      </c>
      <c r="AD10" s="11" t="s">
        <v>35</v>
      </c>
      <c r="AE10" s="11" t="s">
        <v>36</v>
      </c>
      <c r="AF10" s="75"/>
      <c r="AG10" s="11" t="s">
        <v>238</v>
      </c>
      <c r="AH10" s="11" t="s">
        <v>41</v>
      </c>
      <c r="AI10" s="11" t="s">
        <v>42</v>
      </c>
      <c r="AJ10" s="11" t="s">
        <v>45</v>
      </c>
      <c r="AK10" s="11" t="s">
        <v>33</v>
      </c>
      <c r="AL10" s="11" t="s">
        <v>43</v>
      </c>
      <c r="AM10" s="11" t="s">
        <v>44</v>
      </c>
      <c r="AN10" s="28" t="s">
        <v>46</v>
      </c>
    </row>
    <row r="11" spans="1:40" x14ac:dyDescent="0.35">
      <c r="A11" s="22" t="s">
        <v>492</v>
      </c>
      <c r="B11" s="22" t="s">
        <v>493</v>
      </c>
      <c r="C11" s="22" t="s">
        <v>494</v>
      </c>
      <c r="D11" s="22" t="s">
        <v>495</v>
      </c>
      <c r="E11" s="22" t="s">
        <v>496</v>
      </c>
      <c r="F11" s="22" t="s">
        <v>497</v>
      </c>
      <c r="G11" s="22" t="s">
        <v>498</v>
      </c>
      <c r="H11" s="22" t="s">
        <v>499</v>
      </c>
      <c r="I11" s="22" t="s">
        <v>285</v>
      </c>
      <c r="J11" s="22" t="s">
        <v>500</v>
      </c>
      <c r="K11" s="22" t="s">
        <v>501</v>
      </c>
      <c r="L11" s="23">
        <v>16</v>
      </c>
      <c r="M11" s="23">
        <v>89565</v>
      </c>
      <c r="N11" s="23">
        <v>773</v>
      </c>
      <c r="O11" s="24">
        <v>0.8630603472338525</v>
      </c>
      <c r="P11" s="23">
        <v>16</v>
      </c>
      <c r="Q11" s="23">
        <v>90295</v>
      </c>
      <c r="R11" s="23">
        <v>1029</v>
      </c>
      <c r="S11" s="24">
        <v>1.1395979843845174</v>
      </c>
      <c r="T11" s="24">
        <v>0.27653763715066493</v>
      </c>
      <c r="U11" s="24">
        <v>160</v>
      </c>
      <c r="V11" s="24">
        <v>100</v>
      </c>
      <c r="W11" s="24">
        <v>150</v>
      </c>
      <c r="X11" s="24">
        <v>93.75</v>
      </c>
      <c r="Y11" s="24">
        <v>-6.25</v>
      </c>
      <c r="Z11" s="23">
        <v>34</v>
      </c>
      <c r="AA11" s="23">
        <v>55</v>
      </c>
      <c r="AB11" s="24">
        <v>38.202247191011232</v>
      </c>
      <c r="AC11" s="23">
        <v>42</v>
      </c>
      <c r="AD11" s="23">
        <v>64</v>
      </c>
      <c r="AE11" s="24">
        <v>39.622641509433961</v>
      </c>
      <c r="AF11" s="24">
        <v>1.4203943184227299</v>
      </c>
      <c r="AG11" s="24">
        <v>150</v>
      </c>
      <c r="AH11" s="23">
        <v>64</v>
      </c>
      <c r="AI11" s="23">
        <v>64</v>
      </c>
      <c r="AJ11" s="24">
        <v>100</v>
      </c>
      <c r="AK11" s="23">
        <v>42</v>
      </c>
      <c r="AL11" s="24">
        <v>39.622641509433961</v>
      </c>
      <c r="AM11" s="23">
        <v>106</v>
      </c>
      <c r="AN11" s="24">
        <v>60.377358490566039</v>
      </c>
    </row>
    <row r="12" spans="1:40" x14ac:dyDescent="0.35">
      <c r="A12" s="22" t="s">
        <v>492</v>
      </c>
      <c r="B12" s="22" t="s">
        <v>493</v>
      </c>
      <c r="C12" s="22" t="s">
        <v>494</v>
      </c>
      <c r="D12" s="22" t="s">
        <v>495</v>
      </c>
      <c r="E12" s="22" t="s">
        <v>496</v>
      </c>
      <c r="F12" s="22" t="s">
        <v>497</v>
      </c>
      <c r="G12" s="22" t="s">
        <v>502</v>
      </c>
      <c r="H12" s="22" t="s">
        <v>503</v>
      </c>
      <c r="I12" s="22" t="s">
        <v>286</v>
      </c>
      <c r="J12" s="22" t="s">
        <v>504</v>
      </c>
      <c r="K12" s="22" t="s">
        <v>505</v>
      </c>
      <c r="L12" s="23">
        <v>33</v>
      </c>
      <c r="M12" s="23">
        <v>140430</v>
      </c>
      <c r="N12" s="23">
        <v>1388</v>
      </c>
      <c r="O12" s="24">
        <v>0.9883927935626291</v>
      </c>
      <c r="P12" s="23">
        <v>35</v>
      </c>
      <c r="Q12" s="23">
        <v>149083</v>
      </c>
      <c r="R12" s="23">
        <v>1518</v>
      </c>
      <c r="S12" s="24">
        <v>1.0182247472884232</v>
      </c>
      <c r="T12" s="24">
        <v>2.9831953725794058E-2</v>
      </c>
      <c r="U12" s="24">
        <v>273.14</v>
      </c>
      <c r="V12" s="24">
        <v>82.769696969696966</v>
      </c>
      <c r="W12" s="24">
        <v>309.64999999999998</v>
      </c>
      <c r="X12" s="24">
        <v>88.471428571428561</v>
      </c>
      <c r="Y12" s="24">
        <v>5.7017316017315949</v>
      </c>
      <c r="Z12" s="23">
        <v>49</v>
      </c>
      <c r="AA12" s="23">
        <v>94</v>
      </c>
      <c r="AB12" s="24">
        <v>34.265734265734267</v>
      </c>
      <c r="AC12" s="23">
        <v>67</v>
      </c>
      <c r="AD12" s="23">
        <v>119</v>
      </c>
      <c r="AE12" s="24">
        <v>36.021505376344088</v>
      </c>
      <c r="AF12" s="24">
        <v>1.7557711106098211</v>
      </c>
      <c r="AG12" s="24">
        <v>309.64999999999998</v>
      </c>
      <c r="AH12" s="23">
        <v>112</v>
      </c>
      <c r="AI12" s="23">
        <v>119</v>
      </c>
      <c r="AJ12" s="24">
        <v>94.117647058823522</v>
      </c>
      <c r="AK12" s="23">
        <v>67</v>
      </c>
      <c r="AL12" s="24">
        <v>36.021505376344088</v>
      </c>
      <c r="AM12" s="23">
        <v>186</v>
      </c>
      <c r="AN12" s="24">
        <v>60.215053763440864</v>
      </c>
    </row>
    <row r="13" spans="1:40" x14ac:dyDescent="0.35">
      <c r="A13" s="22" t="s">
        <v>492</v>
      </c>
      <c r="B13" s="22" t="s">
        <v>493</v>
      </c>
      <c r="C13" s="22" t="s">
        <v>494</v>
      </c>
      <c r="D13" s="22" t="s">
        <v>495</v>
      </c>
      <c r="E13" s="22" t="s">
        <v>496</v>
      </c>
      <c r="F13" s="22" t="s">
        <v>497</v>
      </c>
      <c r="G13" s="22" t="s">
        <v>502</v>
      </c>
      <c r="H13" s="22" t="s">
        <v>503</v>
      </c>
      <c r="I13" s="22" t="s">
        <v>287</v>
      </c>
      <c r="J13" s="22" t="s">
        <v>506</v>
      </c>
      <c r="K13" s="22" t="s">
        <v>507</v>
      </c>
      <c r="L13" s="23">
        <v>9</v>
      </c>
      <c r="M13" s="23">
        <v>64442</v>
      </c>
      <c r="N13" s="23">
        <v>567</v>
      </c>
      <c r="O13" s="24">
        <v>0.87986096024331961</v>
      </c>
      <c r="P13" s="23">
        <v>11</v>
      </c>
      <c r="Q13" s="23">
        <v>69000</v>
      </c>
      <c r="R13" s="23">
        <v>606</v>
      </c>
      <c r="S13" s="24">
        <v>0.87826086956521743</v>
      </c>
      <c r="T13" s="24">
        <v>-1.600090678102184E-3</v>
      </c>
      <c r="U13" s="24">
        <v>80</v>
      </c>
      <c r="V13" s="24">
        <v>88.888888888888886</v>
      </c>
      <c r="W13" s="24">
        <v>89.14</v>
      </c>
      <c r="X13" s="24">
        <v>81.036363636363646</v>
      </c>
      <c r="Y13" s="24">
        <v>-7.8525252525252398</v>
      </c>
      <c r="Z13" s="23">
        <v>18</v>
      </c>
      <c r="AA13" s="23">
        <v>31</v>
      </c>
      <c r="AB13" s="24">
        <v>36.734693877551024</v>
      </c>
      <c r="AC13" s="23">
        <v>13</v>
      </c>
      <c r="AD13" s="23">
        <v>42</v>
      </c>
      <c r="AE13" s="24">
        <v>23.636363636363637</v>
      </c>
      <c r="AF13" s="24">
        <v>-13.098330241187387</v>
      </c>
      <c r="AG13" s="24">
        <v>89.14</v>
      </c>
      <c r="AH13" s="23">
        <v>40</v>
      </c>
      <c r="AI13" s="23">
        <v>42</v>
      </c>
      <c r="AJ13" s="24">
        <v>95.238095238095227</v>
      </c>
      <c r="AK13" s="23">
        <v>13</v>
      </c>
      <c r="AL13" s="24">
        <v>23.636363636363637</v>
      </c>
      <c r="AM13" s="23">
        <v>55</v>
      </c>
      <c r="AN13" s="24">
        <v>72.727272727272734</v>
      </c>
    </row>
    <row r="14" spans="1:40" x14ac:dyDescent="0.35">
      <c r="A14" s="22" t="s">
        <v>492</v>
      </c>
      <c r="B14" s="22" t="s">
        <v>493</v>
      </c>
      <c r="C14" s="22" t="s">
        <v>494</v>
      </c>
      <c r="D14" s="22" t="s">
        <v>495</v>
      </c>
      <c r="E14" s="22" t="s">
        <v>496</v>
      </c>
      <c r="F14" s="22" t="s">
        <v>497</v>
      </c>
      <c r="G14" s="22" t="s">
        <v>498</v>
      </c>
      <c r="H14" s="22" t="s">
        <v>499</v>
      </c>
      <c r="I14" s="22" t="s">
        <v>288</v>
      </c>
      <c r="J14" s="22" t="s">
        <v>508</v>
      </c>
      <c r="K14" s="22" t="s">
        <v>509</v>
      </c>
      <c r="L14" s="23">
        <v>39</v>
      </c>
      <c r="M14" s="23">
        <v>178867</v>
      </c>
      <c r="N14" s="23">
        <v>2087</v>
      </c>
      <c r="O14" s="24">
        <v>1.1667887312919656</v>
      </c>
      <c r="P14" s="23">
        <v>39</v>
      </c>
      <c r="Q14" s="23">
        <v>182022</v>
      </c>
      <c r="R14" s="23">
        <v>2445</v>
      </c>
      <c r="S14" s="24">
        <v>1.343244223225764</v>
      </c>
      <c r="T14" s="24">
        <v>0.17645549193379839</v>
      </c>
      <c r="U14" s="24">
        <v>380</v>
      </c>
      <c r="V14" s="24">
        <v>97.435897435897431</v>
      </c>
      <c r="W14" s="24">
        <v>380</v>
      </c>
      <c r="X14" s="24">
        <v>97.435897435897417</v>
      </c>
      <c r="Y14" s="24">
        <v>0</v>
      </c>
      <c r="Z14" s="23">
        <v>45</v>
      </c>
      <c r="AA14" s="23">
        <v>149</v>
      </c>
      <c r="AB14" s="24">
        <v>23.195876288659793</v>
      </c>
      <c r="AC14" s="23">
        <v>64</v>
      </c>
      <c r="AD14" s="23">
        <v>130</v>
      </c>
      <c r="AE14" s="24">
        <v>32.989690721649481</v>
      </c>
      <c r="AF14" s="24">
        <v>9.7938144329896879</v>
      </c>
      <c r="AG14" s="24">
        <v>380</v>
      </c>
      <c r="AH14" s="23">
        <v>130</v>
      </c>
      <c r="AI14" s="23">
        <v>130</v>
      </c>
      <c r="AJ14" s="24">
        <v>100</v>
      </c>
      <c r="AK14" s="23">
        <v>64</v>
      </c>
      <c r="AL14" s="24">
        <v>32.989690721649481</v>
      </c>
      <c r="AM14" s="23">
        <v>194</v>
      </c>
      <c r="AN14" s="24">
        <v>67.010309278350505</v>
      </c>
    </row>
    <row r="15" spans="1:40" x14ac:dyDescent="0.35">
      <c r="A15" s="22" t="s">
        <v>492</v>
      </c>
      <c r="B15" s="22" t="s">
        <v>493</v>
      </c>
      <c r="C15" s="22" t="s">
        <v>494</v>
      </c>
      <c r="D15" s="22" t="s">
        <v>495</v>
      </c>
      <c r="E15" s="22" t="s">
        <v>496</v>
      </c>
      <c r="F15" s="22" t="s">
        <v>497</v>
      </c>
      <c r="G15" s="22" t="s">
        <v>498</v>
      </c>
      <c r="H15" s="22" t="s">
        <v>499</v>
      </c>
      <c r="I15" s="22" t="s">
        <v>289</v>
      </c>
      <c r="J15" s="22" t="s">
        <v>510</v>
      </c>
      <c r="K15" s="22" t="s">
        <v>511</v>
      </c>
      <c r="L15" s="23">
        <v>26</v>
      </c>
      <c r="M15" s="23">
        <v>124054</v>
      </c>
      <c r="N15" s="23">
        <v>1203</v>
      </c>
      <c r="O15" s="24">
        <v>0.96973898463572317</v>
      </c>
      <c r="P15" s="23">
        <v>26</v>
      </c>
      <c r="Q15" s="23">
        <v>125240</v>
      </c>
      <c r="R15" s="23">
        <v>1348</v>
      </c>
      <c r="S15" s="24">
        <v>1.0763334397955924</v>
      </c>
      <c r="T15" s="24">
        <v>0.10659445515986921</v>
      </c>
      <c r="U15" s="24">
        <v>249.32999999999998</v>
      </c>
      <c r="V15" s="24">
        <v>95.896153846153837</v>
      </c>
      <c r="W15" s="24">
        <v>252</v>
      </c>
      <c r="X15" s="24">
        <v>96.923076923076906</v>
      </c>
      <c r="Y15" s="24">
        <v>1.0269230769230688</v>
      </c>
      <c r="Z15" s="23">
        <v>29</v>
      </c>
      <c r="AA15" s="23">
        <v>84</v>
      </c>
      <c r="AB15" s="24">
        <v>25.663716814159294</v>
      </c>
      <c r="AC15" s="23">
        <v>28</v>
      </c>
      <c r="AD15" s="23">
        <v>77</v>
      </c>
      <c r="AE15" s="24">
        <v>26.666666666666668</v>
      </c>
      <c r="AF15" s="24">
        <v>1.0029498525073741</v>
      </c>
      <c r="AG15" s="24">
        <v>252</v>
      </c>
      <c r="AH15" s="23">
        <v>75</v>
      </c>
      <c r="AI15" s="23">
        <v>77</v>
      </c>
      <c r="AJ15" s="24">
        <v>97.402597402597408</v>
      </c>
      <c r="AK15" s="23">
        <v>28</v>
      </c>
      <c r="AL15" s="24">
        <v>26.666666666666668</v>
      </c>
      <c r="AM15" s="23">
        <v>105</v>
      </c>
      <c r="AN15" s="24">
        <v>71.428571428571431</v>
      </c>
    </row>
    <row r="16" spans="1:40" x14ac:dyDescent="0.35">
      <c r="A16" s="22" t="s">
        <v>492</v>
      </c>
      <c r="B16" s="22" t="s">
        <v>493</v>
      </c>
      <c r="C16" s="22" t="s">
        <v>494</v>
      </c>
      <c r="D16" s="22" t="s">
        <v>495</v>
      </c>
      <c r="E16" s="22" t="s">
        <v>496</v>
      </c>
      <c r="F16" s="22" t="s">
        <v>497</v>
      </c>
      <c r="G16" s="22" t="s">
        <v>498</v>
      </c>
      <c r="H16" s="22" t="s">
        <v>499</v>
      </c>
      <c r="I16" s="22" t="s">
        <v>290</v>
      </c>
      <c r="J16" s="22" t="s">
        <v>512</v>
      </c>
      <c r="K16" s="22" t="s">
        <v>513</v>
      </c>
      <c r="L16" s="23">
        <v>25</v>
      </c>
      <c r="M16" s="23">
        <v>113200</v>
      </c>
      <c r="N16" s="23">
        <v>1204</v>
      </c>
      <c r="O16" s="24">
        <v>1.0636042402826855</v>
      </c>
      <c r="P16" s="23">
        <v>25</v>
      </c>
      <c r="Q16" s="23">
        <v>119487</v>
      </c>
      <c r="R16" s="23">
        <v>1454</v>
      </c>
      <c r="S16" s="24">
        <v>1.2168687807041769</v>
      </c>
      <c r="T16" s="24">
        <v>0.1532645404214914</v>
      </c>
      <c r="U16" s="24">
        <v>240</v>
      </c>
      <c r="V16" s="24">
        <v>96</v>
      </c>
      <c r="W16" s="24">
        <v>249.14</v>
      </c>
      <c r="X16" s="24">
        <v>99.656000000000006</v>
      </c>
      <c r="Y16" s="24">
        <v>3.6560000000000059</v>
      </c>
      <c r="Z16" s="23">
        <v>34</v>
      </c>
      <c r="AA16" s="23">
        <v>70</v>
      </c>
      <c r="AB16" s="24">
        <v>32.692307692307693</v>
      </c>
      <c r="AC16" s="23">
        <v>39</v>
      </c>
      <c r="AD16" s="23">
        <v>77</v>
      </c>
      <c r="AE16" s="24">
        <v>33.620689655172413</v>
      </c>
      <c r="AF16" s="24">
        <v>0.92838196286471941</v>
      </c>
      <c r="AG16" s="24">
        <v>249.14</v>
      </c>
      <c r="AH16" s="23">
        <v>76</v>
      </c>
      <c r="AI16" s="23">
        <v>77</v>
      </c>
      <c r="AJ16" s="24">
        <v>98.701298701298697</v>
      </c>
      <c r="AK16" s="23">
        <v>39</v>
      </c>
      <c r="AL16" s="24">
        <v>33.620689655172413</v>
      </c>
      <c r="AM16" s="23">
        <v>116</v>
      </c>
      <c r="AN16" s="24">
        <v>65.517241379310349</v>
      </c>
    </row>
    <row r="17" spans="1:40" x14ac:dyDescent="0.35">
      <c r="A17" s="22" t="s">
        <v>492</v>
      </c>
      <c r="B17" s="22" t="s">
        <v>493</v>
      </c>
      <c r="C17" s="22" t="s">
        <v>494</v>
      </c>
      <c r="D17" s="22" t="s">
        <v>495</v>
      </c>
      <c r="E17" s="22" t="s">
        <v>496</v>
      </c>
      <c r="F17" s="22" t="s">
        <v>497</v>
      </c>
      <c r="G17" s="22" t="s">
        <v>498</v>
      </c>
      <c r="H17" s="22" t="s">
        <v>499</v>
      </c>
      <c r="I17" s="22" t="s">
        <v>291</v>
      </c>
      <c r="J17" s="22" t="s">
        <v>514</v>
      </c>
      <c r="K17" s="22" t="s">
        <v>515</v>
      </c>
      <c r="L17" s="23">
        <v>27</v>
      </c>
      <c r="M17" s="23">
        <v>53801</v>
      </c>
      <c r="N17" s="23">
        <v>467</v>
      </c>
      <c r="O17" s="24">
        <v>0.86801360569506136</v>
      </c>
      <c r="P17" s="23">
        <v>27</v>
      </c>
      <c r="Q17" s="23">
        <v>57167</v>
      </c>
      <c r="R17" s="23">
        <v>565</v>
      </c>
      <c r="S17" s="24">
        <v>0.98833242954851575</v>
      </c>
      <c r="T17" s="24">
        <v>0.12031882385345438</v>
      </c>
      <c r="U17" s="24">
        <v>226.67000000000002</v>
      </c>
      <c r="V17" s="24">
        <v>83.951851851851856</v>
      </c>
      <c r="W17" s="24">
        <v>208</v>
      </c>
      <c r="X17" s="24">
        <v>77.037037037037038</v>
      </c>
      <c r="Y17" s="24">
        <v>-6.9148148148148181</v>
      </c>
      <c r="Z17" s="23">
        <v>7</v>
      </c>
      <c r="AA17" s="23">
        <v>62</v>
      </c>
      <c r="AB17" s="24">
        <v>10.144927536231885</v>
      </c>
      <c r="AC17" s="23">
        <v>6</v>
      </c>
      <c r="AD17" s="23">
        <v>51</v>
      </c>
      <c r="AE17" s="24">
        <v>10.526315789473683</v>
      </c>
      <c r="AF17" s="24">
        <v>0.38138825324179848</v>
      </c>
      <c r="AG17" s="24">
        <v>208</v>
      </c>
      <c r="AH17" s="23">
        <v>48</v>
      </c>
      <c r="AI17" s="23">
        <v>51</v>
      </c>
      <c r="AJ17" s="24">
        <v>94.117647058823522</v>
      </c>
      <c r="AK17" s="23">
        <v>6</v>
      </c>
      <c r="AL17" s="24">
        <v>10.526315789473683</v>
      </c>
      <c r="AM17" s="23">
        <v>57</v>
      </c>
      <c r="AN17" s="24">
        <v>84.210526315789465</v>
      </c>
    </row>
    <row r="18" spans="1:40" x14ac:dyDescent="0.35">
      <c r="A18" s="22" t="s">
        <v>492</v>
      </c>
      <c r="B18" s="22" t="s">
        <v>493</v>
      </c>
      <c r="C18" s="22" t="s">
        <v>494</v>
      </c>
      <c r="D18" s="22" t="s">
        <v>495</v>
      </c>
      <c r="E18" s="22" t="s">
        <v>496</v>
      </c>
      <c r="F18" s="22" t="s">
        <v>497</v>
      </c>
      <c r="G18" s="22" t="s">
        <v>502</v>
      </c>
      <c r="H18" s="22" t="s">
        <v>503</v>
      </c>
      <c r="I18" s="22" t="s">
        <v>292</v>
      </c>
      <c r="J18" s="22" t="s">
        <v>516</v>
      </c>
      <c r="K18" s="22" t="s">
        <v>517</v>
      </c>
      <c r="L18" s="23">
        <v>43</v>
      </c>
      <c r="M18" s="23">
        <v>175951</v>
      </c>
      <c r="N18" s="23">
        <v>1829</v>
      </c>
      <c r="O18" s="24">
        <v>1.0394939500201761</v>
      </c>
      <c r="P18" s="23">
        <v>43</v>
      </c>
      <c r="Q18" s="23">
        <v>178207</v>
      </c>
      <c r="R18" s="23">
        <v>2479</v>
      </c>
      <c r="S18" s="24">
        <v>1.3910789138473796</v>
      </c>
      <c r="T18" s="24">
        <v>0.3515849638272035</v>
      </c>
      <c r="U18" s="24">
        <v>425.33</v>
      </c>
      <c r="V18" s="24">
        <v>98.913953488372087</v>
      </c>
      <c r="W18" s="24">
        <v>410</v>
      </c>
      <c r="X18" s="24">
        <v>95.348837209302317</v>
      </c>
      <c r="Y18" s="24">
        <v>-3.5651162790697697</v>
      </c>
      <c r="Z18" s="23">
        <v>42</v>
      </c>
      <c r="AA18" s="23">
        <v>127</v>
      </c>
      <c r="AB18" s="24">
        <v>24.852071005917161</v>
      </c>
      <c r="AC18" s="23">
        <v>65</v>
      </c>
      <c r="AD18" s="23">
        <v>139</v>
      </c>
      <c r="AE18" s="24">
        <v>31.862745098039213</v>
      </c>
      <c r="AF18" s="24">
        <v>7.0106740921220521</v>
      </c>
      <c r="AG18" s="24">
        <v>410</v>
      </c>
      <c r="AH18" s="23">
        <v>139</v>
      </c>
      <c r="AI18" s="23">
        <v>139</v>
      </c>
      <c r="AJ18" s="24">
        <v>100</v>
      </c>
      <c r="AK18" s="23">
        <v>65</v>
      </c>
      <c r="AL18" s="24">
        <v>31.862745098039213</v>
      </c>
      <c r="AM18" s="23">
        <v>204</v>
      </c>
      <c r="AN18" s="24">
        <v>68.137254901960787</v>
      </c>
    </row>
    <row r="19" spans="1:40" x14ac:dyDescent="0.35">
      <c r="A19" s="22" t="s">
        <v>492</v>
      </c>
      <c r="B19" s="22" t="s">
        <v>493</v>
      </c>
      <c r="C19" s="22" t="s">
        <v>494</v>
      </c>
      <c r="D19" s="22" t="s">
        <v>495</v>
      </c>
      <c r="E19" s="22" t="s">
        <v>496</v>
      </c>
      <c r="F19" s="22" t="s">
        <v>497</v>
      </c>
      <c r="G19" s="22" t="s">
        <v>518</v>
      </c>
      <c r="H19" s="22" t="s">
        <v>519</v>
      </c>
      <c r="I19" s="22" t="s">
        <v>293</v>
      </c>
      <c r="J19" s="22" t="s">
        <v>520</v>
      </c>
      <c r="K19" s="22" t="s">
        <v>521</v>
      </c>
      <c r="L19" s="23">
        <v>35</v>
      </c>
      <c r="M19" s="23">
        <v>176137</v>
      </c>
      <c r="N19" s="23">
        <v>2223</v>
      </c>
      <c r="O19" s="24">
        <v>1.2620857627869215</v>
      </c>
      <c r="P19" s="23">
        <v>35</v>
      </c>
      <c r="Q19" s="23">
        <v>180218</v>
      </c>
      <c r="R19" s="23">
        <v>2534</v>
      </c>
      <c r="S19" s="24">
        <v>1.4060748648858605</v>
      </c>
      <c r="T19" s="24">
        <v>0.143989102098939</v>
      </c>
      <c r="U19" s="24">
        <v>338</v>
      </c>
      <c r="V19" s="24">
        <v>96.571428571428569</v>
      </c>
      <c r="W19" s="24">
        <v>315.11</v>
      </c>
      <c r="X19" s="24">
        <v>90.031428571428563</v>
      </c>
      <c r="Y19" s="24">
        <v>-6.5400000000000063</v>
      </c>
      <c r="Z19" s="23">
        <v>64</v>
      </c>
      <c r="AA19" s="23">
        <v>122</v>
      </c>
      <c r="AB19" s="24">
        <v>34.408602150537639</v>
      </c>
      <c r="AC19" s="23">
        <v>87</v>
      </c>
      <c r="AD19" s="23">
        <v>152</v>
      </c>
      <c r="AE19" s="24">
        <v>36.401673640167367</v>
      </c>
      <c r="AF19" s="24">
        <v>1.9930714896297275</v>
      </c>
      <c r="AG19" s="24">
        <v>315.11</v>
      </c>
      <c r="AH19" s="23">
        <v>145</v>
      </c>
      <c r="AI19" s="23">
        <v>152</v>
      </c>
      <c r="AJ19" s="24">
        <v>95.39473684210526</v>
      </c>
      <c r="AK19" s="23">
        <v>87</v>
      </c>
      <c r="AL19" s="24">
        <v>36.401673640167367</v>
      </c>
      <c r="AM19" s="23">
        <v>239</v>
      </c>
      <c r="AN19" s="24">
        <v>60.669456066945607</v>
      </c>
    </row>
    <row r="20" spans="1:40" x14ac:dyDescent="0.35">
      <c r="A20" s="22" t="s">
        <v>492</v>
      </c>
      <c r="B20" s="22" t="s">
        <v>493</v>
      </c>
      <c r="C20" s="22" t="s">
        <v>494</v>
      </c>
      <c r="D20" s="22" t="s">
        <v>495</v>
      </c>
      <c r="E20" s="22" t="s">
        <v>496</v>
      </c>
      <c r="F20" s="22" t="s">
        <v>497</v>
      </c>
      <c r="G20" s="22" t="s">
        <v>498</v>
      </c>
      <c r="H20" s="22" t="s">
        <v>499</v>
      </c>
      <c r="I20" s="22" t="s">
        <v>294</v>
      </c>
      <c r="J20" s="22" t="s">
        <v>522</v>
      </c>
      <c r="K20" s="22" t="s">
        <v>523</v>
      </c>
      <c r="L20" s="23">
        <v>37</v>
      </c>
      <c r="M20" s="23">
        <v>129434</v>
      </c>
      <c r="N20" s="23">
        <v>1193</v>
      </c>
      <c r="O20" s="24">
        <v>0.92170527063986285</v>
      </c>
      <c r="P20" s="23">
        <v>37</v>
      </c>
      <c r="Q20" s="23">
        <v>135630</v>
      </c>
      <c r="R20" s="23">
        <v>1449</v>
      </c>
      <c r="S20" s="24">
        <v>1.0683477106834771</v>
      </c>
      <c r="T20" s="24">
        <v>0.14664244004361426</v>
      </c>
      <c r="U20" s="24">
        <v>307.33000000000004</v>
      </c>
      <c r="V20" s="24">
        <v>83.062162162162181</v>
      </c>
      <c r="W20" s="24">
        <v>300</v>
      </c>
      <c r="X20" s="24">
        <v>81.081081081081081</v>
      </c>
      <c r="Y20" s="24">
        <v>-1.9810810810811006</v>
      </c>
      <c r="Z20" s="23">
        <v>40</v>
      </c>
      <c r="AA20" s="23">
        <v>64</v>
      </c>
      <c r="AB20" s="24">
        <v>38.461538461538467</v>
      </c>
      <c r="AC20" s="23">
        <v>32</v>
      </c>
      <c r="AD20" s="23">
        <v>79</v>
      </c>
      <c r="AE20" s="24">
        <v>28.828828828828829</v>
      </c>
      <c r="AF20" s="24">
        <v>-9.6327096327096378</v>
      </c>
      <c r="AG20" s="24">
        <v>300</v>
      </c>
      <c r="AH20" s="23">
        <v>76</v>
      </c>
      <c r="AI20" s="23">
        <v>79</v>
      </c>
      <c r="AJ20" s="24">
        <v>96.202531645569621</v>
      </c>
      <c r="AK20" s="23">
        <v>32</v>
      </c>
      <c r="AL20" s="24">
        <v>28.828828828828829</v>
      </c>
      <c r="AM20" s="23">
        <v>111</v>
      </c>
      <c r="AN20" s="24">
        <v>68.468468468468473</v>
      </c>
    </row>
    <row r="21" spans="1:40" x14ac:dyDescent="0.35">
      <c r="A21" s="22" t="s">
        <v>492</v>
      </c>
      <c r="B21" s="22" t="s">
        <v>493</v>
      </c>
      <c r="C21" s="22" t="s">
        <v>494</v>
      </c>
      <c r="D21" s="22" t="s">
        <v>495</v>
      </c>
      <c r="E21" s="22" t="s">
        <v>496</v>
      </c>
      <c r="F21" s="22" t="s">
        <v>497</v>
      </c>
      <c r="G21" s="22" t="s">
        <v>498</v>
      </c>
      <c r="H21" s="22" t="s">
        <v>499</v>
      </c>
      <c r="I21" s="22" t="s">
        <v>295</v>
      </c>
      <c r="J21" s="22" t="s">
        <v>524</v>
      </c>
      <c r="K21" s="22" t="s">
        <v>525</v>
      </c>
      <c r="L21" s="23">
        <v>37</v>
      </c>
      <c r="M21" s="23">
        <v>184672</v>
      </c>
      <c r="N21" s="23">
        <v>1614</v>
      </c>
      <c r="O21" s="24">
        <v>0.87398197885981632</v>
      </c>
      <c r="P21" s="23">
        <v>37</v>
      </c>
      <c r="Q21" s="23">
        <v>187423</v>
      </c>
      <c r="R21" s="23">
        <v>2001</v>
      </c>
      <c r="S21" s="24">
        <v>1.0676384435208059</v>
      </c>
      <c r="T21" s="24">
        <v>0.19365646466098962</v>
      </c>
      <c r="U21" s="24">
        <v>340</v>
      </c>
      <c r="V21" s="24">
        <v>91.891891891891902</v>
      </c>
      <c r="W21" s="24">
        <v>350</v>
      </c>
      <c r="X21" s="24">
        <v>94.594594594594597</v>
      </c>
      <c r="Y21" s="24">
        <v>2.7027027027026946</v>
      </c>
      <c r="Z21" s="23">
        <v>35</v>
      </c>
      <c r="AA21" s="23">
        <v>106</v>
      </c>
      <c r="AB21" s="24">
        <v>24.822695035460992</v>
      </c>
      <c r="AC21" s="23">
        <v>62</v>
      </c>
      <c r="AD21" s="23">
        <v>124</v>
      </c>
      <c r="AE21" s="24">
        <v>33.333333333333329</v>
      </c>
      <c r="AF21" s="24">
        <v>8.5106382978723367</v>
      </c>
      <c r="AG21" s="24">
        <v>350</v>
      </c>
      <c r="AH21" s="23">
        <v>124</v>
      </c>
      <c r="AI21" s="23">
        <v>124</v>
      </c>
      <c r="AJ21" s="24">
        <v>100</v>
      </c>
      <c r="AK21" s="23">
        <v>62</v>
      </c>
      <c r="AL21" s="24">
        <v>33.333333333333329</v>
      </c>
      <c r="AM21" s="23">
        <v>186</v>
      </c>
      <c r="AN21" s="24">
        <v>66.666666666666657</v>
      </c>
    </row>
    <row r="22" spans="1:40" x14ac:dyDescent="0.35">
      <c r="A22" s="22" t="s">
        <v>492</v>
      </c>
      <c r="B22" s="22" t="s">
        <v>493</v>
      </c>
      <c r="C22" s="22" t="s">
        <v>494</v>
      </c>
      <c r="D22" s="22" t="s">
        <v>495</v>
      </c>
      <c r="E22" s="22" t="s">
        <v>496</v>
      </c>
      <c r="F22" s="22" t="s">
        <v>497</v>
      </c>
      <c r="G22" s="22" t="s">
        <v>526</v>
      </c>
      <c r="H22" s="22" t="s">
        <v>527</v>
      </c>
      <c r="I22" s="22" t="s">
        <v>296</v>
      </c>
      <c r="J22" s="22" t="s">
        <v>528</v>
      </c>
      <c r="K22" s="22" t="s">
        <v>529</v>
      </c>
      <c r="L22" s="23">
        <v>22</v>
      </c>
      <c r="M22" s="23">
        <v>84705</v>
      </c>
      <c r="N22" s="23">
        <v>1058</v>
      </c>
      <c r="O22" s="24">
        <v>1.249040788619326</v>
      </c>
      <c r="P22" s="23">
        <v>22</v>
      </c>
      <c r="Q22" s="23">
        <v>85152</v>
      </c>
      <c r="R22" s="23">
        <v>1125</v>
      </c>
      <c r="S22" s="24">
        <v>1.3211668545659527</v>
      </c>
      <c r="T22" s="24">
        <v>7.2126065946626738E-2</v>
      </c>
      <c r="U22" s="24">
        <v>210</v>
      </c>
      <c r="V22" s="24">
        <v>95.454545454545453</v>
      </c>
      <c r="W22" s="24">
        <v>210</v>
      </c>
      <c r="X22" s="24">
        <v>95.454545454545453</v>
      </c>
      <c r="Y22" s="24">
        <v>0</v>
      </c>
      <c r="Z22" s="23">
        <v>24</v>
      </c>
      <c r="AA22" s="23">
        <v>64</v>
      </c>
      <c r="AB22" s="24">
        <v>27.27272727272727</v>
      </c>
      <c r="AC22" s="23">
        <v>31</v>
      </c>
      <c r="AD22" s="23">
        <v>83</v>
      </c>
      <c r="AE22" s="24">
        <v>27.192982456140353</v>
      </c>
      <c r="AF22" s="24">
        <v>-7.9744816586917011E-2</v>
      </c>
      <c r="AG22" s="24">
        <v>210</v>
      </c>
      <c r="AH22" s="23">
        <v>83</v>
      </c>
      <c r="AI22" s="23">
        <v>83</v>
      </c>
      <c r="AJ22" s="24">
        <v>100</v>
      </c>
      <c r="AK22" s="23">
        <v>31</v>
      </c>
      <c r="AL22" s="24">
        <v>27.192982456140353</v>
      </c>
      <c r="AM22" s="23">
        <v>114</v>
      </c>
      <c r="AN22" s="24">
        <v>72.807017543859658</v>
      </c>
    </row>
    <row r="23" spans="1:40" x14ac:dyDescent="0.35">
      <c r="A23" s="22" t="s">
        <v>492</v>
      </c>
      <c r="B23" s="22" t="s">
        <v>493</v>
      </c>
      <c r="C23" s="22" t="s">
        <v>494</v>
      </c>
      <c r="D23" s="22" t="s">
        <v>495</v>
      </c>
      <c r="E23" s="22" t="s">
        <v>496</v>
      </c>
      <c r="F23" s="22" t="s">
        <v>497</v>
      </c>
      <c r="G23" s="22" t="s">
        <v>498</v>
      </c>
      <c r="H23" s="22" t="s">
        <v>499</v>
      </c>
      <c r="I23" s="22" t="s">
        <v>297</v>
      </c>
      <c r="J23" s="22" t="s">
        <v>530</v>
      </c>
      <c r="K23" s="22" t="s">
        <v>531</v>
      </c>
      <c r="L23" s="23">
        <v>17</v>
      </c>
      <c r="M23" s="23">
        <v>95053</v>
      </c>
      <c r="N23" s="23">
        <v>837</v>
      </c>
      <c r="O23" s="24">
        <v>0.8805613710245862</v>
      </c>
      <c r="P23" s="23">
        <v>17</v>
      </c>
      <c r="Q23" s="23">
        <v>95674</v>
      </c>
      <c r="R23" s="23">
        <v>963</v>
      </c>
      <c r="S23" s="24">
        <v>1.0065430524489412</v>
      </c>
      <c r="T23" s="24">
        <v>0.12598168142435495</v>
      </c>
      <c r="U23" s="24">
        <v>170</v>
      </c>
      <c r="V23" s="24">
        <v>100</v>
      </c>
      <c r="W23" s="24">
        <v>170</v>
      </c>
      <c r="X23" s="24">
        <v>100</v>
      </c>
      <c r="Y23" s="24">
        <v>0</v>
      </c>
      <c r="Z23" s="23">
        <v>25</v>
      </c>
      <c r="AA23" s="23">
        <v>47</v>
      </c>
      <c r="AB23" s="24">
        <v>34.722222222222221</v>
      </c>
      <c r="AC23" s="23">
        <v>46</v>
      </c>
      <c r="AD23" s="23">
        <v>39</v>
      </c>
      <c r="AE23" s="24">
        <v>54.117647058823529</v>
      </c>
      <c r="AF23" s="24">
        <v>19.395424836601308</v>
      </c>
      <c r="AG23" s="24">
        <v>170</v>
      </c>
      <c r="AH23" s="23">
        <v>39</v>
      </c>
      <c r="AI23" s="23">
        <v>39</v>
      </c>
      <c r="AJ23" s="24">
        <v>100</v>
      </c>
      <c r="AK23" s="23">
        <v>46</v>
      </c>
      <c r="AL23" s="24">
        <v>54.117647058823529</v>
      </c>
      <c r="AM23" s="23">
        <v>85</v>
      </c>
      <c r="AN23" s="24">
        <v>45.882352941176471</v>
      </c>
    </row>
    <row r="24" spans="1:40" x14ac:dyDescent="0.35">
      <c r="A24" s="22" t="s">
        <v>492</v>
      </c>
      <c r="B24" s="22" t="s">
        <v>493</v>
      </c>
      <c r="C24" s="22" t="s">
        <v>494</v>
      </c>
      <c r="D24" s="22" t="s">
        <v>495</v>
      </c>
      <c r="E24" s="22" t="s">
        <v>496</v>
      </c>
      <c r="F24" s="22" t="s">
        <v>497</v>
      </c>
      <c r="G24" s="22" t="s">
        <v>518</v>
      </c>
      <c r="H24" s="22" t="s">
        <v>519</v>
      </c>
      <c r="I24" s="22" t="s">
        <v>298</v>
      </c>
      <c r="J24" s="22" t="s">
        <v>532</v>
      </c>
      <c r="K24" s="22" t="s">
        <v>533</v>
      </c>
      <c r="L24" s="23">
        <v>53</v>
      </c>
      <c r="M24" s="23">
        <v>156591</v>
      </c>
      <c r="N24" s="23">
        <v>1909</v>
      </c>
      <c r="O24" s="24">
        <v>1.2190994373878448</v>
      </c>
      <c r="P24" s="23">
        <v>53</v>
      </c>
      <c r="Q24" s="23">
        <v>166925</v>
      </c>
      <c r="R24" s="23">
        <v>2370</v>
      </c>
      <c r="S24" s="24">
        <v>1.4197993110678448</v>
      </c>
      <c r="T24" s="24">
        <v>0.20069987368000008</v>
      </c>
      <c r="U24" s="24">
        <v>445.5</v>
      </c>
      <c r="V24" s="24">
        <v>84.056603773584897</v>
      </c>
      <c r="W24" s="24">
        <v>415.68</v>
      </c>
      <c r="X24" s="24">
        <v>78.430188679245276</v>
      </c>
      <c r="Y24" s="24">
        <v>-5.6264150943396203</v>
      </c>
      <c r="Z24" s="23">
        <v>47</v>
      </c>
      <c r="AA24" s="23">
        <v>132</v>
      </c>
      <c r="AB24" s="24">
        <v>26.256983240223462</v>
      </c>
      <c r="AC24" s="23">
        <v>50</v>
      </c>
      <c r="AD24" s="23">
        <v>146</v>
      </c>
      <c r="AE24" s="24">
        <v>25.510204081632654</v>
      </c>
      <c r="AF24" s="24">
        <v>-0.74677915859080812</v>
      </c>
      <c r="AG24" s="24">
        <v>415.68</v>
      </c>
      <c r="AH24" s="23">
        <v>137</v>
      </c>
      <c r="AI24" s="23">
        <v>146</v>
      </c>
      <c r="AJ24" s="24">
        <v>93.835616438356169</v>
      </c>
      <c r="AK24" s="23">
        <v>50</v>
      </c>
      <c r="AL24" s="24">
        <v>25.510204081632654</v>
      </c>
      <c r="AM24" s="23">
        <v>196</v>
      </c>
      <c r="AN24" s="24">
        <v>69.897959183673478</v>
      </c>
    </row>
    <row r="25" spans="1:40" x14ac:dyDescent="0.35">
      <c r="A25" s="22" t="s">
        <v>492</v>
      </c>
      <c r="B25" s="22" t="s">
        <v>493</v>
      </c>
      <c r="C25" s="22" t="s">
        <v>494</v>
      </c>
      <c r="D25" s="22" t="s">
        <v>495</v>
      </c>
      <c r="E25" s="22" t="s">
        <v>496</v>
      </c>
      <c r="F25" s="22" t="s">
        <v>497</v>
      </c>
      <c r="G25" s="22" t="s">
        <v>498</v>
      </c>
      <c r="H25" s="22" t="s">
        <v>499</v>
      </c>
      <c r="I25" s="22" t="s">
        <v>299</v>
      </c>
      <c r="J25" s="22" t="s">
        <v>534</v>
      </c>
      <c r="K25" s="22" t="s">
        <v>535</v>
      </c>
      <c r="L25" s="23">
        <v>41</v>
      </c>
      <c r="M25" s="23">
        <v>147336</v>
      </c>
      <c r="N25" s="23">
        <v>1346</v>
      </c>
      <c r="O25" s="24">
        <v>0.91355812564478478</v>
      </c>
      <c r="P25" s="23">
        <v>41</v>
      </c>
      <c r="Q25" s="23">
        <v>149710</v>
      </c>
      <c r="R25" s="23">
        <v>1855</v>
      </c>
      <c r="S25" s="24">
        <v>1.2390621868946632</v>
      </c>
      <c r="T25" s="24">
        <v>0.32550406124987841</v>
      </c>
      <c r="U25" s="24">
        <v>311.5</v>
      </c>
      <c r="V25" s="24">
        <v>75.975609756097555</v>
      </c>
      <c r="W25" s="24">
        <v>338.83</v>
      </c>
      <c r="X25" s="24">
        <v>82.641463414634146</v>
      </c>
      <c r="Y25" s="24">
        <v>6.6658536585365908</v>
      </c>
      <c r="Z25" s="23">
        <v>24</v>
      </c>
      <c r="AA25" s="23">
        <v>88</v>
      </c>
      <c r="AB25" s="24">
        <v>21.428571428571427</v>
      </c>
      <c r="AC25" s="23">
        <v>40</v>
      </c>
      <c r="AD25" s="23">
        <v>121</v>
      </c>
      <c r="AE25" s="24">
        <v>24.844720496894411</v>
      </c>
      <c r="AF25" s="24">
        <v>3.4161490683229836</v>
      </c>
      <c r="AG25" s="24">
        <v>338.83000000000004</v>
      </c>
      <c r="AH25" s="23">
        <v>114</v>
      </c>
      <c r="AI25" s="23">
        <v>121</v>
      </c>
      <c r="AJ25" s="24">
        <v>94.214876033057848</v>
      </c>
      <c r="AK25" s="23">
        <v>40</v>
      </c>
      <c r="AL25" s="24">
        <v>24.844720496894411</v>
      </c>
      <c r="AM25" s="23">
        <v>161</v>
      </c>
      <c r="AN25" s="24">
        <v>70.807453416149073</v>
      </c>
    </row>
    <row r="26" spans="1:40" x14ac:dyDescent="0.35">
      <c r="A26" s="22" t="s">
        <v>492</v>
      </c>
      <c r="B26" s="22" t="s">
        <v>493</v>
      </c>
      <c r="C26" s="22" t="s">
        <v>494</v>
      </c>
      <c r="D26" s="22" t="s">
        <v>495</v>
      </c>
      <c r="E26" s="22" t="s">
        <v>496</v>
      </c>
      <c r="F26" s="22" t="s">
        <v>497</v>
      </c>
      <c r="G26" s="22" t="s">
        <v>518</v>
      </c>
      <c r="H26" s="22" t="s">
        <v>519</v>
      </c>
      <c r="I26" s="22" t="s">
        <v>300</v>
      </c>
      <c r="J26" s="22" t="s">
        <v>536</v>
      </c>
      <c r="K26" s="22" t="s">
        <v>537</v>
      </c>
      <c r="L26" s="23">
        <v>28</v>
      </c>
      <c r="M26" s="23">
        <v>92710</v>
      </c>
      <c r="N26" s="23">
        <v>860</v>
      </c>
      <c r="O26" s="24">
        <v>0.92762377305576527</v>
      </c>
      <c r="P26" s="23">
        <v>28</v>
      </c>
      <c r="Q26" s="23">
        <v>95940</v>
      </c>
      <c r="R26" s="23">
        <v>1191</v>
      </c>
      <c r="S26" s="24">
        <v>1.241400875547217</v>
      </c>
      <c r="T26" s="24">
        <v>0.31377710249145174</v>
      </c>
      <c r="U26" s="24">
        <v>262</v>
      </c>
      <c r="V26" s="24">
        <v>93.571428571428569</v>
      </c>
      <c r="W26" s="24">
        <v>260</v>
      </c>
      <c r="X26" s="24">
        <v>92.857142857142861</v>
      </c>
      <c r="Y26" s="24">
        <v>-0.7142857142857082</v>
      </c>
      <c r="Z26" s="23">
        <v>9</v>
      </c>
      <c r="AA26" s="23">
        <v>52</v>
      </c>
      <c r="AB26" s="24">
        <v>14.754098360655737</v>
      </c>
      <c r="AC26" s="23">
        <v>27</v>
      </c>
      <c r="AD26" s="23">
        <v>55</v>
      </c>
      <c r="AE26" s="24">
        <v>32.926829268292686</v>
      </c>
      <c r="AF26" s="24">
        <v>18.172730907636947</v>
      </c>
      <c r="AG26" s="24">
        <v>260</v>
      </c>
      <c r="AH26" s="23">
        <v>55</v>
      </c>
      <c r="AI26" s="23">
        <v>55</v>
      </c>
      <c r="AJ26" s="24">
        <v>100</v>
      </c>
      <c r="AK26" s="23">
        <v>27</v>
      </c>
      <c r="AL26" s="24">
        <v>32.926829268292686</v>
      </c>
      <c r="AM26" s="23">
        <v>82</v>
      </c>
      <c r="AN26" s="24">
        <v>67.073170731707322</v>
      </c>
    </row>
    <row r="27" spans="1:40" x14ac:dyDescent="0.35">
      <c r="A27" s="22" t="s">
        <v>492</v>
      </c>
      <c r="B27" s="22" t="s">
        <v>493</v>
      </c>
      <c r="C27" s="22" t="s">
        <v>494</v>
      </c>
      <c r="D27" s="22" t="s">
        <v>495</v>
      </c>
      <c r="E27" s="22" t="s">
        <v>496</v>
      </c>
      <c r="F27" s="22" t="s">
        <v>497</v>
      </c>
      <c r="G27" s="22" t="s">
        <v>498</v>
      </c>
      <c r="H27" s="22" t="s">
        <v>499</v>
      </c>
      <c r="I27" s="22" t="s">
        <v>301</v>
      </c>
      <c r="J27" s="22" t="s">
        <v>538</v>
      </c>
      <c r="K27" s="22" t="s">
        <v>539</v>
      </c>
      <c r="L27" s="23">
        <v>29</v>
      </c>
      <c r="M27" s="23">
        <v>102048</v>
      </c>
      <c r="N27" s="23">
        <v>974</v>
      </c>
      <c r="O27" s="24">
        <v>0.95445280652242082</v>
      </c>
      <c r="P27" s="23">
        <v>29</v>
      </c>
      <c r="Q27" s="23">
        <v>103271</v>
      </c>
      <c r="R27" s="23">
        <v>972</v>
      </c>
      <c r="S27" s="24">
        <v>0.94121292521617883</v>
      </c>
      <c r="T27" s="24">
        <v>-1.3239881306241985E-2</v>
      </c>
      <c r="U27" s="24">
        <v>267</v>
      </c>
      <c r="V27" s="24">
        <v>92.068965517241381</v>
      </c>
      <c r="W27" s="24">
        <v>270</v>
      </c>
      <c r="X27" s="24">
        <v>93.103448275862064</v>
      </c>
      <c r="Y27" s="24">
        <v>1.0344827586206833</v>
      </c>
      <c r="Z27" s="23">
        <v>28</v>
      </c>
      <c r="AA27" s="23">
        <v>65</v>
      </c>
      <c r="AB27" s="24">
        <v>30.107526881720432</v>
      </c>
      <c r="AC27" s="23">
        <v>26</v>
      </c>
      <c r="AD27" s="23">
        <v>54</v>
      </c>
      <c r="AE27" s="24">
        <v>32.5</v>
      </c>
      <c r="AF27" s="24">
        <v>2.3924731182795682</v>
      </c>
      <c r="AG27" s="24">
        <v>270</v>
      </c>
      <c r="AH27" s="23">
        <v>54</v>
      </c>
      <c r="AI27" s="23">
        <v>54</v>
      </c>
      <c r="AJ27" s="24">
        <v>100</v>
      </c>
      <c r="AK27" s="23">
        <v>26</v>
      </c>
      <c r="AL27" s="24">
        <v>32.5</v>
      </c>
      <c r="AM27" s="23">
        <v>80</v>
      </c>
      <c r="AN27" s="24">
        <v>67.5</v>
      </c>
    </row>
    <row r="28" spans="1:40" x14ac:dyDescent="0.35">
      <c r="A28" s="22" t="s">
        <v>492</v>
      </c>
      <c r="B28" s="22" t="s">
        <v>493</v>
      </c>
      <c r="C28" s="22" t="s">
        <v>494</v>
      </c>
      <c r="D28" s="22" t="s">
        <v>495</v>
      </c>
      <c r="E28" s="22" t="s">
        <v>496</v>
      </c>
      <c r="F28" s="22" t="s">
        <v>497</v>
      </c>
      <c r="G28" s="22" t="s">
        <v>518</v>
      </c>
      <c r="H28" s="22" t="s">
        <v>519</v>
      </c>
      <c r="I28" s="22" t="s">
        <v>302</v>
      </c>
      <c r="J28" s="22" t="s">
        <v>540</v>
      </c>
      <c r="K28" s="22" t="s">
        <v>541</v>
      </c>
      <c r="L28" s="23">
        <v>19</v>
      </c>
      <c r="M28" s="23">
        <v>98516</v>
      </c>
      <c r="N28" s="23">
        <v>996</v>
      </c>
      <c r="O28" s="24">
        <v>1.0110032888058793</v>
      </c>
      <c r="P28" s="23">
        <v>19</v>
      </c>
      <c r="Q28" s="23">
        <v>99277</v>
      </c>
      <c r="R28" s="23">
        <v>1214</v>
      </c>
      <c r="S28" s="24">
        <v>1.222841141452703</v>
      </c>
      <c r="T28" s="24">
        <v>0.21183785264682364</v>
      </c>
      <c r="U28" s="24">
        <v>170.57</v>
      </c>
      <c r="V28" s="24">
        <v>89.773684210526312</v>
      </c>
      <c r="W28" s="24">
        <v>172</v>
      </c>
      <c r="X28" s="24">
        <v>90.526315789473671</v>
      </c>
      <c r="Y28" s="24">
        <v>0.75263157894735855</v>
      </c>
      <c r="Z28" s="23">
        <v>36</v>
      </c>
      <c r="AA28" s="23">
        <v>69</v>
      </c>
      <c r="AB28" s="24">
        <v>34.285714285714285</v>
      </c>
      <c r="AC28" s="23">
        <v>36</v>
      </c>
      <c r="AD28" s="23">
        <v>64</v>
      </c>
      <c r="AE28" s="24">
        <v>36</v>
      </c>
      <c r="AF28" s="24">
        <v>1.7142857142857153</v>
      </c>
      <c r="AG28" s="24">
        <v>172</v>
      </c>
      <c r="AH28" s="23">
        <v>63</v>
      </c>
      <c r="AI28" s="23">
        <v>64</v>
      </c>
      <c r="AJ28" s="24">
        <v>98.4375</v>
      </c>
      <c r="AK28" s="23">
        <v>36</v>
      </c>
      <c r="AL28" s="24">
        <v>36</v>
      </c>
      <c r="AM28" s="23">
        <v>100</v>
      </c>
      <c r="AN28" s="24">
        <v>63</v>
      </c>
    </row>
    <row r="29" spans="1:40" x14ac:dyDescent="0.35">
      <c r="A29" s="22" t="s">
        <v>492</v>
      </c>
      <c r="B29" s="22" t="s">
        <v>493</v>
      </c>
      <c r="C29" s="22" t="s">
        <v>494</v>
      </c>
      <c r="D29" s="22" t="s">
        <v>495</v>
      </c>
      <c r="E29" s="22" t="s">
        <v>496</v>
      </c>
      <c r="F29" s="22" t="s">
        <v>497</v>
      </c>
      <c r="G29" s="22" t="s">
        <v>502</v>
      </c>
      <c r="H29" s="22" t="s">
        <v>503</v>
      </c>
      <c r="I29" s="22" t="s">
        <v>303</v>
      </c>
      <c r="J29" s="22" t="s">
        <v>542</v>
      </c>
      <c r="K29" s="22" t="s">
        <v>543</v>
      </c>
      <c r="L29" s="23">
        <v>33</v>
      </c>
      <c r="M29" s="23">
        <v>144345</v>
      </c>
      <c r="N29" s="23">
        <v>1696</v>
      </c>
      <c r="O29" s="24">
        <v>1.1749627628251758</v>
      </c>
      <c r="P29" s="23">
        <v>33</v>
      </c>
      <c r="Q29" s="23">
        <v>148897</v>
      </c>
      <c r="R29" s="23">
        <v>1815</v>
      </c>
      <c r="S29" s="24">
        <v>1.218963444528768</v>
      </c>
      <c r="T29" s="24">
        <v>4.4000681703592281E-2</v>
      </c>
      <c r="U29" s="24">
        <v>297.38</v>
      </c>
      <c r="V29" s="24">
        <v>90.11515151515151</v>
      </c>
      <c r="W29" s="24">
        <v>268</v>
      </c>
      <c r="X29" s="24">
        <v>81.212121212121218</v>
      </c>
      <c r="Y29" s="24">
        <v>-8.9030303030302917</v>
      </c>
      <c r="Z29" s="23">
        <v>51</v>
      </c>
      <c r="AA29" s="23">
        <v>147</v>
      </c>
      <c r="AB29" s="24">
        <v>25.757575757575758</v>
      </c>
      <c r="AC29" s="23">
        <v>31</v>
      </c>
      <c r="AD29" s="23">
        <v>125</v>
      </c>
      <c r="AE29" s="24">
        <v>19.871794871794872</v>
      </c>
      <c r="AF29" s="24">
        <v>-5.8857808857808855</v>
      </c>
      <c r="AG29" s="24">
        <v>268</v>
      </c>
      <c r="AH29" s="23">
        <v>119</v>
      </c>
      <c r="AI29" s="23">
        <v>125</v>
      </c>
      <c r="AJ29" s="24">
        <v>95.199999999999989</v>
      </c>
      <c r="AK29" s="23">
        <v>31</v>
      </c>
      <c r="AL29" s="24">
        <v>19.871794871794872</v>
      </c>
      <c r="AM29" s="23">
        <v>156</v>
      </c>
      <c r="AN29" s="24">
        <v>76.28205128205127</v>
      </c>
    </row>
    <row r="30" spans="1:40" x14ac:dyDescent="0.35">
      <c r="A30" s="22" t="s">
        <v>492</v>
      </c>
      <c r="B30" s="22" t="s">
        <v>493</v>
      </c>
      <c r="C30" s="22" t="s">
        <v>494</v>
      </c>
      <c r="D30" s="22" t="s">
        <v>495</v>
      </c>
      <c r="E30" s="22" t="s">
        <v>496</v>
      </c>
      <c r="F30" s="22" t="s">
        <v>497</v>
      </c>
      <c r="G30" s="22" t="s">
        <v>518</v>
      </c>
      <c r="H30" s="22" t="s">
        <v>519</v>
      </c>
      <c r="I30" s="22" t="s">
        <v>304</v>
      </c>
      <c r="J30" s="22" t="s">
        <v>544</v>
      </c>
      <c r="K30" s="22" t="s">
        <v>545</v>
      </c>
      <c r="L30" s="23">
        <v>15</v>
      </c>
      <c r="M30" s="23">
        <v>68395</v>
      </c>
      <c r="N30" s="23">
        <v>707</v>
      </c>
      <c r="O30" s="24">
        <v>1.0337012939542363</v>
      </c>
      <c r="P30" s="23">
        <v>15</v>
      </c>
      <c r="Q30" s="23">
        <v>69129</v>
      </c>
      <c r="R30" s="23">
        <v>787</v>
      </c>
      <c r="S30" s="24">
        <v>1.1384513011905277</v>
      </c>
      <c r="T30" s="24">
        <v>0.10475000723629146</v>
      </c>
      <c r="U30" s="24">
        <v>150</v>
      </c>
      <c r="V30" s="24">
        <v>100</v>
      </c>
      <c r="W30" s="24">
        <v>140</v>
      </c>
      <c r="X30" s="24">
        <v>93.333333333333329</v>
      </c>
      <c r="Y30" s="24">
        <v>-6.6666666666666714</v>
      </c>
      <c r="Z30" s="23">
        <v>33</v>
      </c>
      <c r="AA30" s="23">
        <v>47</v>
      </c>
      <c r="AB30" s="24">
        <v>41.25</v>
      </c>
      <c r="AC30" s="23">
        <v>42</v>
      </c>
      <c r="AD30" s="23">
        <v>40</v>
      </c>
      <c r="AE30" s="24">
        <v>51.219512195121951</v>
      </c>
      <c r="AF30" s="24">
        <v>9.9695121951219505</v>
      </c>
      <c r="AG30" s="24">
        <v>140</v>
      </c>
      <c r="AH30" s="23">
        <v>40</v>
      </c>
      <c r="AI30" s="23">
        <v>40</v>
      </c>
      <c r="AJ30" s="24">
        <v>100</v>
      </c>
      <c r="AK30" s="23">
        <v>42</v>
      </c>
      <c r="AL30" s="24">
        <v>51.219512195121951</v>
      </c>
      <c r="AM30" s="23">
        <v>82</v>
      </c>
      <c r="AN30" s="24">
        <v>48.780487804878049</v>
      </c>
    </row>
    <row r="31" spans="1:40" x14ac:dyDescent="0.35">
      <c r="A31" s="22" t="s">
        <v>492</v>
      </c>
      <c r="B31" s="22" t="s">
        <v>493</v>
      </c>
      <c r="C31" s="22" t="s">
        <v>494</v>
      </c>
      <c r="D31" s="22" t="s">
        <v>495</v>
      </c>
      <c r="E31" s="22" t="s">
        <v>496</v>
      </c>
      <c r="F31" s="22" t="s">
        <v>497</v>
      </c>
      <c r="G31" s="22" t="s">
        <v>502</v>
      </c>
      <c r="H31" s="22" t="s">
        <v>503</v>
      </c>
      <c r="I31" s="22" t="s">
        <v>305</v>
      </c>
      <c r="J31" s="22" t="s">
        <v>546</v>
      </c>
      <c r="K31" s="22" t="s">
        <v>547</v>
      </c>
      <c r="L31" s="23">
        <v>83</v>
      </c>
      <c r="M31" s="23">
        <v>299523</v>
      </c>
      <c r="N31" s="23">
        <v>2698</v>
      </c>
      <c r="O31" s="24">
        <v>0.90076555055872176</v>
      </c>
      <c r="P31" s="23">
        <v>84</v>
      </c>
      <c r="Q31" s="23">
        <v>307060</v>
      </c>
      <c r="R31" s="23">
        <v>3094</v>
      </c>
      <c r="S31" s="24">
        <v>1.0076206604572397</v>
      </c>
      <c r="T31" s="24">
        <v>0.10685510989851799</v>
      </c>
      <c r="U31" s="24">
        <v>709.62</v>
      </c>
      <c r="V31" s="24">
        <v>85.496385542168667</v>
      </c>
      <c r="W31" s="24">
        <v>702.32999999999993</v>
      </c>
      <c r="X31" s="24">
        <v>83.61071428571428</v>
      </c>
      <c r="Y31" s="24">
        <v>-1.8856712564543869</v>
      </c>
      <c r="Z31" s="23">
        <v>98</v>
      </c>
      <c r="AA31" s="23">
        <v>165</v>
      </c>
      <c r="AB31" s="24">
        <v>37.262357414448672</v>
      </c>
      <c r="AC31" s="23">
        <v>70</v>
      </c>
      <c r="AD31" s="23">
        <v>167</v>
      </c>
      <c r="AE31" s="24">
        <v>29.535864978902953</v>
      </c>
      <c r="AF31" s="24">
        <v>-7.726492435545719</v>
      </c>
      <c r="AG31" s="24">
        <v>702.32999999999993</v>
      </c>
      <c r="AH31" s="23">
        <v>162</v>
      </c>
      <c r="AI31" s="23">
        <v>167</v>
      </c>
      <c r="AJ31" s="24">
        <v>97.005988023952099</v>
      </c>
      <c r="AK31" s="23">
        <v>70</v>
      </c>
      <c r="AL31" s="24">
        <v>29.535864978902953</v>
      </c>
      <c r="AM31" s="23">
        <v>237</v>
      </c>
      <c r="AN31" s="24">
        <v>68.35443037974683</v>
      </c>
    </row>
    <row r="32" spans="1:40" x14ac:dyDescent="0.35">
      <c r="A32" s="22" t="s">
        <v>492</v>
      </c>
      <c r="B32" s="22" t="s">
        <v>493</v>
      </c>
      <c r="C32" s="22" t="s">
        <v>494</v>
      </c>
      <c r="D32" s="22" t="s">
        <v>495</v>
      </c>
      <c r="E32" s="22" t="s">
        <v>496</v>
      </c>
      <c r="F32" s="22" t="s">
        <v>497</v>
      </c>
      <c r="G32" s="22" t="s">
        <v>518</v>
      </c>
      <c r="H32" s="22" t="s">
        <v>519</v>
      </c>
      <c r="I32" s="22" t="s">
        <v>306</v>
      </c>
      <c r="J32" s="22" t="s">
        <v>548</v>
      </c>
      <c r="K32" s="22" t="s">
        <v>549</v>
      </c>
      <c r="L32" s="23">
        <v>28</v>
      </c>
      <c r="M32" s="23">
        <v>191697</v>
      </c>
      <c r="N32" s="23">
        <v>1672</v>
      </c>
      <c r="O32" s="24">
        <v>0.8722097894072417</v>
      </c>
      <c r="P32" s="23">
        <v>28</v>
      </c>
      <c r="Q32" s="23">
        <v>202635</v>
      </c>
      <c r="R32" s="23">
        <v>2074</v>
      </c>
      <c r="S32" s="24">
        <v>1.023515187405927</v>
      </c>
      <c r="T32" s="24">
        <v>0.15130539799868525</v>
      </c>
      <c r="U32" s="24">
        <v>280</v>
      </c>
      <c r="V32" s="24">
        <v>100</v>
      </c>
      <c r="W32" s="24">
        <v>248.92</v>
      </c>
      <c r="X32" s="24">
        <v>88.899999999999991</v>
      </c>
      <c r="Y32" s="24">
        <v>-11.100000000000009</v>
      </c>
      <c r="Z32" s="23">
        <v>51</v>
      </c>
      <c r="AA32" s="23">
        <v>89</v>
      </c>
      <c r="AB32" s="24">
        <v>36.428571428571423</v>
      </c>
      <c r="AC32" s="23">
        <v>75</v>
      </c>
      <c r="AD32" s="23">
        <v>99</v>
      </c>
      <c r="AE32" s="24">
        <v>43.103448275862064</v>
      </c>
      <c r="AF32" s="24">
        <v>6.6748768472906406</v>
      </c>
      <c r="AG32" s="24">
        <v>248.92</v>
      </c>
      <c r="AH32" s="23">
        <v>96</v>
      </c>
      <c r="AI32" s="23">
        <v>99</v>
      </c>
      <c r="AJ32" s="24">
        <v>96.969696969696969</v>
      </c>
      <c r="AK32" s="23">
        <v>75</v>
      </c>
      <c r="AL32" s="24">
        <v>43.103448275862064</v>
      </c>
      <c r="AM32" s="23">
        <v>174</v>
      </c>
      <c r="AN32" s="24">
        <v>55.172413793103445</v>
      </c>
    </row>
    <row r="33" spans="1:40" x14ac:dyDescent="0.35">
      <c r="A33" s="22" t="s">
        <v>492</v>
      </c>
      <c r="B33" s="22" t="s">
        <v>493</v>
      </c>
      <c r="C33" s="22" t="s">
        <v>494</v>
      </c>
      <c r="D33" s="22" t="s">
        <v>495</v>
      </c>
      <c r="E33" s="22" t="s">
        <v>496</v>
      </c>
      <c r="F33" s="22" t="s">
        <v>497</v>
      </c>
      <c r="G33" s="22" t="s">
        <v>498</v>
      </c>
      <c r="H33" s="22" t="s">
        <v>499</v>
      </c>
      <c r="I33" s="22" t="s">
        <v>307</v>
      </c>
      <c r="J33" s="22" t="s">
        <v>550</v>
      </c>
      <c r="K33" s="22" t="s">
        <v>551</v>
      </c>
      <c r="L33" s="23">
        <v>40</v>
      </c>
      <c r="M33" s="23">
        <v>208201</v>
      </c>
      <c r="N33" s="23">
        <v>1875</v>
      </c>
      <c r="O33" s="24">
        <v>0.90057204336194352</v>
      </c>
      <c r="P33" s="23">
        <v>40</v>
      </c>
      <c r="Q33" s="23">
        <v>211520</v>
      </c>
      <c r="R33" s="23">
        <v>2161</v>
      </c>
      <c r="S33" s="24">
        <v>1.0216527987897124</v>
      </c>
      <c r="T33" s="24">
        <v>0.12108075542776886</v>
      </c>
      <c r="U33" s="24">
        <v>385.33000000000004</v>
      </c>
      <c r="V33" s="24">
        <v>96.33250000000001</v>
      </c>
      <c r="W33" s="24">
        <v>360</v>
      </c>
      <c r="X33" s="24">
        <v>90</v>
      </c>
      <c r="Y33" s="24">
        <v>-6.3325000000000102</v>
      </c>
      <c r="Z33" s="23">
        <v>43</v>
      </c>
      <c r="AA33" s="23">
        <v>170</v>
      </c>
      <c r="AB33" s="24">
        <v>20.187793427230048</v>
      </c>
      <c r="AC33" s="23">
        <v>58</v>
      </c>
      <c r="AD33" s="23">
        <v>136</v>
      </c>
      <c r="AE33" s="24">
        <v>29.896907216494846</v>
      </c>
      <c r="AF33" s="24">
        <v>9.7091137892647978</v>
      </c>
      <c r="AG33" s="24">
        <v>360</v>
      </c>
      <c r="AH33" s="23">
        <v>136</v>
      </c>
      <c r="AI33" s="23">
        <v>136</v>
      </c>
      <c r="AJ33" s="24">
        <v>100</v>
      </c>
      <c r="AK33" s="23">
        <v>58</v>
      </c>
      <c r="AL33" s="24">
        <v>29.896907216494846</v>
      </c>
      <c r="AM33" s="23">
        <v>194</v>
      </c>
      <c r="AN33" s="24">
        <v>70.103092783505147</v>
      </c>
    </row>
    <row r="34" spans="1:40" x14ac:dyDescent="0.35">
      <c r="A34" s="22" t="s">
        <v>492</v>
      </c>
      <c r="B34" s="22" t="s">
        <v>493</v>
      </c>
      <c r="C34" s="22" t="s">
        <v>494</v>
      </c>
      <c r="D34" s="22" t="s">
        <v>552</v>
      </c>
      <c r="E34" s="22" t="s">
        <v>553</v>
      </c>
      <c r="F34" s="22" t="s">
        <v>554</v>
      </c>
      <c r="G34" s="22" t="s">
        <v>526</v>
      </c>
      <c r="H34" s="22" t="s">
        <v>527</v>
      </c>
      <c r="I34" s="22" t="s">
        <v>308</v>
      </c>
      <c r="J34" s="22" t="s">
        <v>555</v>
      </c>
      <c r="K34" s="22" t="s">
        <v>556</v>
      </c>
      <c r="L34" s="23">
        <v>11</v>
      </c>
      <c r="M34" s="23">
        <v>60959</v>
      </c>
      <c r="N34" s="23">
        <v>661</v>
      </c>
      <c r="O34" s="24">
        <v>1.0843353729555931</v>
      </c>
      <c r="P34" s="23">
        <v>11</v>
      </c>
      <c r="Q34" s="23">
        <v>61444</v>
      </c>
      <c r="R34" s="23">
        <v>813</v>
      </c>
      <c r="S34" s="24">
        <v>1.323156044528351</v>
      </c>
      <c r="T34" s="24">
        <v>0.23882067157275788</v>
      </c>
      <c r="U34" s="24">
        <v>110</v>
      </c>
      <c r="V34" s="24">
        <v>100</v>
      </c>
      <c r="W34" s="24">
        <v>110</v>
      </c>
      <c r="X34" s="24">
        <v>100</v>
      </c>
      <c r="Y34" s="24">
        <v>0</v>
      </c>
      <c r="Z34" s="23">
        <v>11</v>
      </c>
      <c r="AA34" s="23">
        <v>49</v>
      </c>
      <c r="AB34" s="24">
        <v>18.333333333333332</v>
      </c>
      <c r="AC34" s="23">
        <v>20</v>
      </c>
      <c r="AD34" s="23">
        <v>44</v>
      </c>
      <c r="AE34" s="24">
        <v>31.25</v>
      </c>
      <c r="AF34" s="24">
        <v>12.916666666666668</v>
      </c>
      <c r="AG34" s="24">
        <v>110</v>
      </c>
      <c r="AH34" s="23">
        <v>43</v>
      </c>
      <c r="AI34" s="23">
        <v>44</v>
      </c>
      <c r="AJ34" s="24">
        <v>97.727272727272734</v>
      </c>
      <c r="AK34" s="23">
        <v>20</v>
      </c>
      <c r="AL34" s="24">
        <v>31.25</v>
      </c>
      <c r="AM34" s="23">
        <v>64</v>
      </c>
      <c r="AN34" s="24">
        <v>67.1875</v>
      </c>
    </row>
    <row r="35" spans="1:40" x14ac:dyDescent="0.35">
      <c r="A35" s="22" t="s">
        <v>492</v>
      </c>
      <c r="B35" s="22" t="s">
        <v>493</v>
      </c>
      <c r="C35" s="22" t="s">
        <v>494</v>
      </c>
      <c r="D35" s="22" t="s">
        <v>552</v>
      </c>
      <c r="E35" s="22" t="s">
        <v>553</v>
      </c>
      <c r="F35" s="22" t="s">
        <v>554</v>
      </c>
      <c r="G35" s="22" t="s">
        <v>526</v>
      </c>
      <c r="H35" s="22" t="s">
        <v>527</v>
      </c>
      <c r="I35" s="22" t="s">
        <v>309</v>
      </c>
      <c r="J35" s="22" t="s">
        <v>557</v>
      </c>
      <c r="K35" s="22" t="s">
        <v>558</v>
      </c>
      <c r="L35" s="23">
        <v>38</v>
      </c>
      <c r="M35" s="23">
        <v>165561</v>
      </c>
      <c r="N35" s="23">
        <v>1904</v>
      </c>
      <c r="O35" s="24">
        <v>1.1500292943386425</v>
      </c>
      <c r="P35" s="23">
        <v>38</v>
      </c>
      <c r="Q35" s="23">
        <v>168183</v>
      </c>
      <c r="R35" s="23">
        <v>2681</v>
      </c>
      <c r="S35" s="24">
        <v>1.5940969063460635</v>
      </c>
      <c r="T35" s="24">
        <v>0.44406761200742095</v>
      </c>
      <c r="U35" s="24">
        <v>350.66999999999996</v>
      </c>
      <c r="V35" s="24">
        <v>92.281578947368416</v>
      </c>
      <c r="W35" s="24">
        <v>380</v>
      </c>
      <c r="X35" s="24">
        <v>100</v>
      </c>
      <c r="Y35" s="24">
        <v>7.7184210526315837</v>
      </c>
      <c r="Z35" s="23">
        <v>42</v>
      </c>
      <c r="AA35" s="23">
        <v>128</v>
      </c>
      <c r="AB35" s="24">
        <v>24.705882352941178</v>
      </c>
      <c r="AC35" s="23">
        <v>52</v>
      </c>
      <c r="AD35" s="23">
        <v>165</v>
      </c>
      <c r="AE35" s="24">
        <v>23.963133640552993</v>
      </c>
      <c r="AF35" s="24">
        <v>-0.74274871238818463</v>
      </c>
      <c r="AG35" s="24">
        <v>380</v>
      </c>
      <c r="AH35" s="23">
        <v>164</v>
      </c>
      <c r="AI35" s="23">
        <v>165</v>
      </c>
      <c r="AJ35" s="24">
        <v>99.393939393939391</v>
      </c>
      <c r="AK35" s="23">
        <v>52</v>
      </c>
      <c r="AL35" s="24">
        <v>23.963133640552993</v>
      </c>
      <c r="AM35" s="23">
        <v>217</v>
      </c>
      <c r="AN35" s="24">
        <v>75.576036866359445</v>
      </c>
    </row>
    <row r="36" spans="1:40" x14ac:dyDescent="0.35">
      <c r="A36" s="22" t="s">
        <v>492</v>
      </c>
      <c r="B36" s="22" t="s">
        <v>493</v>
      </c>
      <c r="C36" s="22" t="s">
        <v>494</v>
      </c>
      <c r="D36" s="22" t="s">
        <v>552</v>
      </c>
      <c r="E36" s="22" t="s">
        <v>553</v>
      </c>
      <c r="F36" s="22" t="s">
        <v>554</v>
      </c>
      <c r="G36" s="22" t="s">
        <v>559</v>
      </c>
      <c r="H36" s="22" t="s">
        <v>560</v>
      </c>
      <c r="I36" s="22" t="s">
        <v>310</v>
      </c>
      <c r="J36" s="22" t="s">
        <v>561</v>
      </c>
      <c r="K36" s="22" t="s">
        <v>562</v>
      </c>
      <c r="L36" s="23">
        <v>31</v>
      </c>
      <c r="M36" s="23">
        <v>139934</v>
      </c>
      <c r="N36" s="23">
        <v>1256</v>
      </c>
      <c r="O36" s="24">
        <v>0.89756599539783044</v>
      </c>
      <c r="P36" s="23">
        <v>31</v>
      </c>
      <c r="Q36" s="23">
        <v>141131</v>
      </c>
      <c r="R36" s="23">
        <v>1358</v>
      </c>
      <c r="S36" s="24">
        <v>0.96222658381220283</v>
      </c>
      <c r="T36" s="24">
        <v>6.4660588414372389E-2</v>
      </c>
      <c r="U36" s="24">
        <v>280</v>
      </c>
      <c r="V36" s="24">
        <v>90.322580645161281</v>
      </c>
      <c r="W36" s="24">
        <v>277</v>
      </c>
      <c r="X36" s="24">
        <v>89.354838709677423</v>
      </c>
      <c r="Y36" s="24">
        <v>-0.96774193548385767</v>
      </c>
      <c r="Z36" s="23">
        <v>36</v>
      </c>
      <c r="AA36" s="23">
        <v>89</v>
      </c>
      <c r="AB36" s="24">
        <v>28.799999999999997</v>
      </c>
      <c r="AC36" s="23">
        <v>35</v>
      </c>
      <c r="AD36" s="23">
        <v>82</v>
      </c>
      <c r="AE36" s="24">
        <v>29.914529914529915</v>
      </c>
      <c r="AF36" s="24">
        <v>1.1145299145299177</v>
      </c>
      <c r="AG36" s="24">
        <v>277</v>
      </c>
      <c r="AH36" s="23">
        <v>80</v>
      </c>
      <c r="AI36" s="23">
        <v>82</v>
      </c>
      <c r="AJ36" s="24">
        <v>97.560975609756099</v>
      </c>
      <c r="AK36" s="23">
        <v>35</v>
      </c>
      <c r="AL36" s="24">
        <v>29.914529914529915</v>
      </c>
      <c r="AM36" s="23">
        <v>117</v>
      </c>
      <c r="AN36" s="24">
        <v>68.376068376068375</v>
      </c>
    </row>
    <row r="37" spans="1:40" x14ac:dyDescent="0.35">
      <c r="A37" s="22" t="s">
        <v>492</v>
      </c>
      <c r="B37" s="22" t="s">
        <v>493</v>
      </c>
      <c r="C37" s="22" t="s">
        <v>494</v>
      </c>
      <c r="D37" s="22" t="s">
        <v>552</v>
      </c>
      <c r="E37" s="22" t="s">
        <v>553</v>
      </c>
      <c r="F37" s="22" t="s">
        <v>554</v>
      </c>
      <c r="G37" s="22" t="s">
        <v>526</v>
      </c>
      <c r="H37" s="22" t="s">
        <v>527</v>
      </c>
      <c r="I37" s="22" t="s">
        <v>311</v>
      </c>
      <c r="J37" s="22" t="s">
        <v>563</v>
      </c>
      <c r="K37" s="22" t="s">
        <v>564</v>
      </c>
      <c r="L37" s="23">
        <v>35</v>
      </c>
      <c r="M37" s="23">
        <v>158225</v>
      </c>
      <c r="N37" s="23">
        <v>1742</v>
      </c>
      <c r="O37" s="24">
        <v>1.1009638173487122</v>
      </c>
      <c r="P37" s="23">
        <v>35</v>
      </c>
      <c r="Q37" s="23">
        <v>164127</v>
      </c>
      <c r="R37" s="23">
        <v>1867</v>
      </c>
      <c r="S37" s="24">
        <v>1.1375337391166596</v>
      </c>
      <c r="T37" s="24">
        <v>3.6569921767947378E-2</v>
      </c>
      <c r="U37" s="24">
        <v>310</v>
      </c>
      <c r="V37" s="24">
        <v>88.571428571428569</v>
      </c>
      <c r="W37" s="24">
        <v>300</v>
      </c>
      <c r="X37" s="24">
        <v>85.714285714285708</v>
      </c>
      <c r="Y37" s="24">
        <v>-2.8571428571428612</v>
      </c>
      <c r="Z37" s="23">
        <v>33</v>
      </c>
      <c r="AA37" s="23">
        <v>98</v>
      </c>
      <c r="AB37" s="24">
        <v>25.190839694656486</v>
      </c>
      <c r="AC37" s="23">
        <v>30</v>
      </c>
      <c r="AD37" s="23">
        <v>93</v>
      </c>
      <c r="AE37" s="24">
        <v>24.390243902439025</v>
      </c>
      <c r="AF37" s="24">
        <v>-0.80059579221746091</v>
      </c>
      <c r="AG37" s="24">
        <v>300</v>
      </c>
      <c r="AH37" s="23">
        <v>93</v>
      </c>
      <c r="AI37" s="23">
        <v>93</v>
      </c>
      <c r="AJ37" s="24">
        <v>100</v>
      </c>
      <c r="AK37" s="23">
        <v>30</v>
      </c>
      <c r="AL37" s="24">
        <v>24.390243902439025</v>
      </c>
      <c r="AM37" s="23">
        <v>123</v>
      </c>
      <c r="AN37" s="24">
        <v>75.609756097560975</v>
      </c>
    </row>
    <row r="38" spans="1:40" x14ac:dyDescent="0.35">
      <c r="A38" s="22" t="s">
        <v>492</v>
      </c>
      <c r="B38" s="22" t="s">
        <v>493</v>
      </c>
      <c r="C38" s="22" t="s">
        <v>494</v>
      </c>
      <c r="D38" s="22" t="s">
        <v>552</v>
      </c>
      <c r="E38" s="22" t="s">
        <v>553</v>
      </c>
      <c r="F38" s="22" t="s">
        <v>554</v>
      </c>
      <c r="G38" s="22" t="s">
        <v>559</v>
      </c>
      <c r="H38" s="22" t="s">
        <v>560</v>
      </c>
      <c r="I38" s="22" t="s">
        <v>312</v>
      </c>
      <c r="J38" s="22" t="s">
        <v>565</v>
      </c>
      <c r="K38" s="22" t="s">
        <v>566</v>
      </c>
      <c r="L38" s="23">
        <v>44</v>
      </c>
      <c r="M38" s="23">
        <v>190834</v>
      </c>
      <c r="N38" s="23">
        <v>1906</v>
      </c>
      <c r="O38" s="24">
        <v>0.99877380341029365</v>
      </c>
      <c r="P38" s="23">
        <v>44</v>
      </c>
      <c r="Q38" s="23">
        <v>191835</v>
      </c>
      <c r="R38" s="23">
        <v>1993</v>
      </c>
      <c r="S38" s="24">
        <v>1.0389136497510882</v>
      </c>
      <c r="T38" s="24">
        <v>4.0139846340794594E-2</v>
      </c>
      <c r="U38" s="24">
        <v>425.33000000000004</v>
      </c>
      <c r="V38" s="24">
        <v>96.665909090909096</v>
      </c>
      <c r="W38" s="24">
        <v>439.5</v>
      </c>
      <c r="X38" s="24">
        <v>99.886363636363626</v>
      </c>
      <c r="Y38" s="24">
        <v>3.2204545454545297</v>
      </c>
      <c r="Z38" s="23">
        <v>75</v>
      </c>
      <c r="AA38" s="23">
        <v>127</v>
      </c>
      <c r="AB38" s="24">
        <v>37.128712871287128</v>
      </c>
      <c r="AC38" s="23">
        <v>101</v>
      </c>
      <c r="AD38" s="23">
        <v>121</v>
      </c>
      <c r="AE38" s="24">
        <v>45.495495495495497</v>
      </c>
      <c r="AF38" s="24">
        <v>8.3667826242083692</v>
      </c>
      <c r="AG38" s="24">
        <v>439.5</v>
      </c>
      <c r="AH38" s="23">
        <v>120</v>
      </c>
      <c r="AI38" s="23">
        <v>121</v>
      </c>
      <c r="AJ38" s="24">
        <v>99.173553719008268</v>
      </c>
      <c r="AK38" s="23">
        <v>101</v>
      </c>
      <c r="AL38" s="24">
        <v>45.495495495495497</v>
      </c>
      <c r="AM38" s="23">
        <v>222</v>
      </c>
      <c r="AN38" s="24">
        <v>54.054054054054056</v>
      </c>
    </row>
    <row r="39" spans="1:40" x14ac:dyDescent="0.35">
      <c r="A39" s="22" t="s">
        <v>492</v>
      </c>
      <c r="B39" s="22" t="s">
        <v>493</v>
      </c>
      <c r="C39" s="22" t="s">
        <v>494</v>
      </c>
      <c r="D39" s="22" t="s">
        <v>552</v>
      </c>
      <c r="E39" s="22" t="s">
        <v>553</v>
      </c>
      <c r="F39" s="22" t="s">
        <v>554</v>
      </c>
      <c r="G39" s="22" t="s">
        <v>526</v>
      </c>
      <c r="H39" s="22" t="s">
        <v>527</v>
      </c>
      <c r="I39" s="22" t="s">
        <v>313</v>
      </c>
      <c r="J39" s="22" t="s">
        <v>567</v>
      </c>
      <c r="K39" s="22" t="s">
        <v>568</v>
      </c>
      <c r="L39" s="23">
        <v>41</v>
      </c>
      <c r="M39" s="23">
        <v>156736</v>
      </c>
      <c r="N39" s="23">
        <v>1597</v>
      </c>
      <c r="O39" s="24">
        <v>1.0189107799101675</v>
      </c>
      <c r="P39" s="23">
        <v>41</v>
      </c>
      <c r="Q39" s="23">
        <v>161376</v>
      </c>
      <c r="R39" s="23">
        <v>2169</v>
      </c>
      <c r="S39" s="24">
        <v>1.3440660321237359</v>
      </c>
      <c r="T39" s="24">
        <v>0.32515525221356834</v>
      </c>
      <c r="U39" s="24">
        <v>360</v>
      </c>
      <c r="V39" s="24">
        <v>87.804878048780495</v>
      </c>
      <c r="W39" s="24">
        <v>366.67</v>
      </c>
      <c r="X39" s="24">
        <v>89.431707317073176</v>
      </c>
      <c r="Y39" s="24">
        <v>1.6268292682926813</v>
      </c>
      <c r="Z39" s="23">
        <v>27</v>
      </c>
      <c r="AA39" s="23">
        <v>75</v>
      </c>
      <c r="AB39" s="24">
        <v>26.47058823529412</v>
      </c>
      <c r="AC39" s="23">
        <v>40</v>
      </c>
      <c r="AD39" s="23">
        <v>87</v>
      </c>
      <c r="AE39" s="24">
        <v>31.496062992125985</v>
      </c>
      <c r="AF39" s="24">
        <v>5.0254747568318656</v>
      </c>
      <c r="AG39" s="24">
        <v>366.67</v>
      </c>
      <c r="AH39" s="23">
        <v>85</v>
      </c>
      <c r="AI39" s="23">
        <v>87</v>
      </c>
      <c r="AJ39" s="24">
        <v>97.701149425287355</v>
      </c>
      <c r="AK39" s="23">
        <v>40</v>
      </c>
      <c r="AL39" s="24">
        <v>31.496062992125985</v>
      </c>
      <c r="AM39" s="23">
        <v>127</v>
      </c>
      <c r="AN39" s="24">
        <v>66.929133858267718</v>
      </c>
    </row>
    <row r="40" spans="1:40" x14ac:dyDescent="0.35">
      <c r="A40" s="22" t="s">
        <v>492</v>
      </c>
      <c r="B40" s="22" t="s">
        <v>493</v>
      </c>
      <c r="C40" s="22" t="s">
        <v>494</v>
      </c>
      <c r="D40" s="22" t="s">
        <v>552</v>
      </c>
      <c r="E40" s="22" t="s">
        <v>553</v>
      </c>
      <c r="F40" s="22" t="s">
        <v>554</v>
      </c>
      <c r="G40" s="22" t="s">
        <v>559</v>
      </c>
      <c r="H40" s="22" t="s">
        <v>560</v>
      </c>
      <c r="I40" s="22" t="s">
        <v>314</v>
      </c>
      <c r="J40" s="22" t="s">
        <v>569</v>
      </c>
      <c r="K40" s="22" t="s">
        <v>570</v>
      </c>
      <c r="L40" s="23">
        <v>26</v>
      </c>
      <c r="M40" s="23">
        <v>88757</v>
      </c>
      <c r="N40" s="23">
        <v>924</v>
      </c>
      <c r="O40" s="24">
        <v>1.0410446499994368</v>
      </c>
      <c r="P40" s="23">
        <v>26</v>
      </c>
      <c r="Q40" s="23">
        <v>90156</v>
      </c>
      <c r="R40" s="23">
        <v>954</v>
      </c>
      <c r="S40" s="24">
        <v>1.0581658458671637</v>
      </c>
      <c r="T40" s="24">
        <v>1.7121195867726868E-2</v>
      </c>
      <c r="U40" s="24">
        <v>257</v>
      </c>
      <c r="V40" s="24">
        <v>98.846153846153854</v>
      </c>
      <c r="W40" s="24">
        <v>242</v>
      </c>
      <c r="X40" s="24">
        <v>93.07692307692308</v>
      </c>
      <c r="Y40" s="24">
        <v>-5.7692307692307736</v>
      </c>
      <c r="Z40" s="23">
        <v>58</v>
      </c>
      <c r="AA40" s="23">
        <v>83</v>
      </c>
      <c r="AB40" s="24">
        <v>41.134751773049643</v>
      </c>
      <c r="AC40" s="23">
        <v>43</v>
      </c>
      <c r="AD40" s="23">
        <v>72</v>
      </c>
      <c r="AE40" s="24">
        <v>37.391304347826086</v>
      </c>
      <c r="AF40" s="24">
        <v>-3.7434474252235574</v>
      </c>
      <c r="AG40" s="24">
        <v>242</v>
      </c>
      <c r="AH40" s="23">
        <v>71</v>
      </c>
      <c r="AI40" s="23">
        <v>72</v>
      </c>
      <c r="AJ40" s="24">
        <v>98.611111111111114</v>
      </c>
      <c r="AK40" s="23">
        <v>43</v>
      </c>
      <c r="AL40" s="24">
        <v>37.391304347826086</v>
      </c>
      <c r="AM40" s="23">
        <v>115</v>
      </c>
      <c r="AN40" s="24">
        <v>61.739130434782609</v>
      </c>
    </row>
    <row r="41" spans="1:40" x14ac:dyDescent="0.35">
      <c r="A41" s="22" t="s">
        <v>492</v>
      </c>
      <c r="B41" s="22" t="s">
        <v>493</v>
      </c>
      <c r="C41" s="22" t="s">
        <v>494</v>
      </c>
      <c r="D41" s="22" t="s">
        <v>552</v>
      </c>
      <c r="E41" s="22" t="s">
        <v>553</v>
      </c>
      <c r="F41" s="22" t="s">
        <v>554</v>
      </c>
      <c r="G41" s="22" t="s">
        <v>559</v>
      </c>
      <c r="H41" s="22" t="s">
        <v>560</v>
      </c>
      <c r="I41" s="22" t="s">
        <v>315</v>
      </c>
      <c r="J41" s="22" t="s">
        <v>571</v>
      </c>
      <c r="K41" s="22" t="s">
        <v>572</v>
      </c>
      <c r="L41" s="23">
        <v>48</v>
      </c>
      <c r="M41" s="23">
        <v>155454</v>
      </c>
      <c r="N41" s="23">
        <v>1511</v>
      </c>
      <c r="O41" s="24">
        <v>0.97199171459081135</v>
      </c>
      <c r="P41" s="23">
        <v>48</v>
      </c>
      <c r="Q41" s="23">
        <v>161869</v>
      </c>
      <c r="R41" s="23">
        <v>1842</v>
      </c>
      <c r="S41" s="24">
        <v>1.1379572370250017</v>
      </c>
      <c r="T41" s="24">
        <v>0.16596552243419038</v>
      </c>
      <c r="U41" s="24">
        <v>408</v>
      </c>
      <c r="V41" s="24">
        <v>85</v>
      </c>
      <c r="W41" s="24">
        <v>427</v>
      </c>
      <c r="X41" s="24">
        <v>88.958333333333343</v>
      </c>
      <c r="Y41" s="24">
        <v>3.9583333333333428</v>
      </c>
      <c r="Z41" s="23">
        <v>63</v>
      </c>
      <c r="AA41" s="23">
        <v>104</v>
      </c>
      <c r="AB41" s="24">
        <v>37.724550898203589</v>
      </c>
      <c r="AC41" s="23">
        <v>57</v>
      </c>
      <c r="AD41" s="23">
        <v>134</v>
      </c>
      <c r="AE41" s="24">
        <v>29.842931937172771</v>
      </c>
      <c r="AF41" s="24">
        <v>-7.8816189610308172</v>
      </c>
      <c r="AG41" s="24">
        <v>427</v>
      </c>
      <c r="AH41" s="23">
        <v>131</v>
      </c>
      <c r="AI41" s="23">
        <v>134</v>
      </c>
      <c r="AJ41" s="24">
        <v>97.761194029850756</v>
      </c>
      <c r="AK41" s="23">
        <v>57</v>
      </c>
      <c r="AL41" s="24">
        <v>29.842931937172771</v>
      </c>
      <c r="AM41" s="23">
        <v>191</v>
      </c>
      <c r="AN41" s="24">
        <v>68.586387434554979</v>
      </c>
    </row>
    <row r="42" spans="1:40" x14ac:dyDescent="0.35">
      <c r="A42" s="22" t="s">
        <v>492</v>
      </c>
      <c r="B42" s="22" t="s">
        <v>493</v>
      </c>
      <c r="C42" s="22" t="s">
        <v>494</v>
      </c>
      <c r="D42" s="22" t="s">
        <v>552</v>
      </c>
      <c r="E42" s="22" t="s">
        <v>553</v>
      </c>
      <c r="F42" s="22" t="s">
        <v>554</v>
      </c>
      <c r="G42" s="22" t="s">
        <v>573</v>
      </c>
      <c r="H42" s="22" t="s">
        <v>574</v>
      </c>
      <c r="I42" s="22" t="s">
        <v>316</v>
      </c>
      <c r="J42" s="22" t="s">
        <v>575</v>
      </c>
      <c r="K42" s="22" t="s">
        <v>576</v>
      </c>
      <c r="L42" s="23">
        <v>41</v>
      </c>
      <c r="M42" s="23">
        <v>170536</v>
      </c>
      <c r="N42" s="23">
        <v>1817</v>
      </c>
      <c r="O42" s="24">
        <v>1.0654641835155041</v>
      </c>
      <c r="P42" s="23">
        <v>41</v>
      </c>
      <c r="Q42" s="23">
        <v>188892</v>
      </c>
      <c r="R42" s="23">
        <v>2067</v>
      </c>
      <c r="S42" s="24">
        <v>1.0942760942760943</v>
      </c>
      <c r="T42" s="24">
        <v>2.8811910760590198E-2</v>
      </c>
      <c r="U42" s="24">
        <v>360</v>
      </c>
      <c r="V42" s="24">
        <v>87.804878048780495</v>
      </c>
      <c r="W42" s="24">
        <v>380</v>
      </c>
      <c r="X42" s="24">
        <v>92.682926829268283</v>
      </c>
      <c r="Y42" s="24">
        <v>4.8780487804877879</v>
      </c>
      <c r="Z42" s="23">
        <v>70</v>
      </c>
      <c r="AA42" s="23">
        <v>117</v>
      </c>
      <c r="AB42" s="24">
        <v>37.433155080213901</v>
      </c>
      <c r="AC42" s="23">
        <v>74</v>
      </c>
      <c r="AD42" s="23">
        <v>102</v>
      </c>
      <c r="AE42" s="24">
        <v>42.045454545454547</v>
      </c>
      <c r="AF42" s="24">
        <v>4.6122994652406462</v>
      </c>
      <c r="AG42" s="24">
        <v>380</v>
      </c>
      <c r="AH42" s="23">
        <v>102</v>
      </c>
      <c r="AI42" s="23">
        <v>102</v>
      </c>
      <c r="AJ42" s="24">
        <v>100</v>
      </c>
      <c r="AK42" s="23">
        <v>74</v>
      </c>
      <c r="AL42" s="24">
        <v>42.045454545454547</v>
      </c>
      <c r="AM42" s="23">
        <v>176</v>
      </c>
      <c r="AN42" s="24">
        <v>57.95454545454546</v>
      </c>
    </row>
    <row r="43" spans="1:40" x14ac:dyDescent="0.35">
      <c r="A43" s="22" t="s">
        <v>492</v>
      </c>
      <c r="B43" s="22" t="s">
        <v>493</v>
      </c>
      <c r="C43" s="22" t="s">
        <v>494</v>
      </c>
      <c r="D43" s="22" t="s">
        <v>552</v>
      </c>
      <c r="E43" s="22" t="s">
        <v>553</v>
      </c>
      <c r="F43" s="22" t="s">
        <v>554</v>
      </c>
      <c r="G43" s="22" t="s">
        <v>559</v>
      </c>
      <c r="H43" s="22" t="s">
        <v>560</v>
      </c>
      <c r="I43" s="22" t="s">
        <v>317</v>
      </c>
      <c r="J43" s="22" t="s">
        <v>577</v>
      </c>
      <c r="K43" s="22" t="s">
        <v>578</v>
      </c>
      <c r="L43" s="23">
        <v>64</v>
      </c>
      <c r="M43" s="23">
        <v>266090</v>
      </c>
      <c r="N43" s="23">
        <v>2781</v>
      </c>
      <c r="O43" s="24">
        <v>1.0451351046638355</v>
      </c>
      <c r="P43" s="23">
        <v>64</v>
      </c>
      <c r="Q43" s="23">
        <v>273532</v>
      </c>
      <c r="R43" s="23">
        <v>3145</v>
      </c>
      <c r="S43" s="24">
        <v>1.1497740666539931</v>
      </c>
      <c r="T43" s="24">
        <v>0.10463896199015754</v>
      </c>
      <c r="U43" s="24">
        <v>607.58999999999992</v>
      </c>
      <c r="V43" s="24">
        <v>94.935937499999994</v>
      </c>
      <c r="W43" s="24">
        <v>612.33000000000004</v>
      </c>
      <c r="X43" s="24">
        <v>95.676562500000003</v>
      </c>
      <c r="Y43" s="24">
        <v>0.74062500000000853</v>
      </c>
      <c r="Z43" s="23">
        <v>66</v>
      </c>
      <c r="AA43" s="23">
        <v>203</v>
      </c>
      <c r="AB43" s="24">
        <v>24.535315985130111</v>
      </c>
      <c r="AC43" s="23">
        <v>96</v>
      </c>
      <c r="AD43" s="23">
        <v>221</v>
      </c>
      <c r="AE43" s="24">
        <v>30.28391167192429</v>
      </c>
      <c r="AF43" s="24">
        <v>5.7485956867941788</v>
      </c>
      <c r="AG43" s="24">
        <v>612.32999999999993</v>
      </c>
      <c r="AH43" s="23">
        <v>219</v>
      </c>
      <c r="AI43" s="23">
        <v>221</v>
      </c>
      <c r="AJ43" s="24">
        <v>99.095022624434392</v>
      </c>
      <c r="AK43" s="23">
        <v>96</v>
      </c>
      <c r="AL43" s="24">
        <v>30.28391167192429</v>
      </c>
      <c r="AM43" s="23">
        <v>317</v>
      </c>
      <c r="AN43" s="24">
        <v>69.085173501577287</v>
      </c>
    </row>
    <row r="44" spans="1:40" x14ac:dyDescent="0.35">
      <c r="A44" s="22" t="s">
        <v>492</v>
      </c>
      <c r="B44" s="22" t="s">
        <v>493</v>
      </c>
      <c r="C44" s="22" t="s">
        <v>494</v>
      </c>
      <c r="D44" s="22" t="s">
        <v>552</v>
      </c>
      <c r="E44" s="22" t="s">
        <v>553</v>
      </c>
      <c r="F44" s="22" t="s">
        <v>554</v>
      </c>
      <c r="G44" s="22" t="s">
        <v>559</v>
      </c>
      <c r="H44" s="22" t="s">
        <v>560</v>
      </c>
      <c r="I44" s="22" t="s">
        <v>318</v>
      </c>
      <c r="J44" s="22" t="s">
        <v>579</v>
      </c>
      <c r="K44" s="22" t="s">
        <v>580</v>
      </c>
      <c r="L44" s="23">
        <v>29</v>
      </c>
      <c r="M44" s="23">
        <v>126004</v>
      </c>
      <c r="N44" s="23">
        <v>1186</v>
      </c>
      <c r="O44" s="24">
        <v>0.94123996063617021</v>
      </c>
      <c r="P44" s="23">
        <v>29</v>
      </c>
      <c r="Q44" s="23">
        <v>127383</v>
      </c>
      <c r="R44" s="23">
        <v>1390</v>
      </c>
      <c r="S44" s="24">
        <v>1.0911974125275743</v>
      </c>
      <c r="T44" s="24">
        <v>0.14995745189140408</v>
      </c>
      <c r="U44" s="24">
        <v>280</v>
      </c>
      <c r="V44" s="24">
        <v>96.551724137931032</v>
      </c>
      <c r="W44" s="24">
        <v>280</v>
      </c>
      <c r="X44" s="24">
        <v>96.551724137931032</v>
      </c>
      <c r="Y44" s="24">
        <v>0</v>
      </c>
      <c r="Z44" s="23">
        <v>45</v>
      </c>
      <c r="AA44" s="23">
        <v>81</v>
      </c>
      <c r="AB44" s="24">
        <v>35.714285714285715</v>
      </c>
      <c r="AC44" s="23">
        <v>55</v>
      </c>
      <c r="AD44" s="23">
        <v>89</v>
      </c>
      <c r="AE44" s="24">
        <v>38.194444444444443</v>
      </c>
      <c r="AF44" s="24">
        <v>2.4801587301587276</v>
      </c>
      <c r="AG44" s="24">
        <v>280</v>
      </c>
      <c r="AH44" s="23">
        <v>89</v>
      </c>
      <c r="AI44" s="23">
        <v>89</v>
      </c>
      <c r="AJ44" s="24">
        <v>100</v>
      </c>
      <c r="AK44" s="23">
        <v>55</v>
      </c>
      <c r="AL44" s="24">
        <v>38.194444444444443</v>
      </c>
      <c r="AM44" s="23">
        <v>144</v>
      </c>
      <c r="AN44" s="24">
        <v>61.805555555555557</v>
      </c>
    </row>
    <row r="45" spans="1:40" x14ac:dyDescent="0.35">
      <c r="A45" s="22" t="s">
        <v>492</v>
      </c>
      <c r="B45" s="22" t="s">
        <v>493</v>
      </c>
      <c r="C45" s="22" t="s">
        <v>494</v>
      </c>
      <c r="D45" s="22" t="s">
        <v>581</v>
      </c>
      <c r="E45" s="22" t="s">
        <v>582</v>
      </c>
      <c r="F45" s="22" t="s">
        <v>583</v>
      </c>
      <c r="G45" s="22" t="s">
        <v>584</v>
      </c>
      <c r="H45" s="22" t="s">
        <v>585</v>
      </c>
      <c r="I45" s="22" t="s">
        <v>319</v>
      </c>
      <c r="J45" s="22" t="s">
        <v>586</v>
      </c>
      <c r="K45" s="22" t="s">
        <v>587</v>
      </c>
      <c r="L45" s="23">
        <v>22</v>
      </c>
      <c r="M45" s="23">
        <v>121996</v>
      </c>
      <c r="N45" s="23">
        <v>1470</v>
      </c>
      <c r="O45" s="24">
        <v>1.204957539591462</v>
      </c>
      <c r="P45" s="23">
        <v>23</v>
      </c>
      <c r="Q45" s="23">
        <v>122736</v>
      </c>
      <c r="R45" s="23">
        <v>1505</v>
      </c>
      <c r="S45" s="24">
        <v>1.2262090992047974</v>
      </c>
      <c r="T45" s="24">
        <v>2.1251559613335358E-2</v>
      </c>
      <c r="U45" s="24">
        <v>210</v>
      </c>
      <c r="V45" s="24">
        <v>95.454545454545453</v>
      </c>
      <c r="W45" s="24">
        <v>204.83</v>
      </c>
      <c r="X45" s="24">
        <v>89.056521739130432</v>
      </c>
      <c r="Y45" s="24">
        <v>-6.3980237154150217</v>
      </c>
      <c r="Z45" s="23">
        <v>39</v>
      </c>
      <c r="AA45" s="23">
        <v>66</v>
      </c>
      <c r="AB45" s="24">
        <v>37.142857142857146</v>
      </c>
      <c r="AC45" s="23">
        <v>53</v>
      </c>
      <c r="AD45" s="23">
        <v>75</v>
      </c>
      <c r="AE45" s="24">
        <v>41.40625</v>
      </c>
      <c r="AF45" s="24">
        <v>4.2633928571428541</v>
      </c>
      <c r="AG45" s="24">
        <v>204.83</v>
      </c>
      <c r="AH45" s="23">
        <v>73</v>
      </c>
      <c r="AI45" s="23">
        <v>75</v>
      </c>
      <c r="AJ45" s="24">
        <v>97.333333333333343</v>
      </c>
      <c r="AK45" s="23">
        <v>53</v>
      </c>
      <c r="AL45" s="24">
        <v>41.40625</v>
      </c>
      <c r="AM45" s="23">
        <v>128</v>
      </c>
      <c r="AN45" s="24">
        <v>57.03125</v>
      </c>
    </row>
    <row r="46" spans="1:40" x14ac:dyDescent="0.35">
      <c r="A46" s="22" t="s">
        <v>492</v>
      </c>
      <c r="B46" s="22" t="s">
        <v>493</v>
      </c>
      <c r="C46" s="22" t="s">
        <v>494</v>
      </c>
      <c r="D46" s="22" t="s">
        <v>581</v>
      </c>
      <c r="E46" s="22" t="s">
        <v>582</v>
      </c>
      <c r="F46" s="22" t="s">
        <v>583</v>
      </c>
      <c r="G46" s="22" t="s">
        <v>584</v>
      </c>
      <c r="H46" s="22" t="s">
        <v>585</v>
      </c>
      <c r="I46" s="22" t="s">
        <v>320</v>
      </c>
      <c r="J46" s="22" t="s">
        <v>588</v>
      </c>
      <c r="K46" s="22" t="s">
        <v>589</v>
      </c>
      <c r="L46" s="23">
        <v>15</v>
      </c>
      <c r="M46" s="23">
        <v>71356</v>
      </c>
      <c r="N46" s="23">
        <v>737</v>
      </c>
      <c r="O46" s="24">
        <v>1.0328493749649643</v>
      </c>
      <c r="P46" s="23">
        <v>15</v>
      </c>
      <c r="Q46" s="23">
        <v>74558</v>
      </c>
      <c r="R46" s="23">
        <v>889</v>
      </c>
      <c r="S46" s="24">
        <v>1.1923603100941549</v>
      </c>
      <c r="T46" s="24">
        <v>0.15951093512919057</v>
      </c>
      <c r="U46" s="24">
        <v>140</v>
      </c>
      <c r="V46" s="24">
        <v>93.333333333333329</v>
      </c>
      <c r="W46" s="24">
        <v>150</v>
      </c>
      <c r="X46" s="24">
        <v>100</v>
      </c>
      <c r="Y46" s="24">
        <v>6.6666666666666714</v>
      </c>
      <c r="Z46" s="23">
        <v>19</v>
      </c>
      <c r="AA46" s="23">
        <v>29</v>
      </c>
      <c r="AB46" s="24">
        <v>39.583333333333329</v>
      </c>
      <c r="AC46" s="23">
        <v>24</v>
      </c>
      <c r="AD46" s="23">
        <v>47</v>
      </c>
      <c r="AE46" s="24">
        <v>33.802816901408448</v>
      </c>
      <c r="AF46" s="24">
        <v>-5.7805164319248803</v>
      </c>
      <c r="AG46" s="24">
        <v>150</v>
      </c>
      <c r="AH46" s="23">
        <v>47</v>
      </c>
      <c r="AI46" s="23">
        <v>47</v>
      </c>
      <c r="AJ46" s="24">
        <v>100</v>
      </c>
      <c r="AK46" s="23">
        <v>24</v>
      </c>
      <c r="AL46" s="24">
        <v>33.802816901408448</v>
      </c>
      <c r="AM46" s="23">
        <v>71</v>
      </c>
      <c r="AN46" s="24">
        <v>66.197183098591552</v>
      </c>
    </row>
    <row r="47" spans="1:40" x14ac:dyDescent="0.35">
      <c r="A47" s="22" t="s">
        <v>492</v>
      </c>
      <c r="B47" s="22" t="s">
        <v>493</v>
      </c>
      <c r="C47" s="22" t="s">
        <v>494</v>
      </c>
      <c r="D47" s="22" t="s">
        <v>581</v>
      </c>
      <c r="E47" s="22" t="s">
        <v>582</v>
      </c>
      <c r="F47" s="22" t="s">
        <v>583</v>
      </c>
      <c r="G47" s="22" t="s">
        <v>584</v>
      </c>
      <c r="H47" s="22" t="s">
        <v>585</v>
      </c>
      <c r="I47" s="22" t="s">
        <v>321</v>
      </c>
      <c r="J47" s="22" t="s">
        <v>590</v>
      </c>
      <c r="K47" s="22" t="s">
        <v>591</v>
      </c>
      <c r="L47" s="23">
        <v>26</v>
      </c>
      <c r="M47" s="23">
        <v>88150</v>
      </c>
      <c r="N47" s="23">
        <v>974</v>
      </c>
      <c r="O47" s="24">
        <v>1.1049347702779353</v>
      </c>
      <c r="P47" s="23">
        <v>26</v>
      </c>
      <c r="Q47" s="23">
        <v>90865</v>
      </c>
      <c r="R47" s="23">
        <v>1039</v>
      </c>
      <c r="S47" s="24">
        <v>1.1434545754691026</v>
      </c>
      <c r="T47" s="24">
        <v>3.8519805191167267E-2</v>
      </c>
      <c r="U47" s="24">
        <v>220</v>
      </c>
      <c r="V47" s="24">
        <v>84.615384615384613</v>
      </c>
      <c r="W47" s="24">
        <v>239.14</v>
      </c>
      <c r="X47" s="24">
        <v>91.976923076923072</v>
      </c>
      <c r="Y47" s="24">
        <v>7.3615384615384585</v>
      </c>
      <c r="Z47" s="23">
        <v>10</v>
      </c>
      <c r="AA47" s="23">
        <v>66</v>
      </c>
      <c r="AB47" s="24">
        <v>13.157894736842104</v>
      </c>
      <c r="AC47" s="23">
        <v>24</v>
      </c>
      <c r="AD47" s="23">
        <v>101</v>
      </c>
      <c r="AE47" s="24">
        <v>19.2</v>
      </c>
      <c r="AF47" s="24">
        <v>6.0421052631578949</v>
      </c>
      <c r="AG47" s="24">
        <v>239.14</v>
      </c>
      <c r="AH47" s="23">
        <v>98</v>
      </c>
      <c r="AI47" s="23">
        <v>101</v>
      </c>
      <c r="AJ47" s="24">
        <v>97.029702970297024</v>
      </c>
      <c r="AK47" s="23">
        <v>24</v>
      </c>
      <c r="AL47" s="24">
        <v>19.2</v>
      </c>
      <c r="AM47" s="23">
        <v>125</v>
      </c>
      <c r="AN47" s="24">
        <v>78.400000000000006</v>
      </c>
    </row>
    <row r="48" spans="1:40" x14ac:dyDescent="0.35">
      <c r="A48" s="22" t="s">
        <v>492</v>
      </c>
      <c r="B48" s="22" t="s">
        <v>493</v>
      </c>
      <c r="C48" s="22" t="s">
        <v>494</v>
      </c>
      <c r="D48" s="22" t="s">
        <v>581</v>
      </c>
      <c r="E48" s="22" t="s">
        <v>582</v>
      </c>
      <c r="F48" s="22" t="s">
        <v>583</v>
      </c>
      <c r="G48" s="22" t="s">
        <v>584</v>
      </c>
      <c r="H48" s="22" t="s">
        <v>585</v>
      </c>
      <c r="I48" s="22" t="s">
        <v>322</v>
      </c>
      <c r="J48" s="22" t="s">
        <v>592</v>
      </c>
      <c r="K48" s="22" t="s">
        <v>593</v>
      </c>
      <c r="L48" s="23">
        <v>18</v>
      </c>
      <c r="M48" s="23">
        <v>103530</v>
      </c>
      <c r="N48" s="23">
        <v>1338</v>
      </c>
      <c r="O48" s="24">
        <v>1.2923790205737469</v>
      </c>
      <c r="P48" s="23">
        <v>18</v>
      </c>
      <c r="Q48" s="23">
        <v>104982</v>
      </c>
      <c r="R48" s="23">
        <v>1452</v>
      </c>
      <c r="S48" s="24">
        <v>1.3830942447276677</v>
      </c>
      <c r="T48" s="24">
        <v>9.0715224153920859E-2</v>
      </c>
      <c r="U48" s="24">
        <v>160</v>
      </c>
      <c r="V48" s="24">
        <v>88.888888888888886</v>
      </c>
      <c r="W48" s="24">
        <v>159.38</v>
      </c>
      <c r="X48" s="24">
        <v>88.544444444444451</v>
      </c>
      <c r="Y48" s="24">
        <v>-0.34444444444443434</v>
      </c>
      <c r="Z48" s="23">
        <v>35</v>
      </c>
      <c r="AA48" s="23">
        <v>62</v>
      </c>
      <c r="AB48" s="24">
        <v>36.082474226804123</v>
      </c>
      <c r="AC48" s="23">
        <v>47</v>
      </c>
      <c r="AD48" s="23">
        <v>71</v>
      </c>
      <c r="AE48" s="24">
        <v>39.83050847457627</v>
      </c>
      <c r="AF48" s="24">
        <v>3.7480342477721464</v>
      </c>
      <c r="AG48" s="24">
        <v>159.38</v>
      </c>
      <c r="AH48" s="23">
        <v>66</v>
      </c>
      <c r="AI48" s="23">
        <v>71</v>
      </c>
      <c r="AJ48" s="24">
        <v>92.957746478873233</v>
      </c>
      <c r="AK48" s="23">
        <v>47</v>
      </c>
      <c r="AL48" s="24">
        <v>39.83050847457627</v>
      </c>
      <c r="AM48" s="23">
        <v>118</v>
      </c>
      <c r="AN48" s="24">
        <v>55.932203389830505</v>
      </c>
    </row>
    <row r="49" spans="1:40" x14ac:dyDescent="0.35">
      <c r="A49" s="22" t="s">
        <v>492</v>
      </c>
      <c r="B49" s="22" t="s">
        <v>493</v>
      </c>
      <c r="C49" s="22" t="s">
        <v>494</v>
      </c>
      <c r="D49" s="22" t="s">
        <v>581</v>
      </c>
      <c r="E49" s="22" t="s">
        <v>582</v>
      </c>
      <c r="F49" s="22" t="s">
        <v>583</v>
      </c>
      <c r="G49" s="22" t="s">
        <v>584</v>
      </c>
      <c r="H49" s="22" t="s">
        <v>585</v>
      </c>
      <c r="I49" s="22" t="s">
        <v>323</v>
      </c>
      <c r="J49" s="22" t="s">
        <v>594</v>
      </c>
      <c r="K49" s="22" t="s">
        <v>595</v>
      </c>
      <c r="L49" s="23">
        <v>30</v>
      </c>
      <c r="M49" s="23">
        <v>84348</v>
      </c>
      <c r="N49" s="23">
        <v>1124</v>
      </c>
      <c r="O49" s="24">
        <v>1.3325745720111919</v>
      </c>
      <c r="P49" s="23">
        <v>30</v>
      </c>
      <c r="Q49" s="23">
        <v>86568</v>
      </c>
      <c r="R49" s="23">
        <v>1154</v>
      </c>
      <c r="S49" s="24">
        <v>1.3330560946308105</v>
      </c>
      <c r="T49" s="24">
        <v>4.8152261961864617E-4</v>
      </c>
      <c r="U49" s="24">
        <v>288</v>
      </c>
      <c r="V49" s="24">
        <v>96</v>
      </c>
      <c r="W49" s="24">
        <v>247.32999999999998</v>
      </c>
      <c r="X49" s="24">
        <v>82.443333333333328</v>
      </c>
      <c r="Y49" s="24">
        <v>-13.556666666666672</v>
      </c>
      <c r="Z49" s="23">
        <v>21</v>
      </c>
      <c r="AA49" s="23">
        <v>64</v>
      </c>
      <c r="AB49" s="24">
        <v>24.705882352941178</v>
      </c>
      <c r="AC49" s="23">
        <v>49</v>
      </c>
      <c r="AD49" s="23">
        <v>78</v>
      </c>
      <c r="AE49" s="24">
        <v>38.582677165354326</v>
      </c>
      <c r="AF49" s="24">
        <v>13.876794812413149</v>
      </c>
      <c r="AG49" s="24">
        <v>247.33</v>
      </c>
      <c r="AH49" s="23">
        <v>74</v>
      </c>
      <c r="AI49" s="23">
        <v>78</v>
      </c>
      <c r="AJ49" s="24">
        <v>94.871794871794862</v>
      </c>
      <c r="AK49" s="23">
        <v>49</v>
      </c>
      <c r="AL49" s="24">
        <v>38.582677165354326</v>
      </c>
      <c r="AM49" s="23">
        <v>127</v>
      </c>
      <c r="AN49" s="24">
        <v>58.267716535433067</v>
      </c>
    </row>
    <row r="50" spans="1:40" x14ac:dyDescent="0.35">
      <c r="A50" s="22" t="s">
        <v>492</v>
      </c>
      <c r="B50" s="22" t="s">
        <v>493</v>
      </c>
      <c r="C50" s="22" t="s">
        <v>494</v>
      </c>
      <c r="D50" s="22" t="s">
        <v>581</v>
      </c>
      <c r="E50" s="22" t="s">
        <v>582</v>
      </c>
      <c r="F50" s="22" t="s">
        <v>583</v>
      </c>
      <c r="G50" s="22" t="s">
        <v>584</v>
      </c>
      <c r="H50" s="22" t="s">
        <v>585</v>
      </c>
      <c r="I50" s="22" t="s">
        <v>324</v>
      </c>
      <c r="J50" s="22" t="s">
        <v>596</v>
      </c>
      <c r="K50" s="22" t="s">
        <v>597</v>
      </c>
      <c r="L50" s="23">
        <v>19</v>
      </c>
      <c r="M50" s="23">
        <v>71115</v>
      </c>
      <c r="N50" s="23">
        <v>862</v>
      </c>
      <c r="O50" s="24">
        <v>1.2121212121212122</v>
      </c>
      <c r="P50" s="23">
        <v>19</v>
      </c>
      <c r="Q50" s="23">
        <v>71632</v>
      </c>
      <c r="R50" s="23">
        <v>1054</v>
      </c>
      <c r="S50" s="24">
        <v>1.4714094259548804</v>
      </c>
      <c r="T50" s="24">
        <v>0.25928821383366829</v>
      </c>
      <c r="U50" s="24">
        <v>159.93</v>
      </c>
      <c r="V50" s="24">
        <v>84.173684210526318</v>
      </c>
      <c r="W50" s="24">
        <v>166.73</v>
      </c>
      <c r="X50" s="24">
        <v>87.752631578947359</v>
      </c>
      <c r="Y50" s="24">
        <v>3.5789473684210407</v>
      </c>
      <c r="Z50" s="23">
        <v>35</v>
      </c>
      <c r="AA50" s="23">
        <v>47</v>
      </c>
      <c r="AB50" s="24">
        <v>42.68292682926829</v>
      </c>
      <c r="AC50" s="23">
        <v>36</v>
      </c>
      <c r="AD50" s="23">
        <v>64</v>
      </c>
      <c r="AE50" s="24">
        <v>36</v>
      </c>
      <c r="AF50" s="24">
        <v>-6.6829268292682897</v>
      </c>
      <c r="AG50" s="24">
        <v>166.73000000000002</v>
      </c>
      <c r="AH50" s="23">
        <v>58</v>
      </c>
      <c r="AI50" s="23">
        <v>64</v>
      </c>
      <c r="AJ50" s="24">
        <v>90.625</v>
      </c>
      <c r="AK50" s="23">
        <v>36</v>
      </c>
      <c r="AL50" s="24">
        <v>36</v>
      </c>
      <c r="AM50" s="23">
        <v>100</v>
      </c>
      <c r="AN50" s="24">
        <v>57.999999999999993</v>
      </c>
    </row>
    <row r="51" spans="1:40" x14ac:dyDescent="0.35">
      <c r="A51" s="22" t="s">
        <v>492</v>
      </c>
      <c r="B51" s="22" t="s">
        <v>493</v>
      </c>
      <c r="C51" s="22" t="s">
        <v>494</v>
      </c>
      <c r="D51" s="22" t="s">
        <v>581</v>
      </c>
      <c r="E51" s="22" t="s">
        <v>582</v>
      </c>
      <c r="F51" s="22" t="s">
        <v>583</v>
      </c>
      <c r="G51" s="22" t="s">
        <v>584</v>
      </c>
      <c r="H51" s="22" t="s">
        <v>585</v>
      </c>
      <c r="I51" s="22" t="s">
        <v>325</v>
      </c>
      <c r="J51" s="22" t="s">
        <v>598</v>
      </c>
      <c r="K51" s="22" t="s">
        <v>599</v>
      </c>
      <c r="L51" s="23">
        <v>35</v>
      </c>
      <c r="M51" s="23">
        <v>110189</v>
      </c>
      <c r="N51" s="23">
        <v>2104</v>
      </c>
      <c r="O51" s="24">
        <v>1.9094464964742395</v>
      </c>
      <c r="P51" s="23">
        <v>35</v>
      </c>
      <c r="Q51" s="23">
        <v>112922</v>
      </c>
      <c r="R51" s="23">
        <v>1825</v>
      </c>
      <c r="S51" s="24">
        <v>1.6161598271373159</v>
      </c>
      <c r="T51" s="24">
        <v>-0.2932866693369236</v>
      </c>
      <c r="U51" s="24">
        <v>319.14</v>
      </c>
      <c r="V51" s="24">
        <v>91.182857142857145</v>
      </c>
      <c r="W51" s="24">
        <v>320</v>
      </c>
      <c r="X51" s="24">
        <v>91.428571428571431</v>
      </c>
      <c r="Y51" s="24">
        <v>0.24571428571428555</v>
      </c>
      <c r="Z51" s="23">
        <v>40</v>
      </c>
      <c r="AA51" s="23">
        <v>100</v>
      </c>
      <c r="AB51" s="24">
        <v>28.571428571428569</v>
      </c>
      <c r="AC51" s="23">
        <v>38</v>
      </c>
      <c r="AD51" s="23">
        <v>102</v>
      </c>
      <c r="AE51" s="24">
        <v>27.142857142857142</v>
      </c>
      <c r="AF51" s="24">
        <v>-1.428571428571427</v>
      </c>
      <c r="AG51" s="24">
        <v>320</v>
      </c>
      <c r="AH51" s="23">
        <v>102</v>
      </c>
      <c r="AI51" s="23">
        <v>102</v>
      </c>
      <c r="AJ51" s="24">
        <v>100</v>
      </c>
      <c r="AK51" s="23">
        <v>38</v>
      </c>
      <c r="AL51" s="24">
        <v>27.142857142857142</v>
      </c>
      <c r="AM51" s="23">
        <v>140</v>
      </c>
      <c r="AN51" s="24">
        <v>72.857142857142847</v>
      </c>
    </row>
    <row r="52" spans="1:40" x14ac:dyDescent="0.35">
      <c r="A52" s="22" t="s">
        <v>492</v>
      </c>
      <c r="B52" s="22" t="s">
        <v>493</v>
      </c>
      <c r="C52" s="22" t="s">
        <v>494</v>
      </c>
      <c r="D52" s="22" t="s">
        <v>581</v>
      </c>
      <c r="E52" s="22" t="s">
        <v>582</v>
      </c>
      <c r="F52" s="22" t="s">
        <v>583</v>
      </c>
      <c r="G52" s="22" t="s">
        <v>584</v>
      </c>
      <c r="H52" s="22" t="s">
        <v>585</v>
      </c>
      <c r="I52" s="22" t="s">
        <v>326</v>
      </c>
      <c r="J52" s="22" t="s">
        <v>600</v>
      </c>
      <c r="K52" s="22" t="s">
        <v>601</v>
      </c>
      <c r="L52" s="23">
        <v>12</v>
      </c>
      <c r="M52" s="23">
        <v>60175</v>
      </c>
      <c r="N52" s="23">
        <v>796</v>
      </c>
      <c r="O52" s="24">
        <v>1.3228084752804321</v>
      </c>
      <c r="P52" s="23">
        <v>12</v>
      </c>
      <c r="Q52" s="23">
        <v>60944</v>
      </c>
      <c r="R52" s="23">
        <v>780</v>
      </c>
      <c r="S52" s="24">
        <v>1.2798634812286689</v>
      </c>
      <c r="T52" s="24">
        <v>-4.2944994051763219E-2</v>
      </c>
      <c r="U52" s="24">
        <v>115.33</v>
      </c>
      <c r="V52" s="24">
        <v>96.108333333333334</v>
      </c>
      <c r="W52" s="24">
        <v>120</v>
      </c>
      <c r="X52" s="24">
        <v>100</v>
      </c>
      <c r="Y52" s="24">
        <v>3.8916666666666657</v>
      </c>
      <c r="Z52" s="23">
        <v>31</v>
      </c>
      <c r="AA52" s="23">
        <v>49</v>
      </c>
      <c r="AB52" s="24">
        <v>38.75</v>
      </c>
      <c r="AC52" s="23">
        <v>22</v>
      </c>
      <c r="AD52" s="23">
        <v>54</v>
      </c>
      <c r="AE52" s="24">
        <v>28.947368421052634</v>
      </c>
      <c r="AF52" s="24">
        <v>-9.8026315789473664</v>
      </c>
      <c r="AG52" s="24">
        <v>120</v>
      </c>
      <c r="AH52" s="23">
        <v>54</v>
      </c>
      <c r="AI52" s="23">
        <v>54</v>
      </c>
      <c r="AJ52" s="24">
        <v>100</v>
      </c>
      <c r="AK52" s="23">
        <v>22</v>
      </c>
      <c r="AL52" s="24">
        <v>28.947368421052634</v>
      </c>
      <c r="AM52" s="23">
        <v>76</v>
      </c>
      <c r="AN52" s="24">
        <v>71.05263157894737</v>
      </c>
    </row>
    <row r="53" spans="1:40" x14ac:dyDescent="0.35">
      <c r="A53" s="22" t="s">
        <v>492</v>
      </c>
      <c r="B53" s="22" t="s">
        <v>493</v>
      </c>
      <c r="C53" s="22" t="s">
        <v>494</v>
      </c>
      <c r="D53" s="22" t="s">
        <v>581</v>
      </c>
      <c r="E53" s="22" t="s">
        <v>582</v>
      </c>
      <c r="F53" s="22" t="s">
        <v>583</v>
      </c>
      <c r="G53" s="22" t="s">
        <v>584</v>
      </c>
      <c r="H53" s="22" t="s">
        <v>585</v>
      </c>
      <c r="I53" s="22" t="s">
        <v>327</v>
      </c>
      <c r="J53" s="22" t="s">
        <v>602</v>
      </c>
      <c r="K53" s="22" t="s">
        <v>603</v>
      </c>
      <c r="L53" s="23">
        <v>25</v>
      </c>
      <c r="M53" s="23">
        <v>116269</v>
      </c>
      <c r="N53" s="23">
        <v>1078</v>
      </c>
      <c r="O53" s="24">
        <v>0.92716029208129414</v>
      </c>
      <c r="P53" s="23">
        <v>26</v>
      </c>
      <c r="Q53" s="23">
        <v>117477</v>
      </c>
      <c r="R53" s="23">
        <v>1326</v>
      </c>
      <c r="S53" s="24">
        <v>1.1287315815010599</v>
      </c>
      <c r="T53" s="24">
        <v>0.20157128941976576</v>
      </c>
      <c r="U53" s="24">
        <v>230</v>
      </c>
      <c r="V53" s="24">
        <v>92</v>
      </c>
      <c r="W53" s="24">
        <v>238.67000000000002</v>
      </c>
      <c r="X53" s="24">
        <v>91.796153846153857</v>
      </c>
      <c r="Y53" s="24">
        <v>-0.20384615384614335</v>
      </c>
      <c r="Z53" s="23">
        <v>36</v>
      </c>
      <c r="AA53" s="23">
        <v>60</v>
      </c>
      <c r="AB53" s="24">
        <v>37.5</v>
      </c>
      <c r="AC53" s="23">
        <v>34</v>
      </c>
      <c r="AD53" s="23">
        <v>74</v>
      </c>
      <c r="AE53" s="24">
        <v>31.481481481481481</v>
      </c>
      <c r="AF53" s="24">
        <v>-6.018518518518519</v>
      </c>
      <c r="AG53" s="24">
        <v>238.67</v>
      </c>
      <c r="AH53" s="23">
        <v>73</v>
      </c>
      <c r="AI53" s="23">
        <v>74</v>
      </c>
      <c r="AJ53" s="24">
        <v>98.648648648648646</v>
      </c>
      <c r="AK53" s="23">
        <v>34</v>
      </c>
      <c r="AL53" s="24">
        <v>31.481481481481481</v>
      </c>
      <c r="AM53" s="23">
        <v>108</v>
      </c>
      <c r="AN53" s="24">
        <v>67.592592592592595</v>
      </c>
    </row>
    <row r="54" spans="1:40" x14ac:dyDescent="0.35">
      <c r="A54" s="22" t="s">
        <v>492</v>
      </c>
      <c r="B54" s="22" t="s">
        <v>493</v>
      </c>
      <c r="C54" s="22" t="s">
        <v>494</v>
      </c>
      <c r="D54" s="22" t="s">
        <v>581</v>
      </c>
      <c r="E54" s="22" t="s">
        <v>582</v>
      </c>
      <c r="F54" s="22" t="s">
        <v>583</v>
      </c>
      <c r="G54" s="22" t="s">
        <v>584</v>
      </c>
      <c r="H54" s="22" t="s">
        <v>585</v>
      </c>
      <c r="I54" s="22" t="s">
        <v>328</v>
      </c>
      <c r="J54" s="22" t="s">
        <v>604</v>
      </c>
      <c r="K54" s="22" t="s">
        <v>605</v>
      </c>
      <c r="L54" s="23">
        <v>35</v>
      </c>
      <c r="M54" s="23">
        <v>148289</v>
      </c>
      <c r="N54" s="23">
        <v>1697</v>
      </c>
      <c r="O54" s="24">
        <v>1.1443869740843893</v>
      </c>
      <c r="P54" s="23">
        <v>35</v>
      </c>
      <c r="Q54" s="23">
        <v>149474</v>
      </c>
      <c r="R54" s="23">
        <v>1664</v>
      </c>
      <c r="S54" s="24">
        <v>1.1132370847103845</v>
      </c>
      <c r="T54" s="24">
        <v>-3.1149889374004758E-2</v>
      </c>
      <c r="U54" s="24">
        <v>320</v>
      </c>
      <c r="V54" s="24">
        <v>91.428571428571431</v>
      </c>
      <c r="W54" s="24">
        <v>320</v>
      </c>
      <c r="X54" s="24">
        <v>91.428571428571431</v>
      </c>
      <c r="Y54" s="24">
        <v>0</v>
      </c>
      <c r="Z54" s="23">
        <v>60</v>
      </c>
      <c r="AA54" s="23">
        <v>104</v>
      </c>
      <c r="AB54" s="24">
        <v>36.585365853658537</v>
      </c>
      <c r="AC54" s="23">
        <v>51</v>
      </c>
      <c r="AD54" s="23">
        <v>92</v>
      </c>
      <c r="AE54" s="24">
        <v>35.664335664335667</v>
      </c>
      <c r="AF54" s="24">
        <v>-0.92103018932287029</v>
      </c>
      <c r="AG54" s="24">
        <v>320</v>
      </c>
      <c r="AH54" s="23">
        <v>90</v>
      </c>
      <c r="AI54" s="23">
        <v>92</v>
      </c>
      <c r="AJ54" s="24">
        <v>97.826086956521735</v>
      </c>
      <c r="AK54" s="23">
        <v>51</v>
      </c>
      <c r="AL54" s="24">
        <v>35.664335664335667</v>
      </c>
      <c r="AM54" s="23">
        <v>143</v>
      </c>
      <c r="AN54" s="24">
        <v>62.93706293706294</v>
      </c>
    </row>
    <row r="55" spans="1:40" x14ac:dyDescent="0.35">
      <c r="A55" s="22" t="s">
        <v>492</v>
      </c>
      <c r="B55" s="22" t="s">
        <v>493</v>
      </c>
      <c r="C55" s="22" t="s">
        <v>494</v>
      </c>
      <c r="D55" s="22" t="s">
        <v>581</v>
      </c>
      <c r="E55" s="22" t="s">
        <v>582</v>
      </c>
      <c r="F55" s="22" t="s">
        <v>583</v>
      </c>
      <c r="G55" s="22" t="s">
        <v>584</v>
      </c>
      <c r="H55" s="22" t="s">
        <v>585</v>
      </c>
      <c r="I55" s="22" t="s">
        <v>329</v>
      </c>
      <c r="J55" s="22" t="s">
        <v>606</v>
      </c>
      <c r="K55" s="22" t="s">
        <v>607</v>
      </c>
      <c r="L55" s="23">
        <v>53</v>
      </c>
      <c r="M55" s="23">
        <v>186131</v>
      </c>
      <c r="N55" s="23">
        <v>2243</v>
      </c>
      <c r="O55" s="24">
        <v>1.2050652497434602</v>
      </c>
      <c r="P55" s="23">
        <v>53</v>
      </c>
      <c r="Q55" s="23">
        <v>194723</v>
      </c>
      <c r="R55" s="23">
        <v>2691</v>
      </c>
      <c r="S55" s="24">
        <v>1.3819630962957636</v>
      </c>
      <c r="T55" s="24">
        <v>0.17689784655230345</v>
      </c>
      <c r="U55" s="24">
        <v>477</v>
      </c>
      <c r="V55" s="24">
        <v>90</v>
      </c>
      <c r="W55" s="24">
        <v>500</v>
      </c>
      <c r="X55" s="24">
        <v>94.339622641509436</v>
      </c>
      <c r="Y55" s="24">
        <v>4.3396226415094361</v>
      </c>
      <c r="Z55" s="23">
        <v>56</v>
      </c>
      <c r="AA55" s="23">
        <v>140</v>
      </c>
      <c r="AB55" s="24">
        <v>28.571428571428569</v>
      </c>
      <c r="AC55" s="23">
        <v>81</v>
      </c>
      <c r="AD55" s="23">
        <v>149</v>
      </c>
      <c r="AE55" s="24">
        <v>35.217391304347828</v>
      </c>
      <c r="AF55" s="24">
        <v>6.6459627329192585</v>
      </c>
      <c r="AG55" s="24">
        <v>500</v>
      </c>
      <c r="AH55" s="23">
        <v>149</v>
      </c>
      <c r="AI55" s="23">
        <v>149</v>
      </c>
      <c r="AJ55" s="24">
        <v>100</v>
      </c>
      <c r="AK55" s="23">
        <v>81</v>
      </c>
      <c r="AL55" s="24">
        <v>35.217391304347828</v>
      </c>
      <c r="AM55" s="23">
        <v>230</v>
      </c>
      <c r="AN55" s="24">
        <v>64.782608695652172</v>
      </c>
    </row>
    <row r="56" spans="1:40" x14ac:dyDescent="0.35">
      <c r="A56" s="22" t="s">
        <v>492</v>
      </c>
      <c r="B56" s="22" t="s">
        <v>493</v>
      </c>
      <c r="C56" s="22" t="s">
        <v>494</v>
      </c>
      <c r="D56" s="22" t="s">
        <v>581</v>
      </c>
      <c r="E56" s="22" t="s">
        <v>582</v>
      </c>
      <c r="F56" s="22" t="s">
        <v>583</v>
      </c>
      <c r="G56" s="22" t="s">
        <v>584</v>
      </c>
      <c r="H56" s="22" t="s">
        <v>585</v>
      </c>
      <c r="I56" s="22" t="s">
        <v>330</v>
      </c>
      <c r="J56" s="22" t="s">
        <v>608</v>
      </c>
      <c r="K56" s="22" t="s">
        <v>609</v>
      </c>
      <c r="L56" s="23">
        <v>91</v>
      </c>
      <c r="M56" s="23">
        <v>272788</v>
      </c>
      <c r="N56" s="23">
        <v>3576</v>
      </c>
      <c r="O56" s="24">
        <v>1.310908104462073</v>
      </c>
      <c r="P56" s="23">
        <v>92</v>
      </c>
      <c r="Q56" s="23">
        <v>279369</v>
      </c>
      <c r="R56" s="23">
        <v>3758</v>
      </c>
      <c r="S56" s="24">
        <v>1.3451743035197177</v>
      </c>
      <c r="T56" s="24">
        <v>3.426619905764472E-2</v>
      </c>
      <c r="U56" s="24">
        <v>835.17</v>
      </c>
      <c r="V56" s="24">
        <v>91.776923076923069</v>
      </c>
      <c r="W56" s="24">
        <v>828.45</v>
      </c>
      <c r="X56" s="24">
        <v>90.048913043478265</v>
      </c>
      <c r="Y56" s="24">
        <v>-1.7280100334448036</v>
      </c>
      <c r="Z56" s="23">
        <v>71</v>
      </c>
      <c r="AA56" s="23">
        <v>187</v>
      </c>
      <c r="AB56" s="24">
        <v>27.519379844961239</v>
      </c>
      <c r="AC56" s="23">
        <v>62</v>
      </c>
      <c r="AD56" s="23">
        <v>227</v>
      </c>
      <c r="AE56" s="24">
        <v>21.453287197231834</v>
      </c>
      <c r="AF56" s="24">
        <v>-6.0660926477294055</v>
      </c>
      <c r="AG56" s="24">
        <v>828.44999999999993</v>
      </c>
      <c r="AH56" s="23">
        <v>221</v>
      </c>
      <c r="AI56" s="23">
        <v>227</v>
      </c>
      <c r="AJ56" s="24">
        <v>97.356828193832598</v>
      </c>
      <c r="AK56" s="23">
        <v>62</v>
      </c>
      <c r="AL56" s="24">
        <v>21.453287197231834</v>
      </c>
      <c r="AM56" s="23">
        <v>289</v>
      </c>
      <c r="AN56" s="24">
        <v>76.470588235294116</v>
      </c>
    </row>
    <row r="57" spans="1:40" x14ac:dyDescent="0.35">
      <c r="A57" s="22" t="s">
        <v>492</v>
      </c>
      <c r="B57" s="22" t="s">
        <v>493</v>
      </c>
      <c r="C57" s="22" t="s">
        <v>494</v>
      </c>
      <c r="D57" s="22" t="s">
        <v>610</v>
      </c>
      <c r="E57" s="22" t="s">
        <v>611</v>
      </c>
      <c r="F57" s="22" t="s">
        <v>612</v>
      </c>
      <c r="G57" s="22" t="s">
        <v>613</v>
      </c>
      <c r="H57" s="22" t="s">
        <v>614</v>
      </c>
      <c r="I57" s="22" t="s">
        <v>331</v>
      </c>
      <c r="J57" s="22" t="s">
        <v>615</v>
      </c>
      <c r="K57" s="22" t="s">
        <v>616</v>
      </c>
      <c r="L57" s="23">
        <v>50</v>
      </c>
      <c r="M57" s="23">
        <v>165787</v>
      </c>
      <c r="N57" s="23">
        <v>1443</v>
      </c>
      <c r="O57" s="24">
        <v>0.87039393921115649</v>
      </c>
      <c r="P57" s="23">
        <v>50</v>
      </c>
      <c r="Q57" s="23">
        <v>167927</v>
      </c>
      <c r="R57" s="23">
        <v>1485</v>
      </c>
      <c r="S57" s="24">
        <v>0.88431282640671249</v>
      </c>
      <c r="T57" s="24">
        <v>1.3918887195556007E-2</v>
      </c>
      <c r="U57" s="24">
        <v>401.56</v>
      </c>
      <c r="V57" s="24">
        <v>80.312000000000012</v>
      </c>
      <c r="W57" s="24">
        <v>410</v>
      </c>
      <c r="X57" s="24">
        <v>82</v>
      </c>
      <c r="Y57" s="24">
        <v>1.6879999999999882</v>
      </c>
      <c r="Z57" s="23">
        <v>53</v>
      </c>
      <c r="AA57" s="23">
        <v>127</v>
      </c>
      <c r="AB57" s="24">
        <v>29.444444444444446</v>
      </c>
      <c r="AC57" s="23">
        <v>39</v>
      </c>
      <c r="AD57" s="23">
        <v>100</v>
      </c>
      <c r="AE57" s="24">
        <v>28.057553956834528</v>
      </c>
      <c r="AF57" s="24">
        <v>-1.386890487609918</v>
      </c>
      <c r="AG57" s="24">
        <v>410</v>
      </c>
      <c r="AH57" s="23">
        <v>100</v>
      </c>
      <c r="AI57" s="23">
        <v>100</v>
      </c>
      <c r="AJ57" s="24">
        <v>100</v>
      </c>
      <c r="AK57" s="23">
        <v>39</v>
      </c>
      <c r="AL57" s="24">
        <v>28.057553956834528</v>
      </c>
      <c r="AM57" s="23">
        <v>139</v>
      </c>
      <c r="AN57" s="24">
        <v>71.942446043165461</v>
      </c>
    </row>
    <row r="58" spans="1:40" x14ac:dyDescent="0.35">
      <c r="A58" s="22" t="s">
        <v>492</v>
      </c>
      <c r="B58" s="22" t="s">
        <v>493</v>
      </c>
      <c r="C58" s="22" t="s">
        <v>494</v>
      </c>
      <c r="D58" s="22" t="s">
        <v>610</v>
      </c>
      <c r="E58" s="22" t="s">
        <v>611</v>
      </c>
      <c r="F58" s="22" t="s">
        <v>612</v>
      </c>
      <c r="G58" s="22" t="s">
        <v>613</v>
      </c>
      <c r="H58" s="22" t="s">
        <v>614</v>
      </c>
      <c r="I58" s="22" t="s">
        <v>332</v>
      </c>
      <c r="J58" s="22" t="s">
        <v>617</v>
      </c>
      <c r="K58" s="22" t="s">
        <v>618</v>
      </c>
      <c r="L58" s="23">
        <v>31</v>
      </c>
      <c r="M58" s="23">
        <v>112393</v>
      </c>
      <c r="N58" s="23">
        <v>803</v>
      </c>
      <c r="O58" s="24">
        <v>0.71445730605998592</v>
      </c>
      <c r="P58" s="23">
        <v>31</v>
      </c>
      <c r="Q58" s="23">
        <v>113772</v>
      </c>
      <c r="R58" s="23">
        <v>928</v>
      </c>
      <c r="S58" s="24">
        <v>0.81566642056041905</v>
      </c>
      <c r="T58" s="24">
        <v>0.10120911450043313</v>
      </c>
      <c r="U58" s="24">
        <v>255.67000000000002</v>
      </c>
      <c r="V58" s="24">
        <v>82.474193548387092</v>
      </c>
      <c r="W58" s="24">
        <v>310</v>
      </c>
      <c r="X58" s="24">
        <v>100</v>
      </c>
      <c r="Y58" s="24">
        <v>17.525806451612908</v>
      </c>
      <c r="Z58" s="23">
        <v>25</v>
      </c>
      <c r="AA58" s="23">
        <v>63</v>
      </c>
      <c r="AB58" s="24">
        <v>28.40909090909091</v>
      </c>
      <c r="AC58" s="23">
        <v>21</v>
      </c>
      <c r="AD58" s="23">
        <v>110</v>
      </c>
      <c r="AE58" s="24">
        <v>16.030534351145036</v>
      </c>
      <c r="AF58" s="24">
        <v>-12.378556557945874</v>
      </c>
      <c r="AG58" s="24">
        <v>310</v>
      </c>
      <c r="AH58" s="23">
        <v>110</v>
      </c>
      <c r="AI58" s="23">
        <v>110</v>
      </c>
      <c r="AJ58" s="24">
        <v>100</v>
      </c>
      <c r="AK58" s="23">
        <v>21</v>
      </c>
      <c r="AL58" s="24">
        <v>16.030534351145036</v>
      </c>
      <c r="AM58" s="23">
        <v>131</v>
      </c>
      <c r="AN58" s="24">
        <v>83.969465648854964</v>
      </c>
    </row>
    <row r="59" spans="1:40" x14ac:dyDescent="0.35">
      <c r="A59" s="22" t="s">
        <v>492</v>
      </c>
      <c r="B59" s="22" t="s">
        <v>493</v>
      </c>
      <c r="C59" s="22" t="s">
        <v>494</v>
      </c>
      <c r="D59" s="22" t="s">
        <v>610</v>
      </c>
      <c r="E59" s="22" t="s">
        <v>611</v>
      </c>
      <c r="F59" s="22" t="s">
        <v>612</v>
      </c>
      <c r="G59" s="22" t="s">
        <v>613</v>
      </c>
      <c r="H59" s="22" t="s">
        <v>614</v>
      </c>
      <c r="I59" s="22" t="s">
        <v>333</v>
      </c>
      <c r="J59" s="22" t="s">
        <v>619</v>
      </c>
      <c r="K59" s="22" t="s">
        <v>620</v>
      </c>
      <c r="L59" s="23">
        <v>44</v>
      </c>
      <c r="M59" s="23">
        <v>133008</v>
      </c>
      <c r="N59" s="23">
        <v>1589</v>
      </c>
      <c r="O59" s="24">
        <v>1.1946649825574402</v>
      </c>
      <c r="P59" s="23">
        <v>44</v>
      </c>
      <c r="Q59" s="23">
        <v>134911</v>
      </c>
      <c r="R59" s="23">
        <v>1547</v>
      </c>
      <c r="S59" s="24">
        <v>1.1466818865770767</v>
      </c>
      <c r="T59" s="24">
        <v>-4.7983095980363544E-2</v>
      </c>
      <c r="U59" s="24">
        <v>355.46999999999997</v>
      </c>
      <c r="V59" s="24">
        <v>80.788636363636357</v>
      </c>
      <c r="W59" s="24">
        <v>409.14</v>
      </c>
      <c r="X59" s="24">
        <v>92.986363636363635</v>
      </c>
      <c r="Y59" s="24">
        <v>12.197727272727278</v>
      </c>
      <c r="Z59" s="23">
        <v>28</v>
      </c>
      <c r="AA59" s="23">
        <v>111</v>
      </c>
      <c r="AB59" s="24">
        <v>20.14388489208633</v>
      </c>
      <c r="AC59" s="23">
        <v>32</v>
      </c>
      <c r="AD59" s="23">
        <v>95</v>
      </c>
      <c r="AE59" s="24">
        <v>25.196850393700785</v>
      </c>
      <c r="AF59" s="24">
        <v>5.0529655016144552</v>
      </c>
      <c r="AG59" s="24">
        <v>409.14</v>
      </c>
      <c r="AH59" s="23">
        <v>94</v>
      </c>
      <c r="AI59" s="23">
        <v>95</v>
      </c>
      <c r="AJ59" s="24">
        <v>98.94736842105263</v>
      </c>
      <c r="AK59" s="23">
        <v>32</v>
      </c>
      <c r="AL59" s="24">
        <v>25.196850393700785</v>
      </c>
      <c r="AM59" s="23">
        <v>127</v>
      </c>
      <c r="AN59" s="24">
        <v>74.015748031496059</v>
      </c>
    </row>
    <row r="60" spans="1:40" x14ac:dyDescent="0.35">
      <c r="A60" s="22" t="s">
        <v>492</v>
      </c>
      <c r="B60" s="22" t="s">
        <v>493</v>
      </c>
      <c r="C60" s="22" t="s">
        <v>494</v>
      </c>
      <c r="D60" s="22" t="s">
        <v>610</v>
      </c>
      <c r="E60" s="22" t="s">
        <v>611</v>
      </c>
      <c r="F60" s="22" t="s">
        <v>612</v>
      </c>
      <c r="G60" s="22" t="s">
        <v>613</v>
      </c>
      <c r="H60" s="22" t="s">
        <v>614</v>
      </c>
      <c r="I60" s="22" t="s">
        <v>334</v>
      </c>
      <c r="J60" s="22" t="s">
        <v>621</v>
      </c>
      <c r="K60" s="22" t="s">
        <v>622</v>
      </c>
      <c r="L60" s="23">
        <v>36</v>
      </c>
      <c r="M60" s="23">
        <v>123028</v>
      </c>
      <c r="N60" s="23">
        <v>1544</v>
      </c>
      <c r="O60" s="24">
        <v>1.254998862047664</v>
      </c>
      <c r="P60" s="23">
        <v>36</v>
      </c>
      <c r="Q60" s="23">
        <v>126793</v>
      </c>
      <c r="R60" s="23">
        <v>1603</v>
      </c>
      <c r="S60" s="24">
        <v>1.2642653774261987</v>
      </c>
      <c r="T60" s="24">
        <v>9.2665153785347343E-3</v>
      </c>
      <c r="U60" s="24">
        <v>320</v>
      </c>
      <c r="V60" s="24">
        <v>88.888888888888886</v>
      </c>
      <c r="W60" s="24">
        <v>340</v>
      </c>
      <c r="X60" s="24">
        <v>94.444444444444443</v>
      </c>
      <c r="Y60" s="24">
        <v>5.5555555555555571</v>
      </c>
      <c r="Z60" s="23">
        <v>43</v>
      </c>
      <c r="AA60" s="23">
        <v>115</v>
      </c>
      <c r="AB60" s="24">
        <v>27.215189873417721</v>
      </c>
      <c r="AC60" s="23">
        <v>37</v>
      </c>
      <c r="AD60" s="23">
        <v>100</v>
      </c>
      <c r="AE60" s="24">
        <v>27.007299270072991</v>
      </c>
      <c r="AF60" s="24">
        <v>-0.20789060334472964</v>
      </c>
      <c r="AG60" s="24">
        <v>340</v>
      </c>
      <c r="AH60" s="23">
        <v>98</v>
      </c>
      <c r="AI60" s="23">
        <v>100</v>
      </c>
      <c r="AJ60" s="24">
        <v>98</v>
      </c>
      <c r="AK60" s="23">
        <v>37</v>
      </c>
      <c r="AL60" s="24">
        <v>27.007299270072991</v>
      </c>
      <c r="AM60" s="23">
        <v>137</v>
      </c>
      <c r="AN60" s="24">
        <v>71.532846715328475</v>
      </c>
    </row>
    <row r="61" spans="1:40" x14ac:dyDescent="0.35">
      <c r="A61" s="22" t="s">
        <v>492</v>
      </c>
      <c r="B61" s="22" t="s">
        <v>493</v>
      </c>
      <c r="C61" s="22" t="s">
        <v>494</v>
      </c>
      <c r="D61" s="22" t="s">
        <v>610</v>
      </c>
      <c r="E61" s="22" t="s">
        <v>611</v>
      </c>
      <c r="F61" s="22" t="s">
        <v>612</v>
      </c>
      <c r="G61" s="22" t="s">
        <v>613</v>
      </c>
      <c r="H61" s="22" t="s">
        <v>614</v>
      </c>
      <c r="I61" s="22" t="s">
        <v>335</v>
      </c>
      <c r="J61" s="22" t="s">
        <v>623</v>
      </c>
      <c r="K61" s="22" t="s">
        <v>624</v>
      </c>
      <c r="L61" s="23">
        <v>45</v>
      </c>
      <c r="M61" s="23">
        <v>138675</v>
      </c>
      <c r="N61" s="23">
        <v>1011</v>
      </c>
      <c r="O61" s="24">
        <v>0.72904272579772844</v>
      </c>
      <c r="P61" s="23">
        <v>45</v>
      </c>
      <c r="Q61" s="23">
        <v>142116</v>
      </c>
      <c r="R61" s="23">
        <v>1004</v>
      </c>
      <c r="S61" s="24">
        <v>0.70646514115229819</v>
      </c>
      <c r="T61" s="24">
        <v>-2.2577584645430249E-2</v>
      </c>
      <c r="U61" s="24">
        <v>291.33</v>
      </c>
      <c r="V61" s="24">
        <v>64.739999999999995</v>
      </c>
      <c r="W61" s="24">
        <v>350</v>
      </c>
      <c r="X61" s="24">
        <v>77.777777777777786</v>
      </c>
      <c r="Y61" s="24">
        <v>13.037777777777791</v>
      </c>
      <c r="Z61" s="23">
        <v>27</v>
      </c>
      <c r="AA61" s="23">
        <v>72</v>
      </c>
      <c r="AB61" s="24">
        <v>27.27272727272727</v>
      </c>
      <c r="AC61" s="23">
        <v>26</v>
      </c>
      <c r="AD61" s="23">
        <v>75</v>
      </c>
      <c r="AE61" s="24">
        <v>25.742574257425744</v>
      </c>
      <c r="AF61" s="24">
        <v>-1.5301530153015257</v>
      </c>
      <c r="AG61" s="24">
        <v>350</v>
      </c>
      <c r="AH61" s="23">
        <v>75</v>
      </c>
      <c r="AI61" s="23">
        <v>75</v>
      </c>
      <c r="AJ61" s="24">
        <v>100</v>
      </c>
      <c r="AK61" s="23">
        <v>26</v>
      </c>
      <c r="AL61" s="24">
        <v>25.742574257425744</v>
      </c>
      <c r="AM61" s="23">
        <v>101</v>
      </c>
      <c r="AN61" s="24">
        <v>74.257425742574256</v>
      </c>
    </row>
    <row r="62" spans="1:40" x14ac:dyDescent="0.35">
      <c r="A62" s="22" t="s">
        <v>492</v>
      </c>
      <c r="B62" s="22" t="s">
        <v>493</v>
      </c>
      <c r="C62" s="22" t="s">
        <v>494</v>
      </c>
      <c r="D62" s="22" t="s">
        <v>610</v>
      </c>
      <c r="E62" s="22" t="s">
        <v>611</v>
      </c>
      <c r="F62" s="22" t="s">
        <v>612</v>
      </c>
      <c r="G62" s="22" t="s">
        <v>613</v>
      </c>
      <c r="H62" s="22" t="s">
        <v>614</v>
      </c>
      <c r="I62" s="22" t="s">
        <v>336</v>
      </c>
      <c r="J62" s="22" t="s">
        <v>625</v>
      </c>
      <c r="K62" s="22" t="s">
        <v>626</v>
      </c>
      <c r="L62" s="23">
        <v>42</v>
      </c>
      <c r="M62" s="23">
        <v>170901</v>
      </c>
      <c r="N62" s="23">
        <v>2279</v>
      </c>
      <c r="O62" s="24">
        <v>1.3335205762400455</v>
      </c>
      <c r="P62" s="23">
        <v>42</v>
      </c>
      <c r="Q62" s="23">
        <v>176983</v>
      </c>
      <c r="R62" s="23">
        <v>2417</v>
      </c>
      <c r="S62" s="24">
        <v>1.3656678890062888</v>
      </c>
      <c r="T62" s="24">
        <v>3.2147312766243274E-2</v>
      </c>
      <c r="U62" s="24">
        <v>380</v>
      </c>
      <c r="V62" s="24">
        <v>90.476190476190482</v>
      </c>
      <c r="W62" s="24">
        <v>412</v>
      </c>
      <c r="X62" s="24">
        <v>98.095238095238102</v>
      </c>
      <c r="Y62" s="24">
        <v>7.6190476190476204</v>
      </c>
      <c r="Z62" s="23">
        <v>74</v>
      </c>
      <c r="AA62" s="23">
        <v>110</v>
      </c>
      <c r="AB62" s="24">
        <v>40.217391304347828</v>
      </c>
      <c r="AC62" s="23">
        <v>66</v>
      </c>
      <c r="AD62" s="23">
        <v>150</v>
      </c>
      <c r="AE62" s="24">
        <v>30.555555555555557</v>
      </c>
      <c r="AF62" s="24">
        <v>-9.6618357487922708</v>
      </c>
      <c r="AG62" s="24">
        <v>412</v>
      </c>
      <c r="AH62" s="23">
        <v>147</v>
      </c>
      <c r="AI62" s="23">
        <v>150</v>
      </c>
      <c r="AJ62" s="24">
        <v>98</v>
      </c>
      <c r="AK62" s="23">
        <v>66</v>
      </c>
      <c r="AL62" s="24">
        <v>30.555555555555557</v>
      </c>
      <c r="AM62" s="23">
        <v>216</v>
      </c>
      <c r="AN62" s="24">
        <v>68.055555555555557</v>
      </c>
    </row>
    <row r="63" spans="1:40" x14ac:dyDescent="0.35">
      <c r="A63" s="22" t="s">
        <v>492</v>
      </c>
      <c r="B63" s="22" t="s">
        <v>493</v>
      </c>
      <c r="C63" s="22" t="s">
        <v>494</v>
      </c>
      <c r="D63" s="22" t="s">
        <v>610</v>
      </c>
      <c r="E63" s="22" t="s">
        <v>611</v>
      </c>
      <c r="F63" s="22" t="s">
        <v>612</v>
      </c>
      <c r="G63" s="22" t="s">
        <v>613</v>
      </c>
      <c r="H63" s="22" t="s">
        <v>614</v>
      </c>
      <c r="I63" s="22" t="s">
        <v>337</v>
      </c>
      <c r="J63" s="22" t="s">
        <v>627</v>
      </c>
      <c r="K63" s="22" t="s">
        <v>628</v>
      </c>
      <c r="L63" s="23">
        <v>40</v>
      </c>
      <c r="M63" s="23">
        <v>135754</v>
      </c>
      <c r="N63" s="23">
        <v>1689</v>
      </c>
      <c r="O63" s="24">
        <v>1.2441622346302872</v>
      </c>
      <c r="P63" s="23">
        <v>40</v>
      </c>
      <c r="Q63" s="23">
        <v>139519</v>
      </c>
      <c r="R63" s="23">
        <v>1837</v>
      </c>
      <c r="S63" s="24">
        <v>1.3166665472086239</v>
      </c>
      <c r="T63" s="24">
        <v>7.2504312578336672E-2</v>
      </c>
      <c r="U63" s="24">
        <v>372</v>
      </c>
      <c r="V63" s="24">
        <v>93</v>
      </c>
      <c r="W63" s="24">
        <v>400</v>
      </c>
      <c r="X63" s="24">
        <v>100</v>
      </c>
      <c r="Y63" s="24">
        <v>7</v>
      </c>
      <c r="Z63" s="23">
        <v>39</v>
      </c>
      <c r="AA63" s="23">
        <v>122</v>
      </c>
      <c r="AB63" s="24">
        <v>24.22360248447205</v>
      </c>
      <c r="AC63" s="23">
        <v>38</v>
      </c>
      <c r="AD63" s="23">
        <v>113</v>
      </c>
      <c r="AE63" s="24">
        <v>25.165562913907287</v>
      </c>
      <c r="AF63" s="24">
        <v>0.9419604294352375</v>
      </c>
      <c r="AG63" s="24">
        <v>400</v>
      </c>
      <c r="AH63" s="23">
        <v>113</v>
      </c>
      <c r="AI63" s="23">
        <v>113</v>
      </c>
      <c r="AJ63" s="24">
        <v>100</v>
      </c>
      <c r="AK63" s="23">
        <v>38</v>
      </c>
      <c r="AL63" s="24">
        <v>25.165562913907287</v>
      </c>
      <c r="AM63" s="23">
        <v>151</v>
      </c>
      <c r="AN63" s="24">
        <v>74.83443708609272</v>
      </c>
    </row>
    <row r="64" spans="1:40" x14ac:dyDescent="0.35">
      <c r="A64" s="22" t="s">
        <v>492</v>
      </c>
      <c r="B64" s="22" t="s">
        <v>493</v>
      </c>
      <c r="C64" s="22" t="s">
        <v>494</v>
      </c>
      <c r="D64" s="22" t="s">
        <v>610</v>
      </c>
      <c r="E64" s="22" t="s">
        <v>611</v>
      </c>
      <c r="F64" s="22" t="s">
        <v>612</v>
      </c>
      <c r="G64" s="22" t="s">
        <v>613</v>
      </c>
      <c r="H64" s="22" t="s">
        <v>614</v>
      </c>
      <c r="I64" s="22" t="s">
        <v>338</v>
      </c>
      <c r="J64" s="22" t="s">
        <v>629</v>
      </c>
      <c r="K64" s="22" t="s">
        <v>630</v>
      </c>
      <c r="L64" s="23">
        <v>32</v>
      </c>
      <c r="M64" s="23">
        <v>135145</v>
      </c>
      <c r="N64" s="23">
        <v>1520</v>
      </c>
      <c r="O64" s="24">
        <v>1.1247178955936217</v>
      </c>
      <c r="P64" s="23">
        <v>32</v>
      </c>
      <c r="Q64" s="23">
        <v>136569</v>
      </c>
      <c r="R64" s="23">
        <v>1678</v>
      </c>
      <c r="S64" s="24">
        <v>1.2286829368304668</v>
      </c>
      <c r="T64" s="24">
        <v>0.10396504123684513</v>
      </c>
      <c r="U64" s="24">
        <v>270</v>
      </c>
      <c r="V64" s="24">
        <v>84.375</v>
      </c>
      <c r="W64" s="24">
        <v>310</v>
      </c>
      <c r="X64" s="24">
        <v>96.875</v>
      </c>
      <c r="Y64" s="24">
        <v>12.5</v>
      </c>
      <c r="Z64" s="23">
        <v>28</v>
      </c>
      <c r="AA64" s="23">
        <v>75</v>
      </c>
      <c r="AB64" s="24">
        <v>27.184466019417474</v>
      </c>
      <c r="AC64" s="23">
        <v>38</v>
      </c>
      <c r="AD64" s="23">
        <v>80</v>
      </c>
      <c r="AE64" s="24">
        <v>32.20338983050847</v>
      </c>
      <c r="AF64" s="24">
        <v>5.0189238110909962</v>
      </c>
      <c r="AG64" s="24">
        <v>310</v>
      </c>
      <c r="AH64" s="23">
        <v>80</v>
      </c>
      <c r="AI64" s="23">
        <v>80</v>
      </c>
      <c r="AJ64" s="24">
        <v>100</v>
      </c>
      <c r="AK64" s="23">
        <v>38</v>
      </c>
      <c r="AL64" s="24">
        <v>32.20338983050847</v>
      </c>
      <c r="AM64" s="23">
        <v>118</v>
      </c>
      <c r="AN64" s="24">
        <v>67.796610169491515</v>
      </c>
    </row>
    <row r="65" spans="1:40" x14ac:dyDescent="0.35">
      <c r="A65" s="22" t="s">
        <v>492</v>
      </c>
      <c r="B65" s="22" t="s">
        <v>493</v>
      </c>
      <c r="C65" s="22" t="s">
        <v>494</v>
      </c>
      <c r="D65" s="22" t="s">
        <v>610</v>
      </c>
      <c r="E65" s="22" t="s">
        <v>611</v>
      </c>
      <c r="F65" s="22" t="s">
        <v>612</v>
      </c>
      <c r="G65" s="22" t="s">
        <v>613</v>
      </c>
      <c r="H65" s="22" t="s">
        <v>614</v>
      </c>
      <c r="I65" s="22" t="s">
        <v>339</v>
      </c>
      <c r="J65" s="22" t="s">
        <v>631</v>
      </c>
      <c r="K65" s="22" t="s">
        <v>632</v>
      </c>
      <c r="L65" s="23">
        <v>62</v>
      </c>
      <c r="M65" s="23">
        <v>185416</v>
      </c>
      <c r="N65" s="23">
        <v>2198</v>
      </c>
      <c r="O65" s="24">
        <v>1.1854424645122319</v>
      </c>
      <c r="P65" s="23">
        <v>62</v>
      </c>
      <c r="Q65" s="23">
        <v>187884</v>
      </c>
      <c r="R65" s="23">
        <v>2705</v>
      </c>
      <c r="S65" s="24">
        <v>1.4397181239488195</v>
      </c>
      <c r="T65" s="24">
        <v>0.25427565943658759</v>
      </c>
      <c r="U65" s="24">
        <v>537.80999999999995</v>
      </c>
      <c r="V65" s="24">
        <v>86.743548387096766</v>
      </c>
      <c r="W65" s="24">
        <v>540</v>
      </c>
      <c r="X65" s="24">
        <v>87.09677419354837</v>
      </c>
      <c r="Y65" s="24">
        <v>0.35322580645160429</v>
      </c>
      <c r="Z65" s="23">
        <v>76</v>
      </c>
      <c r="AA65" s="23">
        <v>135</v>
      </c>
      <c r="AB65" s="24">
        <v>36.018957345971565</v>
      </c>
      <c r="AC65" s="23">
        <v>62</v>
      </c>
      <c r="AD65" s="23">
        <v>150</v>
      </c>
      <c r="AE65" s="24">
        <v>29.245283018867923</v>
      </c>
      <c r="AF65" s="24">
        <v>-6.7736743271036417</v>
      </c>
      <c r="AG65" s="24">
        <v>540</v>
      </c>
      <c r="AH65" s="23">
        <v>148</v>
      </c>
      <c r="AI65" s="23">
        <v>150</v>
      </c>
      <c r="AJ65" s="24">
        <v>98.666666666666671</v>
      </c>
      <c r="AK65" s="23">
        <v>62</v>
      </c>
      <c r="AL65" s="24">
        <v>29.245283018867923</v>
      </c>
      <c r="AM65" s="23">
        <v>212</v>
      </c>
      <c r="AN65" s="24">
        <v>69.811320754716974</v>
      </c>
    </row>
    <row r="66" spans="1:40" x14ac:dyDescent="0.35">
      <c r="A66" s="22" t="s">
        <v>492</v>
      </c>
      <c r="B66" s="22" t="s">
        <v>493</v>
      </c>
      <c r="C66" s="22" t="s">
        <v>494</v>
      </c>
      <c r="D66" s="22" t="s">
        <v>610</v>
      </c>
      <c r="E66" s="22" t="s">
        <v>611</v>
      </c>
      <c r="F66" s="22" t="s">
        <v>612</v>
      </c>
      <c r="G66" s="22" t="s">
        <v>613</v>
      </c>
      <c r="H66" s="22" t="s">
        <v>614</v>
      </c>
      <c r="I66" s="22" t="s">
        <v>340</v>
      </c>
      <c r="J66" s="22" t="s">
        <v>633</v>
      </c>
      <c r="K66" s="22" t="s">
        <v>634</v>
      </c>
      <c r="L66" s="23">
        <v>90</v>
      </c>
      <c r="M66" s="23">
        <v>305123</v>
      </c>
      <c r="N66" s="23">
        <v>3456</v>
      </c>
      <c r="O66" s="24">
        <v>1.1326579772747383</v>
      </c>
      <c r="P66" s="23">
        <v>90</v>
      </c>
      <c r="Q66" s="23">
        <v>317297</v>
      </c>
      <c r="R66" s="23">
        <v>3536</v>
      </c>
      <c r="S66" s="24">
        <v>1.1144133099272919</v>
      </c>
      <c r="T66" s="24">
        <v>-1.8244667347446342E-2</v>
      </c>
      <c r="U66" s="24">
        <v>778.67</v>
      </c>
      <c r="V66" s="24">
        <v>86.518888888888895</v>
      </c>
      <c r="W66" s="24">
        <v>800.17000000000007</v>
      </c>
      <c r="X66" s="24">
        <v>88.907777777777781</v>
      </c>
      <c r="Y66" s="24">
        <v>2.3888888888888857</v>
      </c>
      <c r="Z66" s="23">
        <v>54</v>
      </c>
      <c r="AA66" s="23">
        <v>212</v>
      </c>
      <c r="AB66" s="24">
        <v>20.300751879699249</v>
      </c>
      <c r="AC66" s="23">
        <v>65</v>
      </c>
      <c r="AD66" s="23">
        <v>203</v>
      </c>
      <c r="AE66" s="24">
        <v>24.253731343283583</v>
      </c>
      <c r="AF66" s="24">
        <v>3.9529794635843345</v>
      </c>
      <c r="AG66" s="24">
        <v>800.17</v>
      </c>
      <c r="AH66" s="23">
        <v>198</v>
      </c>
      <c r="AI66" s="23">
        <v>203</v>
      </c>
      <c r="AJ66" s="24">
        <v>97.536945812807886</v>
      </c>
      <c r="AK66" s="23">
        <v>65</v>
      </c>
      <c r="AL66" s="24">
        <v>24.253731343283583</v>
      </c>
      <c r="AM66" s="23">
        <v>268</v>
      </c>
      <c r="AN66" s="24">
        <v>73.880597014925371</v>
      </c>
    </row>
    <row r="67" spans="1:40" x14ac:dyDescent="0.35">
      <c r="A67" s="22" t="s">
        <v>492</v>
      </c>
      <c r="B67" s="22" t="s">
        <v>493</v>
      </c>
      <c r="C67" s="22" t="s">
        <v>494</v>
      </c>
      <c r="D67" s="22" t="s">
        <v>635</v>
      </c>
      <c r="E67" s="22" t="s">
        <v>636</v>
      </c>
      <c r="F67" s="22" t="s">
        <v>637</v>
      </c>
      <c r="G67" s="22" t="s">
        <v>638</v>
      </c>
      <c r="H67" s="22" t="s">
        <v>639</v>
      </c>
      <c r="I67" s="22" t="s">
        <v>341</v>
      </c>
      <c r="J67" s="22" t="s">
        <v>640</v>
      </c>
      <c r="K67" s="22" t="s">
        <v>641</v>
      </c>
      <c r="L67" s="23">
        <v>27</v>
      </c>
      <c r="M67" s="23">
        <v>91057</v>
      </c>
      <c r="N67" s="23">
        <v>1083</v>
      </c>
      <c r="O67" s="24">
        <v>1.189364903302327</v>
      </c>
      <c r="P67" s="23">
        <v>27</v>
      </c>
      <c r="Q67" s="23">
        <v>92410</v>
      </c>
      <c r="R67" s="23">
        <v>1198</v>
      </c>
      <c r="S67" s="24">
        <v>1.2963964938859431</v>
      </c>
      <c r="T67" s="24">
        <v>0.10703159058361611</v>
      </c>
      <c r="U67" s="24">
        <v>260</v>
      </c>
      <c r="V67" s="24">
        <v>96.296296296296291</v>
      </c>
      <c r="W67" s="24">
        <v>250</v>
      </c>
      <c r="X67" s="24">
        <v>92.592592592592595</v>
      </c>
      <c r="Y67" s="24">
        <v>-3.7037037037036953</v>
      </c>
      <c r="Z67" s="23">
        <v>29</v>
      </c>
      <c r="AA67" s="23">
        <v>74</v>
      </c>
      <c r="AB67" s="24">
        <v>28.155339805825243</v>
      </c>
      <c r="AC67" s="23">
        <v>29</v>
      </c>
      <c r="AD67" s="23">
        <v>76</v>
      </c>
      <c r="AE67" s="24">
        <v>27.61904761904762</v>
      </c>
      <c r="AF67" s="24">
        <v>-0.53629218677762225</v>
      </c>
      <c r="AG67" s="24">
        <v>250</v>
      </c>
      <c r="AH67" s="23">
        <v>76</v>
      </c>
      <c r="AI67" s="23">
        <v>76</v>
      </c>
      <c r="AJ67" s="24">
        <v>100</v>
      </c>
      <c r="AK67" s="23">
        <v>29</v>
      </c>
      <c r="AL67" s="24">
        <v>27.61904761904762</v>
      </c>
      <c r="AM67" s="23">
        <v>105</v>
      </c>
      <c r="AN67" s="24">
        <v>72.38095238095238</v>
      </c>
    </row>
    <row r="68" spans="1:40" x14ac:dyDescent="0.35">
      <c r="A68" s="22" t="s">
        <v>492</v>
      </c>
      <c r="B68" s="22" t="s">
        <v>493</v>
      </c>
      <c r="C68" s="22" t="s">
        <v>494</v>
      </c>
      <c r="D68" s="22" t="s">
        <v>635</v>
      </c>
      <c r="E68" s="22" t="s">
        <v>636</v>
      </c>
      <c r="F68" s="22" t="s">
        <v>637</v>
      </c>
      <c r="G68" s="22" t="s">
        <v>638</v>
      </c>
      <c r="H68" s="22" t="s">
        <v>639</v>
      </c>
      <c r="I68" s="22" t="s">
        <v>342</v>
      </c>
      <c r="J68" s="22" t="s">
        <v>642</v>
      </c>
      <c r="K68" s="22" t="s">
        <v>643</v>
      </c>
      <c r="L68" s="23">
        <v>21</v>
      </c>
      <c r="M68" s="23">
        <v>97220</v>
      </c>
      <c r="N68" s="23">
        <v>1223</v>
      </c>
      <c r="O68" s="24">
        <v>1.257971610779675</v>
      </c>
      <c r="P68" s="23">
        <v>21</v>
      </c>
      <c r="Q68" s="23">
        <v>98588</v>
      </c>
      <c r="R68" s="23">
        <v>1294</v>
      </c>
      <c r="S68" s="24">
        <v>1.3125329654724713</v>
      </c>
      <c r="T68" s="24">
        <v>5.4561354692796327E-2</v>
      </c>
      <c r="U68" s="24">
        <v>180</v>
      </c>
      <c r="V68" s="24">
        <v>85.714285714285708</v>
      </c>
      <c r="W68" s="24">
        <v>200</v>
      </c>
      <c r="X68" s="24">
        <v>95.238095238095227</v>
      </c>
      <c r="Y68" s="24">
        <v>9.5238095238095184</v>
      </c>
      <c r="Z68" s="23">
        <v>41</v>
      </c>
      <c r="AA68" s="23">
        <v>56</v>
      </c>
      <c r="AB68" s="24">
        <v>42.268041237113401</v>
      </c>
      <c r="AC68" s="23">
        <v>31</v>
      </c>
      <c r="AD68" s="23">
        <v>69</v>
      </c>
      <c r="AE68" s="24">
        <v>31</v>
      </c>
      <c r="AF68" s="24">
        <v>-11.268041237113401</v>
      </c>
      <c r="AG68" s="24">
        <v>200</v>
      </c>
      <c r="AH68" s="23">
        <v>69</v>
      </c>
      <c r="AI68" s="23">
        <v>69</v>
      </c>
      <c r="AJ68" s="24">
        <v>100</v>
      </c>
      <c r="AK68" s="23">
        <v>31</v>
      </c>
      <c r="AL68" s="24">
        <v>31</v>
      </c>
      <c r="AM68" s="23">
        <v>100</v>
      </c>
      <c r="AN68" s="24">
        <v>69</v>
      </c>
    </row>
    <row r="69" spans="1:40" x14ac:dyDescent="0.35">
      <c r="A69" s="22" t="s">
        <v>492</v>
      </c>
      <c r="B69" s="22" t="s">
        <v>493</v>
      </c>
      <c r="C69" s="22" t="s">
        <v>494</v>
      </c>
      <c r="D69" s="22" t="s">
        <v>635</v>
      </c>
      <c r="E69" s="22" t="s">
        <v>636</v>
      </c>
      <c r="F69" s="22" t="s">
        <v>637</v>
      </c>
      <c r="G69" s="22" t="s">
        <v>638</v>
      </c>
      <c r="H69" s="22" t="s">
        <v>639</v>
      </c>
      <c r="I69" s="22" t="s">
        <v>343</v>
      </c>
      <c r="J69" s="22" t="s">
        <v>644</v>
      </c>
      <c r="K69" s="22" t="s">
        <v>645</v>
      </c>
      <c r="L69" s="23">
        <v>31</v>
      </c>
      <c r="M69" s="23">
        <v>104810</v>
      </c>
      <c r="N69" s="23">
        <v>1286</v>
      </c>
      <c r="O69" s="24">
        <v>1.2269821581910123</v>
      </c>
      <c r="P69" s="23">
        <v>31</v>
      </c>
      <c r="Q69" s="23">
        <v>106206</v>
      </c>
      <c r="R69" s="23">
        <v>1262</v>
      </c>
      <c r="S69" s="24">
        <v>1.1882567839858389</v>
      </c>
      <c r="T69" s="24">
        <v>-3.8725374205173413E-2</v>
      </c>
      <c r="U69" s="24">
        <v>262</v>
      </c>
      <c r="V69" s="24">
        <v>84.516129032258064</v>
      </c>
      <c r="W69" s="24">
        <v>270</v>
      </c>
      <c r="X69" s="24">
        <v>87.09677419354837</v>
      </c>
      <c r="Y69" s="24">
        <v>2.5806451612903061</v>
      </c>
      <c r="Z69" s="23">
        <v>44</v>
      </c>
      <c r="AA69" s="23">
        <v>80</v>
      </c>
      <c r="AB69" s="24">
        <v>35.483870967741936</v>
      </c>
      <c r="AC69" s="23">
        <v>41</v>
      </c>
      <c r="AD69" s="23">
        <v>62</v>
      </c>
      <c r="AE69" s="24">
        <v>39.805825242718448</v>
      </c>
      <c r="AF69" s="24">
        <v>4.3219542749765125</v>
      </c>
      <c r="AG69" s="24">
        <v>270</v>
      </c>
      <c r="AH69" s="23">
        <v>61</v>
      </c>
      <c r="AI69" s="23">
        <v>62</v>
      </c>
      <c r="AJ69" s="24">
        <v>98.387096774193552</v>
      </c>
      <c r="AK69" s="23">
        <v>41</v>
      </c>
      <c r="AL69" s="24">
        <v>39.805825242718448</v>
      </c>
      <c r="AM69" s="23">
        <v>103</v>
      </c>
      <c r="AN69" s="24">
        <v>59.22330097087378</v>
      </c>
    </row>
    <row r="70" spans="1:40" x14ac:dyDescent="0.35">
      <c r="A70" s="22" t="s">
        <v>492</v>
      </c>
      <c r="B70" s="22" t="s">
        <v>493</v>
      </c>
      <c r="C70" s="22" t="s">
        <v>494</v>
      </c>
      <c r="D70" s="22" t="s">
        <v>635</v>
      </c>
      <c r="E70" s="22" t="s">
        <v>636</v>
      </c>
      <c r="F70" s="22" t="s">
        <v>637</v>
      </c>
      <c r="G70" s="22" t="s">
        <v>638</v>
      </c>
      <c r="H70" s="22" t="s">
        <v>639</v>
      </c>
      <c r="I70" s="22" t="s">
        <v>344</v>
      </c>
      <c r="J70" s="22" t="s">
        <v>646</v>
      </c>
      <c r="K70" s="22" t="s">
        <v>647</v>
      </c>
      <c r="L70" s="23">
        <v>57</v>
      </c>
      <c r="M70" s="23">
        <v>207187</v>
      </c>
      <c r="N70" s="23">
        <v>2423</v>
      </c>
      <c r="O70" s="24">
        <v>1.1694749187931675</v>
      </c>
      <c r="P70" s="23">
        <v>57</v>
      </c>
      <c r="Q70" s="23">
        <v>211552</v>
      </c>
      <c r="R70" s="23">
        <v>2670</v>
      </c>
      <c r="S70" s="24">
        <v>1.2621010437150204</v>
      </c>
      <c r="T70" s="24">
        <v>9.2626124921852959E-2</v>
      </c>
      <c r="U70" s="24">
        <v>528</v>
      </c>
      <c r="V70" s="24">
        <v>92.631578947368425</v>
      </c>
      <c r="W70" s="24">
        <v>558</v>
      </c>
      <c r="X70" s="24">
        <v>97.89473684210526</v>
      </c>
      <c r="Y70" s="24">
        <v>5.2631578947368354</v>
      </c>
      <c r="Z70" s="23">
        <v>77</v>
      </c>
      <c r="AA70" s="23">
        <v>145</v>
      </c>
      <c r="AB70" s="24">
        <v>34.684684684684683</v>
      </c>
      <c r="AC70" s="23">
        <v>72</v>
      </c>
      <c r="AD70" s="23">
        <v>144</v>
      </c>
      <c r="AE70" s="24">
        <v>33.333333333333329</v>
      </c>
      <c r="AF70" s="24">
        <v>-1.3513513513513544</v>
      </c>
      <c r="AG70" s="24">
        <v>558</v>
      </c>
      <c r="AH70" s="23">
        <v>143</v>
      </c>
      <c r="AI70" s="23">
        <v>144</v>
      </c>
      <c r="AJ70" s="24">
        <v>99.305555555555557</v>
      </c>
      <c r="AK70" s="23">
        <v>72</v>
      </c>
      <c r="AL70" s="24">
        <v>33.333333333333329</v>
      </c>
      <c r="AM70" s="23">
        <v>216</v>
      </c>
      <c r="AN70" s="24">
        <v>66.203703703703709</v>
      </c>
    </row>
    <row r="71" spans="1:40" x14ac:dyDescent="0.35">
      <c r="A71" s="22" t="s">
        <v>492</v>
      </c>
      <c r="B71" s="22" t="s">
        <v>493</v>
      </c>
      <c r="C71" s="22" t="s">
        <v>494</v>
      </c>
      <c r="D71" s="22" t="s">
        <v>635</v>
      </c>
      <c r="E71" s="22" t="s">
        <v>636</v>
      </c>
      <c r="F71" s="22" t="s">
        <v>637</v>
      </c>
      <c r="G71" s="22" t="s">
        <v>638</v>
      </c>
      <c r="H71" s="22" t="s">
        <v>639</v>
      </c>
      <c r="I71" s="22" t="s">
        <v>345</v>
      </c>
      <c r="J71" s="22" t="s">
        <v>648</v>
      </c>
      <c r="K71" s="22" t="s">
        <v>649</v>
      </c>
      <c r="L71" s="23">
        <v>30</v>
      </c>
      <c r="M71" s="23">
        <v>110040</v>
      </c>
      <c r="N71" s="23">
        <v>1286</v>
      </c>
      <c r="O71" s="24">
        <v>1.1686659396583061</v>
      </c>
      <c r="P71" s="23">
        <v>30</v>
      </c>
      <c r="Q71" s="23">
        <v>113472</v>
      </c>
      <c r="R71" s="23">
        <v>1231</v>
      </c>
      <c r="S71" s="24">
        <v>1.0848491257755217</v>
      </c>
      <c r="T71" s="24">
        <v>-8.3816813882784391E-2</v>
      </c>
      <c r="U71" s="24">
        <v>249.67</v>
      </c>
      <c r="V71" s="24">
        <v>83.223333333333329</v>
      </c>
      <c r="W71" s="24">
        <v>230</v>
      </c>
      <c r="X71" s="24">
        <v>76.666666666666671</v>
      </c>
      <c r="Y71" s="24">
        <v>-6.5566666666666578</v>
      </c>
      <c r="Z71" s="23">
        <v>44</v>
      </c>
      <c r="AA71" s="23">
        <v>81</v>
      </c>
      <c r="AB71" s="24">
        <v>35.199999999999996</v>
      </c>
      <c r="AC71" s="23">
        <v>30</v>
      </c>
      <c r="AD71" s="23">
        <v>71</v>
      </c>
      <c r="AE71" s="24">
        <v>29.702970297029701</v>
      </c>
      <c r="AF71" s="24">
        <v>-5.4970297029702948</v>
      </c>
      <c r="AG71" s="24">
        <v>230</v>
      </c>
      <c r="AH71" s="23">
        <v>71</v>
      </c>
      <c r="AI71" s="23">
        <v>71</v>
      </c>
      <c r="AJ71" s="24">
        <v>100</v>
      </c>
      <c r="AK71" s="23">
        <v>30</v>
      </c>
      <c r="AL71" s="24">
        <v>29.702970297029701</v>
      </c>
      <c r="AM71" s="23">
        <v>101</v>
      </c>
      <c r="AN71" s="24">
        <v>70.297029702970292</v>
      </c>
    </row>
    <row r="72" spans="1:40" x14ac:dyDescent="0.35">
      <c r="A72" s="22" t="s">
        <v>492</v>
      </c>
      <c r="B72" s="22" t="s">
        <v>493</v>
      </c>
      <c r="C72" s="22" t="s">
        <v>494</v>
      </c>
      <c r="D72" s="22" t="s">
        <v>635</v>
      </c>
      <c r="E72" s="22" t="s">
        <v>636</v>
      </c>
      <c r="F72" s="22" t="s">
        <v>637</v>
      </c>
      <c r="G72" s="22" t="s">
        <v>638</v>
      </c>
      <c r="H72" s="22" t="s">
        <v>639</v>
      </c>
      <c r="I72" s="22" t="s">
        <v>346</v>
      </c>
      <c r="J72" s="22" t="s">
        <v>650</v>
      </c>
      <c r="K72" s="22" t="s">
        <v>651</v>
      </c>
      <c r="L72" s="23">
        <v>42</v>
      </c>
      <c r="M72" s="23">
        <v>189057</v>
      </c>
      <c r="N72" s="23">
        <v>1994</v>
      </c>
      <c r="O72" s="24">
        <v>1.0547083683756751</v>
      </c>
      <c r="P72" s="23">
        <v>42</v>
      </c>
      <c r="Q72" s="23">
        <v>203450</v>
      </c>
      <c r="R72" s="23">
        <v>2168</v>
      </c>
      <c r="S72" s="24">
        <v>1.0656180879823052</v>
      </c>
      <c r="T72" s="24">
        <v>1.0909719606630119E-2</v>
      </c>
      <c r="U72" s="24">
        <v>409.5</v>
      </c>
      <c r="V72" s="24">
        <v>97.5</v>
      </c>
      <c r="W72" s="24">
        <v>390</v>
      </c>
      <c r="X72" s="24">
        <v>92.857142857142861</v>
      </c>
      <c r="Y72" s="24">
        <v>-4.6428571428571388</v>
      </c>
      <c r="Z72" s="23">
        <v>72</v>
      </c>
      <c r="AA72" s="23">
        <v>120</v>
      </c>
      <c r="AB72" s="24">
        <v>37.5</v>
      </c>
      <c r="AC72" s="23">
        <v>83</v>
      </c>
      <c r="AD72" s="23">
        <v>114</v>
      </c>
      <c r="AE72" s="24">
        <v>42.131979695431468</v>
      </c>
      <c r="AF72" s="24">
        <v>4.6319796954314683</v>
      </c>
      <c r="AG72" s="24">
        <v>390</v>
      </c>
      <c r="AH72" s="23">
        <v>109</v>
      </c>
      <c r="AI72" s="23">
        <v>114</v>
      </c>
      <c r="AJ72" s="24">
        <v>95.614035087719301</v>
      </c>
      <c r="AK72" s="23">
        <v>83</v>
      </c>
      <c r="AL72" s="24">
        <v>42.131979695431468</v>
      </c>
      <c r="AM72" s="23">
        <v>197</v>
      </c>
      <c r="AN72" s="24">
        <v>55.329949238578678</v>
      </c>
    </row>
    <row r="73" spans="1:40" x14ac:dyDescent="0.35">
      <c r="A73" s="22" t="s">
        <v>492</v>
      </c>
      <c r="B73" s="22" t="s">
        <v>493</v>
      </c>
      <c r="C73" s="22" t="s">
        <v>494</v>
      </c>
      <c r="D73" s="22" t="s">
        <v>635</v>
      </c>
      <c r="E73" s="22" t="s">
        <v>636</v>
      </c>
      <c r="F73" s="22" t="s">
        <v>637</v>
      </c>
      <c r="G73" s="22" t="s">
        <v>638</v>
      </c>
      <c r="H73" s="22" t="s">
        <v>639</v>
      </c>
      <c r="I73" s="22" t="s">
        <v>347</v>
      </c>
      <c r="J73" s="22" t="s">
        <v>652</v>
      </c>
      <c r="K73" s="22" t="s">
        <v>653</v>
      </c>
      <c r="L73" s="23">
        <v>19</v>
      </c>
      <c r="M73" s="23">
        <v>59951</v>
      </c>
      <c r="N73" s="23">
        <v>727</v>
      </c>
      <c r="O73" s="24">
        <v>1.2126570032192958</v>
      </c>
      <c r="P73" s="23">
        <v>19</v>
      </c>
      <c r="Q73" s="23">
        <v>63865</v>
      </c>
      <c r="R73" s="23">
        <v>849</v>
      </c>
      <c r="S73" s="24">
        <v>1.3293666327409379</v>
      </c>
      <c r="T73" s="24">
        <v>0.1167096295216421</v>
      </c>
      <c r="U73" s="24">
        <v>180</v>
      </c>
      <c r="V73" s="24">
        <v>94.73684210526315</v>
      </c>
      <c r="W73" s="24">
        <v>180</v>
      </c>
      <c r="X73" s="24">
        <v>94.73684210526315</v>
      </c>
      <c r="Y73" s="24">
        <v>0</v>
      </c>
      <c r="Z73" s="23">
        <v>16</v>
      </c>
      <c r="AA73" s="23">
        <v>48</v>
      </c>
      <c r="AB73" s="24">
        <v>25</v>
      </c>
      <c r="AC73" s="23">
        <v>36</v>
      </c>
      <c r="AD73" s="23">
        <v>59</v>
      </c>
      <c r="AE73" s="24">
        <v>37.894736842105267</v>
      </c>
      <c r="AF73" s="24">
        <v>12.894736842105267</v>
      </c>
      <c r="AG73" s="24">
        <v>180</v>
      </c>
      <c r="AH73" s="23">
        <v>58</v>
      </c>
      <c r="AI73" s="23">
        <v>59</v>
      </c>
      <c r="AJ73" s="24">
        <v>98.305084745762713</v>
      </c>
      <c r="AK73" s="23">
        <v>36</v>
      </c>
      <c r="AL73" s="24">
        <v>37.894736842105267</v>
      </c>
      <c r="AM73" s="23">
        <v>95</v>
      </c>
      <c r="AN73" s="24">
        <v>61.05263157894737</v>
      </c>
    </row>
    <row r="74" spans="1:40" x14ac:dyDescent="0.35">
      <c r="A74" s="22" t="s">
        <v>492</v>
      </c>
      <c r="B74" s="22" t="s">
        <v>493</v>
      </c>
      <c r="C74" s="22" t="s">
        <v>494</v>
      </c>
      <c r="D74" s="22" t="s">
        <v>635</v>
      </c>
      <c r="E74" s="22" t="s">
        <v>636</v>
      </c>
      <c r="F74" s="22" t="s">
        <v>637</v>
      </c>
      <c r="G74" s="22" t="s">
        <v>638</v>
      </c>
      <c r="H74" s="22" t="s">
        <v>639</v>
      </c>
      <c r="I74" s="22" t="s">
        <v>348</v>
      </c>
      <c r="J74" s="22" t="s">
        <v>654</v>
      </c>
      <c r="K74" s="22" t="s">
        <v>655</v>
      </c>
      <c r="L74" s="23">
        <v>19</v>
      </c>
      <c r="M74" s="23">
        <v>85500</v>
      </c>
      <c r="N74" s="23">
        <v>1177</v>
      </c>
      <c r="O74" s="24">
        <v>1.3766081871345028</v>
      </c>
      <c r="P74" s="23">
        <v>19</v>
      </c>
      <c r="Q74" s="23">
        <v>88026</v>
      </c>
      <c r="R74" s="23">
        <v>1157</v>
      </c>
      <c r="S74" s="24">
        <v>1.3143843864312816</v>
      </c>
      <c r="T74" s="24">
        <v>-6.2223800703221199E-2</v>
      </c>
      <c r="U74" s="24">
        <v>168.67000000000002</v>
      </c>
      <c r="V74" s="24">
        <v>88.773684210526326</v>
      </c>
      <c r="W74" s="24">
        <v>190</v>
      </c>
      <c r="X74" s="24">
        <v>100</v>
      </c>
      <c r="Y74" s="24">
        <v>11.226315789473674</v>
      </c>
      <c r="Z74" s="23">
        <v>42</v>
      </c>
      <c r="AA74" s="23">
        <v>82</v>
      </c>
      <c r="AB74" s="24">
        <v>33.87096774193548</v>
      </c>
      <c r="AC74" s="23">
        <v>34</v>
      </c>
      <c r="AD74" s="23">
        <v>66</v>
      </c>
      <c r="AE74" s="24">
        <v>34</v>
      </c>
      <c r="AF74" s="24">
        <v>0.12903225806451957</v>
      </c>
      <c r="AG74" s="24">
        <v>190</v>
      </c>
      <c r="AH74" s="23">
        <v>66</v>
      </c>
      <c r="AI74" s="23">
        <v>66</v>
      </c>
      <c r="AJ74" s="24">
        <v>100</v>
      </c>
      <c r="AK74" s="23">
        <v>34</v>
      </c>
      <c r="AL74" s="24">
        <v>34</v>
      </c>
      <c r="AM74" s="23">
        <v>100</v>
      </c>
      <c r="AN74" s="24">
        <v>66</v>
      </c>
    </row>
    <row r="75" spans="1:40" x14ac:dyDescent="0.35">
      <c r="A75" s="22" t="s">
        <v>656</v>
      </c>
      <c r="B75" s="22" t="s">
        <v>657</v>
      </c>
      <c r="C75" s="22" t="s">
        <v>658</v>
      </c>
      <c r="D75" s="22" t="s">
        <v>659</v>
      </c>
      <c r="E75" s="22" t="s">
        <v>660</v>
      </c>
      <c r="F75" s="22" t="s">
        <v>661</v>
      </c>
      <c r="G75" s="22" t="s">
        <v>662</v>
      </c>
      <c r="H75" s="22" t="s">
        <v>663</v>
      </c>
      <c r="I75" s="22" t="s">
        <v>349</v>
      </c>
      <c r="J75" s="22" t="s">
        <v>664</v>
      </c>
      <c r="K75" s="22" t="s">
        <v>665</v>
      </c>
      <c r="L75" s="23">
        <v>12</v>
      </c>
      <c r="M75" s="23">
        <v>56090</v>
      </c>
      <c r="N75" s="23">
        <v>470</v>
      </c>
      <c r="O75" s="24">
        <v>0.83793902656444996</v>
      </c>
      <c r="P75" s="23">
        <v>12</v>
      </c>
      <c r="Q75" s="23">
        <v>56309</v>
      </c>
      <c r="R75" s="23">
        <v>640</v>
      </c>
      <c r="S75" s="24">
        <v>1.1365856257436644</v>
      </c>
      <c r="T75" s="24">
        <v>0.29864659917921443</v>
      </c>
      <c r="U75" s="24">
        <v>120</v>
      </c>
      <c r="V75" s="24">
        <v>100</v>
      </c>
      <c r="W75" s="24">
        <v>120</v>
      </c>
      <c r="X75" s="24">
        <v>100</v>
      </c>
      <c r="Y75" s="24">
        <v>0</v>
      </c>
      <c r="Z75" s="23">
        <v>15</v>
      </c>
      <c r="AA75" s="23">
        <v>39</v>
      </c>
      <c r="AB75" s="24">
        <v>27.777777777777779</v>
      </c>
      <c r="AC75" s="23">
        <v>27</v>
      </c>
      <c r="AD75" s="23">
        <v>40</v>
      </c>
      <c r="AE75" s="24">
        <v>40.298507462686565</v>
      </c>
      <c r="AF75" s="24">
        <v>12.520729684908787</v>
      </c>
      <c r="AG75" s="24">
        <v>120</v>
      </c>
      <c r="AH75" s="23">
        <v>39</v>
      </c>
      <c r="AI75" s="23">
        <v>40</v>
      </c>
      <c r="AJ75" s="24">
        <v>97.5</v>
      </c>
      <c r="AK75" s="23">
        <v>27</v>
      </c>
      <c r="AL75" s="24">
        <v>40.298507462686565</v>
      </c>
      <c r="AM75" s="23">
        <v>67</v>
      </c>
      <c r="AN75" s="24">
        <v>58.208955223880601</v>
      </c>
    </row>
    <row r="76" spans="1:40" x14ac:dyDescent="0.35">
      <c r="A76" s="22" t="s">
        <v>656</v>
      </c>
      <c r="B76" s="22" t="s">
        <v>657</v>
      </c>
      <c r="C76" s="22" t="s">
        <v>658</v>
      </c>
      <c r="D76" s="22" t="s">
        <v>659</v>
      </c>
      <c r="E76" s="22" t="s">
        <v>660</v>
      </c>
      <c r="F76" s="22" t="s">
        <v>661</v>
      </c>
      <c r="G76" s="22" t="s">
        <v>662</v>
      </c>
      <c r="H76" s="22" t="s">
        <v>663</v>
      </c>
      <c r="I76" s="22" t="s">
        <v>350</v>
      </c>
      <c r="J76" s="22" t="s">
        <v>666</v>
      </c>
      <c r="K76" s="22" t="s">
        <v>667</v>
      </c>
      <c r="L76" s="23">
        <v>15</v>
      </c>
      <c r="M76" s="23">
        <v>58130</v>
      </c>
      <c r="N76" s="23">
        <v>709</v>
      </c>
      <c r="O76" s="24">
        <v>1.2196800275245141</v>
      </c>
      <c r="P76" s="23">
        <v>15</v>
      </c>
      <c r="Q76" s="23">
        <v>59739</v>
      </c>
      <c r="R76" s="23">
        <v>921</v>
      </c>
      <c r="S76" s="24">
        <v>1.5417064229397881</v>
      </c>
      <c r="T76" s="24">
        <v>0.322026395415274</v>
      </c>
      <c r="U76" s="24">
        <v>130</v>
      </c>
      <c r="V76" s="24">
        <v>86.666666666666671</v>
      </c>
      <c r="W76" s="24">
        <v>125.33</v>
      </c>
      <c r="X76" s="24">
        <v>83.553333333333327</v>
      </c>
      <c r="Y76" s="24">
        <v>-3.1133333333333439</v>
      </c>
      <c r="Z76" s="23">
        <v>13</v>
      </c>
      <c r="AA76" s="23">
        <v>37</v>
      </c>
      <c r="AB76" s="24">
        <v>26</v>
      </c>
      <c r="AC76" s="23">
        <v>21</v>
      </c>
      <c r="AD76" s="23">
        <v>54</v>
      </c>
      <c r="AE76" s="24">
        <v>28.000000000000004</v>
      </c>
      <c r="AF76" s="24">
        <v>2.0000000000000036</v>
      </c>
      <c r="AG76" s="24">
        <v>125.33</v>
      </c>
      <c r="AH76" s="23">
        <v>53</v>
      </c>
      <c r="AI76" s="23">
        <v>54</v>
      </c>
      <c r="AJ76" s="24">
        <v>98.148148148148152</v>
      </c>
      <c r="AK76" s="23">
        <v>21</v>
      </c>
      <c r="AL76" s="24">
        <v>28.000000000000004</v>
      </c>
      <c r="AM76" s="23">
        <v>75</v>
      </c>
      <c r="AN76" s="24">
        <v>70.666666666666671</v>
      </c>
    </row>
    <row r="77" spans="1:40" x14ac:dyDescent="0.35">
      <c r="A77" s="22" t="s">
        <v>656</v>
      </c>
      <c r="B77" s="22" t="s">
        <v>657</v>
      </c>
      <c r="C77" s="22" t="s">
        <v>658</v>
      </c>
      <c r="D77" s="22" t="s">
        <v>659</v>
      </c>
      <c r="E77" s="22" t="s">
        <v>660</v>
      </c>
      <c r="F77" s="22" t="s">
        <v>661</v>
      </c>
      <c r="G77" s="22" t="s">
        <v>668</v>
      </c>
      <c r="H77" s="22" t="s">
        <v>669</v>
      </c>
      <c r="I77" s="22" t="s">
        <v>351</v>
      </c>
      <c r="J77" s="22" t="s">
        <v>670</v>
      </c>
      <c r="K77" s="22" t="s">
        <v>671</v>
      </c>
      <c r="L77" s="23">
        <v>26</v>
      </c>
      <c r="M77" s="23">
        <v>105391</v>
      </c>
      <c r="N77" s="23">
        <v>1115</v>
      </c>
      <c r="O77" s="24">
        <v>1.0579651013843687</v>
      </c>
      <c r="P77" s="23">
        <v>27</v>
      </c>
      <c r="Q77" s="23">
        <v>109356</v>
      </c>
      <c r="R77" s="23">
        <v>1255</v>
      </c>
      <c r="S77" s="24">
        <v>1.1476279307948352</v>
      </c>
      <c r="T77" s="24">
        <v>8.9662829410466438E-2</v>
      </c>
      <c r="U77" s="24">
        <v>226.14</v>
      </c>
      <c r="V77" s="24">
        <v>86.976923076923072</v>
      </c>
      <c r="W77" s="24">
        <v>240</v>
      </c>
      <c r="X77" s="24">
        <v>88.8888888888889</v>
      </c>
      <c r="Y77" s="24">
        <v>1.9119658119658283</v>
      </c>
      <c r="Z77" s="23">
        <v>35</v>
      </c>
      <c r="AA77" s="23">
        <v>81</v>
      </c>
      <c r="AB77" s="24">
        <v>30.172413793103448</v>
      </c>
      <c r="AC77" s="23">
        <v>45</v>
      </c>
      <c r="AD77" s="23">
        <v>80</v>
      </c>
      <c r="AE77" s="24">
        <v>36</v>
      </c>
      <c r="AF77" s="24">
        <v>5.8275862068965516</v>
      </c>
      <c r="AG77" s="24">
        <v>240</v>
      </c>
      <c r="AH77" s="23">
        <v>79</v>
      </c>
      <c r="AI77" s="23">
        <v>80</v>
      </c>
      <c r="AJ77" s="24">
        <v>98.75</v>
      </c>
      <c r="AK77" s="23">
        <v>45</v>
      </c>
      <c r="AL77" s="24">
        <v>36</v>
      </c>
      <c r="AM77" s="23">
        <v>125</v>
      </c>
      <c r="AN77" s="24">
        <v>63.2</v>
      </c>
    </row>
    <row r="78" spans="1:40" x14ac:dyDescent="0.35">
      <c r="A78" s="22" t="s">
        <v>656</v>
      </c>
      <c r="B78" s="22" t="s">
        <v>657</v>
      </c>
      <c r="C78" s="22" t="s">
        <v>658</v>
      </c>
      <c r="D78" s="22" t="s">
        <v>659</v>
      </c>
      <c r="E78" s="22" t="s">
        <v>660</v>
      </c>
      <c r="F78" s="22" t="s">
        <v>661</v>
      </c>
      <c r="G78" s="22" t="s">
        <v>668</v>
      </c>
      <c r="H78" s="22" t="s">
        <v>669</v>
      </c>
      <c r="I78" s="22" t="s">
        <v>352</v>
      </c>
      <c r="J78" s="22" t="s">
        <v>672</v>
      </c>
      <c r="K78" s="22" t="s">
        <v>673</v>
      </c>
      <c r="L78" s="23">
        <v>13</v>
      </c>
      <c r="M78" s="23">
        <v>72941</v>
      </c>
      <c r="N78" s="23">
        <v>757</v>
      </c>
      <c r="O78" s="24">
        <v>1.0378250915123182</v>
      </c>
      <c r="P78" s="23">
        <v>14</v>
      </c>
      <c r="Q78" s="23">
        <v>77139</v>
      </c>
      <c r="R78" s="23">
        <v>904</v>
      </c>
      <c r="S78" s="24">
        <v>1.1719104473742206</v>
      </c>
      <c r="T78" s="24">
        <v>0.1340853558619024</v>
      </c>
      <c r="U78" s="24">
        <v>130</v>
      </c>
      <c r="V78" s="24">
        <v>100</v>
      </c>
      <c r="W78" s="24">
        <v>140</v>
      </c>
      <c r="X78" s="24">
        <v>100</v>
      </c>
      <c r="Y78" s="24">
        <v>0</v>
      </c>
      <c r="Z78" s="23">
        <v>23</v>
      </c>
      <c r="AA78" s="23">
        <v>47</v>
      </c>
      <c r="AB78" s="24">
        <v>32.857142857142854</v>
      </c>
      <c r="AC78" s="23">
        <v>33</v>
      </c>
      <c r="AD78" s="23">
        <v>47</v>
      </c>
      <c r="AE78" s="24">
        <v>41.25</v>
      </c>
      <c r="AF78" s="24">
        <v>8.3928571428571459</v>
      </c>
      <c r="AG78" s="24">
        <v>140</v>
      </c>
      <c r="AH78" s="23">
        <v>47</v>
      </c>
      <c r="AI78" s="23">
        <v>47</v>
      </c>
      <c r="AJ78" s="24">
        <v>100</v>
      </c>
      <c r="AK78" s="23">
        <v>33</v>
      </c>
      <c r="AL78" s="24">
        <v>41.25</v>
      </c>
      <c r="AM78" s="23">
        <v>80</v>
      </c>
      <c r="AN78" s="24">
        <v>58.75</v>
      </c>
    </row>
    <row r="79" spans="1:40" x14ac:dyDescent="0.35">
      <c r="A79" s="22" t="s">
        <v>656</v>
      </c>
      <c r="B79" s="22" t="s">
        <v>657</v>
      </c>
      <c r="C79" s="22" t="s">
        <v>658</v>
      </c>
      <c r="D79" s="22" t="s">
        <v>659</v>
      </c>
      <c r="E79" s="22" t="s">
        <v>660</v>
      </c>
      <c r="F79" s="22" t="s">
        <v>661</v>
      </c>
      <c r="G79" s="22" t="s">
        <v>662</v>
      </c>
      <c r="H79" s="22" t="s">
        <v>663</v>
      </c>
      <c r="I79" s="22" t="s">
        <v>353</v>
      </c>
      <c r="J79" s="22" t="s">
        <v>674</v>
      </c>
      <c r="K79" s="22" t="s">
        <v>675</v>
      </c>
      <c r="L79" s="23">
        <v>35</v>
      </c>
      <c r="M79" s="23">
        <v>169611</v>
      </c>
      <c r="N79" s="23">
        <v>1938</v>
      </c>
      <c r="O79" s="24">
        <v>1.1426145709889099</v>
      </c>
      <c r="P79" s="23">
        <v>35</v>
      </c>
      <c r="Q79" s="23">
        <v>172714</v>
      </c>
      <c r="R79" s="23">
        <v>2173</v>
      </c>
      <c r="S79" s="24">
        <v>1.2581493104206956</v>
      </c>
      <c r="T79" s="24">
        <v>0.1155347394317856</v>
      </c>
      <c r="U79" s="24">
        <v>350</v>
      </c>
      <c r="V79" s="24">
        <v>100</v>
      </c>
      <c r="W79" s="24">
        <v>335.33</v>
      </c>
      <c r="X79" s="24">
        <v>95.808571428571426</v>
      </c>
      <c r="Y79" s="24">
        <v>-4.1914285714285739</v>
      </c>
      <c r="Z79" s="23">
        <v>66</v>
      </c>
      <c r="AA79" s="23">
        <v>93</v>
      </c>
      <c r="AB79" s="24">
        <v>41.509433962264154</v>
      </c>
      <c r="AC79" s="23">
        <v>88</v>
      </c>
      <c r="AD79" s="23">
        <v>125</v>
      </c>
      <c r="AE79" s="24">
        <v>41.314553990610328</v>
      </c>
      <c r="AF79" s="24">
        <v>-0.19487997165382609</v>
      </c>
      <c r="AG79" s="24">
        <v>335.33</v>
      </c>
      <c r="AH79" s="23">
        <v>123</v>
      </c>
      <c r="AI79" s="23">
        <v>125</v>
      </c>
      <c r="AJ79" s="24">
        <v>98.4</v>
      </c>
      <c r="AK79" s="23">
        <v>88</v>
      </c>
      <c r="AL79" s="24">
        <v>41.314553990610328</v>
      </c>
      <c r="AM79" s="23">
        <v>213</v>
      </c>
      <c r="AN79" s="24">
        <v>57.74647887323944</v>
      </c>
    </row>
    <row r="80" spans="1:40" x14ac:dyDescent="0.35">
      <c r="A80" s="22" t="s">
        <v>656</v>
      </c>
      <c r="B80" s="22" t="s">
        <v>657</v>
      </c>
      <c r="C80" s="22" t="s">
        <v>658</v>
      </c>
      <c r="D80" s="22" t="s">
        <v>659</v>
      </c>
      <c r="E80" s="22" t="s">
        <v>660</v>
      </c>
      <c r="F80" s="22" t="s">
        <v>661</v>
      </c>
      <c r="G80" s="22" t="s">
        <v>668</v>
      </c>
      <c r="H80" s="22" t="s">
        <v>669</v>
      </c>
      <c r="I80" s="22" t="s">
        <v>354</v>
      </c>
      <c r="J80" s="22" t="s">
        <v>676</v>
      </c>
      <c r="K80" s="22" t="s">
        <v>677</v>
      </c>
      <c r="L80" s="23">
        <v>53</v>
      </c>
      <c r="M80" s="23">
        <v>166796</v>
      </c>
      <c r="N80" s="23">
        <v>1734</v>
      </c>
      <c r="O80" s="24">
        <v>1.0395932756181203</v>
      </c>
      <c r="P80" s="23">
        <v>54</v>
      </c>
      <c r="Q80" s="23">
        <v>174428</v>
      </c>
      <c r="R80" s="23">
        <v>1955</v>
      </c>
      <c r="S80" s="24">
        <v>1.1208062925677071</v>
      </c>
      <c r="T80" s="24">
        <v>8.1213016949586825E-2</v>
      </c>
      <c r="U80" s="24">
        <v>482.33</v>
      </c>
      <c r="V80" s="24">
        <v>91.005660377358481</v>
      </c>
      <c r="W80" s="24">
        <v>442.33</v>
      </c>
      <c r="X80" s="24">
        <v>81.912962962962951</v>
      </c>
      <c r="Y80" s="24">
        <v>-9.0926974143955306</v>
      </c>
      <c r="Z80" s="23">
        <v>41</v>
      </c>
      <c r="AA80" s="23">
        <v>130</v>
      </c>
      <c r="AB80" s="24">
        <v>23.976608187134502</v>
      </c>
      <c r="AC80" s="23">
        <v>38</v>
      </c>
      <c r="AD80" s="23">
        <v>116</v>
      </c>
      <c r="AE80" s="24">
        <v>24.675324675324674</v>
      </c>
      <c r="AF80" s="24">
        <v>0.69871648819017196</v>
      </c>
      <c r="AG80" s="24">
        <v>442.33</v>
      </c>
      <c r="AH80" s="23">
        <v>114</v>
      </c>
      <c r="AI80" s="23">
        <v>116</v>
      </c>
      <c r="AJ80" s="24">
        <v>98.275862068965509</v>
      </c>
      <c r="AK80" s="23">
        <v>38</v>
      </c>
      <c r="AL80" s="24">
        <v>24.675324675324674</v>
      </c>
      <c r="AM80" s="23">
        <v>154</v>
      </c>
      <c r="AN80" s="24">
        <v>74.025974025974023</v>
      </c>
    </row>
    <row r="81" spans="1:40" x14ac:dyDescent="0.35">
      <c r="A81" s="22" t="s">
        <v>656</v>
      </c>
      <c r="B81" s="22" t="s">
        <v>657</v>
      </c>
      <c r="C81" s="22" t="s">
        <v>658</v>
      </c>
      <c r="D81" s="22" t="s">
        <v>659</v>
      </c>
      <c r="E81" s="22" t="s">
        <v>660</v>
      </c>
      <c r="F81" s="22" t="s">
        <v>661</v>
      </c>
      <c r="G81" s="22" t="s">
        <v>668</v>
      </c>
      <c r="H81" s="22" t="s">
        <v>669</v>
      </c>
      <c r="I81" s="22" t="s">
        <v>355</v>
      </c>
      <c r="J81" s="22" t="s">
        <v>678</v>
      </c>
      <c r="K81" s="22" t="s">
        <v>679</v>
      </c>
      <c r="L81" s="23">
        <v>20</v>
      </c>
      <c r="M81" s="23">
        <v>84539</v>
      </c>
      <c r="N81" s="23">
        <v>688</v>
      </c>
      <c r="O81" s="24">
        <v>0.81382557162966196</v>
      </c>
      <c r="P81" s="23">
        <v>20</v>
      </c>
      <c r="Q81" s="23">
        <v>87023</v>
      </c>
      <c r="R81" s="23">
        <v>911</v>
      </c>
      <c r="S81" s="24">
        <v>1.0468496834170278</v>
      </c>
      <c r="T81" s="24">
        <v>0.23302411178736582</v>
      </c>
      <c r="U81" s="24">
        <v>187</v>
      </c>
      <c r="V81" s="24">
        <v>93.5</v>
      </c>
      <c r="W81" s="24">
        <v>194</v>
      </c>
      <c r="X81" s="24">
        <v>97</v>
      </c>
      <c r="Y81" s="24">
        <v>3.5</v>
      </c>
      <c r="Z81" s="23">
        <v>21</v>
      </c>
      <c r="AA81" s="23">
        <v>45</v>
      </c>
      <c r="AB81" s="24">
        <v>31.818181818181817</v>
      </c>
      <c r="AC81" s="23">
        <v>27</v>
      </c>
      <c r="AD81" s="23">
        <v>48</v>
      </c>
      <c r="AE81" s="24">
        <v>36</v>
      </c>
      <c r="AF81" s="24">
        <v>4.1818181818181834</v>
      </c>
      <c r="AG81" s="24">
        <v>194</v>
      </c>
      <c r="AH81" s="23">
        <v>46</v>
      </c>
      <c r="AI81" s="23">
        <v>48</v>
      </c>
      <c r="AJ81" s="24">
        <v>95.833333333333343</v>
      </c>
      <c r="AK81" s="23">
        <v>27</v>
      </c>
      <c r="AL81" s="24">
        <v>36</v>
      </c>
      <c r="AM81" s="23">
        <v>75</v>
      </c>
      <c r="AN81" s="24">
        <v>61.333333333333329</v>
      </c>
    </row>
    <row r="82" spans="1:40" x14ac:dyDescent="0.35">
      <c r="A82" s="22" t="s">
        <v>656</v>
      </c>
      <c r="B82" s="22" t="s">
        <v>657</v>
      </c>
      <c r="C82" s="22" t="s">
        <v>658</v>
      </c>
      <c r="D82" s="22" t="s">
        <v>659</v>
      </c>
      <c r="E82" s="22" t="s">
        <v>660</v>
      </c>
      <c r="F82" s="22" t="s">
        <v>661</v>
      </c>
      <c r="G82" s="22" t="s">
        <v>668</v>
      </c>
      <c r="H82" s="22" t="s">
        <v>669</v>
      </c>
      <c r="I82" s="22" t="s">
        <v>356</v>
      </c>
      <c r="J82" s="22" t="s">
        <v>680</v>
      </c>
      <c r="K82" s="22" t="s">
        <v>681</v>
      </c>
      <c r="L82" s="23">
        <v>12</v>
      </c>
      <c r="M82" s="23">
        <v>54132</v>
      </c>
      <c r="N82" s="23">
        <v>806</v>
      </c>
      <c r="O82" s="24">
        <v>1.4889529298751201</v>
      </c>
      <c r="P82" s="23">
        <v>12</v>
      </c>
      <c r="Q82" s="23">
        <v>54076</v>
      </c>
      <c r="R82" s="23">
        <v>652</v>
      </c>
      <c r="S82" s="24">
        <v>1.205710481544493</v>
      </c>
      <c r="T82" s="24">
        <v>-0.28324244833062706</v>
      </c>
      <c r="U82" s="24">
        <v>120</v>
      </c>
      <c r="V82" s="24">
        <v>100</v>
      </c>
      <c r="W82" s="24">
        <v>120</v>
      </c>
      <c r="X82" s="24">
        <v>100</v>
      </c>
      <c r="Y82" s="24">
        <v>0</v>
      </c>
      <c r="Z82" s="23">
        <v>19</v>
      </c>
      <c r="AA82" s="23">
        <v>29</v>
      </c>
      <c r="AB82" s="24">
        <v>39.583333333333329</v>
      </c>
      <c r="AC82" s="23">
        <v>27</v>
      </c>
      <c r="AD82" s="23">
        <v>23</v>
      </c>
      <c r="AE82" s="24">
        <v>54</v>
      </c>
      <c r="AF82" s="24">
        <v>14.416666666666671</v>
      </c>
      <c r="AG82" s="24">
        <v>120</v>
      </c>
      <c r="AH82" s="23">
        <v>23</v>
      </c>
      <c r="AI82" s="23">
        <v>23</v>
      </c>
      <c r="AJ82" s="24">
        <v>100</v>
      </c>
      <c r="AK82" s="23">
        <v>27</v>
      </c>
      <c r="AL82" s="24">
        <v>54</v>
      </c>
      <c r="AM82" s="23">
        <v>50</v>
      </c>
      <c r="AN82" s="24">
        <v>46</v>
      </c>
    </row>
    <row r="83" spans="1:40" x14ac:dyDescent="0.35">
      <c r="A83" s="22" t="s">
        <v>656</v>
      </c>
      <c r="B83" s="22" t="s">
        <v>657</v>
      </c>
      <c r="C83" s="22" t="s">
        <v>658</v>
      </c>
      <c r="D83" s="22" t="s">
        <v>659</v>
      </c>
      <c r="E83" s="22" t="s">
        <v>660</v>
      </c>
      <c r="F83" s="22" t="s">
        <v>661</v>
      </c>
      <c r="G83" s="22" t="s">
        <v>668</v>
      </c>
      <c r="H83" s="22" t="s">
        <v>669</v>
      </c>
      <c r="I83" s="22" t="s">
        <v>357</v>
      </c>
      <c r="J83" s="22" t="s">
        <v>682</v>
      </c>
      <c r="K83" s="22" t="s">
        <v>683</v>
      </c>
      <c r="L83" s="23">
        <v>12</v>
      </c>
      <c r="M83" s="23">
        <v>72135</v>
      </c>
      <c r="N83" s="23">
        <v>610</v>
      </c>
      <c r="O83" s="24">
        <v>0.84563665349691552</v>
      </c>
      <c r="P83" s="23">
        <v>12</v>
      </c>
      <c r="Q83" s="23">
        <v>72764</v>
      </c>
      <c r="R83" s="23">
        <v>680</v>
      </c>
      <c r="S83" s="24">
        <v>0.9345280633280193</v>
      </c>
      <c r="T83" s="24">
        <v>8.8891409831103774E-2</v>
      </c>
      <c r="U83" s="24">
        <v>117</v>
      </c>
      <c r="V83" s="24">
        <v>97.5</v>
      </c>
      <c r="W83" s="24">
        <v>120</v>
      </c>
      <c r="X83" s="24">
        <v>100</v>
      </c>
      <c r="Y83" s="24">
        <v>2.5</v>
      </c>
      <c r="Z83" s="23">
        <v>22</v>
      </c>
      <c r="AA83" s="23">
        <v>42</v>
      </c>
      <c r="AB83" s="24">
        <v>34.375</v>
      </c>
      <c r="AC83" s="23">
        <v>19</v>
      </c>
      <c r="AD83" s="23">
        <v>44</v>
      </c>
      <c r="AE83" s="24">
        <v>30.158730158730158</v>
      </c>
      <c r="AF83" s="24">
        <v>-4.2162698412698418</v>
      </c>
      <c r="AG83" s="24">
        <v>120</v>
      </c>
      <c r="AH83" s="23">
        <v>44</v>
      </c>
      <c r="AI83" s="23">
        <v>44</v>
      </c>
      <c r="AJ83" s="24">
        <v>100</v>
      </c>
      <c r="AK83" s="23">
        <v>19</v>
      </c>
      <c r="AL83" s="24">
        <v>30.158730158730158</v>
      </c>
      <c r="AM83" s="23">
        <v>63</v>
      </c>
      <c r="AN83" s="24">
        <v>69.841269841269835</v>
      </c>
    </row>
    <row r="84" spans="1:40" x14ac:dyDescent="0.35">
      <c r="A84" s="22" t="s">
        <v>656</v>
      </c>
      <c r="B84" s="22" t="s">
        <v>657</v>
      </c>
      <c r="C84" s="22" t="s">
        <v>658</v>
      </c>
      <c r="D84" s="22" t="s">
        <v>659</v>
      </c>
      <c r="E84" s="22" t="s">
        <v>660</v>
      </c>
      <c r="F84" s="22" t="s">
        <v>661</v>
      </c>
      <c r="G84" s="22" t="s">
        <v>662</v>
      </c>
      <c r="H84" s="22" t="s">
        <v>663</v>
      </c>
      <c r="I84" s="22" t="s">
        <v>358</v>
      </c>
      <c r="J84" s="22" t="s">
        <v>684</v>
      </c>
      <c r="K84" s="22" t="s">
        <v>685</v>
      </c>
      <c r="L84" s="23">
        <v>54</v>
      </c>
      <c r="M84" s="23">
        <v>298492</v>
      </c>
      <c r="N84" s="23">
        <v>2890</v>
      </c>
      <c r="O84" s="24">
        <v>0.96820015276791338</v>
      </c>
      <c r="P84" s="23">
        <v>55</v>
      </c>
      <c r="Q84" s="23">
        <v>308430</v>
      </c>
      <c r="R84" s="23">
        <v>3422</v>
      </c>
      <c r="S84" s="24">
        <v>1.1094899977304413</v>
      </c>
      <c r="T84" s="24">
        <v>0.14128984496252794</v>
      </c>
      <c r="U84" s="24">
        <v>510</v>
      </c>
      <c r="V84" s="24">
        <v>94.444444444444443</v>
      </c>
      <c r="W84" s="24">
        <v>529.78</v>
      </c>
      <c r="X84" s="24">
        <v>96.323636363636354</v>
      </c>
      <c r="Y84" s="24">
        <v>1.8791919191919106</v>
      </c>
      <c r="Z84" s="23">
        <v>102</v>
      </c>
      <c r="AA84" s="23">
        <v>166</v>
      </c>
      <c r="AB84" s="24">
        <v>38.059701492537314</v>
      </c>
      <c r="AC84" s="23">
        <v>141</v>
      </c>
      <c r="AD84" s="23">
        <v>203</v>
      </c>
      <c r="AE84" s="24">
        <v>40.988372093023258</v>
      </c>
      <c r="AF84" s="24">
        <v>2.928670600485944</v>
      </c>
      <c r="AG84" s="24">
        <v>529.78</v>
      </c>
      <c r="AH84" s="23">
        <v>202</v>
      </c>
      <c r="AI84" s="23">
        <v>203</v>
      </c>
      <c r="AJ84" s="24">
        <v>99.50738916256158</v>
      </c>
      <c r="AK84" s="23">
        <v>141</v>
      </c>
      <c r="AL84" s="24">
        <v>40.988372093023258</v>
      </c>
      <c r="AM84" s="23">
        <v>344</v>
      </c>
      <c r="AN84" s="24">
        <v>58.720930232558146</v>
      </c>
    </row>
    <row r="85" spans="1:40" x14ac:dyDescent="0.35">
      <c r="A85" s="22" t="s">
        <v>656</v>
      </c>
      <c r="B85" s="22" t="s">
        <v>657</v>
      </c>
      <c r="C85" s="22" t="s">
        <v>658</v>
      </c>
      <c r="D85" s="22" t="s">
        <v>659</v>
      </c>
      <c r="E85" s="22" t="s">
        <v>660</v>
      </c>
      <c r="F85" s="22" t="s">
        <v>661</v>
      </c>
      <c r="G85" s="22" t="s">
        <v>686</v>
      </c>
      <c r="H85" s="22" t="s">
        <v>687</v>
      </c>
      <c r="I85" s="22" t="s">
        <v>359</v>
      </c>
      <c r="J85" s="22" t="s">
        <v>688</v>
      </c>
      <c r="K85" s="22" t="s">
        <v>689</v>
      </c>
      <c r="L85" s="23">
        <v>25</v>
      </c>
      <c r="M85" s="23">
        <v>74832</v>
      </c>
      <c r="N85" s="23">
        <v>895</v>
      </c>
      <c r="O85" s="24">
        <v>1.1960124011118238</v>
      </c>
      <c r="P85" s="23">
        <v>25</v>
      </c>
      <c r="Q85" s="23">
        <v>76316</v>
      </c>
      <c r="R85" s="23">
        <v>815</v>
      </c>
      <c r="S85" s="24">
        <v>1.0679280884742386</v>
      </c>
      <c r="T85" s="24">
        <v>-0.12808431263758524</v>
      </c>
      <c r="U85" s="24">
        <v>240</v>
      </c>
      <c r="V85" s="24">
        <v>96</v>
      </c>
      <c r="W85" s="24">
        <v>228.67</v>
      </c>
      <c r="X85" s="24">
        <v>91.467999999999989</v>
      </c>
      <c r="Y85" s="24">
        <v>-4.5320000000000107</v>
      </c>
      <c r="Z85" s="23">
        <v>13</v>
      </c>
      <c r="AA85" s="23">
        <v>48</v>
      </c>
      <c r="AB85" s="24">
        <v>21.311475409836063</v>
      </c>
      <c r="AC85" s="23">
        <v>15</v>
      </c>
      <c r="AD85" s="23">
        <v>50</v>
      </c>
      <c r="AE85" s="24">
        <v>23.076923076923077</v>
      </c>
      <c r="AF85" s="24">
        <v>1.7654476670870132</v>
      </c>
      <c r="AG85" s="24">
        <v>228.67</v>
      </c>
      <c r="AH85" s="23">
        <v>48</v>
      </c>
      <c r="AI85" s="23">
        <v>50</v>
      </c>
      <c r="AJ85" s="24">
        <v>96</v>
      </c>
      <c r="AK85" s="23">
        <v>15</v>
      </c>
      <c r="AL85" s="24">
        <v>23.076923076923077</v>
      </c>
      <c r="AM85" s="23">
        <v>65</v>
      </c>
      <c r="AN85" s="24">
        <v>73.846153846153854</v>
      </c>
    </row>
    <row r="86" spans="1:40" x14ac:dyDescent="0.35">
      <c r="A86" s="22" t="s">
        <v>656</v>
      </c>
      <c r="B86" s="22" t="s">
        <v>657</v>
      </c>
      <c r="C86" s="22" t="s">
        <v>658</v>
      </c>
      <c r="D86" s="22" t="s">
        <v>659</v>
      </c>
      <c r="E86" s="22" t="s">
        <v>660</v>
      </c>
      <c r="F86" s="22" t="s">
        <v>661</v>
      </c>
      <c r="G86" s="22" t="s">
        <v>686</v>
      </c>
      <c r="H86" s="22" t="s">
        <v>687</v>
      </c>
      <c r="I86" s="22" t="s">
        <v>360</v>
      </c>
      <c r="J86" s="22" t="s">
        <v>690</v>
      </c>
      <c r="K86" s="22" t="s">
        <v>691</v>
      </c>
      <c r="L86" s="23">
        <v>19</v>
      </c>
      <c r="M86" s="23">
        <v>78580</v>
      </c>
      <c r="N86" s="23">
        <v>877</v>
      </c>
      <c r="O86" s="24">
        <v>1.1160600661745992</v>
      </c>
      <c r="P86" s="23">
        <v>19</v>
      </c>
      <c r="Q86" s="23">
        <v>81356</v>
      </c>
      <c r="R86" s="23">
        <v>862</v>
      </c>
      <c r="S86" s="24">
        <v>1.0595407837160136</v>
      </c>
      <c r="T86" s="24">
        <v>-5.6519282458585618E-2</v>
      </c>
      <c r="U86" s="24">
        <v>190</v>
      </c>
      <c r="V86" s="24">
        <v>100</v>
      </c>
      <c r="W86" s="24">
        <v>170</v>
      </c>
      <c r="X86" s="24">
        <v>89.473684210526315</v>
      </c>
      <c r="Y86" s="24">
        <v>-10.526315789473685</v>
      </c>
      <c r="Z86" s="23">
        <v>26</v>
      </c>
      <c r="AA86" s="23">
        <v>50</v>
      </c>
      <c r="AB86" s="24">
        <v>34.210526315789473</v>
      </c>
      <c r="AC86" s="23">
        <v>24</v>
      </c>
      <c r="AD86" s="23">
        <v>49</v>
      </c>
      <c r="AE86" s="24">
        <v>32.87671232876712</v>
      </c>
      <c r="AF86" s="24">
        <v>-1.3338139870223529</v>
      </c>
      <c r="AG86" s="24">
        <v>170</v>
      </c>
      <c r="AH86" s="23">
        <v>49</v>
      </c>
      <c r="AI86" s="23">
        <v>49</v>
      </c>
      <c r="AJ86" s="24">
        <v>100</v>
      </c>
      <c r="AK86" s="23">
        <v>24</v>
      </c>
      <c r="AL86" s="24">
        <v>32.87671232876712</v>
      </c>
      <c r="AM86" s="23">
        <v>73</v>
      </c>
      <c r="AN86" s="24">
        <v>67.123287671232873</v>
      </c>
    </row>
    <row r="87" spans="1:40" x14ac:dyDescent="0.35">
      <c r="A87" s="22" t="s">
        <v>656</v>
      </c>
      <c r="B87" s="22" t="s">
        <v>657</v>
      </c>
      <c r="C87" s="22" t="s">
        <v>658</v>
      </c>
      <c r="D87" s="22" t="s">
        <v>659</v>
      </c>
      <c r="E87" s="22" t="s">
        <v>660</v>
      </c>
      <c r="F87" s="22" t="s">
        <v>661</v>
      </c>
      <c r="G87" s="22" t="s">
        <v>686</v>
      </c>
      <c r="H87" s="22" t="s">
        <v>687</v>
      </c>
      <c r="I87" s="22" t="s">
        <v>361</v>
      </c>
      <c r="J87" s="22" t="s">
        <v>692</v>
      </c>
      <c r="K87" s="22" t="s">
        <v>693</v>
      </c>
      <c r="L87" s="23">
        <v>32</v>
      </c>
      <c r="M87" s="23">
        <v>123303</v>
      </c>
      <c r="N87" s="23">
        <v>1474</v>
      </c>
      <c r="O87" s="24">
        <v>1.195429146087281</v>
      </c>
      <c r="P87" s="23">
        <v>32</v>
      </c>
      <c r="Q87" s="23">
        <v>123855</v>
      </c>
      <c r="R87" s="23">
        <v>1772</v>
      </c>
      <c r="S87" s="24">
        <v>1.4307052601832788</v>
      </c>
      <c r="T87" s="24">
        <v>0.2352761140959978</v>
      </c>
      <c r="U87" s="24">
        <v>310</v>
      </c>
      <c r="V87" s="24">
        <v>96.875</v>
      </c>
      <c r="W87" s="24">
        <v>280</v>
      </c>
      <c r="X87" s="24">
        <v>87.5</v>
      </c>
      <c r="Y87" s="24">
        <v>-9.375</v>
      </c>
      <c r="Z87" s="23">
        <v>68</v>
      </c>
      <c r="AA87" s="23">
        <v>90</v>
      </c>
      <c r="AB87" s="24">
        <v>43.037974683544306</v>
      </c>
      <c r="AC87" s="23">
        <v>81</v>
      </c>
      <c r="AD87" s="23">
        <v>98</v>
      </c>
      <c r="AE87" s="24">
        <v>45.251396648044697</v>
      </c>
      <c r="AF87" s="24">
        <v>2.213421964500391</v>
      </c>
      <c r="AG87" s="24">
        <v>280</v>
      </c>
      <c r="AH87" s="23">
        <v>97</v>
      </c>
      <c r="AI87" s="23">
        <v>98</v>
      </c>
      <c r="AJ87" s="24">
        <v>98.979591836734699</v>
      </c>
      <c r="AK87" s="23">
        <v>81</v>
      </c>
      <c r="AL87" s="24">
        <v>45.251396648044697</v>
      </c>
      <c r="AM87" s="23">
        <v>179</v>
      </c>
      <c r="AN87" s="24">
        <v>54.189944134078218</v>
      </c>
    </row>
    <row r="88" spans="1:40" x14ac:dyDescent="0.35">
      <c r="A88" s="22" t="s">
        <v>656</v>
      </c>
      <c r="B88" s="22" t="s">
        <v>657</v>
      </c>
      <c r="C88" s="22" t="s">
        <v>658</v>
      </c>
      <c r="D88" s="22" t="s">
        <v>659</v>
      </c>
      <c r="E88" s="22" t="s">
        <v>660</v>
      </c>
      <c r="F88" s="22" t="s">
        <v>661</v>
      </c>
      <c r="G88" s="22" t="s">
        <v>694</v>
      </c>
      <c r="H88" s="22" t="s">
        <v>695</v>
      </c>
      <c r="I88" s="22" t="s">
        <v>362</v>
      </c>
      <c r="J88" s="22" t="s">
        <v>696</v>
      </c>
      <c r="K88" s="22" t="s">
        <v>697</v>
      </c>
      <c r="L88" s="23">
        <v>42</v>
      </c>
      <c r="M88" s="23">
        <v>170528</v>
      </c>
      <c r="N88" s="23">
        <v>2074</v>
      </c>
      <c r="O88" s="24">
        <v>1.2162225558266091</v>
      </c>
      <c r="P88" s="23">
        <v>42</v>
      </c>
      <c r="Q88" s="23">
        <v>176467</v>
      </c>
      <c r="R88" s="23">
        <v>2172</v>
      </c>
      <c r="S88" s="24">
        <v>1.2308250267755445</v>
      </c>
      <c r="T88" s="24">
        <v>1.4602470948935409E-2</v>
      </c>
      <c r="U88" s="24">
        <v>396.28</v>
      </c>
      <c r="V88" s="24">
        <v>94.35238095238094</v>
      </c>
      <c r="W88" s="24">
        <v>399.33</v>
      </c>
      <c r="X88" s="24">
        <v>95.078571428571422</v>
      </c>
      <c r="Y88" s="24">
        <v>0.7261904761904816</v>
      </c>
      <c r="Z88" s="23">
        <v>90</v>
      </c>
      <c r="AA88" s="23">
        <v>132</v>
      </c>
      <c r="AB88" s="24">
        <v>40.54054054054054</v>
      </c>
      <c r="AC88" s="23">
        <v>72</v>
      </c>
      <c r="AD88" s="23">
        <v>129</v>
      </c>
      <c r="AE88" s="24">
        <v>35.820895522388057</v>
      </c>
      <c r="AF88" s="24">
        <v>-4.7196450181524838</v>
      </c>
      <c r="AG88" s="24">
        <v>399.33</v>
      </c>
      <c r="AH88" s="23">
        <v>124</v>
      </c>
      <c r="AI88" s="23">
        <v>129</v>
      </c>
      <c r="AJ88" s="24">
        <v>96.124031007751938</v>
      </c>
      <c r="AK88" s="23">
        <v>72</v>
      </c>
      <c r="AL88" s="24">
        <v>35.820895522388057</v>
      </c>
      <c r="AM88" s="23">
        <v>201</v>
      </c>
      <c r="AN88" s="24">
        <v>61.691542288557208</v>
      </c>
    </row>
    <row r="89" spans="1:40" x14ac:dyDescent="0.35">
      <c r="A89" s="22" t="s">
        <v>656</v>
      </c>
      <c r="B89" s="22" t="s">
        <v>657</v>
      </c>
      <c r="C89" s="22" t="s">
        <v>658</v>
      </c>
      <c r="D89" s="22" t="s">
        <v>659</v>
      </c>
      <c r="E89" s="22" t="s">
        <v>660</v>
      </c>
      <c r="F89" s="22" t="s">
        <v>661</v>
      </c>
      <c r="G89" s="22" t="s">
        <v>686</v>
      </c>
      <c r="H89" s="22" t="s">
        <v>687</v>
      </c>
      <c r="I89" s="22" t="s">
        <v>363</v>
      </c>
      <c r="J89" s="22" t="s">
        <v>698</v>
      </c>
      <c r="K89" s="22" t="s">
        <v>699</v>
      </c>
      <c r="L89" s="23">
        <v>30</v>
      </c>
      <c r="M89" s="23">
        <v>126061</v>
      </c>
      <c r="N89" s="23">
        <v>1477</v>
      </c>
      <c r="O89" s="24">
        <v>1.1716549924243025</v>
      </c>
      <c r="P89" s="23">
        <v>30</v>
      </c>
      <c r="Q89" s="23">
        <v>130725</v>
      </c>
      <c r="R89" s="23">
        <v>1321</v>
      </c>
      <c r="S89" s="24">
        <v>1.0105182635303116</v>
      </c>
      <c r="T89" s="24">
        <v>-0.16113672889399089</v>
      </c>
      <c r="U89" s="24">
        <v>260.83</v>
      </c>
      <c r="V89" s="24">
        <v>86.943333333333328</v>
      </c>
      <c r="W89" s="24">
        <v>250</v>
      </c>
      <c r="X89" s="24">
        <v>83.333333333333343</v>
      </c>
      <c r="Y89" s="24">
        <v>-3.6099999999999852</v>
      </c>
      <c r="Z89" s="23">
        <v>47</v>
      </c>
      <c r="AA89" s="23">
        <v>89</v>
      </c>
      <c r="AB89" s="24">
        <v>34.558823529411761</v>
      </c>
      <c r="AC89" s="23">
        <v>32</v>
      </c>
      <c r="AD89" s="23">
        <v>66</v>
      </c>
      <c r="AE89" s="24">
        <v>32.653061224489797</v>
      </c>
      <c r="AF89" s="24">
        <v>-1.9057623049219643</v>
      </c>
      <c r="AG89" s="24">
        <v>250</v>
      </c>
      <c r="AH89" s="23">
        <v>65</v>
      </c>
      <c r="AI89" s="23">
        <v>66</v>
      </c>
      <c r="AJ89" s="24">
        <v>98.484848484848484</v>
      </c>
      <c r="AK89" s="23">
        <v>32</v>
      </c>
      <c r="AL89" s="24">
        <v>32.653061224489797</v>
      </c>
      <c r="AM89" s="23">
        <v>98</v>
      </c>
      <c r="AN89" s="24">
        <v>66.326530612244895</v>
      </c>
    </row>
    <row r="90" spans="1:40" x14ac:dyDescent="0.35">
      <c r="A90" s="22" t="s">
        <v>656</v>
      </c>
      <c r="B90" s="22" t="s">
        <v>657</v>
      </c>
      <c r="C90" s="22" t="s">
        <v>658</v>
      </c>
      <c r="D90" s="22" t="s">
        <v>659</v>
      </c>
      <c r="E90" s="22" t="s">
        <v>660</v>
      </c>
      <c r="F90" s="22" t="s">
        <v>661</v>
      </c>
      <c r="G90" s="22" t="s">
        <v>686</v>
      </c>
      <c r="H90" s="22" t="s">
        <v>687</v>
      </c>
      <c r="I90" s="22" t="s">
        <v>364</v>
      </c>
      <c r="J90" s="22" t="s">
        <v>700</v>
      </c>
      <c r="K90" s="22" t="s">
        <v>701</v>
      </c>
      <c r="L90" s="23">
        <v>14</v>
      </c>
      <c r="M90" s="23">
        <v>86094</v>
      </c>
      <c r="N90" s="23">
        <v>1102</v>
      </c>
      <c r="O90" s="24">
        <v>1.2799962831323901</v>
      </c>
      <c r="P90" s="23">
        <v>14</v>
      </c>
      <c r="Q90" s="23">
        <v>86931</v>
      </c>
      <c r="R90" s="23">
        <v>1077</v>
      </c>
      <c r="S90" s="24">
        <v>1.2389136211478069</v>
      </c>
      <c r="T90" s="24">
        <v>-4.1082661984583213E-2</v>
      </c>
      <c r="U90" s="24">
        <v>119.78</v>
      </c>
      <c r="V90" s="24">
        <v>85.55714285714285</v>
      </c>
      <c r="W90" s="24">
        <v>127</v>
      </c>
      <c r="X90" s="24">
        <v>90.714285714285708</v>
      </c>
      <c r="Y90" s="24">
        <v>5.1571428571428584</v>
      </c>
      <c r="Z90" s="23">
        <v>37</v>
      </c>
      <c r="AA90" s="23">
        <v>45</v>
      </c>
      <c r="AB90" s="24">
        <v>45.121951219512198</v>
      </c>
      <c r="AC90" s="23">
        <v>41</v>
      </c>
      <c r="AD90" s="23">
        <v>47</v>
      </c>
      <c r="AE90" s="24">
        <v>46.590909090909086</v>
      </c>
      <c r="AF90" s="24">
        <v>1.4689578713968885</v>
      </c>
      <c r="AG90" s="24">
        <v>127</v>
      </c>
      <c r="AH90" s="23">
        <v>45</v>
      </c>
      <c r="AI90" s="23">
        <v>47</v>
      </c>
      <c r="AJ90" s="24">
        <v>95.744680851063833</v>
      </c>
      <c r="AK90" s="23">
        <v>41</v>
      </c>
      <c r="AL90" s="24">
        <v>46.590909090909086</v>
      </c>
      <c r="AM90" s="23">
        <v>88</v>
      </c>
      <c r="AN90" s="24">
        <v>51.136363636363633</v>
      </c>
    </row>
    <row r="91" spans="1:40" x14ac:dyDescent="0.35">
      <c r="A91" s="22" t="s">
        <v>656</v>
      </c>
      <c r="B91" s="22" t="s">
        <v>657</v>
      </c>
      <c r="C91" s="22" t="s">
        <v>658</v>
      </c>
      <c r="D91" s="22" t="s">
        <v>659</v>
      </c>
      <c r="E91" s="22" t="s">
        <v>660</v>
      </c>
      <c r="F91" s="22" t="s">
        <v>661</v>
      </c>
      <c r="G91" s="22" t="s">
        <v>686</v>
      </c>
      <c r="H91" s="22" t="s">
        <v>687</v>
      </c>
      <c r="I91" s="22" t="s">
        <v>365</v>
      </c>
      <c r="J91" s="22" t="s">
        <v>702</v>
      </c>
      <c r="K91" s="22" t="s">
        <v>703</v>
      </c>
      <c r="L91" s="23">
        <v>50</v>
      </c>
      <c r="M91" s="23">
        <v>152723</v>
      </c>
      <c r="N91" s="23">
        <v>1984</v>
      </c>
      <c r="O91" s="24">
        <v>1.2990839624679977</v>
      </c>
      <c r="P91" s="23">
        <v>50</v>
      </c>
      <c r="Q91" s="23">
        <v>157088</v>
      </c>
      <c r="R91" s="23">
        <v>2367</v>
      </c>
      <c r="S91" s="24">
        <v>1.5067987370136484</v>
      </c>
      <c r="T91" s="24">
        <v>0.20771477454565068</v>
      </c>
      <c r="U91" s="24">
        <v>467.56</v>
      </c>
      <c r="V91" s="24">
        <v>93.512</v>
      </c>
      <c r="W91" s="24">
        <v>479.5</v>
      </c>
      <c r="X91" s="24">
        <v>95.899999999999991</v>
      </c>
      <c r="Y91" s="24">
        <v>2.387999999999991</v>
      </c>
      <c r="Z91" s="23">
        <v>60</v>
      </c>
      <c r="AA91" s="23">
        <v>145</v>
      </c>
      <c r="AB91" s="24">
        <v>29.268292682926827</v>
      </c>
      <c r="AC91" s="23">
        <v>75</v>
      </c>
      <c r="AD91" s="23">
        <v>174</v>
      </c>
      <c r="AE91" s="24">
        <v>30.120481927710845</v>
      </c>
      <c r="AF91" s="24">
        <v>0.85218924478401803</v>
      </c>
      <c r="AG91" s="24">
        <v>479.5</v>
      </c>
      <c r="AH91" s="23">
        <v>172</v>
      </c>
      <c r="AI91" s="23">
        <v>174</v>
      </c>
      <c r="AJ91" s="24">
        <v>98.850574712643677</v>
      </c>
      <c r="AK91" s="23">
        <v>75</v>
      </c>
      <c r="AL91" s="24">
        <v>30.120481927710845</v>
      </c>
      <c r="AM91" s="23">
        <v>249</v>
      </c>
      <c r="AN91" s="24">
        <v>69.07630522088354</v>
      </c>
    </row>
    <row r="92" spans="1:40" x14ac:dyDescent="0.35">
      <c r="A92" s="22" t="s">
        <v>656</v>
      </c>
      <c r="B92" s="22" t="s">
        <v>657</v>
      </c>
      <c r="C92" s="22" t="s">
        <v>658</v>
      </c>
      <c r="D92" s="22" t="s">
        <v>659</v>
      </c>
      <c r="E92" s="22" t="s">
        <v>660</v>
      </c>
      <c r="F92" s="22" t="s">
        <v>661</v>
      </c>
      <c r="G92" s="22" t="s">
        <v>694</v>
      </c>
      <c r="H92" s="22" t="s">
        <v>695</v>
      </c>
      <c r="I92" s="22" t="s">
        <v>366</v>
      </c>
      <c r="J92" s="22" t="s">
        <v>704</v>
      </c>
      <c r="K92" s="22" t="s">
        <v>705</v>
      </c>
      <c r="L92" s="23">
        <v>17</v>
      </c>
      <c r="M92" s="23">
        <v>98812</v>
      </c>
      <c r="N92" s="23">
        <v>994</v>
      </c>
      <c r="O92" s="24">
        <v>1.0059506942476621</v>
      </c>
      <c r="P92" s="23">
        <v>17</v>
      </c>
      <c r="Q92" s="23">
        <v>101862</v>
      </c>
      <c r="R92" s="23">
        <v>1015</v>
      </c>
      <c r="S92" s="24">
        <v>0.99644617227228993</v>
      </c>
      <c r="T92" s="24">
        <v>-9.5045219753722154E-3</v>
      </c>
      <c r="U92" s="24">
        <v>168.36</v>
      </c>
      <c r="V92" s="24">
        <v>99.035294117647069</v>
      </c>
      <c r="W92" s="24">
        <v>170</v>
      </c>
      <c r="X92" s="24">
        <v>100</v>
      </c>
      <c r="Y92" s="24">
        <v>0.96470588235293064</v>
      </c>
      <c r="Z92" s="23">
        <v>13</v>
      </c>
      <c r="AA92" s="23">
        <v>55</v>
      </c>
      <c r="AB92" s="24">
        <v>19.117647058823529</v>
      </c>
      <c r="AC92" s="23">
        <v>24</v>
      </c>
      <c r="AD92" s="23">
        <v>44</v>
      </c>
      <c r="AE92" s="24">
        <v>35.294117647058826</v>
      </c>
      <c r="AF92" s="24">
        <v>16.176470588235297</v>
      </c>
      <c r="AG92" s="24">
        <v>170</v>
      </c>
      <c r="AH92" s="23">
        <v>44</v>
      </c>
      <c r="AI92" s="23">
        <v>44</v>
      </c>
      <c r="AJ92" s="24">
        <v>100</v>
      </c>
      <c r="AK92" s="23">
        <v>24</v>
      </c>
      <c r="AL92" s="24">
        <v>35.294117647058826</v>
      </c>
      <c r="AM92" s="23">
        <v>68</v>
      </c>
      <c r="AN92" s="24">
        <v>64.705882352941174</v>
      </c>
    </row>
    <row r="93" spans="1:40" x14ac:dyDescent="0.35">
      <c r="A93" s="22" t="s">
        <v>656</v>
      </c>
      <c r="B93" s="22" t="s">
        <v>657</v>
      </c>
      <c r="C93" s="22" t="s">
        <v>658</v>
      </c>
      <c r="D93" s="22" t="s">
        <v>706</v>
      </c>
      <c r="E93" s="22" t="s">
        <v>707</v>
      </c>
      <c r="F93" s="22" t="s">
        <v>708</v>
      </c>
      <c r="G93" s="22" t="s">
        <v>709</v>
      </c>
      <c r="H93" s="22" t="s">
        <v>710</v>
      </c>
      <c r="I93" s="22" t="s">
        <v>367</v>
      </c>
      <c r="J93" s="22" t="s">
        <v>711</v>
      </c>
      <c r="K93" s="22" t="s">
        <v>712</v>
      </c>
      <c r="L93" s="23">
        <v>62</v>
      </c>
      <c r="M93" s="23">
        <v>159946</v>
      </c>
      <c r="N93" s="23">
        <v>1734</v>
      </c>
      <c r="O93" s="24">
        <v>1.0841158891125755</v>
      </c>
      <c r="P93" s="23">
        <v>62</v>
      </c>
      <c r="Q93" s="23">
        <v>165121</v>
      </c>
      <c r="R93" s="23">
        <v>1926</v>
      </c>
      <c r="S93" s="24">
        <v>1.1664173545460601</v>
      </c>
      <c r="T93" s="24">
        <v>8.23014654334846E-2</v>
      </c>
      <c r="U93" s="24">
        <v>530.67000000000007</v>
      </c>
      <c r="V93" s="24">
        <v>85.591935483870984</v>
      </c>
      <c r="W93" s="24">
        <v>563.76</v>
      </c>
      <c r="X93" s="24">
        <v>90.929032258064495</v>
      </c>
      <c r="Y93" s="24">
        <v>5.3370967741935118</v>
      </c>
      <c r="Z93" s="23">
        <v>48</v>
      </c>
      <c r="AA93" s="23">
        <v>126</v>
      </c>
      <c r="AB93" s="24">
        <v>27.586206896551722</v>
      </c>
      <c r="AC93" s="23">
        <v>62</v>
      </c>
      <c r="AD93" s="23">
        <v>141</v>
      </c>
      <c r="AE93" s="24">
        <v>30.541871921182267</v>
      </c>
      <c r="AF93" s="24">
        <v>2.9556650246305445</v>
      </c>
      <c r="AG93" s="24">
        <v>563.76</v>
      </c>
      <c r="AH93" s="23">
        <v>134</v>
      </c>
      <c r="AI93" s="23">
        <v>141</v>
      </c>
      <c r="AJ93" s="24">
        <v>95.035460992907801</v>
      </c>
      <c r="AK93" s="23">
        <v>62</v>
      </c>
      <c r="AL93" s="24">
        <v>30.541871921182267</v>
      </c>
      <c r="AM93" s="23">
        <v>203</v>
      </c>
      <c r="AN93" s="24">
        <v>66.009852216748769</v>
      </c>
    </row>
    <row r="94" spans="1:40" x14ac:dyDescent="0.35">
      <c r="A94" s="22" t="s">
        <v>656</v>
      </c>
      <c r="B94" s="22" t="s">
        <v>657</v>
      </c>
      <c r="C94" s="22" t="s">
        <v>658</v>
      </c>
      <c r="D94" s="22" t="s">
        <v>706</v>
      </c>
      <c r="E94" s="22" t="s">
        <v>707</v>
      </c>
      <c r="F94" s="22" t="s">
        <v>708</v>
      </c>
      <c r="G94" s="22" t="s">
        <v>713</v>
      </c>
      <c r="H94" s="22" t="s">
        <v>714</v>
      </c>
      <c r="I94" s="22" t="s">
        <v>368</v>
      </c>
      <c r="J94" s="22" t="s">
        <v>715</v>
      </c>
      <c r="K94" s="22" t="s">
        <v>716</v>
      </c>
      <c r="L94" s="23">
        <v>73</v>
      </c>
      <c r="M94" s="23">
        <v>253860</v>
      </c>
      <c r="N94" s="23">
        <v>2885</v>
      </c>
      <c r="O94" s="24">
        <v>1.1364531631607973</v>
      </c>
      <c r="P94" s="23">
        <v>73</v>
      </c>
      <c r="Q94" s="23">
        <v>260820</v>
      </c>
      <c r="R94" s="23">
        <v>2835</v>
      </c>
      <c r="S94" s="24">
        <v>1.0869565217391304</v>
      </c>
      <c r="T94" s="24">
        <v>-4.9496641421666876E-2</v>
      </c>
      <c r="U94" s="24">
        <v>626</v>
      </c>
      <c r="V94" s="24">
        <v>85.753424657534254</v>
      </c>
      <c r="W94" s="24">
        <v>682</v>
      </c>
      <c r="X94" s="24">
        <v>93.424657534246563</v>
      </c>
      <c r="Y94" s="24">
        <v>7.6712328767123097</v>
      </c>
      <c r="Z94" s="23">
        <v>68</v>
      </c>
      <c r="AA94" s="23">
        <v>168</v>
      </c>
      <c r="AB94" s="24">
        <v>28.8135593220339</v>
      </c>
      <c r="AC94" s="23">
        <v>81</v>
      </c>
      <c r="AD94" s="23">
        <v>179</v>
      </c>
      <c r="AE94" s="24">
        <v>31.153846153846153</v>
      </c>
      <c r="AF94" s="24">
        <v>2.3402868318122536</v>
      </c>
      <c r="AG94" s="24">
        <v>682</v>
      </c>
      <c r="AH94" s="23">
        <v>176</v>
      </c>
      <c r="AI94" s="23">
        <v>179</v>
      </c>
      <c r="AJ94" s="24">
        <v>98.324022346368707</v>
      </c>
      <c r="AK94" s="23">
        <v>81</v>
      </c>
      <c r="AL94" s="24">
        <v>31.153846153846153</v>
      </c>
      <c r="AM94" s="23">
        <v>260</v>
      </c>
      <c r="AN94" s="24">
        <v>67.692307692307693</v>
      </c>
    </row>
    <row r="95" spans="1:40" x14ac:dyDescent="0.35">
      <c r="A95" s="22" t="s">
        <v>656</v>
      </c>
      <c r="B95" s="22" t="s">
        <v>657</v>
      </c>
      <c r="C95" s="22" t="s">
        <v>658</v>
      </c>
      <c r="D95" s="22" t="s">
        <v>706</v>
      </c>
      <c r="E95" s="22" t="s">
        <v>707</v>
      </c>
      <c r="F95" s="22" t="s">
        <v>708</v>
      </c>
      <c r="G95" s="22" t="s">
        <v>717</v>
      </c>
      <c r="H95" s="22" t="s">
        <v>718</v>
      </c>
      <c r="I95" s="22" t="s">
        <v>369</v>
      </c>
      <c r="J95" s="22" t="s">
        <v>719</v>
      </c>
      <c r="K95" s="22" t="s">
        <v>720</v>
      </c>
      <c r="L95" s="23">
        <v>7</v>
      </c>
      <c r="M95" s="23">
        <v>18889</v>
      </c>
      <c r="N95" s="23">
        <v>329</v>
      </c>
      <c r="O95" s="24">
        <v>1.7417544602678807</v>
      </c>
      <c r="P95" s="23">
        <v>7</v>
      </c>
      <c r="Q95" s="23">
        <v>18692</v>
      </c>
      <c r="R95" s="23">
        <v>238</v>
      </c>
      <c r="S95" s="24">
        <v>1.2732719880162637</v>
      </c>
      <c r="T95" s="24">
        <v>-0.46848247225161699</v>
      </c>
      <c r="U95" s="24">
        <v>41</v>
      </c>
      <c r="V95" s="24">
        <v>58.571428571428577</v>
      </c>
      <c r="W95" s="24">
        <v>49.14</v>
      </c>
      <c r="X95" s="24">
        <v>70.2</v>
      </c>
      <c r="Y95" s="24">
        <v>11.628571428571426</v>
      </c>
      <c r="Z95" s="23">
        <v>4</v>
      </c>
      <c r="AA95" s="23">
        <v>17</v>
      </c>
      <c r="AB95" s="24">
        <v>19.047619047619047</v>
      </c>
      <c r="AC95" s="23">
        <v>8</v>
      </c>
      <c r="AD95" s="23">
        <v>17</v>
      </c>
      <c r="AE95" s="24">
        <v>32</v>
      </c>
      <c r="AF95" s="24">
        <v>12.952380952380953</v>
      </c>
      <c r="AG95" s="24">
        <v>49.14</v>
      </c>
      <c r="AH95" s="23">
        <v>16</v>
      </c>
      <c r="AI95" s="23">
        <v>17</v>
      </c>
      <c r="AJ95" s="24">
        <v>94.117647058823522</v>
      </c>
      <c r="AK95" s="23">
        <v>8</v>
      </c>
      <c r="AL95" s="24">
        <v>32</v>
      </c>
      <c r="AM95" s="23">
        <v>25</v>
      </c>
      <c r="AN95" s="24">
        <v>64</v>
      </c>
    </row>
    <row r="96" spans="1:40" x14ac:dyDescent="0.35">
      <c r="A96" s="22" t="s">
        <v>656</v>
      </c>
      <c r="B96" s="22" t="s">
        <v>657</v>
      </c>
      <c r="C96" s="22" t="s">
        <v>658</v>
      </c>
      <c r="D96" s="22" t="s">
        <v>706</v>
      </c>
      <c r="E96" s="22" t="s">
        <v>707</v>
      </c>
      <c r="F96" s="22" t="s">
        <v>708</v>
      </c>
      <c r="G96" s="22" t="s">
        <v>721</v>
      </c>
      <c r="H96" s="22" t="s">
        <v>722</v>
      </c>
      <c r="I96" s="22" t="s">
        <v>370</v>
      </c>
      <c r="J96" s="22" t="s">
        <v>723</v>
      </c>
      <c r="K96" s="22" t="s">
        <v>724</v>
      </c>
      <c r="L96" s="23">
        <v>24</v>
      </c>
      <c r="M96" s="23">
        <v>107014</v>
      </c>
      <c r="N96" s="23">
        <v>1250</v>
      </c>
      <c r="O96" s="24">
        <v>1.1680714672846544</v>
      </c>
      <c r="P96" s="23">
        <v>24</v>
      </c>
      <c r="Q96" s="23">
        <v>107973</v>
      </c>
      <c r="R96" s="23">
        <v>1228</v>
      </c>
      <c r="S96" s="24">
        <v>1.1373213673788818</v>
      </c>
      <c r="T96" s="24">
        <v>-3.0750099905772599E-2</v>
      </c>
      <c r="U96" s="24">
        <v>240</v>
      </c>
      <c r="V96" s="24">
        <v>100</v>
      </c>
      <c r="W96" s="24">
        <v>225.32999999999998</v>
      </c>
      <c r="X96" s="24">
        <v>93.887500000000003</v>
      </c>
      <c r="Y96" s="24">
        <v>-6.1124999999999972</v>
      </c>
      <c r="Z96" s="23">
        <v>61</v>
      </c>
      <c r="AA96" s="23">
        <v>83</v>
      </c>
      <c r="AB96" s="24">
        <v>42.361111111111107</v>
      </c>
      <c r="AC96" s="23">
        <v>43</v>
      </c>
      <c r="AD96" s="23">
        <v>58</v>
      </c>
      <c r="AE96" s="24">
        <v>42.574257425742573</v>
      </c>
      <c r="AF96" s="24">
        <v>0.21314631463146583</v>
      </c>
      <c r="AG96" s="24">
        <v>225.33</v>
      </c>
      <c r="AH96" s="23">
        <v>57</v>
      </c>
      <c r="AI96" s="23">
        <v>58</v>
      </c>
      <c r="AJ96" s="24">
        <v>98.275862068965509</v>
      </c>
      <c r="AK96" s="23">
        <v>43</v>
      </c>
      <c r="AL96" s="24">
        <v>42.574257425742573</v>
      </c>
      <c r="AM96" s="23">
        <v>101</v>
      </c>
      <c r="AN96" s="24">
        <v>56.435643564356432</v>
      </c>
    </row>
    <row r="97" spans="1:40" x14ac:dyDescent="0.35">
      <c r="A97" s="22" t="s">
        <v>656</v>
      </c>
      <c r="B97" s="22" t="s">
        <v>657</v>
      </c>
      <c r="C97" s="22" t="s">
        <v>658</v>
      </c>
      <c r="D97" s="22" t="s">
        <v>706</v>
      </c>
      <c r="E97" s="22" t="s">
        <v>707</v>
      </c>
      <c r="F97" s="22" t="s">
        <v>708</v>
      </c>
      <c r="G97" s="22" t="s">
        <v>713</v>
      </c>
      <c r="H97" s="22" t="s">
        <v>714</v>
      </c>
      <c r="I97" s="22" t="s">
        <v>371</v>
      </c>
      <c r="J97" s="22" t="s">
        <v>725</v>
      </c>
      <c r="K97" s="22" t="s">
        <v>726</v>
      </c>
      <c r="L97" s="23">
        <v>28</v>
      </c>
      <c r="M97" s="23">
        <v>107595</v>
      </c>
      <c r="N97" s="23">
        <v>1466</v>
      </c>
      <c r="O97" s="24">
        <v>1.3625168455783261</v>
      </c>
      <c r="P97" s="23">
        <v>28</v>
      </c>
      <c r="Q97" s="23">
        <v>108795</v>
      </c>
      <c r="R97" s="23">
        <v>2056</v>
      </c>
      <c r="S97" s="24">
        <v>1.889792729445287</v>
      </c>
      <c r="T97" s="24">
        <v>0.52727588386696089</v>
      </c>
      <c r="U97" s="24">
        <v>256.14</v>
      </c>
      <c r="V97" s="24">
        <v>91.478571428571414</v>
      </c>
      <c r="W97" s="24">
        <v>248</v>
      </c>
      <c r="X97" s="24">
        <v>88.571428571428584</v>
      </c>
      <c r="Y97" s="24">
        <v>-2.9071428571428299</v>
      </c>
      <c r="Z97" s="23">
        <v>20</v>
      </c>
      <c r="AA97" s="23">
        <v>100</v>
      </c>
      <c r="AB97" s="24">
        <v>16.666666666666664</v>
      </c>
      <c r="AC97" s="23">
        <v>32</v>
      </c>
      <c r="AD97" s="23">
        <v>92</v>
      </c>
      <c r="AE97" s="24">
        <v>25.806451612903224</v>
      </c>
      <c r="AF97" s="24">
        <v>9.1397849462365599</v>
      </c>
      <c r="AG97" s="24">
        <v>248</v>
      </c>
      <c r="AH97" s="23">
        <v>86</v>
      </c>
      <c r="AI97" s="23">
        <v>92</v>
      </c>
      <c r="AJ97" s="24">
        <v>93.478260869565219</v>
      </c>
      <c r="AK97" s="23">
        <v>32</v>
      </c>
      <c r="AL97" s="24">
        <v>25.806451612903224</v>
      </c>
      <c r="AM97" s="23">
        <v>124</v>
      </c>
      <c r="AN97" s="24">
        <v>69.354838709677423</v>
      </c>
    </row>
    <row r="98" spans="1:40" x14ac:dyDescent="0.35">
      <c r="A98" s="22" t="s">
        <v>656</v>
      </c>
      <c r="B98" s="22" t="s">
        <v>657</v>
      </c>
      <c r="C98" s="22" t="s">
        <v>658</v>
      </c>
      <c r="D98" s="22" t="s">
        <v>706</v>
      </c>
      <c r="E98" s="22" t="s">
        <v>707</v>
      </c>
      <c r="F98" s="22" t="s">
        <v>708</v>
      </c>
      <c r="G98" s="22" t="s">
        <v>721</v>
      </c>
      <c r="H98" s="22" t="s">
        <v>722</v>
      </c>
      <c r="I98" s="22" t="s">
        <v>372</v>
      </c>
      <c r="J98" s="22" t="s">
        <v>727</v>
      </c>
      <c r="K98" s="22" t="s">
        <v>728</v>
      </c>
      <c r="L98" s="23">
        <v>22</v>
      </c>
      <c r="M98" s="23">
        <v>100671</v>
      </c>
      <c r="N98" s="23">
        <v>1356</v>
      </c>
      <c r="O98" s="24">
        <v>1.3469618857466401</v>
      </c>
      <c r="P98" s="23">
        <v>22</v>
      </c>
      <c r="Q98" s="23">
        <v>101668</v>
      </c>
      <c r="R98" s="23">
        <v>1274</v>
      </c>
      <c r="S98" s="24">
        <v>1.2530983200220325</v>
      </c>
      <c r="T98" s="24">
        <v>-9.3863565724607634E-2</v>
      </c>
      <c r="U98" s="24">
        <v>220</v>
      </c>
      <c r="V98" s="24">
        <v>100</v>
      </c>
      <c r="W98" s="24">
        <v>218</v>
      </c>
      <c r="X98" s="24">
        <v>99.090909090909079</v>
      </c>
      <c r="Y98" s="24">
        <v>-0.90909090909092072</v>
      </c>
      <c r="Z98" s="23">
        <v>38</v>
      </c>
      <c r="AA98" s="23">
        <v>70</v>
      </c>
      <c r="AB98" s="24">
        <v>35.185185185185183</v>
      </c>
      <c r="AC98" s="23">
        <v>48</v>
      </c>
      <c r="AD98" s="23">
        <v>57</v>
      </c>
      <c r="AE98" s="24">
        <v>45.714285714285715</v>
      </c>
      <c r="AF98" s="24">
        <v>10.529100529100532</v>
      </c>
      <c r="AG98" s="24">
        <v>218</v>
      </c>
      <c r="AH98" s="23">
        <v>55</v>
      </c>
      <c r="AI98" s="23">
        <v>57</v>
      </c>
      <c r="AJ98" s="24">
        <v>96.491228070175438</v>
      </c>
      <c r="AK98" s="23">
        <v>48</v>
      </c>
      <c r="AL98" s="24">
        <v>45.714285714285715</v>
      </c>
      <c r="AM98" s="23">
        <v>105</v>
      </c>
      <c r="AN98" s="24">
        <v>52.380952380952387</v>
      </c>
    </row>
    <row r="99" spans="1:40" x14ac:dyDescent="0.35">
      <c r="A99" s="22" t="s">
        <v>656</v>
      </c>
      <c r="B99" s="22" t="s">
        <v>657</v>
      </c>
      <c r="C99" s="22" t="s">
        <v>658</v>
      </c>
      <c r="D99" s="22" t="s">
        <v>706</v>
      </c>
      <c r="E99" s="22" t="s">
        <v>707</v>
      </c>
      <c r="F99" s="22" t="s">
        <v>708</v>
      </c>
      <c r="G99" s="22" t="s">
        <v>717</v>
      </c>
      <c r="H99" s="22" t="s">
        <v>718</v>
      </c>
      <c r="I99" s="22" t="s">
        <v>373</v>
      </c>
      <c r="J99" s="22" t="s">
        <v>729</v>
      </c>
      <c r="K99" s="22" t="s">
        <v>730</v>
      </c>
      <c r="L99" s="23">
        <v>92</v>
      </c>
      <c r="M99" s="23">
        <v>279497</v>
      </c>
      <c r="N99" s="23">
        <v>2790</v>
      </c>
      <c r="O99" s="24">
        <v>0.99822180560077567</v>
      </c>
      <c r="P99" s="23">
        <v>92</v>
      </c>
      <c r="Q99" s="23">
        <v>288659</v>
      </c>
      <c r="R99" s="23">
        <v>3190</v>
      </c>
      <c r="S99" s="24">
        <v>1.1051101819101432</v>
      </c>
      <c r="T99" s="24">
        <v>0.10688837630936754</v>
      </c>
      <c r="U99" s="24">
        <v>837</v>
      </c>
      <c r="V99" s="24">
        <v>90.978260869565219</v>
      </c>
      <c r="W99" s="24">
        <v>777.67</v>
      </c>
      <c r="X99" s="24">
        <v>84.529347826086948</v>
      </c>
      <c r="Y99" s="24">
        <v>-6.4489130434782709</v>
      </c>
      <c r="Z99" s="23">
        <v>55</v>
      </c>
      <c r="AA99" s="23">
        <v>213</v>
      </c>
      <c r="AB99" s="24">
        <v>20.522388059701495</v>
      </c>
      <c r="AC99" s="23">
        <v>35</v>
      </c>
      <c r="AD99" s="23">
        <v>168</v>
      </c>
      <c r="AE99" s="24">
        <v>17.241379310344829</v>
      </c>
      <c r="AF99" s="24">
        <v>-3.2810087493566655</v>
      </c>
      <c r="AG99" s="24">
        <v>777.67000000000007</v>
      </c>
      <c r="AH99" s="23">
        <v>163</v>
      </c>
      <c r="AI99" s="23">
        <v>168</v>
      </c>
      <c r="AJ99" s="24">
        <v>97.023809523809518</v>
      </c>
      <c r="AK99" s="23">
        <v>35</v>
      </c>
      <c r="AL99" s="24">
        <v>17.241379310344829</v>
      </c>
      <c r="AM99" s="23">
        <v>203</v>
      </c>
      <c r="AN99" s="24">
        <v>80.29556650246306</v>
      </c>
    </row>
    <row r="100" spans="1:40" x14ac:dyDescent="0.35">
      <c r="A100" s="22" t="s">
        <v>656</v>
      </c>
      <c r="B100" s="22" t="s">
        <v>657</v>
      </c>
      <c r="C100" s="22" t="s">
        <v>658</v>
      </c>
      <c r="D100" s="22" t="s">
        <v>706</v>
      </c>
      <c r="E100" s="22" t="s">
        <v>707</v>
      </c>
      <c r="F100" s="22" t="s">
        <v>708</v>
      </c>
      <c r="G100" s="22" t="s">
        <v>709</v>
      </c>
      <c r="H100" s="22" t="s">
        <v>710</v>
      </c>
      <c r="I100" s="22" t="s">
        <v>374</v>
      </c>
      <c r="J100" s="22" t="s">
        <v>731</v>
      </c>
      <c r="K100" s="22" t="s">
        <v>732</v>
      </c>
      <c r="L100" s="23">
        <v>26</v>
      </c>
      <c r="M100" s="23">
        <v>135024</v>
      </c>
      <c r="N100" s="23">
        <v>1297</v>
      </c>
      <c r="O100" s="24">
        <v>0.96056997274558598</v>
      </c>
      <c r="P100" s="23">
        <v>26</v>
      </c>
      <c r="Q100" s="23">
        <v>137910</v>
      </c>
      <c r="R100" s="23">
        <v>1646</v>
      </c>
      <c r="S100" s="24">
        <v>1.1935320136320788</v>
      </c>
      <c r="T100" s="24">
        <v>0.23296204088649286</v>
      </c>
      <c r="U100" s="24">
        <v>251.99999999999997</v>
      </c>
      <c r="V100" s="24">
        <v>96.923076923076906</v>
      </c>
      <c r="W100" s="24">
        <v>250</v>
      </c>
      <c r="X100" s="24">
        <v>96.153846153846146</v>
      </c>
      <c r="Y100" s="24">
        <v>-0.76923076923075939</v>
      </c>
      <c r="Z100" s="23">
        <v>29</v>
      </c>
      <c r="AA100" s="23">
        <v>83</v>
      </c>
      <c r="AB100" s="24">
        <v>25.892857142857146</v>
      </c>
      <c r="AC100" s="23">
        <v>53</v>
      </c>
      <c r="AD100" s="23">
        <v>109</v>
      </c>
      <c r="AE100" s="24">
        <v>32.716049382716051</v>
      </c>
      <c r="AF100" s="24">
        <v>6.8231922398589049</v>
      </c>
      <c r="AG100" s="24">
        <v>250</v>
      </c>
      <c r="AH100" s="23">
        <v>106</v>
      </c>
      <c r="AI100" s="23">
        <v>109</v>
      </c>
      <c r="AJ100" s="24">
        <v>97.247706422018354</v>
      </c>
      <c r="AK100" s="23">
        <v>53</v>
      </c>
      <c r="AL100" s="24">
        <v>32.716049382716051</v>
      </c>
      <c r="AM100" s="23">
        <v>162</v>
      </c>
      <c r="AN100" s="24">
        <v>65.432098765432102</v>
      </c>
    </row>
    <row r="101" spans="1:40" x14ac:dyDescent="0.35">
      <c r="A101" s="22" t="s">
        <v>656</v>
      </c>
      <c r="B101" s="22" t="s">
        <v>657</v>
      </c>
      <c r="C101" s="22" t="s">
        <v>658</v>
      </c>
      <c r="D101" s="22" t="s">
        <v>706</v>
      </c>
      <c r="E101" s="22" t="s">
        <v>707</v>
      </c>
      <c r="F101" s="22" t="s">
        <v>708</v>
      </c>
      <c r="G101" s="22" t="s">
        <v>713</v>
      </c>
      <c r="H101" s="22" t="s">
        <v>714</v>
      </c>
      <c r="I101" s="22" t="s">
        <v>375</v>
      </c>
      <c r="J101" s="22" t="s">
        <v>733</v>
      </c>
      <c r="K101" s="22" t="s">
        <v>734</v>
      </c>
      <c r="L101" s="23">
        <v>35</v>
      </c>
      <c r="M101" s="23">
        <v>162319</v>
      </c>
      <c r="N101" s="23">
        <v>1873</v>
      </c>
      <c r="O101" s="24">
        <v>1.1539006524190021</v>
      </c>
      <c r="P101" s="23">
        <v>35</v>
      </c>
      <c r="Q101" s="23">
        <v>165786</v>
      </c>
      <c r="R101" s="23">
        <v>1816</v>
      </c>
      <c r="S101" s="24">
        <v>1.095388030352382</v>
      </c>
      <c r="T101" s="24">
        <v>-5.8512622066620112E-2</v>
      </c>
      <c r="U101" s="24">
        <v>350</v>
      </c>
      <c r="V101" s="24">
        <v>100</v>
      </c>
      <c r="W101" s="24">
        <v>350</v>
      </c>
      <c r="X101" s="24">
        <v>100</v>
      </c>
      <c r="Y101" s="24">
        <v>0</v>
      </c>
      <c r="Z101" s="23">
        <v>63</v>
      </c>
      <c r="AA101" s="23">
        <v>113</v>
      </c>
      <c r="AB101" s="24">
        <v>35.795454545454547</v>
      </c>
      <c r="AC101" s="23">
        <v>59</v>
      </c>
      <c r="AD101" s="23">
        <v>93</v>
      </c>
      <c r="AE101" s="24">
        <v>38.815789473684212</v>
      </c>
      <c r="AF101" s="24">
        <v>3.0203349282296656</v>
      </c>
      <c r="AG101" s="24">
        <v>350</v>
      </c>
      <c r="AH101" s="23">
        <v>93</v>
      </c>
      <c r="AI101" s="23">
        <v>93</v>
      </c>
      <c r="AJ101" s="24">
        <v>100</v>
      </c>
      <c r="AK101" s="23">
        <v>59</v>
      </c>
      <c r="AL101" s="24">
        <v>38.815789473684212</v>
      </c>
      <c r="AM101" s="23">
        <v>152</v>
      </c>
      <c r="AN101" s="24">
        <v>61.184210526315788</v>
      </c>
    </row>
    <row r="102" spans="1:40" x14ac:dyDescent="0.35">
      <c r="A102" s="22" t="s">
        <v>656</v>
      </c>
      <c r="B102" s="22" t="s">
        <v>657</v>
      </c>
      <c r="C102" s="22" t="s">
        <v>658</v>
      </c>
      <c r="D102" s="22" t="s">
        <v>706</v>
      </c>
      <c r="E102" s="22" t="s">
        <v>707</v>
      </c>
      <c r="F102" s="22" t="s">
        <v>708</v>
      </c>
      <c r="G102" s="22" t="s">
        <v>721</v>
      </c>
      <c r="H102" s="22" t="s">
        <v>722</v>
      </c>
      <c r="I102" s="22" t="s">
        <v>376</v>
      </c>
      <c r="J102" s="22" t="s">
        <v>735</v>
      </c>
      <c r="K102" s="22" t="s">
        <v>736</v>
      </c>
      <c r="L102" s="23">
        <v>32</v>
      </c>
      <c r="M102" s="23">
        <v>174046</v>
      </c>
      <c r="N102" s="23">
        <v>2447</v>
      </c>
      <c r="O102" s="24">
        <v>1.4059501511094767</v>
      </c>
      <c r="P102" s="23">
        <v>32</v>
      </c>
      <c r="Q102" s="23">
        <v>176485</v>
      </c>
      <c r="R102" s="23">
        <v>2427</v>
      </c>
      <c r="S102" s="24">
        <v>1.3751876930050713</v>
      </c>
      <c r="T102" s="24">
        <v>-3.0762458104405477E-2</v>
      </c>
      <c r="U102" s="24">
        <v>320</v>
      </c>
      <c r="V102" s="24">
        <v>100</v>
      </c>
      <c r="W102" s="24">
        <v>320</v>
      </c>
      <c r="X102" s="24">
        <v>100</v>
      </c>
      <c r="Y102" s="24">
        <v>0</v>
      </c>
      <c r="Z102" s="23">
        <v>102</v>
      </c>
      <c r="AA102" s="23">
        <v>125</v>
      </c>
      <c r="AB102" s="24">
        <v>44.933920704845818</v>
      </c>
      <c r="AC102" s="23">
        <v>94</v>
      </c>
      <c r="AD102" s="23">
        <v>150</v>
      </c>
      <c r="AE102" s="24">
        <v>38.524590163934427</v>
      </c>
      <c r="AF102" s="24">
        <v>-6.409330540911391</v>
      </c>
      <c r="AG102" s="24">
        <v>320</v>
      </c>
      <c r="AH102" s="23">
        <v>148</v>
      </c>
      <c r="AI102" s="23">
        <v>150</v>
      </c>
      <c r="AJ102" s="24">
        <v>98.666666666666671</v>
      </c>
      <c r="AK102" s="23">
        <v>94</v>
      </c>
      <c r="AL102" s="24">
        <v>38.524590163934427</v>
      </c>
      <c r="AM102" s="23">
        <v>244</v>
      </c>
      <c r="AN102" s="24">
        <v>60.655737704918032</v>
      </c>
    </row>
    <row r="103" spans="1:40" x14ac:dyDescent="0.35">
      <c r="A103" s="22" t="s">
        <v>656</v>
      </c>
      <c r="B103" s="22" t="s">
        <v>657</v>
      </c>
      <c r="C103" s="22" t="s">
        <v>658</v>
      </c>
      <c r="D103" s="22" t="s">
        <v>706</v>
      </c>
      <c r="E103" s="22" t="s">
        <v>707</v>
      </c>
      <c r="F103" s="22" t="s">
        <v>708</v>
      </c>
      <c r="G103" s="22" t="s">
        <v>717</v>
      </c>
      <c r="H103" s="22" t="s">
        <v>718</v>
      </c>
      <c r="I103" s="22" t="s">
        <v>377</v>
      </c>
      <c r="J103" s="22" t="s">
        <v>737</v>
      </c>
      <c r="K103" s="22" t="s">
        <v>738</v>
      </c>
      <c r="L103" s="23">
        <v>58</v>
      </c>
      <c r="M103" s="23">
        <v>147844</v>
      </c>
      <c r="N103" s="23">
        <v>1533</v>
      </c>
      <c r="O103" s="24">
        <v>1.0369037634263143</v>
      </c>
      <c r="P103" s="23">
        <v>59</v>
      </c>
      <c r="Q103" s="23">
        <v>150258</v>
      </c>
      <c r="R103" s="23">
        <v>1684</v>
      </c>
      <c r="S103" s="24">
        <v>1.1207389955942444</v>
      </c>
      <c r="T103" s="24">
        <v>8.3835232167930096E-2</v>
      </c>
      <c r="U103" s="24">
        <v>550</v>
      </c>
      <c r="V103" s="24">
        <v>94.827586206896555</v>
      </c>
      <c r="W103" s="24">
        <v>502</v>
      </c>
      <c r="X103" s="24">
        <v>85.084745762711862</v>
      </c>
      <c r="Y103" s="24">
        <v>-9.7428404441846936</v>
      </c>
      <c r="Z103" s="23">
        <v>45</v>
      </c>
      <c r="AA103" s="23">
        <v>136</v>
      </c>
      <c r="AB103" s="24">
        <v>24.861878453038674</v>
      </c>
      <c r="AC103" s="23">
        <v>41</v>
      </c>
      <c r="AD103" s="23">
        <v>119</v>
      </c>
      <c r="AE103" s="24">
        <v>25.624999999999996</v>
      </c>
      <c r="AF103" s="24">
        <v>0.76312154696132239</v>
      </c>
      <c r="AG103" s="24">
        <v>502</v>
      </c>
      <c r="AH103" s="23">
        <v>116</v>
      </c>
      <c r="AI103" s="23">
        <v>119</v>
      </c>
      <c r="AJ103" s="24">
        <v>97.47899159663865</v>
      </c>
      <c r="AK103" s="23">
        <v>41</v>
      </c>
      <c r="AL103" s="24">
        <v>25.624999999999996</v>
      </c>
      <c r="AM103" s="23">
        <v>160</v>
      </c>
      <c r="AN103" s="24">
        <v>72.5</v>
      </c>
    </row>
    <row r="104" spans="1:40" x14ac:dyDescent="0.35">
      <c r="A104" s="22" t="s">
        <v>656</v>
      </c>
      <c r="B104" s="22" t="s">
        <v>657</v>
      </c>
      <c r="C104" s="22" t="s">
        <v>658</v>
      </c>
      <c r="D104" s="22" t="s">
        <v>706</v>
      </c>
      <c r="E104" s="22" t="s">
        <v>707</v>
      </c>
      <c r="F104" s="22" t="s">
        <v>708</v>
      </c>
      <c r="G104" s="22" t="s">
        <v>717</v>
      </c>
      <c r="H104" s="22" t="s">
        <v>718</v>
      </c>
      <c r="I104" s="22" t="s">
        <v>378</v>
      </c>
      <c r="J104" s="22" t="s">
        <v>739</v>
      </c>
      <c r="K104" s="22" t="s">
        <v>740</v>
      </c>
      <c r="L104" s="23">
        <v>45</v>
      </c>
      <c r="M104" s="23">
        <v>143225</v>
      </c>
      <c r="N104" s="23">
        <v>1219</v>
      </c>
      <c r="O104" s="24">
        <v>0.85110839588060738</v>
      </c>
      <c r="P104" s="23">
        <v>46</v>
      </c>
      <c r="Q104" s="23">
        <v>148447</v>
      </c>
      <c r="R104" s="23">
        <v>1463</v>
      </c>
      <c r="S104" s="24">
        <v>0.98553692563675932</v>
      </c>
      <c r="T104" s="24">
        <v>0.13442852975615194</v>
      </c>
      <c r="U104" s="24">
        <v>399.78</v>
      </c>
      <c r="V104" s="24">
        <v>88.84</v>
      </c>
      <c r="W104" s="24">
        <v>412</v>
      </c>
      <c r="X104" s="24">
        <v>89.565217391304358</v>
      </c>
      <c r="Y104" s="24">
        <v>0.72521739130435492</v>
      </c>
      <c r="Z104" s="23">
        <v>24</v>
      </c>
      <c r="AA104" s="23">
        <v>75</v>
      </c>
      <c r="AB104" s="24">
        <v>24.242424242424242</v>
      </c>
      <c r="AC104" s="23">
        <v>28</v>
      </c>
      <c r="AD104" s="23">
        <v>89</v>
      </c>
      <c r="AE104" s="24">
        <v>23.931623931623932</v>
      </c>
      <c r="AF104" s="24">
        <v>-0.31080031080031034</v>
      </c>
      <c r="AG104" s="24">
        <v>412</v>
      </c>
      <c r="AH104" s="23">
        <v>88</v>
      </c>
      <c r="AI104" s="23">
        <v>89</v>
      </c>
      <c r="AJ104" s="24">
        <v>98.876404494382015</v>
      </c>
      <c r="AK104" s="23">
        <v>28</v>
      </c>
      <c r="AL104" s="24">
        <v>23.931623931623932</v>
      </c>
      <c r="AM104" s="23">
        <v>117</v>
      </c>
      <c r="AN104" s="24">
        <v>75.213675213675216</v>
      </c>
    </row>
    <row r="105" spans="1:40" x14ac:dyDescent="0.35">
      <c r="A105" s="22" t="s">
        <v>656</v>
      </c>
      <c r="B105" s="22" t="s">
        <v>657</v>
      </c>
      <c r="C105" s="22" t="s">
        <v>658</v>
      </c>
      <c r="D105" s="22" t="s">
        <v>706</v>
      </c>
      <c r="E105" s="22" t="s">
        <v>707</v>
      </c>
      <c r="F105" s="22" t="s">
        <v>708</v>
      </c>
      <c r="G105" s="22" t="s">
        <v>721</v>
      </c>
      <c r="H105" s="22" t="s">
        <v>722</v>
      </c>
      <c r="I105" s="22" t="s">
        <v>379</v>
      </c>
      <c r="J105" s="22" t="s">
        <v>741</v>
      </c>
      <c r="K105" s="22" t="s">
        <v>742</v>
      </c>
      <c r="L105" s="23">
        <v>12</v>
      </c>
      <c r="M105" s="23">
        <v>67212</v>
      </c>
      <c r="N105" s="23">
        <v>798</v>
      </c>
      <c r="O105" s="24">
        <v>1.1872879842885198</v>
      </c>
      <c r="P105" s="23">
        <v>12</v>
      </c>
      <c r="Q105" s="23">
        <v>71504</v>
      </c>
      <c r="R105" s="23">
        <v>789</v>
      </c>
      <c r="S105" s="24">
        <v>1.103434772879839</v>
      </c>
      <c r="T105" s="24">
        <v>-8.3853211408680739E-2</v>
      </c>
      <c r="U105" s="24">
        <v>119.78</v>
      </c>
      <c r="V105" s="24">
        <v>99.816666666666663</v>
      </c>
      <c r="W105" s="24">
        <v>110</v>
      </c>
      <c r="X105" s="24">
        <v>91.666666666666657</v>
      </c>
      <c r="Y105" s="24">
        <v>-8.1500000000000057</v>
      </c>
      <c r="Z105" s="23">
        <v>34</v>
      </c>
      <c r="AA105" s="23">
        <v>50</v>
      </c>
      <c r="AB105" s="24">
        <v>40.476190476190474</v>
      </c>
      <c r="AC105" s="23">
        <v>32</v>
      </c>
      <c r="AD105" s="23">
        <v>65</v>
      </c>
      <c r="AE105" s="24">
        <v>32.989690721649481</v>
      </c>
      <c r="AF105" s="24">
        <v>-7.4864997545409935</v>
      </c>
      <c r="AG105" s="24">
        <v>110</v>
      </c>
      <c r="AH105" s="23">
        <v>64</v>
      </c>
      <c r="AI105" s="23">
        <v>65</v>
      </c>
      <c r="AJ105" s="24">
        <v>98.461538461538467</v>
      </c>
      <c r="AK105" s="23">
        <v>32</v>
      </c>
      <c r="AL105" s="24">
        <v>32.989690721649481</v>
      </c>
      <c r="AM105" s="23">
        <v>97</v>
      </c>
      <c r="AN105" s="24">
        <v>65.979381443298962</v>
      </c>
    </row>
    <row r="106" spans="1:40" x14ac:dyDescent="0.35">
      <c r="A106" s="22" t="s">
        <v>656</v>
      </c>
      <c r="B106" s="22" t="s">
        <v>657</v>
      </c>
      <c r="C106" s="22" t="s">
        <v>658</v>
      </c>
      <c r="D106" s="22" t="s">
        <v>706</v>
      </c>
      <c r="E106" s="22" t="s">
        <v>707</v>
      </c>
      <c r="F106" s="22" t="s">
        <v>708</v>
      </c>
      <c r="G106" s="22" t="s">
        <v>709</v>
      </c>
      <c r="H106" s="22" t="s">
        <v>710</v>
      </c>
      <c r="I106" s="22" t="s">
        <v>380</v>
      </c>
      <c r="J106" s="22" t="s">
        <v>743</v>
      </c>
      <c r="K106" s="22" t="s">
        <v>744</v>
      </c>
      <c r="L106" s="23">
        <v>93</v>
      </c>
      <c r="M106" s="23">
        <v>363292</v>
      </c>
      <c r="N106" s="23">
        <v>3260</v>
      </c>
      <c r="O106" s="24">
        <v>0.89734979025136807</v>
      </c>
      <c r="P106" s="23">
        <v>93</v>
      </c>
      <c r="Q106" s="23">
        <v>374063</v>
      </c>
      <c r="R106" s="23">
        <v>4126</v>
      </c>
      <c r="S106" s="24">
        <v>1.1030227528517924</v>
      </c>
      <c r="T106" s="24">
        <v>0.20567296260042434</v>
      </c>
      <c r="U106" s="24">
        <v>833.21</v>
      </c>
      <c r="V106" s="24">
        <v>89.592473118279571</v>
      </c>
      <c r="W106" s="24">
        <v>887</v>
      </c>
      <c r="X106" s="24">
        <v>95.376344086021504</v>
      </c>
      <c r="Y106" s="24">
        <v>5.7838709677419331</v>
      </c>
      <c r="Z106" s="23">
        <v>80</v>
      </c>
      <c r="AA106" s="23">
        <v>242</v>
      </c>
      <c r="AB106" s="24">
        <v>24.844720496894411</v>
      </c>
      <c r="AC106" s="23">
        <v>108</v>
      </c>
      <c r="AD106" s="23">
        <v>233</v>
      </c>
      <c r="AE106" s="24">
        <v>31.671554252199414</v>
      </c>
      <c r="AF106" s="24">
        <v>6.8268337553050031</v>
      </c>
      <c r="AG106" s="24">
        <v>887</v>
      </c>
      <c r="AH106" s="23">
        <v>232</v>
      </c>
      <c r="AI106" s="23">
        <v>233</v>
      </c>
      <c r="AJ106" s="24">
        <v>99.570815450643778</v>
      </c>
      <c r="AK106" s="23">
        <v>108</v>
      </c>
      <c r="AL106" s="24">
        <v>31.671554252199414</v>
      </c>
      <c r="AM106" s="23">
        <v>341</v>
      </c>
      <c r="AN106" s="24">
        <v>68.035190615835774</v>
      </c>
    </row>
    <row r="107" spans="1:40" x14ac:dyDescent="0.35">
      <c r="A107" s="22" t="s">
        <v>656</v>
      </c>
      <c r="B107" s="22" t="s">
        <v>657</v>
      </c>
      <c r="C107" s="22" t="s">
        <v>658</v>
      </c>
      <c r="D107" s="22" t="s">
        <v>745</v>
      </c>
      <c r="E107" s="22" t="s">
        <v>746</v>
      </c>
      <c r="F107" s="22" t="s">
        <v>747</v>
      </c>
      <c r="G107" s="22" t="s">
        <v>748</v>
      </c>
      <c r="H107" s="22" t="s">
        <v>749</v>
      </c>
      <c r="I107" s="22" t="s">
        <v>381</v>
      </c>
      <c r="J107" s="22" t="s">
        <v>750</v>
      </c>
      <c r="K107" s="22" t="s">
        <v>751</v>
      </c>
      <c r="L107" s="23">
        <v>29</v>
      </c>
      <c r="M107" s="23">
        <v>141207</v>
      </c>
      <c r="N107" s="23">
        <v>1418</v>
      </c>
      <c r="O107" s="24">
        <v>1.0041995085229487</v>
      </c>
      <c r="P107" s="23">
        <v>29</v>
      </c>
      <c r="Q107" s="23">
        <v>143958</v>
      </c>
      <c r="R107" s="23">
        <v>1890</v>
      </c>
      <c r="S107" s="24">
        <v>1.312882924186221</v>
      </c>
      <c r="T107" s="24">
        <v>0.30868341566327229</v>
      </c>
      <c r="U107" s="24">
        <v>261.5</v>
      </c>
      <c r="V107" s="24">
        <v>90.172413793103445</v>
      </c>
      <c r="W107" s="24">
        <v>266.10000000000002</v>
      </c>
      <c r="X107" s="24">
        <v>91.758620689655174</v>
      </c>
      <c r="Y107" s="24">
        <v>1.5862068965517295</v>
      </c>
      <c r="Z107" s="23">
        <v>61</v>
      </c>
      <c r="AA107" s="23">
        <v>107</v>
      </c>
      <c r="AB107" s="24">
        <v>36.30952380952381</v>
      </c>
      <c r="AC107" s="23">
        <v>79</v>
      </c>
      <c r="AD107" s="23">
        <v>114</v>
      </c>
      <c r="AE107" s="24">
        <v>40.932642487046635</v>
      </c>
      <c r="AF107" s="24">
        <v>4.6231186775228252</v>
      </c>
      <c r="AG107" s="24">
        <v>266.10000000000002</v>
      </c>
      <c r="AH107" s="23">
        <v>104</v>
      </c>
      <c r="AI107" s="23">
        <v>114</v>
      </c>
      <c r="AJ107" s="24">
        <v>91.228070175438589</v>
      </c>
      <c r="AK107" s="23">
        <v>79</v>
      </c>
      <c r="AL107" s="24">
        <v>40.932642487046635</v>
      </c>
      <c r="AM107" s="23">
        <v>193</v>
      </c>
      <c r="AN107" s="24">
        <v>53.8860103626943</v>
      </c>
    </row>
    <row r="108" spans="1:40" x14ac:dyDescent="0.35">
      <c r="A108" s="22" t="s">
        <v>656</v>
      </c>
      <c r="B108" s="22" t="s">
        <v>657</v>
      </c>
      <c r="C108" s="22" t="s">
        <v>658</v>
      </c>
      <c r="D108" s="22" t="s">
        <v>745</v>
      </c>
      <c r="E108" s="22" t="s">
        <v>746</v>
      </c>
      <c r="F108" s="22" t="s">
        <v>747</v>
      </c>
      <c r="G108" s="22" t="s">
        <v>752</v>
      </c>
      <c r="H108" s="22" t="s">
        <v>753</v>
      </c>
      <c r="I108" s="22" t="s">
        <v>382</v>
      </c>
      <c r="J108" s="22" t="s">
        <v>754</v>
      </c>
      <c r="K108" s="22" t="s">
        <v>755</v>
      </c>
      <c r="L108" s="23">
        <v>5</v>
      </c>
      <c r="M108" s="23">
        <v>41906</v>
      </c>
      <c r="N108" s="23">
        <v>468</v>
      </c>
      <c r="O108" s="24">
        <v>1.1167851858922349</v>
      </c>
      <c r="P108" s="23">
        <v>5</v>
      </c>
      <c r="Q108" s="23">
        <v>43033</v>
      </c>
      <c r="R108" s="23">
        <v>593</v>
      </c>
      <c r="S108" s="24">
        <v>1.3780122231775616</v>
      </c>
      <c r="T108" s="24">
        <v>0.2612270372853267</v>
      </c>
      <c r="U108" s="24">
        <v>50</v>
      </c>
      <c r="V108" s="24">
        <v>100</v>
      </c>
      <c r="W108" s="24">
        <v>50</v>
      </c>
      <c r="X108" s="24">
        <v>100</v>
      </c>
      <c r="Y108" s="24">
        <v>0</v>
      </c>
      <c r="Z108" s="23">
        <v>11</v>
      </c>
      <c r="AA108" s="23">
        <v>43</v>
      </c>
      <c r="AB108" s="24">
        <v>20.37037037037037</v>
      </c>
      <c r="AC108" s="23">
        <v>5</v>
      </c>
      <c r="AD108" s="23">
        <v>36</v>
      </c>
      <c r="AE108" s="24">
        <v>12.195121951219512</v>
      </c>
      <c r="AF108" s="24">
        <v>-8.1752484191508579</v>
      </c>
      <c r="AG108" s="24">
        <v>50</v>
      </c>
      <c r="AH108" s="23">
        <v>35</v>
      </c>
      <c r="AI108" s="23">
        <v>36</v>
      </c>
      <c r="AJ108" s="24">
        <v>97.222222222222214</v>
      </c>
      <c r="AK108" s="23">
        <v>5</v>
      </c>
      <c r="AL108" s="24">
        <v>12.195121951219512</v>
      </c>
      <c r="AM108" s="23">
        <v>41</v>
      </c>
      <c r="AN108" s="24">
        <v>85.365853658536579</v>
      </c>
    </row>
    <row r="109" spans="1:40" x14ac:dyDescent="0.35">
      <c r="A109" s="22" t="s">
        <v>656</v>
      </c>
      <c r="B109" s="22" t="s">
        <v>657</v>
      </c>
      <c r="C109" s="22" t="s">
        <v>658</v>
      </c>
      <c r="D109" s="22" t="s">
        <v>745</v>
      </c>
      <c r="E109" s="22" t="s">
        <v>746</v>
      </c>
      <c r="F109" s="22" t="s">
        <v>747</v>
      </c>
      <c r="G109" s="22" t="s">
        <v>756</v>
      </c>
      <c r="H109" s="22" t="s">
        <v>757</v>
      </c>
      <c r="I109" s="22" t="s">
        <v>383</v>
      </c>
      <c r="J109" s="22" t="s">
        <v>758</v>
      </c>
      <c r="K109" s="22" t="s">
        <v>759</v>
      </c>
      <c r="L109" s="23">
        <v>31</v>
      </c>
      <c r="M109" s="23">
        <v>185971</v>
      </c>
      <c r="N109" s="23">
        <v>2231</v>
      </c>
      <c r="O109" s="24">
        <v>1.1996494077033517</v>
      </c>
      <c r="P109" s="23">
        <v>31</v>
      </c>
      <c r="Q109" s="23">
        <v>189210</v>
      </c>
      <c r="R109" s="23">
        <v>2917</v>
      </c>
      <c r="S109" s="24">
        <v>1.541673273082818</v>
      </c>
      <c r="T109" s="24">
        <v>0.34202386537946627</v>
      </c>
      <c r="U109" s="24">
        <v>280</v>
      </c>
      <c r="V109" s="24">
        <v>90.322580645161281</v>
      </c>
      <c r="W109" s="24">
        <v>310</v>
      </c>
      <c r="X109" s="24">
        <v>100</v>
      </c>
      <c r="Y109" s="24">
        <v>9.6774193548387188</v>
      </c>
      <c r="Z109" s="23">
        <v>104</v>
      </c>
      <c r="AA109" s="23">
        <v>139</v>
      </c>
      <c r="AB109" s="24">
        <v>42.798353909465021</v>
      </c>
      <c r="AC109" s="23">
        <v>116</v>
      </c>
      <c r="AD109" s="23">
        <v>127</v>
      </c>
      <c r="AE109" s="24">
        <v>47.736625514403293</v>
      </c>
      <c r="AF109" s="24">
        <v>4.9382716049382722</v>
      </c>
      <c r="AG109" s="24">
        <v>310</v>
      </c>
      <c r="AH109" s="23">
        <v>126</v>
      </c>
      <c r="AI109" s="23">
        <v>127</v>
      </c>
      <c r="AJ109" s="24">
        <v>99.212598425196859</v>
      </c>
      <c r="AK109" s="23">
        <v>116</v>
      </c>
      <c r="AL109" s="24">
        <v>47.736625514403293</v>
      </c>
      <c r="AM109" s="23">
        <v>243</v>
      </c>
      <c r="AN109" s="24">
        <v>51.851851851851848</v>
      </c>
    </row>
    <row r="110" spans="1:40" x14ac:dyDescent="0.35">
      <c r="A110" s="22" t="s">
        <v>656</v>
      </c>
      <c r="B110" s="22" t="s">
        <v>657</v>
      </c>
      <c r="C110" s="22" t="s">
        <v>658</v>
      </c>
      <c r="D110" s="22" t="s">
        <v>745</v>
      </c>
      <c r="E110" s="22" t="s">
        <v>746</v>
      </c>
      <c r="F110" s="22" t="s">
        <v>747</v>
      </c>
      <c r="G110" s="22" t="s">
        <v>756</v>
      </c>
      <c r="H110" s="22" t="s">
        <v>757</v>
      </c>
      <c r="I110" s="22" t="s">
        <v>384</v>
      </c>
      <c r="J110" s="22" t="s">
        <v>760</v>
      </c>
      <c r="K110" s="22" t="s">
        <v>761</v>
      </c>
      <c r="L110" s="23">
        <v>60</v>
      </c>
      <c r="M110" s="23">
        <v>194658</v>
      </c>
      <c r="N110" s="23">
        <v>1904</v>
      </c>
      <c r="O110" s="24">
        <v>0.97812573847465811</v>
      </c>
      <c r="P110" s="23">
        <v>60</v>
      </c>
      <c r="Q110" s="23">
        <v>202583</v>
      </c>
      <c r="R110" s="23">
        <v>2451</v>
      </c>
      <c r="S110" s="24">
        <v>1.2098744712043954</v>
      </c>
      <c r="T110" s="24">
        <v>0.23174873272973728</v>
      </c>
      <c r="U110" s="24">
        <v>532</v>
      </c>
      <c r="V110" s="24">
        <v>88.666666666666671</v>
      </c>
      <c r="W110" s="24">
        <v>550</v>
      </c>
      <c r="X110" s="24">
        <v>91.666666666666657</v>
      </c>
      <c r="Y110" s="24">
        <v>2.9999999999999858</v>
      </c>
      <c r="Z110" s="23">
        <v>44</v>
      </c>
      <c r="AA110" s="23">
        <v>107</v>
      </c>
      <c r="AB110" s="24">
        <v>29.139072847682119</v>
      </c>
      <c r="AC110" s="23">
        <v>46</v>
      </c>
      <c r="AD110" s="23">
        <v>120</v>
      </c>
      <c r="AE110" s="24">
        <v>27.710843373493976</v>
      </c>
      <c r="AF110" s="24">
        <v>-1.4282294741881429</v>
      </c>
      <c r="AG110" s="24">
        <v>550</v>
      </c>
      <c r="AH110" s="23">
        <v>120</v>
      </c>
      <c r="AI110" s="23">
        <v>120</v>
      </c>
      <c r="AJ110" s="24">
        <v>100</v>
      </c>
      <c r="AK110" s="23">
        <v>46</v>
      </c>
      <c r="AL110" s="24">
        <v>27.710843373493976</v>
      </c>
      <c r="AM110" s="23">
        <v>166</v>
      </c>
      <c r="AN110" s="24">
        <v>72.289156626506028</v>
      </c>
    </row>
    <row r="111" spans="1:40" x14ac:dyDescent="0.35">
      <c r="A111" s="22" t="s">
        <v>656</v>
      </c>
      <c r="B111" s="22" t="s">
        <v>657</v>
      </c>
      <c r="C111" s="22" t="s">
        <v>658</v>
      </c>
      <c r="D111" s="22" t="s">
        <v>745</v>
      </c>
      <c r="E111" s="22" t="s">
        <v>746</v>
      </c>
      <c r="F111" s="22" t="s">
        <v>747</v>
      </c>
      <c r="G111" s="22" t="s">
        <v>748</v>
      </c>
      <c r="H111" s="22" t="s">
        <v>749</v>
      </c>
      <c r="I111" s="22" t="s">
        <v>385</v>
      </c>
      <c r="J111" s="22" t="s">
        <v>762</v>
      </c>
      <c r="K111" s="22" t="s">
        <v>763</v>
      </c>
      <c r="L111" s="23">
        <v>33</v>
      </c>
      <c r="M111" s="23">
        <v>122120</v>
      </c>
      <c r="N111" s="23">
        <v>1099</v>
      </c>
      <c r="O111" s="24">
        <v>0.89993449066491982</v>
      </c>
      <c r="P111" s="23">
        <v>33</v>
      </c>
      <c r="Q111" s="23">
        <v>129346</v>
      </c>
      <c r="R111" s="23">
        <v>1585</v>
      </c>
      <c r="S111" s="24">
        <v>1.2253954509609883</v>
      </c>
      <c r="T111" s="24">
        <v>0.32546096029606852</v>
      </c>
      <c r="U111" s="24">
        <v>280</v>
      </c>
      <c r="V111" s="24">
        <v>84.848484848484844</v>
      </c>
      <c r="W111" s="24">
        <v>289.58</v>
      </c>
      <c r="X111" s="24">
        <v>87.751515151515164</v>
      </c>
      <c r="Y111" s="24">
        <v>2.9030303030303202</v>
      </c>
      <c r="Z111" s="23">
        <v>35</v>
      </c>
      <c r="AA111" s="23">
        <v>76</v>
      </c>
      <c r="AB111" s="24">
        <v>31.531531531531531</v>
      </c>
      <c r="AC111" s="23">
        <v>51</v>
      </c>
      <c r="AD111" s="23">
        <v>117</v>
      </c>
      <c r="AE111" s="24">
        <v>30.357142857142854</v>
      </c>
      <c r="AF111" s="24">
        <v>-1.1743886743886769</v>
      </c>
      <c r="AG111" s="24">
        <v>289.58</v>
      </c>
      <c r="AH111" s="23">
        <v>107</v>
      </c>
      <c r="AI111" s="23">
        <v>117</v>
      </c>
      <c r="AJ111" s="24">
        <v>91.452991452991455</v>
      </c>
      <c r="AK111" s="23">
        <v>51</v>
      </c>
      <c r="AL111" s="24">
        <v>30.357142857142854</v>
      </c>
      <c r="AM111" s="23">
        <v>168</v>
      </c>
      <c r="AN111" s="24">
        <v>63.69047619047619</v>
      </c>
    </row>
    <row r="112" spans="1:40" x14ac:dyDescent="0.35">
      <c r="A112" s="22" t="s">
        <v>656</v>
      </c>
      <c r="B112" s="22" t="s">
        <v>657</v>
      </c>
      <c r="C112" s="22" t="s">
        <v>658</v>
      </c>
      <c r="D112" s="22" t="s">
        <v>745</v>
      </c>
      <c r="E112" s="22" t="s">
        <v>746</v>
      </c>
      <c r="F112" s="22" t="s">
        <v>747</v>
      </c>
      <c r="G112" s="22" t="s">
        <v>764</v>
      </c>
      <c r="H112" s="22" t="s">
        <v>765</v>
      </c>
      <c r="I112" s="22" t="s">
        <v>386</v>
      </c>
      <c r="J112" s="22" t="s">
        <v>766</v>
      </c>
      <c r="K112" s="22" t="s">
        <v>767</v>
      </c>
      <c r="L112" s="23">
        <v>27</v>
      </c>
      <c r="M112" s="23">
        <v>160474</v>
      </c>
      <c r="N112" s="23">
        <v>1567</v>
      </c>
      <c r="O112" s="24">
        <v>0.97648217156673356</v>
      </c>
      <c r="P112" s="23">
        <v>27</v>
      </c>
      <c r="Q112" s="23">
        <v>163825</v>
      </c>
      <c r="R112" s="23">
        <v>1826</v>
      </c>
      <c r="S112" s="24">
        <v>1.1146039981687776</v>
      </c>
      <c r="T112" s="24">
        <v>0.13812182660204408</v>
      </c>
      <c r="U112" s="24">
        <v>235.32999999999998</v>
      </c>
      <c r="V112" s="24">
        <v>87.159259259259258</v>
      </c>
      <c r="W112" s="24">
        <v>250</v>
      </c>
      <c r="X112" s="24">
        <v>92.592592592592595</v>
      </c>
      <c r="Y112" s="24">
        <v>5.4333333333333371</v>
      </c>
      <c r="Z112" s="23">
        <v>38</v>
      </c>
      <c r="AA112" s="23">
        <v>94</v>
      </c>
      <c r="AB112" s="24">
        <v>28.787878787878789</v>
      </c>
      <c r="AC112" s="23">
        <v>55</v>
      </c>
      <c r="AD112" s="23">
        <v>87</v>
      </c>
      <c r="AE112" s="24">
        <v>38.732394366197184</v>
      </c>
      <c r="AF112" s="24">
        <v>9.9445155783183949</v>
      </c>
      <c r="AG112" s="24">
        <v>250</v>
      </c>
      <c r="AH112" s="23">
        <v>86</v>
      </c>
      <c r="AI112" s="23">
        <v>87</v>
      </c>
      <c r="AJ112" s="24">
        <v>98.850574712643677</v>
      </c>
      <c r="AK112" s="23">
        <v>55</v>
      </c>
      <c r="AL112" s="24">
        <v>38.732394366197184</v>
      </c>
      <c r="AM112" s="23">
        <v>142</v>
      </c>
      <c r="AN112" s="24">
        <v>60.563380281690137</v>
      </c>
    </row>
    <row r="113" spans="1:40" x14ac:dyDescent="0.35">
      <c r="A113" s="22" t="s">
        <v>656</v>
      </c>
      <c r="B113" s="22" t="s">
        <v>657</v>
      </c>
      <c r="C113" s="22" t="s">
        <v>658</v>
      </c>
      <c r="D113" s="22" t="s">
        <v>745</v>
      </c>
      <c r="E113" s="22" t="s">
        <v>746</v>
      </c>
      <c r="F113" s="22" t="s">
        <v>747</v>
      </c>
      <c r="G113" s="22" t="s">
        <v>752</v>
      </c>
      <c r="H113" s="22" t="s">
        <v>753</v>
      </c>
      <c r="I113" s="22" t="s">
        <v>387</v>
      </c>
      <c r="J113" s="22" t="s">
        <v>768</v>
      </c>
      <c r="K113" s="22" t="s">
        <v>769</v>
      </c>
      <c r="L113" s="23">
        <v>69</v>
      </c>
      <c r="M113" s="23">
        <v>376285</v>
      </c>
      <c r="N113" s="23">
        <v>4206</v>
      </c>
      <c r="O113" s="24">
        <v>1.1177697755690501</v>
      </c>
      <c r="P113" s="23">
        <v>69</v>
      </c>
      <c r="Q113" s="23">
        <v>385234</v>
      </c>
      <c r="R113" s="23">
        <v>4728</v>
      </c>
      <c r="S113" s="24">
        <v>1.2273060010279466</v>
      </c>
      <c r="T113" s="24">
        <v>0.10953622545889652</v>
      </c>
      <c r="U113" s="24">
        <v>648.5</v>
      </c>
      <c r="V113" s="24">
        <v>93.985507246376812</v>
      </c>
      <c r="W113" s="24">
        <v>662</v>
      </c>
      <c r="X113" s="24">
        <v>95.94202898550725</v>
      </c>
      <c r="Y113" s="24">
        <v>1.9565217391304373</v>
      </c>
      <c r="Z113" s="23">
        <v>120</v>
      </c>
      <c r="AA113" s="23">
        <v>293</v>
      </c>
      <c r="AB113" s="24">
        <v>29.055690072639223</v>
      </c>
      <c r="AC113" s="23">
        <v>126</v>
      </c>
      <c r="AD113" s="23">
        <v>266</v>
      </c>
      <c r="AE113" s="24">
        <v>32.142857142857146</v>
      </c>
      <c r="AF113" s="24">
        <v>3.087167070217923</v>
      </c>
      <c r="AG113" s="24">
        <v>662</v>
      </c>
      <c r="AH113" s="23">
        <v>263</v>
      </c>
      <c r="AI113" s="23">
        <v>266</v>
      </c>
      <c r="AJ113" s="24">
        <v>98.872180451127818</v>
      </c>
      <c r="AK113" s="23">
        <v>126</v>
      </c>
      <c r="AL113" s="24">
        <v>32.142857142857146</v>
      </c>
      <c r="AM113" s="23">
        <v>392</v>
      </c>
      <c r="AN113" s="24">
        <v>67.091836734693871</v>
      </c>
    </row>
    <row r="114" spans="1:40" x14ac:dyDescent="0.35">
      <c r="A114" s="22" t="s">
        <v>656</v>
      </c>
      <c r="B114" s="22" t="s">
        <v>657</v>
      </c>
      <c r="C114" s="22" t="s">
        <v>658</v>
      </c>
      <c r="D114" s="22" t="s">
        <v>745</v>
      </c>
      <c r="E114" s="22" t="s">
        <v>746</v>
      </c>
      <c r="F114" s="22" t="s">
        <v>747</v>
      </c>
      <c r="G114" s="22" t="s">
        <v>748</v>
      </c>
      <c r="H114" s="22" t="s">
        <v>749</v>
      </c>
      <c r="I114" s="22" t="s">
        <v>388</v>
      </c>
      <c r="J114" s="22" t="s">
        <v>770</v>
      </c>
      <c r="K114" s="22" t="s">
        <v>771</v>
      </c>
      <c r="L114" s="23">
        <v>19</v>
      </c>
      <c r="M114" s="23">
        <v>76902</v>
      </c>
      <c r="N114" s="23">
        <v>849</v>
      </c>
      <c r="O114" s="24">
        <v>1.1040024966840913</v>
      </c>
      <c r="P114" s="23">
        <v>19</v>
      </c>
      <c r="Q114" s="23">
        <v>77258</v>
      </c>
      <c r="R114" s="23">
        <v>999</v>
      </c>
      <c r="S114" s="24">
        <v>1.2930699733360946</v>
      </c>
      <c r="T114" s="24">
        <v>0.1890674766520033</v>
      </c>
      <c r="U114" s="24">
        <v>170</v>
      </c>
      <c r="V114" s="24">
        <v>89.473684210526315</v>
      </c>
      <c r="W114" s="24">
        <v>187</v>
      </c>
      <c r="X114" s="24">
        <v>98.421052631578959</v>
      </c>
      <c r="Y114" s="24">
        <v>8.9473684210526443</v>
      </c>
      <c r="Z114" s="23">
        <v>33</v>
      </c>
      <c r="AA114" s="23">
        <v>68</v>
      </c>
      <c r="AB114" s="24">
        <v>32.673267326732677</v>
      </c>
      <c r="AC114" s="23">
        <v>49</v>
      </c>
      <c r="AD114" s="23">
        <v>90</v>
      </c>
      <c r="AE114" s="24">
        <v>35.251798561151077</v>
      </c>
      <c r="AF114" s="24">
        <v>2.5785312344183993</v>
      </c>
      <c r="AG114" s="24">
        <v>187</v>
      </c>
      <c r="AH114" s="23">
        <v>87</v>
      </c>
      <c r="AI114" s="23">
        <v>90</v>
      </c>
      <c r="AJ114" s="24">
        <v>96.666666666666671</v>
      </c>
      <c r="AK114" s="23">
        <v>49</v>
      </c>
      <c r="AL114" s="24">
        <v>35.251798561151077</v>
      </c>
      <c r="AM114" s="23">
        <v>139</v>
      </c>
      <c r="AN114" s="24">
        <v>62.589928057553955</v>
      </c>
    </row>
    <row r="115" spans="1:40" x14ac:dyDescent="0.35">
      <c r="A115" s="22" t="s">
        <v>656</v>
      </c>
      <c r="B115" s="22" t="s">
        <v>657</v>
      </c>
      <c r="C115" s="22" t="s">
        <v>658</v>
      </c>
      <c r="D115" s="22" t="s">
        <v>745</v>
      </c>
      <c r="E115" s="22" t="s">
        <v>746</v>
      </c>
      <c r="F115" s="22" t="s">
        <v>747</v>
      </c>
      <c r="G115" s="22" t="s">
        <v>756</v>
      </c>
      <c r="H115" s="22" t="s">
        <v>757</v>
      </c>
      <c r="I115" s="22" t="s">
        <v>389</v>
      </c>
      <c r="J115" s="22" t="s">
        <v>772</v>
      </c>
      <c r="K115" s="22" t="s">
        <v>773</v>
      </c>
      <c r="L115" s="23">
        <v>48</v>
      </c>
      <c r="M115" s="23">
        <v>212551</v>
      </c>
      <c r="N115" s="23">
        <v>2071</v>
      </c>
      <c r="O115" s="24">
        <v>0.97435439024045989</v>
      </c>
      <c r="P115" s="23">
        <v>48</v>
      </c>
      <c r="Q115" s="23">
        <v>216921</v>
      </c>
      <c r="R115" s="23">
        <v>2784</v>
      </c>
      <c r="S115" s="24">
        <v>1.2834165433498832</v>
      </c>
      <c r="T115" s="24">
        <v>0.30906215310942331</v>
      </c>
      <c r="U115" s="24">
        <v>427.33</v>
      </c>
      <c r="V115" s="24">
        <v>89.027083333333337</v>
      </c>
      <c r="W115" s="24">
        <v>436.29</v>
      </c>
      <c r="X115" s="24">
        <v>90.893750000000011</v>
      </c>
      <c r="Y115" s="24">
        <v>1.8666666666666742</v>
      </c>
      <c r="Z115" s="23">
        <v>49</v>
      </c>
      <c r="AA115" s="23">
        <v>104</v>
      </c>
      <c r="AB115" s="24">
        <v>32.026143790849673</v>
      </c>
      <c r="AC115" s="23">
        <v>63</v>
      </c>
      <c r="AD115" s="23">
        <v>153</v>
      </c>
      <c r="AE115" s="24">
        <v>29.166666666666668</v>
      </c>
      <c r="AF115" s="24">
        <v>-2.8594771241830053</v>
      </c>
      <c r="AG115" s="24">
        <v>436.29</v>
      </c>
      <c r="AH115" s="23">
        <v>149</v>
      </c>
      <c r="AI115" s="23">
        <v>153</v>
      </c>
      <c r="AJ115" s="24">
        <v>97.385620915032675</v>
      </c>
      <c r="AK115" s="23">
        <v>63</v>
      </c>
      <c r="AL115" s="24">
        <v>29.166666666666668</v>
      </c>
      <c r="AM115" s="23">
        <v>216</v>
      </c>
      <c r="AN115" s="24">
        <v>68.981481481481481</v>
      </c>
    </row>
    <row r="116" spans="1:40" x14ac:dyDescent="0.35">
      <c r="A116" s="22" t="s">
        <v>656</v>
      </c>
      <c r="B116" s="22" t="s">
        <v>657</v>
      </c>
      <c r="C116" s="22" t="s">
        <v>658</v>
      </c>
      <c r="D116" s="22" t="s">
        <v>745</v>
      </c>
      <c r="E116" s="22" t="s">
        <v>746</v>
      </c>
      <c r="F116" s="22" t="s">
        <v>747</v>
      </c>
      <c r="G116" s="22" t="s">
        <v>764</v>
      </c>
      <c r="H116" s="22" t="s">
        <v>765</v>
      </c>
      <c r="I116" s="22" t="s">
        <v>390</v>
      </c>
      <c r="J116" s="22" t="s">
        <v>774</v>
      </c>
      <c r="K116" s="22" t="s">
        <v>775</v>
      </c>
      <c r="L116" s="23">
        <v>55</v>
      </c>
      <c r="M116" s="23">
        <v>265355</v>
      </c>
      <c r="N116" s="23">
        <v>2934</v>
      </c>
      <c r="O116" s="24">
        <v>1.105688605829926</v>
      </c>
      <c r="P116" s="23">
        <v>55</v>
      </c>
      <c r="Q116" s="23">
        <v>276420</v>
      </c>
      <c r="R116" s="23">
        <v>3559</v>
      </c>
      <c r="S116" s="24">
        <v>1.2875334635699298</v>
      </c>
      <c r="T116" s="24">
        <v>0.18184485774000381</v>
      </c>
      <c r="U116" s="24">
        <v>487</v>
      </c>
      <c r="V116" s="24">
        <v>88.545454545454547</v>
      </c>
      <c r="W116" s="24">
        <v>482.66</v>
      </c>
      <c r="X116" s="24">
        <v>87.756363636363645</v>
      </c>
      <c r="Y116" s="24">
        <v>-0.78909090909090196</v>
      </c>
      <c r="Z116" s="23">
        <v>85</v>
      </c>
      <c r="AA116" s="23">
        <v>202</v>
      </c>
      <c r="AB116" s="24">
        <v>29.616724738675959</v>
      </c>
      <c r="AC116" s="23">
        <v>101</v>
      </c>
      <c r="AD116" s="23">
        <v>167</v>
      </c>
      <c r="AE116" s="24">
        <v>37.686567164179102</v>
      </c>
      <c r="AF116" s="24">
        <v>8.0698424255031433</v>
      </c>
      <c r="AG116" s="24">
        <v>482.66</v>
      </c>
      <c r="AH116" s="23">
        <v>161</v>
      </c>
      <c r="AI116" s="23">
        <v>167</v>
      </c>
      <c r="AJ116" s="24">
        <v>96.407185628742525</v>
      </c>
      <c r="AK116" s="23">
        <v>101</v>
      </c>
      <c r="AL116" s="24">
        <v>37.686567164179102</v>
      </c>
      <c r="AM116" s="23">
        <v>268</v>
      </c>
      <c r="AN116" s="24">
        <v>60.074626865671647</v>
      </c>
    </row>
    <row r="117" spans="1:40" x14ac:dyDescent="0.35">
      <c r="A117" s="22" t="s">
        <v>656</v>
      </c>
      <c r="B117" s="22" t="s">
        <v>657</v>
      </c>
      <c r="C117" s="22" t="s">
        <v>658</v>
      </c>
      <c r="D117" s="22" t="s">
        <v>745</v>
      </c>
      <c r="E117" s="22" t="s">
        <v>746</v>
      </c>
      <c r="F117" s="22" t="s">
        <v>747</v>
      </c>
      <c r="G117" s="22" t="s">
        <v>776</v>
      </c>
      <c r="H117" s="22" t="s">
        <v>777</v>
      </c>
      <c r="I117" s="22" t="s">
        <v>391</v>
      </c>
      <c r="J117" s="22" t="s">
        <v>778</v>
      </c>
      <c r="K117" s="22" t="s">
        <v>779</v>
      </c>
      <c r="L117" s="23">
        <v>57</v>
      </c>
      <c r="M117" s="23">
        <v>321083</v>
      </c>
      <c r="N117" s="23">
        <v>3121</v>
      </c>
      <c r="O117" s="24">
        <v>0.97202281030138626</v>
      </c>
      <c r="P117" s="23">
        <v>57</v>
      </c>
      <c r="Q117" s="23">
        <v>332164</v>
      </c>
      <c r="R117" s="23">
        <v>4123</v>
      </c>
      <c r="S117" s="24">
        <v>1.2412543201551041</v>
      </c>
      <c r="T117" s="24">
        <v>0.2692315098537178</v>
      </c>
      <c r="U117" s="24">
        <v>500</v>
      </c>
      <c r="V117" s="24">
        <v>87.719298245614027</v>
      </c>
      <c r="W117" s="24">
        <v>521</v>
      </c>
      <c r="X117" s="24">
        <v>91.403508771929836</v>
      </c>
      <c r="Y117" s="24">
        <v>3.6842105263158089</v>
      </c>
      <c r="Z117" s="23">
        <v>88</v>
      </c>
      <c r="AA117" s="23">
        <v>170</v>
      </c>
      <c r="AB117" s="24">
        <v>34.108527131782942</v>
      </c>
      <c r="AC117" s="23">
        <v>107</v>
      </c>
      <c r="AD117" s="23">
        <v>196</v>
      </c>
      <c r="AE117" s="24">
        <v>35.313531353135311</v>
      </c>
      <c r="AF117" s="24">
        <v>1.2050042213523682</v>
      </c>
      <c r="AG117" s="24">
        <v>521</v>
      </c>
      <c r="AH117" s="23">
        <v>191</v>
      </c>
      <c r="AI117" s="23">
        <v>196</v>
      </c>
      <c r="AJ117" s="24">
        <v>97.448979591836732</v>
      </c>
      <c r="AK117" s="23">
        <v>107</v>
      </c>
      <c r="AL117" s="24">
        <v>35.313531353135311</v>
      </c>
      <c r="AM117" s="23">
        <v>303</v>
      </c>
      <c r="AN117" s="24">
        <v>63.036303630363037</v>
      </c>
    </row>
    <row r="118" spans="1:40" x14ac:dyDescent="0.35">
      <c r="A118" s="22" t="s">
        <v>656</v>
      </c>
      <c r="B118" s="22" t="s">
        <v>657</v>
      </c>
      <c r="C118" s="22" t="s">
        <v>658</v>
      </c>
      <c r="D118" s="22" t="s">
        <v>745</v>
      </c>
      <c r="E118" s="22" t="s">
        <v>746</v>
      </c>
      <c r="F118" s="22" t="s">
        <v>747</v>
      </c>
      <c r="G118" s="22" t="s">
        <v>776</v>
      </c>
      <c r="H118" s="22" t="s">
        <v>777</v>
      </c>
      <c r="I118" s="22" t="s">
        <v>392</v>
      </c>
      <c r="J118" s="22" t="s">
        <v>780</v>
      </c>
      <c r="K118" s="22" t="s">
        <v>781</v>
      </c>
      <c r="L118" s="23">
        <v>69</v>
      </c>
      <c r="M118" s="23">
        <v>359612</v>
      </c>
      <c r="N118" s="23">
        <v>3727</v>
      </c>
      <c r="O118" s="24">
        <v>1.0363947810417895</v>
      </c>
      <c r="P118" s="23">
        <v>69</v>
      </c>
      <c r="Q118" s="23">
        <v>366478</v>
      </c>
      <c r="R118" s="23">
        <v>4038</v>
      </c>
      <c r="S118" s="24">
        <v>1.1018396738685541</v>
      </c>
      <c r="T118" s="24">
        <v>6.5444892826764578E-2</v>
      </c>
      <c r="U118" s="24">
        <v>627</v>
      </c>
      <c r="V118" s="24">
        <v>90.869565217391298</v>
      </c>
      <c r="W118" s="24">
        <v>635.32999999999993</v>
      </c>
      <c r="X118" s="24">
        <v>92.076811594202894</v>
      </c>
      <c r="Y118" s="24">
        <v>1.2072463768115966</v>
      </c>
      <c r="Z118" s="23">
        <v>127</v>
      </c>
      <c r="AA118" s="23">
        <v>205</v>
      </c>
      <c r="AB118" s="24">
        <v>38.253012048192772</v>
      </c>
      <c r="AC118" s="23">
        <v>102</v>
      </c>
      <c r="AD118" s="23">
        <v>218</v>
      </c>
      <c r="AE118" s="24">
        <v>31.874999999999996</v>
      </c>
      <c r="AF118" s="24">
        <v>-6.378012048192776</v>
      </c>
      <c r="AG118" s="24">
        <v>635.32999999999993</v>
      </c>
      <c r="AH118" s="23">
        <v>217</v>
      </c>
      <c r="AI118" s="23">
        <v>218</v>
      </c>
      <c r="AJ118" s="24">
        <v>99.541284403669721</v>
      </c>
      <c r="AK118" s="23">
        <v>102</v>
      </c>
      <c r="AL118" s="24">
        <v>31.874999999999996</v>
      </c>
      <c r="AM118" s="23">
        <v>320</v>
      </c>
      <c r="AN118" s="24">
        <v>67.8125</v>
      </c>
    </row>
    <row r="119" spans="1:40" x14ac:dyDescent="0.35">
      <c r="A119" s="22" t="s">
        <v>656</v>
      </c>
      <c r="B119" s="22" t="s">
        <v>657</v>
      </c>
      <c r="C119" s="22" t="s">
        <v>658</v>
      </c>
      <c r="D119" s="22" t="s">
        <v>745</v>
      </c>
      <c r="E119" s="22" t="s">
        <v>746</v>
      </c>
      <c r="F119" s="22" t="s">
        <v>747</v>
      </c>
      <c r="G119" s="22" t="s">
        <v>764</v>
      </c>
      <c r="H119" s="22" t="s">
        <v>765</v>
      </c>
      <c r="I119" s="22" t="s">
        <v>393</v>
      </c>
      <c r="J119" s="22" t="s">
        <v>782</v>
      </c>
      <c r="K119" s="22" t="s">
        <v>783</v>
      </c>
      <c r="L119" s="23">
        <v>28</v>
      </c>
      <c r="M119" s="23">
        <v>115396</v>
      </c>
      <c r="N119" s="23">
        <v>1003</v>
      </c>
      <c r="O119" s="24">
        <v>0.86918090748379506</v>
      </c>
      <c r="P119" s="23">
        <v>28</v>
      </c>
      <c r="Q119" s="23">
        <v>120276</v>
      </c>
      <c r="R119" s="23">
        <v>1384</v>
      </c>
      <c r="S119" s="24">
        <v>1.1506867537995944</v>
      </c>
      <c r="T119" s="24">
        <v>0.28150584631579934</v>
      </c>
      <c r="U119" s="24">
        <v>240</v>
      </c>
      <c r="V119" s="24">
        <v>85.714285714285708</v>
      </c>
      <c r="W119" s="24">
        <v>260</v>
      </c>
      <c r="X119" s="24">
        <v>92.857142857142861</v>
      </c>
      <c r="Y119" s="24">
        <v>7.142857142857153</v>
      </c>
      <c r="Z119" s="23">
        <v>15</v>
      </c>
      <c r="AA119" s="23">
        <v>59</v>
      </c>
      <c r="AB119" s="24">
        <v>20.27027027027027</v>
      </c>
      <c r="AC119" s="23">
        <v>18</v>
      </c>
      <c r="AD119" s="23">
        <v>73</v>
      </c>
      <c r="AE119" s="24">
        <v>19.780219780219781</v>
      </c>
      <c r="AF119" s="24">
        <v>-0.49005049005048917</v>
      </c>
      <c r="AG119" s="24">
        <v>260</v>
      </c>
      <c r="AH119" s="23">
        <v>73</v>
      </c>
      <c r="AI119" s="23">
        <v>73</v>
      </c>
      <c r="AJ119" s="24">
        <v>100</v>
      </c>
      <c r="AK119" s="23">
        <v>18</v>
      </c>
      <c r="AL119" s="24">
        <v>19.780219780219781</v>
      </c>
      <c r="AM119" s="23">
        <v>91</v>
      </c>
      <c r="AN119" s="24">
        <v>80.219780219780219</v>
      </c>
    </row>
    <row r="120" spans="1:40" x14ac:dyDescent="0.35">
      <c r="A120" s="22" t="s">
        <v>656</v>
      </c>
      <c r="B120" s="22" t="s">
        <v>657</v>
      </c>
      <c r="C120" s="22" t="s">
        <v>658</v>
      </c>
      <c r="D120" s="22" t="s">
        <v>745</v>
      </c>
      <c r="E120" s="22" t="s">
        <v>746</v>
      </c>
      <c r="F120" s="22" t="s">
        <v>747</v>
      </c>
      <c r="G120" s="22" t="s">
        <v>748</v>
      </c>
      <c r="H120" s="22" t="s">
        <v>749</v>
      </c>
      <c r="I120" s="22" t="s">
        <v>394</v>
      </c>
      <c r="J120" s="22" t="s">
        <v>784</v>
      </c>
      <c r="K120" s="22" t="s">
        <v>785</v>
      </c>
      <c r="L120" s="23">
        <v>15</v>
      </c>
      <c r="M120" s="23">
        <v>94759</v>
      </c>
      <c r="N120" s="23">
        <v>979</v>
      </c>
      <c r="O120" s="24">
        <v>1.0331472472271763</v>
      </c>
      <c r="P120" s="23">
        <v>15</v>
      </c>
      <c r="Q120" s="23">
        <v>95637</v>
      </c>
      <c r="R120" s="23">
        <v>990</v>
      </c>
      <c r="S120" s="24">
        <v>1.0351642146867843</v>
      </c>
      <c r="T120" s="24">
        <v>2.0169674596079989E-3</v>
      </c>
      <c r="U120" s="24">
        <v>150</v>
      </c>
      <c r="V120" s="24">
        <v>100</v>
      </c>
      <c r="W120" s="24">
        <v>150</v>
      </c>
      <c r="X120" s="24">
        <v>100</v>
      </c>
      <c r="Y120" s="24">
        <v>0</v>
      </c>
      <c r="Z120" s="23">
        <v>39</v>
      </c>
      <c r="AA120" s="23">
        <v>63</v>
      </c>
      <c r="AB120" s="24">
        <v>38.235294117647058</v>
      </c>
      <c r="AC120" s="23">
        <v>43</v>
      </c>
      <c r="AD120" s="23">
        <v>65</v>
      </c>
      <c r="AE120" s="24">
        <v>39.814814814814817</v>
      </c>
      <c r="AF120" s="24">
        <v>1.5795206971677587</v>
      </c>
      <c r="AG120" s="24">
        <v>150</v>
      </c>
      <c r="AH120" s="23">
        <v>65</v>
      </c>
      <c r="AI120" s="23">
        <v>65</v>
      </c>
      <c r="AJ120" s="24">
        <v>100</v>
      </c>
      <c r="AK120" s="23">
        <v>43</v>
      </c>
      <c r="AL120" s="24">
        <v>39.814814814814817</v>
      </c>
      <c r="AM120" s="23">
        <v>108</v>
      </c>
      <c r="AN120" s="24">
        <v>60.185185185185183</v>
      </c>
    </row>
    <row r="121" spans="1:40" x14ac:dyDescent="0.35">
      <c r="A121" s="22" t="s">
        <v>656</v>
      </c>
      <c r="B121" s="22" t="s">
        <v>657</v>
      </c>
      <c r="C121" s="22" t="s">
        <v>658</v>
      </c>
      <c r="D121" s="22" t="s">
        <v>786</v>
      </c>
      <c r="E121" s="22" t="s">
        <v>787</v>
      </c>
      <c r="F121" s="22" t="s">
        <v>788</v>
      </c>
      <c r="G121" s="22" t="s">
        <v>789</v>
      </c>
      <c r="H121" s="22" t="s">
        <v>790</v>
      </c>
      <c r="I121" s="22" t="s">
        <v>395</v>
      </c>
      <c r="J121" s="22" t="s">
        <v>791</v>
      </c>
      <c r="K121" s="22" t="s">
        <v>792</v>
      </c>
      <c r="L121" s="23">
        <v>106</v>
      </c>
      <c r="M121" s="23">
        <v>512848</v>
      </c>
      <c r="N121" s="23">
        <v>4867</v>
      </c>
      <c r="O121" s="24">
        <v>0.94901413284247971</v>
      </c>
      <c r="P121" s="23">
        <v>106</v>
      </c>
      <c r="Q121" s="23">
        <v>523396</v>
      </c>
      <c r="R121" s="23">
        <v>6263</v>
      </c>
      <c r="S121" s="24">
        <v>1.1966083042285383</v>
      </c>
      <c r="T121" s="24">
        <v>0.24759417138605855</v>
      </c>
      <c r="U121" s="24">
        <v>876.4</v>
      </c>
      <c r="V121" s="24">
        <v>82.679245283018872</v>
      </c>
      <c r="W121" s="24">
        <v>953.09999999999991</v>
      </c>
      <c r="X121" s="24">
        <v>89.915094339622641</v>
      </c>
      <c r="Y121" s="24">
        <v>7.2358490566037688</v>
      </c>
      <c r="Z121" s="23">
        <v>159</v>
      </c>
      <c r="AA121" s="23">
        <v>289</v>
      </c>
      <c r="AB121" s="24">
        <v>35.491071428571431</v>
      </c>
      <c r="AC121" s="23">
        <v>186</v>
      </c>
      <c r="AD121" s="23">
        <v>308</v>
      </c>
      <c r="AE121" s="24">
        <v>37.651821862348179</v>
      </c>
      <c r="AF121" s="24">
        <v>2.160750433776748</v>
      </c>
      <c r="AG121" s="24">
        <v>953.10000000000014</v>
      </c>
      <c r="AH121" s="23">
        <v>301</v>
      </c>
      <c r="AI121" s="23">
        <v>308</v>
      </c>
      <c r="AJ121" s="24">
        <v>97.727272727272734</v>
      </c>
      <c r="AK121" s="23">
        <v>186</v>
      </c>
      <c r="AL121" s="24">
        <v>37.651821862348179</v>
      </c>
      <c r="AM121" s="23">
        <v>494</v>
      </c>
      <c r="AN121" s="24">
        <v>60.931174089068833</v>
      </c>
    </row>
    <row r="122" spans="1:40" x14ac:dyDescent="0.35">
      <c r="A122" s="22" t="s">
        <v>656</v>
      </c>
      <c r="B122" s="22" t="s">
        <v>657</v>
      </c>
      <c r="C122" s="22" t="s">
        <v>658</v>
      </c>
      <c r="D122" s="22" t="s">
        <v>786</v>
      </c>
      <c r="E122" s="22" t="s">
        <v>787</v>
      </c>
      <c r="F122" s="22" t="s">
        <v>788</v>
      </c>
      <c r="G122" s="22" t="s">
        <v>793</v>
      </c>
      <c r="H122" s="22" t="s">
        <v>794</v>
      </c>
      <c r="I122" s="22" t="s">
        <v>396</v>
      </c>
      <c r="J122" s="22" t="s">
        <v>795</v>
      </c>
      <c r="K122" s="22" t="s">
        <v>796</v>
      </c>
      <c r="L122" s="23">
        <v>40</v>
      </c>
      <c r="M122" s="23">
        <v>228222</v>
      </c>
      <c r="N122" s="23">
        <v>2414</v>
      </c>
      <c r="O122" s="24">
        <v>1.0577420231178414</v>
      </c>
      <c r="P122" s="23">
        <v>40</v>
      </c>
      <c r="Q122" s="23">
        <v>230610</v>
      </c>
      <c r="R122" s="23">
        <v>2928</v>
      </c>
      <c r="S122" s="24">
        <v>1.2696760764927799</v>
      </c>
      <c r="T122" s="24">
        <v>0.21193405337493854</v>
      </c>
      <c r="U122" s="24">
        <v>368</v>
      </c>
      <c r="V122" s="24">
        <v>92</v>
      </c>
      <c r="W122" s="24">
        <v>395.33</v>
      </c>
      <c r="X122" s="24">
        <v>98.832499999999996</v>
      </c>
      <c r="Y122" s="24">
        <v>6.832499999999996</v>
      </c>
      <c r="Z122" s="23">
        <v>81</v>
      </c>
      <c r="AA122" s="23">
        <v>143</v>
      </c>
      <c r="AB122" s="24">
        <v>36.160714285714285</v>
      </c>
      <c r="AC122" s="23">
        <v>82</v>
      </c>
      <c r="AD122" s="23">
        <v>187</v>
      </c>
      <c r="AE122" s="24">
        <v>30.483271375464682</v>
      </c>
      <c r="AF122" s="24">
        <v>-5.6774429102496029</v>
      </c>
      <c r="AG122" s="24">
        <v>395.33</v>
      </c>
      <c r="AH122" s="23">
        <v>184</v>
      </c>
      <c r="AI122" s="23">
        <v>187</v>
      </c>
      <c r="AJ122" s="24">
        <v>98.395721925133699</v>
      </c>
      <c r="AK122" s="23">
        <v>82</v>
      </c>
      <c r="AL122" s="24">
        <v>30.483271375464682</v>
      </c>
      <c r="AM122" s="23">
        <v>269</v>
      </c>
      <c r="AN122" s="24">
        <v>68.40148698884758</v>
      </c>
    </row>
    <row r="123" spans="1:40" x14ac:dyDescent="0.35">
      <c r="A123" s="22" t="s">
        <v>656</v>
      </c>
      <c r="B123" s="22" t="s">
        <v>657</v>
      </c>
      <c r="C123" s="22" t="s">
        <v>658</v>
      </c>
      <c r="D123" s="22" t="s">
        <v>786</v>
      </c>
      <c r="E123" s="22" t="s">
        <v>787</v>
      </c>
      <c r="F123" s="22" t="s">
        <v>788</v>
      </c>
      <c r="G123" s="22" t="s">
        <v>797</v>
      </c>
      <c r="H123" s="22" t="s">
        <v>798</v>
      </c>
      <c r="I123" s="22" t="s">
        <v>397</v>
      </c>
      <c r="J123" s="22" t="s">
        <v>799</v>
      </c>
      <c r="K123" s="22" t="s">
        <v>800</v>
      </c>
      <c r="L123" s="23">
        <v>25</v>
      </c>
      <c r="M123" s="23">
        <v>134342</v>
      </c>
      <c r="N123" s="23">
        <v>1486</v>
      </c>
      <c r="O123" s="24">
        <v>1.1061321105834363</v>
      </c>
      <c r="P123" s="23">
        <v>25</v>
      </c>
      <c r="Q123" s="23">
        <v>142803</v>
      </c>
      <c r="R123" s="23">
        <v>1729</v>
      </c>
      <c r="S123" s="24">
        <v>1.2107588776146161</v>
      </c>
      <c r="T123" s="24">
        <v>0.10462676703117979</v>
      </c>
      <c r="U123" s="24">
        <v>231.91</v>
      </c>
      <c r="V123" s="24">
        <v>92.763999999999996</v>
      </c>
      <c r="W123" s="24">
        <v>183.8</v>
      </c>
      <c r="X123" s="24">
        <v>73.52000000000001</v>
      </c>
      <c r="Y123" s="24">
        <v>-19.243999999999986</v>
      </c>
      <c r="Z123" s="23">
        <v>55</v>
      </c>
      <c r="AA123" s="23">
        <v>114</v>
      </c>
      <c r="AB123" s="24">
        <v>32.544378698224854</v>
      </c>
      <c r="AC123" s="23">
        <v>47</v>
      </c>
      <c r="AD123" s="23">
        <v>94</v>
      </c>
      <c r="AE123" s="24">
        <v>33.333333333333329</v>
      </c>
      <c r="AF123" s="24">
        <v>0.78895463510847463</v>
      </c>
      <c r="AG123" s="24">
        <v>183.8</v>
      </c>
      <c r="AH123" s="23">
        <v>88</v>
      </c>
      <c r="AI123" s="23">
        <v>94</v>
      </c>
      <c r="AJ123" s="24">
        <v>93.61702127659575</v>
      </c>
      <c r="AK123" s="23">
        <v>47</v>
      </c>
      <c r="AL123" s="24">
        <v>33.333333333333329</v>
      </c>
      <c r="AM123" s="23">
        <v>141</v>
      </c>
      <c r="AN123" s="24">
        <v>62.411347517730498</v>
      </c>
    </row>
    <row r="124" spans="1:40" x14ac:dyDescent="0.35">
      <c r="A124" s="22" t="s">
        <v>656</v>
      </c>
      <c r="B124" s="22" t="s">
        <v>657</v>
      </c>
      <c r="C124" s="22" t="s">
        <v>658</v>
      </c>
      <c r="D124" s="22" t="s">
        <v>786</v>
      </c>
      <c r="E124" s="22" t="s">
        <v>787</v>
      </c>
      <c r="F124" s="22" t="s">
        <v>788</v>
      </c>
      <c r="G124" s="22" t="s">
        <v>801</v>
      </c>
      <c r="H124" s="22" t="s">
        <v>802</v>
      </c>
      <c r="I124" s="22" t="s">
        <v>398</v>
      </c>
      <c r="J124" s="22" t="s">
        <v>803</v>
      </c>
      <c r="K124" s="22" t="s">
        <v>804</v>
      </c>
      <c r="L124" s="23">
        <v>46</v>
      </c>
      <c r="M124" s="23">
        <v>220451</v>
      </c>
      <c r="N124" s="23">
        <v>2078</v>
      </c>
      <c r="O124" s="24">
        <v>0.94261309769517954</v>
      </c>
      <c r="P124" s="23">
        <v>46</v>
      </c>
      <c r="Q124" s="23">
        <v>223214</v>
      </c>
      <c r="R124" s="23">
        <v>2736</v>
      </c>
      <c r="S124" s="24">
        <v>1.2257295689338481</v>
      </c>
      <c r="T124" s="24">
        <v>0.28311647123866857</v>
      </c>
      <c r="U124" s="24">
        <v>422</v>
      </c>
      <c r="V124" s="24">
        <v>91.739130434782609</v>
      </c>
      <c r="W124" s="24">
        <v>431.14</v>
      </c>
      <c r="X124" s="24">
        <v>93.72608695652174</v>
      </c>
      <c r="Y124" s="24">
        <v>1.9869565217391312</v>
      </c>
      <c r="Z124" s="23">
        <v>59</v>
      </c>
      <c r="AA124" s="23">
        <v>117</v>
      </c>
      <c r="AB124" s="24">
        <v>33.522727272727273</v>
      </c>
      <c r="AC124" s="23">
        <v>68</v>
      </c>
      <c r="AD124" s="23">
        <v>107</v>
      </c>
      <c r="AE124" s="24">
        <v>38.857142857142854</v>
      </c>
      <c r="AF124" s="24">
        <v>5.3344155844155807</v>
      </c>
      <c r="AG124" s="24">
        <v>431.14</v>
      </c>
      <c r="AH124" s="23">
        <v>101</v>
      </c>
      <c r="AI124" s="23">
        <v>107</v>
      </c>
      <c r="AJ124" s="24">
        <v>94.392523364485982</v>
      </c>
      <c r="AK124" s="23">
        <v>68</v>
      </c>
      <c r="AL124" s="24">
        <v>38.857142857142854</v>
      </c>
      <c r="AM124" s="23">
        <v>175</v>
      </c>
      <c r="AN124" s="24">
        <v>57.714285714285715</v>
      </c>
    </row>
    <row r="125" spans="1:40" x14ac:dyDescent="0.35">
      <c r="A125" s="22" t="s">
        <v>656</v>
      </c>
      <c r="B125" s="22" t="s">
        <v>657</v>
      </c>
      <c r="C125" s="22" t="s">
        <v>658</v>
      </c>
      <c r="D125" s="22" t="s">
        <v>786</v>
      </c>
      <c r="E125" s="22" t="s">
        <v>787</v>
      </c>
      <c r="F125" s="22" t="s">
        <v>788</v>
      </c>
      <c r="G125" s="22" t="s">
        <v>793</v>
      </c>
      <c r="H125" s="22" t="s">
        <v>794</v>
      </c>
      <c r="I125" s="22" t="s">
        <v>399</v>
      </c>
      <c r="J125" s="22" t="s">
        <v>805</v>
      </c>
      <c r="K125" s="22" t="s">
        <v>806</v>
      </c>
      <c r="L125" s="23">
        <v>40</v>
      </c>
      <c r="M125" s="23">
        <v>187653</v>
      </c>
      <c r="N125" s="23">
        <v>2241</v>
      </c>
      <c r="O125" s="24">
        <v>1.1942255119822225</v>
      </c>
      <c r="P125" s="23">
        <v>40</v>
      </c>
      <c r="Q125" s="23">
        <v>192194</v>
      </c>
      <c r="R125" s="23">
        <v>2409</v>
      </c>
      <c r="S125" s="24">
        <v>1.2534210225085072</v>
      </c>
      <c r="T125" s="24">
        <v>5.9195510526284689E-2</v>
      </c>
      <c r="U125" s="24">
        <v>356</v>
      </c>
      <c r="V125" s="24">
        <v>89</v>
      </c>
      <c r="W125" s="24">
        <v>349.65999999999997</v>
      </c>
      <c r="X125" s="24">
        <v>87.414999999999992</v>
      </c>
      <c r="Y125" s="24">
        <v>-1.585000000000008</v>
      </c>
      <c r="Z125" s="23">
        <v>50</v>
      </c>
      <c r="AA125" s="23">
        <v>109</v>
      </c>
      <c r="AB125" s="24">
        <v>31.446540880503143</v>
      </c>
      <c r="AC125" s="23">
        <v>67</v>
      </c>
      <c r="AD125" s="23">
        <v>114</v>
      </c>
      <c r="AE125" s="24">
        <v>37.016574585635361</v>
      </c>
      <c r="AF125" s="24">
        <v>5.570033705132218</v>
      </c>
      <c r="AG125" s="24">
        <v>349.65999999999997</v>
      </c>
      <c r="AH125" s="23">
        <v>110</v>
      </c>
      <c r="AI125" s="23">
        <v>114</v>
      </c>
      <c r="AJ125" s="24">
        <v>96.491228070175438</v>
      </c>
      <c r="AK125" s="23">
        <v>67</v>
      </c>
      <c r="AL125" s="24">
        <v>37.016574585635361</v>
      </c>
      <c r="AM125" s="23">
        <v>181</v>
      </c>
      <c r="AN125" s="24">
        <v>60.773480662983424</v>
      </c>
    </row>
    <row r="126" spans="1:40" x14ac:dyDescent="0.35">
      <c r="A126" s="22" t="s">
        <v>656</v>
      </c>
      <c r="B126" s="22" t="s">
        <v>657</v>
      </c>
      <c r="C126" s="22" t="s">
        <v>658</v>
      </c>
      <c r="D126" s="22" t="s">
        <v>786</v>
      </c>
      <c r="E126" s="22" t="s">
        <v>787</v>
      </c>
      <c r="F126" s="22" t="s">
        <v>788</v>
      </c>
      <c r="G126" s="22" t="s">
        <v>797</v>
      </c>
      <c r="H126" s="22" t="s">
        <v>798</v>
      </c>
      <c r="I126" s="22" t="s">
        <v>400</v>
      </c>
      <c r="J126" s="22" t="s">
        <v>807</v>
      </c>
      <c r="K126" s="22" t="s">
        <v>808</v>
      </c>
      <c r="L126" s="23">
        <v>19</v>
      </c>
      <c r="M126" s="23">
        <v>101021</v>
      </c>
      <c r="N126" s="23">
        <v>1112</v>
      </c>
      <c r="O126" s="24">
        <v>1.1007612278635135</v>
      </c>
      <c r="P126" s="23">
        <v>19</v>
      </c>
      <c r="Q126" s="23">
        <v>102001</v>
      </c>
      <c r="R126" s="23">
        <v>1366</v>
      </c>
      <c r="S126" s="24">
        <v>1.339202556837678</v>
      </c>
      <c r="T126" s="24">
        <v>0.23844132897416448</v>
      </c>
      <c r="U126" s="24">
        <v>189.14</v>
      </c>
      <c r="V126" s="24">
        <v>99.547368421052624</v>
      </c>
      <c r="W126" s="24">
        <v>190</v>
      </c>
      <c r="X126" s="24">
        <v>100</v>
      </c>
      <c r="Y126" s="24">
        <v>0.4526315789473756</v>
      </c>
      <c r="Z126" s="23">
        <v>51</v>
      </c>
      <c r="AA126" s="23">
        <v>71</v>
      </c>
      <c r="AB126" s="24">
        <v>41.803278688524593</v>
      </c>
      <c r="AC126" s="23">
        <v>61</v>
      </c>
      <c r="AD126" s="23">
        <v>73</v>
      </c>
      <c r="AE126" s="24">
        <v>45.522388059701491</v>
      </c>
      <c r="AF126" s="24">
        <v>3.7191093711768985</v>
      </c>
      <c r="AG126" s="24">
        <v>190</v>
      </c>
      <c r="AH126" s="23">
        <v>72</v>
      </c>
      <c r="AI126" s="23">
        <v>73</v>
      </c>
      <c r="AJ126" s="24">
        <v>98.630136986301366</v>
      </c>
      <c r="AK126" s="23">
        <v>61</v>
      </c>
      <c r="AL126" s="24">
        <v>45.522388059701491</v>
      </c>
      <c r="AM126" s="23">
        <v>134</v>
      </c>
      <c r="AN126" s="24">
        <v>53.731343283582092</v>
      </c>
    </row>
    <row r="127" spans="1:40" x14ac:dyDescent="0.35">
      <c r="A127" s="22" t="s">
        <v>656</v>
      </c>
      <c r="B127" s="22" t="s">
        <v>657</v>
      </c>
      <c r="C127" s="22" t="s">
        <v>658</v>
      </c>
      <c r="D127" s="22" t="s">
        <v>786</v>
      </c>
      <c r="E127" s="22" t="s">
        <v>787</v>
      </c>
      <c r="F127" s="22" t="s">
        <v>788</v>
      </c>
      <c r="G127" s="22" t="s">
        <v>797</v>
      </c>
      <c r="H127" s="22" t="s">
        <v>798</v>
      </c>
      <c r="I127" s="22" t="s">
        <v>401</v>
      </c>
      <c r="J127" s="22" t="s">
        <v>809</v>
      </c>
      <c r="K127" s="22" t="s">
        <v>810</v>
      </c>
      <c r="L127" s="23">
        <v>24</v>
      </c>
      <c r="M127" s="23">
        <v>121354</v>
      </c>
      <c r="N127" s="23">
        <v>1265</v>
      </c>
      <c r="O127" s="24">
        <v>1.0424048651053941</v>
      </c>
      <c r="P127" s="23">
        <v>24</v>
      </c>
      <c r="Q127" s="23">
        <v>124875</v>
      </c>
      <c r="R127" s="23">
        <v>1639</v>
      </c>
      <c r="S127" s="24">
        <v>1.3125125125125126</v>
      </c>
      <c r="T127" s="24">
        <v>0.27010764740711846</v>
      </c>
      <c r="U127" s="24">
        <v>209.5</v>
      </c>
      <c r="V127" s="24">
        <v>87.291666666666671</v>
      </c>
      <c r="W127" s="24">
        <v>228</v>
      </c>
      <c r="X127" s="24">
        <v>95</v>
      </c>
      <c r="Y127" s="24">
        <v>7.7083333333333286</v>
      </c>
      <c r="Z127" s="23">
        <v>46</v>
      </c>
      <c r="AA127" s="23">
        <v>91</v>
      </c>
      <c r="AB127" s="24">
        <v>33.576642335766422</v>
      </c>
      <c r="AC127" s="23">
        <v>47</v>
      </c>
      <c r="AD127" s="23">
        <v>110</v>
      </c>
      <c r="AE127" s="24">
        <v>29.936305732484076</v>
      </c>
      <c r="AF127" s="24">
        <v>-3.6403366032823463</v>
      </c>
      <c r="AG127" s="24">
        <v>228</v>
      </c>
      <c r="AH127" s="23">
        <v>107</v>
      </c>
      <c r="AI127" s="23">
        <v>110</v>
      </c>
      <c r="AJ127" s="24">
        <v>97.27272727272728</v>
      </c>
      <c r="AK127" s="23">
        <v>47</v>
      </c>
      <c r="AL127" s="24">
        <v>29.936305732484076</v>
      </c>
      <c r="AM127" s="23">
        <v>157</v>
      </c>
      <c r="AN127" s="24">
        <v>68.152866242038215</v>
      </c>
    </row>
    <row r="128" spans="1:40" x14ac:dyDescent="0.35">
      <c r="A128" s="22" t="s">
        <v>656</v>
      </c>
      <c r="B128" s="22" t="s">
        <v>657</v>
      </c>
      <c r="C128" s="22" t="s">
        <v>658</v>
      </c>
      <c r="D128" s="22" t="s">
        <v>786</v>
      </c>
      <c r="E128" s="22" t="s">
        <v>787</v>
      </c>
      <c r="F128" s="22" t="s">
        <v>788</v>
      </c>
      <c r="G128" s="22" t="s">
        <v>797</v>
      </c>
      <c r="H128" s="22" t="s">
        <v>798</v>
      </c>
      <c r="I128" s="22" t="s">
        <v>402</v>
      </c>
      <c r="J128" s="22" t="s">
        <v>811</v>
      </c>
      <c r="K128" s="22" t="s">
        <v>812</v>
      </c>
      <c r="L128" s="23">
        <v>23</v>
      </c>
      <c r="M128" s="23">
        <v>125624</v>
      </c>
      <c r="N128" s="23">
        <v>1352</v>
      </c>
      <c r="O128" s="24">
        <v>1.0762274724574921</v>
      </c>
      <c r="P128" s="23">
        <v>25</v>
      </c>
      <c r="Q128" s="23">
        <v>131368</v>
      </c>
      <c r="R128" s="23">
        <v>1610</v>
      </c>
      <c r="S128" s="24">
        <v>1.2255648255282869</v>
      </c>
      <c r="T128" s="24">
        <v>0.14933735307079488</v>
      </c>
      <c r="U128" s="24">
        <v>217</v>
      </c>
      <c r="V128" s="24">
        <v>94.347826086956516</v>
      </c>
      <c r="W128" s="24">
        <v>239.14</v>
      </c>
      <c r="X128" s="24">
        <v>95.655999999999992</v>
      </c>
      <c r="Y128" s="24">
        <v>1.3081739130434755</v>
      </c>
      <c r="Z128" s="23">
        <v>83</v>
      </c>
      <c r="AA128" s="23">
        <v>80</v>
      </c>
      <c r="AB128" s="24">
        <v>50.920245398772998</v>
      </c>
      <c r="AC128" s="23">
        <v>66</v>
      </c>
      <c r="AD128" s="23">
        <v>92</v>
      </c>
      <c r="AE128" s="24">
        <v>41.77215189873418</v>
      </c>
      <c r="AF128" s="24">
        <v>-9.1480935000388186</v>
      </c>
      <c r="AG128" s="24">
        <v>239.14</v>
      </c>
      <c r="AH128" s="23">
        <v>90</v>
      </c>
      <c r="AI128" s="23">
        <v>92</v>
      </c>
      <c r="AJ128" s="24">
        <v>97.826086956521735</v>
      </c>
      <c r="AK128" s="23">
        <v>66</v>
      </c>
      <c r="AL128" s="24">
        <v>41.77215189873418</v>
      </c>
      <c r="AM128" s="23">
        <v>158</v>
      </c>
      <c r="AN128" s="24">
        <v>56.962025316455701</v>
      </c>
    </row>
    <row r="129" spans="1:40" x14ac:dyDescent="0.35">
      <c r="A129" s="22" t="s">
        <v>656</v>
      </c>
      <c r="B129" s="22" t="s">
        <v>657</v>
      </c>
      <c r="C129" s="22" t="s">
        <v>658</v>
      </c>
      <c r="D129" s="22" t="s">
        <v>786</v>
      </c>
      <c r="E129" s="22" t="s">
        <v>787</v>
      </c>
      <c r="F129" s="22" t="s">
        <v>788</v>
      </c>
      <c r="G129" s="22" t="s">
        <v>801</v>
      </c>
      <c r="H129" s="22" t="s">
        <v>802</v>
      </c>
      <c r="I129" s="22" t="s">
        <v>403</v>
      </c>
      <c r="J129" s="22" t="s">
        <v>813</v>
      </c>
      <c r="K129" s="22" t="s">
        <v>814</v>
      </c>
      <c r="L129" s="23">
        <v>32</v>
      </c>
      <c r="M129" s="23">
        <v>93379</v>
      </c>
      <c r="N129" s="23">
        <v>1015</v>
      </c>
      <c r="O129" s="24">
        <v>1.0869681620064469</v>
      </c>
      <c r="P129" s="23">
        <v>32</v>
      </c>
      <c r="Q129" s="23">
        <v>94934</v>
      </c>
      <c r="R129" s="23">
        <v>1399</v>
      </c>
      <c r="S129" s="24">
        <v>1.473655381633556</v>
      </c>
      <c r="T129" s="24">
        <v>0.38668721962710917</v>
      </c>
      <c r="U129" s="24">
        <v>249.78</v>
      </c>
      <c r="V129" s="24">
        <v>78.056250000000006</v>
      </c>
      <c r="W129" s="24">
        <v>233</v>
      </c>
      <c r="X129" s="24">
        <v>72.8125</v>
      </c>
      <c r="Y129" s="24">
        <v>-5.2437500000000057</v>
      </c>
      <c r="Z129" s="23">
        <v>40</v>
      </c>
      <c r="AA129" s="23">
        <v>48</v>
      </c>
      <c r="AB129" s="24">
        <v>45.454545454545453</v>
      </c>
      <c r="AC129" s="23">
        <v>24</v>
      </c>
      <c r="AD129" s="23">
        <v>61</v>
      </c>
      <c r="AE129" s="24">
        <v>28.235294117647058</v>
      </c>
      <c r="AF129" s="24">
        <v>-17.219251336898395</v>
      </c>
      <c r="AG129" s="24">
        <v>233</v>
      </c>
      <c r="AH129" s="23">
        <v>55</v>
      </c>
      <c r="AI129" s="23">
        <v>61</v>
      </c>
      <c r="AJ129" s="24">
        <v>90.163934426229503</v>
      </c>
      <c r="AK129" s="23">
        <v>24</v>
      </c>
      <c r="AL129" s="24">
        <v>28.235294117647058</v>
      </c>
      <c r="AM129" s="23">
        <v>85</v>
      </c>
      <c r="AN129" s="24">
        <v>64.705882352941174</v>
      </c>
    </row>
    <row r="130" spans="1:40" x14ac:dyDescent="0.35">
      <c r="A130" s="22" t="s">
        <v>656</v>
      </c>
      <c r="B130" s="22" t="s">
        <v>657</v>
      </c>
      <c r="C130" s="22" t="s">
        <v>658</v>
      </c>
      <c r="D130" s="22" t="s">
        <v>786</v>
      </c>
      <c r="E130" s="22" t="s">
        <v>787</v>
      </c>
      <c r="F130" s="22" t="s">
        <v>788</v>
      </c>
      <c r="G130" s="22" t="s">
        <v>776</v>
      </c>
      <c r="H130" s="22" t="s">
        <v>777</v>
      </c>
      <c r="I130" s="22" t="s">
        <v>404</v>
      </c>
      <c r="J130" s="22" t="s">
        <v>815</v>
      </c>
      <c r="K130" s="22" t="s">
        <v>816</v>
      </c>
      <c r="L130" s="23">
        <v>36</v>
      </c>
      <c r="M130" s="23">
        <v>172443</v>
      </c>
      <c r="N130" s="23">
        <v>1766</v>
      </c>
      <c r="O130" s="24">
        <v>1.0241065163561294</v>
      </c>
      <c r="P130" s="23">
        <v>36</v>
      </c>
      <c r="Q130" s="23">
        <v>175182</v>
      </c>
      <c r="R130" s="23">
        <v>2168</v>
      </c>
      <c r="S130" s="24">
        <v>1.237570069984359</v>
      </c>
      <c r="T130" s="24">
        <v>0.21346355362822966</v>
      </c>
      <c r="U130" s="24">
        <v>292</v>
      </c>
      <c r="V130" s="24">
        <v>81.111111111111114</v>
      </c>
      <c r="W130" s="24">
        <v>320</v>
      </c>
      <c r="X130" s="24">
        <v>88.8888888888889</v>
      </c>
      <c r="Y130" s="24">
        <v>7.7777777777777857</v>
      </c>
      <c r="Z130" s="23">
        <v>46</v>
      </c>
      <c r="AA130" s="23">
        <v>106</v>
      </c>
      <c r="AB130" s="24">
        <v>30.263157894736842</v>
      </c>
      <c r="AC130" s="23">
        <v>66</v>
      </c>
      <c r="AD130" s="23">
        <v>110</v>
      </c>
      <c r="AE130" s="24">
        <v>37.5</v>
      </c>
      <c r="AF130" s="24">
        <v>7.2368421052631575</v>
      </c>
      <c r="AG130" s="24">
        <v>320</v>
      </c>
      <c r="AH130" s="23">
        <v>109</v>
      </c>
      <c r="AI130" s="23">
        <v>110</v>
      </c>
      <c r="AJ130" s="24">
        <v>99.090909090909093</v>
      </c>
      <c r="AK130" s="23">
        <v>66</v>
      </c>
      <c r="AL130" s="24">
        <v>37.5</v>
      </c>
      <c r="AM130" s="23">
        <v>176</v>
      </c>
      <c r="AN130" s="24">
        <v>61.93181818181818</v>
      </c>
    </row>
    <row r="131" spans="1:40" x14ac:dyDescent="0.35">
      <c r="A131" s="22" t="s">
        <v>656</v>
      </c>
      <c r="B131" s="22" t="s">
        <v>657</v>
      </c>
      <c r="C131" s="22" t="s">
        <v>658</v>
      </c>
      <c r="D131" s="22" t="s">
        <v>786</v>
      </c>
      <c r="E131" s="22" t="s">
        <v>787</v>
      </c>
      <c r="F131" s="22" t="s">
        <v>788</v>
      </c>
      <c r="G131" s="22" t="s">
        <v>797</v>
      </c>
      <c r="H131" s="22" t="s">
        <v>798</v>
      </c>
      <c r="I131" s="22" t="s">
        <v>405</v>
      </c>
      <c r="J131" s="22" t="s">
        <v>817</v>
      </c>
      <c r="K131" s="22" t="s">
        <v>818</v>
      </c>
      <c r="L131" s="23">
        <v>21</v>
      </c>
      <c r="M131" s="23">
        <v>98718</v>
      </c>
      <c r="N131" s="23">
        <v>1298</v>
      </c>
      <c r="O131" s="24">
        <v>1.3148564598148262</v>
      </c>
      <c r="P131" s="23">
        <v>21</v>
      </c>
      <c r="Q131" s="23">
        <v>99900</v>
      </c>
      <c r="R131" s="23">
        <v>1415</v>
      </c>
      <c r="S131" s="24">
        <v>1.4164164164164166</v>
      </c>
      <c r="T131" s="24">
        <v>0.10155995660159034</v>
      </c>
      <c r="U131" s="24">
        <v>210</v>
      </c>
      <c r="V131" s="24">
        <v>100</v>
      </c>
      <c r="W131" s="24">
        <v>200</v>
      </c>
      <c r="X131" s="24">
        <v>95.238095238095227</v>
      </c>
      <c r="Y131" s="24">
        <v>-4.7619047619047734</v>
      </c>
      <c r="Z131" s="23">
        <v>37</v>
      </c>
      <c r="AA131" s="23">
        <v>90</v>
      </c>
      <c r="AB131" s="24">
        <v>29.133858267716533</v>
      </c>
      <c r="AC131" s="23">
        <v>37</v>
      </c>
      <c r="AD131" s="23">
        <v>84</v>
      </c>
      <c r="AE131" s="24">
        <v>30.578512396694212</v>
      </c>
      <c r="AF131" s="24">
        <v>1.4446541289776782</v>
      </c>
      <c r="AG131" s="24">
        <v>200</v>
      </c>
      <c r="AH131" s="23">
        <v>83</v>
      </c>
      <c r="AI131" s="23">
        <v>84</v>
      </c>
      <c r="AJ131" s="24">
        <v>98.80952380952381</v>
      </c>
      <c r="AK131" s="23">
        <v>37</v>
      </c>
      <c r="AL131" s="24">
        <v>30.578512396694212</v>
      </c>
      <c r="AM131" s="23">
        <v>121</v>
      </c>
      <c r="AN131" s="24">
        <v>68.59504132231406</v>
      </c>
    </row>
    <row r="132" spans="1:40" x14ac:dyDescent="0.35">
      <c r="A132" s="22" t="s">
        <v>656</v>
      </c>
      <c r="B132" s="22" t="s">
        <v>657</v>
      </c>
      <c r="C132" s="22" t="s">
        <v>658</v>
      </c>
      <c r="D132" s="22" t="s">
        <v>786</v>
      </c>
      <c r="E132" s="22" t="s">
        <v>787</v>
      </c>
      <c r="F132" s="22" t="s">
        <v>788</v>
      </c>
      <c r="G132" s="22" t="s">
        <v>793</v>
      </c>
      <c r="H132" s="22" t="s">
        <v>794</v>
      </c>
      <c r="I132" s="22" t="s">
        <v>406</v>
      </c>
      <c r="J132" s="22" t="s">
        <v>819</v>
      </c>
      <c r="K132" s="22" t="s">
        <v>820</v>
      </c>
      <c r="L132" s="23">
        <v>24</v>
      </c>
      <c r="M132" s="23">
        <v>143401</v>
      </c>
      <c r="N132" s="23">
        <v>1531</v>
      </c>
      <c r="O132" s="24">
        <v>1.0676355116073111</v>
      </c>
      <c r="P132" s="23">
        <v>24</v>
      </c>
      <c r="Q132" s="23">
        <v>144865</v>
      </c>
      <c r="R132" s="23">
        <v>1711</v>
      </c>
      <c r="S132" s="24">
        <v>1.1810996444966002</v>
      </c>
      <c r="T132" s="24">
        <v>0.11346413288928914</v>
      </c>
      <c r="U132" s="24">
        <v>240</v>
      </c>
      <c r="V132" s="24">
        <v>100</v>
      </c>
      <c r="W132" s="24">
        <v>230.67000000000002</v>
      </c>
      <c r="X132" s="24">
        <v>96.112499999999997</v>
      </c>
      <c r="Y132" s="24">
        <v>-3.8875000000000028</v>
      </c>
      <c r="Z132" s="23">
        <v>45</v>
      </c>
      <c r="AA132" s="23">
        <v>84</v>
      </c>
      <c r="AB132" s="24">
        <v>34.883720930232556</v>
      </c>
      <c r="AC132" s="23">
        <v>59</v>
      </c>
      <c r="AD132" s="23">
        <v>79</v>
      </c>
      <c r="AE132" s="24">
        <v>42.753623188405797</v>
      </c>
      <c r="AF132" s="24">
        <v>7.8699022581732407</v>
      </c>
      <c r="AG132" s="24">
        <v>230.67000000000002</v>
      </c>
      <c r="AH132" s="23">
        <v>77</v>
      </c>
      <c r="AI132" s="23">
        <v>79</v>
      </c>
      <c r="AJ132" s="24">
        <v>97.468354430379748</v>
      </c>
      <c r="AK132" s="23">
        <v>59</v>
      </c>
      <c r="AL132" s="24">
        <v>42.753623188405797</v>
      </c>
      <c r="AM132" s="23">
        <v>138</v>
      </c>
      <c r="AN132" s="24">
        <v>55.797101449275367</v>
      </c>
    </row>
    <row r="133" spans="1:40" x14ac:dyDescent="0.35">
      <c r="A133" s="22" t="s">
        <v>656</v>
      </c>
      <c r="B133" s="22" t="s">
        <v>657</v>
      </c>
      <c r="C133" s="22" t="s">
        <v>658</v>
      </c>
      <c r="D133" s="22" t="s">
        <v>786</v>
      </c>
      <c r="E133" s="22" t="s">
        <v>787</v>
      </c>
      <c r="F133" s="22" t="s">
        <v>788</v>
      </c>
      <c r="G133" s="22" t="s">
        <v>801</v>
      </c>
      <c r="H133" s="22" t="s">
        <v>802</v>
      </c>
      <c r="I133" s="22" t="s">
        <v>407</v>
      </c>
      <c r="J133" s="22" t="s">
        <v>821</v>
      </c>
      <c r="K133" s="22" t="s">
        <v>822</v>
      </c>
      <c r="L133" s="23">
        <v>42</v>
      </c>
      <c r="M133" s="23">
        <v>152591</v>
      </c>
      <c r="N133" s="23">
        <v>1492</v>
      </c>
      <c r="O133" s="24">
        <v>0.97777719524742623</v>
      </c>
      <c r="P133" s="23">
        <v>42</v>
      </c>
      <c r="Q133" s="23">
        <v>154257</v>
      </c>
      <c r="R133" s="23">
        <v>1812</v>
      </c>
      <c r="S133" s="24">
        <v>1.1746630622921488</v>
      </c>
      <c r="T133" s="24">
        <v>0.19688586704472255</v>
      </c>
      <c r="U133" s="24">
        <v>313</v>
      </c>
      <c r="V133" s="24">
        <v>74.523809523809518</v>
      </c>
      <c r="W133" s="24">
        <v>358.73</v>
      </c>
      <c r="X133" s="24">
        <v>85.411904761904751</v>
      </c>
      <c r="Y133" s="24">
        <v>10.888095238095232</v>
      </c>
      <c r="Z133" s="23">
        <v>47</v>
      </c>
      <c r="AA133" s="23">
        <v>104</v>
      </c>
      <c r="AB133" s="24">
        <v>31.125827814569533</v>
      </c>
      <c r="AC133" s="23">
        <v>28</v>
      </c>
      <c r="AD133" s="23">
        <v>106</v>
      </c>
      <c r="AE133" s="24">
        <v>20.8955223880597</v>
      </c>
      <c r="AF133" s="24">
        <v>-10.230305426509833</v>
      </c>
      <c r="AG133" s="24">
        <v>358.73</v>
      </c>
      <c r="AH133" s="23">
        <v>96</v>
      </c>
      <c r="AI133" s="23">
        <v>106</v>
      </c>
      <c r="AJ133" s="24">
        <v>90.566037735849065</v>
      </c>
      <c r="AK133" s="23">
        <v>28</v>
      </c>
      <c r="AL133" s="24">
        <v>20.8955223880597</v>
      </c>
      <c r="AM133" s="23">
        <v>134</v>
      </c>
      <c r="AN133" s="24">
        <v>71.641791044776113</v>
      </c>
    </row>
    <row r="134" spans="1:40" x14ac:dyDescent="0.35">
      <c r="A134" s="22" t="s">
        <v>656</v>
      </c>
      <c r="B134" s="22" t="s">
        <v>657</v>
      </c>
      <c r="C134" s="22" t="s">
        <v>658</v>
      </c>
      <c r="D134" s="22" t="s">
        <v>786</v>
      </c>
      <c r="E134" s="22" t="s">
        <v>787</v>
      </c>
      <c r="F134" s="22" t="s">
        <v>788</v>
      </c>
      <c r="G134" s="22" t="s">
        <v>801</v>
      </c>
      <c r="H134" s="22" t="s">
        <v>802</v>
      </c>
      <c r="I134" s="22" t="s">
        <v>408</v>
      </c>
      <c r="J134" s="22" t="s">
        <v>823</v>
      </c>
      <c r="K134" s="22" t="s">
        <v>824</v>
      </c>
      <c r="L134" s="23">
        <v>25</v>
      </c>
      <c r="M134" s="23">
        <v>105148</v>
      </c>
      <c r="N134" s="23">
        <v>1098</v>
      </c>
      <c r="O134" s="24">
        <v>1.0442424011868985</v>
      </c>
      <c r="P134" s="23">
        <v>25</v>
      </c>
      <c r="Q134" s="23">
        <v>105754</v>
      </c>
      <c r="R134" s="23">
        <v>1373</v>
      </c>
      <c r="S134" s="24">
        <v>1.2982960455396486</v>
      </c>
      <c r="T134" s="24">
        <v>0.25405364435275013</v>
      </c>
      <c r="U134" s="24">
        <v>194.96</v>
      </c>
      <c r="V134" s="24">
        <v>77.983999999999995</v>
      </c>
      <c r="W134" s="24">
        <v>179.11</v>
      </c>
      <c r="X134" s="24">
        <v>71.644000000000005</v>
      </c>
      <c r="Y134" s="24">
        <v>-6.3399999999999892</v>
      </c>
      <c r="Z134" s="23">
        <v>25</v>
      </c>
      <c r="AA134" s="23">
        <v>76</v>
      </c>
      <c r="AB134" s="24">
        <v>24.752475247524753</v>
      </c>
      <c r="AC134" s="23">
        <v>20</v>
      </c>
      <c r="AD134" s="23">
        <v>63</v>
      </c>
      <c r="AE134" s="24">
        <v>24.096385542168676</v>
      </c>
      <c r="AF134" s="24">
        <v>-0.65608970535607725</v>
      </c>
      <c r="AG134" s="24">
        <v>179.11</v>
      </c>
      <c r="AH134" s="23">
        <v>51</v>
      </c>
      <c r="AI134" s="23">
        <v>63</v>
      </c>
      <c r="AJ134" s="24">
        <v>80.952380952380949</v>
      </c>
      <c r="AK134" s="23">
        <v>20</v>
      </c>
      <c r="AL134" s="24">
        <v>24.096385542168676</v>
      </c>
      <c r="AM134" s="23">
        <v>83</v>
      </c>
      <c r="AN134" s="24">
        <v>61.445783132530117</v>
      </c>
    </row>
    <row r="135" spans="1:40" x14ac:dyDescent="0.35">
      <c r="A135" s="22" t="s">
        <v>656</v>
      </c>
      <c r="B135" s="22" t="s">
        <v>657</v>
      </c>
      <c r="C135" s="22" t="s">
        <v>658</v>
      </c>
      <c r="D135" s="22" t="s">
        <v>786</v>
      </c>
      <c r="E135" s="22" t="s">
        <v>787</v>
      </c>
      <c r="F135" s="22" t="s">
        <v>788</v>
      </c>
      <c r="G135" s="22" t="s">
        <v>801</v>
      </c>
      <c r="H135" s="22" t="s">
        <v>802</v>
      </c>
      <c r="I135" s="22" t="s">
        <v>409</v>
      </c>
      <c r="J135" s="22" t="s">
        <v>825</v>
      </c>
      <c r="K135" s="22" t="s">
        <v>826</v>
      </c>
      <c r="L135" s="23">
        <v>35</v>
      </c>
      <c r="M135" s="23">
        <v>104813</v>
      </c>
      <c r="N135" s="23">
        <v>1159</v>
      </c>
      <c r="O135" s="24">
        <v>1.1057788633089407</v>
      </c>
      <c r="P135" s="23">
        <v>35</v>
      </c>
      <c r="Q135" s="23">
        <v>107364</v>
      </c>
      <c r="R135" s="23">
        <v>1298</v>
      </c>
      <c r="S135" s="24">
        <v>1.208971349800678</v>
      </c>
      <c r="T135" s="24">
        <v>0.10319248649173729</v>
      </c>
      <c r="U135" s="24">
        <v>275.33</v>
      </c>
      <c r="V135" s="24">
        <v>78.665714285714287</v>
      </c>
      <c r="W135" s="24">
        <v>270</v>
      </c>
      <c r="X135" s="24">
        <v>77.142857142857153</v>
      </c>
      <c r="Y135" s="24">
        <v>-1.5228571428571342</v>
      </c>
      <c r="Z135" s="23">
        <v>42</v>
      </c>
      <c r="AA135" s="23">
        <v>77</v>
      </c>
      <c r="AB135" s="24">
        <v>35.294117647058826</v>
      </c>
      <c r="AC135" s="23">
        <v>30</v>
      </c>
      <c r="AD135" s="23">
        <v>70</v>
      </c>
      <c r="AE135" s="24">
        <v>30</v>
      </c>
      <c r="AF135" s="24">
        <v>-5.294117647058826</v>
      </c>
      <c r="AG135" s="24">
        <v>270</v>
      </c>
      <c r="AH135" s="23">
        <v>70</v>
      </c>
      <c r="AI135" s="23">
        <v>70</v>
      </c>
      <c r="AJ135" s="24">
        <v>100</v>
      </c>
      <c r="AK135" s="23">
        <v>30</v>
      </c>
      <c r="AL135" s="24">
        <v>30</v>
      </c>
      <c r="AM135" s="23">
        <v>100</v>
      </c>
      <c r="AN135" s="24">
        <v>70</v>
      </c>
    </row>
    <row r="136" spans="1:40" x14ac:dyDescent="0.35">
      <c r="A136" s="22" t="s">
        <v>827</v>
      </c>
      <c r="B136" s="22" t="s">
        <v>828</v>
      </c>
      <c r="C136" s="22" t="s">
        <v>829</v>
      </c>
      <c r="D136" s="22" t="s">
        <v>830</v>
      </c>
      <c r="E136" s="22" t="s">
        <v>831</v>
      </c>
      <c r="F136" s="22" t="s">
        <v>832</v>
      </c>
      <c r="G136" s="22" t="s">
        <v>833</v>
      </c>
      <c r="H136" s="22" t="s">
        <v>834</v>
      </c>
      <c r="I136" s="22" t="s">
        <v>410</v>
      </c>
      <c r="J136" s="22" t="s">
        <v>835</v>
      </c>
      <c r="K136" s="22" t="s">
        <v>836</v>
      </c>
      <c r="L136" s="23">
        <v>36</v>
      </c>
      <c r="M136" s="23">
        <v>99689</v>
      </c>
      <c r="N136" s="23">
        <v>1142</v>
      </c>
      <c r="O136" s="24">
        <v>1.1455626999969908</v>
      </c>
      <c r="P136" s="23">
        <v>38</v>
      </c>
      <c r="Q136" s="23">
        <v>112949</v>
      </c>
      <c r="R136" s="23">
        <v>1335</v>
      </c>
      <c r="S136" s="24">
        <v>1.1819493753818096</v>
      </c>
      <c r="T136" s="24">
        <v>3.6386675384818767E-2</v>
      </c>
      <c r="U136" s="24">
        <v>315.33000000000004</v>
      </c>
      <c r="V136" s="24">
        <v>87.591666666666683</v>
      </c>
      <c r="W136" s="24">
        <v>312</v>
      </c>
      <c r="X136" s="24">
        <v>82.105263157894754</v>
      </c>
      <c r="Y136" s="24">
        <v>-5.4864035087719287</v>
      </c>
      <c r="Z136" s="23">
        <v>14</v>
      </c>
      <c r="AA136" s="23">
        <v>86</v>
      </c>
      <c r="AB136" s="24">
        <v>14.000000000000002</v>
      </c>
      <c r="AC136" s="23">
        <v>15</v>
      </c>
      <c r="AD136" s="23">
        <v>89</v>
      </c>
      <c r="AE136" s="24">
        <v>14.423076923076922</v>
      </c>
      <c r="AF136" s="24">
        <v>0.4230769230769198</v>
      </c>
      <c r="AG136" s="24">
        <v>312</v>
      </c>
      <c r="AH136" s="23">
        <v>87</v>
      </c>
      <c r="AI136" s="23">
        <v>89</v>
      </c>
      <c r="AJ136" s="24">
        <v>97.752808988764045</v>
      </c>
      <c r="AK136" s="23">
        <v>15</v>
      </c>
      <c r="AL136" s="24">
        <v>14.423076923076922</v>
      </c>
      <c r="AM136" s="23">
        <v>104</v>
      </c>
      <c r="AN136" s="24">
        <v>83.65384615384616</v>
      </c>
    </row>
    <row r="137" spans="1:40" x14ac:dyDescent="0.35">
      <c r="A137" s="22" t="s">
        <v>827</v>
      </c>
      <c r="B137" s="22" t="s">
        <v>828</v>
      </c>
      <c r="C137" s="22" t="s">
        <v>829</v>
      </c>
      <c r="D137" s="22" t="s">
        <v>830</v>
      </c>
      <c r="E137" s="22" t="s">
        <v>831</v>
      </c>
      <c r="F137" s="22" t="s">
        <v>832</v>
      </c>
      <c r="G137" s="22" t="s">
        <v>837</v>
      </c>
      <c r="H137" s="22" t="s">
        <v>838</v>
      </c>
      <c r="I137" s="22" t="s">
        <v>411</v>
      </c>
      <c r="J137" s="22" t="s">
        <v>839</v>
      </c>
      <c r="K137" s="22" t="s">
        <v>840</v>
      </c>
      <c r="L137" s="23">
        <v>59</v>
      </c>
      <c r="M137" s="23">
        <v>216996</v>
      </c>
      <c r="N137" s="23">
        <v>2271</v>
      </c>
      <c r="O137" s="24">
        <v>1.0465630702870099</v>
      </c>
      <c r="P137" s="23">
        <v>60</v>
      </c>
      <c r="Q137" s="23">
        <v>225699</v>
      </c>
      <c r="R137" s="23">
        <v>2209</v>
      </c>
      <c r="S137" s="24">
        <v>0.97873716764363161</v>
      </c>
      <c r="T137" s="24">
        <v>-6.7825902643378289E-2</v>
      </c>
      <c r="U137" s="24">
        <v>496</v>
      </c>
      <c r="V137" s="24">
        <v>84.067796610169481</v>
      </c>
      <c r="W137" s="24">
        <v>520.32999999999993</v>
      </c>
      <c r="X137" s="24">
        <v>86.72166666666665</v>
      </c>
      <c r="Y137" s="24">
        <v>2.6538700564971691</v>
      </c>
      <c r="Z137" s="23">
        <v>46</v>
      </c>
      <c r="AA137" s="23">
        <v>111</v>
      </c>
      <c r="AB137" s="24">
        <v>29.29936305732484</v>
      </c>
      <c r="AC137" s="23">
        <v>37</v>
      </c>
      <c r="AD137" s="23">
        <v>135</v>
      </c>
      <c r="AE137" s="24">
        <v>21.511627906976745</v>
      </c>
      <c r="AF137" s="24">
        <v>-7.7877351503480945</v>
      </c>
      <c r="AG137" s="24">
        <v>520.32999999999993</v>
      </c>
      <c r="AH137" s="23">
        <v>131</v>
      </c>
      <c r="AI137" s="23">
        <v>135</v>
      </c>
      <c r="AJ137" s="24">
        <v>97.037037037037038</v>
      </c>
      <c r="AK137" s="23">
        <v>37</v>
      </c>
      <c r="AL137" s="24">
        <v>21.511627906976745</v>
      </c>
      <c r="AM137" s="23">
        <v>172</v>
      </c>
      <c r="AN137" s="24">
        <v>76.162790697674424</v>
      </c>
    </row>
    <row r="138" spans="1:40" x14ac:dyDescent="0.35">
      <c r="A138" s="22" t="s">
        <v>827</v>
      </c>
      <c r="B138" s="22" t="s">
        <v>828</v>
      </c>
      <c r="C138" s="22" t="s">
        <v>829</v>
      </c>
      <c r="D138" s="22" t="s">
        <v>830</v>
      </c>
      <c r="E138" s="22" t="s">
        <v>831</v>
      </c>
      <c r="F138" s="22" t="s">
        <v>832</v>
      </c>
      <c r="G138" s="22" t="s">
        <v>837</v>
      </c>
      <c r="H138" s="22" t="s">
        <v>838</v>
      </c>
      <c r="I138" s="22" t="s">
        <v>412</v>
      </c>
      <c r="J138" s="22" t="s">
        <v>841</v>
      </c>
      <c r="K138" s="22" t="s">
        <v>842</v>
      </c>
      <c r="L138" s="23">
        <v>34</v>
      </c>
      <c r="M138" s="23">
        <v>135069</v>
      </c>
      <c r="N138" s="23">
        <v>2054</v>
      </c>
      <c r="O138" s="24">
        <v>1.5207042326514597</v>
      </c>
      <c r="P138" s="23">
        <v>34</v>
      </c>
      <c r="Q138" s="23">
        <v>140864</v>
      </c>
      <c r="R138" s="23">
        <v>1946</v>
      </c>
      <c r="S138" s="24">
        <v>1.3814743298500682</v>
      </c>
      <c r="T138" s="24">
        <v>-0.13922990280139147</v>
      </c>
      <c r="U138" s="24">
        <v>308.91999999999996</v>
      </c>
      <c r="V138" s="24">
        <v>90.858823529411751</v>
      </c>
      <c r="W138" s="24">
        <v>304.46999999999997</v>
      </c>
      <c r="X138" s="24">
        <v>89.549999999999983</v>
      </c>
      <c r="Y138" s="24">
        <v>-1.308823529411768</v>
      </c>
      <c r="Z138" s="23">
        <v>69</v>
      </c>
      <c r="AA138" s="23">
        <v>123</v>
      </c>
      <c r="AB138" s="24">
        <v>35.9375</v>
      </c>
      <c r="AC138" s="23">
        <v>57</v>
      </c>
      <c r="AD138" s="23">
        <v>117</v>
      </c>
      <c r="AE138" s="24">
        <v>32.758620689655174</v>
      </c>
      <c r="AF138" s="24">
        <v>-3.1788793103448256</v>
      </c>
      <c r="AG138" s="24">
        <v>304.46999999999997</v>
      </c>
      <c r="AH138" s="23">
        <v>113</v>
      </c>
      <c r="AI138" s="23">
        <v>117</v>
      </c>
      <c r="AJ138" s="24">
        <v>96.581196581196579</v>
      </c>
      <c r="AK138" s="23">
        <v>57</v>
      </c>
      <c r="AL138" s="24">
        <v>32.758620689655174</v>
      </c>
      <c r="AM138" s="23">
        <v>174</v>
      </c>
      <c r="AN138" s="24">
        <v>64.942528735632195</v>
      </c>
    </row>
    <row r="139" spans="1:40" x14ac:dyDescent="0.35">
      <c r="A139" s="22" t="s">
        <v>827</v>
      </c>
      <c r="B139" s="22" t="s">
        <v>828</v>
      </c>
      <c r="C139" s="22" t="s">
        <v>829</v>
      </c>
      <c r="D139" s="22" t="s">
        <v>830</v>
      </c>
      <c r="E139" s="22" t="s">
        <v>831</v>
      </c>
      <c r="F139" s="22" t="s">
        <v>832</v>
      </c>
      <c r="G139" s="22" t="s">
        <v>833</v>
      </c>
      <c r="H139" s="22" t="s">
        <v>834</v>
      </c>
      <c r="I139" s="22" t="s">
        <v>413</v>
      </c>
      <c r="J139" s="22" t="s">
        <v>843</v>
      </c>
      <c r="K139" s="22" t="s">
        <v>844</v>
      </c>
      <c r="L139" s="23">
        <v>43</v>
      </c>
      <c r="M139" s="23">
        <v>165442</v>
      </c>
      <c r="N139" s="23">
        <v>1561</v>
      </c>
      <c r="O139" s="24">
        <v>0.94353308107977418</v>
      </c>
      <c r="P139" s="23">
        <v>43</v>
      </c>
      <c r="Q139" s="23">
        <v>171689</v>
      </c>
      <c r="R139" s="23">
        <v>1778</v>
      </c>
      <c r="S139" s="24">
        <v>1.0355934276511598</v>
      </c>
      <c r="T139" s="24">
        <v>9.2060346571385621E-2</v>
      </c>
      <c r="U139" s="24">
        <v>400</v>
      </c>
      <c r="V139" s="24">
        <v>93.023255813953483</v>
      </c>
      <c r="W139" s="24">
        <v>416.14</v>
      </c>
      <c r="X139" s="24">
        <v>96.776744186046514</v>
      </c>
      <c r="Y139" s="24">
        <v>3.753488372093031</v>
      </c>
      <c r="Z139" s="23">
        <v>32</v>
      </c>
      <c r="AA139" s="23">
        <v>102</v>
      </c>
      <c r="AB139" s="24">
        <v>23.880597014925371</v>
      </c>
      <c r="AC139" s="23">
        <v>43</v>
      </c>
      <c r="AD139" s="23">
        <v>141</v>
      </c>
      <c r="AE139" s="24">
        <v>23.369565217391305</v>
      </c>
      <c r="AF139" s="24">
        <v>-0.51103179753406636</v>
      </c>
      <c r="AG139" s="24">
        <v>416.14</v>
      </c>
      <c r="AH139" s="23">
        <v>139</v>
      </c>
      <c r="AI139" s="23">
        <v>141</v>
      </c>
      <c r="AJ139" s="24">
        <v>98.581560283687935</v>
      </c>
      <c r="AK139" s="23">
        <v>43</v>
      </c>
      <c r="AL139" s="24">
        <v>23.369565217391305</v>
      </c>
      <c r="AM139" s="23">
        <v>184</v>
      </c>
      <c r="AN139" s="24">
        <v>75.543478260869563</v>
      </c>
    </row>
    <row r="140" spans="1:40" x14ac:dyDescent="0.35">
      <c r="A140" s="22" t="s">
        <v>827</v>
      </c>
      <c r="B140" s="22" t="s">
        <v>828</v>
      </c>
      <c r="C140" s="22" t="s">
        <v>829</v>
      </c>
      <c r="D140" s="22" t="s">
        <v>830</v>
      </c>
      <c r="E140" s="22" t="s">
        <v>831</v>
      </c>
      <c r="F140" s="22" t="s">
        <v>832</v>
      </c>
      <c r="G140" s="22" t="s">
        <v>837</v>
      </c>
      <c r="H140" s="22" t="s">
        <v>838</v>
      </c>
      <c r="I140" s="22" t="s">
        <v>414</v>
      </c>
      <c r="J140" s="22" t="s">
        <v>845</v>
      </c>
      <c r="K140" s="22" t="s">
        <v>846</v>
      </c>
      <c r="L140" s="23">
        <v>47</v>
      </c>
      <c r="M140" s="23">
        <v>172613</v>
      </c>
      <c r="N140" s="23">
        <v>2294</v>
      </c>
      <c r="O140" s="24">
        <v>1.3289844913187303</v>
      </c>
      <c r="P140" s="23">
        <v>48</v>
      </c>
      <c r="Q140" s="23">
        <v>179780</v>
      </c>
      <c r="R140" s="23">
        <v>2286</v>
      </c>
      <c r="S140" s="24">
        <v>1.2715541217043052</v>
      </c>
      <c r="T140" s="24">
        <v>-5.7430369614425159E-2</v>
      </c>
      <c r="U140" s="24">
        <v>400</v>
      </c>
      <c r="V140" s="24">
        <v>85.106382978723403</v>
      </c>
      <c r="W140" s="24">
        <v>413.14000000000004</v>
      </c>
      <c r="X140" s="24">
        <v>86.07083333333334</v>
      </c>
      <c r="Y140" s="24">
        <v>0.96445035460993722</v>
      </c>
      <c r="Z140" s="23">
        <v>36</v>
      </c>
      <c r="AA140" s="23">
        <v>110</v>
      </c>
      <c r="AB140" s="24">
        <v>24.657534246575342</v>
      </c>
      <c r="AC140" s="23">
        <v>26</v>
      </c>
      <c r="AD140" s="23">
        <v>110</v>
      </c>
      <c r="AE140" s="24">
        <v>19.117647058823529</v>
      </c>
      <c r="AF140" s="24">
        <v>-5.5398871877518125</v>
      </c>
      <c r="AG140" s="24">
        <v>413.14</v>
      </c>
      <c r="AH140" s="23">
        <v>107</v>
      </c>
      <c r="AI140" s="23">
        <v>110</v>
      </c>
      <c r="AJ140" s="24">
        <v>97.27272727272728</v>
      </c>
      <c r="AK140" s="23">
        <v>26</v>
      </c>
      <c r="AL140" s="24">
        <v>19.117647058823529</v>
      </c>
      <c r="AM140" s="23">
        <v>136</v>
      </c>
      <c r="AN140" s="24">
        <v>78.67647058823529</v>
      </c>
    </row>
    <row r="141" spans="1:40" x14ac:dyDescent="0.35">
      <c r="A141" s="22" t="s">
        <v>827</v>
      </c>
      <c r="B141" s="22" t="s">
        <v>828</v>
      </c>
      <c r="C141" s="22" t="s">
        <v>829</v>
      </c>
      <c r="D141" s="22" t="s">
        <v>830</v>
      </c>
      <c r="E141" s="22" t="s">
        <v>831</v>
      </c>
      <c r="F141" s="22" t="s">
        <v>832</v>
      </c>
      <c r="G141" s="22" t="s">
        <v>837</v>
      </c>
      <c r="H141" s="22" t="s">
        <v>838</v>
      </c>
      <c r="I141" s="22" t="s">
        <v>415</v>
      </c>
      <c r="J141" s="22" t="s">
        <v>847</v>
      </c>
      <c r="K141" s="22" t="s">
        <v>848</v>
      </c>
      <c r="L141" s="23">
        <v>38</v>
      </c>
      <c r="M141" s="23">
        <v>164623</v>
      </c>
      <c r="N141" s="23">
        <v>1700</v>
      </c>
      <c r="O141" s="24">
        <v>1.0326625076690377</v>
      </c>
      <c r="P141" s="23">
        <v>38</v>
      </c>
      <c r="Q141" s="23">
        <v>173108</v>
      </c>
      <c r="R141" s="23">
        <v>1765</v>
      </c>
      <c r="S141" s="24">
        <v>1.0195947038842803</v>
      </c>
      <c r="T141" s="24">
        <v>-1.3067803784757359E-2</v>
      </c>
      <c r="U141" s="24">
        <v>336.5</v>
      </c>
      <c r="V141" s="24">
        <v>88.55263157894737</v>
      </c>
      <c r="W141" s="24">
        <v>325.33000000000004</v>
      </c>
      <c r="X141" s="24">
        <v>85.613157894736844</v>
      </c>
      <c r="Y141" s="24">
        <v>-2.939473684210526</v>
      </c>
      <c r="Z141" s="23">
        <v>33</v>
      </c>
      <c r="AA141" s="23">
        <v>101</v>
      </c>
      <c r="AB141" s="24">
        <v>24.626865671641792</v>
      </c>
      <c r="AC141" s="23">
        <v>17</v>
      </c>
      <c r="AD141" s="23">
        <v>95</v>
      </c>
      <c r="AE141" s="24">
        <v>15.178571428571427</v>
      </c>
      <c r="AF141" s="24">
        <v>-9.4482942430703645</v>
      </c>
      <c r="AG141" s="24">
        <v>325.33</v>
      </c>
      <c r="AH141" s="23">
        <v>94</v>
      </c>
      <c r="AI141" s="23">
        <v>95</v>
      </c>
      <c r="AJ141" s="24">
        <v>98.94736842105263</v>
      </c>
      <c r="AK141" s="23">
        <v>17</v>
      </c>
      <c r="AL141" s="24">
        <v>15.178571428571427</v>
      </c>
      <c r="AM141" s="23">
        <v>112</v>
      </c>
      <c r="AN141" s="24">
        <v>83.928571428571431</v>
      </c>
    </row>
    <row r="142" spans="1:40" x14ac:dyDescent="0.35">
      <c r="A142" s="22" t="s">
        <v>827</v>
      </c>
      <c r="B142" s="22" t="s">
        <v>828</v>
      </c>
      <c r="C142" s="22" t="s">
        <v>829</v>
      </c>
      <c r="D142" s="22" t="s">
        <v>830</v>
      </c>
      <c r="E142" s="22" t="s">
        <v>831</v>
      </c>
      <c r="F142" s="22" t="s">
        <v>832</v>
      </c>
      <c r="G142" s="22" t="s">
        <v>833</v>
      </c>
      <c r="H142" s="22" t="s">
        <v>834</v>
      </c>
      <c r="I142" s="22" t="s">
        <v>416</v>
      </c>
      <c r="J142" s="22" t="s">
        <v>849</v>
      </c>
      <c r="K142" s="22" t="s">
        <v>850</v>
      </c>
      <c r="L142" s="23">
        <v>44</v>
      </c>
      <c r="M142" s="23">
        <v>142915</v>
      </c>
      <c r="N142" s="23">
        <v>1532</v>
      </c>
      <c r="O142" s="24">
        <v>1.0719658538291992</v>
      </c>
      <c r="P142" s="23">
        <v>44</v>
      </c>
      <c r="Q142" s="23">
        <v>151507</v>
      </c>
      <c r="R142" s="23">
        <v>1751</v>
      </c>
      <c r="S142" s="24">
        <v>1.1557221778531686</v>
      </c>
      <c r="T142" s="24">
        <v>8.3756324023969375E-2</v>
      </c>
      <c r="U142" s="24">
        <v>328</v>
      </c>
      <c r="V142" s="24">
        <v>74.545454545454547</v>
      </c>
      <c r="W142" s="24">
        <v>310</v>
      </c>
      <c r="X142" s="24">
        <v>70.454545454545453</v>
      </c>
      <c r="Y142" s="24">
        <v>-4.0909090909090935</v>
      </c>
      <c r="Z142" s="23">
        <v>30</v>
      </c>
      <c r="AA142" s="23">
        <v>74</v>
      </c>
      <c r="AB142" s="24">
        <v>28.846153846153843</v>
      </c>
      <c r="AC142" s="23">
        <v>27</v>
      </c>
      <c r="AD142" s="23">
        <v>72</v>
      </c>
      <c r="AE142" s="24">
        <v>27.27272727272727</v>
      </c>
      <c r="AF142" s="24">
        <v>-1.5734265734265733</v>
      </c>
      <c r="AG142" s="24">
        <v>310</v>
      </c>
      <c r="AH142" s="23">
        <v>71</v>
      </c>
      <c r="AI142" s="23">
        <v>72</v>
      </c>
      <c r="AJ142" s="24">
        <v>98.611111111111114</v>
      </c>
      <c r="AK142" s="23">
        <v>27</v>
      </c>
      <c r="AL142" s="24">
        <v>27.27272727272727</v>
      </c>
      <c r="AM142" s="23">
        <v>99</v>
      </c>
      <c r="AN142" s="24">
        <v>71.717171717171709</v>
      </c>
    </row>
    <row r="143" spans="1:40" x14ac:dyDescent="0.35">
      <c r="A143" s="22" t="s">
        <v>827</v>
      </c>
      <c r="B143" s="22" t="s">
        <v>828</v>
      </c>
      <c r="C143" s="22" t="s">
        <v>829</v>
      </c>
      <c r="D143" s="22" t="s">
        <v>830</v>
      </c>
      <c r="E143" s="22" t="s">
        <v>831</v>
      </c>
      <c r="F143" s="22" t="s">
        <v>832</v>
      </c>
      <c r="G143" s="22" t="s">
        <v>837</v>
      </c>
      <c r="H143" s="22" t="s">
        <v>838</v>
      </c>
      <c r="I143" s="22" t="s">
        <v>417</v>
      </c>
      <c r="J143" s="22" t="s">
        <v>851</v>
      </c>
      <c r="K143" s="22" t="s">
        <v>852</v>
      </c>
      <c r="L143" s="23">
        <v>33</v>
      </c>
      <c r="M143" s="23">
        <v>134423</v>
      </c>
      <c r="N143" s="23">
        <v>1144</v>
      </c>
      <c r="O143" s="24">
        <v>0.85104483607715931</v>
      </c>
      <c r="P143" s="23">
        <v>33</v>
      </c>
      <c r="Q143" s="23">
        <v>141423</v>
      </c>
      <c r="R143" s="23">
        <v>1258</v>
      </c>
      <c r="S143" s="24">
        <v>0.88952999158552704</v>
      </c>
      <c r="T143" s="24">
        <v>3.848515550836773E-2</v>
      </c>
      <c r="U143" s="24">
        <v>311</v>
      </c>
      <c r="V143" s="24">
        <v>94.242424242424235</v>
      </c>
      <c r="W143" s="24">
        <v>310</v>
      </c>
      <c r="X143" s="24">
        <v>93.939393939393938</v>
      </c>
      <c r="Y143" s="24">
        <v>-0.30303030303029743</v>
      </c>
      <c r="Z143" s="23">
        <v>21</v>
      </c>
      <c r="AA143" s="23">
        <v>72</v>
      </c>
      <c r="AB143" s="24">
        <v>22.58064516129032</v>
      </c>
      <c r="AC143" s="23">
        <v>42</v>
      </c>
      <c r="AD143" s="23">
        <v>73</v>
      </c>
      <c r="AE143" s="24">
        <v>36.521739130434781</v>
      </c>
      <c r="AF143" s="24">
        <v>13.941093969144461</v>
      </c>
      <c r="AG143" s="24">
        <v>310</v>
      </c>
      <c r="AH143" s="23">
        <v>73</v>
      </c>
      <c r="AI143" s="23">
        <v>73</v>
      </c>
      <c r="AJ143" s="24">
        <v>100</v>
      </c>
      <c r="AK143" s="23">
        <v>42</v>
      </c>
      <c r="AL143" s="24">
        <v>36.521739130434781</v>
      </c>
      <c r="AM143" s="23">
        <v>115</v>
      </c>
      <c r="AN143" s="24">
        <v>63.478260869565219</v>
      </c>
    </row>
    <row r="144" spans="1:40" x14ac:dyDescent="0.35">
      <c r="A144" s="22" t="s">
        <v>827</v>
      </c>
      <c r="B144" s="22" t="s">
        <v>828</v>
      </c>
      <c r="C144" s="22" t="s">
        <v>829</v>
      </c>
      <c r="D144" s="22" t="s">
        <v>830</v>
      </c>
      <c r="E144" s="22" t="s">
        <v>831</v>
      </c>
      <c r="F144" s="22" t="s">
        <v>832</v>
      </c>
      <c r="G144" s="22" t="s">
        <v>833</v>
      </c>
      <c r="H144" s="22" t="s">
        <v>834</v>
      </c>
      <c r="I144" s="22" t="s">
        <v>418</v>
      </c>
      <c r="J144" s="22" t="s">
        <v>853</v>
      </c>
      <c r="K144" s="22" t="s">
        <v>854</v>
      </c>
      <c r="L144" s="23">
        <v>55</v>
      </c>
      <c r="M144" s="23">
        <v>188820</v>
      </c>
      <c r="N144" s="23">
        <v>2380</v>
      </c>
      <c r="O144" s="24">
        <v>1.2604596970659889</v>
      </c>
      <c r="P144" s="23">
        <v>55</v>
      </c>
      <c r="Q144" s="23">
        <v>203255</v>
      </c>
      <c r="R144" s="23">
        <v>2372</v>
      </c>
      <c r="S144" s="24">
        <v>1.1670069616983592</v>
      </c>
      <c r="T144" s="24">
        <v>-9.3452735367629769E-2</v>
      </c>
      <c r="U144" s="24">
        <v>490</v>
      </c>
      <c r="V144" s="24">
        <v>89.090909090909093</v>
      </c>
      <c r="W144" s="24">
        <v>518</v>
      </c>
      <c r="X144" s="24">
        <v>94.181818181818173</v>
      </c>
      <c r="Y144" s="24">
        <v>5.0909090909090793</v>
      </c>
      <c r="Z144" s="23">
        <v>43</v>
      </c>
      <c r="AA144" s="23">
        <v>211</v>
      </c>
      <c r="AB144" s="24">
        <v>16.929133858267718</v>
      </c>
      <c r="AC144" s="23">
        <v>51</v>
      </c>
      <c r="AD144" s="23">
        <v>166</v>
      </c>
      <c r="AE144" s="24">
        <v>23.502304147465438</v>
      </c>
      <c r="AF144" s="24">
        <v>6.5731702891977193</v>
      </c>
      <c r="AG144" s="24">
        <v>518</v>
      </c>
      <c r="AH144" s="23">
        <v>165</v>
      </c>
      <c r="AI144" s="23">
        <v>166</v>
      </c>
      <c r="AJ144" s="24">
        <v>99.397590361445793</v>
      </c>
      <c r="AK144" s="23">
        <v>51</v>
      </c>
      <c r="AL144" s="24">
        <v>23.502304147465438</v>
      </c>
      <c r="AM144" s="23">
        <v>217</v>
      </c>
      <c r="AN144" s="24">
        <v>76.036866359447004</v>
      </c>
    </row>
    <row r="145" spans="1:40" x14ac:dyDescent="0.35">
      <c r="A145" s="22" t="s">
        <v>827</v>
      </c>
      <c r="B145" s="22" t="s">
        <v>828</v>
      </c>
      <c r="C145" s="22" t="s">
        <v>829</v>
      </c>
      <c r="D145" s="22" t="s">
        <v>830</v>
      </c>
      <c r="E145" s="22" t="s">
        <v>831</v>
      </c>
      <c r="F145" s="22" t="s">
        <v>832</v>
      </c>
      <c r="G145" s="22" t="s">
        <v>833</v>
      </c>
      <c r="H145" s="22" t="s">
        <v>834</v>
      </c>
      <c r="I145" s="22" t="s">
        <v>419</v>
      </c>
      <c r="J145" s="22" t="s">
        <v>855</v>
      </c>
      <c r="K145" s="22" t="s">
        <v>856</v>
      </c>
      <c r="L145" s="23">
        <v>44</v>
      </c>
      <c r="M145" s="23">
        <v>157959</v>
      </c>
      <c r="N145" s="23">
        <v>1353</v>
      </c>
      <c r="O145" s="24">
        <v>0.8565513835868801</v>
      </c>
      <c r="P145" s="23">
        <v>45</v>
      </c>
      <c r="Q145" s="23">
        <v>167716</v>
      </c>
      <c r="R145" s="23">
        <v>1509</v>
      </c>
      <c r="S145" s="24">
        <v>0.89973526676047599</v>
      </c>
      <c r="T145" s="24">
        <v>4.3183883173595894E-2</v>
      </c>
      <c r="U145" s="24">
        <v>365.66999999999996</v>
      </c>
      <c r="V145" s="24">
        <v>83.10681818181817</v>
      </c>
      <c r="W145" s="24">
        <v>435.33</v>
      </c>
      <c r="X145" s="24">
        <v>96.74</v>
      </c>
      <c r="Y145" s="24">
        <v>13.633181818181825</v>
      </c>
      <c r="Z145" s="23">
        <v>21</v>
      </c>
      <c r="AA145" s="23">
        <v>105</v>
      </c>
      <c r="AB145" s="24">
        <v>16.666666666666664</v>
      </c>
      <c r="AC145" s="23">
        <v>23</v>
      </c>
      <c r="AD145" s="23">
        <v>106</v>
      </c>
      <c r="AE145" s="24">
        <v>17.829457364341085</v>
      </c>
      <c r="AF145" s="24">
        <v>1.1627906976744207</v>
      </c>
      <c r="AG145" s="24">
        <v>435.33000000000004</v>
      </c>
      <c r="AH145" s="23">
        <v>105</v>
      </c>
      <c r="AI145" s="23">
        <v>106</v>
      </c>
      <c r="AJ145" s="24">
        <v>99.056603773584911</v>
      </c>
      <c r="AK145" s="23">
        <v>23</v>
      </c>
      <c r="AL145" s="24">
        <v>17.829457364341085</v>
      </c>
      <c r="AM145" s="23">
        <v>129</v>
      </c>
      <c r="AN145" s="24">
        <v>81.395348837209298</v>
      </c>
    </row>
    <row r="146" spans="1:40" x14ac:dyDescent="0.35">
      <c r="A146" s="22" t="s">
        <v>827</v>
      </c>
      <c r="B146" s="22" t="s">
        <v>828</v>
      </c>
      <c r="C146" s="22" t="s">
        <v>829</v>
      </c>
      <c r="D146" s="22" t="s">
        <v>830</v>
      </c>
      <c r="E146" s="22" t="s">
        <v>831</v>
      </c>
      <c r="F146" s="22" t="s">
        <v>832</v>
      </c>
      <c r="G146" s="22" t="s">
        <v>833</v>
      </c>
      <c r="H146" s="22" t="s">
        <v>834</v>
      </c>
      <c r="I146" s="22" t="s">
        <v>420</v>
      </c>
      <c r="J146" s="22" t="s">
        <v>857</v>
      </c>
      <c r="K146" s="22" t="s">
        <v>858</v>
      </c>
      <c r="L146" s="23">
        <v>36</v>
      </c>
      <c r="M146" s="23">
        <v>150291</v>
      </c>
      <c r="N146" s="23">
        <v>1307</v>
      </c>
      <c r="O146" s="24">
        <v>0.86964621966717903</v>
      </c>
      <c r="P146" s="23">
        <v>36</v>
      </c>
      <c r="Q146" s="23">
        <v>157696</v>
      </c>
      <c r="R146" s="23">
        <v>1357</v>
      </c>
      <c r="S146" s="24">
        <v>0.86051643668831157</v>
      </c>
      <c r="T146" s="24">
        <v>-9.1297829788674623E-3</v>
      </c>
      <c r="U146" s="24">
        <v>338.48</v>
      </c>
      <c r="V146" s="24">
        <v>94.022222222222226</v>
      </c>
      <c r="W146" s="24">
        <v>348.91999999999996</v>
      </c>
      <c r="X146" s="24">
        <v>96.922222222222203</v>
      </c>
      <c r="Y146" s="24">
        <v>2.8999999999999773</v>
      </c>
      <c r="Z146" s="23">
        <v>33</v>
      </c>
      <c r="AA146" s="23">
        <v>163</v>
      </c>
      <c r="AB146" s="24">
        <v>16.836734693877549</v>
      </c>
      <c r="AC146" s="23">
        <v>24</v>
      </c>
      <c r="AD146" s="23">
        <v>179</v>
      </c>
      <c r="AE146" s="24">
        <v>11.822660098522167</v>
      </c>
      <c r="AF146" s="24">
        <v>-5.0140745953553818</v>
      </c>
      <c r="AG146" s="24">
        <v>348.91999999999996</v>
      </c>
      <c r="AH146" s="23">
        <v>176</v>
      </c>
      <c r="AI146" s="23">
        <v>179</v>
      </c>
      <c r="AJ146" s="24">
        <v>98.324022346368707</v>
      </c>
      <c r="AK146" s="23">
        <v>24</v>
      </c>
      <c r="AL146" s="24">
        <v>11.822660098522167</v>
      </c>
      <c r="AM146" s="23">
        <v>203</v>
      </c>
      <c r="AN146" s="24">
        <v>86.699507389162562</v>
      </c>
    </row>
    <row r="147" spans="1:40" x14ac:dyDescent="0.35">
      <c r="A147" s="22" t="s">
        <v>827</v>
      </c>
      <c r="B147" s="22" t="s">
        <v>828</v>
      </c>
      <c r="C147" s="22" t="s">
        <v>829</v>
      </c>
      <c r="D147" s="22" t="s">
        <v>830</v>
      </c>
      <c r="E147" s="22" t="s">
        <v>831</v>
      </c>
      <c r="F147" s="22" t="s">
        <v>832</v>
      </c>
      <c r="G147" s="22" t="s">
        <v>833</v>
      </c>
      <c r="H147" s="22" t="s">
        <v>834</v>
      </c>
      <c r="I147" s="22" t="s">
        <v>421</v>
      </c>
      <c r="J147" s="22" t="s">
        <v>859</v>
      </c>
      <c r="K147" s="22" t="s">
        <v>860</v>
      </c>
      <c r="L147" s="23">
        <v>43</v>
      </c>
      <c r="M147" s="23">
        <v>163181</v>
      </c>
      <c r="N147" s="23">
        <v>1887</v>
      </c>
      <c r="O147" s="24">
        <v>1.1563846281123416</v>
      </c>
      <c r="P147" s="23">
        <v>43</v>
      </c>
      <c r="Q147" s="23">
        <v>170591</v>
      </c>
      <c r="R147" s="23">
        <v>1982</v>
      </c>
      <c r="S147" s="24">
        <v>1.1618432390923319</v>
      </c>
      <c r="T147" s="24">
        <v>5.4586109799903415E-3</v>
      </c>
      <c r="U147" s="24">
        <v>385.33</v>
      </c>
      <c r="V147" s="24">
        <v>89.611627906976736</v>
      </c>
      <c r="W147" s="24">
        <v>370</v>
      </c>
      <c r="X147" s="24">
        <v>86.04651162790698</v>
      </c>
      <c r="Y147" s="24">
        <v>-3.5651162790697555</v>
      </c>
      <c r="Z147" s="23">
        <v>32</v>
      </c>
      <c r="AA147" s="23">
        <v>86</v>
      </c>
      <c r="AB147" s="24">
        <v>27.118644067796609</v>
      </c>
      <c r="AC147" s="23">
        <v>33</v>
      </c>
      <c r="AD147" s="23">
        <v>85</v>
      </c>
      <c r="AE147" s="24">
        <v>27.966101694915253</v>
      </c>
      <c r="AF147" s="24">
        <v>0.84745762711864359</v>
      </c>
      <c r="AG147" s="24">
        <v>370</v>
      </c>
      <c r="AH147" s="23">
        <v>85</v>
      </c>
      <c r="AI147" s="23">
        <v>85</v>
      </c>
      <c r="AJ147" s="24">
        <v>100</v>
      </c>
      <c r="AK147" s="23">
        <v>33</v>
      </c>
      <c r="AL147" s="24">
        <v>27.966101694915253</v>
      </c>
      <c r="AM147" s="23">
        <v>118</v>
      </c>
      <c r="AN147" s="24">
        <v>72.033898305084747</v>
      </c>
    </row>
    <row r="148" spans="1:40" x14ac:dyDescent="0.35">
      <c r="A148" s="22" t="s">
        <v>827</v>
      </c>
      <c r="B148" s="22" t="s">
        <v>828</v>
      </c>
      <c r="C148" s="22" t="s">
        <v>829</v>
      </c>
      <c r="D148" s="22" t="s">
        <v>861</v>
      </c>
      <c r="E148" s="22" t="s">
        <v>831</v>
      </c>
      <c r="F148" s="22" t="s">
        <v>862</v>
      </c>
      <c r="G148" s="22" t="s">
        <v>863</v>
      </c>
      <c r="H148" s="22" t="s">
        <v>864</v>
      </c>
      <c r="I148" s="22" t="s">
        <v>422</v>
      </c>
      <c r="J148" s="22" t="s">
        <v>865</v>
      </c>
      <c r="K148" s="22" t="s">
        <v>866</v>
      </c>
      <c r="L148" s="23">
        <v>62</v>
      </c>
      <c r="M148" s="23">
        <v>198912</v>
      </c>
      <c r="N148" s="23">
        <v>2460</v>
      </c>
      <c r="O148" s="24">
        <v>1.2367277992277992</v>
      </c>
      <c r="P148" s="23">
        <v>62</v>
      </c>
      <c r="Q148" s="23">
        <v>207013</v>
      </c>
      <c r="R148" s="23">
        <v>2517</v>
      </c>
      <c r="S148" s="24">
        <v>1.2158656702719153</v>
      </c>
      <c r="T148" s="24">
        <v>-2.0862128955883907E-2</v>
      </c>
      <c r="U148" s="24">
        <v>569.34</v>
      </c>
      <c r="V148" s="24">
        <v>91.82903225806453</v>
      </c>
      <c r="W148" s="24">
        <v>570.66999999999996</v>
      </c>
      <c r="X148" s="24">
        <v>92.043548387096763</v>
      </c>
      <c r="Y148" s="24">
        <v>0.21451612903223349</v>
      </c>
      <c r="Z148" s="23">
        <v>56</v>
      </c>
      <c r="AA148" s="23">
        <v>169</v>
      </c>
      <c r="AB148" s="24">
        <v>24.888888888888889</v>
      </c>
      <c r="AC148" s="23">
        <v>44</v>
      </c>
      <c r="AD148" s="23">
        <v>144</v>
      </c>
      <c r="AE148" s="24">
        <v>23.404255319148938</v>
      </c>
      <c r="AF148" s="24">
        <v>-1.4846335697399518</v>
      </c>
      <c r="AG148" s="24">
        <v>570.67000000000007</v>
      </c>
      <c r="AH148" s="23">
        <v>140</v>
      </c>
      <c r="AI148" s="23">
        <v>144</v>
      </c>
      <c r="AJ148" s="24">
        <v>97.222222222222214</v>
      </c>
      <c r="AK148" s="23">
        <v>44</v>
      </c>
      <c r="AL148" s="24">
        <v>23.404255319148938</v>
      </c>
      <c r="AM148" s="23">
        <v>188</v>
      </c>
      <c r="AN148" s="24">
        <v>74.468085106382972</v>
      </c>
    </row>
    <row r="149" spans="1:40" x14ac:dyDescent="0.35">
      <c r="A149" s="22" t="s">
        <v>827</v>
      </c>
      <c r="B149" s="22" t="s">
        <v>828</v>
      </c>
      <c r="C149" s="22" t="s">
        <v>829</v>
      </c>
      <c r="D149" s="22" t="s">
        <v>861</v>
      </c>
      <c r="E149" s="22" t="s">
        <v>831</v>
      </c>
      <c r="F149" s="22" t="s">
        <v>862</v>
      </c>
      <c r="G149" s="22" t="s">
        <v>863</v>
      </c>
      <c r="H149" s="22" t="s">
        <v>864</v>
      </c>
      <c r="I149" s="22" t="s">
        <v>423</v>
      </c>
      <c r="J149" s="22" t="s">
        <v>867</v>
      </c>
      <c r="K149" s="22" t="s">
        <v>868</v>
      </c>
      <c r="L149" s="23">
        <v>77</v>
      </c>
      <c r="M149" s="23">
        <v>236972</v>
      </c>
      <c r="N149" s="23">
        <v>2139</v>
      </c>
      <c r="O149" s="24">
        <v>0.90263828637982546</v>
      </c>
      <c r="P149" s="23">
        <v>77</v>
      </c>
      <c r="Q149" s="23">
        <v>243601</v>
      </c>
      <c r="R149" s="23">
        <v>3626</v>
      </c>
      <c r="S149" s="24">
        <v>1.4884996367009988</v>
      </c>
      <c r="T149" s="24">
        <v>0.58586135032117337</v>
      </c>
      <c r="U149" s="24">
        <v>680</v>
      </c>
      <c r="V149" s="24">
        <v>88.311688311688314</v>
      </c>
      <c r="W149" s="24">
        <v>740</v>
      </c>
      <c r="X149" s="24">
        <v>96.103896103896105</v>
      </c>
      <c r="Y149" s="24">
        <v>7.7922077922077904</v>
      </c>
      <c r="Z149" s="23">
        <v>27</v>
      </c>
      <c r="AA149" s="23">
        <v>147</v>
      </c>
      <c r="AB149" s="24">
        <v>15.517241379310345</v>
      </c>
      <c r="AC149" s="23">
        <v>67</v>
      </c>
      <c r="AD149" s="23">
        <v>256</v>
      </c>
      <c r="AE149" s="24">
        <v>20.743034055727556</v>
      </c>
      <c r="AF149" s="24">
        <v>5.2257926764172105</v>
      </c>
      <c r="AG149" s="24">
        <v>740</v>
      </c>
      <c r="AH149" s="23">
        <v>253</v>
      </c>
      <c r="AI149" s="23">
        <v>256</v>
      </c>
      <c r="AJ149" s="24">
        <v>98.828125</v>
      </c>
      <c r="AK149" s="23">
        <v>67</v>
      </c>
      <c r="AL149" s="24">
        <v>20.743034055727556</v>
      </c>
      <c r="AM149" s="23">
        <v>323</v>
      </c>
      <c r="AN149" s="24">
        <v>78.328173374613002</v>
      </c>
    </row>
    <row r="150" spans="1:40" x14ac:dyDescent="0.35">
      <c r="A150" s="22" t="s">
        <v>827</v>
      </c>
      <c r="B150" s="22" t="s">
        <v>828</v>
      </c>
      <c r="C150" s="22" t="s">
        <v>829</v>
      </c>
      <c r="D150" s="22" t="s">
        <v>861</v>
      </c>
      <c r="E150" s="22" t="s">
        <v>831</v>
      </c>
      <c r="F150" s="22" t="s">
        <v>862</v>
      </c>
      <c r="G150" s="22" t="s">
        <v>863</v>
      </c>
      <c r="H150" s="22" t="s">
        <v>864</v>
      </c>
      <c r="I150" s="22" t="s">
        <v>424</v>
      </c>
      <c r="J150" s="22" t="s">
        <v>869</v>
      </c>
      <c r="K150" s="22" t="s">
        <v>870</v>
      </c>
      <c r="L150" s="23">
        <v>52</v>
      </c>
      <c r="M150" s="23">
        <v>171583</v>
      </c>
      <c r="N150" s="23">
        <v>1735</v>
      </c>
      <c r="O150" s="24">
        <v>1.0111724354976892</v>
      </c>
      <c r="P150" s="23">
        <v>52</v>
      </c>
      <c r="Q150" s="23">
        <v>176825</v>
      </c>
      <c r="R150" s="23">
        <v>2241</v>
      </c>
      <c r="S150" s="24">
        <v>1.2673547292520853</v>
      </c>
      <c r="T150" s="24">
        <v>0.25618229375439605</v>
      </c>
      <c r="U150" s="24">
        <v>467</v>
      </c>
      <c r="V150" s="24">
        <v>89.807692307692307</v>
      </c>
      <c r="W150" s="24">
        <v>510</v>
      </c>
      <c r="X150" s="24">
        <v>98.07692307692308</v>
      </c>
      <c r="Y150" s="24">
        <v>8.2692307692307736</v>
      </c>
      <c r="Z150" s="23">
        <v>23</v>
      </c>
      <c r="AA150" s="23">
        <v>92</v>
      </c>
      <c r="AB150" s="24">
        <v>20</v>
      </c>
      <c r="AC150" s="23">
        <v>24</v>
      </c>
      <c r="AD150" s="23">
        <v>121</v>
      </c>
      <c r="AE150" s="24">
        <v>16.551724137931036</v>
      </c>
      <c r="AF150" s="24">
        <v>-3.4482758620689644</v>
      </c>
      <c r="AG150" s="24">
        <v>510</v>
      </c>
      <c r="AH150" s="23">
        <v>120</v>
      </c>
      <c r="AI150" s="23">
        <v>121</v>
      </c>
      <c r="AJ150" s="24">
        <v>99.173553719008268</v>
      </c>
      <c r="AK150" s="23">
        <v>24</v>
      </c>
      <c r="AL150" s="24">
        <v>16.551724137931036</v>
      </c>
      <c r="AM150" s="23">
        <v>145</v>
      </c>
      <c r="AN150" s="24">
        <v>82.758620689655174</v>
      </c>
    </row>
    <row r="151" spans="1:40" x14ac:dyDescent="0.35">
      <c r="A151" s="22" t="s">
        <v>827</v>
      </c>
      <c r="B151" s="22" t="s">
        <v>828</v>
      </c>
      <c r="C151" s="22" t="s">
        <v>829</v>
      </c>
      <c r="D151" s="22" t="s">
        <v>861</v>
      </c>
      <c r="E151" s="22" t="s">
        <v>831</v>
      </c>
      <c r="F151" s="22" t="s">
        <v>862</v>
      </c>
      <c r="G151" s="22" t="s">
        <v>863</v>
      </c>
      <c r="H151" s="22" t="s">
        <v>864</v>
      </c>
      <c r="I151" s="22" t="s">
        <v>425</v>
      </c>
      <c r="J151" s="22" t="s">
        <v>871</v>
      </c>
      <c r="K151" s="22" t="s">
        <v>872</v>
      </c>
      <c r="L151" s="23">
        <v>31</v>
      </c>
      <c r="M151" s="23">
        <v>119484</v>
      </c>
      <c r="N151" s="23">
        <v>987</v>
      </c>
      <c r="O151" s="24">
        <v>0.82605202370191821</v>
      </c>
      <c r="P151" s="23">
        <v>31</v>
      </c>
      <c r="Q151" s="23">
        <v>123849</v>
      </c>
      <c r="R151" s="23">
        <v>1375</v>
      </c>
      <c r="S151" s="24">
        <v>1.1102229327648991</v>
      </c>
      <c r="T151" s="24">
        <v>0.28417090906298093</v>
      </c>
      <c r="U151" s="24">
        <v>260</v>
      </c>
      <c r="V151" s="24">
        <v>83.870967741935488</v>
      </c>
      <c r="W151" s="24">
        <v>249.78</v>
      </c>
      <c r="X151" s="24">
        <v>80.574193548387086</v>
      </c>
      <c r="Y151" s="24">
        <v>-3.2967741935484014</v>
      </c>
      <c r="Z151" s="23">
        <v>8</v>
      </c>
      <c r="AA151" s="23">
        <v>56</v>
      </c>
      <c r="AB151" s="24">
        <v>12.5</v>
      </c>
      <c r="AC151" s="23">
        <v>19</v>
      </c>
      <c r="AD151" s="23">
        <v>80</v>
      </c>
      <c r="AE151" s="24">
        <v>19.19191919191919</v>
      </c>
      <c r="AF151" s="24">
        <v>6.6919191919191903</v>
      </c>
      <c r="AG151" s="24">
        <v>249.78</v>
      </c>
      <c r="AH151" s="23">
        <v>78</v>
      </c>
      <c r="AI151" s="23">
        <v>80</v>
      </c>
      <c r="AJ151" s="24">
        <v>97.5</v>
      </c>
      <c r="AK151" s="23">
        <v>19</v>
      </c>
      <c r="AL151" s="24">
        <v>19.19191919191919</v>
      </c>
      <c r="AM151" s="23">
        <v>99</v>
      </c>
      <c r="AN151" s="24">
        <v>78.787878787878782</v>
      </c>
    </row>
    <row r="152" spans="1:40" x14ac:dyDescent="0.35">
      <c r="A152" s="22" t="s">
        <v>827</v>
      </c>
      <c r="B152" s="22" t="s">
        <v>828</v>
      </c>
      <c r="C152" s="22" t="s">
        <v>829</v>
      </c>
      <c r="D152" s="22" t="s">
        <v>861</v>
      </c>
      <c r="E152" s="22" t="s">
        <v>831</v>
      </c>
      <c r="F152" s="22" t="s">
        <v>862</v>
      </c>
      <c r="G152" s="22" t="s">
        <v>863</v>
      </c>
      <c r="H152" s="22" t="s">
        <v>864</v>
      </c>
      <c r="I152" s="22" t="s">
        <v>426</v>
      </c>
      <c r="J152" s="22" t="s">
        <v>873</v>
      </c>
      <c r="K152" s="22" t="s">
        <v>874</v>
      </c>
      <c r="L152" s="23">
        <v>34</v>
      </c>
      <c r="M152" s="23">
        <v>142597</v>
      </c>
      <c r="N152" s="23">
        <v>1656</v>
      </c>
      <c r="O152" s="24">
        <v>1.1613147541673388</v>
      </c>
      <c r="P152" s="23">
        <v>34</v>
      </c>
      <c r="Q152" s="23">
        <v>145252</v>
      </c>
      <c r="R152" s="23">
        <v>1812</v>
      </c>
      <c r="S152" s="24">
        <v>1.247487125822708</v>
      </c>
      <c r="T152" s="24">
        <v>8.6172371655369284E-2</v>
      </c>
      <c r="U152" s="24">
        <v>294</v>
      </c>
      <c r="V152" s="24">
        <v>86.470588235294116</v>
      </c>
      <c r="W152" s="24">
        <v>328.66999999999996</v>
      </c>
      <c r="X152" s="24">
        <v>96.667647058823519</v>
      </c>
      <c r="Y152" s="24">
        <v>10.197058823529403</v>
      </c>
      <c r="Z152" s="23">
        <v>42</v>
      </c>
      <c r="AA152" s="23">
        <v>88</v>
      </c>
      <c r="AB152" s="24">
        <v>32.307692307692307</v>
      </c>
      <c r="AC152" s="23">
        <v>25</v>
      </c>
      <c r="AD152" s="23">
        <v>88</v>
      </c>
      <c r="AE152" s="24">
        <v>22.123893805309734</v>
      </c>
      <c r="AF152" s="24">
        <v>-10.183798502382572</v>
      </c>
      <c r="AG152" s="24">
        <v>328.66999999999996</v>
      </c>
      <c r="AH152" s="23">
        <v>87</v>
      </c>
      <c r="AI152" s="23">
        <v>88</v>
      </c>
      <c r="AJ152" s="24">
        <v>98.86363636363636</v>
      </c>
      <c r="AK152" s="23">
        <v>25</v>
      </c>
      <c r="AL152" s="24">
        <v>22.123893805309734</v>
      </c>
      <c r="AM152" s="23">
        <v>113</v>
      </c>
      <c r="AN152" s="24">
        <v>76.991150442477874</v>
      </c>
    </row>
    <row r="153" spans="1:40" x14ac:dyDescent="0.35">
      <c r="A153" s="22" t="s">
        <v>827</v>
      </c>
      <c r="B153" s="22" t="s">
        <v>828</v>
      </c>
      <c r="C153" s="22" t="s">
        <v>829</v>
      </c>
      <c r="D153" s="22" t="s">
        <v>861</v>
      </c>
      <c r="E153" s="22" t="s">
        <v>831</v>
      </c>
      <c r="F153" s="22" t="s">
        <v>862</v>
      </c>
      <c r="G153" s="22" t="s">
        <v>863</v>
      </c>
      <c r="H153" s="22" t="s">
        <v>864</v>
      </c>
      <c r="I153" s="22" t="s">
        <v>427</v>
      </c>
      <c r="J153" s="22" t="s">
        <v>875</v>
      </c>
      <c r="K153" s="22" t="s">
        <v>876</v>
      </c>
      <c r="L153" s="23">
        <v>46</v>
      </c>
      <c r="M153" s="23">
        <v>163347</v>
      </c>
      <c r="N153" s="23">
        <v>1933</v>
      </c>
      <c r="O153" s="24">
        <v>1.1833703710505854</v>
      </c>
      <c r="P153" s="23">
        <v>46</v>
      </c>
      <c r="Q153" s="23">
        <v>167038</v>
      </c>
      <c r="R153" s="23">
        <v>1951</v>
      </c>
      <c r="S153" s="24">
        <v>1.1679977011219005</v>
      </c>
      <c r="T153" s="24">
        <v>-1.5372669928684912E-2</v>
      </c>
      <c r="U153" s="24">
        <v>430</v>
      </c>
      <c r="V153" s="24">
        <v>93.478260869565219</v>
      </c>
      <c r="W153" s="24">
        <v>430</v>
      </c>
      <c r="X153" s="24">
        <v>93.478260869565204</v>
      </c>
      <c r="Y153" s="24">
        <v>0</v>
      </c>
      <c r="Z153" s="23">
        <v>49</v>
      </c>
      <c r="AA153" s="23">
        <v>127</v>
      </c>
      <c r="AB153" s="24">
        <v>27.84090909090909</v>
      </c>
      <c r="AC153" s="23">
        <v>29</v>
      </c>
      <c r="AD153" s="23">
        <v>120</v>
      </c>
      <c r="AE153" s="24">
        <v>19.463087248322147</v>
      </c>
      <c r="AF153" s="24">
        <v>-8.3778218425869433</v>
      </c>
      <c r="AG153" s="24">
        <v>430</v>
      </c>
      <c r="AH153" s="23">
        <v>119</v>
      </c>
      <c r="AI153" s="23">
        <v>120</v>
      </c>
      <c r="AJ153" s="24">
        <v>99.166666666666671</v>
      </c>
      <c r="AK153" s="23">
        <v>29</v>
      </c>
      <c r="AL153" s="24">
        <v>19.463087248322147</v>
      </c>
      <c r="AM153" s="23">
        <v>149</v>
      </c>
      <c r="AN153" s="24">
        <v>79.865771812080538</v>
      </c>
    </row>
    <row r="154" spans="1:40" x14ac:dyDescent="0.35">
      <c r="A154" s="22" t="s">
        <v>827</v>
      </c>
      <c r="B154" s="22" t="s">
        <v>828</v>
      </c>
      <c r="C154" s="22" t="s">
        <v>829</v>
      </c>
      <c r="D154" s="22" t="s">
        <v>861</v>
      </c>
      <c r="E154" s="22" t="s">
        <v>831</v>
      </c>
      <c r="F154" s="22" t="s">
        <v>862</v>
      </c>
      <c r="G154" s="22" t="s">
        <v>863</v>
      </c>
      <c r="H154" s="22" t="s">
        <v>864</v>
      </c>
      <c r="I154" s="22" t="s">
        <v>428</v>
      </c>
      <c r="J154" s="22" t="s">
        <v>877</v>
      </c>
      <c r="K154" s="22" t="s">
        <v>878</v>
      </c>
      <c r="L154" s="23">
        <v>46</v>
      </c>
      <c r="M154" s="23">
        <v>148463</v>
      </c>
      <c r="N154" s="23">
        <v>1087</v>
      </c>
      <c r="O154" s="24">
        <v>0.73216895792217596</v>
      </c>
      <c r="P154" s="23">
        <v>46</v>
      </c>
      <c r="Q154" s="23">
        <v>151247</v>
      </c>
      <c r="R154" s="23">
        <v>1550</v>
      </c>
      <c r="S154" s="24">
        <v>1.0248137153133616</v>
      </c>
      <c r="T154" s="24">
        <v>0.29264475739118567</v>
      </c>
      <c r="U154" s="24">
        <v>362</v>
      </c>
      <c r="V154" s="24">
        <v>78.695652173913047</v>
      </c>
      <c r="W154" s="24">
        <v>400</v>
      </c>
      <c r="X154" s="24">
        <v>86.956521739130437</v>
      </c>
      <c r="Y154" s="24">
        <v>8.2608695652173907</v>
      </c>
      <c r="Z154" s="23">
        <v>21</v>
      </c>
      <c r="AA154" s="23">
        <v>79</v>
      </c>
      <c r="AB154" s="24">
        <v>21</v>
      </c>
      <c r="AC154" s="23">
        <v>39</v>
      </c>
      <c r="AD154" s="23">
        <v>88</v>
      </c>
      <c r="AE154" s="24">
        <v>30.708661417322837</v>
      </c>
      <c r="AF154" s="24">
        <v>9.7086614173228369</v>
      </c>
      <c r="AG154" s="24">
        <v>400</v>
      </c>
      <c r="AH154" s="23">
        <v>88</v>
      </c>
      <c r="AI154" s="23">
        <v>88</v>
      </c>
      <c r="AJ154" s="24">
        <v>100</v>
      </c>
      <c r="AK154" s="23">
        <v>39</v>
      </c>
      <c r="AL154" s="24">
        <v>30.708661417322837</v>
      </c>
      <c r="AM154" s="23">
        <v>127</v>
      </c>
      <c r="AN154" s="24">
        <v>69.29133858267717</v>
      </c>
    </row>
    <row r="155" spans="1:40" x14ac:dyDescent="0.35">
      <c r="A155" s="22" t="s">
        <v>827</v>
      </c>
      <c r="B155" s="22" t="s">
        <v>828</v>
      </c>
      <c r="C155" s="22" t="s">
        <v>829</v>
      </c>
      <c r="D155" s="22" t="s">
        <v>861</v>
      </c>
      <c r="E155" s="22" t="s">
        <v>831</v>
      </c>
      <c r="F155" s="22" t="s">
        <v>862</v>
      </c>
      <c r="G155" s="22" t="s">
        <v>863</v>
      </c>
      <c r="H155" s="22" t="s">
        <v>864</v>
      </c>
      <c r="I155" s="22" t="s">
        <v>429</v>
      </c>
      <c r="J155" s="22" t="s">
        <v>879</v>
      </c>
      <c r="K155" s="22" t="s">
        <v>880</v>
      </c>
      <c r="L155" s="23">
        <v>34</v>
      </c>
      <c r="M155" s="23">
        <v>118097</v>
      </c>
      <c r="N155" s="23">
        <v>801</v>
      </c>
      <c r="O155" s="24">
        <v>0.67825600989017509</v>
      </c>
      <c r="P155" s="23">
        <v>34</v>
      </c>
      <c r="Q155" s="23">
        <v>121986</v>
      </c>
      <c r="R155" s="23">
        <v>1182</v>
      </c>
      <c r="S155" s="24">
        <v>0.96896365156657316</v>
      </c>
      <c r="T155" s="24">
        <v>0.29070764167639807</v>
      </c>
      <c r="U155" s="24">
        <v>255.32999999999998</v>
      </c>
      <c r="V155" s="24">
        <v>75.097058823529409</v>
      </c>
      <c r="W155" s="24">
        <v>257.33</v>
      </c>
      <c r="X155" s="24">
        <v>75.685294117647061</v>
      </c>
      <c r="Y155" s="24">
        <v>0.58823529411765207</v>
      </c>
      <c r="Z155" s="23">
        <v>16</v>
      </c>
      <c r="AA155" s="23">
        <v>48</v>
      </c>
      <c r="AB155" s="24">
        <v>25</v>
      </c>
      <c r="AC155" s="23">
        <v>16</v>
      </c>
      <c r="AD155" s="23">
        <v>65</v>
      </c>
      <c r="AE155" s="24">
        <v>19.753086419753085</v>
      </c>
      <c r="AF155" s="24">
        <v>-5.2469135802469147</v>
      </c>
      <c r="AG155" s="24">
        <v>257.33</v>
      </c>
      <c r="AH155" s="23">
        <v>61</v>
      </c>
      <c r="AI155" s="23">
        <v>65</v>
      </c>
      <c r="AJ155" s="24">
        <v>93.84615384615384</v>
      </c>
      <c r="AK155" s="23">
        <v>16</v>
      </c>
      <c r="AL155" s="24">
        <v>19.753086419753085</v>
      </c>
      <c r="AM155" s="23">
        <v>81</v>
      </c>
      <c r="AN155" s="24">
        <v>75.308641975308646</v>
      </c>
    </row>
    <row r="156" spans="1:40" x14ac:dyDescent="0.35">
      <c r="A156" s="22" t="s">
        <v>827</v>
      </c>
      <c r="B156" s="22" t="s">
        <v>828</v>
      </c>
      <c r="C156" s="22" t="s">
        <v>829</v>
      </c>
      <c r="D156" s="22" t="s">
        <v>881</v>
      </c>
      <c r="E156" s="22" t="s">
        <v>831</v>
      </c>
      <c r="F156" s="22" t="s">
        <v>882</v>
      </c>
      <c r="G156" s="22" t="s">
        <v>883</v>
      </c>
      <c r="H156" s="22" t="s">
        <v>884</v>
      </c>
      <c r="I156" s="22" t="s">
        <v>430</v>
      </c>
      <c r="J156" s="22" t="s">
        <v>885</v>
      </c>
      <c r="K156" s="22" t="s">
        <v>886</v>
      </c>
      <c r="L156" s="23">
        <v>27</v>
      </c>
      <c r="M156" s="23">
        <v>127111</v>
      </c>
      <c r="N156" s="23">
        <v>1000</v>
      </c>
      <c r="O156" s="24">
        <v>0.78671397440032731</v>
      </c>
      <c r="P156" s="23">
        <v>27</v>
      </c>
      <c r="Q156" s="23">
        <v>130176</v>
      </c>
      <c r="R156" s="23">
        <v>1025</v>
      </c>
      <c r="S156" s="24">
        <v>0.78739552605703056</v>
      </c>
      <c r="T156" s="24">
        <v>6.815516567032498E-4</v>
      </c>
      <c r="U156" s="24">
        <v>210</v>
      </c>
      <c r="V156" s="24">
        <v>77.777777777777786</v>
      </c>
      <c r="W156" s="24">
        <v>207.32999999999998</v>
      </c>
      <c r="X156" s="24">
        <v>76.788888888888891</v>
      </c>
      <c r="Y156" s="24">
        <v>-0.98888888888889426</v>
      </c>
      <c r="Z156" s="23">
        <v>20</v>
      </c>
      <c r="AA156" s="23">
        <v>49</v>
      </c>
      <c r="AB156" s="24">
        <v>28.985507246376812</v>
      </c>
      <c r="AC156" s="23">
        <v>22</v>
      </c>
      <c r="AD156" s="23">
        <v>67</v>
      </c>
      <c r="AE156" s="24">
        <v>24.719101123595504</v>
      </c>
      <c r="AF156" s="24">
        <v>-4.2664061227813086</v>
      </c>
      <c r="AG156" s="24">
        <v>207.33</v>
      </c>
      <c r="AH156" s="23">
        <v>65</v>
      </c>
      <c r="AI156" s="23">
        <v>67</v>
      </c>
      <c r="AJ156" s="24">
        <v>97.014925373134332</v>
      </c>
      <c r="AK156" s="23">
        <v>22</v>
      </c>
      <c r="AL156" s="24">
        <v>24.719101123595504</v>
      </c>
      <c r="AM156" s="23">
        <v>89</v>
      </c>
      <c r="AN156" s="24">
        <v>73.033707865168537</v>
      </c>
    </row>
    <row r="157" spans="1:40" x14ac:dyDescent="0.35">
      <c r="A157" s="22" t="s">
        <v>827</v>
      </c>
      <c r="B157" s="22" t="s">
        <v>828</v>
      </c>
      <c r="C157" s="22" t="s">
        <v>829</v>
      </c>
      <c r="D157" s="22" t="s">
        <v>881</v>
      </c>
      <c r="E157" s="22" t="s">
        <v>831</v>
      </c>
      <c r="F157" s="22" t="s">
        <v>882</v>
      </c>
      <c r="G157" s="22" t="s">
        <v>883</v>
      </c>
      <c r="H157" s="22" t="s">
        <v>884</v>
      </c>
      <c r="I157" s="22" t="s">
        <v>431</v>
      </c>
      <c r="J157" s="22" t="s">
        <v>887</v>
      </c>
      <c r="K157" s="22" t="s">
        <v>888</v>
      </c>
      <c r="L157" s="23">
        <v>45</v>
      </c>
      <c r="M157" s="23">
        <v>194705</v>
      </c>
      <c r="N157" s="23">
        <v>1900</v>
      </c>
      <c r="O157" s="24">
        <v>0.97583523792403892</v>
      </c>
      <c r="P157" s="23">
        <v>45</v>
      </c>
      <c r="Q157" s="23">
        <v>197970</v>
      </c>
      <c r="R157" s="23">
        <v>1874</v>
      </c>
      <c r="S157" s="24">
        <v>0.94660807193009033</v>
      </c>
      <c r="T157" s="24">
        <v>-2.9227165993948589E-2</v>
      </c>
      <c r="U157" s="24">
        <v>420</v>
      </c>
      <c r="V157" s="24">
        <v>93.333333333333329</v>
      </c>
      <c r="W157" s="24">
        <v>400</v>
      </c>
      <c r="X157" s="24">
        <v>88.8888888888889</v>
      </c>
      <c r="Y157" s="24">
        <v>-4.4444444444444287</v>
      </c>
      <c r="Z157" s="23">
        <v>45</v>
      </c>
      <c r="AA157" s="23">
        <v>96</v>
      </c>
      <c r="AB157" s="24">
        <v>31.914893617021278</v>
      </c>
      <c r="AC157" s="23">
        <v>44</v>
      </c>
      <c r="AD157" s="23">
        <v>75</v>
      </c>
      <c r="AE157" s="24">
        <v>36.97478991596639</v>
      </c>
      <c r="AF157" s="24">
        <v>5.0598962989451124</v>
      </c>
      <c r="AG157" s="24">
        <v>400</v>
      </c>
      <c r="AH157" s="23">
        <v>74</v>
      </c>
      <c r="AI157" s="23">
        <v>75</v>
      </c>
      <c r="AJ157" s="24">
        <v>98.666666666666671</v>
      </c>
      <c r="AK157" s="23">
        <v>44</v>
      </c>
      <c r="AL157" s="24">
        <v>36.97478991596639</v>
      </c>
      <c r="AM157" s="23">
        <v>119</v>
      </c>
      <c r="AN157" s="24">
        <v>62.184873949579831</v>
      </c>
    </row>
    <row r="158" spans="1:40" x14ac:dyDescent="0.35">
      <c r="A158" s="22" t="s">
        <v>827</v>
      </c>
      <c r="B158" s="22" t="s">
        <v>828</v>
      </c>
      <c r="C158" s="22" t="s">
        <v>829</v>
      </c>
      <c r="D158" s="22" t="s">
        <v>881</v>
      </c>
      <c r="E158" s="22" t="s">
        <v>831</v>
      </c>
      <c r="F158" s="22" t="s">
        <v>882</v>
      </c>
      <c r="G158" s="22" t="s">
        <v>889</v>
      </c>
      <c r="H158" s="22" t="s">
        <v>890</v>
      </c>
      <c r="I158" s="22" t="s">
        <v>432</v>
      </c>
      <c r="J158" s="22" t="s">
        <v>891</v>
      </c>
      <c r="K158" s="22" t="s">
        <v>892</v>
      </c>
      <c r="L158" s="23">
        <v>55</v>
      </c>
      <c r="M158" s="23">
        <v>214551</v>
      </c>
      <c r="N158" s="23">
        <v>2317</v>
      </c>
      <c r="O158" s="24">
        <v>1.0799297136811294</v>
      </c>
      <c r="P158" s="23">
        <v>57</v>
      </c>
      <c r="Q158" s="23">
        <v>226679</v>
      </c>
      <c r="R158" s="23">
        <v>2516</v>
      </c>
      <c r="S158" s="24">
        <v>1.1099396062273081</v>
      </c>
      <c r="T158" s="24">
        <v>3.0009892546178696E-2</v>
      </c>
      <c r="U158" s="24">
        <v>480</v>
      </c>
      <c r="V158" s="24">
        <v>87.272727272727266</v>
      </c>
      <c r="W158" s="24">
        <v>480</v>
      </c>
      <c r="X158" s="24">
        <v>84.210526315789465</v>
      </c>
      <c r="Y158" s="24">
        <v>-3.0622009569378008</v>
      </c>
      <c r="Z158" s="23">
        <v>33</v>
      </c>
      <c r="AA158" s="23">
        <v>84</v>
      </c>
      <c r="AB158" s="24">
        <v>28.205128205128204</v>
      </c>
      <c r="AC158" s="23">
        <v>36</v>
      </c>
      <c r="AD158" s="23">
        <v>102</v>
      </c>
      <c r="AE158" s="24">
        <v>26.086956521739129</v>
      </c>
      <c r="AF158" s="24">
        <v>-2.1181716833890754</v>
      </c>
      <c r="AG158" s="24">
        <v>480</v>
      </c>
      <c r="AH158" s="23">
        <v>101</v>
      </c>
      <c r="AI158" s="23">
        <v>102</v>
      </c>
      <c r="AJ158" s="24">
        <v>99.019607843137265</v>
      </c>
      <c r="AK158" s="23">
        <v>36</v>
      </c>
      <c r="AL158" s="24">
        <v>26.086956521739129</v>
      </c>
      <c r="AM158" s="23">
        <v>138</v>
      </c>
      <c r="AN158" s="24">
        <v>73.188405797101453</v>
      </c>
    </row>
    <row r="159" spans="1:40" x14ac:dyDescent="0.35">
      <c r="A159" s="22" t="s">
        <v>827</v>
      </c>
      <c r="B159" s="22" t="s">
        <v>828</v>
      </c>
      <c r="C159" s="22" t="s">
        <v>829</v>
      </c>
      <c r="D159" s="22" t="s">
        <v>881</v>
      </c>
      <c r="E159" s="22" t="s">
        <v>831</v>
      </c>
      <c r="F159" s="22" t="s">
        <v>882</v>
      </c>
      <c r="G159" s="22" t="s">
        <v>883</v>
      </c>
      <c r="H159" s="22" t="s">
        <v>884</v>
      </c>
      <c r="I159" s="22" t="s">
        <v>433</v>
      </c>
      <c r="J159" s="22" t="s">
        <v>893</v>
      </c>
      <c r="K159" s="22" t="s">
        <v>894</v>
      </c>
      <c r="L159" s="23">
        <v>36</v>
      </c>
      <c r="M159" s="23">
        <v>144522</v>
      </c>
      <c r="N159" s="23">
        <v>1776</v>
      </c>
      <c r="O159" s="24">
        <v>1.228878648233487</v>
      </c>
      <c r="P159" s="23">
        <v>36</v>
      </c>
      <c r="Q159" s="23">
        <v>155927</v>
      </c>
      <c r="R159" s="23">
        <v>1610</v>
      </c>
      <c r="S159" s="24">
        <v>1.0325344552258429</v>
      </c>
      <c r="T159" s="24">
        <v>-0.19634419300764416</v>
      </c>
      <c r="U159" s="24">
        <v>260</v>
      </c>
      <c r="V159" s="24">
        <v>72.222222222222214</v>
      </c>
      <c r="W159" s="24">
        <v>272</v>
      </c>
      <c r="X159" s="24">
        <v>75.555555555555557</v>
      </c>
      <c r="Y159" s="24">
        <v>3.3333333333333428</v>
      </c>
      <c r="Z159" s="23">
        <v>23</v>
      </c>
      <c r="AA159" s="23">
        <v>76</v>
      </c>
      <c r="AB159" s="24">
        <v>23.232323232323232</v>
      </c>
      <c r="AC159" s="23">
        <v>26</v>
      </c>
      <c r="AD159" s="23">
        <v>70</v>
      </c>
      <c r="AE159" s="24">
        <v>27.083333333333332</v>
      </c>
      <c r="AF159" s="24">
        <v>3.8510101010101003</v>
      </c>
      <c r="AG159" s="24">
        <v>272</v>
      </c>
      <c r="AH159" s="23">
        <v>68</v>
      </c>
      <c r="AI159" s="23">
        <v>70</v>
      </c>
      <c r="AJ159" s="24">
        <v>97.142857142857139</v>
      </c>
      <c r="AK159" s="23">
        <v>26</v>
      </c>
      <c r="AL159" s="24">
        <v>27.083333333333332</v>
      </c>
      <c r="AM159" s="23">
        <v>96</v>
      </c>
      <c r="AN159" s="24">
        <v>70.833333333333343</v>
      </c>
    </row>
    <row r="160" spans="1:40" x14ac:dyDescent="0.35">
      <c r="A160" s="22" t="s">
        <v>827</v>
      </c>
      <c r="B160" s="22" t="s">
        <v>828</v>
      </c>
      <c r="C160" s="22" t="s">
        <v>829</v>
      </c>
      <c r="D160" s="22" t="s">
        <v>881</v>
      </c>
      <c r="E160" s="22" t="s">
        <v>831</v>
      </c>
      <c r="F160" s="22" t="s">
        <v>882</v>
      </c>
      <c r="G160" s="22" t="s">
        <v>889</v>
      </c>
      <c r="H160" s="22" t="s">
        <v>890</v>
      </c>
      <c r="I160" s="22" t="s">
        <v>434</v>
      </c>
      <c r="J160" s="22" t="s">
        <v>895</v>
      </c>
      <c r="K160" s="22" t="s">
        <v>896</v>
      </c>
      <c r="L160" s="23">
        <v>21</v>
      </c>
      <c r="M160" s="23">
        <v>106912</v>
      </c>
      <c r="N160" s="23">
        <v>1054</v>
      </c>
      <c r="O160" s="24">
        <v>0.9858575276863214</v>
      </c>
      <c r="P160" s="23">
        <v>21</v>
      </c>
      <c r="Q160" s="23">
        <v>112241</v>
      </c>
      <c r="R160" s="23">
        <v>1338</v>
      </c>
      <c r="S160" s="24">
        <v>1.1920777612458906</v>
      </c>
      <c r="T160" s="24">
        <v>0.2062202335595692</v>
      </c>
      <c r="U160" s="24">
        <v>200</v>
      </c>
      <c r="V160" s="24">
        <v>95.238095238095227</v>
      </c>
      <c r="W160" s="24">
        <v>200</v>
      </c>
      <c r="X160" s="24">
        <v>95.238095238095227</v>
      </c>
      <c r="Y160" s="24">
        <v>0</v>
      </c>
      <c r="Z160" s="23">
        <v>13</v>
      </c>
      <c r="AA160" s="23">
        <v>51</v>
      </c>
      <c r="AB160" s="24">
        <v>20.3125</v>
      </c>
      <c r="AC160" s="23">
        <v>26</v>
      </c>
      <c r="AD160" s="23">
        <v>58</v>
      </c>
      <c r="AE160" s="24">
        <v>30.952380952380953</v>
      </c>
      <c r="AF160" s="24">
        <v>10.639880952380953</v>
      </c>
      <c r="AG160" s="24">
        <v>200</v>
      </c>
      <c r="AH160" s="23">
        <v>58</v>
      </c>
      <c r="AI160" s="23">
        <v>58</v>
      </c>
      <c r="AJ160" s="24">
        <v>100</v>
      </c>
      <c r="AK160" s="23">
        <v>26</v>
      </c>
      <c r="AL160" s="24">
        <v>30.952380952380953</v>
      </c>
      <c r="AM160" s="23">
        <v>84</v>
      </c>
      <c r="AN160" s="24">
        <v>69.047619047619051</v>
      </c>
    </row>
    <row r="161" spans="1:40" x14ac:dyDescent="0.35">
      <c r="A161" s="22" t="s">
        <v>827</v>
      </c>
      <c r="B161" s="22" t="s">
        <v>828</v>
      </c>
      <c r="C161" s="22" t="s">
        <v>829</v>
      </c>
      <c r="D161" s="22" t="s">
        <v>881</v>
      </c>
      <c r="E161" s="22" t="s">
        <v>831</v>
      </c>
      <c r="F161" s="22" t="s">
        <v>882</v>
      </c>
      <c r="G161" s="22" t="s">
        <v>883</v>
      </c>
      <c r="H161" s="22" t="s">
        <v>884</v>
      </c>
      <c r="I161" s="22" t="s">
        <v>435</v>
      </c>
      <c r="J161" s="22" t="s">
        <v>897</v>
      </c>
      <c r="K161" s="22" t="s">
        <v>898</v>
      </c>
      <c r="L161" s="23">
        <v>45</v>
      </c>
      <c r="M161" s="23">
        <v>214086</v>
      </c>
      <c r="N161" s="23">
        <v>2564</v>
      </c>
      <c r="O161" s="24">
        <v>1.1976495427071365</v>
      </c>
      <c r="P161" s="23">
        <v>45</v>
      </c>
      <c r="Q161" s="23">
        <v>224700</v>
      </c>
      <c r="R161" s="23">
        <v>2406</v>
      </c>
      <c r="S161" s="24">
        <v>1.0707610146862483</v>
      </c>
      <c r="T161" s="24">
        <v>-0.12688852802088824</v>
      </c>
      <c r="U161" s="24">
        <v>392.33000000000004</v>
      </c>
      <c r="V161" s="24">
        <v>87.184444444444452</v>
      </c>
      <c r="W161" s="24">
        <v>410</v>
      </c>
      <c r="X161" s="24">
        <v>91.111111111111114</v>
      </c>
      <c r="Y161" s="24">
        <v>3.9266666666666623</v>
      </c>
      <c r="Z161" s="23">
        <v>39</v>
      </c>
      <c r="AA161" s="23">
        <v>83</v>
      </c>
      <c r="AB161" s="24">
        <v>31.967213114754102</v>
      </c>
      <c r="AC161" s="23">
        <v>39</v>
      </c>
      <c r="AD161" s="23">
        <v>92</v>
      </c>
      <c r="AE161" s="24">
        <v>29.770992366412212</v>
      </c>
      <c r="AF161" s="24">
        <v>-2.1962207483418901</v>
      </c>
      <c r="AG161" s="24">
        <v>410</v>
      </c>
      <c r="AH161" s="23">
        <v>92</v>
      </c>
      <c r="AI161" s="23">
        <v>92</v>
      </c>
      <c r="AJ161" s="24">
        <v>100</v>
      </c>
      <c r="AK161" s="23">
        <v>39</v>
      </c>
      <c r="AL161" s="24">
        <v>29.770992366412212</v>
      </c>
      <c r="AM161" s="23">
        <v>131</v>
      </c>
      <c r="AN161" s="24">
        <v>70.229007633587784</v>
      </c>
    </row>
    <row r="162" spans="1:40" x14ac:dyDescent="0.35">
      <c r="A162" s="22" t="s">
        <v>827</v>
      </c>
      <c r="B162" s="22" t="s">
        <v>828</v>
      </c>
      <c r="C162" s="22" t="s">
        <v>829</v>
      </c>
      <c r="D162" s="22" t="s">
        <v>881</v>
      </c>
      <c r="E162" s="22" t="s">
        <v>831</v>
      </c>
      <c r="F162" s="22" t="s">
        <v>882</v>
      </c>
      <c r="G162" s="22" t="s">
        <v>883</v>
      </c>
      <c r="H162" s="22" t="s">
        <v>884</v>
      </c>
      <c r="I162" s="22" t="s">
        <v>436</v>
      </c>
      <c r="J162" s="22" t="s">
        <v>899</v>
      </c>
      <c r="K162" s="22" t="s">
        <v>900</v>
      </c>
      <c r="L162" s="23">
        <v>40</v>
      </c>
      <c r="M162" s="23">
        <v>176316</v>
      </c>
      <c r="N162" s="23">
        <v>1904</v>
      </c>
      <c r="O162" s="24">
        <v>1.079879307606797</v>
      </c>
      <c r="P162" s="23">
        <v>40</v>
      </c>
      <c r="Q162" s="23">
        <v>182082</v>
      </c>
      <c r="R162" s="23">
        <v>2129</v>
      </c>
      <c r="S162" s="24">
        <v>1.1692534132973056</v>
      </c>
      <c r="T162" s="24">
        <v>8.9374105690508632E-2</v>
      </c>
      <c r="U162" s="24">
        <v>350</v>
      </c>
      <c r="V162" s="24">
        <v>87.5</v>
      </c>
      <c r="W162" s="24">
        <v>334</v>
      </c>
      <c r="X162" s="24">
        <v>83.5</v>
      </c>
      <c r="Y162" s="24">
        <v>-4</v>
      </c>
      <c r="Z162" s="23">
        <v>19</v>
      </c>
      <c r="AA162" s="23">
        <v>80</v>
      </c>
      <c r="AB162" s="24">
        <v>19.19191919191919</v>
      </c>
      <c r="AC162" s="23">
        <v>25</v>
      </c>
      <c r="AD162" s="23">
        <v>85</v>
      </c>
      <c r="AE162" s="24">
        <v>22.727272727272727</v>
      </c>
      <c r="AF162" s="24">
        <v>3.5353535353535364</v>
      </c>
      <c r="AG162" s="24">
        <v>334</v>
      </c>
      <c r="AH162" s="23">
        <v>83</v>
      </c>
      <c r="AI162" s="23">
        <v>85</v>
      </c>
      <c r="AJ162" s="24">
        <v>97.647058823529406</v>
      </c>
      <c r="AK162" s="23">
        <v>25</v>
      </c>
      <c r="AL162" s="24">
        <v>22.727272727272727</v>
      </c>
      <c r="AM162" s="23">
        <v>110</v>
      </c>
      <c r="AN162" s="24">
        <v>75.454545454545453</v>
      </c>
    </row>
    <row r="163" spans="1:40" x14ac:dyDescent="0.35">
      <c r="A163" s="22" t="s">
        <v>827</v>
      </c>
      <c r="B163" s="22" t="s">
        <v>828</v>
      </c>
      <c r="C163" s="22" t="s">
        <v>829</v>
      </c>
      <c r="D163" s="22" t="s">
        <v>881</v>
      </c>
      <c r="E163" s="22" t="s">
        <v>831</v>
      </c>
      <c r="F163" s="22" t="s">
        <v>882</v>
      </c>
      <c r="G163" s="22" t="s">
        <v>889</v>
      </c>
      <c r="H163" s="22" t="s">
        <v>890</v>
      </c>
      <c r="I163" s="22" t="s">
        <v>437</v>
      </c>
      <c r="J163" s="22" t="s">
        <v>901</v>
      </c>
      <c r="K163" s="22" t="s">
        <v>902</v>
      </c>
      <c r="L163" s="23">
        <v>28</v>
      </c>
      <c r="M163" s="23">
        <v>125688</v>
      </c>
      <c r="N163" s="23">
        <v>600</v>
      </c>
      <c r="O163" s="24">
        <v>0.47737254153141107</v>
      </c>
      <c r="P163" s="23">
        <v>28</v>
      </c>
      <c r="Q163" s="23">
        <v>127968</v>
      </c>
      <c r="R163" s="23">
        <v>597</v>
      </c>
      <c r="S163" s="24">
        <v>0.46652288072018006</v>
      </c>
      <c r="T163" s="24">
        <v>-1.084966081123101E-2</v>
      </c>
      <c r="U163" s="24">
        <v>210</v>
      </c>
      <c r="V163" s="24">
        <v>75</v>
      </c>
      <c r="W163" s="24">
        <v>250</v>
      </c>
      <c r="X163" s="24">
        <v>89.285714285714292</v>
      </c>
      <c r="Y163" s="24">
        <v>14.285714285714292</v>
      </c>
      <c r="Z163" s="23">
        <v>21</v>
      </c>
      <c r="AA163" s="23">
        <v>47</v>
      </c>
      <c r="AB163" s="24">
        <v>30.882352941176471</v>
      </c>
      <c r="AC163" s="23">
        <v>10</v>
      </c>
      <c r="AD163" s="23">
        <v>42</v>
      </c>
      <c r="AE163" s="24">
        <v>19.230769230769234</v>
      </c>
      <c r="AF163" s="24">
        <v>-11.651583710407238</v>
      </c>
      <c r="AG163" s="24">
        <v>250</v>
      </c>
      <c r="AH163" s="23">
        <v>40</v>
      </c>
      <c r="AI163" s="23">
        <v>42</v>
      </c>
      <c r="AJ163" s="24">
        <v>95.238095238095227</v>
      </c>
      <c r="AK163" s="23">
        <v>10</v>
      </c>
      <c r="AL163" s="24">
        <v>19.230769230769234</v>
      </c>
      <c r="AM163" s="23">
        <v>52</v>
      </c>
      <c r="AN163" s="24">
        <v>76.923076923076934</v>
      </c>
    </row>
    <row r="164" spans="1:40" x14ac:dyDescent="0.35">
      <c r="A164" s="22" t="s">
        <v>827</v>
      </c>
      <c r="B164" s="22" t="s">
        <v>828</v>
      </c>
      <c r="C164" s="22" t="s">
        <v>829</v>
      </c>
      <c r="D164" s="22" t="s">
        <v>881</v>
      </c>
      <c r="E164" s="22" t="s">
        <v>831</v>
      </c>
      <c r="F164" s="22" t="s">
        <v>882</v>
      </c>
      <c r="G164" s="22" t="s">
        <v>883</v>
      </c>
      <c r="H164" s="22" t="s">
        <v>884</v>
      </c>
      <c r="I164" s="22" t="s">
        <v>438</v>
      </c>
      <c r="J164" s="22" t="s">
        <v>903</v>
      </c>
      <c r="K164" s="22" t="s">
        <v>904</v>
      </c>
      <c r="L164" s="23">
        <v>41</v>
      </c>
      <c r="M164" s="23">
        <v>150411</v>
      </c>
      <c r="N164" s="23">
        <v>1697</v>
      </c>
      <c r="O164" s="24">
        <v>1.1282419503892667</v>
      </c>
      <c r="P164" s="23">
        <v>41</v>
      </c>
      <c r="Q164" s="23">
        <v>181501</v>
      </c>
      <c r="R164" s="23">
        <v>2119</v>
      </c>
      <c r="S164" s="24">
        <v>1.1674866805141568</v>
      </c>
      <c r="T164" s="24">
        <v>3.9244730124890159E-2</v>
      </c>
      <c r="U164" s="24">
        <v>330</v>
      </c>
      <c r="V164" s="24">
        <v>80.487804878048792</v>
      </c>
      <c r="W164" s="24">
        <v>380</v>
      </c>
      <c r="X164" s="24">
        <v>92.682926829268283</v>
      </c>
      <c r="Y164" s="24">
        <v>12.195121951219491</v>
      </c>
      <c r="Z164" s="23">
        <v>24</v>
      </c>
      <c r="AA164" s="23">
        <v>75</v>
      </c>
      <c r="AB164" s="24">
        <v>24.242424242424242</v>
      </c>
      <c r="AC164" s="23">
        <v>22</v>
      </c>
      <c r="AD164" s="23">
        <v>115</v>
      </c>
      <c r="AE164" s="24">
        <v>16.058394160583941</v>
      </c>
      <c r="AF164" s="24">
        <v>-8.1840300818403016</v>
      </c>
      <c r="AG164" s="24">
        <v>380</v>
      </c>
      <c r="AH164" s="23">
        <v>114</v>
      </c>
      <c r="AI164" s="23">
        <v>115</v>
      </c>
      <c r="AJ164" s="24">
        <v>99.130434782608702</v>
      </c>
      <c r="AK164" s="23">
        <v>22</v>
      </c>
      <c r="AL164" s="24">
        <v>16.058394160583941</v>
      </c>
      <c r="AM164" s="23">
        <v>137</v>
      </c>
      <c r="AN164" s="24">
        <v>83.211678832116789</v>
      </c>
    </row>
    <row r="165" spans="1:40" x14ac:dyDescent="0.35">
      <c r="A165" s="22" t="s">
        <v>827</v>
      </c>
      <c r="B165" s="22" t="s">
        <v>828</v>
      </c>
      <c r="C165" s="22" t="s">
        <v>829</v>
      </c>
      <c r="D165" s="22" t="s">
        <v>881</v>
      </c>
      <c r="E165" s="22" t="s">
        <v>831</v>
      </c>
      <c r="F165" s="22" t="s">
        <v>882</v>
      </c>
      <c r="G165" s="22" t="s">
        <v>889</v>
      </c>
      <c r="H165" s="22" t="s">
        <v>890</v>
      </c>
      <c r="I165" s="22" t="s">
        <v>439</v>
      </c>
      <c r="J165" s="22" t="s">
        <v>905</v>
      </c>
      <c r="K165" s="22" t="s">
        <v>906</v>
      </c>
      <c r="L165" s="23">
        <v>24</v>
      </c>
      <c r="M165" s="23">
        <v>126587</v>
      </c>
      <c r="N165" s="23">
        <v>1216</v>
      </c>
      <c r="O165" s="24">
        <v>0.96060416946447902</v>
      </c>
      <c r="P165" s="23">
        <v>24</v>
      </c>
      <c r="Q165" s="23">
        <v>128830</v>
      </c>
      <c r="R165" s="23">
        <v>1185</v>
      </c>
      <c r="S165" s="24">
        <v>0.91981681285414896</v>
      </c>
      <c r="T165" s="24">
        <v>-4.0787356610330061E-2</v>
      </c>
      <c r="U165" s="24">
        <v>210</v>
      </c>
      <c r="V165" s="24">
        <v>87.5</v>
      </c>
      <c r="W165" s="24">
        <v>175.33</v>
      </c>
      <c r="X165" s="24">
        <v>73.05416666666666</v>
      </c>
      <c r="Y165" s="24">
        <v>-14.44583333333334</v>
      </c>
      <c r="Z165" s="23">
        <v>23</v>
      </c>
      <c r="AA165" s="23">
        <v>59</v>
      </c>
      <c r="AB165" s="24">
        <v>28.04878048780488</v>
      </c>
      <c r="AC165" s="23">
        <v>25</v>
      </c>
      <c r="AD165" s="23">
        <v>65</v>
      </c>
      <c r="AE165" s="24">
        <v>27.777777777777779</v>
      </c>
      <c r="AF165" s="24">
        <v>-0.2710027100271013</v>
      </c>
      <c r="AG165" s="24">
        <v>175.33</v>
      </c>
      <c r="AH165" s="23">
        <v>60</v>
      </c>
      <c r="AI165" s="23">
        <v>65</v>
      </c>
      <c r="AJ165" s="24">
        <v>92.307692307692307</v>
      </c>
      <c r="AK165" s="23">
        <v>25</v>
      </c>
      <c r="AL165" s="24">
        <v>27.777777777777779</v>
      </c>
      <c r="AM165" s="23">
        <v>90</v>
      </c>
      <c r="AN165" s="24">
        <v>66.666666666666657</v>
      </c>
    </row>
    <row r="166" spans="1:40" x14ac:dyDescent="0.35">
      <c r="A166" s="22" t="s">
        <v>827</v>
      </c>
      <c r="B166" s="22" t="s">
        <v>828</v>
      </c>
      <c r="C166" s="22" t="s">
        <v>829</v>
      </c>
      <c r="D166" s="22" t="s">
        <v>881</v>
      </c>
      <c r="E166" s="22" t="s">
        <v>831</v>
      </c>
      <c r="F166" s="22" t="s">
        <v>882</v>
      </c>
      <c r="G166" s="22" t="s">
        <v>889</v>
      </c>
      <c r="H166" s="22" t="s">
        <v>890</v>
      </c>
      <c r="I166" s="22" t="s">
        <v>440</v>
      </c>
      <c r="J166" s="22" t="s">
        <v>907</v>
      </c>
      <c r="K166" s="22" t="s">
        <v>908</v>
      </c>
      <c r="L166" s="23">
        <v>25</v>
      </c>
      <c r="M166" s="23">
        <v>105052</v>
      </c>
      <c r="N166" s="23">
        <v>1061</v>
      </c>
      <c r="O166" s="24">
        <v>1.0099760118798309</v>
      </c>
      <c r="P166" s="23">
        <v>25</v>
      </c>
      <c r="Q166" s="23">
        <v>108833</v>
      </c>
      <c r="R166" s="23">
        <v>1059</v>
      </c>
      <c r="S166" s="24">
        <v>0.97305045344702434</v>
      </c>
      <c r="T166" s="24">
        <v>-3.6925558432806538E-2</v>
      </c>
      <c r="U166" s="24">
        <v>230</v>
      </c>
      <c r="V166" s="24">
        <v>92</v>
      </c>
      <c r="W166" s="24">
        <v>200</v>
      </c>
      <c r="X166" s="24">
        <v>80</v>
      </c>
      <c r="Y166" s="24">
        <v>-12</v>
      </c>
      <c r="Z166" s="23">
        <v>22</v>
      </c>
      <c r="AA166" s="23">
        <v>68</v>
      </c>
      <c r="AB166" s="24">
        <v>24.444444444444443</v>
      </c>
      <c r="AC166" s="23">
        <v>25</v>
      </c>
      <c r="AD166" s="23">
        <v>53</v>
      </c>
      <c r="AE166" s="24">
        <v>32.051282051282051</v>
      </c>
      <c r="AF166" s="24">
        <v>7.6068376068376082</v>
      </c>
      <c r="AG166" s="24">
        <v>200</v>
      </c>
      <c r="AH166" s="23">
        <v>53</v>
      </c>
      <c r="AI166" s="23">
        <v>53</v>
      </c>
      <c r="AJ166" s="24">
        <v>100</v>
      </c>
      <c r="AK166" s="23">
        <v>25</v>
      </c>
      <c r="AL166" s="24">
        <v>32.051282051282051</v>
      </c>
      <c r="AM166" s="23">
        <v>78</v>
      </c>
      <c r="AN166" s="24">
        <v>67.948717948717956</v>
      </c>
    </row>
    <row r="167" spans="1:40" x14ac:dyDescent="0.35">
      <c r="A167" s="22" t="s">
        <v>827</v>
      </c>
      <c r="B167" s="22" t="s">
        <v>828</v>
      </c>
      <c r="C167" s="22" t="s">
        <v>829</v>
      </c>
      <c r="D167" s="22" t="s">
        <v>881</v>
      </c>
      <c r="E167" s="22" t="s">
        <v>831</v>
      </c>
      <c r="F167" s="22" t="s">
        <v>882</v>
      </c>
      <c r="G167" s="22" t="s">
        <v>889</v>
      </c>
      <c r="H167" s="22" t="s">
        <v>890</v>
      </c>
      <c r="I167" s="22" t="s">
        <v>441</v>
      </c>
      <c r="J167" s="22" t="s">
        <v>909</v>
      </c>
      <c r="K167" s="22" t="s">
        <v>910</v>
      </c>
      <c r="L167" s="23">
        <v>42</v>
      </c>
      <c r="M167" s="23">
        <v>220714</v>
      </c>
      <c r="N167" s="23">
        <v>1647</v>
      </c>
      <c r="O167" s="24">
        <v>0.74621455820654781</v>
      </c>
      <c r="P167" s="23">
        <v>42</v>
      </c>
      <c r="Q167" s="23">
        <v>226437</v>
      </c>
      <c r="R167" s="23">
        <v>1705</v>
      </c>
      <c r="S167" s="24">
        <v>0.75296881693362838</v>
      </c>
      <c r="T167" s="24">
        <v>6.7542587270805754E-3</v>
      </c>
      <c r="U167" s="24">
        <v>380</v>
      </c>
      <c r="V167" s="24">
        <v>90.476190476190482</v>
      </c>
      <c r="W167" s="24">
        <v>390</v>
      </c>
      <c r="X167" s="24">
        <v>92.857142857142861</v>
      </c>
      <c r="Y167" s="24">
        <v>2.3809523809523796</v>
      </c>
      <c r="Z167" s="23">
        <v>28</v>
      </c>
      <c r="AA167" s="23">
        <v>91</v>
      </c>
      <c r="AB167" s="24">
        <v>23.52941176470588</v>
      </c>
      <c r="AC167" s="23">
        <v>26</v>
      </c>
      <c r="AD167" s="23">
        <v>78</v>
      </c>
      <c r="AE167" s="24">
        <v>25</v>
      </c>
      <c r="AF167" s="24">
        <v>1.4705882352941195</v>
      </c>
      <c r="AG167" s="24">
        <v>390</v>
      </c>
      <c r="AH167" s="23">
        <v>77</v>
      </c>
      <c r="AI167" s="23">
        <v>78</v>
      </c>
      <c r="AJ167" s="24">
        <v>98.71794871794873</v>
      </c>
      <c r="AK167" s="23">
        <v>26</v>
      </c>
      <c r="AL167" s="24">
        <v>25</v>
      </c>
      <c r="AM167" s="23">
        <v>104</v>
      </c>
      <c r="AN167" s="24">
        <v>74.038461538461547</v>
      </c>
    </row>
    <row r="168" spans="1:40" x14ac:dyDescent="0.35">
      <c r="A168" s="22" t="s">
        <v>911</v>
      </c>
      <c r="B168" s="22" t="s">
        <v>912</v>
      </c>
      <c r="C168" s="22" t="s">
        <v>913</v>
      </c>
      <c r="D168" s="22" t="s">
        <v>914</v>
      </c>
      <c r="E168" s="22" t="s">
        <v>915</v>
      </c>
      <c r="F168" s="22" t="s">
        <v>916</v>
      </c>
      <c r="G168" s="22" t="s">
        <v>917</v>
      </c>
      <c r="H168" s="22" t="s">
        <v>918</v>
      </c>
      <c r="I168" s="22" t="s">
        <v>442</v>
      </c>
      <c r="J168" s="22" t="s">
        <v>919</v>
      </c>
      <c r="K168" s="22" t="s">
        <v>920</v>
      </c>
      <c r="L168" s="23">
        <v>19</v>
      </c>
      <c r="M168" s="23">
        <v>125376</v>
      </c>
      <c r="N168" s="23">
        <v>1529</v>
      </c>
      <c r="O168" s="24">
        <v>1.2195316488004084</v>
      </c>
      <c r="P168" s="23">
        <v>19</v>
      </c>
      <c r="Q168" s="23">
        <v>130574</v>
      </c>
      <c r="R168" s="23">
        <v>1838</v>
      </c>
      <c r="S168" s="24">
        <v>1.4076309219293275</v>
      </c>
      <c r="T168" s="24">
        <v>0.18809927312891905</v>
      </c>
      <c r="U168" s="24">
        <v>167</v>
      </c>
      <c r="V168" s="24">
        <v>87.89473684210526</v>
      </c>
      <c r="W168" s="24">
        <v>180</v>
      </c>
      <c r="X168" s="24">
        <v>94.73684210526315</v>
      </c>
      <c r="Y168" s="24">
        <v>6.8421052631578902</v>
      </c>
      <c r="Z168" s="23">
        <v>32</v>
      </c>
      <c r="AA168" s="23">
        <v>63</v>
      </c>
      <c r="AB168" s="24">
        <v>33.684210526315788</v>
      </c>
      <c r="AC168" s="23">
        <v>51</v>
      </c>
      <c r="AD168" s="23">
        <v>87</v>
      </c>
      <c r="AE168" s="24">
        <v>36.95652173913043</v>
      </c>
      <c r="AF168" s="24">
        <v>3.2723112128146425</v>
      </c>
      <c r="AG168" s="24">
        <v>180</v>
      </c>
      <c r="AH168" s="23">
        <v>86</v>
      </c>
      <c r="AI168" s="23">
        <v>87</v>
      </c>
      <c r="AJ168" s="24">
        <v>98.850574712643677</v>
      </c>
      <c r="AK168" s="23">
        <v>51</v>
      </c>
      <c r="AL168" s="24">
        <v>36.95652173913043</v>
      </c>
      <c r="AM168" s="23">
        <v>138</v>
      </c>
      <c r="AN168" s="24">
        <v>62.318840579710141</v>
      </c>
    </row>
    <row r="169" spans="1:40" x14ac:dyDescent="0.35">
      <c r="A169" s="22" t="s">
        <v>911</v>
      </c>
      <c r="B169" s="22" t="s">
        <v>912</v>
      </c>
      <c r="C169" s="22" t="s">
        <v>913</v>
      </c>
      <c r="D169" s="22" t="s">
        <v>914</v>
      </c>
      <c r="E169" s="22" t="s">
        <v>915</v>
      </c>
      <c r="F169" s="22" t="s">
        <v>916</v>
      </c>
      <c r="G169" s="22" t="s">
        <v>917</v>
      </c>
      <c r="H169" s="22" t="s">
        <v>918</v>
      </c>
      <c r="I169" s="22" t="s">
        <v>443</v>
      </c>
      <c r="J169" s="22" t="s">
        <v>921</v>
      </c>
      <c r="K169" s="22" t="s">
        <v>922</v>
      </c>
      <c r="L169" s="23">
        <v>21</v>
      </c>
      <c r="M169" s="23">
        <v>115936</v>
      </c>
      <c r="N169" s="23">
        <v>1247</v>
      </c>
      <c r="O169" s="24">
        <v>1.0755934308584048</v>
      </c>
      <c r="P169" s="23">
        <v>21</v>
      </c>
      <c r="Q169" s="23">
        <v>116992</v>
      </c>
      <c r="R169" s="23">
        <v>1471</v>
      </c>
      <c r="S169" s="24">
        <v>1.257350929978118</v>
      </c>
      <c r="T169" s="24">
        <v>0.18175749911971328</v>
      </c>
      <c r="U169" s="24">
        <v>199.78</v>
      </c>
      <c r="V169" s="24">
        <v>95.13333333333334</v>
      </c>
      <c r="W169" s="24">
        <v>190</v>
      </c>
      <c r="X169" s="24">
        <v>90.476190476190482</v>
      </c>
      <c r="Y169" s="24">
        <v>-4.6571428571428584</v>
      </c>
      <c r="Z169" s="23">
        <v>28</v>
      </c>
      <c r="AA169" s="23">
        <v>57</v>
      </c>
      <c r="AB169" s="24">
        <v>32.941176470588232</v>
      </c>
      <c r="AC169" s="23">
        <v>42</v>
      </c>
      <c r="AD169" s="23">
        <v>49</v>
      </c>
      <c r="AE169" s="24">
        <v>46.153846153846153</v>
      </c>
      <c r="AF169" s="24">
        <v>13.212669683257921</v>
      </c>
      <c r="AG169" s="24">
        <v>190</v>
      </c>
      <c r="AH169" s="23">
        <v>48</v>
      </c>
      <c r="AI169" s="23">
        <v>49</v>
      </c>
      <c r="AJ169" s="24">
        <v>97.959183673469383</v>
      </c>
      <c r="AK169" s="23">
        <v>42</v>
      </c>
      <c r="AL169" s="24">
        <v>46.153846153846153</v>
      </c>
      <c r="AM169" s="23">
        <v>91</v>
      </c>
      <c r="AN169" s="24">
        <v>52.747252747252752</v>
      </c>
    </row>
    <row r="170" spans="1:40" x14ac:dyDescent="0.35">
      <c r="A170" s="22" t="s">
        <v>911</v>
      </c>
      <c r="B170" s="22" t="s">
        <v>912</v>
      </c>
      <c r="C170" s="22" t="s">
        <v>913</v>
      </c>
      <c r="D170" s="22" t="s">
        <v>914</v>
      </c>
      <c r="E170" s="22" t="s">
        <v>915</v>
      </c>
      <c r="F170" s="22" t="s">
        <v>916</v>
      </c>
      <c r="G170" s="22" t="s">
        <v>917</v>
      </c>
      <c r="H170" s="22" t="s">
        <v>918</v>
      </c>
      <c r="I170" s="22" t="s">
        <v>444</v>
      </c>
      <c r="J170" s="22" t="s">
        <v>923</v>
      </c>
      <c r="K170" s="22" t="s">
        <v>924</v>
      </c>
      <c r="L170" s="23">
        <v>16</v>
      </c>
      <c r="M170" s="23">
        <v>83434</v>
      </c>
      <c r="N170" s="23">
        <v>897</v>
      </c>
      <c r="O170" s="24">
        <v>1.0751012776565907</v>
      </c>
      <c r="P170" s="23">
        <v>16</v>
      </c>
      <c r="Q170" s="23">
        <v>84174</v>
      </c>
      <c r="R170" s="23">
        <v>1040</v>
      </c>
      <c r="S170" s="24">
        <v>1.2355359137025685</v>
      </c>
      <c r="T170" s="24">
        <v>0.16043463604597785</v>
      </c>
      <c r="U170" s="24">
        <v>127</v>
      </c>
      <c r="V170" s="24">
        <v>79.375</v>
      </c>
      <c r="W170" s="24">
        <v>150</v>
      </c>
      <c r="X170" s="24">
        <v>93.75</v>
      </c>
      <c r="Y170" s="24">
        <v>14.375</v>
      </c>
      <c r="Z170" s="23">
        <v>34</v>
      </c>
      <c r="AA170" s="23">
        <v>50</v>
      </c>
      <c r="AB170" s="24">
        <v>40.476190476190474</v>
      </c>
      <c r="AC170" s="23">
        <v>28</v>
      </c>
      <c r="AD170" s="23">
        <v>50</v>
      </c>
      <c r="AE170" s="24">
        <v>35.897435897435898</v>
      </c>
      <c r="AF170" s="24">
        <v>-4.5787545787545767</v>
      </c>
      <c r="AG170" s="24">
        <v>150</v>
      </c>
      <c r="AH170" s="23">
        <v>49</v>
      </c>
      <c r="AI170" s="23">
        <v>50</v>
      </c>
      <c r="AJ170" s="24">
        <v>98</v>
      </c>
      <c r="AK170" s="23">
        <v>28</v>
      </c>
      <c r="AL170" s="24">
        <v>35.897435897435898</v>
      </c>
      <c r="AM170" s="23">
        <v>78</v>
      </c>
      <c r="AN170" s="24">
        <v>62.820512820512818</v>
      </c>
    </row>
    <row r="171" spans="1:40" x14ac:dyDescent="0.35">
      <c r="A171" s="22" t="s">
        <v>911</v>
      </c>
      <c r="B171" s="22" t="s">
        <v>912</v>
      </c>
      <c r="C171" s="22" t="s">
        <v>913</v>
      </c>
      <c r="D171" s="22" t="s">
        <v>914</v>
      </c>
      <c r="E171" s="22" t="s">
        <v>915</v>
      </c>
      <c r="F171" s="22" t="s">
        <v>916</v>
      </c>
      <c r="G171" s="22" t="s">
        <v>917</v>
      </c>
      <c r="H171" s="22" t="s">
        <v>918</v>
      </c>
      <c r="I171" s="22" t="s">
        <v>445</v>
      </c>
      <c r="J171" s="22" t="s">
        <v>925</v>
      </c>
      <c r="K171" s="22" t="s">
        <v>926</v>
      </c>
      <c r="L171" s="23">
        <v>20</v>
      </c>
      <c r="M171" s="23">
        <v>113019</v>
      </c>
      <c r="N171" s="23">
        <v>995</v>
      </c>
      <c r="O171" s="24">
        <v>0.88038294446066601</v>
      </c>
      <c r="P171" s="23">
        <v>20</v>
      </c>
      <c r="Q171" s="23">
        <v>125521</v>
      </c>
      <c r="R171" s="23">
        <v>1152</v>
      </c>
      <c r="S171" s="24">
        <v>0.91777471498793028</v>
      </c>
      <c r="T171" s="24">
        <v>3.7391770527264279E-2</v>
      </c>
      <c r="U171" s="24">
        <v>169.14</v>
      </c>
      <c r="V171" s="24">
        <v>84.57</v>
      </c>
      <c r="W171" s="24">
        <v>160</v>
      </c>
      <c r="X171" s="24">
        <v>80</v>
      </c>
      <c r="Y171" s="24">
        <v>-4.5699999999999932</v>
      </c>
      <c r="Z171" s="23">
        <v>16</v>
      </c>
      <c r="AA171" s="23">
        <v>50</v>
      </c>
      <c r="AB171" s="24">
        <v>24.242424242424242</v>
      </c>
      <c r="AC171" s="23">
        <v>23</v>
      </c>
      <c r="AD171" s="23">
        <v>63</v>
      </c>
      <c r="AE171" s="24">
        <v>26.744186046511626</v>
      </c>
      <c r="AF171" s="24">
        <v>2.5017618040873835</v>
      </c>
      <c r="AG171" s="24">
        <v>160</v>
      </c>
      <c r="AH171" s="23">
        <v>62</v>
      </c>
      <c r="AI171" s="23">
        <v>63</v>
      </c>
      <c r="AJ171" s="24">
        <v>98.412698412698404</v>
      </c>
      <c r="AK171" s="23">
        <v>23</v>
      </c>
      <c r="AL171" s="24">
        <v>26.744186046511626</v>
      </c>
      <c r="AM171" s="23">
        <v>86</v>
      </c>
      <c r="AN171" s="24">
        <v>72.093023255813947</v>
      </c>
    </row>
    <row r="172" spans="1:40" x14ac:dyDescent="0.35">
      <c r="A172" s="22" t="s">
        <v>911</v>
      </c>
      <c r="B172" s="22" t="s">
        <v>912</v>
      </c>
      <c r="C172" s="22" t="s">
        <v>913</v>
      </c>
      <c r="D172" s="22" t="s">
        <v>914</v>
      </c>
      <c r="E172" s="22" t="s">
        <v>915</v>
      </c>
      <c r="F172" s="22" t="s">
        <v>916</v>
      </c>
      <c r="G172" s="22" t="s">
        <v>917</v>
      </c>
      <c r="H172" s="22" t="s">
        <v>918</v>
      </c>
      <c r="I172" s="22" t="s">
        <v>446</v>
      </c>
      <c r="J172" s="22" t="s">
        <v>927</v>
      </c>
      <c r="K172" s="22" t="s">
        <v>928</v>
      </c>
      <c r="L172" s="23">
        <v>22</v>
      </c>
      <c r="M172" s="23">
        <v>114975</v>
      </c>
      <c r="N172" s="23">
        <v>1166</v>
      </c>
      <c r="O172" s="24">
        <v>1.0141335072841922</v>
      </c>
      <c r="P172" s="23">
        <v>22</v>
      </c>
      <c r="Q172" s="23">
        <v>121878</v>
      </c>
      <c r="R172" s="23">
        <v>1298</v>
      </c>
      <c r="S172" s="24">
        <v>1.0649994256551634</v>
      </c>
      <c r="T172" s="24">
        <v>5.0865918370971208E-2</v>
      </c>
      <c r="U172" s="24">
        <v>210</v>
      </c>
      <c r="V172" s="24">
        <v>95.454545454545453</v>
      </c>
      <c r="W172" s="24">
        <v>210</v>
      </c>
      <c r="X172" s="24">
        <v>95.454545454545453</v>
      </c>
      <c r="Y172" s="24">
        <v>0</v>
      </c>
      <c r="Z172" s="23">
        <v>24</v>
      </c>
      <c r="AA172" s="23">
        <v>92</v>
      </c>
      <c r="AB172" s="24">
        <v>20.689655172413794</v>
      </c>
      <c r="AC172" s="23">
        <v>47</v>
      </c>
      <c r="AD172" s="23">
        <v>87</v>
      </c>
      <c r="AE172" s="24">
        <v>35.074626865671647</v>
      </c>
      <c r="AF172" s="24">
        <v>14.384971693257853</v>
      </c>
      <c r="AG172" s="24">
        <v>210</v>
      </c>
      <c r="AH172" s="23">
        <v>82</v>
      </c>
      <c r="AI172" s="23">
        <v>87</v>
      </c>
      <c r="AJ172" s="24">
        <v>94.252873563218387</v>
      </c>
      <c r="AK172" s="23">
        <v>47</v>
      </c>
      <c r="AL172" s="24">
        <v>35.074626865671647</v>
      </c>
      <c r="AM172" s="23">
        <v>134</v>
      </c>
      <c r="AN172" s="24">
        <v>61.194029850746269</v>
      </c>
    </row>
    <row r="173" spans="1:40" x14ac:dyDescent="0.35">
      <c r="A173" s="22" t="s">
        <v>911</v>
      </c>
      <c r="B173" s="22" t="s">
        <v>912</v>
      </c>
      <c r="C173" s="22" t="s">
        <v>913</v>
      </c>
      <c r="D173" s="22" t="s">
        <v>914</v>
      </c>
      <c r="E173" s="22" t="s">
        <v>915</v>
      </c>
      <c r="F173" s="22" t="s">
        <v>916</v>
      </c>
      <c r="G173" s="22" t="s">
        <v>917</v>
      </c>
      <c r="H173" s="22" t="s">
        <v>918</v>
      </c>
      <c r="I173" s="22" t="s">
        <v>447</v>
      </c>
      <c r="J173" s="22" t="s">
        <v>929</v>
      </c>
      <c r="K173" s="22" t="s">
        <v>930</v>
      </c>
      <c r="L173" s="23">
        <v>31</v>
      </c>
      <c r="M173" s="23">
        <v>138272</v>
      </c>
      <c r="N173" s="23">
        <v>1118</v>
      </c>
      <c r="O173" s="24">
        <v>0.80855126128211063</v>
      </c>
      <c r="P173" s="23">
        <v>31</v>
      </c>
      <c r="Q173" s="23">
        <v>144436</v>
      </c>
      <c r="R173" s="23">
        <v>1436</v>
      </c>
      <c r="S173" s="24">
        <v>0.99421196931512923</v>
      </c>
      <c r="T173" s="24">
        <v>0.1856607080330186</v>
      </c>
      <c r="U173" s="24">
        <v>282</v>
      </c>
      <c r="V173" s="24">
        <v>90.967741935483872</v>
      </c>
      <c r="W173" s="24">
        <v>300</v>
      </c>
      <c r="X173" s="24">
        <v>96.774193548387103</v>
      </c>
      <c r="Y173" s="24">
        <v>5.8064516129032313</v>
      </c>
      <c r="Z173" s="23">
        <v>24</v>
      </c>
      <c r="AA173" s="23">
        <v>67</v>
      </c>
      <c r="AB173" s="24">
        <v>26.373626373626376</v>
      </c>
      <c r="AC173" s="23">
        <v>41</v>
      </c>
      <c r="AD173" s="23">
        <v>89</v>
      </c>
      <c r="AE173" s="24">
        <v>31.538461538461537</v>
      </c>
      <c r="AF173" s="24">
        <v>5.1648351648351607</v>
      </c>
      <c r="AG173" s="24">
        <v>300</v>
      </c>
      <c r="AH173" s="23">
        <v>89</v>
      </c>
      <c r="AI173" s="23">
        <v>89</v>
      </c>
      <c r="AJ173" s="24">
        <v>100</v>
      </c>
      <c r="AK173" s="23">
        <v>41</v>
      </c>
      <c r="AL173" s="24">
        <v>31.538461538461537</v>
      </c>
      <c r="AM173" s="23">
        <v>130</v>
      </c>
      <c r="AN173" s="24">
        <v>68.461538461538467</v>
      </c>
    </row>
    <row r="174" spans="1:40" x14ac:dyDescent="0.35">
      <c r="A174" s="22" t="s">
        <v>911</v>
      </c>
      <c r="B174" s="22" t="s">
        <v>912</v>
      </c>
      <c r="C174" s="22" t="s">
        <v>913</v>
      </c>
      <c r="D174" s="22" t="s">
        <v>914</v>
      </c>
      <c r="E174" s="22" t="s">
        <v>915</v>
      </c>
      <c r="F174" s="22" t="s">
        <v>916</v>
      </c>
      <c r="G174" s="22" t="s">
        <v>917</v>
      </c>
      <c r="H174" s="22" t="s">
        <v>918</v>
      </c>
      <c r="I174" s="22" t="s">
        <v>448</v>
      </c>
      <c r="J174" s="22" t="s">
        <v>931</v>
      </c>
      <c r="K174" s="22" t="s">
        <v>932</v>
      </c>
      <c r="L174" s="23">
        <v>51</v>
      </c>
      <c r="M174" s="23">
        <v>316198</v>
      </c>
      <c r="N174" s="23">
        <v>3654</v>
      </c>
      <c r="O174" s="24">
        <v>1.1556050322898943</v>
      </c>
      <c r="P174" s="23">
        <v>51</v>
      </c>
      <c r="Q174" s="23">
        <v>320216</v>
      </c>
      <c r="R174" s="23">
        <v>3769</v>
      </c>
      <c r="S174" s="24">
        <v>1.1770180128413321</v>
      </c>
      <c r="T174" s="24">
        <v>2.141298055143781E-2</v>
      </c>
      <c r="U174" s="24">
        <v>488.92</v>
      </c>
      <c r="V174" s="24">
        <v>95.86666666666666</v>
      </c>
      <c r="W174" s="24">
        <v>485.33000000000004</v>
      </c>
      <c r="X174" s="24">
        <v>95.162745098039224</v>
      </c>
      <c r="Y174" s="24">
        <v>-0.70392156862743605</v>
      </c>
      <c r="Z174" s="23">
        <v>126</v>
      </c>
      <c r="AA174" s="23">
        <v>180</v>
      </c>
      <c r="AB174" s="24">
        <v>41.17647058823529</v>
      </c>
      <c r="AC174" s="23">
        <v>116</v>
      </c>
      <c r="AD174" s="23">
        <v>181</v>
      </c>
      <c r="AE174" s="24">
        <v>39.057239057239059</v>
      </c>
      <c r="AF174" s="24">
        <v>-2.1192315309962311</v>
      </c>
      <c r="AG174" s="24">
        <v>485.33000000000004</v>
      </c>
      <c r="AH174" s="23">
        <v>179</v>
      </c>
      <c r="AI174" s="23">
        <v>181</v>
      </c>
      <c r="AJ174" s="24">
        <v>98.895027624309392</v>
      </c>
      <c r="AK174" s="23">
        <v>116</v>
      </c>
      <c r="AL174" s="24">
        <v>39.057239057239059</v>
      </c>
      <c r="AM174" s="23">
        <v>297</v>
      </c>
      <c r="AN174" s="24">
        <v>60.26936026936027</v>
      </c>
    </row>
    <row r="175" spans="1:40" x14ac:dyDescent="0.35">
      <c r="A175" s="22" t="s">
        <v>911</v>
      </c>
      <c r="B175" s="22" t="s">
        <v>912</v>
      </c>
      <c r="C175" s="22" t="s">
        <v>913</v>
      </c>
      <c r="D175" s="22" t="s">
        <v>914</v>
      </c>
      <c r="E175" s="22" t="s">
        <v>915</v>
      </c>
      <c r="F175" s="22" t="s">
        <v>916</v>
      </c>
      <c r="G175" s="22" t="s">
        <v>933</v>
      </c>
      <c r="H175" s="22" t="s">
        <v>934</v>
      </c>
      <c r="I175" s="22" t="s">
        <v>449</v>
      </c>
      <c r="J175" s="22" t="s">
        <v>935</v>
      </c>
      <c r="K175" s="22" t="s">
        <v>936</v>
      </c>
      <c r="L175" s="23">
        <v>93</v>
      </c>
      <c r="M175" s="23">
        <v>436387</v>
      </c>
      <c r="N175" s="23">
        <v>4299</v>
      </c>
      <c r="O175" s="24">
        <v>0.98513475424336661</v>
      </c>
      <c r="P175" s="23">
        <v>93</v>
      </c>
      <c r="Q175" s="23">
        <v>452772</v>
      </c>
      <c r="R175" s="23">
        <v>5164</v>
      </c>
      <c r="S175" s="24">
        <v>1.1405298914243813</v>
      </c>
      <c r="T175" s="24">
        <v>0.15539513718101472</v>
      </c>
      <c r="U175" s="24">
        <v>904.66</v>
      </c>
      <c r="V175" s="24">
        <v>97.275268817204292</v>
      </c>
      <c r="W175" s="24">
        <v>874</v>
      </c>
      <c r="X175" s="24">
        <v>93.978494623655919</v>
      </c>
      <c r="Y175" s="24">
        <v>-3.296774193548373</v>
      </c>
      <c r="Z175" s="23">
        <v>182</v>
      </c>
      <c r="AA175" s="23">
        <v>253</v>
      </c>
      <c r="AB175" s="24">
        <v>41.839080459770116</v>
      </c>
      <c r="AC175" s="23">
        <v>171</v>
      </c>
      <c r="AD175" s="23">
        <v>258</v>
      </c>
      <c r="AE175" s="24">
        <v>39.86013986013986</v>
      </c>
      <c r="AF175" s="24">
        <v>-1.9789405996302563</v>
      </c>
      <c r="AG175" s="24">
        <v>874</v>
      </c>
      <c r="AH175" s="23">
        <v>255</v>
      </c>
      <c r="AI175" s="23">
        <v>258</v>
      </c>
      <c r="AJ175" s="24">
        <v>98.837209302325576</v>
      </c>
      <c r="AK175" s="23">
        <v>171</v>
      </c>
      <c r="AL175" s="24">
        <v>39.86013986013986</v>
      </c>
      <c r="AM175" s="23">
        <v>429</v>
      </c>
      <c r="AN175" s="24">
        <v>59.44055944055944</v>
      </c>
    </row>
    <row r="176" spans="1:40" x14ac:dyDescent="0.35">
      <c r="A176" s="22" t="s">
        <v>911</v>
      </c>
      <c r="B176" s="22" t="s">
        <v>912</v>
      </c>
      <c r="C176" s="22" t="s">
        <v>913</v>
      </c>
      <c r="D176" s="22" t="s">
        <v>914</v>
      </c>
      <c r="E176" s="22" t="s">
        <v>915</v>
      </c>
      <c r="F176" s="22" t="s">
        <v>916</v>
      </c>
      <c r="G176" s="22" t="s">
        <v>937</v>
      </c>
      <c r="H176" s="22" t="s">
        <v>938</v>
      </c>
      <c r="I176" s="22" t="s">
        <v>450</v>
      </c>
      <c r="J176" s="22" t="s">
        <v>939</v>
      </c>
      <c r="K176" s="22" t="s">
        <v>940</v>
      </c>
      <c r="L176" s="23">
        <v>23</v>
      </c>
      <c r="M176" s="23">
        <v>121005</v>
      </c>
      <c r="N176" s="23">
        <v>1610</v>
      </c>
      <c r="O176" s="24">
        <v>1.3305235320854509</v>
      </c>
      <c r="P176" s="23">
        <v>23</v>
      </c>
      <c r="Q176" s="23">
        <v>128823</v>
      </c>
      <c r="R176" s="23">
        <v>1584</v>
      </c>
      <c r="S176" s="24">
        <v>1.2295940942223049</v>
      </c>
      <c r="T176" s="24">
        <v>-0.10092943786314601</v>
      </c>
      <c r="U176" s="24">
        <v>229.14</v>
      </c>
      <c r="V176" s="24">
        <v>99.626086956521732</v>
      </c>
      <c r="W176" s="24">
        <v>225.32999999999998</v>
      </c>
      <c r="X176" s="24">
        <v>97.969565217391292</v>
      </c>
      <c r="Y176" s="24">
        <v>-1.6565217391304401</v>
      </c>
      <c r="Z176" s="23">
        <v>50</v>
      </c>
      <c r="AA176" s="23">
        <v>93</v>
      </c>
      <c r="AB176" s="24">
        <v>34.965034965034967</v>
      </c>
      <c r="AC176" s="23">
        <v>46</v>
      </c>
      <c r="AD176" s="23">
        <v>112</v>
      </c>
      <c r="AE176" s="24">
        <v>29.11392405063291</v>
      </c>
      <c r="AF176" s="24">
        <v>-5.8511109144020566</v>
      </c>
      <c r="AG176" s="24">
        <v>225.32999999999998</v>
      </c>
      <c r="AH176" s="23">
        <v>110</v>
      </c>
      <c r="AI176" s="23">
        <v>112</v>
      </c>
      <c r="AJ176" s="24">
        <v>98.214285714285708</v>
      </c>
      <c r="AK176" s="23">
        <v>46</v>
      </c>
      <c r="AL176" s="24">
        <v>29.11392405063291</v>
      </c>
      <c r="AM176" s="23">
        <v>158</v>
      </c>
      <c r="AN176" s="24">
        <v>69.620253164556971</v>
      </c>
    </row>
    <row r="177" spans="1:40" x14ac:dyDescent="0.35">
      <c r="A177" s="22" t="s">
        <v>911</v>
      </c>
      <c r="B177" s="22" t="s">
        <v>912</v>
      </c>
      <c r="C177" s="22" t="s">
        <v>913</v>
      </c>
      <c r="D177" s="22" t="s">
        <v>941</v>
      </c>
      <c r="E177" s="22" t="s">
        <v>942</v>
      </c>
      <c r="F177" s="22" t="s">
        <v>943</v>
      </c>
      <c r="G177" s="22" t="s">
        <v>944</v>
      </c>
      <c r="H177" s="22" t="s">
        <v>945</v>
      </c>
      <c r="I177" s="22" t="s">
        <v>451</v>
      </c>
      <c r="J177" s="22" t="s">
        <v>946</v>
      </c>
      <c r="K177" s="22" t="s">
        <v>947</v>
      </c>
      <c r="L177" s="23">
        <v>46</v>
      </c>
      <c r="M177" s="23">
        <v>249114</v>
      </c>
      <c r="N177" s="23">
        <v>2450</v>
      </c>
      <c r="O177" s="24">
        <v>0.98348547251459173</v>
      </c>
      <c r="P177" s="23">
        <v>46</v>
      </c>
      <c r="Q177" s="23">
        <v>264866</v>
      </c>
      <c r="R177" s="23">
        <v>2722</v>
      </c>
      <c r="S177" s="24">
        <v>1.0276894731675641</v>
      </c>
      <c r="T177" s="24">
        <v>4.4204000652972364E-2</v>
      </c>
      <c r="U177" s="24">
        <v>440</v>
      </c>
      <c r="V177" s="24">
        <v>95.652173913043484</v>
      </c>
      <c r="W177" s="24">
        <v>439.78</v>
      </c>
      <c r="X177" s="24">
        <v>95.604347826086951</v>
      </c>
      <c r="Y177" s="24">
        <v>-4.7826086956533231E-2</v>
      </c>
      <c r="Z177" s="23">
        <v>75</v>
      </c>
      <c r="AA177" s="23">
        <v>168</v>
      </c>
      <c r="AB177" s="24">
        <v>30.864197530864196</v>
      </c>
      <c r="AC177" s="23">
        <v>78</v>
      </c>
      <c r="AD177" s="23">
        <v>169</v>
      </c>
      <c r="AE177" s="24">
        <v>31.578947368421051</v>
      </c>
      <c r="AF177" s="24">
        <v>0.71474983755685528</v>
      </c>
      <c r="AG177" s="24">
        <v>439.78</v>
      </c>
      <c r="AH177" s="23">
        <v>166</v>
      </c>
      <c r="AI177" s="23">
        <v>169</v>
      </c>
      <c r="AJ177" s="24">
        <v>98.224852071005913</v>
      </c>
      <c r="AK177" s="23">
        <v>78</v>
      </c>
      <c r="AL177" s="24">
        <v>31.578947368421051</v>
      </c>
      <c r="AM177" s="23">
        <v>247</v>
      </c>
      <c r="AN177" s="24">
        <v>67.20647773279353</v>
      </c>
    </row>
    <row r="178" spans="1:40" x14ac:dyDescent="0.35">
      <c r="A178" s="22" t="s">
        <v>911</v>
      </c>
      <c r="B178" s="22" t="s">
        <v>912</v>
      </c>
      <c r="C178" s="22" t="s">
        <v>913</v>
      </c>
      <c r="D178" s="22" t="s">
        <v>941</v>
      </c>
      <c r="E178" s="22" t="s">
        <v>942</v>
      </c>
      <c r="F178" s="22" t="s">
        <v>943</v>
      </c>
      <c r="G178" s="22" t="s">
        <v>948</v>
      </c>
      <c r="H178" s="22" t="s">
        <v>949</v>
      </c>
      <c r="I178" s="22" t="s">
        <v>452</v>
      </c>
      <c r="J178" s="22" t="s">
        <v>950</v>
      </c>
      <c r="K178" s="22" t="s">
        <v>951</v>
      </c>
      <c r="L178" s="23">
        <v>63</v>
      </c>
      <c r="M178" s="23">
        <v>321254</v>
      </c>
      <c r="N178" s="23">
        <v>3831</v>
      </c>
      <c r="O178" s="24">
        <v>1.1925143344518667</v>
      </c>
      <c r="P178" s="23">
        <v>63</v>
      </c>
      <c r="Q178" s="23">
        <v>328205</v>
      </c>
      <c r="R178" s="23">
        <v>3999</v>
      </c>
      <c r="S178" s="24">
        <v>1.2184457884553861</v>
      </c>
      <c r="T178" s="24">
        <v>2.5931454003519372E-2</v>
      </c>
      <c r="U178" s="24">
        <v>567.5</v>
      </c>
      <c r="V178" s="24">
        <v>90.079365079365076</v>
      </c>
      <c r="W178" s="24">
        <v>600</v>
      </c>
      <c r="X178" s="24">
        <v>95.238095238095227</v>
      </c>
      <c r="Y178" s="24">
        <v>5.1587301587301511</v>
      </c>
      <c r="Z178" s="23">
        <v>103</v>
      </c>
      <c r="AA178" s="23">
        <v>184</v>
      </c>
      <c r="AB178" s="24">
        <v>35.88850174216028</v>
      </c>
      <c r="AC178" s="23">
        <v>93</v>
      </c>
      <c r="AD178" s="23">
        <v>158</v>
      </c>
      <c r="AE178" s="24">
        <v>37.051792828685258</v>
      </c>
      <c r="AF178" s="24">
        <v>1.1632910865249784</v>
      </c>
      <c r="AG178" s="24">
        <v>600</v>
      </c>
      <c r="AH178" s="23">
        <v>158</v>
      </c>
      <c r="AI178" s="23">
        <v>158</v>
      </c>
      <c r="AJ178" s="24">
        <v>100</v>
      </c>
      <c r="AK178" s="23">
        <v>93</v>
      </c>
      <c r="AL178" s="24">
        <v>37.051792828685258</v>
      </c>
      <c r="AM178" s="23">
        <v>251</v>
      </c>
      <c r="AN178" s="24">
        <v>62.948207171314742</v>
      </c>
    </row>
    <row r="179" spans="1:40" x14ac:dyDescent="0.35">
      <c r="A179" s="22" t="s">
        <v>911</v>
      </c>
      <c r="B179" s="22" t="s">
        <v>912</v>
      </c>
      <c r="C179" s="22" t="s">
        <v>913</v>
      </c>
      <c r="D179" s="22" t="s">
        <v>941</v>
      </c>
      <c r="E179" s="22" t="s">
        <v>942</v>
      </c>
      <c r="F179" s="22" t="s">
        <v>943</v>
      </c>
      <c r="G179" s="22" t="s">
        <v>944</v>
      </c>
      <c r="H179" s="22" t="s">
        <v>945</v>
      </c>
      <c r="I179" s="22" t="s">
        <v>453</v>
      </c>
      <c r="J179" s="22" t="s">
        <v>952</v>
      </c>
      <c r="K179" s="22" t="s">
        <v>953</v>
      </c>
      <c r="L179" s="23">
        <v>20</v>
      </c>
      <c r="M179" s="23">
        <v>120346</v>
      </c>
      <c r="N179" s="23">
        <v>1679</v>
      </c>
      <c r="O179" s="24">
        <v>1.3951440014624499</v>
      </c>
      <c r="P179" s="23">
        <v>20</v>
      </c>
      <c r="Q179" s="23">
        <v>123958</v>
      </c>
      <c r="R179" s="23">
        <v>1548</v>
      </c>
      <c r="S179" s="24">
        <v>1.2488100808338307</v>
      </c>
      <c r="T179" s="24">
        <v>-0.14633392062861916</v>
      </c>
      <c r="U179" s="24">
        <v>192.33</v>
      </c>
      <c r="V179" s="24">
        <v>96.165000000000006</v>
      </c>
      <c r="W179" s="24">
        <v>180</v>
      </c>
      <c r="X179" s="24">
        <v>90</v>
      </c>
      <c r="Y179" s="24">
        <v>-6.1650000000000063</v>
      </c>
      <c r="Z179" s="23">
        <v>58</v>
      </c>
      <c r="AA179" s="23">
        <v>77</v>
      </c>
      <c r="AB179" s="24">
        <v>42.962962962962962</v>
      </c>
      <c r="AC179" s="23">
        <v>59</v>
      </c>
      <c r="AD179" s="23">
        <v>82</v>
      </c>
      <c r="AE179" s="24">
        <v>41.843971631205676</v>
      </c>
      <c r="AF179" s="24">
        <v>-1.1189913317572859</v>
      </c>
      <c r="AG179" s="24">
        <v>180</v>
      </c>
      <c r="AH179" s="23">
        <v>76</v>
      </c>
      <c r="AI179" s="23">
        <v>82</v>
      </c>
      <c r="AJ179" s="24">
        <v>92.682926829268297</v>
      </c>
      <c r="AK179" s="23">
        <v>59</v>
      </c>
      <c r="AL179" s="24">
        <v>41.843971631205676</v>
      </c>
      <c r="AM179" s="23">
        <v>141</v>
      </c>
      <c r="AN179" s="24">
        <v>53.900709219858157</v>
      </c>
    </row>
    <row r="180" spans="1:40" x14ac:dyDescent="0.35">
      <c r="A180" s="22" t="s">
        <v>911</v>
      </c>
      <c r="B180" s="22" t="s">
        <v>912</v>
      </c>
      <c r="C180" s="22" t="s">
        <v>913</v>
      </c>
      <c r="D180" s="22" t="s">
        <v>941</v>
      </c>
      <c r="E180" s="22" t="s">
        <v>942</v>
      </c>
      <c r="F180" s="22" t="s">
        <v>943</v>
      </c>
      <c r="G180" s="22" t="s">
        <v>954</v>
      </c>
      <c r="H180" s="22" t="s">
        <v>955</v>
      </c>
      <c r="I180" s="22" t="s">
        <v>454</v>
      </c>
      <c r="J180" s="22" t="s">
        <v>956</v>
      </c>
      <c r="K180" s="22" t="s">
        <v>957</v>
      </c>
      <c r="L180" s="23">
        <v>72</v>
      </c>
      <c r="M180" s="23">
        <v>316308</v>
      </c>
      <c r="N180" s="23">
        <v>4370</v>
      </c>
      <c r="O180" s="24">
        <v>1.3815648039252881</v>
      </c>
      <c r="P180" s="23">
        <v>72</v>
      </c>
      <c r="Q180" s="23">
        <v>324946</v>
      </c>
      <c r="R180" s="23">
        <v>4865</v>
      </c>
      <c r="S180" s="24">
        <v>1.4971718377822776</v>
      </c>
      <c r="T180" s="24">
        <v>0.11560703385698945</v>
      </c>
      <c r="U180" s="24">
        <v>465.46000000000004</v>
      </c>
      <c r="V180" s="24">
        <v>64.647222222222226</v>
      </c>
      <c r="W180" s="24">
        <v>397.62</v>
      </c>
      <c r="X180" s="24">
        <v>55.225000000000001</v>
      </c>
      <c r="Y180" s="24">
        <v>-9.4222222222222243</v>
      </c>
      <c r="Z180" s="23">
        <v>84</v>
      </c>
      <c r="AA180" s="23">
        <v>256</v>
      </c>
      <c r="AB180" s="24">
        <v>24.705882352941178</v>
      </c>
      <c r="AC180" s="23">
        <v>103</v>
      </c>
      <c r="AD180" s="23">
        <v>337</v>
      </c>
      <c r="AE180" s="24">
        <v>23.40909090909091</v>
      </c>
      <c r="AF180" s="24">
        <v>-1.2967914438502675</v>
      </c>
      <c r="AG180" s="24">
        <v>397.62</v>
      </c>
      <c r="AH180" s="23">
        <v>231</v>
      </c>
      <c r="AI180" s="23">
        <v>337</v>
      </c>
      <c r="AJ180" s="24">
        <v>68.545994065281903</v>
      </c>
      <c r="AK180" s="23">
        <v>103</v>
      </c>
      <c r="AL180" s="24">
        <v>23.40909090909091</v>
      </c>
      <c r="AM180" s="23">
        <v>440</v>
      </c>
      <c r="AN180" s="24">
        <v>52.5</v>
      </c>
    </row>
    <row r="181" spans="1:40" x14ac:dyDescent="0.35">
      <c r="A181" s="22" t="s">
        <v>911</v>
      </c>
      <c r="B181" s="22" t="s">
        <v>912</v>
      </c>
      <c r="C181" s="22" t="s">
        <v>913</v>
      </c>
      <c r="D181" s="22" t="s">
        <v>941</v>
      </c>
      <c r="E181" s="22" t="s">
        <v>942</v>
      </c>
      <c r="F181" s="22" t="s">
        <v>943</v>
      </c>
      <c r="G181" s="22" t="s">
        <v>944</v>
      </c>
      <c r="H181" s="22" t="s">
        <v>945</v>
      </c>
      <c r="I181" s="22" t="s">
        <v>455</v>
      </c>
      <c r="J181" s="22" t="s">
        <v>958</v>
      </c>
      <c r="K181" s="22" t="s">
        <v>959</v>
      </c>
      <c r="L181" s="23">
        <v>25</v>
      </c>
      <c r="M181" s="23">
        <v>148980</v>
      </c>
      <c r="N181" s="23">
        <v>1497</v>
      </c>
      <c r="O181" s="24">
        <v>1.0048328634716071</v>
      </c>
      <c r="P181" s="23">
        <v>25</v>
      </c>
      <c r="Q181" s="23">
        <v>150565</v>
      </c>
      <c r="R181" s="23">
        <v>1710</v>
      </c>
      <c r="S181" s="24">
        <v>1.1357221133729618</v>
      </c>
      <c r="T181" s="24">
        <v>0.13088924990135475</v>
      </c>
      <c r="U181" s="24">
        <v>240</v>
      </c>
      <c r="V181" s="24">
        <v>96</v>
      </c>
      <c r="W181" s="24">
        <v>237</v>
      </c>
      <c r="X181" s="24">
        <v>94.800000000000011</v>
      </c>
      <c r="Y181" s="24">
        <v>-1.1999999999999886</v>
      </c>
      <c r="Z181" s="23">
        <v>37</v>
      </c>
      <c r="AA181" s="23">
        <v>91</v>
      </c>
      <c r="AB181" s="24">
        <v>28.90625</v>
      </c>
      <c r="AC181" s="23">
        <v>60</v>
      </c>
      <c r="AD181" s="23">
        <v>113</v>
      </c>
      <c r="AE181" s="24">
        <v>34.682080924855491</v>
      </c>
      <c r="AF181" s="24">
        <v>5.7758309248554909</v>
      </c>
      <c r="AG181" s="24">
        <v>237</v>
      </c>
      <c r="AH181" s="23">
        <v>111</v>
      </c>
      <c r="AI181" s="23">
        <v>113</v>
      </c>
      <c r="AJ181" s="24">
        <v>98.230088495575217</v>
      </c>
      <c r="AK181" s="23">
        <v>60</v>
      </c>
      <c r="AL181" s="24">
        <v>34.682080924855491</v>
      </c>
      <c r="AM181" s="23">
        <v>173</v>
      </c>
      <c r="AN181" s="24">
        <v>64.161849710982651</v>
      </c>
    </row>
    <row r="182" spans="1:40" x14ac:dyDescent="0.35">
      <c r="A182" s="22" t="s">
        <v>911</v>
      </c>
      <c r="B182" s="22" t="s">
        <v>912</v>
      </c>
      <c r="C182" s="22" t="s">
        <v>913</v>
      </c>
      <c r="D182" s="22" t="s">
        <v>941</v>
      </c>
      <c r="E182" s="22" t="s">
        <v>942</v>
      </c>
      <c r="F182" s="22" t="s">
        <v>943</v>
      </c>
      <c r="G182" s="22" t="s">
        <v>960</v>
      </c>
      <c r="H182" s="22" t="s">
        <v>961</v>
      </c>
      <c r="I182" s="22" t="s">
        <v>456</v>
      </c>
      <c r="J182" s="22" t="s">
        <v>962</v>
      </c>
      <c r="K182" s="22" t="s">
        <v>963</v>
      </c>
      <c r="L182" s="23">
        <v>114</v>
      </c>
      <c r="M182" s="23">
        <v>483656</v>
      </c>
      <c r="N182" s="23">
        <v>4930</v>
      </c>
      <c r="O182" s="24">
        <v>1.0193195163504638</v>
      </c>
      <c r="P182" s="23">
        <v>114</v>
      </c>
      <c r="Q182" s="23">
        <v>508119</v>
      </c>
      <c r="R182" s="23">
        <v>5563</v>
      </c>
      <c r="S182" s="24">
        <v>1.0948222758841926</v>
      </c>
      <c r="T182" s="24">
        <v>7.5502759533728758E-2</v>
      </c>
      <c r="U182" s="24">
        <v>1028</v>
      </c>
      <c r="V182" s="24">
        <v>90.175438596491233</v>
      </c>
      <c r="W182" s="24">
        <v>1020</v>
      </c>
      <c r="X182" s="24">
        <v>89.473684210526315</v>
      </c>
      <c r="Y182" s="24">
        <v>-0.70175438596491801</v>
      </c>
      <c r="Z182" s="23">
        <v>153</v>
      </c>
      <c r="AA182" s="23">
        <v>268</v>
      </c>
      <c r="AB182" s="24">
        <v>36.342042755344416</v>
      </c>
      <c r="AC182" s="23">
        <v>157</v>
      </c>
      <c r="AD182" s="23">
        <v>269</v>
      </c>
      <c r="AE182" s="24">
        <v>36.854460093896712</v>
      </c>
      <c r="AF182" s="24">
        <v>0.51241733855229654</v>
      </c>
      <c r="AG182" s="24">
        <v>1020</v>
      </c>
      <c r="AH182" s="23">
        <v>268</v>
      </c>
      <c r="AI182" s="23">
        <v>269</v>
      </c>
      <c r="AJ182" s="24">
        <v>99.628252788104092</v>
      </c>
      <c r="AK182" s="23">
        <v>157</v>
      </c>
      <c r="AL182" s="24">
        <v>36.854460093896712</v>
      </c>
      <c r="AM182" s="23">
        <v>426</v>
      </c>
      <c r="AN182" s="24">
        <v>62.910798122065728</v>
      </c>
    </row>
    <row r="183" spans="1:40" x14ac:dyDescent="0.35">
      <c r="A183" s="22" t="s">
        <v>911</v>
      </c>
      <c r="B183" s="22" t="s">
        <v>912</v>
      </c>
      <c r="C183" s="22" t="s">
        <v>913</v>
      </c>
      <c r="D183" s="22" t="s">
        <v>941</v>
      </c>
      <c r="E183" s="22" t="s">
        <v>942</v>
      </c>
      <c r="F183" s="22" t="s">
        <v>943</v>
      </c>
      <c r="G183" s="22" t="s">
        <v>960</v>
      </c>
      <c r="H183" s="22" t="s">
        <v>961</v>
      </c>
      <c r="I183" s="22" t="s">
        <v>457</v>
      </c>
      <c r="J183" s="22" t="s">
        <v>964</v>
      </c>
      <c r="K183" s="22" t="s">
        <v>965</v>
      </c>
      <c r="L183" s="23">
        <v>32</v>
      </c>
      <c r="M183" s="23">
        <v>158752</v>
      </c>
      <c r="N183" s="23">
        <v>1703</v>
      </c>
      <c r="O183" s="24">
        <v>1.072742390647047</v>
      </c>
      <c r="P183" s="23">
        <v>32</v>
      </c>
      <c r="Q183" s="23">
        <v>168319</v>
      </c>
      <c r="R183" s="23">
        <v>1972</v>
      </c>
      <c r="S183" s="24">
        <v>1.1715849072297244</v>
      </c>
      <c r="T183" s="24">
        <v>9.8842516582677398E-2</v>
      </c>
      <c r="U183" s="24">
        <v>309</v>
      </c>
      <c r="V183" s="24">
        <v>96.5625</v>
      </c>
      <c r="W183" s="24">
        <v>320</v>
      </c>
      <c r="X183" s="24">
        <v>100</v>
      </c>
      <c r="Y183" s="24">
        <v>3.4375</v>
      </c>
      <c r="Z183" s="23">
        <v>50</v>
      </c>
      <c r="AA183" s="23">
        <v>115</v>
      </c>
      <c r="AB183" s="24">
        <v>30.303030303030305</v>
      </c>
      <c r="AC183" s="23">
        <v>72</v>
      </c>
      <c r="AD183" s="23">
        <v>117</v>
      </c>
      <c r="AE183" s="24">
        <v>38.095238095238095</v>
      </c>
      <c r="AF183" s="24">
        <v>7.7922077922077904</v>
      </c>
      <c r="AG183" s="24">
        <v>320</v>
      </c>
      <c r="AH183" s="23">
        <v>117</v>
      </c>
      <c r="AI183" s="23">
        <v>117</v>
      </c>
      <c r="AJ183" s="24">
        <v>100</v>
      </c>
      <c r="AK183" s="23">
        <v>72</v>
      </c>
      <c r="AL183" s="24">
        <v>38.095238095238095</v>
      </c>
      <c r="AM183" s="23">
        <v>189</v>
      </c>
      <c r="AN183" s="24">
        <v>61.904761904761905</v>
      </c>
    </row>
    <row r="184" spans="1:40" x14ac:dyDescent="0.35">
      <c r="A184" s="22" t="s">
        <v>911</v>
      </c>
      <c r="B184" s="22" t="s">
        <v>912</v>
      </c>
      <c r="C184" s="22" t="s">
        <v>913</v>
      </c>
      <c r="D184" s="22" t="s">
        <v>966</v>
      </c>
      <c r="E184" s="22" t="s">
        <v>967</v>
      </c>
      <c r="F184" s="22" t="s">
        <v>968</v>
      </c>
      <c r="G184" s="22" t="s">
        <v>969</v>
      </c>
      <c r="H184" s="22" t="s">
        <v>970</v>
      </c>
      <c r="I184" s="22" t="s">
        <v>458</v>
      </c>
      <c r="J184" s="22" t="s">
        <v>971</v>
      </c>
      <c r="K184" s="22" t="s">
        <v>972</v>
      </c>
      <c r="L184" s="23">
        <v>14</v>
      </c>
      <c r="M184" s="23">
        <v>71488</v>
      </c>
      <c r="N184" s="23">
        <v>810</v>
      </c>
      <c r="O184" s="24">
        <v>1.1330572963294538</v>
      </c>
      <c r="P184" s="23">
        <v>14</v>
      </c>
      <c r="Q184" s="23">
        <v>73061</v>
      </c>
      <c r="R184" s="23">
        <v>897</v>
      </c>
      <c r="S184" s="24">
        <v>1.2277412025567676</v>
      </c>
      <c r="T184" s="24">
        <v>9.4683906227313708E-2</v>
      </c>
      <c r="U184" s="24">
        <v>118</v>
      </c>
      <c r="V184" s="24">
        <v>84.285714285714292</v>
      </c>
      <c r="W184" s="24">
        <v>116.78</v>
      </c>
      <c r="X184" s="24">
        <v>83.414285714285711</v>
      </c>
      <c r="Y184" s="24">
        <v>-0.87142857142858077</v>
      </c>
      <c r="Z184" s="23">
        <v>37</v>
      </c>
      <c r="AA184" s="23">
        <v>52</v>
      </c>
      <c r="AB184" s="24">
        <v>41.573033707865171</v>
      </c>
      <c r="AC184" s="23">
        <v>31</v>
      </c>
      <c r="AD184" s="23">
        <v>45</v>
      </c>
      <c r="AE184" s="24">
        <v>40.789473684210527</v>
      </c>
      <c r="AF184" s="24">
        <v>-0.78356002365464406</v>
      </c>
      <c r="AG184" s="24">
        <v>116.78</v>
      </c>
      <c r="AH184" s="23">
        <v>43</v>
      </c>
      <c r="AI184" s="23">
        <v>45</v>
      </c>
      <c r="AJ184" s="24">
        <v>95.555555555555557</v>
      </c>
      <c r="AK184" s="23">
        <v>31</v>
      </c>
      <c r="AL184" s="24">
        <v>40.789473684210527</v>
      </c>
      <c r="AM184" s="23">
        <v>76</v>
      </c>
      <c r="AN184" s="24">
        <v>56.578947368421048</v>
      </c>
    </row>
    <row r="185" spans="1:40" x14ac:dyDescent="0.35">
      <c r="A185" s="22" t="s">
        <v>911</v>
      </c>
      <c r="B185" s="22" t="s">
        <v>912</v>
      </c>
      <c r="C185" s="22" t="s">
        <v>913</v>
      </c>
      <c r="D185" s="22" t="s">
        <v>966</v>
      </c>
      <c r="E185" s="22" t="s">
        <v>967</v>
      </c>
      <c r="F185" s="22" t="s">
        <v>968</v>
      </c>
      <c r="G185" s="22" t="s">
        <v>973</v>
      </c>
      <c r="H185" s="22" t="s">
        <v>974</v>
      </c>
      <c r="I185" s="22" t="s">
        <v>459</v>
      </c>
      <c r="J185" s="22" t="s">
        <v>975</v>
      </c>
      <c r="K185" s="22" t="s">
        <v>976</v>
      </c>
      <c r="L185" s="23">
        <v>42</v>
      </c>
      <c r="M185" s="23">
        <v>165007</v>
      </c>
      <c r="N185" s="23">
        <v>1331</v>
      </c>
      <c r="O185" s="24">
        <v>0.80663244589623473</v>
      </c>
      <c r="P185" s="23">
        <v>42</v>
      </c>
      <c r="Q185" s="23">
        <v>167597</v>
      </c>
      <c r="R185" s="23">
        <v>1506</v>
      </c>
      <c r="S185" s="24">
        <v>0.89858410353407281</v>
      </c>
      <c r="T185" s="24">
        <v>9.195165763783808E-2</v>
      </c>
      <c r="U185" s="24">
        <v>346.67</v>
      </c>
      <c r="V185" s="24">
        <v>82.540476190476198</v>
      </c>
      <c r="W185" s="24">
        <v>305.33</v>
      </c>
      <c r="X185" s="24">
        <v>72.697619047619042</v>
      </c>
      <c r="Y185" s="24">
        <v>-9.8428571428571558</v>
      </c>
      <c r="Z185" s="23">
        <v>39</v>
      </c>
      <c r="AA185" s="23">
        <v>74</v>
      </c>
      <c r="AB185" s="24">
        <v>34.513274336283182</v>
      </c>
      <c r="AC185" s="23">
        <v>48</v>
      </c>
      <c r="AD185" s="23">
        <v>79</v>
      </c>
      <c r="AE185" s="24">
        <v>37.795275590551178</v>
      </c>
      <c r="AF185" s="24">
        <v>3.2820012542679962</v>
      </c>
      <c r="AG185" s="24">
        <v>305.33000000000004</v>
      </c>
      <c r="AH185" s="23">
        <v>73</v>
      </c>
      <c r="AI185" s="23">
        <v>79</v>
      </c>
      <c r="AJ185" s="24">
        <v>92.405063291139243</v>
      </c>
      <c r="AK185" s="23">
        <v>48</v>
      </c>
      <c r="AL185" s="24">
        <v>37.795275590551178</v>
      </c>
      <c r="AM185" s="23">
        <v>127</v>
      </c>
      <c r="AN185" s="24">
        <v>57.480314960629919</v>
      </c>
    </row>
    <row r="186" spans="1:40" x14ac:dyDescent="0.35">
      <c r="A186" s="22" t="s">
        <v>911</v>
      </c>
      <c r="B186" s="22" t="s">
        <v>912</v>
      </c>
      <c r="C186" s="22" t="s">
        <v>913</v>
      </c>
      <c r="D186" s="22" t="s">
        <v>966</v>
      </c>
      <c r="E186" s="22" t="s">
        <v>967</v>
      </c>
      <c r="F186" s="22" t="s">
        <v>968</v>
      </c>
      <c r="G186" s="22" t="s">
        <v>969</v>
      </c>
      <c r="H186" s="22" t="s">
        <v>970</v>
      </c>
      <c r="I186" s="22" t="s">
        <v>460</v>
      </c>
      <c r="J186" s="22" t="s">
        <v>977</v>
      </c>
      <c r="K186" s="22" t="s">
        <v>978</v>
      </c>
      <c r="L186" s="23">
        <v>20</v>
      </c>
      <c r="M186" s="23">
        <v>112686</v>
      </c>
      <c r="N186" s="23">
        <v>1382</v>
      </c>
      <c r="O186" s="24">
        <v>1.2264167687201604</v>
      </c>
      <c r="P186" s="23">
        <v>20</v>
      </c>
      <c r="Q186" s="23">
        <v>117084</v>
      </c>
      <c r="R186" s="23">
        <v>1426</v>
      </c>
      <c r="S186" s="24">
        <v>1.2179290082334049</v>
      </c>
      <c r="T186" s="24">
        <v>-8.4877604867554801E-3</v>
      </c>
      <c r="U186" s="24">
        <v>180</v>
      </c>
      <c r="V186" s="24">
        <v>90</v>
      </c>
      <c r="W186" s="24">
        <v>180</v>
      </c>
      <c r="X186" s="24">
        <v>90</v>
      </c>
      <c r="Y186" s="24">
        <v>0</v>
      </c>
      <c r="Z186" s="23">
        <v>38</v>
      </c>
      <c r="AA186" s="23">
        <v>78</v>
      </c>
      <c r="AB186" s="24">
        <v>32.758620689655174</v>
      </c>
      <c r="AC186" s="23">
        <v>40</v>
      </c>
      <c r="AD186" s="23">
        <v>73</v>
      </c>
      <c r="AE186" s="24">
        <v>35.398230088495573</v>
      </c>
      <c r="AF186" s="24">
        <v>2.639609398840399</v>
      </c>
      <c r="AG186" s="24">
        <v>180</v>
      </c>
      <c r="AH186" s="23">
        <v>70</v>
      </c>
      <c r="AI186" s="23">
        <v>73</v>
      </c>
      <c r="AJ186" s="24">
        <v>95.890410958904098</v>
      </c>
      <c r="AK186" s="23">
        <v>40</v>
      </c>
      <c r="AL186" s="24">
        <v>35.398230088495573</v>
      </c>
      <c r="AM186" s="23">
        <v>113</v>
      </c>
      <c r="AN186" s="24">
        <v>61.946902654867252</v>
      </c>
    </row>
    <row r="187" spans="1:40" x14ac:dyDescent="0.35">
      <c r="A187" s="22" t="s">
        <v>911</v>
      </c>
      <c r="B187" s="22" t="s">
        <v>912</v>
      </c>
      <c r="C187" s="22" t="s">
        <v>913</v>
      </c>
      <c r="D187" s="22" t="s">
        <v>966</v>
      </c>
      <c r="E187" s="22" t="s">
        <v>967</v>
      </c>
      <c r="F187" s="22" t="s">
        <v>968</v>
      </c>
      <c r="G187" s="22" t="s">
        <v>973</v>
      </c>
      <c r="H187" s="22" t="s">
        <v>974</v>
      </c>
      <c r="I187" s="22" t="s">
        <v>461</v>
      </c>
      <c r="J187" s="22" t="s">
        <v>979</v>
      </c>
      <c r="K187" s="22" t="s">
        <v>980</v>
      </c>
      <c r="L187" s="23">
        <v>21</v>
      </c>
      <c r="M187" s="23">
        <v>107393</v>
      </c>
      <c r="N187" s="23">
        <v>1324</v>
      </c>
      <c r="O187" s="24">
        <v>1.2328550277951078</v>
      </c>
      <c r="P187" s="23">
        <v>21</v>
      </c>
      <c r="Q187" s="23">
        <v>109704</v>
      </c>
      <c r="R187" s="23">
        <v>1459</v>
      </c>
      <c r="S187" s="24">
        <v>1.3299423904324363</v>
      </c>
      <c r="T187" s="24">
        <v>9.7087362637328534E-2</v>
      </c>
      <c r="U187" s="24">
        <v>177</v>
      </c>
      <c r="V187" s="24">
        <v>84.285714285714292</v>
      </c>
      <c r="W187" s="24">
        <v>195.32999999999998</v>
      </c>
      <c r="X187" s="24">
        <v>93.014285714285691</v>
      </c>
      <c r="Y187" s="24">
        <v>8.7285714285713993</v>
      </c>
      <c r="Z187" s="23">
        <v>53</v>
      </c>
      <c r="AA187" s="23">
        <v>69</v>
      </c>
      <c r="AB187" s="24">
        <v>43.442622950819668</v>
      </c>
      <c r="AC187" s="23">
        <v>37</v>
      </c>
      <c r="AD187" s="23">
        <v>51</v>
      </c>
      <c r="AE187" s="24">
        <v>42.045454545454547</v>
      </c>
      <c r="AF187" s="24">
        <v>-1.3971684053651217</v>
      </c>
      <c r="AG187" s="24">
        <v>195.32999999999998</v>
      </c>
      <c r="AH187" s="23">
        <v>50</v>
      </c>
      <c r="AI187" s="23">
        <v>51</v>
      </c>
      <c r="AJ187" s="24">
        <v>98.039215686274503</v>
      </c>
      <c r="AK187" s="23">
        <v>37</v>
      </c>
      <c r="AL187" s="24">
        <v>42.045454545454547</v>
      </c>
      <c r="AM187" s="23">
        <v>88</v>
      </c>
      <c r="AN187" s="24">
        <v>56.81818181818182</v>
      </c>
    </row>
    <row r="188" spans="1:40" x14ac:dyDescent="0.35">
      <c r="A188" s="22" t="s">
        <v>911</v>
      </c>
      <c r="B188" s="22" t="s">
        <v>912</v>
      </c>
      <c r="C188" s="22" t="s">
        <v>913</v>
      </c>
      <c r="D188" s="22" t="s">
        <v>966</v>
      </c>
      <c r="E188" s="22" t="s">
        <v>967</v>
      </c>
      <c r="F188" s="22" t="s">
        <v>968</v>
      </c>
      <c r="G188" s="22" t="s">
        <v>973</v>
      </c>
      <c r="H188" s="22" t="s">
        <v>974</v>
      </c>
      <c r="I188" s="22" t="s">
        <v>462</v>
      </c>
      <c r="J188" s="22" t="s">
        <v>981</v>
      </c>
      <c r="K188" s="22" t="s">
        <v>982</v>
      </c>
      <c r="L188" s="23">
        <v>48</v>
      </c>
      <c r="M188" s="23">
        <v>274951</v>
      </c>
      <c r="N188" s="23">
        <v>3190</v>
      </c>
      <c r="O188" s="24">
        <v>1.1602067277442163</v>
      </c>
      <c r="P188" s="23">
        <v>48</v>
      </c>
      <c r="Q188" s="23">
        <v>291071</v>
      </c>
      <c r="R188" s="23">
        <v>3926</v>
      </c>
      <c r="S188" s="24">
        <v>1.3488118019314874</v>
      </c>
      <c r="T188" s="24">
        <v>0.18860507418727113</v>
      </c>
      <c r="U188" s="24">
        <v>437.56</v>
      </c>
      <c r="V188" s="24">
        <v>91.158333333333331</v>
      </c>
      <c r="W188" s="24">
        <v>424.13999999999993</v>
      </c>
      <c r="X188" s="24">
        <v>88.362499999999983</v>
      </c>
      <c r="Y188" s="24">
        <v>-2.7958333333333485</v>
      </c>
      <c r="Z188" s="23">
        <v>119</v>
      </c>
      <c r="AA188" s="23">
        <v>187</v>
      </c>
      <c r="AB188" s="24">
        <v>38.888888888888893</v>
      </c>
      <c r="AC188" s="23">
        <v>161</v>
      </c>
      <c r="AD188" s="23">
        <v>245</v>
      </c>
      <c r="AE188" s="24">
        <v>39.655172413793103</v>
      </c>
      <c r="AF188" s="24">
        <v>0.76628352490421037</v>
      </c>
      <c r="AG188" s="24">
        <v>424.14</v>
      </c>
      <c r="AH188" s="23">
        <v>230</v>
      </c>
      <c r="AI188" s="23">
        <v>245</v>
      </c>
      <c r="AJ188" s="24">
        <v>93.877551020408163</v>
      </c>
      <c r="AK188" s="23">
        <v>161</v>
      </c>
      <c r="AL188" s="24">
        <v>39.655172413793103</v>
      </c>
      <c r="AM188" s="23">
        <v>406</v>
      </c>
      <c r="AN188" s="24">
        <v>56.650246305418719</v>
      </c>
    </row>
    <row r="189" spans="1:40" x14ac:dyDescent="0.35">
      <c r="A189" s="22" t="s">
        <v>911</v>
      </c>
      <c r="B189" s="22" t="s">
        <v>912</v>
      </c>
      <c r="C189" s="22" t="s">
        <v>913</v>
      </c>
      <c r="D189" s="22" t="s">
        <v>966</v>
      </c>
      <c r="E189" s="22" t="s">
        <v>967</v>
      </c>
      <c r="F189" s="22" t="s">
        <v>968</v>
      </c>
      <c r="G189" s="22" t="s">
        <v>973</v>
      </c>
      <c r="H189" s="22" t="s">
        <v>974</v>
      </c>
      <c r="I189" s="22" t="s">
        <v>463</v>
      </c>
      <c r="J189" s="22" t="s">
        <v>983</v>
      </c>
      <c r="K189" s="22" t="s">
        <v>984</v>
      </c>
      <c r="L189" s="23">
        <v>12</v>
      </c>
      <c r="M189" s="23">
        <v>72330</v>
      </c>
      <c r="N189" s="23">
        <v>664</v>
      </c>
      <c r="O189" s="24">
        <v>0.91801465505322832</v>
      </c>
      <c r="P189" s="23">
        <v>12</v>
      </c>
      <c r="Q189" s="23">
        <v>73776</v>
      </c>
      <c r="R189" s="23">
        <v>893</v>
      </c>
      <c r="S189" s="24">
        <v>1.2104207330297114</v>
      </c>
      <c r="T189" s="24">
        <v>0.2924060779764831</v>
      </c>
      <c r="U189" s="24">
        <v>110</v>
      </c>
      <c r="V189" s="24">
        <v>91.666666666666657</v>
      </c>
      <c r="W189" s="24">
        <v>110</v>
      </c>
      <c r="X189" s="24">
        <v>91.666666666666657</v>
      </c>
      <c r="Y189" s="24">
        <v>0</v>
      </c>
      <c r="Z189" s="23">
        <v>15</v>
      </c>
      <c r="AA189" s="23">
        <v>45</v>
      </c>
      <c r="AB189" s="24">
        <v>25</v>
      </c>
      <c r="AC189" s="23">
        <v>18</v>
      </c>
      <c r="AD189" s="23">
        <v>32</v>
      </c>
      <c r="AE189" s="24">
        <v>36</v>
      </c>
      <c r="AF189" s="24">
        <v>11</v>
      </c>
      <c r="AG189" s="24">
        <v>110</v>
      </c>
      <c r="AH189" s="23">
        <v>32</v>
      </c>
      <c r="AI189" s="23">
        <v>32</v>
      </c>
      <c r="AJ189" s="24">
        <v>100</v>
      </c>
      <c r="AK189" s="23">
        <v>18</v>
      </c>
      <c r="AL189" s="24">
        <v>36</v>
      </c>
      <c r="AM189" s="23">
        <v>50</v>
      </c>
      <c r="AN189" s="24">
        <v>64</v>
      </c>
    </row>
    <row r="190" spans="1:40" x14ac:dyDescent="0.35">
      <c r="A190" s="22" t="s">
        <v>911</v>
      </c>
      <c r="B190" s="22" t="s">
        <v>912</v>
      </c>
      <c r="C190" s="22" t="s">
        <v>913</v>
      </c>
      <c r="D190" s="22" t="s">
        <v>966</v>
      </c>
      <c r="E190" s="22" t="s">
        <v>967</v>
      </c>
      <c r="F190" s="22" t="s">
        <v>968</v>
      </c>
      <c r="G190" s="22" t="s">
        <v>969</v>
      </c>
      <c r="H190" s="22" t="s">
        <v>970</v>
      </c>
      <c r="I190" s="22" t="s">
        <v>464</v>
      </c>
      <c r="J190" s="22" t="s">
        <v>985</v>
      </c>
      <c r="K190" s="22" t="s">
        <v>986</v>
      </c>
      <c r="L190" s="23">
        <v>29</v>
      </c>
      <c r="M190" s="23">
        <v>125664</v>
      </c>
      <c r="N190" s="23">
        <v>870</v>
      </c>
      <c r="O190" s="24">
        <v>0.69232238349885411</v>
      </c>
      <c r="P190" s="23">
        <v>30</v>
      </c>
      <c r="Q190" s="23">
        <v>137448</v>
      </c>
      <c r="R190" s="23">
        <v>982</v>
      </c>
      <c r="S190" s="24">
        <v>0.71445201094232003</v>
      </c>
      <c r="T190" s="24">
        <v>2.2129627443465916E-2</v>
      </c>
      <c r="U190" s="24">
        <v>190</v>
      </c>
      <c r="V190" s="24">
        <v>65.517241379310349</v>
      </c>
      <c r="W190" s="24">
        <v>230</v>
      </c>
      <c r="X190" s="24">
        <v>76.666666666666671</v>
      </c>
      <c r="Y190" s="24">
        <v>11.149425287356323</v>
      </c>
      <c r="Z190" s="23">
        <v>13</v>
      </c>
      <c r="AA190" s="23">
        <v>67</v>
      </c>
      <c r="AB190" s="24">
        <v>16.25</v>
      </c>
      <c r="AC190" s="23">
        <v>28</v>
      </c>
      <c r="AD190" s="23">
        <v>61</v>
      </c>
      <c r="AE190" s="24">
        <v>31.460674157303369</v>
      </c>
      <c r="AF190" s="24">
        <v>15.210674157303369</v>
      </c>
      <c r="AG190" s="24">
        <v>230</v>
      </c>
      <c r="AH190" s="23">
        <v>61</v>
      </c>
      <c r="AI190" s="23">
        <v>61</v>
      </c>
      <c r="AJ190" s="24">
        <v>100</v>
      </c>
      <c r="AK190" s="23">
        <v>28</v>
      </c>
      <c r="AL190" s="24">
        <v>31.460674157303369</v>
      </c>
      <c r="AM190" s="23">
        <v>89</v>
      </c>
      <c r="AN190" s="24">
        <v>68.539325842696627</v>
      </c>
    </row>
    <row r="191" spans="1:40" x14ac:dyDescent="0.35">
      <c r="A191" s="22" t="s">
        <v>911</v>
      </c>
      <c r="B191" s="22" t="s">
        <v>912</v>
      </c>
      <c r="C191" s="22" t="s">
        <v>913</v>
      </c>
      <c r="D191" s="22" t="s">
        <v>966</v>
      </c>
      <c r="E191" s="22" t="s">
        <v>967</v>
      </c>
      <c r="F191" s="22" t="s">
        <v>968</v>
      </c>
      <c r="G191" s="22" t="s">
        <v>973</v>
      </c>
      <c r="H191" s="22" t="s">
        <v>974</v>
      </c>
      <c r="I191" s="22" t="s">
        <v>465</v>
      </c>
      <c r="J191" s="22" t="s">
        <v>987</v>
      </c>
      <c r="K191" s="22" t="s">
        <v>988</v>
      </c>
      <c r="L191" s="23">
        <v>18</v>
      </c>
      <c r="M191" s="23">
        <v>102777</v>
      </c>
      <c r="N191" s="23">
        <v>1241</v>
      </c>
      <c r="O191" s="24">
        <v>1.2074685970596533</v>
      </c>
      <c r="P191" s="23">
        <v>18</v>
      </c>
      <c r="Q191" s="23">
        <v>103874</v>
      </c>
      <c r="R191" s="23">
        <v>1114</v>
      </c>
      <c r="S191" s="24">
        <v>1.0724531644107285</v>
      </c>
      <c r="T191" s="24">
        <v>-0.13501543264892479</v>
      </c>
      <c r="U191" s="24">
        <v>165.32999999999998</v>
      </c>
      <c r="V191" s="24">
        <v>91.85</v>
      </c>
      <c r="W191" s="24">
        <v>180</v>
      </c>
      <c r="X191" s="24">
        <v>100</v>
      </c>
      <c r="Y191" s="24">
        <v>8.1500000000000057</v>
      </c>
      <c r="Z191" s="23">
        <v>30</v>
      </c>
      <c r="AA191" s="23">
        <v>47</v>
      </c>
      <c r="AB191" s="24">
        <v>38.961038961038966</v>
      </c>
      <c r="AC191" s="23">
        <v>35</v>
      </c>
      <c r="AD191" s="23">
        <v>55</v>
      </c>
      <c r="AE191" s="24">
        <v>38.888888888888893</v>
      </c>
      <c r="AF191" s="24">
        <v>-7.2150072150073186E-2</v>
      </c>
      <c r="AG191" s="24">
        <v>180</v>
      </c>
      <c r="AH191" s="23">
        <v>55</v>
      </c>
      <c r="AI191" s="23">
        <v>55</v>
      </c>
      <c r="AJ191" s="24">
        <v>100</v>
      </c>
      <c r="AK191" s="23">
        <v>35</v>
      </c>
      <c r="AL191" s="24">
        <v>38.888888888888893</v>
      </c>
      <c r="AM191" s="23">
        <v>90</v>
      </c>
      <c r="AN191" s="24">
        <v>61.111111111111114</v>
      </c>
    </row>
    <row r="192" spans="1:40" x14ac:dyDescent="0.35">
      <c r="A192" s="22" t="s">
        <v>911</v>
      </c>
      <c r="B192" s="22" t="s">
        <v>912</v>
      </c>
      <c r="C192" s="22" t="s">
        <v>913</v>
      </c>
      <c r="D192" s="22" t="s">
        <v>966</v>
      </c>
      <c r="E192" s="22" t="s">
        <v>967</v>
      </c>
      <c r="F192" s="22" t="s">
        <v>968</v>
      </c>
      <c r="G192" s="22" t="s">
        <v>989</v>
      </c>
      <c r="H192" s="22" t="s">
        <v>990</v>
      </c>
      <c r="I192" s="22" t="s">
        <v>466</v>
      </c>
      <c r="J192" s="22" t="s">
        <v>991</v>
      </c>
      <c r="K192" s="22" t="s">
        <v>992</v>
      </c>
      <c r="L192" s="23">
        <v>21</v>
      </c>
      <c r="M192" s="23">
        <v>122577</v>
      </c>
      <c r="N192" s="23">
        <v>1481</v>
      </c>
      <c r="O192" s="24">
        <v>1.2082201391778229</v>
      </c>
      <c r="P192" s="23">
        <v>21</v>
      </c>
      <c r="Q192" s="23">
        <v>123589</v>
      </c>
      <c r="R192" s="23">
        <v>1610</v>
      </c>
      <c r="S192" s="24">
        <v>1.3027049332869431</v>
      </c>
      <c r="T192" s="24">
        <v>9.4484794109120251E-2</v>
      </c>
      <c r="U192" s="24">
        <v>190</v>
      </c>
      <c r="V192" s="24">
        <v>90.476190476190482</v>
      </c>
      <c r="W192" s="24">
        <v>188.25</v>
      </c>
      <c r="X192" s="24">
        <v>89.642857142857139</v>
      </c>
      <c r="Y192" s="24">
        <v>-0.83333333333334281</v>
      </c>
      <c r="Z192" s="23">
        <v>33</v>
      </c>
      <c r="AA192" s="23">
        <v>61</v>
      </c>
      <c r="AB192" s="24">
        <v>35.106382978723403</v>
      </c>
      <c r="AC192" s="23">
        <v>45</v>
      </c>
      <c r="AD192" s="23">
        <v>80</v>
      </c>
      <c r="AE192" s="24">
        <v>36</v>
      </c>
      <c r="AF192" s="24">
        <v>0.89361702127659726</v>
      </c>
      <c r="AG192" s="24">
        <v>188.25</v>
      </c>
      <c r="AH192" s="23">
        <v>76</v>
      </c>
      <c r="AI192" s="23">
        <v>80</v>
      </c>
      <c r="AJ192" s="24">
        <v>95</v>
      </c>
      <c r="AK192" s="23">
        <v>45</v>
      </c>
      <c r="AL192" s="24">
        <v>36</v>
      </c>
      <c r="AM192" s="23">
        <v>125</v>
      </c>
      <c r="AN192" s="24">
        <v>60.8</v>
      </c>
    </row>
    <row r="193" spans="1:40" x14ac:dyDescent="0.35">
      <c r="A193" s="22" t="s">
        <v>911</v>
      </c>
      <c r="B193" s="22" t="s">
        <v>912</v>
      </c>
      <c r="C193" s="22" t="s">
        <v>913</v>
      </c>
      <c r="D193" s="22" t="s">
        <v>966</v>
      </c>
      <c r="E193" s="22" t="s">
        <v>967</v>
      </c>
      <c r="F193" s="22" t="s">
        <v>968</v>
      </c>
      <c r="G193" s="22" t="s">
        <v>973</v>
      </c>
      <c r="H193" s="22" t="s">
        <v>974</v>
      </c>
      <c r="I193" s="22" t="s">
        <v>467</v>
      </c>
      <c r="J193" s="22" t="s">
        <v>993</v>
      </c>
      <c r="K193" s="22" t="s">
        <v>994</v>
      </c>
      <c r="L193" s="23">
        <v>25</v>
      </c>
      <c r="M193" s="23">
        <v>96763</v>
      </c>
      <c r="N193" s="23">
        <v>1259</v>
      </c>
      <c r="O193" s="24">
        <v>1.3011171625518019</v>
      </c>
      <c r="P193" s="23">
        <v>25</v>
      </c>
      <c r="Q193" s="23">
        <v>97671</v>
      </c>
      <c r="R193" s="23">
        <v>1484</v>
      </c>
      <c r="S193" s="24">
        <v>1.5193865118612486</v>
      </c>
      <c r="T193" s="24">
        <v>0.21826934930944675</v>
      </c>
      <c r="U193" s="24">
        <v>240</v>
      </c>
      <c r="V193" s="24">
        <v>96</v>
      </c>
      <c r="W193" s="24">
        <v>227</v>
      </c>
      <c r="X193" s="24">
        <v>90.8</v>
      </c>
      <c r="Y193" s="24">
        <v>-5.2000000000000028</v>
      </c>
      <c r="Z193" s="23">
        <v>39</v>
      </c>
      <c r="AA193" s="23">
        <v>73</v>
      </c>
      <c r="AB193" s="24">
        <v>34.821428571428569</v>
      </c>
      <c r="AC193" s="23">
        <v>33</v>
      </c>
      <c r="AD193" s="23">
        <v>83</v>
      </c>
      <c r="AE193" s="24">
        <v>28.448275862068968</v>
      </c>
      <c r="AF193" s="24">
        <v>-6.3731527093596014</v>
      </c>
      <c r="AG193" s="24">
        <v>227</v>
      </c>
      <c r="AH193" s="23">
        <v>82</v>
      </c>
      <c r="AI193" s="23">
        <v>83</v>
      </c>
      <c r="AJ193" s="24">
        <v>98.795180722891558</v>
      </c>
      <c r="AK193" s="23">
        <v>33</v>
      </c>
      <c r="AL193" s="24">
        <v>28.448275862068968</v>
      </c>
      <c r="AM193" s="23">
        <v>116</v>
      </c>
      <c r="AN193" s="24">
        <v>70.689655172413794</v>
      </c>
    </row>
    <row r="194" spans="1:40" x14ac:dyDescent="0.35">
      <c r="A194" s="22" t="s">
        <v>911</v>
      </c>
      <c r="B194" s="22" t="s">
        <v>912</v>
      </c>
      <c r="C194" s="22" t="s">
        <v>913</v>
      </c>
      <c r="D194" s="22" t="s">
        <v>966</v>
      </c>
      <c r="E194" s="22" t="s">
        <v>967</v>
      </c>
      <c r="F194" s="22" t="s">
        <v>968</v>
      </c>
      <c r="G194" s="22" t="s">
        <v>969</v>
      </c>
      <c r="H194" s="22" t="s">
        <v>970</v>
      </c>
      <c r="I194" s="22" t="s">
        <v>468</v>
      </c>
      <c r="J194" s="22" t="s">
        <v>995</v>
      </c>
      <c r="K194" s="22" t="s">
        <v>996</v>
      </c>
      <c r="L194" s="23">
        <v>52</v>
      </c>
      <c r="M194" s="23">
        <v>160993</v>
      </c>
      <c r="N194" s="23">
        <v>1599</v>
      </c>
      <c r="O194" s="24">
        <v>0.99321088494530807</v>
      </c>
      <c r="P194" s="23">
        <v>52</v>
      </c>
      <c r="Q194" s="23">
        <v>162812</v>
      </c>
      <c r="R194" s="23">
        <v>1792</v>
      </c>
      <c r="S194" s="24">
        <v>1.1006559713043265</v>
      </c>
      <c r="T194" s="24">
        <v>0.10744508635901839</v>
      </c>
      <c r="U194" s="24">
        <v>434</v>
      </c>
      <c r="V194" s="24">
        <v>83.461538461538467</v>
      </c>
      <c r="W194" s="24">
        <v>408.67</v>
      </c>
      <c r="X194" s="24">
        <v>78.590384615384608</v>
      </c>
      <c r="Y194" s="24">
        <v>-4.8711538461538595</v>
      </c>
      <c r="Z194" s="23">
        <v>47</v>
      </c>
      <c r="AA194" s="23">
        <v>100</v>
      </c>
      <c r="AB194" s="24">
        <v>31.972789115646261</v>
      </c>
      <c r="AC194" s="23">
        <v>35</v>
      </c>
      <c r="AD194" s="23">
        <v>89</v>
      </c>
      <c r="AE194" s="24">
        <v>28.225806451612907</v>
      </c>
      <c r="AF194" s="24">
        <v>-3.7469826640333537</v>
      </c>
      <c r="AG194" s="24">
        <v>408.67</v>
      </c>
      <c r="AH194" s="23">
        <v>88</v>
      </c>
      <c r="AI194" s="23">
        <v>89</v>
      </c>
      <c r="AJ194" s="24">
        <v>98.876404494382015</v>
      </c>
      <c r="AK194" s="23">
        <v>35</v>
      </c>
      <c r="AL194" s="24">
        <v>28.225806451612907</v>
      </c>
      <c r="AM194" s="23">
        <v>124</v>
      </c>
      <c r="AN194" s="24">
        <v>70.967741935483872</v>
      </c>
    </row>
    <row r="195" spans="1:40" x14ac:dyDescent="0.35">
      <c r="A195" s="22" t="s">
        <v>911</v>
      </c>
      <c r="B195" s="22" t="s">
        <v>912</v>
      </c>
      <c r="C195" s="22" t="s">
        <v>913</v>
      </c>
      <c r="D195" s="22" t="s">
        <v>966</v>
      </c>
      <c r="E195" s="22" t="s">
        <v>967</v>
      </c>
      <c r="F195" s="22" t="s">
        <v>968</v>
      </c>
      <c r="G195" s="22" t="s">
        <v>973</v>
      </c>
      <c r="H195" s="22" t="s">
        <v>974</v>
      </c>
      <c r="I195" s="22" t="s">
        <v>469</v>
      </c>
      <c r="J195" s="22" t="s">
        <v>997</v>
      </c>
      <c r="K195" s="22" t="s">
        <v>998</v>
      </c>
      <c r="L195" s="23">
        <v>23</v>
      </c>
      <c r="M195" s="23">
        <v>135715</v>
      </c>
      <c r="N195" s="23">
        <v>1267</v>
      </c>
      <c r="O195" s="24">
        <v>0.93357403382087456</v>
      </c>
      <c r="P195" s="23">
        <v>23</v>
      </c>
      <c r="Q195" s="23">
        <v>137324</v>
      </c>
      <c r="R195" s="23">
        <v>1662</v>
      </c>
      <c r="S195" s="24">
        <v>1.2102764265532608</v>
      </c>
      <c r="T195" s="24">
        <v>0.27670239273238628</v>
      </c>
      <c r="U195" s="24">
        <v>230</v>
      </c>
      <c r="V195" s="24">
        <v>100</v>
      </c>
      <c r="W195" s="24">
        <v>230</v>
      </c>
      <c r="X195" s="24">
        <v>100</v>
      </c>
      <c r="Y195" s="24">
        <v>0</v>
      </c>
      <c r="Z195" s="23">
        <v>38</v>
      </c>
      <c r="AA195" s="23">
        <v>61</v>
      </c>
      <c r="AB195" s="24">
        <v>38.383838383838381</v>
      </c>
      <c r="AC195" s="23">
        <v>38</v>
      </c>
      <c r="AD195" s="23">
        <v>83</v>
      </c>
      <c r="AE195" s="24">
        <v>31.404958677685951</v>
      </c>
      <c r="AF195" s="24">
        <v>-6.9788797061524299</v>
      </c>
      <c r="AG195" s="24">
        <v>230</v>
      </c>
      <c r="AH195" s="23">
        <v>83</v>
      </c>
      <c r="AI195" s="23">
        <v>83</v>
      </c>
      <c r="AJ195" s="24">
        <v>100</v>
      </c>
      <c r="AK195" s="23">
        <v>38</v>
      </c>
      <c r="AL195" s="24">
        <v>31.404958677685951</v>
      </c>
      <c r="AM195" s="23">
        <v>121</v>
      </c>
      <c r="AN195" s="24">
        <v>68.59504132231406</v>
      </c>
    </row>
    <row r="196" spans="1:40" x14ac:dyDescent="0.35">
      <c r="A196" s="22" t="s">
        <v>911</v>
      </c>
      <c r="B196" s="22" t="s">
        <v>912</v>
      </c>
      <c r="C196" s="22" t="s">
        <v>913</v>
      </c>
      <c r="D196" s="22" t="s">
        <v>966</v>
      </c>
      <c r="E196" s="22" t="s">
        <v>967</v>
      </c>
      <c r="F196" s="22" t="s">
        <v>968</v>
      </c>
      <c r="G196" s="22" t="s">
        <v>989</v>
      </c>
      <c r="H196" s="22" t="s">
        <v>990</v>
      </c>
      <c r="I196" s="22" t="s">
        <v>470</v>
      </c>
      <c r="J196" s="22" t="s">
        <v>999</v>
      </c>
      <c r="K196" s="22" t="s">
        <v>1000</v>
      </c>
      <c r="L196" s="23">
        <v>41</v>
      </c>
      <c r="M196" s="23">
        <v>206966</v>
      </c>
      <c r="N196" s="23">
        <v>2148</v>
      </c>
      <c r="O196" s="24">
        <v>1.0378516278036007</v>
      </c>
      <c r="P196" s="23">
        <v>41</v>
      </c>
      <c r="Q196" s="23">
        <v>211543</v>
      </c>
      <c r="R196" s="23">
        <v>2338</v>
      </c>
      <c r="S196" s="24">
        <v>1.1052126518012886</v>
      </c>
      <c r="T196" s="24">
        <v>6.7361023997687841E-2</v>
      </c>
      <c r="U196" s="24">
        <v>360.65999999999997</v>
      </c>
      <c r="V196" s="24">
        <v>87.965853658536574</v>
      </c>
      <c r="W196" s="24">
        <v>350</v>
      </c>
      <c r="X196" s="24">
        <v>85.365853658536594</v>
      </c>
      <c r="Y196" s="24">
        <v>-2.5999999999999801</v>
      </c>
      <c r="Z196" s="23">
        <v>35</v>
      </c>
      <c r="AA196" s="23">
        <v>102</v>
      </c>
      <c r="AB196" s="24">
        <v>25.547445255474454</v>
      </c>
      <c r="AC196" s="23">
        <v>55</v>
      </c>
      <c r="AD196" s="23">
        <v>112</v>
      </c>
      <c r="AE196" s="24">
        <v>32.934131736526943</v>
      </c>
      <c r="AF196" s="24">
        <v>7.3866864810524895</v>
      </c>
      <c r="AG196" s="24">
        <v>350</v>
      </c>
      <c r="AH196" s="23">
        <v>110</v>
      </c>
      <c r="AI196" s="23">
        <v>112</v>
      </c>
      <c r="AJ196" s="24">
        <v>98.214285714285708</v>
      </c>
      <c r="AK196" s="23">
        <v>55</v>
      </c>
      <c r="AL196" s="24">
        <v>32.934131736526943</v>
      </c>
      <c r="AM196" s="23">
        <v>167</v>
      </c>
      <c r="AN196" s="24">
        <v>65.868263473053887</v>
      </c>
    </row>
    <row r="197" spans="1:40" x14ac:dyDescent="0.35">
      <c r="A197" s="22" t="s">
        <v>911</v>
      </c>
      <c r="B197" s="22" t="s">
        <v>912</v>
      </c>
      <c r="C197" s="22" t="s">
        <v>913</v>
      </c>
      <c r="D197" s="22" t="s">
        <v>966</v>
      </c>
      <c r="E197" s="22" t="s">
        <v>967</v>
      </c>
      <c r="F197" s="22" t="s">
        <v>968</v>
      </c>
      <c r="G197" s="22" t="s">
        <v>969</v>
      </c>
      <c r="H197" s="22" t="s">
        <v>970</v>
      </c>
      <c r="I197" s="22" t="s">
        <v>471</v>
      </c>
      <c r="J197" s="22" t="s">
        <v>1001</v>
      </c>
      <c r="K197" s="22" t="s">
        <v>1002</v>
      </c>
      <c r="L197" s="23">
        <v>30</v>
      </c>
      <c r="M197" s="23">
        <v>114239</v>
      </c>
      <c r="N197" s="23">
        <v>1310</v>
      </c>
      <c r="O197" s="24">
        <v>1.1467187212773222</v>
      </c>
      <c r="P197" s="23">
        <v>30</v>
      </c>
      <c r="Q197" s="23">
        <v>116020</v>
      </c>
      <c r="R197" s="23">
        <v>1291</v>
      </c>
      <c r="S197" s="24">
        <v>1.1127391828995001</v>
      </c>
      <c r="T197" s="24">
        <v>-3.3979538377822083E-2</v>
      </c>
      <c r="U197" s="24">
        <v>278.45</v>
      </c>
      <c r="V197" s="24">
        <v>92.816666666666663</v>
      </c>
      <c r="W197" s="24">
        <v>289</v>
      </c>
      <c r="X197" s="24">
        <v>96.333333333333329</v>
      </c>
      <c r="Y197" s="24">
        <v>3.5166666666666657</v>
      </c>
      <c r="Z197" s="23">
        <v>41</v>
      </c>
      <c r="AA197" s="23">
        <v>100</v>
      </c>
      <c r="AB197" s="24">
        <v>29.078014184397162</v>
      </c>
      <c r="AC197" s="23">
        <v>44</v>
      </c>
      <c r="AD197" s="23">
        <v>103</v>
      </c>
      <c r="AE197" s="24">
        <v>29.931972789115648</v>
      </c>
      <c r="AF197" s="24">
        <v>0.8539586047184855</v>
      </c>
      <c r="AG197" s="24">
        <v>289</v>
      </c>
      <c r="AH197" s="23">
        <v>98</v>
      </c>
      <c r="AI197" s="23">
        <v>103</v>
      </c>
      <c r="AJ197" s="24">
        <v>95.145631067961162</v>
      </c>
      <c r="AK197" s="23">
        <v>44</v>
      </c>
      <c r="AL197" s="24">
        <v>29.931972789115648</v>
      </c>
      <c r="AM197" s="23">
        <v>147</v>
      </c>
      <c r="AN197" s="24">
        <v>66.666666666666657</v>
      </c>
    </row>
    <row r="198" spans="1:40" x14ac:dyDescent="0.35">
      <c r="A198" s="22" t="s">
        <v>911</v>
      </c>
      <c r="B198" s="22" t="s">
        <v>912</v>
      </c>
      <c r="C198" s="22" t="s">
        <v>913</v>
      </c>
      <c r="D198" s="22" t="s">
        <v>966</v>
      </c>
      <c r="E198" s="22" t="s">
        <v>967</v>
      </c>
      <c r="F198" s="22" t="s">
        <v>968</v>
      </c>
      <c r="G198" s="22" t="s">
        <v>937</v>
      </c>
      <c r="H198" s="22" t="s">
        <v>938</v>
      </c>
      <c r="I198" s="22" t="s">
        <v>472</v>
      </c>
      <c r="J198" s="22" t="s">
        <v>1003</v>
      </c>
      <c r="K198" s="22" t="s">
        <v>1004</v>
      </c>
      <c r="L198" s="23">
        <v>8</v>
      </c>
      <c r="M198" s="23">
        <v>54952</v>
      </c>
      <c r="N198" s="23">
        <v>545</v>
      </c>
      <c r="O198" s="24">
        <v>0.99177463968554369</v>
      </c>
      <c r="P198" s="23">
        <v>8</v>
      </c>
      <c r="Q198" s="23">
        <v>55494</v>
      </c>
      <c r="R198" s="23">
        <v>704</v>
      </c>
      <c r="S198" s="24">
        <v>1.2686056150214438</v>
      </c>
      <c r="T198" s="24">
        <v>0.27683097533590006</v>
      </c>
      <c r="U198" s="24">
        <v>80</v>
      </c>
      <c r="V198" s="24">
        <v>100</v>
      </c>
      <c r="W198" s="24">
        <v>80</v>
      </c>
      <c r="X198" s="24">
        <v>100</v>
      </c>
      <c r="Y198" s="24">
        <v>0</v>
      </c>
      <c r="Z198" s="23">
        <v>20</v>
      </c>
      <c r="AA198" s="23">
        <v>31</v>
      </c>
      <c r="AB198" s="24">
        <v>39.215686274509807</v>
      </c>
      <c r="AC198" s="23">
        <v>16</v>
      </c>
      <c r="AD198" s="23">
        <v>37</v>
      </c>
      <c r="AE198" s="24">
        <v>30.188679245283019</v>
      </c>
      <c r="AF198" s="24">
        <v>-9.0270070292267874</v>
      </c>
      <c r="AG198" s="24">
        <v>80</v>
      </c>
      <c r="AH198" s="23">
        <v>36</v>
      </c>
      <c r="AI198" s="23">
        <v>37</v>
      </c>
      <c r="AJ198" s="24">
        <v>97.297297297297305</v>
      </c>
      <c r="AK198" s="23">
        <v>16</v>
      </c>
      <c r="AL198" s="24">
        <v>30.188679245283019</v>
      </c>
      <c r="AM198" s="23">
        <v>53</v>
      </c>
      <c r="AN198" s="24">
        <v>67.924528301886795</v>
      </c>
    </row>
    <row r="199" spans="1:40" x14ac:dyDescent="0.35">
      <c r="A199" s="22" t="s">
        <v>911</v>
      </c>
      <c r="B199" s="22" t="s">
        <v>912</v>
      </c>
      <c r="C199" s="22" t="s">
        <v>913</v>
      </c>
      <c r="D199" s="22" t="s">
        <v>966</v>
      </c>
      <c r="E199" s="22" t="s">
        <v>967</v>
      </c>
      <c r="F199" s="22" t="s">
        <v>968</v>
      </c>
      <c r="G199" s="22" t="s">
        <v>969</v>
      </c>
      <c r="H199" s="22" t="s">
        <v>970</v>
      </c>
      <c r="I199" s="22" t="s">
        <v>473</v>
      </c>
      <c r="J199" s="22" t="s">
        <v>1005</v>
      </c>
      <c r="K199" s="22" t="s">
        <v>1006</v>
      </c>
      <c r="L199" s="23">
        <v>19</v>
      </c>
      <c r="M199" s="23">
        <v>60913</v>
      </c>
      <c r="N199" s="23">
        <v>742</v>
      </c>
      <c r="O199" s="24">
        <v>1.2181307766814966</v>
      </c>
      <c r="P199" s="23">
        <v>19</v>
      </c>
      <c r="Q199" s="23">
        <v>61773</v>
      </c>
      <c r="R199" s="23">
        <v>860</v>
      </c>
      <c r="S199" s="24">
        <v>1.3921940006151556</v>
      </c>
      <c r="T199" s="24">
        <v>0.17406322393365903</v>
      </c>
      <c r="U199" s="24">
        <v>150</v>
      </c>
      <c r="V199" s="24">
        <v>78.94736842105263</v>
      </c>
      <c r="W199" s="24">
        <v>160</v>
      </c>
      <c r="X199" s="24">
        <v>84.210526315789465</v>
      </c>
      <c r="Y199" s="24">
        <v>5.2631578947368354</v>
      </c>
      <c r="Z199" s="23">
        <v>15</v>
      </c>
      <c r="AA199" s="23">
        <v>39</v>
      </c>
      <c r="AB199" s="24">
        <v>27.777777777777779</v>
      </c>
      <c r="AC199" s="23">
        <v>20</v>
      </c>
      <c r="AD199" s="23">
        <v>53</v>
      </c>
      <c r="AE199" s="24">
        <v>27.397260273972602</v>
      </c>
      <c r="AF199" s="24">
        <v>-0.38051750380517646</v>
      </c>
      <c r="AG199" s="24">
        <v>160</v>
      </c>
      <c r="AH199" s="23">
        <v>50</v>
      </c>
      <c r="AI199" s="23">
        <v>53</v>
      </c>
      <c r="AJ199" s="24">
        <v>94.339622641509436</v>
      </c>
      <c r="AK199" s="23">
        <v>20</v>
      </c>
      <c r="AL199" s="24">
        <v>27.397260273972602</v>
      </c>
      <c r="AM199" s="23">
        <v>73</v>
      </c>
      <c r="AN199" s="24">
        <v>68.493150684931507</v>
      </c>
    </row>
    <row r="200" spans="1:40" x14ac:dyDescent="0.35">
      <c r="A200" s="22" t="s">
        <v>911</v>
      </c>
      <c r="B200" s="22" t="s">
        <v>912</v>
      </c>
      <c r="C200" s="22" t="s">
        <v>913</v>
      </c>
      <c r="D200" s="22" t="s">
        <v>966</v>
      </c>
      <c r="E200" s="22" t="s">
        <v>967</v>
      </c>
      <c r="F200" s="22" t="s">
        <v>968</v>
      </c>
      <c r="G200" s="22" t="s">
        <v>969</v>
      </c>
      <c r="H200" s="22" t="s">
        <v>970</v>
      </c>
      <c r="I200" s="22" t="s">
        <v>474</v>
      </c>
      <c r="J200" s="22" t="s">
        <v>1007</v>
      </c>
      <c r="K200" s="22" t="s">
        <v>1008</v>
      </c>
      <c r="L200" s="23">
        <v>15</v>
      </c>
      <c r="M200" s="23">
        <v>76153</v>
      </c>
      <c r="N200" s="23">
        <v>1082</v>
      </c>
      <c r="O200" s="24">
        <v>1.4208238677399445</v>
      </c>
      <c r="P200" s="23">
        <v>15</v>
      </c>
      <c r="Q200" s="23">
        <v>80329</v>
      </c>
      <c r="R200" s="23">
        <v>1018</v>
      </c>
      <c r="S200" s="24">
        <v>1.2672882769609979</v>
      </c>
      <c r="T200" s="24">
        <v>-0.15353559077894663</v>
      </c>
      <c r="U200" s="24">
        <v>148</v>
      </c>
      <c r="V200" s="24">
        <v>98.666666666666671</v>
      </c>
      <c r="W200" s="24">
        <v>140</v>
      </c>
      <c r="X200" s="24">
        <v>93.333333333333329</v>
      </c>
      <c r="Y200" s="24">
        <v>-5.3333333333333428</v>
      </c>
      <c r="Z200" s="23">
        <v>36</v>
      </c>
      <c r="AA200" s="23">
        <v>105</v>
      </c>
      <c r="AB200" s="24">
        <v>25.531914893617021</v>
      </c>
      <c r="AC200" s="23">
        <v>47</v>
      </c>
      <c r="AD200" s="23">
        <v>85</v>
      </c>
      <c r="AE200" s="24">
        <v>35.606060606060609</v>
      </c>
      <c r="AF200" s="24">
        <v>10.074145712443588</v>
      </c>
      <c r="AG200" s="24">
        <v>140</v>
      </c>
      <c r="AH200" s="23">
        <v>84</v>
      </c>
      <c r="AI200" s="23">
        <v>85</v>
      </c>
      <c r="AJ200" s="24">
        <v>98.82352941176471</v>
      </c>
      <c r="AK200" s="23">
        <v>47</v>
      </c>
      <c r="AL200" s="24">
        <v>35.606060606060609</v>
      </c>
      <c r="AM200" s="23">
        <v>132</v>
      </c>
      <c r="AN200" s="24">
        <v>63.636363636363633</v>
      </c>
    </row>
    <row r="201" spans="1:40" x14ac:dyDescent="0.35">
      <c r="A201" s="22" t="s">
        <v>911</v>
      </c>
      <c r="B201" s="22" t="s">
        <v>912</v>
      </c>
      <c r="C201" s="22" t="s">
        <v>913</v>
      </c>
      <c r="D201" s="22" t="s">
        <v>966</v>
      </c>
      <c r="E201" s="22" t="s">
        <v>967</v>
      </c>
      <c r="F201" s="22" t="s">
        <v>968</v>
      </c>
      <c r="G201" s="22" t="s">
        <v>989</v>
      </c>
      <c r="H201" s="22" t="s">
        <v>990</v>
      </c>
      <c r="I201" s="22" t="s">
        <v>475</v>
      </c>
      <c r="J201" s="22" t="s">
        <v>1009</v>
      </c>
      <c r="K201" s="22" t="s">
        <v>1010</v>
      </c>
      <c r="L201" s="23">
        <v>31</v>
      </c>
      <c r="M201" s="23">
        <v>171011</v>
      </c>
      <c r="N201" s="23">
        <v>1669</v>
      </c>
      <c r="O201" s="24">
        <v>0.97596061072094775</v>
      </c>
      <c r="P201" s="23">
        <v>31</v>
      </c>
      <c r="Q201" s="23">
        <v>172300</v>
      </c>
      <c r="R201" s="23">
        <v>1948</v>
      </c>
      <c r="S201" s="24">
        <v>1.1305861868833431</v>
      </c>
      <c r="T201" s="24">
        <v>0.15462557616239536</v>
      </c>
      <c r="U201" s="24">
        <v>250.66</v>
      </c>
      <c r="V201" s="24">
        <v>80.858064516129033</v>
      </c>
      <c r="W201" s="24">
        <v>274.83000000000004</v>
      </c>
      <c r="X201" s="24">
        <v>88.654838709677435</v>
      </c>
      <c r="Y201" s="24">
        <v>7.7967741935484014</v>
      </c>
      <c r="Z201" s="23">
        <v>34</v>
      </c>
      <c r="AA201" s="23">
        <v>66</v>
      </c>
      <c r="AB201" s="24">
        <v>34</v>
      </c>
      <c r="AC201" s="23">
        <v>40</v>
      </c>
      <c r="AD201" s="23">
        <v>76</v>
      </c>
      <c r="AE201" s="24">
        <v>34.482758620689658</v>
      </c>
      <c r="AF201" s="24">
        <v>0.48275862068965836</v>
      </c>
      <c r="AG201" s="24">
        <v>274.83</v>
      </c>
      <c r="AH201" s="23">
        <v>74</v>
      </c>
      <c r="AI201" s="23">
        <v>76</v>
      </c>
      <c r="AJ201" s="24">
        <v>97.368421052631575</v>
      </c>
      <c r="AK201" s="23">
        <v>40</v>
      </c>
      <c r="AL201" s="24">
        <v>34.482758620689658</v>
      </c>
      <c r="AM201" s="23">
        <v>116</v>
      </c>
      <c r="AN201" s="24">
        <v>63.793103448275865</v>
      </c>
    </row>
    <row r="202" spans="1:40" x14ac:dyDescent="0.35">
      <c r="A202" s="22" t="s">
        <v>911</v>
      </c>
      <c r="B202" s="22" t="s">
        <v>912</v>
      </c>
      <c r="C202" s="22" t="s">
        <v>913</v>
      </c>
      <c r="D202" s="22" t="s">
        <v>966</v>
      </c>
      <c r="E202" s="22" t="s">
        <v>967</v>
      </c>
      <c r="F202" s="22" t="s">
        <v>968</v>
      </c>
      <c r="G202" s="22" t="s">
        <v>969</v>
      </c>
      <c r="H202" s="22" t="s">
        <v>970</v>
      </c>
      <c r="I202" s="22" t="s">
        <v>476</v>
      </c>
      <c r="J202" s="22" t="s">
        <v>1011</v>
      </c>
      <c r="K202" s="22" t="s">
        <v>1012</v>
      </c>
      <c r="L202" s="23">
        <v>60</v>
      </c>
      <c r="M202" s="23">
        <v>268687</v>
      </c>
      <c r="N202" s="23">
        <v>2629</v>
      </c>
      <c r="O202" s="24">
        <v>0.97846192781935859</v>
      </c>
      <c r="P202" s="23">
        <v>60</v>
      </c>
      <c r="Q202" s="23">
        <v>275070</v>
      </c>
      <c r="R202" s="23">
        <v>2771</v>
      </c>
      <c r="S202" s="24">
        <v>1.0073799396517251</v>
      </c>
      <c r="T202" s="24">
        <v>2.891801183236653E-2</v>
      </c>
      <c r="U202" s="24">
        <v>520</v>
      </c>
      <c r="V202" s="24">
        <v>86.666666666666671</v>
      </c>
      <c r="W202" s="24">
        <v>529</v>
      </c>
      <c r="X202" s="24">
        <v>88.166666666666657</v>
      </c>
      <c r="Y202" s="24">
        <v>1.4999999999999858</v>
      </c>
      <c r="Z202" s="23">
        <v>93</v>
      </c>
      <c r="AA202" s="23">
        <v>140</v>
      </c>
      <c r="AB202" s="24">
        <v>39.91416309012876</v>
      </c>
      <c r="AC202" s="23">
        <v>121</v>
      </c>
      <c r="AD202" s="23">
        <v>163</v>
      </c>
      <c r="AE202" s="24">
        <v>42.605633802816897</v>
      </c>
      <c r="AF202" s="24">
        <v>2.6914707126881368</v>
      </c>
      <c r="AG202" s="24">
        <v>529</v>
      </c>
      <c r="AH202" s="23">
        <v>160</v>
      </c>
      <c r="AI202" s="23">
        <v>163</v>
      </c>
      <c r="AJ202" s="24">
        <v>98.159509202453989</v>
      </c>
      <c r="AK202" s="23">
        <v>121</v>
      </c>
      <c r="AL202" s="24">
        <v>42.605633802816897</v>
      </c>
      <c r="AM202" s="23">
        <v>284</v>
      </c>
      <c r="AN202" s="24">
        <v>56.338028169014088</v>
      </c>
    </row>
    <row r="203" spans="1:40" x14ac:dyDescent="0.35">
      <c r="A203" s="22" t="s">
        <v>911</v>
      </c>
      <c r="B203" s="22" t="s">
        <v>912</v>
      </c>
      <c r="C203" s="22" t="s">
        <v>913</v>
      </c>
      <c r="D203" s="22" t="s">
        <v>966</v>
      </c>
      <c r="E203" s="22" t="s">
        <v>967</v>
      </c>
      <c r="F203" s="22" t="s">
        <v>968</v>
      </c>
      <c r="G203" s="22" t="s">
        <v>973</v>
      </c>
      <c r="H203" s="22" t="s">
        <v>974</v>
      </c>
      <c r="I203" s="22" t="s">
        <v>477</v>
      </c>
      <c r="J203" s="22" t="s">
        <v>1013</v>
      </c>
      <c r="K203" s="22" t="s">
        <v>1014</v>
      </c>
      <c r="L203" s="23">
        <v>20</v>
      </c>
      <c r="M203" s="23">
        <v>97985</v>
      </c>
      <c r="N203" s="23">
        <v>1261</v>
      </c>
      <c r="O203" s="24">
        <v>1.286931673215288</v>
      </c>
      <c r="P203" s="23">
        <v>20</v>
      </c>
      <c r="Q203" s="23">
        <v>98774</v>
      </c>
      <c r="R203" s="23">
        <v>1522</v>
      </c>
      <c r="S203" s="24">
        <v>1.540891327677324</v>
      </c>
      <c r="T203" s="24">
        <v>0.25395965446203594</v>
      </c>
      <c r="U203" s="24">
        <v>185.32999999999998</v>
      </c>
      <c r="V203" s="24">
        <v>92.664999999999992</v>
      </c>
      <c r="W203" s="24">
        <v>191</v>
      </c>
      <c r="X203" s="24">
        <v>95.5</v>
      </c>
      <c r="Y203" s="24">
        <v>2.835000000000008</v>
      </c>
      <c r="Z203" s="23">
        <v>38</v>
      </c>
      <c r="AA203" s="23">
        <v>67</v>
      </c>
      <c r="AB203" s="24">
        <v>36.19047619047619</v>
      </c>
      <c r="AC203" s="23">
        <v>55</v>
      </c>
      <c r="AD203" s="23">
        <v>80</v>
      </c>
      <c r="AE203" s="24">
        <v>40.74074074074074</v>
      </c>
      <c r="AF203" s="24">
        <v>4.5502645502645507</v>
      </c>
      <c r="AG203" s="24">
        <v>191</v>
      </c>
      <c r="AH203" s="23">
        <v>76</v>
      </c>
      <c r="AI203" s="23">
        <v>80</v>
      </c>
      <c r="AJ203" s="24">
        <v>95</v>
      </c>
      <c r="AK203" s="23">
        <v>55</v>
      </c>
      <c r="AL203" s="24">
        <v>40.74074074074074</v>
      </c>
      <c r="AM203" s="23">
        <v>135</v>
      </c>
      <c r="AN203" s="24">
        <v>56.296296296296298</v>
      </c>
    </row>
    <row r="204" spans="1:40" x14ac:dyDescent="0.35">
      <c r="A204" s="22" t="s">
        <v>911</v>
      </c>
      <c r="B204" s="22" t="s">
        <v>912</v>
      </c>
      <c r="C204" s="22" t="s">
        <v>913</v>
      </c>
      <c r="D204" s="22" t="s">
        <v>1015</v>
      </c>
      <c r="E204" s="22" t="s">
        <v>1016</v>
      </c>
      <c r="F204" s="22" t="s">
        <v>1017</v>
      </c>
      <c r="G204" s="22" t="s">
        <v>937</v>
      </c>
      <c r="H204" s="22" t="s">
        <v>938</v>
      </c>
      <c r="I204" s="22" t="s">
        <v>478</v>
      </c>
      <c r="J204" s="22" t="s">
        <v>1018</v>
      </c>
      <c r="K204" s="22" t="s">
        <v>1019</v>
      </c>
      <c r="L204" s="23">
        <v>15</v>
      </c>
      <c r="M204" s="23">
        <v>80394</v>
      </c>
      <c r="N204" s="23">
        <v>759</v>
      </c>
      <c r="O204" s="24">
        <v>0.94410030599298456</v>
      </c>
      <c r="P204" s="23">
        <v>15</v>
      </c>
      <c r="Q204" s="23">
        <v>81101</v>
      </c>
      <c r="R204" s="23">
        <v>896</v>
      </c>
      <c r="S204" s="24">
        <v>1.1047952552989482</v>
      </c>
      <c r="T204" s="24">
        <v>0.16069494930596362</v>
      </c>
      <c r="U204" s="24">
        <v>150</v>
      </c>
      <c r="V204" s="24">
        <v>100</v>
      </c>
      <c r="W204" s="24">
        <v>140</v>
      </c>
      <c r="X204" s="24">
        <v>93.333333333333329</v>
      </c>
      <c r="Y204" s="24">
        <v>-6.6666666666666714</v>
      </c>
      <c r="Z204" s="23">
        <v>18</v>
      </c>
      <c r="AA204" s="23">
        <v>37</v>
      </c>
      <c r="AB204" s="24">
        <v>32.727272727272727</v>
      </c>
      <c r="AC204" s="23">
        <v>23</v>
      </c>
      <c r="AD204" s="23">
        <v>42</v>
      </c>
      <c r="AE204" s="24">
        <v>35.384615384615387</v>
      </c>
      <c r="AF204" s="24">
        <v>2.6573426573426602</v>
      </c>
      <c r="AG204" s="24">
        <v>140</v>
      </c>
      <c r="AH204" s="23">
        <v>42</v>
      </c>
      <c r="AI204" s="23">
        <v>42</v>
      </c>
      <c r="AJ204" s="24">
        <v>100</v>
      </c>
      <c r="AK204" s="23">
        <v>23</v>
      </c>
      <c r="AL204" s="24">
        <v>35.384615384615387</v>
      </c>
      <c r="AM204" s="23">
        <v>65</v>
      </c>
      <c r="AN204" s="24">
        <v>64.615384615384613</v>
      </c>
    </row>
    <row r="205" spans="1:40" x14ac:dyDescent="0.35">
      <c r="A205" s="22" t="s">
        <v>911</v>
      </c>
      <c r="B205" s="22" t="s">
        <v>912</v>
      </c>
      <c r="C205" s="22" t="s">
        <v>913</v>
      </c>
      <c r="D205" s="22" t="s">
        <v>1015</v>
      </c>
      <c r="E205" s="22" t="s">
        <v>1016</v>
      </c>
      <c r="F205" s="22" t="s">
        <v>1017</v>
      </c>
      <c r="G205" s="22" t="s">
        <v>1020</v>
      </c>
      <c r="H205" s="22" t="s">
        <v>1021</v>
      </c>
      <c r="I205" s="22" t="s">
        <v>479</v>
      </c>
      <c r="J205" s="22" t="s">
        <v>1022</v>
      </c>
      <c r="K205" s="22" t="s">
        <v>1023</v>
      </c>
      <c r="L205" s="23">
        <v>34</v>
      </c>
      <c r="M205" s="23">
        <v>190837</v>
      </c>
      <c r="N205" s="23">
        <v>2046</v>
      </c>
      <c r="O205" s="24">
        <v>1.072119138322233</v>
      </c>
      <c r="P205" s="23">
        <v>34</v>
      </c>
      <c r="Q205" s="23">
        <v>192611</v>
      </c>
      <c r="R205" s="23">
        <v>2144</v>
      </c>
      <c r="S205" s="24">
        <v>1.113124380227505</v>
      </c>
      <c r="T205" s="24">
        <v>4.1005241905271994E-2</v>
      </c>
      <c r="U205" s="24">
        <v>330</v>
      </c>
      <c r="V205" s="24">
        <v>97.058823529411768</v>
      </c>
      <c r="W205" s="24">
        <v>332</v>
      </c>
      <c r="X205" s="24">
        <v>97.64705882352942</v>
      </c>
      <c r="Y205" s="24">
        <v>0.58823529411765207</v>
      </c>
      <c r="Z205" s="23">
        <v>57</v>
      </c>
      <c r="AA205" s="23">
        <v>119</v>
      </c>
      <c r="AB205" s="24">
        <v>32.386363636363633</v>
      </c>
      <c r="AC205" s="23">
        <v>67</v>
      </c>
      <c r="AD205" s="23">
        <v>85</v>
      </c>
      <c r="AE205" s="24">
        <v>44.078947368421048</v>
      </c>
      <c r="AF205" s="24">
        <v>11.692583732057415</v>
      </c>
      <c r="AG205" s="24">
        <v>332</v>
      </c>
      <c r="AH205" s="23">
        <v>84</v>
      </c>
      <c r="AI205" s="23">
        <v>85</v>
      </c>
      <c r="AJ205" s="24">
        <v>98.82352941176471</v>
      </c>
      <c r="AK205" s="23">
        <v>67</v>
      </c>
      <c r="AL205" s="24">
        <v>44.078947368421048</v>
      </c>
      <c r="AM205" s="23">
        <v>152</v>
      </c>
      <c r="AN205" s="24">
        <v>55.26315789473685</v>
      </c>
    </row>
    <row r="206" spans="1:40" x14ac:dyDescent="0.35">
      <c r="A206" s="22" t="s">
        <v>911</v>
      </c>
      <c r="B206" s="22" t="s">
        <v>912</v>
      </c>
      <c r="C206" s="22" t="s">
        <v>913</v>
      </c>
      <c r="D206" s="22" t="s">
        <v>1015</v>
      </c>
      <c r="E206" s="22" t="s">
        <v>1016</v>
      </c>
      <c r="F206" s="22" t="s">
        <v>1017</v>
      </c>
      <c r="G206" s="22" t="s">
        <v>1020</v>
      </c>
      <c r="H206" s="22" t="s">
        <v>1021</v>
      </c>
      <c r="I206" s="22" t="s">
        <v>480</v>
      </c>
      <c r="J206" s="22" t="s">
        <v>1024</v>
      </c>
      <c r="K206" s="22" t="s">
        <v>1025</v>
      </c>
      <c r="L206" s="23">
        <v>10</v>
      </c>
      <c r="M206" s="23">
        <v>62380</v>
      </c>
      <c r="N206" s="23">
        <v>513</v>
      </c>
      <c r="O206" s="24">
        <v>0.82237896761782614</v>
      </c>
      <c r="P206" s="23">
        <v>10</v>
      </c>
      <c r="Q206" s="23">
        <v>68443</v>
      </c>
      <c r="R206" s="23">
        <v>710</v>
      </c>
      <c r="S206" s="24">
        <v>1.0373595546659264</v>
      </c>
      <c r="T206" s="24">
        <v>0.2149805870481003</v>
      </c>
      <c r="U206" s="24">
        <v>94</v>
      </c>
      <c r="V206" s="24">
        <v>94</v>
      </c>
      <c r="W206" s="24">
        <v>100</v>
      </c>
      <c r="X206" s="24">
        <v>100</v>
      </c>
      <c r="Y206" s="24">
        <v>6</v>
      </c>
      <c r="Z206" s="23">
        <v>14</v>
      </c>
      <c r="AA206" s="23">
        <v>30</v>
      </c>
      <c r="AB206" s="24">
        <v>31.818181818181817</v>
      </c>
      <c r="AC206" s="23">
        <v>17</v>
      </c>
      <c r="AD206" s="23">
        <v>39</v>
      </c>
      <c r="AE206" s="24">
        <v>30.357142857142854</v>
      </c>
      <c r="AF206" s="24">
        <v>-1.4610389610389625</v>
      </c>
      <c r="AG206" s="24">
        <v>100</v>
      </c>
      <c r="AH206" s="23">
        <v>39</v>
      </c>
      <c r="AI206" s="23">
        <v>39</v>
      </c>
      <c r="AJ206" s="24">
        <v>100</v>
      </c>
      <c r="AK206" s="23">
        <v>17</v>
      </c>
      <c r="AL206" s="24">
        <v>30.357142857142854</v>
      </c>
      <c r="AM206" s="23">
        <v>56</v>
      </c>
      <c r="AN206" s="24">
        <v>69.642857142857139</v>
      </c>
    </row>
    <row r="207" spans="1:40" x14ac:dyDescent="0.35">
      <c r="A207" s="22" t="s">
        <v>911</v>
      </c>
      <c r="B207" s="22" t="s">
        <v>912</v>
      </c>
      <c r="C207" s="22" t="s">
        <v>913</v>
      </c>
      <c r="D207" s="22" t="s">
        <v>1015</v>
      </c>
      <c r="E207" s="22" t="s">
        <v>1016</v>
      </c>
      <c r="F207" s="22" t="s">
        <v>1017</v>
      </c>
      <c r="G207" s="22" t="s">
        <v>1020</v>
      </c>
      <c r="H207" s="22" t="s">
        <v>1021</v>
      </c>
      <c r="I207" s="22" t="s">
        <v>481</v>
      </c>
      <c r="J207" s="22" t="s">
        <v>1026</v>
      </c>
      <c r="K207" s="22" t="s">
        <v>1027</v>
      </c>
      <c r="L207" s="23">
        <v>10</v>
      </c>
      <c r="M207" s="23">
        <v>63092</v>
      </c>
      <c r="N207" s="23">
        <v>476</v>
      </c>
      <c r="O207" s="24">
        <v>0.75445381347872953</v>
      </c>
      <c r="P207" s="23">
        <v>10</v>
      </c>
      <c r="Q207" s="23">
        <v>63982</v>
      </c>
      <c r="R207" s="23">
        <v>528</v>
      </c>
      <c r="S207" s="24">
        <v>0.82523209652714835</v>
      </c>
      <c r="T207" s="24">
        <v>7.0778283048418822E-2</v>
      </c>
      <c r="U207" s="24">
        <v>90</v>
      </c>
      <c r="V207" s="24">
        <v>90</v>
      </c>
      <c r="W207" s="24">
        <v>90</v>
      </c>
      <c r="X207" s="24">
        <v>90</v>
      </c>
      <c r="Y207" s="24">
        <v>0</v>
      </c>
      <c r="Z207" s="23">
        <v>23</v>
      </c>
      <c r="AA207" s="23">
        <v>27</v>
      </c>
      <c r="AB207" s="24">
        <v>46</v>
      </c>
      <c r="AC207" s="23">
        <v>18</v>
      </c>
      <c r="AD207" s="23">
        <v>37</v>
      </c>
      <c r="AE207" s="24">
        <v>32.727272727272727</v>
      </c>
      <c r="AF207" s="24">
        <v>-13.272727272727273</v>
      </c>
      <c r="AG207" s="24">
        <v>90</v>
      </c>
      <c r="AH207" s="23">
        <v>37</v>
      </c>
      <c r="AI207" s="23">
        <v>37</v>
      </c>
      <c r="AJ207" s="24">
        <v>100</v>
      </c>
      <c r="AK207" s="23">
        <v>18</v>
      </c>
      <c r="AL207" s="24">
        <v>32.727272727272727</v>
      </c>
      <c r="AM207" s="23">
        <v>55</v>
      </c>
      <c r="AN207" s="24">
        <v>67.272727272727266</v>
      </c>
    </row>
    <row r="208" spans="1:40" x14ac:dyDescent="0.35">
      <c r="A208" s="22" t="s">
        <v>911</v>
      </c>
      <c r="B208" s="22" t="s">
        <v>912</v>
      </c>
      <c r="C208" s="22" t="s">
        <v>913</v>
      </c>
      <c r="D208" s="22" t="s">
        <v>1015</v>
      </c>
      <c r="E208" s="22" t="s">
        <v>1016</v>
      </c>
      <c r="F208" s="22" t="s">
        <v>1017</v>
      </c>
      <c r="G208" s="22" t="s">
        <v>1020</v>
      </c>
      <c r="H208" s="22" t="s">
        <v>1021</v>
      </c>
      <c r="I208" s="22" t="s">
        <v>482</v>
      </c>
      <c r="J208" s="22" t="s">
        <v>1028</v>
      </c>
      <c r="K208" s="22" t="s">
        <v>1029</v>
      </c>
      <c r="L208" s="23">
        <v>72</v>
      </c>
      <c r="M208" s="23">
        <v>380628</v>
      </c>
      <c r="N208" s="23">
        <v>4392</v>
      </c>
      <c r="O208" s="24">
        <v>1.1538825309751253</v>
      </c>
      <c r="P208" s="23">
        <v>72</v>
      </c>
      <c r="Q208" s="23">
        <v>397995</v>
      </c>
      <c r="R208" s="23">
        <v>4724</v>
      </c>
      <c r="S208" s="24">
        <v>1.1869495847937788</v>
      </c>
      <c r="T208" s="24">
        <v>3.3067053818653491E-2</v>
      </c>
      <c r="U208" s="24">
        <v>667.45</v>
      </c>
      <c r="V208" s="24">
        <v>92.701388888888886</v>
      </c>
      <c r="W208" s="24">
        <v>680.32999999999993</v>
      </c>
      <c r="X208" s="24">
        <v>94.490277777777777</v>
      </c>
      <c r="Y208" s="24">
        <v>1.7888888888888914</v>
      </c>
      <c r="Z208" s="23">
        <v>145</v>
      </c>
      <c r="AA208" s="23">
        <v>247</v>
      </c>
      <c r="AB208" s="24">
        <v>36.989795918367349</v>
      </c>
      <c r="AC208" s="23">
        <v>144</v>
      </c>
      <c r="AD208" s="23">
        <v>254</v>
      </c>
      <c r="AE208" s="24">
        <v>36.180904522613069</v>
      </c>
      <c r="AF208" s="24">
        <v>-0.80889139575428004</v>
      </c>
      <c r="AG208" s="24">
        <v>680.32999999999993</v>
      </c>
      <c r="AH208" s="23">
        <v>248</v>
      </c>
      <c r="AI208" s="23">
        <v>254</v>
      </c>
      <c r="AJ208" s="24">
        <v>97.637795275590548</v>
      </c>
      <c r="AK208" s="23">
        <v>144</v>
      </c>
      <c r="AL208" s="24">
        <v>36.180904522613069</v>
      </c>
      <c r="AM208" s="23">
        <v>398</v>
      </c>
      <c r="AN208" s="24">
        <v>62.311557788944725</v>
      </c>
    </row>
    <row r="209" spans="1:40" x14ac:dyDescent="0.35">
      <c r="A209" s="22" t="s">
        <v>911</v>
      </c>
      <c r="B209" s="22" t="s">
        <v>912</v>
      </c>
      <c r="C209" s="22" t="s">
        <v>913</v>
      </c>
      <c r="D209" s="22" t="s">
        <v>1015</v>
      </c>
      <c r="E209" s="22" t="s">
        <v>1016</v>
      </c>
      <c r="F209" s="22" t="s">
        <v>1017</v>
      </c>
      <c r="G209" s="22" t="s">
        <v>937</v>
      </c>
      <c r="H209" s="22" t="s">
        <v>938</v>
      </c>
      <c r="I209" s="22" t="s">
        <v>483</v>
      </c>
      <c r="J209" s="22" t="s">
        <v>1030</v>
      </c>
      <c r="K209" s="22" t="s">
        <v>1031</v>
      </c>
      <c r="L209" s="23">
        <v>16</v>
      </c>
      <c r="M209" s="23">
        <v>81631</v>
      </c>
      <c r="N209" s="23">
        <v>949</v>
      </c>
      <c r="O209" s="24">
        <v>1.1625485416079675</v>
      </c>
      <c r="P209" s="23">
        <v>16</v>
      </c>
      <c r="Q209" s="23">
        <v>84471</v>
      </c>
      <c r="R209" s="23">
        <v>1158</v>
      </c>
      <c r="S209" s="24">
        <v>1.3708846823170082</v>
      </c>
      <c r="T209" s="24">
        <v>0.20833614070904072</v>
      </c>
      <c r="U209" s="24">
        <v>140</v>
      </c>
      <c r="V209" s="24">
        <v>87.5</v>
      </c>
      <c r="W209" s="24">
        <v>150</v>
      </c>
      <c r="X209" s="24">
        <v>93.75</v>
      </c>
      <c r="Y209" s="24">
        <v>6.25</v>
      </c>
      <c r="Z209" s="23">
        <v>12</v>
      </c>
      <c r="AA209" s="23">
        <v>48</v>
      </c>
      <c r="AB209" s="24">
        <v>20</v>
      </c>
      <c r="AC209" s="23">
        <v>11</v>
      </c>
      <c r="AD209" s="23">
        <v>41</v>
      </c>
      <c r="AE209" s="24">
        <v>21.153846153846153</v>
      </c>
      <c r="AF209" s="24">
        <v>1.1538461538461533</v>
      </c>
      <c r="AG209" s="24">
        <v>150</v>
      </c>
      <c r="AH209" s="23">
        <v>41</v>
      </c>
      <c r="AI209" s="23">
        <v>41</v>
      </c>
      <c r="AJ209" s="24">
        <v>100</v>
      </c>
      <c r="AK209" s="23">
        <v>11</v>
      </c>
      <c r="AL209" s="24">
        <v>21.153846153846153</v>
      </c>
      <c r="AM209" s="23">
        <v>52</v>
      </c>
      <c r="AN209" s="24">
        <v>78.84615384615384</v>
      </c>
    </row>
    <row r="210" spans="1:40" x14ac:dyDescent="0.35">
      <c r="A210" s="22" t="s">
        <v>911</v>
      </c>
      <c r="B210" s="22" t="s">
        <v>912</v>
      </c>
      <c r="C210" s="22" t="s">
        <v>913</v>
      </c>
      <c r="D210" s="22" t="s">
        <v>1015</v>
      </c>
      <c r="E210" s="22" t="s">
        <v>1016</v>
      </c>
      <c r="F210" s="22" t="s">
        <v>1017</v>
      </c>
      <c r="G210" s="22" t="s">
        <v>1020</v>
      </c>
      <c r="H210" s="22" t="s">
        <v>1021</v>
      </c>
      <c r="I210" s="22" t="s">
        <v>484</v>
      </c>
      <c r="J210" s="22" t="s">
        <v>1032</v>
      </c>
      <c r="K210" s="22" t="s">
        <v>1033</v>
      </c>
      <c r="L210" s="23">
        <v>18</v>
      </c>
      <c r="M210" s="23">
        <v>68781</v>
      </c>
      <c r="N210" s="23">
        <v>734</v>
      </c>
      <c r="O210" s="24">
        <v>1.0671551736671465</v>
      </c>
      <c r="P210" s="23">
        <v>18</v>
      </c>
      <c r="Q210" s="23">
        <v>74088</v>
      </c>
      <c r="R210" s="23">
        <v>861</v>
      </c>
      <c r="S210" s="24">
        <v>1.1621315192743764</v>
      </c>
      <c r="T210" s="24">
        <v>9.4976345607229895E-2</v>
      </c>
      <c r="U210" s="24">
        <v>142</v>
      </c>
      <c r="V210" s="24">
        <v>78.888888888888886</v>
      </c>
      <c r="W210" s="24">
        <v>140</v>
      </c>
      <c r="X210" s="24">
        <v>77.777777777777786</v>
      </c>
      <c r="Y210" s="24">
        <v>-1.1111111111111001</v>
      </c>
      <c r="Z210" s="23">
        <v>42</v>
      </c>
      <c r="AA210" s="23">
        <v>56</v>
      </c>
      <c r="AB210" s="24">
        <v>42.857142857142854</v>
      </c>
      <c r="AC210" s="23">
        <v>17</v>
      </c>
      <c r="AD210" s="23">
        <v>30</v>
      </c>
      <c r="AE210" s="24">
        <v>36.170212765957451</v>
      </c>
      <c r="AF210" s="24">
        <v>-6.6869300911854026</v>
      </c>
      <c r="AG210" s="24">
        <v>140</v>
      </c>
      <c r="AH210" s="23">
        <v>30</v>
      </c>
      <c r="AI210" s="23">
        <v>30</v>
      </c>
      <c r="AJ210" s="24">
        <v>100</v>
      </c>
      <c r="AK210" s="23">
        <v>17</v>
      </c>
      <c r="AL210" s="24">
        <v>36.170212765957451</v>
      </c>
      <c r="AM210" s="23">
        <v>47</v>
      </c>
      <c r="AN210" s="24">
        <v>63.829787234042556</v>
      </c>
    </row>
    <row r="211" spans="1:40" x14ac:dyDescent="0.35">
      <c r="A211" s="22" t="s">
        <v>911</v>
      </c>
      <c r="B211" s="22" t="s">
        <v>912</v>
      </c>
      <c r="C211" s="22" t="s">
        <v>913</v>
      </c>
      <c r="D211" s="22" t="s">
        <v>1015</v>
      </c>
      <c r="E211" s="22" t="s">
        <v>1016</v>
      </c>
      <c r="F211" s="22" t="s">
        <v>1017</v>
      </c>
      <c r="G211" s="22" t="s">
        <v>1020</v>
      </c>
      <c r="H211" s="22" t="s">
        <v>1021</v>
      </c>
      <c r="I211" s="22" t="s">
        <v>485</v>
      </c>
      <c r="J211" s="22" t="s">
        <v>1034</v>
      </c>
      <c r="K211" s="22" t="s">
        <v>1035</v>
      </c>
      <c r="L211" s="23">
        <v>18</v>
      </c>
      <c r="M211" s="23">
        <v>114397</v>
      </c>
      <c r="N211" s="23">
        <v>1304</v>
      </c>
      <c r="O211" s="24">
        <v>1.1398900320812608</v>
      </c>
      <c r="P211" s="23">
        <v>18</v>
      </c>
      <c r="Q211" s="23">
        <v>121549</v>
      </c>
      <c r="R211" s="23">
        <v>1533</v>
      </c>
      <c r="S211" s="24">
        <v>1.2612197549959276</v>
      </c>
      <c r="T211" s="24">
        <v>0.12132972291466682</v>
      </c>
      <c r="U211" s="24">
        <v>160</v>
      </c>
      <c r="V211" s="24">
        <v>88.888888888888886</v>
      </c>
      <c r="W211" s="24">
        <v>170</v>
      </c>
      <c r="X211" s="24">
        <v>94.444444444444443</v>
      </c>
      <c r="Y211" s="24">
        <v>5.5555555555555571</v>
      </c>
      <c r="Z211" s="23">
        <v>29</v>
      </c>
      <c r="AA211" s="23">
        <v>62</v>
      </c>
      <c r="AB211" s="24">
        <v>31.868131868131865</v>
      </c>
      <c r="AC211" s="23">
        <v>41</v>
      </c>
      <c r="AD211" s="23">
        <v>58</v>
      </c>
      <c r="AE211" s="24">
        <v>41.414141414141412</v>
      </c>
      <c r="AF211" s="24">
        <v>9.5460095460095467</v>
      </c>
      <c r="AG211" s="24">
        <v>170</v>
      </c>
      <c r="AH211" s="23">
        <v>58</v>
      </c>
      <c r="AI211" s="23">
        <v>58</v>
      </c>
      <c r="AJ211" s="24">
        <v>100</v>
      </c>
      <c r="AK211" s="23">
        <v>41</v>
      </c>
      <c r="AL211" s="24">
        <v>41.414141414141412</v>
      </c>
      <c r="AM211" s="23">
        <v>99</v>
      </c>
      <c r="AN211" s="24">
        <v>58.585858585858588</v>
      </c>
    </row>
    <row r="212" spans="1:40" x14ac:dyDescent="0.35">
      <c r="A212" s="22" t="s">
        <v>911</v>
      </c>
      <c r="B212" s="22" t="s">
        <v>912</v>
      </c>
      <c r="C212" s="22" t="s">
        <v>913</v>
      </c>
      <c r="D212" s="22" t="s">
        <v>1015</v>
      </c>
      <c r="E212" s="22" t="s">
        <v>1016</v>
      </c>
      <c r="F212" s="22" t="s">
        <v>1017</v>
      </c>
      <c r="G212" s="22" t="s">
        <v>937</v>
      </c>
      <c r="H212" s="22" t="s">
        <v>938</v>
      </c>
      <c r="I212" s="22" t="s">
        <v>486</v>
      </c>
      <c r="J212" s="22" t="s">
        <v>1036</v>
      </c>
      <c r="K212" s="22" t="s">
        <v>1037</v>
      </c>
      <c r="L212" s="23">
        <v>17</v>
      </c>
      <c r="M212" s="23">
        <v>86248</v>
      </c>
      <c r="N212" s="23">
        <v>913</v>
      </c>
      <c r="O212" s="24">
        <v>1.0585752713106391</v>
      </c>
      <c r="P212" s="23">
        <v>17</v>
      </c>
      <c r="Q212" s="23">
        <v>87236</v>
      </c>
      <c r="R212" s="23">
        <v>1182</v>
      </c>
      <c r="S212" s="24">
        <v>1.3549452061075704</v>
      </c>
      <c r="T212" s="24">
        <v>0.2963699347969313</v>
      </c>
      <c r="U212" s="24">
        <v>160</v>
      </c>
      <c r="V212" s="24">
        <v>94.117647058823522</v>
      </c>
      <c r="W212" s="24">
        <v>170</v>
      </c>
      <c r="X212" s="24">
        <v>100</v>
      </c>
      <c r="Y212" s="24">
        <v>5.8823529411764781</v>
      </c>
      <c r="Z212" s="23">
        <v>18</v>
      </c>
      <c r="AA212" s="23">
        <v>46</v>
      </c>
      <c r="AB212" s="24">
        <v>28.125</v>
      </c>
      <c r="AC212" s="23">
        <v>23</v>
      </c>
      <c r="AD212" s="23">
        <v>58</v>
      </c>
      <c r="AE212" s="24">
        <v>28.39506172839506</v>
      </c>
      <c r="AF212" s="24">
        <v>0.27006172839505993</v>
      </c>
      <c r="AG212" s="24">
        <v>170</v>
      </c>
      <c r="AH212" s="23">
        <v>57</v>
      </c>
      <c r="AI212" s="23">
        <v>58</v>
      </c>
      <c r="AJ212" s="24">
        <v>98.275862068965509</v>
      </c>
      <c r="AK212" s="23">
        <v>23</v>
      </c>
      <c r="AL212" s="24">
        <v>28.39506172839506</v>
      </c>
      <c r="AM212" s="23">
        <v>81</v>
      </c>
      <c r="AN212" s="24">
        <v>70.370370370370367</v>
      </c>
    </row>
    <row r="213" spans="1:40" x14ac:dyDescent="0.35">
      <c r="A213" s="22" t="s">
        <v>911</v>
      </c>
      <c r="B213" s="22" t="s">
        <v>912</v>
      </c>
      <c r="C213" s="22" t="s">
        <v>913</v>
      </c>
      <c r="D213" s="22" t="s">
        <v>1015</v>
      </c>
      <c r="E213" s="22" t="s">
        <v>1016</v>
      </c>
      <c r="F213" s="22" t="s">
        <v>1017</v>
      </c>
      <c r="G213" s="22" t="s">
        <v>1020</v>
      </c>
      <c r="H213" s="22" t="s">
        <v>1021</v>
      </c>
      <c r="I213" s="22" t="s">
        <v>487</v>
      </c>
      <c r="J213" s="22" t="s">
        <v>1038</v>
      </c>
      <c r="K213" s="22" t="s">
        <v>1039</v>
      </c>
      <c r="L213" s="23">
        <v>13</v>
      </c>
      <c r="M213" s="23">
        <v>93254</v>
      </c>
      <c r="N213" s="23">
        <v>922</v>
      </c>
      <c r="O213" s="24">
        <v>0.98869753576254094</v>
      </c>
      <c r="P213" s="23">
        <v>13</v>
      </c>
      <c r="Q213" s="23">
        <v>94229</v>
      </c>
      <c r="R213" s="23">
        <v>998</v>
      </c>
      <c r="S213" s="24">
        <v>1.0591219263708624</v>
      </c>
      <c r="T213" s="24">
        <v>7.0424390608321508E-2</v>
      </c>
      <c r="U213" s="24">
        <v>110</v>
      </c>
      <c r="V213" s="24">
        <v>84.615384615384613</v>
      </c>
      <c r="W213" s="24">
        <v>120</v>
      </c>
      <c r="X213" s="24">
        <v>92.307692307692307</v>
      </c>
      <c r="Y213" s="24">
        <v>7.6923076923076934</v>
      </c>
      <c r="Z213" s="23">
        <v>40</v>
      </c>
      <c r="AA213" s="23">
        <v>40</v>
      </c>
      <c r="AB213" s="24">
        <v>50</v>
      </c>
      <c r="AC213" s="23">
        <v>19</v>
      </c>
      <c r="AD213" s="23">
        <v>35</v>
      </c>
      <c r="AE213" s="24">
        <v>35.185185185185183</v>
      </c>
      <c r="AF213" s="24">
        <v>-14.814814814814817</v>
      </c>
      <c r="AG213" s="24">
        <v>120</v>
      </c>
      <c r="AH213" s="23">
        <v>35</v>
      </c>
      <c r="AI213" s="23">
        <v>35</v>
      </c>
      <c r="AJ213" s="24">
        <v>100</v>
      </c>
      <c r="AK213" s="23">
        <v>19</v>
      </c>
      <c r="AL213" s="24">
        <v>35.185185185185183</v>
      </c>
      <c r="AM213" s="23">
        <v>54</v>
      </c>
      <c r="AN213" s="24">
        <v>64.81481481481481</v>
      </c>
    </row>
    <row r="214" spans="1:40" x14ac:dyDescent="0.35">
      <c r="A214" s="22" t="s">
        <v>911</v>
      </c>
      <c r="B214" s="22" t="s">
        <v>912</v>
      </c>
      <c r="C214" s="22" t="s">
        <v>913</v>
      </c>
      <c r="D214" s="22" t="s">
        <v>1015</v>
      </c>
      <c r="E214" s="22" t="s">
        <v>1016</v>
      </c>
      <c r="F214" s="22" t="s">
        <v>1017</v>
      </c>
      <c r="G214" s="22" t="s">
        <v>1040</v>
      </c>
      <c r="H214" s="22" t="s">
        <v>1041</v>
      </c>
      <c r="I214" s="22" t="s">
        <v>488</v>
      </c>
      <c r="J214" s="22" t="s">
        <v>1042</v>
      </c>
      <c r="K214" s="22" t="s">
        <v>1043</v>
      </c>
      <c r="L214" s="23">
        <v>27</v>
      </c>
      <c r="M214" s="23">
        <v>108038</v>
      </c>
      <c r="N214" s="23">
        <v>1023</v>
      </c>
      <c r="O214" s="24">
        <v>0.94688905755382358</v>
      </c>
      <c r="P214" s="23">
        <v>27</v>
      </c>
      <c r="Q214" s="23">
        <v>107431</v>
      </c>
      <c r="R214" s="23">
        <v>1425</v>
      </c>
      <c r="S214" s="24">
        <v>1.3264327801100242</v>
      </c>
      <c r="T214" s="24">
        <v>0.37954372255620061</v>
      </c>
      <c r="U214" s="24">
        <v>230</v>
      </c>
      <c r="V214" s="24">
        <v>85.18518518518519</v>
      </c>
      <c r="W214" s="24">
        <v>239</v>
      </c>
      <c r="X214" s="24">
        <v>88.518518518518505</v>
      </c>
      <c r="Y214" s="24">
        <v>3.3333333333333144</v>
      </c>
      <c r="Z214" s="23">
        <v>29</v>
      </c>
      <c r="AA214" s="23">
        <v>56</v>
      </c>
      <c r="AB214" s="24">
        <v>34.117647058823529</v>
      </c>
      <c r="AC214" s="23">
        <v>38</v>
      </c>
      <c r="AD214" s="23">
        <v>87</v>
      </c>
      <c r="AE214" s="24">
        <v>30.4</v>
      </c>
      <c r="AF214" s="24">
        <v>-3.7176470588235304</v>
      </c>
      <c r="AG214" s="24">
        <v>239</v>
      </c>
      <c r="AH214" s="23">
        <v>83</v>
      </c>
      <c r="AI214" s="23">
        <v>87</v>
      </c>
      <c r="AJ214" s="24">
        <v>95.402298850574709</v>
      </c>
      <c r="AK214" s="23">
        <v>38</v>
      </c>
      <c r="AL214" s="24">
        <v>30.4</v>
      </c>
      <c r="AM214" s="23">
        <v>125</v>
      </c>
      <c r="AN214" s="24">
        <v>66.400000000000006</v>
      </c>
    </row>
    <row r="215" spans="1:40" x14ac:dyDescent="0.35">
      <c r="A215" s="22" t="s">
        <v>911</v>
      </c>
      <c r="B215" s="22" t="s">
        <v>912</v>
      </c>
      <c r="C215" s="22" t="s">
        <v>913</v>
      </c>
      <c r="D215" s="22" t="s">
        <v>1015</v>
      </c>
      <c r="E215" s="22" t="s">
        <v>1016</v>
      </c>
      <c r="F215" s="22" t="s">
        <v>1017</v>
      </c>
      <c r="G215" s="22" t="s">
        <v>1044</v>
      </c>
      <c r="H215" s="22" t="s">
        <v>1045</v>
      </c>
      <c r="I215" s="22" t="s">
        <v>489</v>
      </c>
      <c r="J215" s="22" t="s">
        <v>1046</v>
      </c>
      <c r="K215" s="22" t="s">
        <v>1047</v>
      </c>
      <c r="L215" s="23">
        <v>80</v>
      </c>
      <c r="M215" s="23">
        <v>359922</v>
      </c>
      <c r="N215" s="23">
        <v>3320</v>
      </c>
      <c r="O215" s="24">
        <v>0.92242208033962925</v>
      </c>
      <c r="P215" s="23">
        <v>81</v>
      </c>
      <c r="Q215" s="23">
        <v>360429</v>
      </c>
      <c r="R215" s="23">
        <v>3699</v>
      </c>
      <c r="S215" s="24">
        <v>1.0262770198846374</v>
      </c>
      <c r="T215" s="24">
        <v>0.10385493954500813</v>
      </c>
      <c r="U215" s="24">
        <v>710.92</v>
      </c>
      <c r="V215" s="24">
        <v>88.864999999999995</v>
      </c>
      <c r="W215" s="24">
        <v>757.32999999999993</v>
      </c>
      <c r="X215" s="24">
        <v>93.497530864197529</v>
      </c>
      <c r="Y215" s="24">
        <v>4.632530864197534</v>
      </c>
      <c r="Z215" s="23">
        <v>101</v>
      </c>
      <c r="AA215" s="23">
        <v>214</v>
      </c>
      <c r="AB215" s="24">
        <v>32.063492063492063</v>
      </c>
      <c r="AC215" s="23">
        <v>118</v>
      </c>
      <c r="AD215" s="23">
        <v>220</v>
      </c>
      <c r="AE215" s="24">
        <v>34.911242603550299</v>
      </c>
      <c r="AF215" s="24">
        <v>2.8477505400582359</v>
      </c>
      <c r="AG215" s="24">
        <v>757.32999999999993</v>
      </c>
      <c r="AH215" s="23">
        <v>214</v>
      </c>
      <c r="AI215" s="23">
        <v>220</v>
      </c>
      <c r="AJ215" s="24">
        <v>97.27272727272728</v>
      </c>
      <c r="AK215" s="23">
        <v>118</v>
      </c>
      <c r="AL215" s="24">
        <v>34.911242603550299</v>
      </c>
      <c r="AM215" s="23">
        <v>338</v>
      </c>
      <c r="AN215" s="24">
        <v>63.31360946745562</v>
      </c>
    </row>
    <row r="216" spans="1:40" x14ac:dyDescent="0.35">
      <c r="A216" s="22" t="s">
        <v>911</v>
      </c>
      <c r="B216" s="22" t="s">
        <v>912</v>
      </c>
      <c r="C216" s="22" t="s">
        <v>913</v>
      </c>
      <c r="D216" s="22" t="s">
        <v>1015</v>
      </c>
      <c r="E216" s="22" t="s">
        <v>1016</v>
      </c>
      <c r="F216" s="22" t="s">
        <v>1017</v>
      </c>
      <c r="G216" s="22" t="s">
        <v>1040</v>
      </c>
      <c r="H216" s="22" t="s">
        <v>1041</v>
      </c>
      <c r="I216" s="22" t="s">
        <v>490</v>
      </c>
      <c r="J216" s="22" t="s">
        <v>1048</v>
      </c>
      <c r="K216" s="22" t="s">
        <v>1049</v>
      </c>
      <c r="L216" s="23">
        <v>26</v>
      </c>
      <c r="M216" s="23">
        <v>130125</v>
      </c>
      <c r="N216" s="23">
        <v>1243</v>
      </c>
      <c r="O216" s="24">
        <v>0.95523535062439957</v>
      </c>
      <c r="P216" s="23">
        <v>26</v>
      </c>
      <c r="Q216" s="23">
        <v>131171</v>
      </c>
      <c r="R216" s="23">
        <v>1666</v>
      </c>
      <c r="S216" s="24">
        <v>1.270097811254012</v>
      </c>
      <c r="T216" s="24">
        <v>0.31486246062961243</v>
      </c>
      <c r="U216" s="24">
        <v>240</v>
      </c>
      <c r="V216" s="24">
        <v>92.307692307692307</v>
      </c>
      <c r="W216" s="24">
        <v>238</v>
      </c>
      <c r="X216" s="24">
        <v>91.538461538461533</v>
      </c>
      <c r="Y216" s="24">
        <v>-0.7692307692307736</v>
      </c>
      <c r="Z216" s="23">
        <v>22</v>
      </c>
      <c r="AA216" s="23">
        <v>73</v>
      </c>
      <c r="AB216" s="24">
        <v>23.157894736842106</v>
      </c>
      <c r="AC216" s="23">
        <v>28</v>
      </c>
      <c r="AD216" s="23">
        <v>76</v>
      </c>
      <c r="AE216" s="24">
        <v>26.923076923076923</v>
      </c>
      <c r="AF216" s="24">
        <v>3.7651821862348172</v>
      </c>
      <c r="AG216" s="24">
        <v>238</v>
      </c>
      <c r="AH216" s="23">
        <v>75</v>
      </c>
      <c r="AI216" s="23">
        <v>76</v>
      </c>
      <c r="AJ216" s="24">
        <v>98.68421052631578</v>
      </c>
      <c r="AK216" s="23">
        <v>28</v>
      </c>
      <c r="AL216" s="24">
        <v>26.923076923076923</v>
      </c>
      <c r="AM216" s="23">
        <v>104</v>
      </c>
      <c r="AN216" s="24">
        <v>72.115384615384613</v>
      </c>
    </row>
    <row r="217" spans="1:40" x14ac:dyDescent="0.35">
      <c r="A217" s="22" t="s">
        <v>911</v>
      </c>
      <c r="B217" s="22" t="s">
        <v>912</v>
      </c>
      <c r="C217" s="22" t="s">
        <v>913</v>
      </c>
      <c r="D217" s="22" t="s">
        <v>1015</v>
      </c>
      <c r="E217" s="22" t="s">
        <v>1016</v>
      </c>
      <c r="F217" s="22" t="s">
        <v>1017</v>
      </c>
      <c r="G217" s="22" t="s">
        <v>1040</v>
      </c>
      <c r="H217" s="22" t="s">
        <v>1041</v>
      </c>
      <c r="I217" s="22" t="s">
        <v>491</v>
      </c>
      <c r="J217" s="22" t="s">
        <v>1050</v>
      </c>
      <c r="K217" s="22" t="s">
        <v>1051</v>
      </c>
      <c r="L217" s="23">
        <v>56</v>
      </c>
      <c r="M217" s="23">
        <v>278326</v>
      </c>
      <c r="N217" s="23">
        <v>2382</v>
      </c>
      <c r="O217" s="24">
        <v>0.85583093207246175</v>
      </c>
      <c r="P217" s="23">
        <v>56</v>
      </c>
      <c r="Q217" s="23">
        <v>279786</v>
      </c>
      <c r="R217" s="23">
        <v>2753</v>
      </c>
      <c r="S217" s="24">
        <v>0.98396631711379412</v>
      </c>
      <c r="T217" s="24">
        <v>0.12813538504133237</v>
      </c>
      <c r="U217" s="24">
        <v>520</v>
      </c>
      <c r="V217" s="24">
        <v>92.857142857142861</v>
      </c>
      <c r="W217" s="24">
        <v>510</v>
      </c>
      <c r="X217" s="24">
        <v>91.071428571428584</v>
      </c>
      <c r="Y217" s="24">
        <v>-1.7857142857142776</v>
      </c>
      <c r="Z217" s="23">
        <v>81</v>
      </c>
      <c r="AA217" s="23">
        <v>120</v>
      </c>
      <c r="AB217" s="24">
        <v>40.298507462686565</v>
      </c>
      <c r="AC217" s="23">
        <v>90</v>
      </c>
      <c r="AD217" s="23">
        <v>129</v>
      </c>
      <c r="AE217" s="24">
        <v>41.095890410958901</v>
      </c>
      <c r="AF217" s="24">
        <v>0.79738294827233602</v>
      </c>
      <c r="AG217" s="24">
        <v>510</v>
      </c>
      <c r="AH217" s="23">
        <v>129</v>
      </c>
      <c r="AI217" s="23">
        <v>129</v>
      </c>
      <c r="AJ217" s="24">
        <v>100</v>
      </c>
      <c r="AK217" s="23">
        <v>90</v>
      </c>
      <c r="AL217" s="24">
        <v>41.095890410958901</v>
      </c>
      <c r="AM217" s="23">
        <v>219</v>
      </c>
      <c r="AN217" s="24">
        <v>58.904109589041099</v>
      </c>
    </row>
    <row r="218" spans="1:40" x14ac:dyDescent="0.35">
      <c r="A218" s="22"/>
      <c r="B218" s="22"/>
      <c r="C218" s="22"/>
      <c r="D218" s="22"/>
      <c r="E218" s="22"/>
      <c r="F218" s="22"/>
      <c r="G218" s="22"/>
      <c r="H218" s="22"/>
      <c r="I218" s="22"/>
      <c r="J218" s="22"/>
      <c r="K218" s="22"/>
      <c r="L218" s="23"/>
      <c r="M218" s="23"/>
      <c r="N218" s="23"/>
      <c r="O218" s="24"/>
      <c r="P218" s="23"/>
      <c r="Q218" s="23"/>
      <c r="R218" s="23"/>
      <c r="S218" s="24"/>
      <c r="T218" s="24"/>
      <c r="U218" s="24"/>
      <c r="V218" s="24"/>
      <c r="W218" s="24"/>
      <c r="X218" s="24"/>
      <c r="Y218" s="24"/>
      <c r="Z218" s="23"/>
      <c r="AA218" s="23"/>
      <c r="AB218" s="24"/>
      <c r="AC218" s="23"/>
      <c r="AD218" s="23"/>
      <c r="AE218" s="24"/>
      <c r="AF218" s="24"/>
      <c r="AG218" s="24"/>
      <c r="AH218" s="23"/>
      <c r="AI218" s="23"/>
      <c r="AJ218" s="24"/>
      <c r="AK218" s="23"/>
      <c r="AL218" s="24"/>
      <c r="AM218" s="23"/>
      <c r="AN218" s="24"/>
    </row>
    <row r="219" spans="1:40" x14ac:dyDescent="0.35">
      <c r="A219" s="29" t="s">
        <v>1052</v>
      </c>
    </row>
  </sheetData>
  <mergeCells count="14">
    <mergeCell ref="L8:T8"/>
    <mergeCell ref="AC9:AE9"/>
    <mergeCell ref="AF9:AF10"/>
    <mergeCell ref="AG9:AN9"/>
    <mergeCell ref="L9:O9"/>
    <mergeCell ref="P9:S9"/>
    <mergeCell ref="T9:T10"/>
    <mergeCell ref="AG2:AN8"/>
    <mergeCell ref="U8:Y8"/>
    <mergeCell ref="Z8:AF8"/>
    <mergeCell ref="U9:V9"/>
    <mergeCell ref="W9:X9"/>
    <mergeCell ref="Y9:Y10"/>
    <mergeCell ref="Z9:AB9"/>
  </mergeCells>
  <hyperlinks>
    <hyperlink ref="A7" location="'Title sheet'!A1" display="Return to Contents" xr:uid="{00000000-0004-0000-0300-000000000000}"/>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5EB8"/>
    <pageSetUpPr fitToPage="1"/>
  </sheetPr>
  <dimension ref="A2:BF219"/>
  <sheetViews>
    <sheetView showGridLines="0" zoomScale="80" zoomScaleNormal="80" workbookViewId="0">
      <pane ySplit="10" topLeftCell="A11" activePane="bottomLeft" state="frozen"/>
      <selection pane="bottomLeft"/>
    </sheetView>
  </sheetViews>
  <sheetFormatPr defaultColWidth="9" defaultRowHeight="12.75" x14ac:dyDescent="0.35"/>
  <cols>
    <col min="1" max="1" width="13" style="2" customWidth="1"/>
    <col min="2" max="2" width="15.75" style="2" customWidth="1"/>
    <col min="3" max="3" width="29.25" style="2" bestFit="1" customWidth="1"/>
    <col min="4" max="4" width="12.75" style="2" customWidth="1"/>
    <col min="5" max="5" width="16" style="2" customWidth="1"/>
    <col min="6" max="6" width="42" style="2" bestFit="1" customWidth="1"/>
    <col min="7" max="7" width="18.375" style="2" customWidth="1"/>
    <col min="8" max="8" width="72.4375" style="2" bestFit="1" customWidth="1"/>
    <col min="9" max="9" width="8.875" style="2" customWidth="1"/>
    <col min="10" max="10" width="19.625" style="2" customWidth="1"/>
    <col min="11" max="11" width="55.625" style="2" bestFit="1" customWidth="1"/>
    <col min="12" max="19" width="12" style="2" customWidth="1"/>
    <col min="20" max="20" width="18.625" style="2" customWidth="1"/>
    <col min="21" max="21" width="14.375" style="2" customWidth="1"/>
    <col min="22" max="22" width="12.625" style="2" customWidth="1"/>
    <col min="23" max="23" width="13.75" style="2" customWidth="1"/>
    <col min="24" max="24" width="13.125" style="2" customWidth="1"/>
    <col min="25" max="25" width="18.625" style="2" customWidth="1"/>
    <col min="26" max="26" width="12" style="2" customWidth="1"/>
    <col min="27" max="27" width="13.125" style="2" customWidth="1"/>
    <col min="28" max="28" width="13.75" style="2" customWidth="1"/>
    <col min="29" max="29" width="12" style="2" customWidth="1"/>
    <col min="30" max="30" width="13.75" style="2" customWidth="1"/>
    <col min="31" max="31" width="13.625" style="2" customWidth="1"/>
    <col min="32" max="32" width="18.625" style="2" customWidth="1"/>
    <col min="33" max="35" width="13.625" style="2" customWidth="1"/>
    <col min="36" max="36" width="10.375" style="2" customWidth="1"/>
    <col min="37" max="37" width="12.375" style="2" customWidth="1"/>
    <col min="38" max="38" width="12.5" style="2" customWidth="1"/>
    <col min="39" max="39" width="10.125" style="2" customWidth="1"/>
    <col min="40" max="40" width="11.875" style="2" customWidth="1"/>
    <col min="41" max="41" width="12.625" style="2" customWidth="1"/>
    <col min="42" max="42" width="11.25" style="2" customWidth="1"/>
    <col min="43" max="43" width="13.625" style="2" customWidth="1"/>
    <col min="44" max="44" width="10.375" style="2" customWidth="1"/>
    <col min="45" max="45" width="12.375" style="2" customWidth="1"/>
    <col min="46" max="46" width="12.5" style="2" customWidth="1"/>
    <col min="47" max="47" width="10.125" style="2" customWidth="1"/>
    <col min="48" max="48" width="11.875" style="2" customWidth="1"/>
    <col min="49" max="49" width="12.625" style="2" customWidth="1"/>
    <col min="50" max="50" width="11.25" style="2" customWidth="1"/>
    <col min="51" max="51" width="13.625" style="2" customWidth="1"/>
    <col min="52" max="52" width="10.375" style="2" customWidth="1"/>
    <col min="53" max="53" width="12.375" style="2" customWidth="1"/>
    <col min="54" max="54" width="12.5" style="2" customWidth="1"/>
    <col min="55" max="55" width="10.125" style="2" customWidth="1"/>
    <col min="56" max="56" width="11.875" style="2" customWidth="1"/>
    <col min="57" max="57" width="12.625" style="2" customWidth="1"/>
    <col min="58" max="58" width="11.25" style="2" customWidth="1"/>
    <col min="59" max="16384" width="9" style="2"/>
  </cols>
  <sheetData>
    <row r="2" spans="1:58" ht="14.25" customHeight="1" x14ac:dyDescent="0.35">
      <c r="AG2" s="59" t="s">
        <v>57</v>
      </c>
      <c r="AH2" s="61"/>
      <c r="AI2" s="59" t="s">
        <v>56</v>
      </c>
      <c r="AJ2" s="60"/>
      <c r="AK2" s="60"/>
      <c r="AL2" s="60"/>
      <c r="AM2" s="60"/>
      <c r="AN2" s="60"/>
      <c r="AO2" s="60"/>
      <c r="AP2" s="61"/>
      <c r="AQ2" s="59" t="s">
        <v>59</v>
      </c>
      <c r="AR2" s="60"/>
      <c r="AS2" s="60"/>
      <c r="AT2" s="60"/>
      <c r="AU2" s="60"/>
      <c r="AV2" s="60"/>
      <c r="AW2" s="60"/>
      <c r="AX2" s="61"/>
      <c r="AY2" s="59" t="s">
        <v>61</v>
      </c>
      <c r="AZ2" s="60"/>
      <c r="BA2" s="60"/>
      <c r="BB2" s="60"/>
      <c r="BC2" s="60"/>
      <c r="BD2" s="60"/>
      <c r="BE2" s="60"/>
      <c r="BF2" s="61"/>
    </row>
    <row r="3" spans="1:58" ht="14.25" customHeight="1" x14ac:dyDescent="0.35">
      <c r="AG3" s="62"/>
      <c r="AH3" s="64"/>
      <c r="AI3" s="62"/>
      <c r="AJ3" s="63"/>
      <c r="AK3" s="63"/>
      <c r="AL3" s="63"/>
      <c r="AM3" s="63"/>
      <c r="AN3" s="63"/>
      <c r="AO3" s="63"/>
      <c r="AP3" s="64"/>
      <c r="AQ3" s="62"/>
      <c r="AR3" s="63"/>
      <c r="AS3" s="63"/>
      <c r="AT3" s="63"/>
      <c r="AU3" s="63"/>
      <c r="AV3" s="63"/>
      <c r="AW3" s="63"/>
      <c r="AX3" s="64"/>
      <c r="AY3" s="62"/>
      <c r="AZ3" s="63"/>
      <c r="BA3" s="63"/>
      <c r="BB3" s="63"/>
      <c r="BC3" s="63"/>
      <c r="BD3" s="63"/>
      <c r="BE3" s="63"/>
      <c r="BF3" s="64"/>
    </row>
    <row r="4" spans="1:58" ht="14.25" customHeight="1" x14ac:dyDescent="0.35">
      <c r="AG4" s="62"/>
      <c r="AH4" s="64"/>
      <c r="AI4" s="62"/>
      <c r="AJ4" s="63"/>
      <c r="AK4" s="63"/>
      <c r="AL4" s="63"/>
      <c r="AM4" s="63"/>
      <c r="AN4" s="63"/>
      <c r="AO4" s="63"/>
      <c r="AP4" s="64"/>
      <c r="AQ4" s="62"/>
      <c r="AR4" s="63"/>
      <c r="AS4" s="63"/>
      <c r="AT4" s="63"/>
      <c r="AU4" s="63"/>
      <c r="AV4" s="63"/>
      <c r="AW4" s="63"/>
      <c r="AX4" s="64"/>
      <c r="AY4" s="62"/>
      <c r="AZ4" s="63"/>
      <c r="BA4" s="63"/>
      <c r="BB4" s="63"/>
      <c r="BC4" s="63"/>
      <c r="BD4" s="63"/>
      <c r="BE4" s="63"/>
      <c r="BF4" s="64"/>
    </row>
    <row r="5" spans="1:58" x14ac:dyDescent="0.35">
      <c r="AG5" s="62"/>
      <c r="AH5" s="64"/>
      <c r="AI5" s="62"/>
      <c r="AJ5" s="63"/>
      <c r="AK5" s="63"/>
      <c r="AL5" s="63"/>
      <c r="AM5" s="63"/>
      <c r="AN5" s="63"/>
      <c r="AO5" s="63"/>
      <c r="AP5" s="64"/>
      <c r="AQ5" s="62"/>
      <c r="AR5" s="63"/>
      <c r="AS5" s="63"/>
      <c r="AT5" s="63"/>
      <c r="AU5" s="63"/>
      <c r="AV5" s="63"/>
      <c r="AW5" s="63"/>
      <c r="AX5" s="64"/>
      <c r="AY5" s="62"/>
      <c r="AZ5" s="63"/>
      <c r="BA5" s="63"/>
      <c r="BB5" s="63"/>
      <c r="BC5" s="63"/>
      <c r="BD5" s="63"/>
      <c r="BE5" s="63"/>
      <c r="BF5" s="64"/>
    </row>
    <row r="6" spans="1:58" ht="26.25" customHeight="1" x14ac:dyDescent="0.35">
      <c r="AG6" s="62"/>
      <c r="AH6" s="64"/>
      <c r="AI6" s="62"/>
      <c r="AJ6" s="63"/>
      <c r="AK6" s="63"/>
      <c r="AL6" s="63"/>
      <c r="AM6" s="63"/>
      <c r="AN6" s="63"/>
      <c r="AO6" s="63"/>
      <c r="AP6" s="64"/>
      <c r="AQ6" s="62"/>
      <c r="AR6" s="63"/>
      <c r="AS6" s="63"/>
      <c r="AT6" s="63"/>
      <c r="AU6" s="63"/>
      <c r="AV6" s="63"/>
      <c r="AW6" s="63"/>
      <c r="AX6" s="64"/>
      <c r="AY6" s="62"/>
      <c r="AZ6" s="63"/>
      <c r="BA6" s="63"/>
      <c r="BB6" s="63"/>
      <c r="BC6" s="63"/>
      <c r="BD6" s="63"/>
      <c r="BE6" s="63"/>
      <c r="BF6" s="64"/>
    </row>
    <row r="7" spans="1:58" ht="13.5" x14ac:dyDescent="0.35">
      <c r="A7" s="9" t="s">
        <v>1</v>
      </c>
      <c r="AG7" s="62"/>
      <c r="AH7" s="64"/>
      <c r="AI7" s="62"/>
      <c r="AJ7" s="63"/>
      <c r="AK7" s="63"/>
      <c r="AL7" s="63"/>
      <c r="AM7" s="63"/>
      <c r="AN7" s="63"/>
      <c r="AO7" s="63"/>
      <c r="AP7" s="64"/>
      <c r="AQ7" s="62"/>
      <c r="AR7" s="63"/>
      <c r="AS7" s="63"/>
      <c r="AT7" s="63"/>
      <c r="AU7" s="63"/>
      <c r="AV7" s="63"/>
      <c r="AW7" s="63"/>
      <c r="AX7" s="64"/>
      <c r="AY7" s="62"/>
      <c r="AZ7" s="63"/>
      <c r="BA7" s="63"/>
      <c r="BB7" s="63"/>
      <c r="BC7" s="63"/>
      <c r="BD7" s="63"/>
      <c r="BE7" s="63"/>
      <c r="BF7" s="64"/>
    </row>
    <row r="8" spans="1:58" ht="13.15" x14ac:dyDescent="0.4">
      <c r="A8" s="3" t="s">
        <v>239</v>
      </c>
      <c r="L8" s="68" t="s">
        <v>26</v>
      </c>
      <c r="M8" s="69"/>
      <c r="N8" s="69"/>
      <c r="O8" s="69"/>
      <c r="P8" s="69"/>
      <c r="Q8" s="69"/>
      <c r="R8" s="69"/>
      <c r="S8" s="70"/>
      <c r="T8" s="13"/>
      <c r="U8" s="68" t="s">
        <v>30</v>
      </c>
      <c r="V8" s="69"/>
      <c r="W8" s="69"/>
      <c r="X8" s="69"/>
      <c r="Y8" s="70"/>
      <c r="Z8" s="68" t="s">
        <v>33</v>
      </c>
      <c r="AA8" s="69"/>
      <c r="AB8" s="69"/>
      <c r="AC8" s="69"/>
      <c r="AD8" s="69"/>
      <c r="AE8" s="69"/>
      <c r="AF8" s="70"/>
      <c r="AG8" s="65"/>
      <c r="AH8" s="67"/>
      <c r="AI8" s="65"/>
      <c r="AJ8" s="66"/>
      <c r="AK8" s="66"/>
      <c r="AL8" s="66"/>
      <c r="AM8" s="66"/>
      <c r="AN8" s="66"/>
      <c r="AO8" s="66"/>
      <c r="AP8" s="67"/>
      <c r="AQ8" s="65"/>
      <c r="AR8" s="66"/>
      <c r="AS8" s="66"/>
      <c r="AT8" s="66"/>
      <c r="AU8" s="66"/>
      <c r="AV8" s="66"/>
      <c r="AW8" s="66"/>
      <c r="AX8" s="67"/>
      <c r="AY8" s="65"/>
      <c r="AZ8" s="66"/>
      <c r="BA8" s="66"/>
      <c r="BB8" s="66"/>
      <c r="BC8" s="66"/>
      <c r="BD8" s="66"/>
      <c r="BE8" s="66"/>
      <c r="BF8" s="67"/>
    </row>
    <row r="9" spans="1:58" ht="19.5" customHeight="1" x14ac:dyDescent="0.35">
      <c r="L9" s="56" t="s">
        <v>21</v>
      </c>
      <c r="M9" s="57"/>
      <c r="N9" s="57"/>
      <c r="O9" s="58"/>
      <c r="P9" s="71" t="s">
        <v>226</v>
      </c>
      <c r="Q9" s="72"/>
      <c r="R9" s="72"/>
      <c r="S9" s="73"/>
      <c r="T9" s="74" t="s">
        <v>29</v>
      </c>
      <c r="U9" s="56" t="s">
        <v>21</v>
      </c>
      <c r="V9" s="58"/>
      <c r="W9" s="71" t="s">
        <v>226</v>
      </c>
      <c r="X9" s="73"/>
      <c r="Y9" s="74" t="s">
        <v>29</v>
      </c>
      <c r="Z9" s="56" t="s">
        <v>21</v>
      </c>
      <c r="AA9" s="57"/>
      <c r="AB9" s="58"/>
      <c r="AC9" s="71" t="s">
        <v>226</v>
      </c>
      <c r="AD9" s="72"/>
      <c r="AE9" s="73"/>
      <c r="AF9" s="74" t="s">
        <v>29</v>
      </c>
      <c r="AG9" s="56" t="s">
        <v>54</v>
      </c>
      <c r="AH9" s="58"/>
      <c r="AI9" s="71" t="s">
        <v>55</v>
      </c>
      <c r="AJ9" s="72"/>
      <c r="AK9" s="72"/>
      <c r="AL9" s="72"/>
      <c r="AM9" s="72"/>
      <c r="AN9" s="72"/>
      <c r="AO9" s="72"/>
      <c r="AP9" s="72"/>
      <c r="AQ9" s="56" t="s">
        <v>58</v>
      </c>
      <c r="AR9" s="57"/>
      <c r="AS9" s="57"/>
      <c r="AT9" s="57"/>
      <c r="AU9" s="57"/>
      <c r="AV9" s="57"/>
      <c r="AW9" s="57"/>
      <c r="AX9" s="57"/>
      <c r="AY9" s="71" t="s">
        <v>60</v>
      </c>
      <c r="AZ9" s="72"/>
      <c r="BA9" s="72"/>
      <c r="BB9" s="72"/>
      <c r="BC9" s="72"/>
      <c r="BD9" s="72"/>
      <c r="BE9" s="72"/>
      <c r="BF9" s="73"/>
    </row>
    <row r="10" spans="1:58" ht="78.75" customHeight="1" x14ac:dyDescent="0.35">
      <c r="A10" s="10" t="s">
        <v>12</v>
      </c>
      <c r="B10" s="10" t="s">
        <v>13</v>
      </c>
      <c r="C10" s="10" t="s">
        <v>14</v>
      </c>
      <c r="D10" s="10" t="s">
        <v>15</v>
      </c>
      <c r="E10" s="10" t="s">
        <v>16</v>
      </c>
      <c r="F10" s="10" t="s">
        <v>17</v>
      </c>
      <c r="G10" s="10" t="s">
        <v>227</v>
      </c>
      <c r="H10" s="10" t="s">
        <v>228</v>
      </c>
      <c r="I10" s="10" t="s">
        <v>18</v>
      </c>
      <c r="J10" s="10" t="s">
        <v>19</v>
      </c>
      <c r="K10" s="10" t="s">
        <v>20</v>
      </c>
      <c r="L10" s="11" t="s">
        <v>217</v>
      </c>
      <c r="M10" s="11" t="s">
        <v>27</v>
      </c>
      <c r="N10" s="11" t="s">
        <v>22</v>
      </c>
      <c r="O10" s="11" t="s">
        <v>28</v>
      </c>
      <c r="P10" s="11" t="s">
        <v>217</v>
      </c>
      <c r="Q10" s="11" t="s">
        <v>27</v>
      </c>
      <c r="R10" s="11" t="s">
        <v>22</v>
      </c>
      <c r="S10" s="11" t="s">
        <v>28</v>
      </c>
      <c r="T10" s="75"/>
      <c r="U10" s="11" t="s">
        <v>241</v>
      </c>
      <c r="V10" s="11" t="s">
        <v>31</v>
      </c>
      <c r="W10" s="11" t="s">
        <v>241</v>
      </c>
      <c r="X10" s="11" t="s">
        <v>31</v>
      </c>
      <c r="Y10" s="75"/>
      <c r="Z10" s="11" t="s">
        <v>34</v>
      </c>
      <c r="AA10" s="11" t="s">
        <v>35</v>
      </c>
      <c r="AB10" s="11" t="s">
        <v>36</v>
      </c>
      <c r="AC10" s="11" t="s">
        <v>34</v>
      </c>
      <c r="AD10" s="11" t="s">
        <v>35</v>
      </c>
      <c r="AE10" s="11" t="s">
        <v>36</v>
      </c>
      <c r="AF10" s="75"/>
      <c r="AG10" s="11" t="s">
        <v>240</v>
      </c>
      <c r="AH10" s="11" t="s">
        <v>218</v>
      </c>
      <c r="AI10" s="11" t="s">
        <v>243</v>
      </c>
      <c r="AJ10" s="11" t="s">
        <v>41</v>
      </c>
      <c r="AK10" s="11" t="s">
        <v>42</v>
      </c>
      <c r="AL10" s="11" t="s">
        <v>45</v>
      </c>
      <c r="AM10" s="11" t="s">
        <v>33</v>
      </c>
      <c r="AN10" s="11" t="s">
        <v>43</v>
      </c>
      <c r="AO10" s="11" t="s">
        <v>44</v>
      </c>
      <c r="AP10" s="11" t="s">
        <v>46</v>
      </c>
      <c r="AQ10" s="11" t="s">
        <v>242</v>
      </c>
      <c r="AR10" s="11" t="s">
        <v>41</v>
      </c>
      <c r="AS10" s="11" t="s">
        <v>42</v>
      </c>
      <c r="AT10" s="11" t="s">
        <v>45</v>
      </c>
      <c r="AU10" s="11" t="s">
        <v>33</v>
      </c>
      <c r="AV10" s="11" t="s">
        <v>43</v>
      </c>
      <c r="AW10" s="11" t="s">
        <v>44</v>
      </c>
      <c r="AX10" s="11" t="s">
        <v>46</v>
      </c>
      <c r="AY10" s="11" t="s">
        <v>242</v>
      </c>
      <c r="AZ10" s="11" t="s">
        <v>41</v>
      </c>
      <c r="BA10" s="11" t="s">
        <v>42</v>
      </c>
      <c r="BB10" s="11" t="s">
        <v>45</v>
      </c>
      <c r="BC10" s="11" t="s">
        <v>33</v>
      </c>
      <c r="BD10" s="11" t="s">
        <v>43</v>
      </c>
      <c r="BE10" s="11" t="s">
        <v>44</v>
      </c>
      <c r="BF10" s="28" t="s">
        <v>46</v>
      </c>
    </row>
    <row r="11" spans="1:58" x14ac:dyDescent="0.35">
      <c r="A11" s="34" t="s">
        <v>492</v>
      </c>
      <c r="B11" s="34" t="s">
        <v>493</v>
      </c>
      <c r="C11" s="34" t="s">
        <v>494</v>
      </c>
      <c r="D11" s="34" t="s">
        <v>495</v>
      </c>
      <c r="E11" s="34" t="s">
        <v>496</v>
      </c>
      <c r="F11" s="34" t="s">
        <v>497</v>
      </c>
      <c r="G11" s="34" t="s">
        <v>498</v>
      </c>
      <c r="H11" s="34" t="s">
        <v>499</v>
      </c>
      <c r="I11" s="34" t="s">
        <v>285</v>
      </c>
      <c r="J11" s="34" t="s">
        <v>500</v>
      </c>
      <c r="K11" s="34" t="s">
        <v>501</v>
      </c>
      <c r="L11" s="35">
        <v>16</v>
      </c>
      <c r="M11" s="35">
        <v>158139</v>
      </c>
      <c r="N11" s="35">
        <v>6273</v>
      </c>
      <c r="O11" s="36">
        <v>3.9667634169939103</v>
      </c>
      <c r="P11" s="35">
        <v>16</v>
      </c>
      <c r="Q11" s="35">
        <v>158587</v>
      </c>
      <c r="R11" s="35">
        <v>6291</v>
      </c>
      <c r="S11" s="36">
        <v>3.9669077541034254</v>
      </c>
      <c r="T11" s="36">
        <v>1.4433710951511358E-4</v>
      </c>
      <c r="U11" s="37">
        <v>539.56000000000006</v>
      </c>
      <c r="V11" s="36">
        <v>96.350000000000009</v>
      </c>
      <c r="W11" s="37">
        <v>537.95999999999992</v>
      </c>
      <c r="X11" s="36">
        <v>96.064285714285703</v>
      </c>
      <c r="Y11" s="36">
        <v>-0.28571428571430602</v>
      </c>
      <c r="Z11" s="35">
        <v>1853</v>
      </c>
      <c r="AA11" s="35">
        <v>16966</v>
      </c>
      <c r="AB11" s="36">
        <v>9.8464317976513094</v>
      </c>
      <c r="AC11" s="35">
        <v>1949</v>
      </c>
      <c r="AD11" s="35">
        <v>16924</v>
      </c>
      <c r="AE11" s="36">
        <v>10.326922057966408</v>
      </c>
      <c r="AF11" s="36">
        <v>0.48049026031509889</v>
      </c>
      <c r="AG11" s="37">
        <v>64</v>
      </c>
      <c r="AH11" s="36">
        <v>100</v>
      </c>
      <c r="AI11" s="37">
        <v>253.71999999999997</v>
      </c>
      <c r="AJ11" s="35">
        <v>5398</v>
      </c>
      <c r="AK11" s="35">
        <v>5907</v>
      </c>
      <c r="AL11" s="36">
        <v>91.383104790926012</v>
      </c>
      <c r="AM11" s="35">
        <v>384</v>
      </c>
      <c r="AN11" s="36">
        <v>6.1039580352885068</v>
      </c>
      <c r="AO11" s="35">
        <v>6291</v>
      </c>
      <c r="AP11" s="36">
        <v>85.805118423144179</v>
      </c>
      <c r="AQ11" s="37">
        <v>108.91000000000001</v>
      </c>
      <c r="AR11" s="35">
        <v>5716</v>
      </c>
      <c r="AS11" s="35">
        <v>5947</v>
      </c>
      <c r="AT11" s="36">
        <v>96.115688582478569</v>
      </c>
      <c r="AU11" s="35">
        <v>344</v>
      </c>
      <c r="AV11" s="36">
        <v>5.4681290732792878</v>
      </c>
      <c r="AW11" s="35">
        <v>6291</v>
      </c>
      <c r="AX11" s="36">
        <v>90.859958671117468</v>
      </c>
      <c r="AY11" s="37">
        <v>111.33</v>
      </c>
      <c r="AZ11" s="35">
        <v>4933</v>
      </c>
      <c r="BA11" s="35">
        <v>5070</v>
      </c>
      <c r="BB11" s="36">
        <v>97.297830374753445</v>
      </c>
      <c r="BC11" s="35">
        <v>1221</v>
      </c>
      <c r="BD11" s="36">
        <v>19.408679065331423</v>
      </c>
      <c r="BE11" s="35">
        <v>6291</v>
      </c>
      <c r="BF11" s="36">
        <v>78.413606739786999</v>
      </c>
    </row>
    <row r="12" spans="1:58" x14ac:dyDescent="0.35">
      <c r="A12" s="34" t="s">
        <v>492</v>
      </c>
      <c r="B12" s="34" t="s">
        <v>493</v>
      </c>
      <c r="C12" s="34" t="s">
        <v>494</v>
      </c>
      <c r="D12" s="34" t="s">
        <v>495</v>
      </c>
      <c r="E12" s="34" t="s">
        <v>496</v>
      </c>
      <c r="F12" s="34" t="s">
        <v>497</v>
      </c>
      <c r="G12" s="34" t="s">
        <v>502</v>
      </c>
      <c r="H12" s="34" t="s">
        <v>503</v>
      </c>
      <c r="I12" s="34" t="s">
        <v>286</v>
      </c>
      <c r="J12" s="34" t="s">
        <v>504</v>
      </c>
      <c r="K12" s="34" t="s">
        <v>505</v>
      </c>
      <c r="L12" s="35">
        <v>33</v>
      </c>
      <c r="M12" s="35">
        <v>245925</v>
      </c>
      <c r="N12" s="35">
        <v>11192</v>
      </c>
      <c r="O12" s="36">
        <v>4.5509809901392702</v>
      </c>
      <c r="P12" s="35">
        <v>35</v>
      </c>
      <c r="Q12" s="35">
        <v>261094</v>
      </c>
      <c r="R12" s="35">
        <v>11656</v>
      </c>
      <c r="S12" s="36">
        <v>4.4642925536396847</v>
      </c>
      <c r="T12" s="36">
        <v>-8.6688436499585464E-2</v>
      </c>
      <c r="U12" s="37">
        <v>1055.3600000000001</v>
      </c>
      <c r="V12" s="36">
        <v>91.373160173160187</v>
      </c>
      <c r="W12" s="37">
        <v>1117.8800000000001</v>
      </c>
      <c r="X12" s="36">
        <v>91.255510204081645</v>
      </c>
      <c r="Y12" s="36">
        <v>-0.11764996907854197</v>
      </c>
      <c r="Z12" s="35">
        <v>2644</v>
      </c>
      <c r="AA12" s="35">
        <v>30903</v>
      </c>
      <c r="AB12" s="36">
        <v>7.8814797150266793</v>
      </c>
      <c r="AC12" s="35">
        <v>2999</v>
      </c>
      <c r="AD12" s="35">
        <v>31969</v>
      </c>
      <c r="AE12" s="36">
        <v>8.5764127202013256</v>
      </c>
      <c r="AF12" s="36">
        <v>0.69493300517464629</v>
      </c>
      <c r="AG12" s="37">
        <v>136</v>
      </c>
      <c r="AH12" s="36">
        <v>97.142857142857139</v>
      </c>
      <c r="AI12" s="37">
        <v>529.63</v>
      </c>
      <c r="AJ12" s="35">
        <v>10179</v>
      </c>
      <c r="AK12" s="35">
        <v>11219</v>
      </c>
      <c r="AL12" s="36">
        <v>90.730011587485521</v>
      </c>
      <c r="AM12" s="35">
        <v>437</v>
      </c>
      <c r="AN12" s="36">
        <v>3.7491420727522304</v>
      </c>
      <c r="AO12" s="35">
        <v>11656</v>
      </c>
      <c r="AP12" s="36">
        <v>87.328414550446126</v>
      </c>
      <c r="AQ12" s="37">
        <v>227.59000000000003</v>
      </c>
      <c r="AR12" s="35">
        <v>10652</v>
      </c>
      <c r="AS12" s="35">
        <v>11188</v>
      </c>
      <c r="AT12" s="36">
        <v>95.209152663568105</v>
      </c>
      <c r="AU12" s="35">
        <v>468</v>
      </c>
      <c r="AV12" s="36">
        <v>4.0150995195607413</v>
      </c>
      <c r="AW12" s="35">
        <v>11656</v>
      </c>
      <c r="AX12" s="36">
        <v>91.386410432395337</v>
      </c>
      <c r="AY12" s="37">
        <v>224.66</v>
      </c>
      <c r="AZ12" s="35">
        <v>9042</v>
      </c>
      <c r="BA12" s="35">
        <v>9562</v>
      </c>
      <c r="BB12" s="36">
        <v>94.5618071533152</v>
      </c>
      <c r="BC12" s="35">
        <v>2094</v>
      </c>
      <c r="BD12" s="36">
        <v>17.96499656829101</v>
      </c>
      <c r="BE12" s="35">
        <v>11656</v>
      </c>
      <c r="BF12" s="36">
        <v>77.573781743308174</v>
      </c>
    </row>
    <row r="13" spans="1:58" x14ac:dyDescent="0.35">
      <c r="A13" s="34" t="s">
        <v>492</v>
      </c>
      <c r="B13" s="34" t="s">
        <v>493</v>
      </c>
      <c r="C13" s="34" t="s">
        <v>494</v>
      </c>
      <c r="D13" s="34" t="s">
        <v>495</v>
      </c>
      <c r="E13" s="34" t="s">
        <v>496</v>
      </c>
      <c r="F13" s="34" t="s">
        <v>497</v>
      </c>
      <c r="G13" s="34" t="s">
        <v>502</v>
      </c>
      <c r="H13" s="34" t="s">
        <v>503</v>
      </c>
      <c r="I13" s="34" t="s">
        <v>287</v>
      </c>
      <c r="J13" s="34" t="s">
        <v>506</v>
      </c>
      <c r="K13" s="34" t="s">
        <v>507</v>
      </c>
      <c r="L13" s="35">
        <v>9</v>
      </c>
      <c r="M13" s="35">
        <v>110758</v>
      </c>
      <c r="N13" s="35">
        <v>4180</v>
      </c>
      <c r="O13" s="36">
        <v>3.7739937521443148</v>
      </c>
      <c r="P13" s="35">
        <v>11</v>
      </c>
      <c r="Q13" s="35">
        <v>119924</v>
      </c>
      <c r="R13" s="35">
        <v>4303</v>
      </c>
      <c r="S13" s="36">
        <v>3.5881058003402155</v>
      </c>
      <c r="T13" s="36">
        <v>-0.18588795180409923</v>
      </c>
      <c r="U13" s="37">
        <v>304.36</v>
      </c>
      <c r="V13" s="36">
        <v>96.622222222222234</v>
      </c>
      <c r="W13" s="37">
        <v>345.08</v>
      </c>
      <c r="X13" s="36">
        <v>89.631168831168821</v>
      </c>
      <c r="Y13" s="36">
        <v>-6.9910533910534127</v>
      </c>
      <c r="Z13" s="35">
        <v>1183</v>
      </c>
      <c r="AA13" s="35">
        <v>11357</v>
      </c>
      <c r="AB13" s="36">
        <v>9.4338118022328548</v>
      </c>
      <c r="AC13" s="35">
        <v>1249</v>
      </c>
      <c r="AD13" s="35">
        <v>11660</v>
      </c>
      <c r="AE13" s="36">
        <v>9.6754202494383765</v>
      </c>
      <c r="AF13" s="36">
        <v>0.24160844720552177</v>
      </c>
      <c r="AG13" s="37">
        <v>40</v>
      </c>
      <c r="AH13" s="36">
        <v>90.909090909090907</v>
      </c>
      <c r="AI13" s="37">
        <v>166.45999999999998</v>
      </c>
      <c r="AJ13" s="35">
        <v>3783</v>
      </c>
      <c r="AK13" s="35">
        <v>4105</v>
      </c>
      <c r="AL13" s="36">
        <v>92.155907429963463</v>
      </c>
      <c r="AM13" s="35">
        <v>198</v>
      </c>
      <c r="AN13" s="36">
        <v>4.6014408552172901</v>
      </c>
      <c r="AO13" s="35">
        <v>4303</v>
      </c>
      <c r="AP13" s="36">
        <v>87.915407854984892</v>
      </c>
      <c r="AQ13" s="37">
        <v>68.62</v>
      </c>
      <c r="AR13" s="35">
        <v>3939</v>
      </c>
      <c r="AS13" s="35">
        <v>4164</v>
      </c>
      <c r="AT13" s="36">
        <v>94.596541786743515</v>
      </c>
      <c r="AU13" s="35">
        <v>139</v>
      </c>
      <c r="AV13" s="36">
        <v>3.2303044387636528</v>
      </c>
      <c r="AW13" s="35">
        <v>4303</v>
      </c>
      <c r="AX13" s="36">
        <v>91.540785498489427</v>
      </c>
      <c r="AY13" s="37">
        <v>70</v>
      </c>
      <c r="AZ13" s="35">
        <v>3343</v>
      </c>
      <c r="BA13" s="35">
        <v>3391</v>
      </c>
      <c r="BB13" s="36">
        <v>98.584488351518729</v>
      </c>
      <c r="BC13" s="35">
        <v>912</v>
      </c>
      <c r="BD13" s="36">
        <v>21.194515454334187</v>
      </c>
      <c r="BE13" s="35">
        <v>4303</v>
      </c>
      <c r="BF13" s="36">
        <v>77.689983732279799</v>
      </c>
    </row>
    <row r="14" spans="1:58" x14ac:dyDescent="0.35">
      <c r="A14" s="34" t="s">
        <v>492</v>
      </c>
      <c r="B14" s="34" t="s">
        <v>493</v>
      </c>
      <c r="C14" s="34" t="s">
        <v>494</v>
      </c>
      <c r="D14" s="34" t="s">
        <v>495</v>
      </c>
      <c r="E14" s="34" t="s">
        <v>496</v>
      </c>
      <c r="F14" s="34" t="s">
        <v>497</v>
      </c>
      <c r="G14" s="34" t="s">
        <v>498</v>
      </c>
      <c r="H14" s="34" t="s">
        <v>499</v>
      </c>
      <c r="I14" s="34" t="s">
        <v>288</v>
      </c>
      <c r="J14" s="34" t="s">
        <v>508</v>
      </c>
      <c r="K14" s="34" t="s">
        <v>509</v>
      </c>
      <c r="L14" s="35">
        <v>39</v>
      </c>
      <c r="M14" s="35">
        <v>332913</v>
      </c>
      <c r="N14" s="35">
        <v>11151</v>
      </c>
      <c r="O14" s="36">
        <v>3.3495237494480539</v>
      </c>
      <c r="P14" s="35">
        <v>39</v>
      </c>
      <c r="Q14" s="35">
        <v>337559</v>
      </c>
      <c r="R14" s="35">
        <v>11040</v>
      </c>
      <c r="S14" s="36">
        <v>3.2705393723763847</v>
      </c>
      <c r="T14" s="36">
        <v>-7.8984377071669165E-2</v>
      </c>
      <c r="U14" s="37">
        <v>1329.42</v>
      </c>
      <c r="V14" s="36">
        <v>97.393406593406596</v>
      </c>
      <c r="W14" s="37">
        <v>1343.2900000000004</v>
      </c>
      <c r="X14" s="36">
        <v>98.409523809523833</v>
      </c>
      <c r="Y14" s="36">
        <v>1.0161172161172374</v>
      </c>
      <c r="Z14" s="35">
        <v>2943</v>
      </c>
      <c r="AA14" s="35">
        <v>30510</v>
      </c>
      <c r="AB14" s="36">
        <v>8.7974172719935435</v>
      </c>
      <c r="AC14" s="35">
        <v>3136</v>
      </c>
      <c r="AD14" s="35">
        <v>29984</v>
      </c>
      <c r="AE14" s="36">
        <v>9.4685990338164263</v>
      </c>
      <c r="AF14" s="36">
        <v>0.67118176182288281</v>
      </c>
      <c r="AG14" s="37">
        <v>156</v>
      </c>
      <c r="AH14" s="36">
        <v>100</v>
      </c>
      <c r="AI14" s="37">
        <v>644.73000000000013</v>
      </c>
      <c r="AJ14" s="35">
        <v>9779</v>
      </c>
      <c r="AK14" s="35">
        <v>10479</v>
      </c>
      <c r="AL14" s="36">
        <v>93.319973279893119</v>
      </c>
      <c r="AM14" s="35">
        <v>561</v>
      </c>
      <c r="AN14" s="36">
        <v>5.0815217391304346</v>
      </c>
      <c r="AO14" s="35">
        <v>11040</v>
      </c>
      <c r="AP14" s="36">
        <v>88.57789855072464</v>
      </c>
      <c r="AQ14" s="37">
        <v>271.40999999999997</v>
      </c>
      <c r="AR14" s="35">
        <v>10301</v>
      </c>
      <c r="AS14" s="35">
        <v>10558</v>
      </c>
      <c r="AT14" s="36">
        <v>97.56582686114794</v>
      </c>
      <c r="AU14" s="35">
        <v>482</v>
      </c>
      <c r="AV14" s="36">
        <v>4.3659420289855078</v>
      </c>
      <c r="AW14" s="35">
        <v>11040</v>
      </c>
      <c r="AX14" s="36">
        <v>93.306159420289859</v>
      </c>
      <c r="AY14" s="37">
        <v>271.14999999999998</v>
      </c>
      <c r="AZ14" s="35">
        <v>8740</v>
      </c>
      <c r="BA14" s="35">
        <v>8947</v>
      </c>
      <c r="BB14" s="36">
        <v>97.686375321336754</v>
      </c>
      <c r="BC14" s="35">
        <v>2093</v>
      </c>
      <c r="BD14" s="36">
        <v>18.958333333333332</v>
      </c>
      <c r="BE14" s="35">
        <v>11040</v>
      </c>
      <c r="BF14" s="36">
        <v>79.166666666666657</v>
      </c>
    </row>
    <row r="15" spans="1:58" x14ac:dyDescent="0.35">
      <c r="A15" s="34" t="s">
        <v>492</v>
      </c>
      <c r="B15" s="34" t="s">
        <v>493</v>
      </c>
      <c r="C15" s="34" t="s">
        <v>494</v>
      </c>
      <c r="D15" s="34" t="s">
        <v>495</v>
      </c>
      <c r="E15" s="34" t="s">
        <v>496</v>
      </c>
      <c r="F15" s="34" t="s">
        <v>497</v>
      </c>
      <c r="G15" s="34" t="s">
        <v>498</v>
      </c>
      <c r="H15" s="34" t="s">
        <v>499</v>
      </c>
      <c r="I15" s="34" t="s">
        <v>289</v>
      </c>
      <c r="J15" s="34" t="s">
        <v>510</v>
      </c>
      <c r="K15" s="34" t="s">
        <v>511</v>
      </c>
      <c r="L15" s="35">
        <v>26</v>
      </c>
      <c r="M15" s="35">
        <v>218499</v>
      </c>
      <c r="N15" s="35">
        <v>7973</v>
      </c>
      <c r="O15" s="36">
        <v>3.6489869518853633</v>
      </c>
      <c r="P15" s="35">
        <v>26</v>
      </c>
      <c r="Q15" s="35">
        <v>219695</v>
      </c>
      <c r="R15" s="35">
        <v>7936</v>
      </c>
      <c r="S15" s="36">
        <v>3.612280661826623</v>
      </c>
      <c r="T15" s="36">
        <v>-3.6706290058740265E-2</v>
      </c>
      <c r="U15" s="37">
        <v>876.50999999999988</v>
      </c>
      <c r="V15" s="36">
        <v>96.319780219780199</v>
      </c>
      <c r="W15" s="37">
        <v>871.86999999999966</v>
      </c>
      <c r="X15" s="36">
        <v>95.809890109890063</v>
      </c>
      <c r="Y15" s="36">
        <v>-0.5098901098901365</v>
      </c>
      <c r="Z15" s="35">
        <v>1965</v>
      </c>
      <c r="AA15" s="35">
        <v>21954</v>
      </c>
      <c r="AB15" s="36">
        <v>8.215226389063087</v>
      </c>
      <c r="AC15" s="35">
        <v>1887</v>
      </c>
      <c r="AD15" s="35">
        <v>21921</v>
      </c>
      <c r="AE15" s="36">
        <v>7.925907258064516</v>
      </c>
      <c r="AF15" s="36">
        <v>-0.28931913099857098</v>
      </c>
      <c r="AG15" s="37">
        <v>104</v>
      </c>
      <c r="AH15" s="36">
        <v>100</v>
      </c>
      <c r="AI15" s="37">
        <v>423.25</v>
      </c>
      <c r="AJ15" s="35">
        <v>7092</v>
      </c>
      <c r="AK15" s="35">
        <v>7706</v>
      </c>
      <c r="AL15" s="36">
        <v>92.032182714767714</v>
      </c>
      <c r="AM15" s="35">
        <v>230</v>
      </c>
      <c r="AN15" s="36">
        <v>2.8981854838709675</v>
      </c>
      <c r="AO15" s="35">
        <v>7936</v>
      </c>
      <c r="AP15" s="36">
        <v>89.364919354838719</v>
      </c>
      <c r="AQ15" s="37">
        <v>176.93</v>
      </c>
      <c r="AR15" s="35">
        <v>7294</v>
      </c>
      <c r="AS15" s="35">
        <v>7618</v>
      </c>
      <c r="AT15" s="36">
        <v>95.746915200840107</v>
      </c>
      <c r="AU15" s="35">
        <v>318</v>
      </c>
      <c r="AV15" s="36">
        <v>4.007056451612903</v>
      </c>
      <c r="AW15" s="35">
        <v>7936</v>
      </c>
      <c r="AX15" s="36">
        <v>91.910282258064512</v>
      </c>
      <c r="AY15" s="37">
        <v>167.69</v>
      </c>
      <c r="AZ15" s="35">
        <v>6248</v>
      </c>
      <c r="BA15" s="35">
        <v>6597</v>
      </c>
      <c r="BB15" s="36">
        <v>94.709716537820228</v>
      </c>
      <c r="BC15" s="35">
        <v>1339</v>
      </c>
      <c r="BD15" s="36">
        <v>16.87247983870968</v>
      </c>
      <c r="BE15" s="35">
        <v>7936</v>
      </c>
      <c r="BF15" s="36">
        <v>78.729838709677423</v>
      </c>
    </row>
    <row r="16" spans="1:58" x14ac:dyDescent="0.35">
      <c r="A16" s="34" t="s">
        <v>492</v>
      </c>
      <c r="B16" s="34" t="s">
        <v>493</v>
      </c>
      <c r="C16" s="34" t="s">
        <v>494</v>
      </c>
      <c r="D16" s="34" t="s">
        <v>495</v>
      </c>
      <c r="E16" s="34" t="s">
        <v>496</v>
      </c>
      <c r="F16" s="34" t="s">
        <v>497</v>
      </c>
      <c r="G16" s="34" t="s">
        <v>498</v>
      </c>
      <c r="H16" s="34" t="s">
        <v>499</v>
      </c>
      <c r="I16" s="34" t="s">
        <v>290</v>
      </c>
      <c r="J16" s="34" t="s">
        <v>512</v>
      </c>
      <c r="K16" s="34" t="s">
        <v>513</v>
      </c>
      <c r="L16" s="35">
        <v>25</v>
      </c>
      <c r="M16" s="35">
        <v>204870</v>
      </c>
      <c r="N16" s="35">
        <v>6160</v>
      </c>
      <c r="O16" s="36">
        <v>3.006784790354859</v>
      </c>
      <c r="P16" s="35">
        <v>25</v>
      </c>
      <c r="Q16" s="35">
        <v>215057</v>
      </c>
      <c r="R16" s="35">
        <v>6320</v>
      </c>
      <c r="S16" s="36">
        <v>2.9387557717256358</v>
      </c>
      <c r="T16" s="36">
        <v>-6.802901862922317E-2</v>
      </c>
      <c r="U16" s="37">
        <v>848.87999999999988</v>
      </c>
      <c r="V16" s="36">
        <v>97.014857142857124</v>
      </c>
      <c r="W16" s="37">
        <v>856.38999999999987</v>
      </c>
      <c r="X16" s="36">
        <v>97.873142857142838</v>
      </c>
      <c r="Y16" s="36">
        <v>0.85828571428571365</v>
      </c>
      <c r="Z16" s="35">
        <v>1480</v>
      </c>
      <c r="AA16" s="35">
        <v>17000</v>
      </c>
      <c r="AB16" s="36">
        <v>8.0086580086580081</v>
      </c>
      <c r="AC16" s="35">
        <v>1525</v>
      </c>
      <c r="AD16" s="35">
        <v>17435</v>
      </c>
      <c r="AE16" s="36">
        <v>8.0432489451476794</v>
      </c>
      <c r="AF16" s="36">
        <v>3.4590936489671265E-2</v>
      </c>
      <c r="AG16" s="37">
        <v>100</v>
      </c>
      <c r="AH16" s="36">
        <v>100</v>
      </c>
      <c r="AI16" s="37">
        <v>413.64000000000004</v>
      </c>
      <c r="AJ16" s="35">
        <v>5583</v>
      </c>
      <c r="AK16" s="35">
        <v>5993</v>
      </c>
      <c r="AL16" s="36">
        <v>93.158685132654767</v>
      </c>
      <c r="AM16" s="35">
        <v>327</v>
      </c>
      <c r="AN16" s="36">
        <v>5.174050632911392</v>
      </c>
      <c r="AO16" s="35">
        <v>6320</v>
      </c>
      <c r="AP16" s="36">
        <v>88.338607594936718</v>
      </c>
      <c r="AQ16" s="37">
        <v>172.07999999999998</v>
      </c>
      <c r="AR16" s="35">
        <v>5815</v>
      </c>
      <c r="AS16" s="35">
        <v>6016</v>
      </c>
      <c r="AT16" s="36">
        <v>96.658909574468083</v>
      </c>
      <c r="AU16" s="35">
        <v>304</v>
      </c>
      <c r="AV16" s="36">
        <v>4.8101265822784809</v>
      </c>
      <c r="AW16" s="35">
        <v>6320</v>
      </c>
      <c r="AX16" s="36">
        <v>92.009493670886073</v>
      </c>
      <c r="AY16" s="37">
        <v>170.67000000000002</v>
      </c>
      <c r="AZ16" s="35">
        <v>5244</v>
      </c>
      <c r="BA16" s="35">
        <v>5426</v>
      </c>
      <c r="BB16" s="36">
        <v>96.645779579800958</v>
      </c>
      <c r="BC16" s="35">
        <v>894</v>
      </c>
      <c r="BD16" s="36">
        <v>14.145569620253164</v>
      </c>
      <c r="BE16" s="35">
        <v>6320</v>
      </c>
      <c r="BF16" s="36">
        <v>82.974683544303801</v>
      </c>
    </row>
    <row r="17" spans="1:58" x14ac:dyDescent="0.35">
      <c r="A17" s="34" t="s">
        <v>492</v>
      </c>
      <c r="B17" s="34" t="s">
        <v>493</v>
      </c>
      <c r="C17" s="34" t="s">
        <v>494</v>
      </c>
      <c r="D17" s="34" t="s">
        <v>495</v>
      </c>
      <c r="E17" s="34" t="s">
        <v>496</v>
      </c>
      <c r="F17" s="34" t="s">
        <v>497</v>
      </c>
      <c r="G17" s="34" t="s">
        <v>498</v>
      </c>
      <c r="H17" s="34" t="s">
        <v>499</v>
      </c>
      <c r="I17" s="34" t="s">
        <v>291</v>
      </c>
      <c r="J17" s="34" t="s">
        <v>514</v>
      </c>
      <c r="K17" s="34" t="s">
        <v>515</v>
      </c>
      <c r="L17" s="35">
        <v>27</v>
      </c>
      <c r="M17" s="35">
        <v>123415</v>
      </c>
      <c r="N17" s="35">
        <v>2858</v>
      </c>
      <c r="O17" s="36">
        <v>2.3157638860754366</v>
      </c>
      <c r="P17" s="35">
        <v>27</v>
      </c>
      <c r="Q17" s="35">
        <v>129110</v>
      </c>
      <c r="R17" s="35">
        <v>2963</v>
      </c>
      <c r="S17" s="36">
        <v>2.294942297265897</v>
      </c>
      <c r="T17" s="36">
        <v>-2.0821588809539548E-2</v>
      </c>
      <c r="U17" s="37">
        <v>880.35000000000014</v>
      </c>
      <c r="V17" s="36">
        <v>93.158730158730179</v>
      </c>
      <c r="W17" s="37">
        <v>904.96</v>
      </c>
      <c r="X17" s="36">
        <v>95.762962962962959</v>
      </c>
      <c r="Y17" s="36">
        <v>2.6042328042327796</v>
      </c>
      <c r="Z17" s="35">
        <v>643</v>
      </c>
      <c r="AA17" s="35">
        <v>7931</v>
      </c>
      <c r="AB17" s="36">
        <v>7.4994168416141829</v>
      </c>
      <c r="AC17" s="35">
        <v>839</v>
      </c>
      <c r="AD17" s="35">
        <v>8050</v>
      </c>
      <c r="AE17" s="36">
        <v>9.4386320170997866</v>
      </c>
      <c r="AF17" s="36">
        <v>1.9392151754856037</v>
      </c>
      <c r="AG17" s="37">
        <v>108</v>
      </c>
      <c r="AH17" s="36">
        <v>100</v>
      </c>
      <c r="AI17" s="37">
        <v>433.56000000000006</v>
      </c>
      <c r="AJ17" s="35">
        <v>2597</v>
      </c>
      <c r="AK17" s="35">
        <v>2793</v>
      </c>
      <c r="AL17" s="36">
        <v>92.982456140350877</v>
      </c>
      <c r="AM17" s="35">
        <v>170</v>
      </c>
      <c r="AN17" s="36">
        <v>5.7374282821464728</v>
      </c>
      <c r="AO17" s="35">
        <v>2963</v>
      </c>
      <c r="AP17" s="36">
        <v>87.647654404319937</v>
      </c>
      <c r="AQ17" s="37">
        <v>183.4</v>
      </c>
      <c r="AR17" s="35">
        <v>2731</v>
      </c>
      <c r="AS17" s="35">
        <v>2859</v>
      </c>
      <c r="AT17" s="36">
        <v>95.522910108429528</v>
      </c>
      <c r="AU17" s="35">
        <v>104</v>
      </c>
      <c r="AV17" s="36">
        <v>3.5099561255484311</v>
      </c>
      <c r="AW17" s="35">
        <v>2963</v>
      </c>
      <c r="AX17" s="36">
        <v>92.170097873776584</v>
      </c>
      <c r="AY17" s="37">
        <v>180</v>
      </c>
      <c r="AZ17" s="35">
        <v>2330</v>
      </c>
      <c r="BA17" s="35">
        <v>2398</v>
      </c>
      <c r="BB17" s="36">
        <v>97.164303586321935</v>
      </c>
      <c r="BC17" s="35">
        <v>565</v>
      </c>
      <c r="BD17" s="36">
        <v>19.068511643604456</v>
      </c>
      <c r="BE17" s="35">
        <v>2963</v>
      </c>
      <c r="BF17" s="36">
        <v>78.636517043536955</v>
      </c>
    </row>
    <row r="18" spans="1:58" x14ac:dyDescent="0.35">
      <c r="A18" s="34" t="s">
        <v>492</v>
      </c>
      <c r="B18" s="34" t="s">
        <v>493</v>
      </c>
      <c r="C18" s="34" t="s">
        <v>494</v>
      </c>
      <c r="D18" s="34" t="s">
        <v>495</v>
      </c>
      <c r="E18" s="34" t="s">
        <v>496</v>
      </c>
      <c r="F18" s="34" t="s">
        <v>497</v>
      </c>
      <c r="G18" s="34" t="s">
        <v>502</v>
      </c>
      <c r="H18" s="34" t="s">
        <v>503</v>
      </c>
      <c r="I18" s="34" t="s">
        <v>292</v>
      </c>
      <c r="J18" s="34" t="s">
        <v>516</v>
      </c>
      <c r="K18" s="34" t="s">
        <v>517</v>
      </c>
      <c r="L18" s="35">
        <v>43</v>
      </c>
      <c r="M18" s="35">
        <v>314837</v>
      </c>
      <c r="N18" s="35">
        <v>11690</v>
      </c>
      <c r="O18" s="36">
        <v>3.7130324580656024</v>
      </c>
      <c r="P18" s="35">
        <v>43</v>
      </c>
      <c r="Q18" s="35">
        <v>317514</v>
      </c>
      <c r="R18" s="35">
        <v>11709</v>
      </c>
      <c r="S18" s="36">
        <v>3.687711408000907</v>
      </c>
      <c r="T18" s="36">
        <v>-2.5321050064695427E-2</v>
      </c>
      <c r="U18" s="37">
        <v>1479.05</v>
      </c>
      <c r="V18" s="36">
        <v>98.275747508305642</v>
      </c>
      <c r="W18" s="37">
        <v>1463.8600000000004</v>
      </c>
      <c r="X18" s="36">
        <v>97.266445182724269</v>
      </c>
      <c r="Y18" s="36">
        <v>-1.0093023255813733</v>
      </c>
      <c r="Z18" s="35">
        <v>2739</v>
      </c>
      <c r="AA18" s="35">
        <v>32286</v>
      </c>
      <c r="AB18" s="36">
        <v>7.8201284796573871</v>
      </c>
      <c r="AC18" s="35">
        <v>2895</v>
      </c>
      <c r="AD18" s="35">
        <v>32232</v>
      </c>
      <c r="AE18" s="36">
        <v>8.2415236143137758</v>
      </c>
      <c r="AF18" s="36">
        <v>0.42139513465638867</v>
      </c>
      <c r="AG18" s="37">
        <v>172</v>
      </c>
      <c r="AH18" s="36">
        <v>100</v>
      </c>
      <c r="AI18" s="37">
        <v>709.14</v>
      </c>
      <c r="AJ18" s="35">
        <v>10634</v>
      </c>
      <c r="AK18" s="35">
        <v>11364</v>
      </c>
      <c r="AL18" s="36">
        <v>93.576205561422029</v>
      </c>
      <c r="AM18" s="35">
        <v>345</v>
      </c>
      <c r="AN18" s="36">
        <v>2.946451447604407</v>
      </c>
      <c r="AO18" s="35">
        <v>11709</v>
      </c>
      <c r="AP18" s="36">
        <v>90.819028098044242</v>
      </c>
      <c r="AQ18" s="37">
        <v>294.76</v>
      </c>
      <c r="AR18" s="35">
        <v>10762</v>
      </c>
      <c r="AS18" s="35">
        <v>11125</v>
      </c>
      <c r="AT18" s="36">
        <v>96.737078651685394</v>
      </c>
      <c r="AU18" s="35">
        <v>584</v>
      </c>
      <c r="AV18" s="36">
        <v>4.9876163634810826</v>
      </c>
      <c r="AW18" s="35">
        <v>11709</v>
      </c>
      <c r="AX18" s="36">
        <v>91.912204287300369</v>
      </c>
      <c r="AY18" s="37">
        <v>287.96000000000004</v>
      </c>
      <c r="AZ18" s="35">
        <v>9325</v>
      </c>
      <c r="BA18" s="35">
        <v>9743</v>
      </c>
      <c r="BB18" s="36">
        <v>95.709740326388172</v>
      </c>
      <c r="BC18" s="35">
        <v>1966</v>
      </c>
      <c r="BD18" s="36">
        <v>16.790503031855838</v>
      </c>
      <c r="BE18" s="35">
        <v>11709</v>
      </c>
      <c r="BF18" s="36">
        <v>79.639593475104618</v>
      </c>
    </row>
    <row r="19" spans="1:58" x14ac:dyDescent="0.35">
      <c r="A19" s="34" t="s">
        <v>492</v>
      </c>
      <c r="B19" s="34" t="s">
        <v>493</v>
      </c>
      <c r="C19" s="34" t="s">
        <v>494</v>
      </c>
      <c r="D19" s="34" t="s">
        <v>495</v>
      </c>
      <c r="E19" s="34" t="s">
        <v>496</v>
      </c>
      <c r="F19" s="34" t="s">
        <v>497</v>
      </c>
      <c r="G19" s="34" t="s">
        <v>518</v>
      </c>
      <c r="H19" s="34" t="s">
        <v>519</v>
      </c>
      <c r="I19" s="34" t="s">
        <v>293</v>
      </c>
      <c r="J19" s="34" t="s">
        <v>520</v>
      </c>
      <c r="K19" s="34" t="s">
        <v>521</v>
      </c>
      <c r="L19" s="35">
        <v>35</v>
      </c>
      <c r="M19" s="35">
        <v>299715</v>
      </c>
      <c r="N19" s="35">
        <v>14435</v>
      </c>
      <c r="O19" s="36">
        <v>4.8162420966584918</v>
      </c>
      <c r="P19" s="35">
        <v>35</v>
      </c>
      <c r="Q19" s="35">
        <v>305783</v>
      </c>
      <c r="R19" s="35">
        <v>14563</v>
      </c>
      <c r="S19" s="36">
        <v>4.7625276748543905</v>
      </c>
      <c r="T19" s="36">
        <v>-5.3714421804101242E-2</v>
      </c>
      <c r="U19" s="37">
        <v>1184.3</v>
      </c>
      <c r="V19" s="36">
        <v>96.67755102040816</v>
      </c>
      <c r="W19" s="37">
        <v>1147.29</v>
      </c>
      <c r="X19" s="36">
        <v>93.656326530612247</v>
      </c>
      <c r="Y19" s="36">
        <v>-3.0212244897959124</v>
      </c>
      <c r="Z19" s="35">
        <v>4301</v>
      </c>
      <c r="AA19" s="35">
        <v>39004</v>
      </c>
      <c r="AB19" s="36">
        <v>9.9318785359658239</v>
      </c>
      <c r="AC19" s="35">
        <v>4402</v>
      </c>
      <c r="AD19" s="35">
        <v>39287</v>
      </c>
      <c r="AE19" s="36">
        <v>10.075762777815926</v>
      </c>
      <c r="AF19" s="36">
        <v>0.14388424185010251</v>
      </c>
      <c r="AG19" s="37">
        <v>136</v>
      </c>
      <c r="AH19" s="36">
        <v>97.142857142857139</v>
      </c>
      <c r="AI19" s="37">
        <v>548.03</v>
      </c>
      <c r="AJ19" s="35">
        <v>12781</v>
      </c>
      <c r="AK19" s="35">
        <v>13822</v>
      </c>
      <c r="AL19" s="36">
        <v>92.468528432932999</v>
      </c>
      <c r="AM19" s="35">
        <v>741</v>
      </c>
      <c r="AN19" s="36">
        <v>5.0882373137403007</v>
      </c>
      <c r="AO19" s="35">
        <v>14563</v>
      </c>
      <c r="AP19" s="36">
        <v>87.763510265741957</v>
      </c>
      <c r="AQ19" s="37">
        <v>233.5</v>
      </c>
      <c r="AR19" s="35">
        <v>13185</v>
      </c>
      <c r="AS19" s="35">
        <v>13671</v>
      </c>
      <c r="AT19" s="36">
        <v>96.445029624753133</v>
      </c>
      <c r="AU19" s="35">
        <v>892</v>
      </c>
      <c r="AV19" s="36">
        <v>6.1251115841516173</v>
      </c>
      <c r="AW19" s="35">
        <v>14563</v>
      </c>
      <c r="AX19" s="36">
        <v>90.537663942868917</v>
      </c>
      <c r="AY19" s="37">
        <v>229.75999999999996</v>
      </c>
      <c r="AZ19" s="35">
        <v>11360</v>
      </c>
      <c r="BA19" s="35">
        <v>11794</v>
      </c>
      <c r="BB19" s="36">
        <v>96.320162794641334</v>
      </c>
      <c r="BC19" s="35">
        <v>2769</v>
      </c>
      <c r="BD19" s="36">
        <v>19.013939435555859</v>
      </c>
      <c r="BE19" s="35">
        <v>14563</v>
      </c>
      <c r="BF19" s="36">
        <v>78.005905376639433</v>
      </c>
    </row>
    <row r="20" spans="1:58" x14ac:dyDescent="0.35">
      <c r="A20" s="34" t="s">
        <v>492</v>
      </c>
      <c r="B20" s="34" t="s">
        <v>493</v>
      </c>
      <c r="C20" s="34" t="s">
        <v>494</v>
      </c>
      <c r="D20" s="34" t="s">
        <v>495</v>
      </c>
      <c r="E20" s="34" t="s">
        <v>496</v>
      </c>
      <c r="F20" s="34" t="s">
        <v>497</v>
      </c>
      <c r="G20" s="34" t="s">
        <v>498</v>
      </c>
      <c r="H20" s="34" t="s">
        <v>499</v>
      </c>
      <c r="I20" s="34" t="s">
        <v>294</v>
      </c>
      <c r="J20" s="34" t="s">
        <v>522</v>
      </c>
      <c r="K20" s="34" t="s">
        <v>523</v>
      </c>
      <c r="L20" s="35">
        <v>37</v>
      </c>
      <c r="M20" s="35">
        <v>236093</v>
      </c>
      <c r="N20" s="35">
        <v>8096</v>
      </c>
      <c r="O20" s="36">
        <v>3.4291571541722963</v>
      </c>
      <c r="P20" s="35">
        <v>37</v>
      </c>
      <c r="Q20" s="35">
        <v>246583</v>
      </c>
      <c r="R20" s="35">
        <v>8394</v>
      </c>
      <c r="S20" s="36">
        <v>3.4041276162590286</v>
      </c>
      <c r="T20" s="36">
        <v>-2.5029537913267674E-2</v>
      </c>
      <c r="U20" s="37">
        <v>1203.8400000000001</v>
      </c>
      <c r="V20" s="36">
        <v>92.960617760617765</v>
      </c>
      <c r="W20" s="37">
        <v>1233.7099999999998</v>
      </c>
      <c r="X20" s="36">
        <v>95.267181467181445</v>
      </c>
      <c r="Y20" s="36">
        <v>2.3065637065636793</v>
      </c>
      <c r="Z20" s="35">
        <v>1870</v>
      </c>
      <c r="AA20" s="35">
        <v>22418</v>
      </c>
      <c r="AB20" s="36">
        <v>7.6992753623188399</v>
      </c>
      <c r="AC20" s="35">
        <v>2228</v>
      </c>
      <c r="AD20" s="35">
        <v>22954</v>
      </c>
      <c r="AE20" s="36">
        <v>8.8475895480899052</v>
      </c>
      <c r="AF20" s="36">
        <v>1.1483141857710653</v>
      </c>
      <c r="AG20" s="37">
        <v>148</v>
      </c>
      <c r="AH20" s="36">
        <v>100</v>
      </c>
      <c r="AI20" s="37">
        <v>591.4899999999999</v>
      </c>
      <c r="AJ20" s="35">
        <v>7416</v>
      </c>
      <c r="AK20" s="35">
        <v>8107</v>
      </c>
      <c r="AL20" s="36">
        <v>91.476501788577764</v>
      </c>
      <c r="AM20" s="35">
        <v>287</v>
      </c>
      <c r="AN20" s="36">
        <v>3.4191088873004523</v>
      </c>
      <c r="AO20" s="35">
        <v>8394</v>
      </c>
      <c r="AP20" s="36">
        <v>88.348820586132945</v>
      </c>
      <c r="AQ20" s="37">
        <v>249.03</v>
      </c>
      <c r="AR20" s="35">
        <v>7594</v>
      </c>
      <c r="AS20" s="35">
        <v>7932</v>
      </c>
      <c r="AT20" s="36">
        <v>95.738779626828034</v>
      </c>
      <c r="AU20" s="35">
        <v>462</v>
      </c>
      <c r="AV20" s="36">
        <v>5.5039313795568265</v>
      </c>
      <c r="AW20" s="35">
        <v>8394</v>
      </c>
      <c r="AX20" s="36">
        <v>90.469382892542299</v>
      </c>
      <c r="AY20" s="37">
        <v>245.19</v>
      </c>
      <c r="AZ20" s="35">
        <v>6578</v>
      </c>
      <c r="BA20" s="35">
        <v>6915</v>
      </c>
      <c r="BB20" s="36">
        <v>95.126536514822845</v>
      </c>
      <c r="BC20" s="35">
        <v>1479</v>
      </c>
      <c r="BD20" s="36">
        <v>17.619728377412439</v>
      </c>
      <c r="BE20" s="35">
        <v>8394</v>
      </c>
      <c r="BF20" s="36">
        <v>78.365499166071004</v>
      </c>
    </row>
    <row r="21" spans="1:58" x14ac:dyDescent="0.35">
      <c r="A21" s="34" t="s">
        <v>492</v>
      </c>
      <c r="B21" s="34" t="s">
        <v>493</v>
      </c>
      <c r="C21" s="34" t="s">
        <v>494</v>
      </c>
      <c r="D21" s="34" t="s">
        <v>495</v>
      </c>
      <c r="E21" s="34" t="s">
        <v>496</v>
      </c>
      <c r="F21" s="34" t="s">
        <v>497</v>
      </c>
      <c r="G21" s="34" t="s">
        <v>498</v>
      </c>
      <c r="H21" s="34" t="s">
        <v>499</v>
      </c>
      <c r="I21" s="34" t="s">
        <v>295</v>
      </c>
      <c r="J21" s="34" t="s">
        <v>524</v>
      </c>
      <c r="K21" s="34" t="s">
        <v>525</v>
      </c>
      <c r="L21" s="35">
        <v>37</v>
      </c>
      <c r="M21" s="35">
        <v>370758</v>
      </c>
      <c r="N21" s="35">
        <v>10542</v>
      </c>
      <c r="O21" s="36">
        <v>2.8433641350962082</v>
      </c>
      <c r="P21" s="35">
        <v>37</v>
      </c>
      <c r="Q21" s="35">
        <v>376321</v>
      </c>
      <c r="R21" s="35">
        <v>10372</v>
      </c>
      <c r="S21" s="36">
        <v>2.7561576420130689</v>
      </c>
      <c r="T21" s="36">
        <v>-8.7206493083139325E-2</v>
      </c>
      <c r="U21" s="37">
        <v>1257.1999999999998</v>
      </c>
      <c r="V21" s="36">
        <v>97.081081081081066</v>
      </c>
      <c r="W21" s="37">
        <v>1258.8900000000001</v>
      </c>
      <c r="X21" s="36">
        <v>97.211583011583016</v>
      </c>
      <c r="Y21" s="36">
        <v>0.13050193050194991</v>
      </c>
      <c r="Z21" s="35">
        <v>2122</v>
      </c>
      <c r="AA21" s="35">
        <v>29504</v>
      </c>
      <c r="AB21" s="36">
        <v>6.7096692594700569</v>
      </c>
      <c r="AC21" s="35">
        <v>2279</v>
      </c>
      <c r="AD21" s="35">
        <v>28837</v>
      </c>
      <c r="AE21" s="36">
        <v>7.3242061961691736</v>
      </c>
      <c r="AF21" s="36">
        <v>0.61453693669911669</v>
      </c>
      <c r="AG21" s="37">
        <v>148</v>
      </c>
      <c r="AH21" s="36">
        <v>100</v>
      </c>
      <c r="AI21" s="37">
        <v>608.43999999999983</v>
      </c>
      <c r="AJ21" s="35">
        <v>9243</v>
      </c>
      <c r="AK21" s="35">
        <v>10015</v>
      </c>
      <c r="AL21" s="36">
        <v>92.291562656015984</v>
      </c>
      <c r="AM21" s="35">
        <v>357</v>
      </c>
      <c r="AN21" s="36">
        <v>3.4419591207096025</v>
      </c>
      <c r="AO21" s="35">
        <v>10372</v>
      </c>
      <c r="AP21" s="36">
        <v>89.114924797531813</v>
      </c>
      <c r="AQ21" s="37">
        <v>254.48000000000002</v>
      </c>
      <c r="AR21" s="35">
        <v>9548</v>
      </c>
      <c r="AS21" s="35">
        <v>9922</v>
      </c>
      <c r="AT21" s="36">
        <v>96.230598669623063</v>
      </c>
      <c r="AU21" s="35">
        <v>450</v>
      </c>
      <c r="AV21" s="36">
        <v>4.3386039336675664</v>
      </c>
      <c r="AW21" s="35">
        <v>10372</v>
      </c>
      <c r="AX21" s="36">
        <v>92.055534130350949</v>
      </c>
      <c r="AY21" s="37">
        <v>247.97</v>
      </c>
      <c r="AZ21" s="35">
        <v>8494</v>
      </c>
      <c r="BA21" s="35">
        <v>8900</v>
      </c>
      <c r="BB21" s="36">
        <v>95.438202247191001</v>
      </c>
      <c r="BC21" s="35">
        <v>1472</v>
      </c>
      <c r="BD21" s="36">
        <v>14.192055534130352</v>
      </c>
      <c r="BE21" s="35">
        <v>10372</v>
      </c>
      <c r="BF21" s="36">
        <v>81.893559583494024</v>
      </c>
    </row>
    <row r="22" spans="1:58" x14ac:dyDescent="0.35">
      <c r="A22" s="34" t="s">
        <v>492</v>
      </c>
      <c r="B22" s="34" t="s">
        <v>493</v>
      </c>
      <c r="C22" s="34" t="s">
        <v>494</v>
      </c>
      <c r="D22" s="34" t="s">
        <v>495</v>
      </c>
      <c r="E22" s="34" t="s">
        <v>496</v>
      </c>
      <c r="F22" s="34" t="s">
        <v>497</v>
      </c>
      <c r="G22" s="34" t="s">
        <v>526</v>
      </c>
      <c r="H22" s="34" t="s">
        <v>527</v>
      </c>
      <c r="I22" s="34" t="s">
        <v>296</v>
      </c>
      <c r="J22" s="34" t="s">
        <v>528</v>
      </c>
      <c r="K22" s="34" t="s">
        <v>529</v>
      </c>
      <c r="L22" s="35">
        <v>22</v>
      </c>
      <c r="M22" s="35">
        <v>143400</v>
      </c>
      <c r="N22" s="35">
        <v>6055</v>
      </c>
      <c r="O22" s="36">
        <v>4.2224546722454672</v>
      </c>
      <c r="P22" s="35">
        <v>22</v>
      </c>
      <c r="Q22" s="35">
        <v>143606</v>
      </c>
      <c r="R22" s="35">
        <v>6092</v>
      </c>
      <c r="S22" s="36">
        <v>4.2421625837360555</v>
      </c>
      <c r="T22" s="36">
        <v>1.9707911490588259E-2</v>
      </c>
      <c r="U22" s="37">
        <v>764.16</v>
      </c>
      <c r="V22" s="36">
        <v>99.241558441558439</v>
      </c>
      <c r="W22" s="37">
        <v>761.65000000000009</v>
      </c>
      <c r="X22" s="36">
        <v>98.915584415584419</v>
      </c>
      <c r="Y22" s="36">
        <v>-0.32597402597401981</v>
      </c>
      <c r="Z22" s="35">
        <v>1278</v>
      </c>
      <c r="AA22" s="35">
        <v>16887</v>
      </c>
      <c r="AB22" s="36">
        <v>7.0355078447563999</v>
      </c>
      <c r="AC22" s="35">
        <v>1390</v>
      </c>
      <c r="AD22" s="35">
        <v>16886</v>
      </c>
      <c r="AE22" s="36">
        <v>7.6056029765813093</v>
      </c>
      <c r="AF22" s="36">
        <v>0.57009513182490945</v>
      </c>
      <c r="AG22" s="37">
        <v>88</v>
      </c>
      <c r="AH22" s="36">
        <v>100</v>
      </c>
      <c r="AI22" s="37">
        <v>367.22</v>
      </c>
      <c r="AJ22" s="35">
        <v>5553</v>
      </c>
      <c r="AK22" s="35">
        <v>5924</v>
      </c>
      <c r="AL22" s="36">
        <v>93.737339635381502</v>
      </c>
      <c r="AM22" s="35">
        <v>168</v>
      </c>
      <c r="AN22" s="36">
        <v>2.757715036112935</v>
      </c>
      <c r="AO22" s="35">
        <v>6092</v>
      </c>
      <c r="AP22" s="36">
        <v>91.152330925804335</v>
      </c>
      <c r="AQ22" s="37">
        <v>153.95999999999998</v>
      </c>
      <c r="AR22" s="35">
        <v>5730</v>
      </c>
      <c r="AS22" s="35">
        <v>5854</v>
      </c>
      <c r="AT22" s="36">
        <v>97.881790228903313</v>
      </c>
      <c r="AU22" s="35">
        <v>238</v>
      </c>
      <c r="AV22" s="36">
        <v>3.906762967826658</v>
      </c>
      <c r="AW22" s="35">
        <v>6092</v>
      </c>
      <c r="AX22" s="36">
        <v>94.057780695994751</v>
      </c>
      <c r="AY22" s="37">
        <v>152.47</v>
      </c>
      <c r="AZ22" s="35">
        <v>4998</v>
      </c>
      <c r="BA22" s="35">
        <v>5108</v>
      </c>
      <c r="BB22" s="36">
        <v>97.846515270164446</v>
      </c>
      <c r="BC22" s="35">
        <v>984</v>
      </c>
      <c r="BD22" s="36">
        <v>16.152330925804335</v>
      </c>
      <c r="BE22" s="35">
        <v>6092</v>
      </c>
      <c r="BF22" s="36">
        <v>82.04202232435982</v>
      </c>
    </row>
    <row r="23" spans="1:58" x14ac:dyDescent="0.35">
      <c r="A23" s="34" t="s">
        <v>492</v>
      </c>
      <c r="B23" s="34" t="s">
        <v>493</v>
      </c>
      <c r="C23" s="34" t="s">
        <v>494</v>
      </c>
      <c r="D23" s="34" t="s">
        <v>495</v>
      </c>
      <c r="E23" s="34" t="s">
        <v>496</v>
      </c>
      <c r="F23" s="34" t="s">
        <v>497</v>
      </c>
      <c r="G23" s="34" t="s">
        <v>498</v>
      </c>
      <c r="H23" s="34" t="s">
        <v>499</v>
      </c>
      <c r="I23" s="34" t="s">
        <v>297</v>
      </c>
      <c r="J23" s="34" t="s">
        <v>530</v>
      </c>
      <c r="K23" s="34" t="s">
        <v>531</v>
      </c>
      <c r="L23" s="35">
        <v>17</v>
      </c>
      <c r="M23" s="35">
        <v>161282</v>
      </c>
      <c r="N23" s="35">
        <v>6469</v>
      </c>
      <c r="O23" s="36">
        <v>4.0109869669274936</v>
      </c>
      <c r="P23" s="35">
        <v>17</v>
      </c>
      <c r="Q23" s="35">
        <v>162034</v>
      </c>
      <c r="R23" s="35">
        <v>6448</v>
      </c>
      <c r="S23" s="36">
        <v>3.9794117284026806</v>
      </c>
      <c r="T23" s="36">
        <v>-3.1575238524812921E-2</v>
      </c>
      <c r="U23" s="37">
        <v>581.40000000000009</v>
      </c>
      <c r="V23" s="36">
        <v>97.714285714285737</v>
      </c>
      <c r="W23" s="37">
        <v>584.74000000000012</v>
      </c>
      <c r="X23" s="36">
        <v>98.275630252100868</v>
      </c>
      <c r="Y23" s="36">
        <v>0.56134453781513116</v>
      </c>
      <c r="Z23" s="35">
        <v>1361</v>
      </c>
      <c r="AA23" s="35">
        <v>18046</v>
      </c>
      <c r="AB23" s="36">
        <v>7.0129334776111723</v>
      </c>
      <c r="AC23" s="35">
        <v>1534</v>
      </c>
      <c r="AD23" s="35">
        <v>17810</v>
      </c>
      <c r="AE23" s="36">
        <v>7.93010752688172</v>
      </c>
      <c r="AF23" s="36">
        <v>0.9171740492705478</v>
      </c>
      <c r="AG23" s="37">
        <v>68</v>
      </c>
      <c r="AH23" s="36">
        <v>100</v>
      </c>
      <c r="AI23" s="37">
        <v>281.91999999999996</v>
      </c>
      <c r="AJ23" s="35">
        <v>5807</v>
      </c>
      <c r="AK23" s="35">
        <v>6270</v>
      </c>
      <c r="AL23" s="36">
        <v>92.61562998405104</v>
      </c>
      <c r="AM23" s="35">
        <v>178</v>
      </c>
      <c r="AN23" s="36">
        <v>2.7605459057071959</v>
      </c>
      <c r="AO23" s="35">
        <v>6448</v>
      </c>
      <c r="AP23" s="36">
        <v>90.058933002481396</v>
      </c>
      <c r="AQ23" s="37">
        <v>118.08</v>
      </c>
      <c r="AR23" s="35">
        <v>5910</v>
      </c>
      <c r="AS23" s="35">
        <v>6116</v>
      </c>
      <c r="AT23" s="36">
        <v>96.631785480706341</v>
      </c>
      <c r="AU23" s="35">
        <v>332</v>
      </c>
      <c r="AV23" s="36">
        <v>5.1488833746898264</v>
      </c>
      <c r="AW23" s="35">
        <v>6448</v>
      </c>
      <c r="AX23" s="36">
        <v>91.656327543424325</v>
      </c>
      <c r="AY23" s="37">
        <v>116.74</v>
      </c>
      <c r="AZ23" s="35">
        <v>5214</v>
      </c>
      <c r="BA23" s="35">
        <v>5424</v>
      </c>
      <c r="BB23" s="36">
        <v>96.128318584070797</v>
      </c>
      <c r="BC23" s="35">
        <v>1024</v>
      </c>
      <c r="BD23" s="36">
        <v>15.88089330024814</v>
      </c>
      <c r="BE23" s="35">
        <v>6448</v>
      </c>
      <c r="BF23" s="36">
        <v>80.862282878411904</v>
      </c>
    </row>
    <row r="24" spans="1:58" x14ac:dyDescent="0.35">
      <c r="A24" s="34" t="s">
        <v>492</v>
      </c>
      <c r="B24" s="34" t="s">
        <v>493</v>
      </c>
      <c r="C24" s="34" t="s">
        <v>494</v>
      </c>
      <c r="D24" s="34" t="s">
        <v>495</v>
      </c>
      <c r="E24" s="34" t="s">
        <v>496</v>
      </c>
      <c r="F24" s="34" t="s">
        <v>497</v>
      </c>
      <c r="G24" s="34" t="s">
        <v>518</v>
      </c>
      <c r="H24" s="34" t="s">
        <v>519</v>
      </c>
      <c r="I24" s="34" t="s">
        <v>298</v>
      </c>
      <c r="J24" s="34" t="s">
        <v>532</v>
      </c>
      <c r="K24" s="34" t="s">
        <v>533</v>
      </c>
      <c r="L24" s="35">
        <v>53</v>
      </c>
      <c r="M24" s="35">
        <v>291046</v>
      </c>
      <c r="N24" s="35">
        <v>10930</v>
      </c>
      <c r="O24" s="36">
        <v>3.75542010541289</v>
      </c>
      <c r="P24" s="35">
        <v>53</v>
      </c>
      <c r="Q24" s="35">
        <v>308670</v>
      </c>
      <c r="R24" s="35">
        <v>11073</v>
      </c>
      <c r="S24" s="36">
        <v>3.5873262707746134</v>
      </c>
      <c r="T24" s="36">
        <v>-0.16809383463827654</v>
      </c>
      <c r="U24" s="37">
        <v>1703.56</v>
      </c>
      <c r="V24" s="36">
        <v>91.83611859838274</v>
      </c>
      <c r="W24" s="37">
        <v>1538.8000000000002</v>
      </c>
      <c r="X24" s="36">
        <v>82.954177897574127</v>
      </c>
      <c r="Y24" s="36">
        <v>-8.8819407008086131</v>
      </c>
      <c r="Z24" s="35">
        <v>3514</v>
      </c>
      <c r="AA24" s="35">
        <v>29276</v>
      </c>
      <c r="AB24" s="36">
        <v>10.716681915218054</v>
      </c>
      <c r="AC24" s="35">
        <v>3707</v>
      </c>
      <c r="AD24" s="35">
        <v>29512</v>
      </c>
      <c r="AE24" s="36">
        <v>11.159276317769951</v>
      </c>
      <c r="AF24" s="36">
        <v>0.4425944025518973</v>
      </c>
      <c r="AG24" s="37">
        <v>188</v>
      </c>
      <c r="AH24" s="36">
        <v>88.679245283018872</v>
      </c>
      <c r="AI24" s="37">
        <v>737.35000000000014</v>
      </c>
      <c r="AJ24" s="35">
        <v>9551</v>
      </c>
      <c r="AK24" s="35">
        <v>10386</v>
      </c>
      <c r="AL24" s="36">
        <v>91.960331215097241</v>
      </c>
      <c r="AM24" s="35">
        <v>687</v>
      </c>
      <c r="AN24" s="36">
        <v>6.2042806827418042</v>
      </c>
      <c r="AO24" s="35">
        <v>11073</v>
      </c>
      <c r="AP24" s="36">
        <v>86.254854149733589</v>
      </c>
      <c r="AQ24" s="37">
        <v>310.03999999999996</v>
      </c>
      <c r="AR24" s="35">
        <v>9937</v>
      </c>
      <c r="AS24" s="35">
        <v>10372</v>
      </c>
      <c r="AT24" s="36">
        <v>95.806016197454696</v>
      </c>
      <c r="AU24" s="35">
        <v>701</v>
      </c>
      <c r="AV24" s="36">
        <v>6.3307143502212586</v>
      </c>
      <c r="AW24" s="35">
        <v>11073</v>
      </c>
      <c r="AX24" s="36">
        <v>89.740810981667124</v>
      </c>
      <c r="AY24" s="37">
        <v>303.41000000000003</v>
      </c>
      <c r="AZ24" s="35">
        <v>8207</v>
      </c>
      <c r="BA24" s="35">
        <v>8754</v>
      </c>
      <c r="BB24" s="36">
        <v>93.751427918665755</v>
      </c>
      <c r="BC24" s="35">
        <v>2319</v>
      </c>
      <c r="BD24" s="36">
        <v>20.942833920346789</v>
      </c>
      <c r="BE24" s="35">
        <v>11073</v>
      </c>
      <c r="BF24" s="36">
        <v>74.117222071705953</v>
      </c>
    </row>
    <row r="25" spans="1:58" x14ac:dyDescent="0.35">
      <c r="A25" s="34" t="s">
        <v>492</v>
      </c>
      <c r="B25" s="34" t="s">
        <v>493</v>
      </c>
      <c r="C25" s="34" t="s">
        <v>494</v>
      </c>
      <c r="D25" s="34" t="s">
        <v>495</v>
      </c>
      <c r="E25" s="34" t="s">
        <v>496</v>
      </c>
      <c r="F25" s="34" t="s">
        <v>497</v>
      </c>
      <c r="G25" s="34" t="s">
        <v>498</v>
      </c>
      <c r="H25" s="34" t="s">
        <v>499</v>
      </c>
      <c r="I25" s="34" t="s">
        <v>299</v>
      </c>
      <c r="J25" s="34" t="s">
        <v>534</v>
      </c>
      <c r="K25" s="34" t="s">
        <v>535</v>
      </c>
      <c r="L25" s="35">
        <v>41</v>
      </c>
      <c r="M25" s="35">
        <v>272572</v>
      </c>
      <c r="N25" s="35">
        <v>9358</v>
      </c>
      <c r="O25" s="36">
        <v>3.4332213140014383</v>
      </c>
      <c r="P25" s="35">
        <v>41</v>
      </c>
      <c r="Q25" s="35">
        <v>276316</v>
      </c>
      <c r="R25" s="35">
        <v>9271</v>
      </c>
      <c r="S25" s="36">
        <v>3.3552164912636253</v>
      </c>
      <c r="T25" s="36">
        <v>-7.8004822737812951E-2</v>
      </c>
      <c r="U25" s="37">
        <v>1339.0900000000004</v>
      </c>
      <c r="V25" s="36">
        <v>93.316376306620228</v>
      </c>
      <c r="W25" s="37">
        <v>1338.2700000000002</v>
      </c>
      <c r="X25" s="36">
        <v>93.259233449477378</v>
      </c>
      <c r="Y25" s="36">
        <v>-5.7142857142849834E-2</v>
      </c>
      <c r="Z25" s="35">
        <v>2036</v>
      </c>
      <c r="AA25" s="35">
        <v>26038</v>
      </c>
      <c r="AB25" s="36">
        <v>7.2522618793189428</v>
      </c>
      <c r="AC25" s="35">
        <v>2141</v>
      </c>
      <c r="AD25" s="35">
        <v>25672</v>
      </c>
      <c r="AE25" s="36">
        <v>7.6978391399705179</v>
      </c>
      <c r="AF25" s="36">
        <v>0.4455772606515751</v>
      </c>
      <c r="AG25" s="37">
        <v>164</v>
      </c>
      <c r="AH25" s="36">
        <v>100</v>
      </c>
      <c r="AI25" s="37">
        <v>630.34000000000015</v>
      </c>
      <c r="AJ25" s="35">
        <v>8081</v>
      </c>
      <c r="AK25" s="35">
        <v>8941</v>
      </c>
      <c r="AL25" s="36">
        <v>90.38138910636394</v>
      </c>
      <c r="AM25" s="35">
        <v>330</v>
      </c>
      <c r="AN25" s="36">
        <v>3.5594865710279366</v>
      </c>
      <c r="AO25" s="35">
        <v>9271</v>
      </c>
      <c r="AP25" s="36">
        <v>87.1642756984144</v>
      </c>
      <c r="AQ25" s="37">
        <v>275.68000000000006</v>
      </c>
      <c r="AR25" s="35">
        <v>8534</v>
      </c>
      <c r="AS25" s="35">
        <v>8929</v>
      </c>
      <c r="AT25" s="36">
        <v>95.576212341807604</v>
      </c>
      <c r="AU25" s="35">
        <v>342</v>
      </c>
      <c r="AV25" s="36">
        <v>3.6889224463380437</v>
      </c>
      <c r="AW25" s="35">
        <v>9271</v>
      </c>
      <c r="AX25" s="36">
        <v>92.050479991370935</v>
      </c>
      <c r="AY25" s="37">
        <v>268.25</v>
      </c>
      <c r="AZ25" s="35">
        <v>7494</v>
      </c>
      <c r="BA25" s="35">
        <v>7802</v>
      </c>
      <c r="BB25" s="36">
        <v>96.052294283517043</v>
      </c>
      <c r="BC25" s="35">
        <v>1469</v>
      </c>
      <c r="BD25" s="36">
        <v>15.845108402545572</v>
      </c>
      <c r="BE25" s="35">
        <v>9271</v>
      </c>
      <c r="BF25" s="36">
        <v>80.832704131161691</v>
      </c>
    </row>
    <row r="26" spans="1:58" x14ac:dyDescent="0.35">
      <c r="A26" s="34" t="s">
        <v>492</v>
      </c>
      <c r="B26" s="34" t="s">
        <v>493</v>
      </c>
      <c r="C26" s="34" t="s">
        <v>494</v>
      </c>
      <c r="D26" s="34" t="s">
        <v>495</v>
      </c>
      <c r="E26" s="34" t="s">
        <v>496</v>
      </c>
      <c r="F26" s="34" t="s">
        <v>497</v>
      </c>
      <c r="G26" s="34" t="s">
        <v>518</v>
      </c>
      <c r="H26" s="34" t="s">
        <v>519</v>
      </c>
      <c r="I26" s="34" t="s">
        <v>300</v>
      </c>
      <c r="J26" s="34" t="s">
        <v>536</v>
      </c>
      <c r="K26" s="34" t="s">
        <v>537</v>
      </c>
      <c r="L26" s="35">
        <v>28</v>
      </c>
      <c r="M26" s="35">
        <v>166816</v>
      </c>
      <c r="N26" s="35">
        <v>6539</v>
      </c>
      <c r="O26" s="36">
        <v>3.9198877805486281</v>
      </c>
      <c r="P26" s="35">
        <v>28</v>
      </c>
      <c r="Q26" s="35">
        <v>171732</v>
      </c>
      <c r="R26" s="35">
        <v>6570</v>
      </c>
      <c r="S26" s="36">
        <v>3.8257284606246946</v>
      </c>
      <c r="T26" s="36">
        <v>-9.4159319923933449E-2</v>
      </c>
      <c r="U26" s="37">
        <v>910.9899999999999</v>
      </c>
      <c r="V26" s="36">
        <v>92.958163265306112</v>
      </c>
      <c r="W26" s="37">
        <v>915.03</v>
      </c>
      <c r="X26" s="36">
        <v>93.370408163265324</v>
      </c>
      <c r="Y26" s="36">
        <v>0.41224489795921215</v>
      </c>
      <c r="Z26" s="35">
        <v>1739</v>
      </c>
      <c r="AA26" s="35">
        <v>17878</v>
      </c>
      <c r="AB26" s="36">
        <v>8.8647601570066783</v>
      </c>
      <c r="AC26" s="35">
        <v>1932</v>
      </c>
      <c r="AD26" s="35">
        <v>17778</v>
      </c>
      <c r="AE26" s="36">
        <v>9.8021308980213089</v>
      </c>
      <c r="AF26" s="36">
        <v>0.93737074101463058</v>
      </c>
      <c r="AG26" s="37">
        <v>108</v>
      </c>
      <c r="AH26" s="36">
        <v>96.428571428571431</v>
      </c>
      <c r="AI26" s="37">
        <v>437.59</v>
      </c>
      <c r="AJ26" s="35">
        <v>5967</v>
      </c>
      <c r="AK26" s="35">
        <v>6363</v>
      </c>
      <c r="AL26" s="36">
        <v>93.776520509193773</v>
      </c>
      <c r="AM26" s="35">
        <v>207</v>
      </c>
      <c r="AN26" s="36">
        <v>3.1506849315068495</v>
      </c>
      <c r="AO26" s="35">
        <v>6570</v>
      </c>
      <c r="AP26" s="36">
        <v>90.821917808219183</v>
      </c>
      <c r="AQ26" s="37">
        <v>185.14</v>
      </c>
      <c r="AR26" s="35">
        <v>6020</v>
      </c>
      <c r="AS26" s="35">
        <v>6250</v>
      </c>
      <c r="AT26" s="36">
        <v>96.32</v>
      </c>
      <c r="AU26" s="35">
        <v>320</v>
      </c>
      <c r="AV26" s="36">
        <v>4.8706240487062402</v>
      </c>
      <c r="AW26" s="35">
        <v>6570</v>
      </c>
      <c r="AX26" s="36">
        <v>91.628614916286139</v>
      </c>
      <c r="AY26" s="37">
        <v>184.3</v>
      </c>
      <c r="AZ26" s="35">
        <v>5084</v>
      </c>
      <c r="BA26" s="35">
        <v>5165</v>
      </c>
      <c r="BB26" s="36">
        <v>98.431752178121982</v>
      </c>
      <c r="BC26" s="35">
        <v>1405</v>
      </c>
      <c r="BD26" s="36">
        <v>21.385083713850836</v>
      </c>
      <c r="BE26" s="35">
        <v>6570</v>
      </c>
      <c r="BF26" s="36">
        <v>77.382039573820393</v>
      </c>
    </row>
    <row r="27" spans="1:58" x14ac:dyDescent="0.35">
      <c r="A27" s="34" t="s">
        <v>492</v>
      </c>
      <c r="B27" s="34" t="s">
        <v>493</v>
      </c>
      <c r="C27" s="34" t="s">
        <v>494</v>
      </c>
      <c r="D27" s="34" t="s">
        <v>495</v>
      </c>
      <c r="E27" s="34" t="s">
        <v>496</v>
      </c>
      <c r="F27" s="34" t="s">
        <v>497</v>
      </c>
      <c r="G27" s="34" t="s">
        <v>498</v>
      </c>
      <c r="H27" s="34" t="s">
        <v>499</v>
      </c>
      <c r="I27" s="34" t="s">
        <v>301</v>
      </c>
      <c r="J27" s="34" t="s">
        <v>538</v>
      </c>
      <c r="K27" s="34" t="s">
        <v>539</v>
      </c>
      <c r="L27" s="35">
        <v>29</v>
      </c>
      <c r="M27" s="35">
        <v>190456</v>
      </c>
      <c r="N27" s="35">
        <v>7168</v>
      </c>
      <c r="O27" s="36">
        <v>3.7635989414877975</v>
      </c>
      <c r="P27" s="35">
        <v>29</v>
      </c>
      <c r="Q27" s="35">
        <v>192289</v>
      </c>
      <c r="R27" s="35">
        <v>7112</v>
      </c>
      <c r="S27" s="36">
        <v>3.6985995038717765</v>
      </c>
      <c r="T27" s="36">
        <v>-6.4999437616021005E-2</v>
      </c>
      <c r="U27" s="37">
        <v>979.47</v>
      </c>
      <c r="V27" s="36">
        <v>96.499507389162559</v>
      </c>
      <c r="W27" s="37">
        <v>988.98000000000013</v>
      </c>
      <c r="X27" s="36">
        <v>97.436453201970465</v>
      </c>
      <c r="Y27" s="36">
        <v>0.93694581280790601</v>
      </c>
      <c r="Z27" s="35">
        <v>1535</v>
      </c>
      <c r="AA27" s="35">
        <v>19969</v>
      </c>
      <c r="AB27" s="36">
        <v>7.1382068452380958</v>
      </c>
      <c r="AC27" s="35">
        <v>1715</v>
      </c>
      <c r="AD27" s="35">
        <v>19621</v>
      </c>
      <c r="AE27" s="36">
        <v>8.0380577427821525</v>
      </c>
      <c r="AF27" s="36">
        <v>0.89985089754405667</v>
      </c>
      <c r="AG27" s="37">
        <v>116</v>
      </c>
      <c r="AH27" s="36">
        <v>100</v>
      </c>
      <c r="AI27" s="37">
        <v>477.87</v>
      </c>
      <c r="AJ27" s="35">
        <v>6413</v>
      </c>
      <c r="AK27" s="35">
        <v>6904</v>
      </c>
      <c r="AL27" s="36">
        <v>92.888180764774049</v>
      </c>
      <c r="AM27" s="35">
        <v>208</v>
      </c>
      <c r="AN27" s="36">
        <v>2.9246344206974131</v>
      </c>
      <c r="AO27" s="35">
        <v>7112</v>
      </c>
      <c r="AP27" s="36">
        <v>90.171541057367833</v>
      </c>
      <c r="AQ27" s="37">
        <v>196.23999999999998</v>
      </c>
      <c r="AR27" s="35">
        <v>6550</v>
      </c>
      <c r="AS27" s="35">
        <v>6868</v>
      </c>
      <c r="AT27" s="36">
        <v>95.369831100757125</v>
      </c>
      <c r="AU27" s="35">
        <v>244</v>
      </c>
      <c r="AV27" s="36">
        <v>3.4308211473565802</v>
      </c>
      <c r="AW27" s="35">
        <v>7112</v>
      </c>
      <c r="AX27" s="36">
        <v>92.097862767154098</v>
      </c>
      <c r="AY27" s="37">
        <v>198.87</v>
      </c>
      <c r="AZ27" s="35">
        <v>5639</v>
      </c>
      <c r="BA27" s="35">
        <v>5849</v>
      </c>
      <c r="BB27" s="36">
        <v>96.409642673961358</v>
      </c>
      <c r="BC27" s="35">
        <v>1263</v>
      </c>
      <c r="BD27" s="36">
        <v>17.758717660292465</v>
      </c>
      <c r="BE27" s="35">
        <v>7112</v>
      </c>
      <c r="BF27" s="36">
        <v>79.288526434195731</v>
      </c>
    </row>
    <row r="28" spans="1:58" x14ac:dyDescent="0.35">
      <c r="A28" s="34" t="s">
        <v>492</v>
      </c>
      <c r="B28" s="34" t="s">
        <v>493</v>
      </c>
      <c r="C28" s="34" t="s">
        <v>494</v>
      </c>
      <c r="D28" s="34" t="s">
        <v>495</v>
      </c>
      <c r="E28" s="34" t="s">
        <v>496</v>
      </c>
      <c r="F28" s="34" t="s">
        <v>497</v>
      </c>
      <c r="G28" s="34" t="s">
        <v>518</v>
      </c>
      <c r="H28" s="34" t="s">
        <v>519</v>
      </c>
      <c r="I28" s="34" t="s">
        <v>302</v>
      </c>
      <c r="J28" s="34" t="s">
        <v>540</v>
      </c>
      <c r="K28" s="34" t="s">
        <v>541</v>
      </c>
      <c r="L28" s="35">
        <v>19</v>
      </c>
      <c r="M28" s="35">
        <v>171905</v>
      </c>
      <c r="N28" s="35">
        <v>7604</v>
      </c>
      <c r="O28" s="36">
        <v>4.4233733748291204</v>
      </c>
      <c r="P28" s="35">
        <v>19</v>
      </c>
      <c r="Q28" s="35">
        <v>172933</v>
      </c>
      <c r="R28" s="35">
        <v>7497</v>
      </c>
      <c r="S28" s="36">
        <v>4.3352049637720969</v>
      </c>
      <c r="T28" s="36">
        <v>-8.8168411057023555E-2</v>
      </c>
      <c r="U28" s="37">
        <v>636.13999999999987</v>
      </c>
      <c r="V28" s="36">
        <v>95.660150375939835</v>
      </c>
      <c r="W28" s="37">
        <v>641.3900000000001</v>
      </c>
      <c r="X28" s="36">
        <v>96.449624060150398</v>
      </c>
      <c r="Y28" s="36">
        <v>0.78947368421056296</v>
      </c>
      <c r="Z28" s="35">
        <v>2016</v>
      </c>
      <c r="AA28" s="35">
        <v>20796</v>
      </c>
      <c r="AB28" s="36">
        <v>8.8374539715938969</v>
      </c>
      <c r="AC28" s="35">
        <v>2117</v>
      </c>
      <c r="AD28" s="35">
        <v>20374</v>
      </c>
      <c r="AE28" s="36">
        <v>9.4126539504690765</v>
      </c>
      <c r="AF28" s="36">
        <v>0.5751999788751796</v>
      </c>
      <c r="AG28" s="37">
        <v>76</v>
      </c>
      <c r="AH28" s="36">
        <v>100</v>
      </c>
      <c r="AI28" s="37">
        <v>306.25999999999993</v>
      </c>
      <c r="AJ28" s="35">
        <v>6527</v>
      </c>
      <c r="AK28" s="35">
        <v>7252</v>
      </c>
      <c r="AL28" s="36">
        <v>90.002757859900711</v>
      </c>
      <c r="AM28" s="35">
        <v>245</v>
      </c>
      <c r="AN28" s="36">
        <v>3.2679738562091507</v>
      </c>
      <c r="AO28" s="35">
        <v>7497</v>
      </c>
      <c r="AP28" s="36">
        <v>87.061491263171931</v>
      </c>
      <c r="AQ28" s="37">
        <v>127.93</v>
      </c>
      <c r="AR28" s="35">
        <v>6756</v>
      </c>
      <c r="AS28" s="35">
        <v>7159</v>
      </c>
      <c r="AT28" s="36">
        <v>94.370722167900539</v>
      </c>
      <c r="AU28" s="35">
        <v>338</v>
      </c>
      <c r="AV28" s="36">
        <v>4.5084700546885426</v>
      </c>
      <c r="AW28" s="35">
        <v>7497</v>
      </c>
      <c r="AX28" s="36">
        <v>90.116046418567436</v>
      </c>
      <c r="AY28" s="37">
        <v>131.19999999999999</v>
      </c>
      <c r="AZ28" s="35">
        <v>5770</v>
      </c>
      <c r="BA28" s="35">
        <v>5963</v>
      </c>
      <c r="BB28" s="36">
        <v>96.763374140533287</v>
      </c>
      <c r="BC28" s="35">
        <v>1534</v>
      </c>
      <c r="BD28" s="36">
        <v>20.461517940509538</v>
      </c>
      <c r="BE28" s="35">
        <v>7497</v>
      </c>
      <c r="BF28" s="36">
        <v>76.964118980925704</v>
      </c>
    </row>
    <row r="29" spans="1:58" x14ac:dyDescent="0.35">
      <c r="A29" s="34" t="s">
        <v>492</v>
      </c>
      <c r="B29" s="34" t="s">
        <v>493</v>
      </c>
      <c r="C29" s="34" t="s">
        <v>494</v>
      </c>
      <c r="D29" s="34" t="s">
        <v>495</v>
      </c>
      <c r="E29" s="34" t="s">
        <v>496</v>
      </c>
      <c r="F29" s="34" t="s">
        <v>497</v>
      </c>
      <c r="G29" s="34" t="s">
        <v>502</v>
      </c>
      <c r="H29" s="34" t="s">
        <v>503</v>
      </c>
      <c r="I29" s="34" t="s">
        <v>303</v>
      </c>
      <c r="J29" s="34" t="s">
        <v>542</v>
      </c>
      <c r="K29" s="34" t="s">
        <v>543</v>
      </c>
      <c r="L29" s="35">
        <v>33</v>
      </c>
      <c r="M29" s="35">
        <v>257949</v>
      </c>
      <c r="N29" s="35">
        <v>10763</v>
      </c>
      <c r="O29" s="36">
        <v>4.1725302288436863</v>
      </c>
      <c r="P29" s="35">
        <v>33</v>
      </c>
      <c r="Q29" s="35">
        <v>266090</v>
      </c>
      <c r="R29" s="35">
        <v>10574</v>
      </c>
      <c r="S29" s="36">
        <v>3.9738434364312827</v>
      </c>
      <c r="T29" s="36">
        <v>-0.19868679241240361</v>
      </c>
      <c r="U29" s="37">
        <v>1075.3999999999999</v>
      </c>
      <c r="V29" s="36">
        <v>93.108225108225099</v>
      </c>
      <c r="W29" s="37">
        <v>1026.3100000000004</v>
      </c>
      <c r="X29" s="36">
        <v>88.858008658008686</v>
      </c>
      <c r="Y29" s="36">
        <v>-4.2502164502164135</v>
      </c>
      <c r="Z29" s="35">
        <v>2144</v>
      </c>
      <c r="AA29" s="35">
        <v>30145</v>
      </c>
      <c r="AB29" s="36">
        <v>6.640032209111463</v>
      </c>
      <c r="AC29" s="35">
        <v>2120</v>
      </c>
      <c r="AD29" s="35">
        <v>29602</v>
      </c>
      <c r="AE29" s="36">
        <v>6.6830590757203199</v>
      </c>
      <c r="AF29" s="36">
        <v>4.3026866608856906E-2</v>
      </c>
      <c r="AG29" s="37">
        <v>124</v>
      </c>
      <c r="AH29" s="36">
        <v>93.939393939393938</v>
      </c>
      <c r="AI29" s="37">
        <v>490.88999999999993</v>
      </c>
      <c r="AJ29" s="35">
        <v>9428</v>
      </c>
      <c r="AK29" s="35">
        <v>10371</v>
      </c>
      <c r="AL29" s="36">
        <v>90.907337768778333</v>
      </c>
      <c r="AM29" s="35">
        <v>203</v>
      </c>
      <c r="AN29" s="36">
        <v>1.9198032910913561</v>
      </c>
      <c r="AO29" s="35">
        <v>10574</v>
      </c>
      <c r="AP29" s="36">
        <v>89.16209570644979</v>
      </c>
      <c r="AQ29" s="37">
        <v>209.33999999999997</v>
      </c>
      <c r="AR29" s="35">
        <v>9743</v>
      </c>
      <c r="AS29" s="35">
        <v>10185</v>
      </c>
      <c r="AT29" s="36">
        <v>95.660284732449682</v>
      </c>
      <c r="AU29" s="35">
        <v>389</v>
      </c>
      <c r="AV29" s="36">
        <v>3.6788348780026481</v>
      </c>
      <c r="AW29" s="35">
        <v>10574</v>
      </c>
      <c r="AX29" s="36">
        <v>92.141100813315674</v>
      </c>
      <c r="AY29" s="37">
        <v>202.07999999999998</v>
      </c>
      <c r="AZ29" s="35">
        <v>8497</v>
      </c>
      <c r="BA29" s="35">
        <v>9046</v>
      </c>
      <c r="BB29" s="36">
        <v>93.931019235021012</v>
      </c>
      <c r="BC29" s="35">
        <v>1528</v>
      </c>
      <c r="BD29" s="36">
        <v>14.450539058066958</v>
      </c>
      <c r="BE29" s="35">
        <v>10574</v>
      </c>
      <c r="BF29" s="36">
        <v>80.357480612823906</v>
      </c>
    </row>
    <row r="30" spans="1:58" x14ac:dyDescent="0.35">
      <c r="A30" s="34" t="s">
        <v>492</v>
      </c>
      <c r="B30" s="34" t="s">
        <v>493</v>
      </c>
      <c r="C30" s="34" t="s">
        <v>494</v>
      </c>
      <c r="D30" s="34" t="s">
        <v>495</v>
      </c>
      <c r="E30" s="34" t="s">
        <v>496</v>
      </c>
      <c r="F30" s="34" t="s">
        <v>497</v>
      </c>
      <c r="G30" s="34" t="s">
        <v>518</v>
      </c>
      <c r="H30" s="34" t="s">
        <v>519</v>
      </c>
      <c r="I30" s="34" t="s">
        <v>304</v>
      </c>
      <c r="J30" s="34" t="s">
        <v>544</v>
      </c>
      <c r="K30" s="34" t="s">
        <v>545</v>
      </c>
      <c r="L30" s="35">
        <v>15</v>
      </c>
      <c r="M30" s="35">
        <v>118797</v>
      </c>
      <c r="N30" s="35">
        <v>5811</v>
      </c>
      <c r="O30" s="36">
        <v>4.8915376650925522</v>
      </c>
      <c r="P30" s="35">
        <v>15</v>
      </c>
      <c r="Q30" s="35">
        <v>119473</v>
      </c>
      <c r="R30" s="35">
        <v>5810</v>
      </c>
      <c r="S30" s="36">
        <v>4.8630234446276566</v>
      </c>
      <c r="T30" s="36">
        <v>-2.8514220464895601E-2</v>
      </c>
      <c r="U30" s="37">
        <v>510.48</v>
      </c>
      <c r="V30" s="36">
        <v>97.234285714285718</v>
      </c>
      <c r="W30" s="37">
        <v>514.46</v>
      </c>
      <c r="X30" s="36">
        <v>97.992380952380955</v>
      </c>
      <c r="Y30" s="36">
        <v>0.75809523809523682</v>
      </c>
      <c r="Z30" s="35">
        <v>1672</v>
      </c>
      <c r="AA30" s="35">
        <v>15761</v>
      </c>
      <c r="AB30" s="36">
        <v>9.5910055641599268</v>
      </c>
      <c r="AC30" s="35">
        <v>1913</v>
      </c>
      <c r="AD30" s="35">
        <v>15517</v>
      </c>
      <c r="AE30" s="36">
        <v>10.975329890992541</v>
      </c>
      <c r="AF30" s="36">
        <v>1.3843243268326137</v>
      </c>
      <c r="AG30" s="37">
        <v>60</v>
      </c>
      <c r="AH30" s="36">
        <v>100</v>
      </c>
      <c r="AI30" s="37">
        <v>248.76999999999998</v>
      </c>
      <c r="AJ30" s="35">
        <v>5099</v>
      </c>
      <c r="AK30" s="35">
        <v>5502</v>
      </c>
      <c r="AL30" s="36">
        <v>92.675390766993829</v>
      </c>
      <c r="AM30" s="35">
        <v>308</v>
      </c>
      <c r="AN30" s="36">
        <v>5.3012048192771086</v>
      </c>
      <c r="AO30" s="35">
        <v>5810</v>
      </c>
      <c r="AP30" s="36">
        <v>87.762478485370053</v>
      </c>
      <c r="AQ30" s="37">
        <v>102.47999999999999</v>
      </c>
      <c r="AR30" s="35">
        <v>5247</v>
      </c>
      <c r="AS30" s="35">
        <v>5432</v>
      </c>
      <c r="AT30" s="36">
        <v>96.594256259204712</v>
      </c>
      <c r="AU30" s="35">
        <v>378</v>
      </c>
      <c r="AV30" s="36">
        <v>6.5060240963855414</v>
      </c>
      <c r="AW30" s="35">
        <v>5810</v>
      </c>
      <c r="AX30" s="36">
        <v>90.309810671256457</v>
      </c>
      <c r="AY30" s="37">
        <v>103.21000000000001</v>
      </c>
      <c r="AZ30" s="35">
        <v>4447</v>
      </c>
      <c r="BA30" s="35">
        <v>4583</v>
      </c>
      <c r="BB30" s="36">
        <v>97.032511455378582</v>
      </c>
      <c r="BC30" s="35">
        <v>1227</v>
      </c>
      <c r="BD30" s="36">
        <v>21.118760757314973</v>
      </c>
      <c r="BE30" s="35">
        <v>5810</v>
      </c>
      <c r="BF30" s="36">
        <v>76.540447504302918</v>
      </c>
    </row>
    <row r="31" spans="1:58" x14ac:dyDescent="0.35">
      <c r="A31" s="34" t="s">
        <v>492</v>
      </c>
      <c r="B31" s="34" t="s">
        <v>493</v>
      </c>
      <c r="C31" s="34" t="s">
        <v>494</v>
      </c>
      <c r="D31" s="34" t="s">
        <v>495</v>
      </c>
      <c r="E31" s="34" t="s">
        <v>496</v>
      </c>
      <c r="F31" s="34" t="s">
        <v>497</v>
      </c>
      <c r="G31" s="34" t="s">
        <v>502</v>
      </c>
      <c r="H31" s="34" t="s">
        <v>503</v>
      </c>
      <c r="I31" s="34" t="s">
        <v>305</v>
      </c>
      <c r="J31" s="34" t="s">
        <v>546</v>
      </c>
      <c r="K31" s="34" t="s">
        <v>547</v>
      </c>
      <c r="L31" s="35">
        <v>83</v>
      </c>
      <c r="M31" s="35">
        <v>582750</v>
      </c>
      <c r="N31" s="35">
        <v>20729</v>
      </c>
      <c r="O31" s="36">
        <v>3.5570999570999575</v>
      </c>
      <c r="P31" s="35">
        <v>84</v>
      </c>
      <c r="Q31" s="35">
        <v>596996</v>
      </c>
      <c r="R31" s="35">
        <v>21101</v>
      </c>
      <c r="S31" s="36">
        <v>3.5345295445865634</v>
      </c>
      <c r="T31" s="36">
        <v>-2.2570412513394089E-2</v>
      </c>
      <c r="U31" s="37">
        <v>2779.54</v>
      </c>
      <c r="V31" s="36">
        <v>95.681239242685024</v>
      </c>
      <c r="W31" s="37">
        <v>2768.2600000000016</v>
      </c>
      <c r="X31" s="36">
        <v>94.158503401360605</v>
      </c>
      <c r="Y31" s="36">
        <v>-1.522735841324419</v>
      </c>
      <c r="Z31" s="35">
        <v>4441</v>
      </c>
      <c r="AA31" s="35">
        <v>57746</v>
      </c>
      <c r="AB31" s="36">
        <v>7.1413639506649291</v>
      </c>
      <c r="AC31" s="35">
        <v>4971</v>
      </c>
      <c r="AD31" s="35">
        <v>58332</v>
      </c>
      <c r="AE31" s="36">
        <v>7.8527084024453808</v>
      </c>
      <c r="AF31" s="36">
        <v>0.71134445178045169</v>
      </c>
      <c r="AG31" s="37">
        <v>328</v>
      </c>
      <c r="AH31" s="36">
        <v>97.61904761904762</v>
      </c>
      <c r="AI31" s="37">
        <v>1342.48</v>
      </c>
      <c r="AJ31" s="35">
        <v>18647</v>
      </c>
      <c r="AK31" s="35">
        <v>20275</v>
      </c>
      <c r="AL31" s="36">
        <v>91.970406905055484</v>
      </c>
      <c r="AM31" s="35">
        <v>826</v>
      </c>
      <c r="AN31" s="36">
        <v>3.9145064214966117</v>
      </c>
      <c r="AO31" s="35">
        <v>21101</v>
      </c>
      <c r="AP31" s="36">
        <v>88.370219420880531</v>
      </c>
      <c r="AQ31" s="37">
        <v>550.30999999999995</v>
      </c>
      <c r="AR31" s="35">
        <v>19228</v>
      </c>
      <c r="AS31" s="35">
        <v>20281</v>
      </c>
      <c r="AT31" s="36">
        <v>94.807948326019428</v>
      </c>
      <c r="AU31" s="35">
        <v>820</v>
      </c>
      <c r="AV31" s="36">
        <v>3.886071750154021</v>
      </c>
      <c r="AW31" s="35">
        <v>21101</v>
      </c>
      <c r="AX31" s="36">
        <v>91.123643429221374</v>
      </c>
      <c r="AY31" s="37">
        <v>547.47000000000014</v>
      </c>
      <c r="AZ31" s="35">
        <v>16987</v>
      </c>
      <c r="BA31" s="35">
        <v>17776</v>
      </c>
      <c r="BB31" s="36">
        <v>95.561431143114305</v>
      </c>
      <c r="BC31" s="35">
        <v>3325</v>
      </c>
      <c r="BD31" s="36">
        <v>15.757547035685512</v>
      </c>
      <c r="BE31" s="35">
        <v>21101</v>
      </c>
      <c r="BF31" s="36">
        <v>80.503293682763854</v>
      </c>
    </row>
    <row r="32" spans="1:58" x14ac:dyDescent="0.35">
      <c r="A32" s="34" t="s">
        <v>492</v>
      </c>
      <c r="B32" s="34" t="s">
        <v>493</v>
      </c>
      <c r="C32" s="34" t="s">
        <v>494</v>
      </c>
      <c r="D32" s="34" t="s">
        <v>495</v>
      </c>
      <c r="E32" s="34" t="s">
        <v>496</v>
      </c>
      <c r="F32" s="34" t="s">
        <v>497</v>
      </c>
      <c r="G32" s="34" t="s">
        <v>518</v>
      </c>
      <c r="H32" s="34" t="s">
        <v>519</v>
      </c>
      <c r="I32" s="34" t="s">
        <v>306</v>
      </c>
      <c r="J32" s="34" t="s">
        <v>548</v>
      </c>
      <c r="K32" s="34" t="s">
        <v>549</v>
      </c>
      <c r="L32" s="35">
        <v>28</v>
      </c>
      <c r="M32" s="35">
        <v>346863</v>
      </c>
      <c r="N32" s="35">
        <v>11967</v>
      </c>
      <c r="O32" s="36">
        <v>3.450065299556309</v>
      </c>
      <c r="P32" s="35">
        <v>28</v>
      </c>
      <c r="Q32" s="35">
        <v>363643</v>
      </c>
      <c r="R32" s="35">
        <v>12146</v>
      </c>
      <c r="S32" s="36">
        <v>3.3400890433749586</v>
      </c>
      <c r="T32" s="36">
        <v>-0.10997625618135043</v>
      </c>
      <c r="U32" s="37">
        <v>942.26</v>
      </c>
      <c r="V32" s="36">
        <v>96.148979591836735</v>
      </c>
      <c r="W32" s="37">
        <v>890.11000000000013</v>
      </c>
      <c r="X32" s="36">
        <v>90.82755102040818</v>
      </c>
      <c r="Y32" s="36">
        <v>-5.3214285714285552</v>
      </c>
      <c r="Z32" s="35">
        <v>2955</v>
      </c>
      <c r="AA32" s="35">
        <v>32946</v>
      </c>
      <c r="AB32" s="36">
        <v>8.2309684966992567</v>
      </c>
      <c r="AC32" s="35">
        <v>3418</v>
      </c>
      <c r="AD32" s="35">
        <v>33020</v>
      </c>
      <c r="AE32" s="36">
        <v>9.3803172512212534</v>
      </c>
      <c r="AF32" s="36">
        <v>1.1493487545219967</v>
      </c>
      <c r="AG32" s="37">
        <v>104</v>
      </c>
      <c r="AH32" s="36">
        <v>92.857142857142861</v>
      </c>
      <c r="AI32" s="37">
        <v>427.94000000000005</v>
      </c>
      <c r="AJ32" s="35">
        <v>10733</v>
      </c>
      <c r="AK32" s="35">
        <v>11499</v>
      </c>
      <c r="AL32" s="36">
        <v>93.338551178363332</v>
      </c>
      <c r="AM32" s="35">
        <v>647</v>
      </c>
      <c r="AN32" s="36">
        <v>5.3268565782973818</v>
      </c>
      <c r="AO32" s="35">
        <v>12146</v>
      </c>
      <c r="AP32" s="36">
        <v>88.366540424831214</v>
      </c>
      <c r="AQ32" s="37">
        <v>178.01</v>
      </c>
      <c r="AR32" s="35">
        <v>11057</v>
      </c>
      <c r="AS32" s="35">
        <v>11482</v>
      </c>
      <c r="AT32" s="36">
        <v>96.298554258839914</v>
      </c>
      <c r="AU32" s="35">
        <v>664</v>
      </c>
      <c r="AV32" s="36">
        <v>5.4668203523793837</v>
      </c>
      <c r="AW32" s="35">
        <v>12146</v>
      </c>
      <c r="AX32" s="36">
        <v>91.034085295570549</v>
      </c>
      <c r="AY32" s="37">
        <v>180.16</v>
      </c>
      <c r="AZ32" s="35">
        <v>9798</v>
      </c>
      <c r="BA32" s="35">
        <v>10039</v>
      </c>
      <c r="BB32" s="36">
        <v>97.59936248630342</v>
      </c>
      <c r="BC32" s="35">
        <v>2107</v>
      </c>
      <c r="BD32" s="36">
        <v>17.347274822986989</v>
      </c>
      <c r="BE32" s="35">
        <v>12146</v>
      </c>
      <c r="BF32" s="36">
        <v>80.6685328503211</v>
      </c>
    </row>
    <row r="33" spans="1:58" x14ac:dyDescent="0.35">
      <c r="A33" s="34" t="s">
        <v>492</v>
      </c>
      <c r="B33" s="34" t="s">
        <v>493</v>
      </c>
      <c r="C33" s="34" t="s">
        <v>494</v>
      </c>
      <c r="D33" s="34" t="s">
        <v>495</v>
      </c>
      <c r="E33" s="34" t="s">
        <v>496</v>
      </c>
      <c r="F33" s="34" t="s">
        <v>497</v>
      </c>
      <c r="G33" s="34" t="s">
        <v>498</v>
      </c>
      <c r="H33" s="34" t="s">
        <v>499</v>
      </c>
      <c r="I33" s="34" t="s">
        <v>307</v>
      </c>
      <c r="J33" s="34" t="s">
        <v>550</v>
      </c>
      <c r="K33" s="34" t="s">
        <v>551</v>
      </c>
      <c r="L33" s="35">
        <v>40</v>
      </c>
      <c r="M33" s="35">
        <v>364553</v>
      </c>
      <c r="N33" s="35">
        <v>14980</v>
      </c>
      <c r="O33" s="36">
        <v>4.1091418806044668</v>
      </c>
      <c r="P33" s="35">
        <v>40</v>
      </c>
      <c r="Q33" s="35">
        <v>369362</v>
      </c>
      <c r="R33" s="35">
        <v>14650</v>
      </c>
      <c r="S33" s="36">
        <v>3.9662986446900335</v>
      </c>
      <c r="T33" s="36">
        <v>-0.14284323591443338</v>
      </c>
      <c r="U33" s="37">
        <v>1343.6299999999999</v>
      </c>
      <c r="V33" s="36">
        <v>95.973571428571418</v>
      </c>
      <c r="W33" s="37">
        <v>1350.7600000000002</v>
      </c>
      <c r="X33" s="36">
        <v>96.482857142857156</v>
      </c>
      <c r="Y33" s="36">
        <v>0.50928571428573832</v>
      </c>
      <c r="Z33" s="35">
        <v>3578</v>
      </c>
      <c r="AA33" s="35">
        <v>41362</v>
      </c>
      <c r="AB33" s="36">
        <v>7.9617267467734756</v>
      </c>
      <c r="AC33" s="35">
        <v>3959</v>
      </c>
      <c r="AD33" s="35">
        <v>39991</v>
      </c>
      <c r="AE33" s="36">
        <v>9.0079635949943118</v>
      </c>
      <c r="AF33" s="36">
        <v>1.0462368482208362</v>
      </c>
      <c r="AG33" s="37">
        <v>160</v>
      </c>
      <c r="AH33" s="36">
        <v>100</v>
      </c>
      <c r="AI33" s="37">
        <v>645.38</v>
      </c>
      <c r="AJ33" s="35">
        <v>12988</v>
      </c>
      <c r="AK33" s="35">
        <v>14164</v>
      </c>
      <c r="AL33" s="36">
        <v>91.697260660830267</v>
      </c>
      <c r="AM33" s="35">
        <v>486</v>
      </c>
      <c r="AN33" s="36">
        <v>3.3174061433447104</v>
      </c>
      <c r="AO33" s="35">
        <v>14650</v>
      </c>
      <c r="AP33" s="36">
        <v>88.655290102389088</v>
      </c>
      <c r="AQ33" s="37">
        <v>271.61</v>
      </c>
      <c r="AR33" s="35">
        <v>13504</v>
      </c>
      <c r="AS33" s="35">
        <v>14051</v>
      </c>
      <c r="AT33" s="36">
        <v>96.10703864493631</v>
      </c>
      <c r="AU33" s="35">
        <v>599</v>
      </c>
      <c r="AV33" s="36">
        <v>4.0887372013651877</v>
      </c>
      <c r="AW33" s="35">
        <v>14650</v>
      </c>
      <c r="AX33" s="36">
        <v>92.177474402730368</v>
      </c>
      <c r="AY33" s="37">
        <v>273.77000000000004</v>
      </c>
      <c r="AZ33" s="35">
        <v>11414</v>
      </c>
      <c r="BA33" s="35">
        <v>11776</v>
      </c>
      <c r="BB33" s="36">
        <v>96.925951086956516</v>
      </c>
      <c r="BC33" s="35">
        <v>2874</v>
      </c>
      <c r="BD33" s="36">
        <v>19.617747440273035</v>
      </c>
      <c r="BE33" s="35">
        <v>14650</v>
      </c>
      <c r="BF33" s="36">
        <v>77.911262798634823</v>
      </c>
    </row>
    <row r="34" spans="1:58" x14ac:dyDescent="0.35">
      <c r="A34" s="34" t="s">
        <v>492</v>
      </c>
      <c r="B34" s="34" t="s">
        <v>493</v>
      </c>
      <c r="C34" s="34" t="s">
        <v>494</v>
      </c>
      <c r="D34" s="34" t="s">
        <v>552</v>
      </c>
      <c r="E34" s="34" t="s">
        <v>553</v>
      </c>
      <c r="F34" s="34" t="s">
        <v>554</v>
      </c>
      <c r="G34" s="34" t="s">
        <v>526</v>
      </c>
      <c r="H34" s="34" t="s">
        <v>527</v>
      </c>
      <c r="I34" s="34" t="s">
        <v>308</v>
      </c>
      <c r="J34" s="34" t="s">
        <v>555</v>
      </c>
      <c r="K34" s="34" t="s">
        <v>556</v>
      </c>
      <c r="L34" s="35">
        <v>11</v>
      </c>
      <c r="M34" s="35">
        <v>107404</v>
      </c>
      <c r="N34" s="35">
        <v>4198</v>
      </c>
      <c r="O34" s="36">
        <v>3.9086067558005291</v>
      </c>
      <c r="P34" s="35">
        <v>11</v>
      </c>
      <c r="Q34" s="35">
        <v>107776</v>
      </c>
      <c r="R34" s="35">
        <v>4245</v>
      </c>
      <c r="S34" s="36">
        <v>3.9387247624703088</v>
      </c>
      <c r="T34" s="36">
        <v>3.0118006669779707E-2</v>
      </c>
      <c r="U34" s="37">
        <v>372.11</v>
      </c>
      <c r="V34" s="36">
        <v>96.651948051948054</v>
      </c>
      <c r="W34" s="37">
        <v>380.82</v>
      </c>
      <c r="X34" s="36">
        <v>98.914285714285711</v>
      </c>
      <c r="Y34" s="36">
        <v>2.2623376623376572</v>
      </c>
      <c r="Z34" s="35">
        <v>1014</v>
      </c>
      <c r="AA34" s="35">
        <v>11580</v>
      </c>
      <c r="AB34" s="36">
        <v>8.051453072891853</v>
      </c>
      <c r="AC34" s="35">
        <v>1101</v>
      </c>
      <c r="AD34" s="35">
        <v>11634</v>
      </c>
      <c r="AE34" s="36">
        <v>8.6454652532391059</v>
      </c>
      <c r="AF34" s="36">
        <v>0.59401218034725289</v>
      </c>
      <c r="AG34" s="37">
        <v>44</v>
      </c>
      <c r="AH34" s="36">
        <v>100</v>
      </c>
      <c r="AI34" s="37">
        <v>183.86</v>
      </c>
      <c r="AJ34" s="35">
        <v>3837</v>
      </c>
      <c r="AK34" s="35">
        <v>4093</v>
      </c>
      <c r="AL34" s="36">
        <v>93.745419008062541</v>
      </c>
      <c r="AM34" s="35">
        <v>152</v>
      </c>
      <c r="AN34" s="36">
        <v>3.5806831566548882</v>
      </c>
      <c r="AO34" s="35">
        <v>4245</v>
      </c>
      <c r="AP34" s="36">
        <v>90.388692579505303</v>
      </c>
      <c r="AQ34" s="37">
        <v>76.13</v>
      </c>
      <c r="AR34" s="35">
        <v>3949</v>
      </c>
      <c r="AS34" s="35">
        <v>4041</v>
      </c>
      <c r="AT34" s="36">
        <v>97.723335807968326</v>
      </c>
      <c r="AU34" s="35">
        <v>204</v>
      </c>
      <c r="AV34" s="36">
        <v>4.8056537102473502</v>
      </c>
      <c r="AW34" s="35">
        <v>4245</v>
      </c>
      <c r="AX34" s="36">
        <v>93.027090694935225</v>
      </c>
      <c r="AY34" s="37">
        <v>76.83</v>
      </c>
      <c r="AZ34" s="35">
        <v>3409</v>
      </c>
      <c r="BA34" s="35">
        <v>3500</v>
      </c>
      <c r="BB34" s="36">
        <v>97.399999999999991</v>
      </c>
      <c r="BC34" s="35">
        <v>745</v>
      </c>
      <c r="BD34" s="36">
        <v>17.550058892815077</v>
      </c>
      <c r="BE34" s="35">
        <v>4245</v>
      </c>
      <c r="BF34" s="36">
        <v>80.306242638398118</v>
      </c>
    </row>
    <row r="35" spans="1:58" x14ac:dyDescent="0.35">
      <c r="A35" s="34" t="s">
        <v>492</v>
      </c>
      <c r="B35" s="34" t="s">
        <v>493</v>
      </c>
      <c r="C35" s="34" t="s">
        <v>494</v>
      </c>
      <c r="D35" s="34" t="s">
        <v>552</v>
      </c>
      <c r="E35" s="34" t="s">
        <v>553</v>
      </c>
      <c r="F35" s="34" t="s">
        <v>554</v>
      </c>
      <c r="G35" s="34" t="s">
        <v>526</v>
      </c>
      <c r="H35" s="34" t="s">
        <v>527</v>
      </c>
      <c r="I35" s="34" t="s">
        <v>309</v>
      </c>
      <c r="J35" s="34" t="s">
        <v>557</v>
      </c>
      <c r="K35" s="34" t="s">
        <v>558</v>
      </c>
      <c r="L35" s="35">
        <v>38</v>
      </c>
      <c r="M35" s="35">
        <v>286588</v>
      </c>
      <c r="N35" s="35">
        <v>14757</v>
      </c>
      <c r="O35" s="36">
        <v>5.1492037349784354</v>
      </c>
      <c r="P35" s="35">
        <v>38</v>
      </c>
      <c r="Q35" s="35">
        <v>290781</v>
      </c>
      <c r="R35" s="35">
        <v>14778</v>
      </c>
      <c r="S35" s="36">
        <v>5.0821752452876909</v>
      </c>
      <c r="T35" s="36">
        <v>-6.7028489690744486E-2</v>
      </c>
      <c r="U35" s="37">
        <v>1301.3300000000002</v>
      </c>
      <c r="V35" s="36">
        <v>97.844360902255659</v>
      </c>
      <c r="W35" s="37">
        <v>1314.5400000000002</v>
      </c>
      <c r="X35" s="36">
        <v>98.837593984962425</v>
      </c>
      <c r="Y35" s="36">
        <v>0.99323308270676591</v>
      </c>
      <c r="Z35" s="35">
        <v>3787</v>
      </c>
      <c r="AA35" s="35">
        <v>40484</v>
      </c>
      <c r="AB35" s="36">
        <v>8.5541325020894039</v>
      </c>
      <c r="AC35" s="35">
        <v>4066</v>
      </c>
      <c r="AD35" s="35">
        <v>40268</v>
      </c>
      <c r="AE35" s="36">
        <v>9.1712906572833486</v>
      </c>
      <c r="AF35" s="36">
        <v>0.61715815519394468</v>
      </c>
      <c r="AG35" s="37">
        <v>152</v>
      </c>
      <c r="AH35" s="36">
        <v>100</v>
      </c>
      <c r="AI35" s="37">
        <v>636.05999999999995</v>
      </c>
      <c r="AJ35" s="35">
        <v>13292</v>
      </c>
      <c r="AK35" s="35">
        <v>14286</v>
      </c>
      <c r="AL35" s="36">
        <v>93.042139157216852</v>
      </c>
      <c r="AM35" s="35">
        <v>492</v>
      </c>
      <c r="AN35" s="36">
        <v>3.3292732440113681</v>
      </c>
      <c r="AO35" s="35">
        <v>14778</v>
      </c>
      <c r="AP35" s="36">
        <v>89.94451211259981</v>
      </c>
      <c r="AQ35" s="37">
        <v>261.51</v>
      </c>
      <c r="AR35" s="35">
        <v>13607</v>
      </c>
      <c r="AS35" s="35">
        <v>14180</v>
      </c>
      <c r="AT35" s="36">
        <v>95.959097320169249</v>
      </c>
      <c r="AU35" s="35">
        <v>598</v>
      </c>
      <c r="AV35" s="36">
        <v>4.0465556908918661</v>
      </c>
      <c r="AW35" s="35">
        <v>14778</v>
      </c>
      <c r="AX35" s="36">
        <v>92.076059006631482</v>
      </c>
      <c r="AY35" s="37">
        <v>264.97000000000003</v>
      </c>
      <c r="AZ35" s="35">
        <v>11549</v>
      </c>
      <c r="BA35" s="35">
        <v>11802</v>
      </c>
      <c r="BB35" s="36">
        <v>97.856295543128283</v>
      </c>
      <c r="BC35" s="35">
        <v>2976</v>
      </c>
      <c r="BD35" s="36">
        <v>20.138043036946812</v>
      </c>
      <c r="BE35" s="35">
        <v>14778</v>
      </c>
      <c r="BF35" s="36">
        <v>78.149952632291246</v>
      </c>
    </row>
    <row r="36" spans="1:58" x14ac:dyDescent="0.35">
      <c r="A36" s="34" t="s">
        <v>492</v>
      </c>
      <c r="B36" s="34" t="s">
        <v>493</v>
      </c>
      <c r="C36" s="34" t="s">
        <v>494</v>
      </c>
      <c r="D36" s="34" t="s">
        <v>552</v>
      </c>
      <c r="E36" s="34" t="s">
        <v>553</v>
      </c>
      <c r="F36" s="34" t="s">
        <v>554</v>
      </c>
      <c r="G36" s="34" t="s">
        <v>559</v>
      </c>
      <c r="H36" s="34" t="s">
        <v>560</v>
      </c>
      <c r="I36" s="34" t="s">
        <v>310</v>
      </c>
      <c r="J36" s="34" t="s">
        <v>561</v>
      </c>
      <c r="K36" s="34" t="s">
        <v>562</v>
      </c>
      <c r="L36" s="35">
        <v>31</v>
      </c>
      <c r="M36" s="35">
        <v>254263</v>
      </c>
      <c r="N36" s="35">
        <v>11014</v>
      </c>
      <c r="O36" s="36">
        <v>4.3317352505083315</v>
      </c>
      <c r="P36" s="35">
        <v>31</v>
      </c>
      <c r="Q36" s="35">
        <v>256382</v>
      </c>
      <c r="R36" s="35">
        <v>10855</v>
      </c>
      <c r="S36" s="36">
        <v>4.2339165776068519</v>
      </c>
      <c r="T36" s="36">
        <v>-9.7818672901479609E-2</v>
      </c>
      <c r="U36" s="37">
        <v>1064.8899999999999</v>
      </c>
      <c r="V36" s="36">
        <v>98.146543778801828</v>
      </c>
      <c r="W36" s="37">
        <v>1070.3800000000001</v>
      </c>
      <c r="X36" s="36">
        <v>98.652534562211997</v>
      </c>
      <c r="Y36" s="36">
        <v>0.50599078341016934</v>
      </c>
      <c r="Z36" s="35">
        <v>2543</v>
      </c>
      <c r="AA36" s="35">
        <v>30499</v>
      </c>
      <c r="AB36" s="36">
        <v>7.6962653592397556</v>
      </c>
      <c r="AC36" s="35">
        <v>2672</v>
      </c>
      <c r="AD36" s="35">
        <v>29893</v>
      </c>
      <c r="AE36" s="36">
        <v>8.2051282051282044</v>
      </c>
      <c r="AF36" s="36">
        <v>0.50886284588844877</v>
      </c>
      <c r="AG36" s="37">
        <v>124</v>
      </c>
      <c r="AH36" s="36">
        <v>100</v>
      </c>
      <c r="AI36" s="37">
        <v>517.21</v>
      </c>
      <c r="AJ36" s="35">
        <v>9756</v>
      </c>
      <c r="AK36" s="35">
        <v>10506</v>
      </c>
      <c r="AL36" s="36">
        <v>92.861222158766424</v>
      </c>
      <c r="AM36" s="35">
        <v>349</v>
      </c>
      <c r="AN36" s="36">
        <v>3.2151082450483646</v>
      </c>
      <c r="AO36" s="35">
        <v>10855</v>
      </c>
      <c r="AP36" s="36">
        <v>89.875633348687245</v>
      </c>
      <c r="AQ36" s="37">
        <v>215.14999999999998</v>
      </c>
      <c r="AR36" s="35">
        <v>10092</v>
      </c>
      <c r="AS36" s="35">
        <v>10449</v>
      </c>
      <c r="AT36" s="36">
        <v>96.583405110536887</v>
      </c>
      <c r="AU36" s="35">
        <v>406</v>
      </c>
      <c r="AV36" s="36">
        <v>3.7402118839244589</v>
      </c>
      <c r="AW36" s="35">
        <v>10855</v>
      </c>
      <c r="AX36" s="36">
        <v>92.970981114693686</v>
      </c>
      <c r="AY36" s="37">
        <v>214.02</v>
      </c>
      <c r="AZ36" s="35">
        <v>8657</v>
      </c>
      <c r="BA36" s="35">
        <v>8938</v>
      </c>
      <c r="BB36" s="36">
        <v>96.856119937346165</v>
      </c>
      <c r="BC36" s="35">
        <v>1917</v>
      </c>
      <c r="BD36" s="36">
        <v>17.660064486411791</v>
      </c>
      <c r="BE36" s="35">
        <v>10855</v>
      </c>
      <c r="BF36" s="36">
        <v>79.751266697374476</v>
      </c>
    </row>
    <row r="37" spans="1:58" x14ac:dyDescent="0.35">
      <c r="A37" s="34" t="s">
        <v>492</v>
      </c>
      <c r="B37" s="34" t="s">
        <v>493</v>
      </c>
      <c r="C37" s="34" t="s">
        <v>494</v>
      </c>
      <c r="D37" s="34" t="s">
        <v>552</v>
      </c>
      <c r="E37" s="34" t="s">
        <v>553</v>
      </c>
      <c r="F37" s="34" t="s">
        <v>554</v>
      </c>
      <c r="G37" s="34" t="s">
        <v>526</v>
      </c>
      <c r="H37" s="34" t="s">
        <v>527</v>
      </c>
      <c r="I37" s="34" t="s">
        <v>311</v>
      </c>
      <c r="J37" s="34" t="s">
        <v>563</v>
      </c>
      <c r="K37" s="34" t="s">
        <v>564</v>
      </c>
      <c r="L37" s="35">
        <v>35</v>
      </c>
      <c r="M37" s="35">
        <v>284201</v>
      </c>
      <c r="N37" s="35">
        <v>11628</v>
      </c>
      <c r="O37" s="36">
        <v>4.0914704733621621</v>
      </c>
      <c r="P37" s="35">
        <v>35</v>
      </c>
      <c r="Q37" s="35">
        <v>294179</v>
      </c>
      <c r="R37" s="35">
        <v>11816</v>
      </c>
      <c r="S37" s="36">
        <v>4.0166021367942646</v>
      </c>
      <c r="T37" s="36">
        <v>-7.4868336567897487E-2</v>
      </c>
      <c r="U37" s="37">
        <v>1202.2100000000003</v>
      </c>
      <c r="V37" s="36">
        <v>98.139591836734724</v>
      </c>
      <c r="W37" s="37">
        <v>1208.0399999999997</v>
      </c>
      <c r="X37" s="36">
        <v>98.615510204081616</v>
      </c>
      <c r="Y37" s="36">
        <v>0.47591836734689252</v>
      </c>
      <c r="Z37" s="35">
        <v>3029</v>
      </c>
      <c r="AA37" s="35">
        <v>31855</v>
      </c>
      <c r="AB37" s="36">
        <v>8.6830638688223836</v>
      </c>
      <c r="AC37" s="35">
        <v>3147</v>
      </c>
      <c r="AD37" s="35">
        <v>32301</v>
      </c>
      <c r="AE37" s="36">
        <v>8.8777928232904539</v>
      </c>
      <c r="AF37" s="36">
        <v>0.19472895446807037</v>
      </c>
      <c r="AG37" s="37">
        <v>140</v>
      </c>
      <c r="AH37" s="36">
        <v>100</v>
      </c>
      <c r="AI37" s="37">
        <v>590.33999999999992</v>
      </c>
      <c r="AJ37" s="35">
        <v>10641</v>
      </c>
      <c r="AK37" s="35">
        <v>11281</v>
      </c>
      <c r="AL37" s="36">
        <v>94.326744082971373</v>
      </c>
      <c r="AM37" s="35">
        <v>535</v>
      </c>
      <c r="AN37" s="36">
        <v>4.527758970886933</v>
      </c>
      <c r="AO37" s="35">
        <v>11816</v>
      </c>
      <c r="AP37" s="36">
        <v>90.055856465809072</v>
      </c>
      <c r="AQ37" s="37">
        <v>240.84</v>
      </c>
      <c r="AR37" s="35">
        <v>10927</v>
      </c>
      <c r="AS37" s="35">
        <v>11284</v>
      </c>
      <c r="AT37" s="36">
        <v>96.83622828784118</v>
      </c>
      <c r="AU37" s="35">
        <v>532</v>
      </c>
      <c r="AV37" s="36">
        <v>4.5023696682464456</v>
      </c>
      <c r="AW37" s="35">
        <v>11816</v>
      </c>
      <c r="AX37" s="36">
        <v>92.476303317535553</v>
      </c>
      <c r="AY37" s="37">
        <v>236.86</v>
      </c>
      <c r="AZ37" s="35">
        <v>9441</v>
      </c>
      <c r="BA37" s="35">
        <v>9736</v>
      </c>
      <c r="BB37" s="36">
        <v>96.970008216926871</v>
      </c>
      <c r="BC37" s="35">
        <v>2080</v>
      </c>
      <c r="BD37" s="36">
        <v>17.603249830737983</v>
      </c>
      <c r="BE37" s="35">
        <v>11816</v>
      </c>
      <c r="BF37" s="36">
        <v>79.90013540961408</v>
      </c>
    </row>
    <row r="38" spans="1:58" x14ac:dyDescent="0.35">
      <c r="A38" s="34" t="s">
        <v>492</v>
      </c>
      <c r="B38" s="34" t="s">
        <v>493</v>
      </c>
      <c r="C38" s="34" t="s">
        <v>494</v>
      </c>
      <c r="D38" s="34" t="s">
        <v>552</v>
      </c>
      <c r="E38" s="34" t="s">
        <v>553</v>
      </c>
      <c r="F38" s="34" t="s">
        <v>554</v>
      </c>
      <c r="G38" s="34" t="s">
        <v>559</v>
      </c>
      <c r="H38" s="34" t="s">
        <v>560</v>
      </c>
      <c r="I38" s="34" t="s">
        <v>312</v>
      </c>
      <c r="J38" s="34" t="s">
        <v>565</v>
      </c>
      <c r="K38" s="34" t="s">
        <v>566</v>
      </c>
      <c r="L38" s="35">
        <v>44</v>
      </c>
      <c r="M38" s="35">
        <v>322499</v>
      </c>
      <c r="N38" s="35">
        <v>15136</v>
      </c>
      <c r="O38" s="36">
        <v>4.6933478863500353</v>
      </c>
      <c r="P38" s="35">
        <v>44</v>
      </c>
      <c r="Q38" s="35">
        <v>323439</v>
      </c>
      <c r="R38" s="35">
        <v>15106</v>
      </c>
      <c r="S38" s="36">
        <v>4.6704324463036313</v>
      </c>
      <c r="T38" s="36">
        <v>-2.2915440046404001E-2</v>
      </c>
      <c r="U38" s="37">
        <v>1508.57</v>
      </c>
      <c r="V38" s="36">
        <v>97.959090909090904</v>
      </c>
      <c r="W38" s="37">
        <v>1522.4099999999996</v>
      </c>
      <c r="X38" s="36">
        <v>98.857792207792201</v>
      </c>
      <c r="Y38" s="36">
        <v>0.89870129870129745</v>
      </c>
      <c r="Z38" s="35">
        <v>4016</v>
      </c>
      <c r="AA38" s="35">
        <v>41392</v>
      </c>
      <c r="AB38" s="36">
        <v>8.8442565186751221</v>
      </c>
      <c r="AC38" s="35">
        <v>4143</v>
      </c>
      <c r="AD38" s="35">
        <v>41175</v>
      </c>
      <c r="AE38" s="36">
        <v>9.1420627565205876</v>
      </c>
      <c r="AF38" s="36">
        <v>0.29780623784546556</v>
      </c>
      <c r="AG38" s="37">
        <v>176</v>
      </c>
      <c r="AH38" s="36">
        <v>100</v>
      </c>
      <c r="AI38" s="37">
        <v>737.74999999999989</v>
      </c>
      <c r="AJ38" s="35">
        <v>13413</v>
      </c>
      <c r="AK38" s="35">
        <v>14389</v>
      </c>
      <c r="AL38" s="36">
        <v>93.217040795051773</v>
      </c>
      <c r="AM38" s="35">
        <v>717</v>
      </c>
      <c r="AN38" s="36">
        <v>4.7464583609161917</v>
      </c>
      <c r="AO38" s="35">
        <v>15106</v>
      </c>
      <c r="AP38" s="36">
        <v>88.792532768436388</v>
      </c>
      <c r="AQ38" s="37">
        <v>306.43</v>
      </c>
      <c r="AR38" s="35">
        <v>13938</v>
      </c>
      <c r="AS38" s="35">
        <v>14295</v>
      </c>
      <c r="AT38" s="36">
        <v>97.502623294858338</v>
      </c>
      <c r="AU38" s="35">
        <v>811</v>
      </c>
      <c r="AV38" s="36">
        <v>5.3687276578842837</v>
      </c>
      <c r="AW38" s="35">
        <v>15106</v>
      </c>
      <c r="AX38" s="36">
        <v>92.26797299086455</v>
      </c>
      <c r="AY38" s="37">
        <v>302.23</v>
      </c>
      <c r="AZ38" s="35">
        <v>12110</v>
      </c>
      <c r="BA38" s="35">
        <v>12491</v>
      </c>
      <c r="BB38" s="36">
        <v>96.94980385877831</v>
      </c>
      <c r="BC38" s="35">
        <v>2615</v>
      </c>
      <c r="BD38" s="36">
        <v>17.311002250761288</v>
      </c>
      <c r="BE38" s="35">
        <v>15106</v>
      </c>
      <c r="BF38" s="36">
        <v>80.166821130676553</v>
      </c>
    </row>
    <row r="39" spans="1:58" x14ac:dyDescent="0.35">
      <c r="A39" s="34" t="s">
        <v>492</v>
      </c>
      <c r="B39" s="34" t="s">
        <v>493</v>
      </c>
      <c r="C39" s="34" t="s">
        <v>494</v>
      </c>
      <c r="D39" s="34" t="s">
        <v>552</v>
      </c>
      <c r="E39" s="34" t="s">
        <v>553</v>
      </c>
      <c r="F39" s="34" t="s">
        <v>554</v>
      </c>
      <c r="G39" s="34" t="s">
        <v>526</v>
      </c>
      <c r="H39" s="34" t="s">
        <v>527</v>
      </c>
      <c r="I39" s="34" t="s">
        <v>313</v>
      </c>
      <c r="J39" s="34" t="s">
        <v>567</v>
      </c>
      <c r="K39" s="34" t="s">
        <v>568</v>
      </c>
      <c r="L39" s="35">
        <v>41</v>
      </c>
      <c r="M39" s="35">
        <v>286576</v>
      </c>
      <c r="N39" s="35">
        <v>11855</v>
      </c>
      <c r="O39" s="36">
        <v>4.1367734911506897</v>
      </c>
      <c r="P39" s="35">
        <v>41</v>
      </c>
      <c r="Q39" s="35">
        <v>294376</v>
      </c>
      <c r="R39" s="35">
        <v>12028</v>
      </c>
      <c r="S39" s="36">
        <v>4.0859309182813819</v>
      </c>
      <c r="T39" s="36">
        <v>-5.0842572869307823E-2</v>
      </c>
      <c r="U39" s="37">
        <v>1374.9499999999996</v>
      </c>
      <c r="V39" s="36">
        <v>95.815331010452937</v>
      </c>
      <c r="W39" s="37">
        <v>1368.71</v>
      </c>
      <c r="X39" s="36">
        <v>95.380487804878044</v>
      </c>
      <c r="Y39" s="36">
        <v>-0.43484320557489298</v>
      </c>
      <c r="Z39" s="35">
        <v>3032</v>
      </c>
      <c r="AA39" s="35">
        <v>32533</v>
      </c>
      <c r="AB39" s="36">
        <v>8.525235484324476</v>
      </c>
      <c r="AC39" s="35">
        <v>3379</v>
      </c>
      <c r="AD39" s="35">
        <v>32705</v>
      </c>
      <c r="AE39" s="36">
        <v>9.3642611683848802</v>
      </c>
      <c r="AF39" s="36">
        <v>0.83902568406040423</v>
      </c>
      <c r="AG39" s="37">
        <v>164</v>
      </c>
      <c r="AH39" s="36">
        <v>100</v>
      </c>
      <c r="AI39" s="37">
        <v>656.00999999999988</v>
      </c>
      <c r="AJ39" s="35">
        <v>10589</v>
      </c>
      <c r="AK39" s="35">
        <v>11413</v>
      </c>
      <c r="AL39" s="36">
        <v>92.780162972049425</v>
      </c>
      <c r="AM39" s="35">
        <v>615</v>
      </c>
      <c r="AN39" s="36">
        <v>5.1130695044895242</v>
      </c>
      <c r="AO39" s="35">
        <v>12028</v>
      </c>
      <c r="AP39" s="36">
        <v>88.03624875290987</v>
      </c>
      <c r="AQ39" s="37">
        <v>270.33000000000004</v>
      </c>
      <c r="AR39" s="35">
        <v>11117</v>
      </c>
      <c r="AS39" s="35">
        <v>11477</v>
      </c>
      <c r="AT39" s="36">
        <v>96.863291800993295</v>
      </c>
      <c r="AU39" s="35">
        <v>551</v>
      </c>
      <c r="AV39" s="36">
        <v>4.5809777186564684</v>
      </c>
      <c r="AW39" s="35">
        <v>12028</v>
      </c>
      <c r="AX39" s="36">
        <v>92.426005986032592</v>
      </c>
      <c r="AY39" s="37">
        <v>278.37</v>
      </c>
      <c r="AZ39" s="35">
        <v>9501</v>
      </c>
      <c r="BA39" s="35">
        <v>9815</v>
      </c>
      <c r="BB39" s="36">
        <v>96.800815078960781</v>
      </c>
      <c r="BC39" s="35">
        <v>2213</v>
      </c>
      <c r="BD39" s="36">
        <v>18.398736282008645</v>
      </c>
      <c r="BE39" s="35">
        <v>12028</v>
      </c>
      <c r="BF39" s="36">
        <v>78.990688393747917</v>
      </c>
    </row>
    <row r="40" spans="1:58" x14ac:dyDescent="0.35">
      <c r="A40" s="34" t="s">
        <v>492</v>
      </c>
      <c r="B40" s="34" t="s">
        <v>493</v>
      </c>
      <c r="C40" s="34" t="s">
        <v>494</v>
      </c>
      <c r="D40" s="34" t="s">
        <v>552</v>
      </c>
      <c r="E40" s="34" t="s">
        <v>553</v>
      </c>
      <c r="F40" s="34" t="s">
        <v>554</v>
      </c>
      <c r="G40" s="34" t="s">
        <v>559</v>
      </c>
      <c r="H40" s="34" t="s">
        <v>560</v>
      </c>
      <c r="I40" s="34" t="s">
        <v>314</v>
      </c>
      <c r="J40" s="34" t="s">
        <v>569</v>
      </c>
      <c r="K40" s="34" t="s">
        <v>570</v>
      </c>
      <c r="L40" s="35">
        <v>26</v>
      </c>
      <c r="M40" s="35">
        <v>154936</v>
      </c>
      <c r="N40" s="35">
        <v>7099</v>
      </c>
      <c r="O40" s="36">
        <v>4.5818918779366964</v>
      </c>
      <c r="P40" s="35">
        <v>26</v>
      </c>
      <c r="Q40" s="35">
        <v>156405</v>
      </c>
      <c r="R40" s="35">
        <v>7108</v>
      </c>
      <c r="S40" s="36">
        <v>4.5446117451488126</v>
      </c>
      <c r="T40" s="36">
        <v>-3.728013278788378E-2</v>
      </c>
      <c r="U40" s="37">
        <v>881.68999999999994</v>
      </c>
      <c r="V40" s="36">
        <v>96.889010989010984</v>
      </c>
      <c r="W40" s="37">
        <v>899.8599999999999</v>
      </c>
      <c r="X40" s="36">
        <v>98.885714285714286</v>
      </c>
      <c r="Y40" s="36">
        <v>1.996703296703302</v>
      </c>
      <c r="Z40" s="35">
        <v>1709</v>
      </c>
      <c r="AA40" s="35">
        <v>19588</v>
      </c>
      <c r="AB40" s="36">
        <v>8.0246044043762037</v>
      </c>
      <c r="AC40" s="35">
        <v>1888</v>
      </c>
      <c r="AD40" s="35">
        <v>19436</v>
      </c>
      <c r="AE40" s="36">
        <v>8.853873569686737</v>
      </c>
      <c r="AF40" s="36">
        <v>0.8292691653105333</v>
      </c>
      <c r="AG40" s="37">
        <v>104</v>
      </c>
      <c r="AH40" s="36">
        <v>100</v>
      </c>
      <c r="AI40" s="37">
        <v>434.54</v>
      </c>
      <c r="AJ40" s="35">
        <v>6370</v>
      </c>
      <c r="AK40" s="35">
        <v>6812</v>
      </c>
      <c r="AL40" s="36">
        <v>93.511450381679381</v>
      </c>
      <c r="AM40" s="35">
        <v>296</v>
      </c>
      <c r="AN40" s="36">
        <v>4.164321890827237</v>
      </c>
      <c r="AO40" s="35">
        <v>7108</v>
      </c>
      <c r="AP40" s="36">
        <v>89.617332583005066</v>
      </c>
      <c r="AQ40" s="37">
        <v>180.69</v>
      </c>
      <c r="AR40" s="35">
        <v>6649</v>
      </c>
      <c r="AS40" s="35">
        <v>6816</v>
      </c>
      <c r="AT40" s="36">
        <v>97.549882629107969</v>
      </c>
      <c r="AU40" s="35">
        <v>292</v>
      </c>
      <c r="AV40" s="36">
        <v>4.108047270680923</v>
      </c>
      <c r="AW40" s="35">
        <v>7108</v>
      </c>
      <c r="AX40" s="36">
        <v>93.542487338210464</v>
      </c>
      <c r="AY40" s="37">
        <v>180.63</v>
      </c>
      <c r="AZ40" s="35">
        <v>5697</v>
      </c>
      <c r="BA40" s="35">
        <v>5808</v>
      </c>
      <c r="BB40" s="36">
        <v>98.088842975206617</v>
      </c>
      <c r="BC40" s="35">
        <v>1300</v>
      </c>
      <c r="BD40" s="36">
        <v>18.289251547552055</v>
      </c>
      <c r="BE40" s="35">
        <v>7108</v>
      </c>
      <c r="BF40" s="36">
        <v>80.149127743387723</v>
      </c>
    </row>
    <row r="41" spans="1:58" x14ac:dyDescent="0.35">
      <c r="A41" s="34" t="s">
        <v>492</v>
      </c>
      <c r="B41" s="34" t="s">
        <v>493</v>
      </c>
      <c r="C41" s="34" t="s">
        <v>494</v>
      </c>
      <c r="D41" s="34" t="s">
        <v>552</v>
      </c>
      <c r="E41" s="34" t="s">
        <v>553</v>
      </c>
      <c r="F41" s="34" t="s">
        <v>554</v>
      </c>
      <c r="G41" s="34" t="s">
        <v>559</v>
      </c>
      <c r="H41" s="34" t="s">
        <v>560</v>
      </c>
      <c r="I41" s="34" t="s">
        <v>315</v>
      </c>
      <c r="J41" s="34" t="s">
        <v>571</v>
      </c>
      <c r="K41" s="34" t="s">
        <v>572</v>
      </c>
      <c r="L41" s="35">
        <v>48</v>
      </c>
      <c r="M41" s="35">
        <v>273642</v>
      </c>
      <c r="N41" s="35">
        <v>13242</v>
      </c>
      <c r="O41" s="36">
        <v>4.8391694257460474</v>
      </c>
      <c r="P41" s="35">
        <v>48</v>
      </c>
      <c r="Q41" s="35">
        <v>284122</v>
      </c>
      <c r="R41" s="35">
        <v>13446</v>
      </c>
      <c r="S41" s="36">
        <v>4.7324740780368995</v>
      </c>
      <c r="T41" s="36">
        <v>-0.1066953477091479</v>
      </c>
      <c r="U41" s="37">
        <v>1625.42</v>
      </c>
      <c r="V41" s="36">
        <v>96.751190476190487</v>
      </c>
      <c r="W41" s="37">
        <v>1628.0299999999995</v>
      </c>
      <c r="X41" s="36">
        <v>96.906547619047586</v>
      </c>
      <c r="Y41" s="36">
        <v>0.15535714285709901</v>
      </c>
      <c r="Z41" s="35">
        <v>3190</v>
      </c>
      <c r="AA41" s="35">
        <v>36536</v>
      </c>
      <c r="AB41" s="36">
        <v>8.0300055379348532</v>
      </c>
      <c r="AC41" s="35">
        <v>3520</v>
      </c>
      <c r="AD41" s="35">
        <v>36818</v>
      </c>
      <c r="AE41" s="36">
        <v>8.7262630769993557</v>
      </c>
      <c r="AF41" s="36">
        <v>0.6962575390645025</v>
      </c>
      <c r="AG41" s="37">
        <v>192</v>
      </c>
      <c r="AH41" s="36">
        <v>100</v>
      </c>
      <c r="AI41" s="37">
        <v>785.99</v>
      </c>
      <c r="AJ41" s="35">
        <v>11980</v>
      </c>
      <c r="AK41" s="35">
        <v>12940</v>
      </c>
      <c r="AL41" s="36">
        <v>92.581143740340039</v>
      </c>
      <c r="AM41" s="35">
        <v>506</v>
      </c>
      <c r="AN41" s="36">
        <v>3.7632009519559722</v>
      </c>
      <c r="AO41" s="35">
        <v>13446</v>
      </c>
      <c r="AP41" s="36">
        <v>89.097129257771826</v>
      </c>
      <c r="AQ41" s="37">
        <v>328.91</v>
      </c>
      <c r="AR41" s="35">
        <v>12565</v>
      </c>
      <c r="AS41" s="35">
        <v>13043</v>
      </c>
      <c r="AT41" s="36">
        <v>96.335198957295091</v>
      </c>
      <c r="AU41" s="35">
        <v>403</v>
      </c>
      <c r="AV41" s="36">
        <v>2.9971738807080173</v>
      </c>
      <c r="AW41" s="35">
        <v>13446</v>
      </c>
      <c r="AX41" s="36">
        <v>93.447865536218956</v>
      </c>
      <c r="AY41" s="37">
        <v>321.13</v>
      </c>
      <c r="AZ41" s="35">
        <v>10388</v>
      </c>
      <c r="BA41" s="35">
        <v>10835</v>
      </c>
      <c r="BB41" s="36">
        <v>95.874480849100138</v>
      </c>
      <c r="BC41" s="35">
        <v>2611</v>
      </c>
      <c r="BD41" s="36">
        <v>19.418414398334079</v>
      </c>
      <c r="BE41" s="35">
        <v>13446</v>
      </c>
      <c r="BF41" s="36">
        <v>77.257176855570435</v>
      </c>
    </row>
    <row r="42" spans="1:58" x14ac:dyDescent="0.35">
      <c r="A42" s="34" t="s">
        <v>492</v>
      </c>
      <c r="B42" s="34" t="s">
        <v>493</v>
      </c>
      <c r="C42" s="34" t="s">
        <v>494</v>
      </c>
      <c r="D42" s="34" t="s">
        <v>552</v>
      </c>
      <c r="E42" s="34" t="s">
        <v>553</v>
      </c>
      <c r="F42" s="34" t="s">
        <v>554</v>
      </c>
      <c r="G42" s="34" t="s">
        <v>573</v>
      </c>
      <c r="H42" s="34" t="s">
        <v>574</v>
      </c>
      <c r="I42" s="34" t="s">
        <v>316</v>
      </c>
      <c r="J42" s="34" t="s">
        <v>575</v>
      </c>
      <c r="K42" s="34" t="s">
        <v>576</v>
      </c>
      <c r="L42" s="35">
        <v>41</v>
      </c>
      <c r="M42" s="35">
        <v>291616</v>
      </c>
      <c r="N42" s="35">
        <v>14318</v>
      </c>
      <c r="O42" s="36">
        <v>4.9098814879841983</v>
      </c>
      <c r="P42" s="35">
        <v>41</v>
      </c>
      <c r="Q42" s="35">
        <v>323146</v>
      </c>
      <c r="R42" s="35">
        <v>15775</v>
      </c>
      <c r="S42" s="36">
        <v>4.8816943424953427</v>
      </c>
      <c r="T42" s="36">
        <v>-2.8187145488855592E-2</v>
      </c>
      <c r="U42" s="37">
        <v>1415</v>
      </c>
      <c r="V42" s="36">
        <v>98.606271777003485</v>
      </c>
      <c r="W42" s="37">
        <v>1429.09</v>
      </c>
      <c r="X42" s="36">
        <v>99.588153310104516</v>
      </c>
      <c r="Y42" s="36">
        <v>0.98188153310103132</v>
      </c>
      <c r="Z42" s="35">
        <v>3708</v>
      </c>
      <c r="AA42" s="35">
        <v>39246</v>
      </c>
      <c r="AB42" s="36">
        <v>8.6324905713088409</v>
      </c>
      <c r="AC42" s="35">
        <v>4174</v>
      </c>
      <c r="AD42" s="35">
        <v>43151</v>
      </c>
      <c r="AE42" s="36">
        <v>8.8198626518753311</v>
      </c>
      <c r="AF42" s="36">
        <v>0.18737208056649024</v>
      </c>
      <c r="AG42" s="37">
        <v>164</v>
      </c>
      <c r="AH42" s="36">
        <v>100</v>
      </c>
      <c r="AI42" s="37">
        <v>695.21</v>
      </c>
      <c r="AJ42" s="35">
        <v>14381</v>
      </c>
      <c r="AK42" s="35">
        <v>15219</v>
      </c>
      <c r="AL42" s="36">
        <v>94.493724949076807</v>
      </c>
      <c r="AM42" s="35">
        <v>556</v>
      </c>
      <c r="AN42" s="36">
        <v>3.524564183835182</v>
      </c>
      <c r="AO42" s="35">
        <v>15775</v>
      </c>
      <c r="AP42" s="36">
        <v>91.163232963549916</v>
      </c>
      <c r="AQ42" s="37">
        <v>286.44</v>
      </c>
      <c r="AR42" s="35">
        <v>14482</v>
      </c>
      <c r="AS42" s="35">
        <v>14810</v>
      </c>
      <c r="AT42" s="36">
        <v>97.78528021607022</v>
      </c>
      <c r="AU42" s="35">
        <v>965</v>
      </c>
      <c r="AV42" s="36">
        <v>6.1172741679873219</v>
      </c>
      <c r="AW42" s="35">
        <v>15775</v>
      </c>
      <c r="AX42" s="36">
        <v>91.803486529318548</v>
      </c>
      <c r="AY42" s="37">
        <v>283.44000000000005</v>
      </c>
      <c r="AZ42" s="35">
        <v>12787</v>
      </c>
      <c r="BA42" s="35">
        <v>13122</v>
      </c>
      <c r="BB42" s="36">
        <v>97.447035512879125</v>
      </c>
      <c r="BC42" s="35">
        <v>2653</v>
      </c>
      <c r="BD42" s="36">
        <v>16.817749603803485</v>
      </c>
      <c r="BE42" s="35">
        <v>15775</v>
      </c>
      <c r="BF42" s="36">
        <v>81.058637083993659</v>
      </c>
    </row>
    <row r="43" spans="1:58" x14ac:dyDescent="0.35">
      <c r="A43" s="34" t="s">
        <v>492</v>
      </c>
      <c r="B43" s="34" t="s">
        <v>493</v>
      </c>
      <c r="C43" s="34" t="s">
        <v>494</v>
      </c>
      <c r="D43" s="34" t="s">
        <v>552</v>
      </c>
      <c r="E43" s="34" t="s">
        <v>553</v>
      </c>
      <c r="F43" s="34" t="s">
        <v>554</v>
      </c>
      <c r="G43" s="34" t="s">
        <v>559</v>
      </c>
      <c r="H43" s="34" t="s">
        <v>560</v>
      </c>
      <c r="I43" s="34" t="s">
        <v>317</v>
      </c>
      <c r="J43" s="34" t="s">
        <v>577</v>
      </c>
      <c r="K43" s="34" t="s">
        <v>578</v>
      </c>
      <c r="L43" s="35">
        <v>64</v>
      </c>
      <c r="M43" s="35">
        <v>506678</v>
      </c>
      <c r="N43" s="35">
        <v>17351</v>
      </c>
      <c r="O43" s="36">
        <v>3.4244628738567693</v>
      </c>
      <c r="P43" s="35">
        <v>64</v>
      </c>
      <c r="Q43" s="35">
        <v>520882</v>
      </c>
      <c r="R43" s="35">
        <v>17358</v>
      </c>
      <c r="S43" s="36">
        <v>3.3324246182436714</v>
      </c>
      <c r="T43" s="36">
        <v>-9.2038255613097864E-2</v>
      </c>
      <c r="U43" s="37">
        <v>2183.29</v>
      </c>
      <c r="V43" s="36">
        <v>97.468303571428578</v>
      </c>
      <c r="W43" s="37">
        <v>2200.12</v>
      </c>
      <c r="X43" s="36">
        <v>98.219642857142858</v>
      </c>
      <c r="Y43" s="36">
        <v>0.75133928571428044</v>
      </c>
      <c r="Z43" s="35">
        <v>4118</v>
      </c>
      <c r="AA43" s="35">
        <v>47935</v>
      </c>
      <c r="AB43" s="36">
        <v>7.911167463930993</v>
      </c>
      <c r="AC43" s="35">
        <v>4338</v>
      </c>
      <c r="AD43" s="35">
        <v>47736</v>
      </c>
      <c r="AE43" s="36">
        <v>8.3304528171448329</v>
      </c>
      <c r="AF43" s="36">
        <v>0.41928535321383986</v>
      </c>
      <c r="AG43" s="37">
        <v>256</v>
      </c>
      <c r="AH43" s="36">
        <v>100</v>
      </c>
      <c r="AI43" s="37">
        <v>1061.01</v>
      </c>
      <c r="AJ43" s="35">
        <v>15591</v>
      </c>
      <c r="AK43" s="35">
        <v>16690</v>
      </c>
      <c r="AL43" s="36">
        <v>93.415218693828635</v>
      </c>
      <c r="AM43" s="35">
        <v>668</v>
      </c>
      <c r="AN43" s="36">
        <v>3.8483696278373087</v>
      </c>
      <c r="AO43" s="35">
        <v>17358</v>
      </c>
      <c r="AP43" s="36">
        <v>89.820255789837546</v>
      </c>
      <c r="AQ43" s="37">
        <v>445.42999999999995</v>
      </c>
      <c r="AR43" s="35">
        <v>16338</v>
      </c>
      <c r="AS43" s="35">
        <v>16771</v>
      </c>
      <c r="AT43" s="36">
        <v>97.418162303977113</v>
      </c>
      <c r="AU43" s="35">
        <v>587</v>
      </c>
      <c r="AV43" s="36">
        <v>3.3817260053001501</v>
      </c>
      <c r="AW43" s="35">
        <v>17358</v>
      </c>
      <c r="AX43" s="36">
        <v>94.123746975458005</v>
      </c>
      <c r="AY43" s="37">
        <v>437.68000000000006</v>
      </c>
      <c r="AZ43" s="35">
        <v>13906</v>
      </c>
      <c r="BA43" s="35">
        <v>14275</v>
      </c>
      <c r="BB43" s="36">
        <v>97.415061295971981</v>
      </c>
      <c r="BC43" s="35">
        <v>3083</v>
      </c>
      <c r="BD43" s="36">
        <v>17.761262818297038</v>
      </c>
      <c r="BE43" s="35">
        <v>17358</v>
      </c>
      <c r="BF43" s="36">
        <v>80.112916234589235</v>
      </c>
    </row>
    <row r="44" spans="1:58" x14ac:dyDescent="0.35">
      <c r="A44" s="34" t="s">
        <v>492</v>
      </c>
      <c r="B44" s="34" t="s">
        <v>493</v>
      </c>
      <c r="C44" s="34" t="s">
        <v>494</v>
      </c>
      <c r="D44" s="34" t="s">
        <v>552</v>
      </c>
      <c r="E44" s="34" t="s">
        <v>553</v>
      </c>
      <c r="F44" s="34" t="s">
        <v>554</v>
      </c>
      <c r="G44" s="34" t="s">
        <v>559</v>
      </c>
      <c r="H44" s="34" t="s">
        <v>560</v>
      </c>
      <c r="I44" s="34" t="s">
        <v>318</v>
      </c>
      <c r="J44" s="34" t="s">
        <v>579</v>
      </c>
      <c r="K44" s="34" t="s">
        <v>580</v>
      </c>
      <c r="L44" s="35">
        <v>29</v>
      </c>
      <c r="M44" s="35">
        <v>217000</v>
      </c>
      <c r="N44" s="35">
        <v>9324</v>
      </c>
      <c r="O44" s="36">
        <v>4.2967741935483872</v>
      </c>
      <c r="P44" s="35">
        <v>29</v>
      </c>
      <c r="Q44" s="35">
        <v>218237</v>
      </c>
      <c r="R44" s="35">
        <v>9222</v>
      </c>
      <c r="S44" s="36">
        <v>4.2256812547826446</v>
      </c>
      <c r="T44" s="36">
        <v>-7.109293876574263E-2</v>
      </c>
      <c r="U44" s="37">
        <v>976.29000000000008</v>
      </c>
      <c r="V44" s="36">
        <v>96.186206896551724</v>
      </c>
      <c r="W44" s="37">
        <v>986.87</v>
      </c>
      <c r="X44" s="36">
        <v>97.228571428571428</v>
      </c>
      <c r="Y44" s="36">
        <v>1.0423645320197039</v>
      </c>
      <c r="Z44" s="35">
        <v>2164</v>
      </c>
      <c r="AA44" s="35">
        <v>25808</v>
      </c>
      <c r="AB44" s="36">
        <v>7.7363077363077366</v>
      </c>
      <c r="AC44" s="35">
        <v>2377</v>
      </c>
      <c r="AD44" s="35">
        <v>25289</v>
      </c>
      <c r="AE44" s="36">
        <v>8.5917732957420672</v>
      </c>
      <c r="AF44" s="36">
        <v>0.85546555943433056</v>
      </c>
      <c r="AG44" s="37">
        <v>116</v>
      </c>
      <c r="AH44" s="36">
        <v>100</v>
      </c>
      <c r="AI44" s="37">
        <v>473.19000000000005</v>
      </c>
      <c r="AJ44" s="35">
        <v>8139</v>
      </c>
      <c r="AK44" s="35">
        <v>8810</v>
      </c>
      <c r="AL44" s="36">
        <v>92.383654937570952</v>
      </c>
      <c r="AM44" s="35">
        <v>412</v>
      </c>
      <c r="AN44" s="36">
        <v>4.4675775319887228</v>
      </c>
      <c r="AO44" s="35">
        <v>9222</v>
      </c>
      <c r="AP44" s="36">
        <v>88.256343526350037</v>
      </c>
      <c r="AQ44" s="37">
        <v>198.07</v>
      </c>
      <c r="AR44" s="35">
        <v>8479</v>
      </c>
      <c r="AS44" s="35">
        <v>8820</v>
      </c>
      <c r="AT44" s="36">
        <v>96.13378684807256</v>
      </c>
      <c r="AU44" s="35">
        <v>402</v>
      </c>
      <c r="AV44" s="36">
        <v>4.3591411841249181</v>
      </c>
      <c r="AW44" s="35">
        <v>9222</v>
      </c>
      <c r="AX44" s="36">
        <v>91.943179353719358</v>
      </c>
      <c r="AY44" s="37">
        <v>199.61</v>
      </c>
      <c r="AZ44" s="35">
        <v>7396</v>
      </c>
      <c r="BA44" s="35">
        <v>7659</v>
      </c>
      <c r="BB44" s="36">
        <v>96.566131348740043</v>
      </c>
      <c r="BC44" s="35">
        <v>1563</v>
      </c>
      <c r="BD44" s="36">
        <v>16.948601171112557</v>
      </c>
      <c r="BE44" s="35">
        <v>9222</v>
      </c>
      <c r="BF44" s="36">
        <v>80.199522880069395</v>
      </c>
    </row>
    <row r="45" spans="1:58" x14ac:dyDescent="0.35">
      <c r="A45" s="34" t="s">
        <v>492</v>
      </c>
      <c r="B45" s="34" t="s">
        <v>493</v>
      </c>
      <c r="C45" s="34" t="s">
        <v>494</v>
      </c>
      <c r="D45" s="34" t="s">
        <v>581</v>
      </c>
      <c r="E45" s="34" t="s">
        <v>582</v>
      </c>
      <c r="F45" s="34" t="s">
        <v>583</v>
      </c>
      <c r="G45" s="34" t="s">
        <v>584</v>
      </c>
      <c r="H45" s="34" t="s">
        <v>585</v>
      </c>
      <c r="I45" s="34" t="s">
        <v>319</v>
      </c>
      <c r="J45" s="34" t="s">
        <v>586</v>
      </c>
      <c r="K45" s="34" t="s">
        <v>587</v>
      </c>
      <c r="L45" s="35">
        <v>22</v>
      </c>
      <c r="M45" s="35">
        <v>206233</v>
      </c>
      <c r="N45" s="35">
        <v>7164</v>
      </c>
      <c r="O45" s="36">
        <v>3.4737408659137965</v>
      </c>
      <c r="P45" s="35">
        <v>23</v>
      </c>
      <c r="Q45" s="35">
        <v>207389</v>
      </c>
      <c r="R45" s="35">
        <v>7165</v>
      </c>
      <c r="S45" s="36">
        <v>3.4548601902704577</v>
      </c>
      <c r="T45" s="36">
        <v>-1.888067564333884E-2</v>
      </c>
      <c r="U45" s="37">
        <v>749.78000000000009</v>
      </c>
      <c r="V45" s="36">
        <v>97.374025974025997</v>
      </c>
      <c r="W45" s="37">
        <v>749.24</v>
      </c>
      <c r="X45" s="36">
        <v>93.073291925465838</v>
      </c>
      <c r="Y45" s="36">
        <v>-4.3007340485601588</v>
      </c>
      <c r="Z45" s="35">
        <v>1712</v>
      </c>
      <c r="AA45" s="35">
        <v>19780</v>
      </c>
      <c r="AB45" s="36">
        <v>7.9657546994230417</v>
      </c>
      <c r="AC45" s="35">
        <v>1667</v>
      </c>
      <c r="AD45" s="35">
        <v>19828</v>
      </c>
      <c r="AE45" s="36">
        <v>7.7552919283554314</v>
      </c>
      <c r="AF45" s="36">
        <v>-0.21046277106761035</v>
      </c>
      <c r="AG45" s="37">
        <v>88</v>
      </c>
      <c r="AH45" s="36">
        <v>95.652173913043484</v>
      </c>
      <c r="AI45" s="37">
        <v>361.03000000000003</v>
      </c>
      <c r="AJ45" s="35">
        <v>6381</v>
      </c>
      <c r="AK45" s="35">
        <v>6849</v>
      </c>
      <c r="AL45" s="36">
        <v>93.166885676741131</v>
      </c>
      <c r="AM45" s="35">
        <v>316</v>
      </c>
      <c r="AN45" s="36">
        <v>4.4103279832519187</v>
      </c>
      <c r="AO45" s="35">
        <v>7165</v>
      </c>
      <c r="AP45" s="36">
        <v>89.057920446615498</v>
      </c>
      <c r="AQ45" s="37">
        <v>151.03</v>
      </c>
      <c r="AR45" s="35">
        <v>6613</v>
      </c>
      <c r="AS45" s="35">
        <v>6813</v>
      </c>
      <c r="AT45" s="36">
        <v>97.064435637751359</v>
      </c>
      <c r="AU45" s="35">
        <v>352</v>
      </c>
      <c r="AV45" s="36">
        <v>4.912770411723657</v>
      </c>
      <c r="AW45" s="35">
        <v>7165</v>
      </c>
      <c r="AX45" s="36">
        <v>92.295882763433355</v>
      </c>
      <c r="AY45" s="37">
        <v>149.18</v>
      </c>
      <c r="AZ45" s="35">
        <v>5952</v>
      </c>
      <c r="BA45" s="35">
        <v>6166</v>
      </c>
      <c r="BB45" s="36">
        <v>96.529354524813499</v>
      </c>
      <c r="BC45" s="35">
        <v>999</v>
      </c>
      <c r="BD45" s="36">
        <v>13.942777390090718</v>
      </c>
      <c r="BE45" s="35">
        <v>7165</v>
      </c>
      <c r="BF45" s="36">
        <v>83.070481507327287</v>
      </c>
    </row>
    <row r="46" spans="1:58" x14ac:dyDescent="0.35">
      <c r="A46" s="34" t="s">
        <v>492</v>
      </c>
      <c r="B46" s="34" t="s">
        <v>493</v>
      </c>
      <c r="C46" s="34" t="s">
        <v>494</v>
      </c>
      <c r="D46" s="34" t="s">
        <v>581</v>
      </c>
      <c r="E46" s="34" t="s">
        <v>582</v>
      </c>
      <c r="F46" s="34" t="s">
        <v>583</v>
      </c>
      <c r="G46" s="34" t="s">
        <v>584</v>
      </c>
      <c r="H46" s="34" t="s">
        <v>585</v>
      </c>
      <c r="I46" s="34" t="s">
        <v>320</v>
      </c>
      <c r="J46" s="34" t="s">
        <v>588</v>
      </c>
      <c r="K46" s="34" t="s">
        <v>589</v>
      </c>
      <c r="L46" s="35">
        <v>15</v>
      </c>
      <c r="M46" s="35">
        <v>125272</v>
      </c>
      <c r="N46" s="35">
        <v>5294</v>
      </c>
      <c r="O46" s="36">
        <v>4.2260042148285333</v>
      </c>
      <c r="P46" s="35">
        <v>15</v>
      </c>
      <c r="Q46" s="35">
        <v>130440</v>
      </c>
      <c r="R46" s="35">
        <v>5431</v>
      </c>
      <c r="S46" s="36">
        <v>4.1636001226617596</v>
      </c>
      <c r="T46" s="36">
        <v>-6.2404092166773673E-2</v>
      </c>
      <c r="U46" s="37">
        <v>506.45000000000005</v>
      </c>
      <c r="V46" s="36">
        <v>96.466666666666683</v>
      </c>
      <c r="W46" s="37">
        <v>513.04999999999995</v>
      </c>
      <c r="X46" s="36">
        <v>97.723809523809521</v>
      </c>
      <c r="Y46" s="36">
        <v>1.2571428571428385</v>
      </c>
      <c r="Z46" s="35">
        <v>1354</v>
      </c>
      <c r="AA46" s="35">
        <v>14528</v>
      </c>
      <c r="AB46" s="36">
        <v>8.5253746379549167</v>
      </c>
      <c r="AC46" s="35">
        <v>1495</v>
      </c>
      <c r="AD46" s="35">
        <v>14798</v>
      </c>
      <c r="AE46" s="36">
        <v>9.1757196341987353</v>
      </c>
      <c r="AF46" s="36">
        <v>0.65034499624381858</v>
      </c>
      <c r="AG46" s="37">
        <v>60</v>
      </c>
      <c r="AH46" s="36">
        <v>100</v>
      </c>
      <c r="AI46" s="37">
        <v>248.54</v>
      </c>
      <c r="AJ46" s="35">
        <v>4898</v>
      </c>
      <c r="AK46" s="35">
        <v>5232</v>
      </c>
      <c r="AL46" s="36">
        <v>93.616207951070336</v>
      </c>
      <c r="AM46" s="35">
        <v>199</v>
      </c>
      <c r="AN46" s="36">
        <v>3.6641502485730069</v>
      </c>
      <c r="AO46" s="35">
        <v>5431</v>
      </c>
      <c r="AP46" s="36">
        <v>90.185969434726559</v>
      </c>
      <c r="AQ46" s="37">
        <v>103.69</v>
      </c>
      <c r="AR46" s="35">
        <v>5044</v>
      </c>
      <c r="AS46" s="35">
        <v>5197</v>
      </c>
      <c r="AT46" s="36">
        <v>97.055993842601495</v>
      </c>
      <c r="AU46" s="35">
        <v>234</v>
      </c>
      <c r="AV46" s="36">
        <v>4.3085987847541887</v>
      </c>
      <c r="AW46" s="35">
        <v>5431</v>
      </c>
      <c r="AX46" s="36">
        <v>92.874240471368068</v>
      </c>
      <c r="AY46" s="37">
        <v>100.82000000000001</v>
      </c>
      <c r="AZ46" s="35">
        <v>4198</v>
      </c>
      <c r="BA46" s="35">
        <v>4369</v>
      </c>
      <c r="BB46" s="36">
        <v>96.086060883497368</v>
      </c>
      <c r="BC46" s="35">
        <v>1062</v>
      </c>
      <c r="BD46" s="36">
        <v>19.554409869269008</v>
      </c>
      <c r="BE46" s="35">
        <v>5431</v>
      </c>
      <c r="BF46" s="36">
        <v>77.29699871110293</v>
      </c>
    </row>
    <row r="47" spans="1:58" x14ac:dyDescent="0.35">
      <c r="A47" s="34" t="s">
        <v>492</v>
      </c>
      <c r="B47" s="34" t="s">
        <v>493</v>
      </c>
      <c r="C47" s="34" t="s">
        <v>494</v>
      </c>
      <c r="D47" s="34" t="s">
        <v>581</v>
      </c>
      <c r="E47" s="34" t="s">
        <v>582</v>
      </c>
      <c r="F47" s="34" t="s">
        <v>583</v>
      </c>
      <c r="G47" s="34" t="s">
        <v>584</v>
      </c>
      <c r="H47" s="34" t="s">
        <v>585</v>
      </c>
      <c r="I47" s="34" t="s">
        <v>321</v>
      </c>
      <c r="J47" s="34" t="s">
        <v>590</v>
      </c>
      <c r="K47" s="34" t="s">
        <v>591</v>
      </c>
      <c r="L47" s="35">
        <v>26</v>
      </c>
      <c r="M47" s="35">
        <v>159443</v>
      </c>
      <c r="N47" s="35">
        <v>6906</v>
      </c>
      <c r="O47" s="36">
        <v>4.33132843712173</v>
      </c>
      <c r="P47" s="35">
        <v>26</v>
      </c>
      <c r="Q47" s="35">
        <v>163441</v>
      </c>
      <c r="R47" s="35">
        <v>6974</v>
      </c>
      <c r="S47" s="36">
        <v>4.2669831927117432</v>
      </c>
      <c r="T47" s="36">
        <v>-6.434524440998679E-2</v>
      </c>
      <c r="U47" s="37">
        <v>882.12999999999988</v>
      </c>
      <c r="V47" s="36">
        <v>96.937362637362625</v>
      </c>
      <c r="W47" s="37">
        <v>892.04</v>
      </c>
      <c r="X47" s="36">
        <v>98.026373626373626</v>
      </c>
      <c r="Y47" s="36">
        <v>1.0890109890110011</v>
      </c>
      <c r="Z47" s="35">
        <v>1669</v>
      </c>
      <c r="AA47" s="35">
        <v>19049</v>
      </c>
      <c r="AB47" s="36">
        <v>8.0557968915918536</v>
      </c>
      <c r="AC47" s="35">
        <v>1869</v>
      </c>
      <c r="AD47" s="35">
        <v>19053</v>
      </c>
      <c r="AE47" s="36">
        <v>8.9331803842844852</v>
      </c>
      <c r="AF47" s="36">
        <v>0.87738349269263161</v>
      </c>
      <c r="AG47" s="37">
        <v>104</v>
      </c>
      <c r="AH47" s="36">
        <v>100</v>
      </c>
      <c r="AI47" s="37">
        <v>430.38000000000005</v>
      </c>
      <c r="AJ47" s="35">
        <v>6337</v>
      </c>
      <c r="AK47" s="35">
        <v>6771</v>
      </c>
      <c r="AL47" s="36">
        <v>93.590311623098515</v>
      </c>
      <c r="AM47" s="35">
        <v>203</v>
      </c>
      <c r="AN47" s="36">
        <v>2.9108115858904502</v>
      </c>
      <c r="AO47" s="35">
        <v>6974</v>
      </c>
      <c r="AP47" s="36">
        <v>90.866073989102375</v>
      </c>
      <c r="AQ47" s="37">
        <v>181.16</v>
      </c>
      <c r="AR47" s="35">
        <v>6501</v>
      </c>
      <c r="AS47" s="35">
        <v>6680</v>
      </c>
      <c r="AT47" s="36">
        <v>97.320359281437135</v>
      </c>
      <c r="AU47" s="35">
        <v>294</v>
      </c>
      <c r="AV47" s="36">
        <v>4.215658158875824</v>
      </c>
      <c r="AW47" s="35">
        <v>6974</v>
      </c>
      <c r="AX47" s="36">
        <v>93.217665615141954</v>
      </c>
      <c r="AY47" s="37">
        <v>176.5</v>
      </c>
      <c r="AZ47" s="35">
        <v>5431</v>
      </c>
      <c r="BA47" s="35">
        <v>5602</v>
      </c>
      <c r="BB47" s="36">
        <v>96.947518743305963</v>
      </c>
      <c r="BC47" s="35">
        <v>1372</v>
      </c>
      <c r="BD47" s="36">
        <v>19.673071408087182</v>
      </c>
      <c r="BE47" s="35">
        <v>6974</v>
      </c>
      <c r="BF47" s="36">
        <v>77.874964152566676</v>
      </c>
    </row>
    <row r="48" spans="1:58" x14ac:dyDescent="0.35">
      <c r="A48" s="34" t="s">
        <v>492</v>
      </c>
      <c r="B48" s="34" t="s">
        <v>493</v>
      </c>
      <c r="C48" s="34" t="s">
        <v>494</v>
      </c>
      <c r="D48" s="34" t="s">
        <v>581</v>
      </c>
      <c r="E48" s="34" t="s">
        <v>582</v>
      </c>
      <c r="F48" s="34" t="s">
        <v>583</v>
      </c>
      <c r="G48" s="34" t="s">
        <v>584</v>
      </c>
      <c r="H48" s="34" t="s">
        <v>585</v>
      </c>
      <c r="I48" s="34" t="s">
        <v>322</v>
      </c>
      <c r="J48" s="34" t="s">
        <v>592</v>
      </c>
      <c r="K48" s="34" t="s">
        <v>593</v>
      </c>
      <c r="L48" s="35">
        <v>18</v>
      </c>
      <c r="M48" s="35">
        <v>180825</v>
      </c>
      <c r="N48" s="35">
        <v>6554</v>
      </c>
      <c r="O48" s="36">
        <v>3.6244988248306376</v>
      </c>
      <c r="P48" s="35">
        <v>18</v>
      </c>
      <c r="Q48" s="35">
        <v>183207</v>
      </c>
      <c r="R48" s="35">
        <v>6612</v>
      </c>
      <c r="S48" s="36">
        <v>3.6090324059670205</v>
      </c>
      <c r="T48" s="36">
        <v>-1.5466418863617104E-2</v>
      </c>
      <c r="U48" s="37">
        <v>607.84</v>
      </c>
      <c r="V48" s="36">
        <v>96.482539682539695</v>
      </c>
      <c r="W48" s="37">
        <v>595.3599999999999</v>
      </c>
      <c r="X48" s="36">
        <v>94.501587301587293</v>
      </c>
      <c r="Y48" s="36">
        <v>-1.9809523809524023</v>
      </c>
      <c r="Z48" s="35">
        <v>1544</v>
      </c>
      <c r="AA48" s="35">
        <v>18118</v>
      </c>
      <c r="AB48" s="36">
        <v>7.852710812735225</v>
      </c>
      <c r="AC48" s="35">
        <v>1567</v>
      </c>
      <c r="AD48" s="35">
        <v>18269</v>
      </c>
      <c r="AE48" s="36">
        <v>7.8997781810848959</v>
      </c>
      <c r="AF48" s="36">
        <v>4.7067368349670957E-2</v>
      </c>
      <c r="AG48" s="37">
        <v>72</v>
      </c>
      <c r="AH48" s="36">
        <v>100</v>
      </c>
      <c r="AI48" s="37">
        <v>282.75000000000006</v>
      </c>
      <c r="AJ48" s="35">
        <v>5794</v>
      </c>
      <c r="AK48" s="35">
        <v>6340</v>
      </c>
      <c r="AL48" s="36">
        <v>91.388012618296528</v>
      </c>
      <c r="AM48" s="35">
        <v>272</v>
      </c>
      <c r="AN48" s="36">
        <v>4.1137326073805198</v>
      </c>
      <c r="AO48" s="35">
        <v>6612</v>
      </c>
      <c r="AP48" s="36">
        <v>87.628554143980637</v>
      </c>
      <c r="AQ48" s="37">
        <v>122.57</v>
      </c>
      <c r="AR48" s="35">
        <v>6047</v>
      </c>
      <c r="AS48" s="35">
        <v>6313</v>
      </c>
      <c r="AT48" s="36">
        <v>95.786472358625062</v>
      </c>
      <c r="AU48" s="35">
        <v>299</v>
      </c>
      <c r="AV48" s="36">
        <v>4.5220810647307923</v>
      </c>
      <c r="AW48" s="35">
        <v>6612</v>
      </c>
      <c r="AX48" s="36">
        <v>91.454930429522079</v>
      </c>
      <c r="AY48" s="37">
        <v>118.04</v>
      </c>
      <c r="AZ48" s="35">
        <v>5376</v>
      </c>
      <c r="BA48" s="35">
        <v>5616</v>
      </c>
      <c r="BB48" s="36">
        <v>95.726495726495727</v>
      </c>
      <c r="BC48" s="35">
        <v>996</v>
      </c>
      <c r="BD48" s="36">
        <v>15.063520871143377</v>
      </c>
      <c r="BE48" s="35">
        <v>6612</v>
      </c>
      <c r="BF48" s="36">
        <v>81.306715063520869</v>
      </c>
    </row>
    <row r="49" spans="1:58" x14ac:dyDescent="0.35">
      <c r="A49" s="34" t="s">
        <v>492</v>
      </c>
      <c r="B49" s="34" t="s">
        <v>493</v>
      </c>
      <c r="C49" s="34" t="s">
        <v>494</v>
      </c>
      <c r="D49" s="34" t="s">
        <v>581</v>
      </c>
      <c r="E49" s="34" t="s">
        <v>582</v>
      </c>
      <c r="F49" s="34" t="s">
        <v>583</v>
      </c>
      <c r="G49" s="34" t="s">
        <v>584</v>
      </c>
      <c r="H49" s="34" t="s">
        <v>585</v>
      </c>
      <c r="I49" s="34" t="s">
        <v>323</v>
      </c>
      <c r="J49" s="34" t="s">
        <v>594</v>
      </c>
      <c r="K49" s="34" t="s">
        <v>595</v>
      </c>
      <c r="L49" s="35">
        <v>30</v>
      </c>
      <c r="M49" s="35">
        <v>148546</v>
      </c>
      <c r="N49" s="35">
        <v>6290</v>
      </c>
      <c r="O49" s="36">
        <v>4.2343785763332571</v>
      </c>
      <c r="P49" s="35">
        <v>30</v>
      </c>
      <c r="Q49" s="35">
        <v>151680</v>
      </c>
      <c r="R49" s="35">
        <v>6247</v>
      </c>
      <c r="S49" s="36">
        <v>4.1185390295358646</v>
      </c>
      <c r="T49" s="36">
        <v>-0.1158395467973925</v>
      </c>
      <c r="U49" s="37">
        <v>990.88</v>
      </c>
      <c r="V49" s="36">
        <v>94.369523809523812</v>
      </c>
      <c r="W49" s="37">
        <v>968.43000000000006</v>
      </c>
      <c r="X49" s="36">
        <v>92.231428571428566</v>
      </c>
      <c r="Y49" s="36">
        <v>-2.1380952380952465</v>
      </c>
      <c r="Z49" s="35">
        <v>1608</v>
      </c>
      <c r="AA49" s="35">
        <v>17262</v>
      </c>
      <c r="AB49" s="36">
        <v>8.5214626391096981</v>
      </c>
      <c r="AC49" s="35">
        <v>1689</v>
      </c>
      <c r="AD49" s="35">
        <v>17052</v>
      </c>
      <c r="AE49" s="36">
        <v>9.0123259164398917</v>
      </c>
      <c r="AF49" s="36">
        <v>0.49086327733019353</v>
      </c>
      <c r="AG49" s="37">
        <v>116</v>
      </c>
      <c r="AH49" s="36">
        <v>96.666666666666671</v>
      </c>
      <c r="AI49" s="37">
        <v>459.96999999999997</v>
      </c>
      <c r="AJ49" s="35">
        <v>5518</v>
      </c>
      <c r="AK49" s="35">
        <v>6039</v>
      </c>
      <c r="AL49" s="36">
        <v>91.372743831760232</v>
      </c>
      <c r="AM49" s="35">
        <v>208</v>
      </c>
      <c r="AN49" s="36">
        <v>3.3295982071394268</v>
      </c>
      <c r="AO49" s="35">
        <v>6247</v>
      </c>
      <c r="AP49" s="36">
        <v>88.330398591323828</v>
      </c>
      <c r="AQ49" s="37">
        <v>198.37</v>
      </c>
      <c r="AR49" s="35">
        <v>5774</v>
      </c>
      <c r="AS49" s="35">
        <v>5963</v>
      </c>
      <c r="AT49" s="36">
        <v>96.830454469226908</v>
      </c>
      <c r="AU49" s="35">
        <v>284</v>
      </c>
      <c r="AV49" s="36">
        <v>4.5461821674403708</v>
      </c>
      <c r="AW49" s="35">
        <v>6247</v>
      </c>
      <c r="AX49" s="36">
        <v>92.428365615495437</v>
      </c>
      <c r="AY49" s="37">
        <v>194.08999999999997</v>
      </c>
      <c r="AZ49" s="35">
        <v>4853</v>
      </c>
      <c r="BA49" s="35">
        <v>5050</v>
      </c>
      <c r="BB49" s="36">
        <v>96.099009900990097</v>
      </c>
      <c r="BC49" s="35">
        <v>1197</v>
      </c>
      <c r="BD49" s="36">
        <v>19.161197374739874</v>
      </c>
      <c r="BE49" s="35">
        <v>6247</v>
      </c>
      <c r="BF49" s="36">
        <v>77.685288938690562</v>
      </c>
    </row>
    <row r="50" spans="1:58" x14ac:dyDescent="0.35">
      <c r="A50" s="34" t="s">
        <v>492</v>
      </c>
      <c r="B50" s="34" t="s">
        <v>493</v>
      </c>
      <c r="C50" s="34" t="s">
        <v>494</v>
      </c>
      <c r="D50" s="34" t="s">
        <v>581</v>
      </c>
      <c r="E50" s="34" t="s">
        <v>582</v>
      </c>
      <c r="F50" s="34" t="s">
        <v>583</v>
      </c>
      <c r="G50" s="34" t="s">
        <v>584</v>
      </c>
      <c r="H50" s="34" t="s">
        <v>585</v>
      </c>
      <c r="I50" s="34" t="s">
        <v>324</v>
      </c>
      <c r="J50" s="34" t="s">
        <v>596</v>
      </c>
      <c r="K50" s="34" t="s">
        <v>597</v>
      </c>
      <c r="L50" s="35">
        <v>19</v>
      </c>
      <c r="M50" s="35">
        <v>123842</v>
      </c>
      <c r="N50" s="35">
        <v>5117</v>
      </c>
      <c r="O50" s="36">
        <v>4.1318777151531787</v>
      </c>
      <c r="P50" s="35">
        <v>19</v>
      </c>
      <c r="Q50" s="35">
        <v>124155</v>
      </c>
      <c r="R50" s="35">
        <v>5153</v>
      </c>
      <c r="S50" s="36">
        <v>4.1504570899279125</v>
      </c>
      <c r="T50" s="36">
        <v>1.8579374774733814E-2</v>
      </c>
      <c r="U50" s="37">
        <v>642.82000000000005</v>
      </c>
      <c r="V50" s="36">
        <v>96.664661654135344</v>
      </c>
      <c r="W50" s="37">
        <v>651.55999999999995</v>
      </c>
      <c r="X50" s="36">
        <v>97.978947368421046</v>
      </c>
      <c r="Y50" s="36">
        <v>1.3142857142857025</v>
      </c>
      <c r="Z50" s="35">
        <v>1024</v>
      </c>
      <c r="AA50" s="35">
        <v>14327</v>
      </c>
      <c r="AB50" s="36">
        <v>6.670575206826916</v>
      </c>
      <c r="AC50" s="35">
        <v>1064</v>
      </c>
      <c r="AD50" s="35">
        <v>14395</v>
      </c>
      <c r="AE50" s="36">
        <v>6.8827220389417176</v>
      </c>
      <c r="AF50" s="36">
        <v>0.21214683211480168</v>
      </c>
      <c r="AG50" s="37">
        <v>76</v>
      </c>
      <c r="AH50" s="36">
        <v>100</v>
      </c>
      <c r="AI50" s="37">
        <v>314.18</v>
      </c>
      <c r="AJ50" s="35">
        <v>4681</v>
      </c>
      <c r="AK50" s="35">
        <v>5051</v>
      </c>
      <c r="AL50" s="36">
        <v>92.674717877647993</v>
      </c>
      <c r="AM50" s="35">
        <v>102</v>
      </c>
      <c r="AN50" s="36">
        <v>1.9794294585678247</v>
      </c>
      <c r="AO50" s="35">
        <v>5153</v>
      </c>
      <c r="AP50" s="36">
        <v>90.840287211333205</v>
      </c>
      <c r="AQ50" s="37">
        <v>132.18</v>
      </c>
      <c r="AR50" s="35">
        <v>4756</v>
      </c>
      <c r="AS50" s="35">
        <v>4932</v>
      </c>
      <c r="AT50" s="36">
        <v>96.431467964314677</v>
      </c>
      <c r="AU50" s="35">
        <v>221</v>
      </c>
      <c r="AV50" s="36">
        <v>4.288763826896953</v>
      </c>
      <c r="AW50" s="35">
        <v>5153</v>
      </c>
      <c r="AX50" s="36">
        <v>92.29575004851543</v>
      </c>
      <c r="AY50" s="37">
        <v>129.19999999999999</v>
      </c>
      <c r="AZ50" s="35">
        <v>4227</v>
      </c>
      <c r="BA50" s="35">
        <v>4412</v>
      </c>
      <c r="BB50" s="36">
        <v>95.806890299184047</v>
      </c>
      <c r="BC50" s="35">
        <v>741</v>
      </c>
      <c r="BD50" s="36">
        <v>14.379972831360371</v>
      </c>
      <c r="BE50" s="35">
        <v>5153</v>
      </c>
      <c r="BF50" s="36">
        <v>82.029885503590137</v>
      </c>
    </row>
    <row r="51" spans="1:58" x14ac:dyDescent="0.35">
      <c r="A51" s="34" t="s">
        <v>492</v>
      </c>
      <c r="B51" s="34" t="s">
        <v>493</v>
      </c>
      <c r="C51" s="34" t="s">
        <v>494</v>
      </c>
      <c r="D51" s="34" t="s">
        <v>581</v>
      </c>
      <c r="E51" s="34" t="s">
        <v>582</v>
      </c>
      <c r="F51" s="34" t="s">
        <v>583</v>
      </c>
      <c r="G51" s="34" t="s">
        <v>584</v>
      </c>
      <c r="H51" s="34" t="s">
        <v>585</v>
      </c>
      <c r="I51" s="34" t="s">
        <v>325</v>
      </c>
      <c r="J51" s="34" t="s">
        <v>598</v>
      </c>
      <c r="K51" s="34" t="s">
        <v>599</v>
      </c>
      <c r="L51" s="35">
        <v>35</v>
      </c>
      <c r="M51" s="35">
        <v>192030</v>
      </c>
      <c r="N51" s="35">
        <v>8609</v>
      </c>
      <c r="O51" s="36">
        <v>4.483153673905119</v>
      </c>
      <c r="P51" s="35">
        <v>35</v>
      </c>
      <c r="Q51" s="35">
        <v>196435</v>
      </c>
      <c r="R51" s="35">
        <v>8757</v>
      </c>
      <c r="S51" s="36">
        <v>4.4579631939318345</v>
      </c>
      <c r="T51" s="36">
        <v>-2.5190479973284496E-2</v>
      </c>
      <c r="U51" s="37">
        <v>1198.5699999999997</v>
      </c>
      <c r="V51" s="36">
        <v>97.842448979591808</v>
      </c>
      <c r="W51" s="37">
        <v>1202.46</v>
      </c>
      <c r="X51" s="36">
        <v>98.16</v>
      </c>
      <c r="Y51" s="36">
        <v>0.31755102040818883</v>
      </c>
      <c r="Z51" s="35">
        <v>2164</v>
      </c>
      <c r="AA51" s="35">
        <v>23663</v>
      </c>
      <c r="AB51" s="36">
        <v>8.3788283579200069</v>
      </c>
      <c r="AC51" s="35">
        <v>2309</v>
      </c>
      <c r="AD51" s="35">
        <v>23962</v>
      </c>
      <c r="AE51" s="36">
        <v>8.7891591488713789</v>
      </c>
      <c r="AF51" s="36">
        <v>0.41033079095137204</v>
      </c>
      <c r="AG51" s="37">
        <v>140</v>
      </c>
      <c r="AH51" s="36">
        <v>100</v>
      </c>
      <c r="AI51" s="37">
        <v>582.96</v>
      </c>
      <c r="AJ51" s="35">
        <v>7934</v>
      </c>
      <c r="AK51" s="35">
        <v>8454</v>
      </c>
      <c r="AL51" s="36">
        <v>93.849065531109531</v>
      </c>
      <c r="AM51" s="35">
        <v>303</v>
      </c>
      <c r="AN51" s="36">
        <v>3.4600890715998629</v>
      </c>
      <c r="AO51" s="35">
        <v>8757</v>
      </c>
      <c r="AP51" s="36">
        <v>90.601804270869025</v>
      </c>
      <c r="AQ51" s="37">
        <v>240.2</v>
      </c>
      <c r="AR51" s="35">
        <v>7986</v>
      </c>
      <c r="AS51" s="35">
        <v>8250</v>
      </c>
      <c r="AT51" s="36">
        <v>96.8</v>
      </c>
      <c r="AU51" s="35">
        <v>507</v>
      </c>
      <c r="AV51" s="36">
        <v>5.7896539910928402</v>
      </c>
      <c r="AW51" s="35">
        <v>8757</v>
      </c>
      <c r="AX51" s="36">
        <v>91.195614936622121</v>
      </c>
      <c r="AY51" s="37">
        <v>239.3</v>
      </c>
      <c r="AZ51" s="35">
        <v>7059</v>
      </c>
      <c r="BA51" s="35">
        <v>7258</v>
      </c>
      <c r="BB51" s="36">
        <v>97.258197850647562</v>
      </c>
      <c r="BC51" s="35">
        <v>1499</v>
      </c>
      <c r="BD51" s="36">
        <v>17.117734383921434</v>
      </c>
      <c r="BE51" s="35">
        <v>8757</v>
      </c>
      <c r="BF51" s="36">
        <v>80.609797875984924</v>
      </c>
    </row>
    <row r="52" spans="1:58" x14ac:dyDescent="0.35">
      <c r="A52" s="34" t="s">
        <v>492</v>
      </c>
      <c r="B52" s="34" t="s">
        <v>493</v>
      </c>
      <c r="C52" s="34" t="s">
        <v>494</v>
      </c>
      <c r="D52" s="34" t="s">
        <v>581</v>
      </c>
      <c r="E52" s="34" t="s">
        <v>582</v>
      </c>
      <c r="F52" s="34" t="s">
        <v>583</v>
      </c>
      <c r="G52" s="34" t="s">
        <v>584</v>
      </c>
      <c r="H52" s="34" t="s">
        <v>585</v>
      </c>
      <c r="I52" s="34" t="s">
        <v>326</v>
      </c>
      <c r="J52" s="34" t="s">
        <v>600</v>
      </c>
      <c r="K52" s="34" t="s">
        <v>601</v>
      </c>
      <c r="L52" s="35">
        <v>12</v>
      </c>
      <c r="M52" s="35">
        <v>104055</v>
      </c>
      <c r="N52" s="35">
        <v>3721</v>
      </c>
      <c r="O52" s="36">
        <v>3.5759934649944745</v>
      </c>
      <c r="P52" s="35">
        <v>12</v>
      </c>
      <c r="Q52" s="35">
        <v>105250</v>
      </c>
      <c r="R52" s="35">
        <v>3793</v>
      </c>
      <c r="S52" s="36">
        <v>3.6038004750593822</v>
      </c>
      <c r="T52" s="36">
        <v>2.7807010064907711E-2</v>
      </c>
      <c r="U52" s="37">
        <v>417.67</v>
      </c>
      <c r="V52" s="36">
        <v>99.445238095238096</v>
      </c>
      <c r="W52" s="37">
        <v>415.1</v>
      </c>
      <c r="X52" s="36">
        <v>98.833333333333343</v>
      </c>
      <c r="Y52" s="36">
        <v>-0.61190476190475351</v>
      </c>
      <c r="Z52" s="35">
        <v>1180</v>
      </c>
      <c r="AA52" s="35">
        <v>9983</v>
      </c>
      <c r="AB52" s="36">
        <v>10.570635133924572</v>
      </c>
      <c r="AC52" s="35">
        <v>1199</v>
      </c>
      <c r="AD52" s="35">
        <v>10180</v>
      </c>
      <c r="AE52" s="36">
        <v>10.536954038140433</v>
      </c>
      <c r="AF52" s="36">
        <v>-3.3681095784139359E-2</v>
      </c>
      <c r="AG52" s="37">
        <v>48</v>
      </c>
      <c r="AH52" s="36">
        <v>100</v>
      </c>
      <c r="AI52" s="37">
        <v>200.60000000000002</v>
      </c>
      <c r="AJ52" s="35">
        <v>3359</v>
      </c>
      <c r="AK52" s="35">
        <v>3578</v>
      </c>
      <c r="AL52" s="36">
        <v>93.879262157629967</v>
      </c>
      <c r="AM52" s="35">
        <v>215</v>
      </c>
      <c r="AN52" s="36">
        <v>5.6683364091747954</v>
      </c>
      <c r="AO52" s="35">
        <v>3793</v>
      </c>
      <c r="AP52" s="36">
        <v>88.557869760084358</v>
      </c>
      <c r="AQ52" s="37">
        <v>83.43</v>
      </c>
      <c r="AR52" s="35">
        <v>3418</v>
      </c>
      <c r="AS52" s="35">
        <v>3536</v>
      </c>
      <c r="AT52" s="36">
        <v>96.662895927601809</v>
      </c>
      <c r="AU52" s="35">
        <v>257</v>
      </c>
      <c r="AV52" s="36">
        <v>6.7756393356182443</v>
      </c>
      <c r="AW52" s="35">
        <v>3793</v>
      </c>
      <c r="AX52" s="36">
        <v>90.113366728183493</v>
      </c>
      <c r="AY52" s="37">
        <v>83.07</v>
      </c>
      <c r="AZ52" s="35">
        <v>2997</v>
      </c>
      <c r="BA52" s="35">
        <v>3066</v>
      </c>
      <c r="BB52" s="36">
        <v>97.749510763209386</v>
      </c>
      <c r="BC52" s="35">
        <v>727</v>
      </c>
      <c r="BD52" s="36">
        <v>19.166886369628262</v>
      </c>
      <c r="BE52" s="35">
        <v>3793</v>
      </c>
      <c r="BF52" s="36">
        <v>79.013973108357504</v>
      </c>
    </row>
    <row r="53" spans="1:58" x14ac:dyDescent="0.35">
      <c r="A53" s="34" t="s">
        <v>492</v>
      </c>
      <c r="B53" s="34" t="s">
        <v>493</v>
      </c>
      <c r="C53" s="34" t="s">
        <v>494</v>
      </c>
      <c r="D53" s="34" t="s">
        <v>581</v>
      </c>
      <c r="E53" s="34" t="s">
        <v>582</v>
      </c>
      <c r="F53" s="34" t="s">
        <v>583</v>
      </c>
      <c r="G53" s="34" t="s">
        <v>584</v>
      </c>
      <c r="H53" s="34" t="s">
        <v>585</v>
      </c>
      <c r="I53" s="34" t="s">
        <v>327</v>
      </c>
      <c r="J53" s="34" t="s">
        <v>602</v>
      </c>
      <c r="K53" s="34" t="s">
        <v>603</v>
      </c>
      <c r="L53" s="35">
        <v>25</v>
      </c>
      <c r="M53" s="35">
        <v>201299</v>
      </c>
      <c r="N53" s="35">
        <v>7341</v>
      </c>
      <c r="O53" s="36">
        <v>3.6468139434373743</v>
      </c>
      <c r="P53" s="35">
        <v>26</v>
      </c>
      <c r="Q53" s="35">
        <v>203124</v>
      </c>
      <c r="R53" s="35">
        <v>7327</v>
      </c>
      <c r="S53" s="36">
        <v>3.6071562198460057</v>
      </c>
      <c r="T53" s="36">
        <v>-3.9657723591368654E-2</v>
      </c>
      <c r="U53" s="37">
        <v>838.94999999999993</v>
      </c>
      <c r="V53" s="36">
        <v>95.879999999999981</v>
      </c>
      <c r="W53" s="37">
        <v>845.31999999999994</v>
      </c>
      <c r="X53" s="36">
        <v>92.892307692307668</v>
      </c>
      <c r="Y53" s="36">
        <v>-2.9876923076923134</v>
      </c>
      <c r="Z53" s="35">
        <v>1993</v>
      </c>
      <c r="AA53" s="35">
        <v>20030</v>
      </c>
      <c r="AB53" s="36">
        <v>9.0496299323434588</v>
      </c>
      <c r="AC53" s="35">
        <v>2109</v>
      </c>
      <c r="AD53" s="35">
        <v>19872</v>
      </c>
      <c r="AE53" s="36">
        <v>9.5946499249351707</v>
      </c>
      <c r="AF53" s="36">
        <v>0.54501999259171185</v>
      </c>
      <c r="AG53" s="37">
        <v>100</v>
      </c>
      <c r="AH53" s="36">
        <v>96.15384615384616</v>
      </c>
      <c r="AI53" s="37">
        <v>414.04999999999995</v>
      </c>
      <c r="AJ53" s="35">
        <v>6497</v>
      </c>
      <c r="AK53" s="35">
        <v>6910</v>
      </c>
      <c r="AL53" s="36">
        <v>94.023154848046303</v>
      </c>
      <c r="AM53" s="35">
        <v>417</v>
      </c>
      <c r="AN53" s="36">
        <v>5.6912788317183018</v>
      </c>
      <c r="AO53" s="35">
        <v>7327</v>
      </c>
      <c r="AP53" s="36">
        <v>88.672034939265728</v>
      </c>
      <c r="AQ53" s="37">
        <v>169.5</v>
      </c>
      <c r="AR53" s="35">
        <v>6655</v>
      </c>
      <c r="AS53" s="35">
        <v>6982</v>
      </c>
      <c r="AT53" s="36">
        <v>95.316528215411054</v>
      </c>
      <c r="AU53" s="35">
        <v>345</v>
      </c>
      <c r="AV53" s="36">
        <v>4.7086119830762936</v>
      </c>
      <c r="AW53" s="35">
        <v>7327</v>
      </c>
      <c r="AX53" s="36">
        <v>90.828442746007923</v>
      </c>
      <c r="AY53" s="37">
        <v>161.77000000000004</v>
      </c>
      <c r="AZ53" s="35">
        <v>5662</v>
      </c>
      <c r="BA53" s="35">
        <v>5980</v>
      </c>
      <c r="BB53" s="36">
        <v>94.682274247491634</v>
      </c>
      <c r="BC53" s="35">
        <v>1347</v>
      </c>
      <c r="BD53" s="36">
        <v>18.384058960010918</v>
      </c>
      <c r="BE53" s="35">
        <v>7327</v>
      </c>
      <c r="BF53" s="36">
        <v>77.275829125153535</v>
      </c>
    </row>
    <row r="54" spans="1:58" x14ac:dyDescent="0.35">
      <c r="A54" s="34" t="s">
        <v>492</v>
      </c>
      <c r="B54" s="34" t="s">
        <v>493</v>
      </c>
      <c r="C54" s="34" t="s">
        <v>494</v>
      </c>
      <c r="D54" s="34" t="s">
        <v>581</v>
      </c>
      <c r="E54" s="34" t="s">
        <v>582</v>
      </c>
      <c r="F54" s="34" t="s">
        <v>583</v>
      </c>
      <c r="G54" s="34" t="s">
        <v>584</v>
      </c>
      <c r="H54" s="34" t="s">
        <v>585</v>
      </c>
      <c r="I54" s="34" t="s">
        <v>328</v>
      </c>
      <c r="J54" s="34" t="s">
        <v>604</v>
      </c>
      <c r="K54" s="34" t="s">
        <v>605</v>
      </c>
      <c r="L54" s="35">
        <v>35</v>
      </c>
      <c r="M54" s="35">
        <v>259893</v>
      </c>
      <c r="N54" s="35">
        <v>9214</v>
      </c>
      <c r="O54" s="36">
        <v>3.5453051832869682</v>
      </c>
      <c r="P54" s="35">
        <v>35</v>
      </c>
      <c r="Q54" s="35">
        <v>261380</v>
      </c>
      <c r="R54" s="35">
        <v>9167</v>
      </c>
      <c r="S54" s="36">
        <v>3.5071543346851328</v>
      </c>
      <c r="T54" s="36">
        <v>-3.8150848601835374E-2</v>
      </c>
      <c r="U54" s="37">
        <v>1197.8399999999999</v>
      </c>
      <c r="V54" s="36">
        <v>97.782857142857139</v>
      </c>
      <c r="W54" s="37">
        <v>1201.97</v>
      </c>
      <c r="X54" s="36">
        <v>98.11999999999999</v>
      </c>
      <c r="Y54" s="36">
        <v>0.33714285714285097</v>
      </c>
      <c r="Z54" s="35">
        <v>2177</v>
      </c>
      <c r="AA54" s="35">
        <v>25310</v>
      </c>
      <c r="AB54" s="36">
        <v>7.9201076872703462</v>
      </c>
      <c r="AC54" s="35">
        <v>2107</v>
      </c>
      <c r="AD54" s="35">
        <v>25239</v>
      </c>
      <c r="AE54" s="36">
        <v>7.7049659913698525</v>
      </c>
      <c r="AF54" s="36">
        <v>-0.2151416959004937</v>
      </c>
      <c r="AG54" s="37">
        <v>140</v>
      </c>
      <c r="AH54" s="36">
        <v>100</v>
      </c>
      <c r="AI54" s="37">
        <v>580.52999999999986</v>
      </c>
      <c r="AJ54" s="35">
        <v>8266</v>
      </c>
      <c r="AK54" s="35">
        <v>8844</v>
      </c>
      <c r="AL54" s="36">
        <v>93.464495703301679</v>
      </c>
      <c r="AM54" s="35">
        <v>304</v>
      </c>
      <c r="AN54" s="36">
        <v>3.3231307389593354</v>
      </c>
      <c r="AO54" s="35">
        <v>9148</v>
      </c>
      <c r="AP54" s="36">
        <v>90.358548316571927</v>
      </c>
      <c r="AQ54" s="37">
        <v>239.14</v>
      </c>
      <c r="AR54" s="35">
        <v>8382</v>
      </c>
      <c r="AS54" s="35">
        <v>8672</v>
      </c>
      <c r="AT54" s="36">
        <v>96.65590405904058</v>
      </c>
      <c r="AU54" s="35">
        <v>467</v>
      </c>
      <c r="AV54" s="36">
        <v>5.109968267863005</v>
      </c>
      <c r="AW54" s="35">
        <v>9139</v>
      </c>
      <c r="AX54" s="36">
        <v>91.716818032607506</v>
      </c>
      <c r="AY54" s="37">
        <v>242.3</v>
      </c>
      <c r="AZ54" s="35">
        <v>7528</v>
      </c>
      <c r="BA54" s="35">
        <v>7723</v>
      </c>
      <c r="BB54" s="36">
        <v>97.475074452932802</v>
      </c>
      <c r="BC54" s="35">
        <v>1336</v>
      </c>
      <c r="BD54" s="36">
        <v>14.747764653935313</v>
      </c>
      <c r="BE54" s="35">
        <v>9059</v>
      </c>
      <c r="BF54" s="36">
        <v>83.099679876366039</v>
      </c>
    </row>
    <row r="55" spans="1:58" x14ac:dyDescent="0.35">
      <c r="A55" s="34" t="s">
        <v>492</v>
      </c>
      <c r="B55" s="34" t="s">
        <v>493</v>
      </c>
      <c r="C55" s="34" t="s">
        <v>494</v>
      </c>
      <c r="D55" s="34" t="s">
        <v>581</v>
      </c>
      <c r="E55" s="34" t="s">
        <v>582</v>
      </c>
      <c r="F55" s="34" t="s">
        <v>583</v>
      </c>
      <c r="G55" s="34" t="s">
        <v>584</v>
      </c>
      <c r="H55" s="34" t="s">
        <v>585</v>
      </c>
      <c r="I55" s="34" t="s">
        <v>329</v>
      </c>
      <c r="J55" s="34" t="s">
        <v>606</v>
      </c>
      <c r="K55" s="34" t="s">
        <v>607</v>
      </c>
      <c r="L55" s="35">
        <v>53</v>
      </c>
      <c r="M55" s="35">
        <v>329238</v>
      </c>
      <c r="N55" s="35">
        <v>12862</v>
      </c>
      <c r="O55" s="36">
        <v>3.9065964439098764</v>
      </c>
      <c r="P55" s="35">
        <v>53</v>
      </c>
      <c r="Q55" s="35">
        <v>343176</v>
      </c>
      <c r="R55" s="35">
        <v>13018</v>
      </c>
      <c r="S55" s="36">
        <v>3.7933888150686532</v>
      </c>
      <c r="T55" s="36">
        <v>-0.11320762884122315</v>
      </c>
      <c r="U55" s="37">
        <v>1799.4099999999999</v>
      </c>
      <c r="V55" s="36">
        <v>97.003234501347706</v>
      </c>
      <c r="W55" s="37">
        <v>1768.33</v>
      </c>
      <c r="X55" s="36">
        <v>95.327762803234506</v>
      </c>
      <c r="Y55" s="36">
        <v>-1.6754716981131992</v>
      </c>
      <c r="Z55" s="35">
        <v>3491</v>
      </c>
      <c r="AA55" s="35">
        <v>35095</v>
      </c>
      <c r="AB55" s="36">
        <v>9.0473228632146387</v>
      </c>
      <c r="AC55" s="35">
        <v>3632</v>
      </c>
      <c r="AD55" s="35">
        <v>35422</v>
      </c>
      <c r="AE55" s="36">
        <v>9.2999436677421006</v>
      </c>
      <c r="AF55" s="36">
        <v>0.25262080452746183</v>
      </c>
      <c r="AG55" s="37">
        <v>208</v>
      </c>
      <c r="AH55" s="36">
        <v>98.113207547169807</v>
      </c>
      <c r="AI55" s="37">
        <v>844.20999999999992</v>
      </c>
      <c r="AJ55" s="35">
        <v>11512</v>
      </c>
      <c r="AK55" s="35">
        <v>12484</v>
      </c>
      <c r="AL55" s="36">
        <v>92.214033963473241</v>
      </c>
      <c r="AM55" s="35">
        <v>534</v>
      </c>
      <c r="AN55" s="36">
        <v>4.1020125979413118</v>
      </c>
      <c r="AO55" s="35">
        <v>13018</v>
      </c>
      <c r="AP55" s="36">
        <v>88.431402673221697</v>
      </c>
      <c r="AQ55" s="37">
        <v>360.40000000000003</v>
      </c>
      <c r="AR55" s="35">
        <v>11682</v>
      </c>
      <c r="AS55" s="35">
        <v>12057</v>
      </c>
      <c r="AT55" s="36">
        <v>96.889773575516301</v>
      </c>
      <c r="AU55" s="35">
        <v>961</v>
      </c>
      <c r="AV55" s="36">
        <v>7.3820863419880176</v>
      </c>
      <c r="AW55" s="35">
        <v>13018</v>
      </c>
      <c r="AX55" s="36">
        <v>89.737286833614988</v>
      </c>
      <c r="AY55" s="37">
        <v>355.71999999999997</v>
      </c>
      <c r="AZ55" s="35">
        <v>10574</v>
      </c>
      <c r="BA55" s="35">
        <v>10881</v>
      </c>
      <c r="BB55" s="36">
        <v>97.178568146310084</v>
      </c>
      <c r="BC55" s="35">
        <v>2137</v>
      </c>
      <c r="BD55" s="36">
        <v>16.415732063296971</v>
      </c>
      <c r="BE55" s="35">
        <v>13018</v>
      </c>
      <c r="BF55" s="36">
        <v>81.225994776463367</v>
      </c>
    </row>
    <row r="56" spans="1:58" x14ac:dyDescent="0.35">
      <c r="A56" s="34" t="s">
        <v>492</v>
      </c>
      <c r="B56" s="34" t="s">
        <v>493</v>
      </c>
      <c r="C56" s="34" t="s">
        <v>494</v>
      </c>
      <c r="D56" s="34" t="s">
        <v>581</v>
      </c>
      <c r="E56" s="34" t="s">
        <v>582</v>
      </c>
      <c r="F56" s="34" t="s">
        <v>583</v>
      </c>
      <c r="G56" s="34" t="s">
        <v>584</v>
      </c>
      <c r="H56" s="34" t="s">
        <v>585</v>
      </c>
      <c r="I56" s="34" t="s">
        <v>330</v>
      </c>
      <c r="J56" s="34" t="s">
        <v>608</v>
      </c>
      <c r="K56" s="34" t="s">
        <v>609</v>
      </c>
      <c r="L56" s="35">
        <v>91</v>
      </c>
      <c r="M56" s="35">
        <v>511683</v>
      </c>
      <c r="N56" s="35">
        <v>17911</v>
      </c>
      <c r="O56" s="36">
        <v>3.5004094331842177</v>
      </c>
      <c r="P56" s="35">
        <v>92</v>
      </c>
      <c r="Q56" s="35">
        <v>522899</v>
      </c>
      <c r="R56" s="35">
        <v>17989</v>
      </c>
      <c r="S56" s="36">
        <v>3.4402437181941448</v>
      </c>
      <c r="T56" s="36">
        <v>-6.0165714990072949E-2</v>
      </c>
      <c r="U56" s="37">
        <v>3055.82</v>
      </c>
      <c r="V56" s="36">
        <v>95.944113029827321</v>
      </c>
      <c r="W56" s="37">
        <v>3117</v>
      </c>
      <c r="X56" s="36">
        <v>96.801242236024848</v>
      </c>
      <c r="Y56" s="36">
        <v>0.85712920619752708</v>
      </c>
      <c r="Z56" s="35">
        <v>4123</v>
      </c>
      <c r="AA56" s="35">
        <v>49610</v>
      </c>
      <c r="AB56" s="36">
        <v>7.6731245231049821</v>
      </c>
      <c r="AC56" s="35">
        <v>4439</v>
      </c>
      <c r="AD56" s="35">
        <v>49513</v>
      </c>
      <c r="AE56" s="36">
        <v>8.2276838671411632</v>
      </c>
      <c r="AF56" s="36">
        <v>0.55455934403618112</v>
      </c>
      <c r="AG56" s="37">
        <v>368</v>
      </c>
      <c r="AH56" s="36">
        <v>100</v>
      </c>
      <c r="AI56" s="37">
        <v>1503.7999999999997</v>
      </c>
      <c r="AJ56" s="35">
        <v>16074</v>
      </c>
      <c r="AK56" s="35">
        <v>17325</v>
      </c>
      <c r="AL56" s="36">
        <v>92.779220779220779</v>
      </c>
      <c r="AM56" s="35">
        <v>657</v>
      </c>
      <c r="AN56" s="36">
        <v>3.6536536536536537</v>
      </c>
      <c r="AO56" s="35">
        <v>17982</v>
      </c>
      <c r="AP56" s="36">
        <v>89.389389389389379</v>
      </c>
      <c r="AQ56" s="37">
        <v>635.74</v>
      </c>
      <c r="AR56" s="35">
        <v>16793</v>
      </c>
      <c r="AS56" s="35">
        <v>17281</v>
      </c>
      <c r="AT56" s="36">
        <v>97.176089346681323</v>
      </c>
      <c r="AU56" s="35">
        <v>706</v>
      </c>
      <c r="AV56" s="36">
        <v>3.9250569856007118</v>
      </c>
      <c r="AW56" s="35">
        <v>17987</v>
      </c>
      <c r="AX56" s="36">
        <v>93.36187246344582</v>
      </c>
      <c r="AY56" s="37">
        <v>609.46</v>
      </c>
      <c r="AZ56" s="35">
        <v>14206</v>
      </c>
      <c r="BA56" s="35">
        <v>14907</v>
      </c>
      <c r="BB56" s="36">
        <v>95.297511236331928</v>
      </c>
      <c r="BC56" s="35">
        <v>3076</v>
      </c>
      <c r="BD56" s="36">
        <v>17.10504365233832</v>
      </c>
      <c r="BE56" s="35">
        <v>17983</v>
      </c>
      <c r="BF56" s="36">
        <v>78.996830339765339</v>
      </c>
    </row>
    <row r="57" spans="1:58" x14ac:dyDescent="0.35">
      <c r="A57" s="34" t="s">
        <v>492</v>
      </c>
      <c r="B57" s="34" t="s">
        <v>493</v>
      </c>
      <c r="C57" s="34" t="s">
        <v>494</v>
      </c>
      <c r="D57" s="34" t="s">
        <v>610</v>
      </c>
      <c r="E57" s="34" t="s">
        <v>611</v>
      </c>
      <c r="F57" s="34" t="s">
        <v>612</v>
      </c>
      <c r="G57" s="34" t="s">
        <v>613</v>
      </c>
      <c r="H57" s="34" t="s">
        <v>614</v>
      </c>
      <c r="I57" s="34" t="s">
        <v>331</v>
      </c>
      <c r="J57" s="34" t="s">
        <v>615</v>
      </c>
      <c r="K57" s="34" t="s">
        <v>616</v>
      </c>
      <c r="L57" s="35">
        <v>50</v>
      </c>
      <c r="M57" s="35">
        <v>302844</v>
      </c>
      <c r="N57" s="35">
        <v>10008</v>
      </c>
      <c r="O57" s="36">
        <v>3.3046717121686413</v>
      </c>
      <c r="P57" s="35">
        <v>50</v>
      </c>
      <c r="Q57" s="35">
        <v>306776</v>
      </c>
      <c r="R57" s="35">
        <v>9877</v>
      </c>
      <c r="S57" s="36">
        <v>3.2196130075364433</v>
      </c>
      <c r="T57" s="36">
        <v>-8.5058704632198001E-2</v>
      </c>
      <c r="U57" s="37">
        <v>1698.6599999999996</v>
      </c>
      <c r="V57" s="36">
        <v>97.066285714285698</v>
      </c>
      <c r="W57" s="37">
        <v>1686.9299999999998</v>
      </c>
      <c r="X57" s="36">
        <v>96.395999999999987</v>
      </c>
      <c r="Y57" s="36">
        <v>-0.67028571428571126</v>
      </c>
      <c r="Z57" s="35">
        <v>2018</v>
      </c>
      <c r="AA57" s="35">
        <v>28006</v>
      </c>
      <c r="AB57" s="36">
        <v>6.7212896349586995</v>
      </c>
      <c r="AC57" s="35">
        <v>1989</v>
      </c>
      <c r="AD57" s="35">
        <v>27642</v>
      </c>
      <c r="AE57" s="36">
        <v>6.7125645438898456</v>
      </c>
      <c r="AF57" s="36">
        <v>-8.7250910688538852E-3</v>
      </c>
      <c r="AG57" s="37">
        <v>200</v>
      </c>
      <c r="AH57" s="36">
        <v>100</v>
      </c>
      <c r="AI57" s="37">
        <v>826.86</v>
      </c>
      <c r="AJ57" s="35">
        <v>8916</v>
      </c>
      <c r="AK57" s="35">
        <v>9588</v>
      </c>
      <c r="AL57" s="36">
        <v>92.991239048811011</v>
      </c>
      <c r="AM57" s="35">
        <v>289</v>
      </c>
      <c r="AN57" s="36">
        <v>2.9259896729776247</v>
      </c>
      <c r="AO57" s="35">
        <v>9877</v>
      </c>
      <c r="AP57" s="36">
        <v>90.270324997468862</v>
      </c>
      <c r="AQ57" s="37">
        <v>338.79</v>
      </c>
      <c r="AR57" s="35">
        <v>9112</v>
      </c>
      <c r="AS57" s="35">
        <v>9549</v>
      </c>
      <c r="AT57" s="36">
        <v>95.423604565923142</v>
      </c>
      <c r="AU57" s="35">
        <v>328</v>
      </c>
      <c r="AV57" s="36">
        <v>3.3208464108534979</v>
      </c>
      <c r="AW57" s="35">
        <v>9877</v>
      </c>
      <c r="AX57" s="36">
        <v>92.25473321858864</v>
      </c>
      <c r="AY57" s="37">
        <v>321.28000000000009</v>
      </c>
      <c r="AZ57" s="35">
        <v>7938</v>
      </c>
      <c r="BA57" s="35">
        <v>8505</v>
      </c>
      <c r="BB57" s="36">
        <v>93.333333333333329</v>
      </c>
      <c r="BC57" s="35">
        <v>1372</v>
      </c>
      <c r="BD57" s="36">
        <v>13.890857547838412</v>
      </c>
      <c r="BE57" s="35">
        <v>9877</v>
      </c>
      <c r="BF57" s="36">
        <v>80.368532955350815</v>
      </c>
    </row>
    <row r="58" spans="1:58" x14ac:dyDescent="0.35">
      <c r="A58" s="34" t="s">
        <v>492</v>
      </c>
      <c r="B58" s="34" t="s">
        <v>493</v>
      </c>
      <c r="C58" s="34" t="s">
        <v>494</v>
      </c>
      <c r="D58" s="34" t="s">
        <v>610</v>
      </c>
      <c r="E58" s="34" t="s">
        <v>611</v>
      </c>
      <c r="F58" s="34" t="s">
        <v>612</v>
      </c>
      <c r="G58" s="34" t="s">
        <v>613</v>
      </c>
      <c r="H58" s="34" t="s">
        <v>614</v>
      </c>
      <c r="I58" s="34" t="s">
        <v>332</v>
      </c>
      <c r="J58" s="34" t="s">
        <v>617</v>
      </c>
      <c r="K58" s="34" t="s">
        <v>618</v>
      </c>
      <c r="L58" s="35">
        <v>31</v>
      </c>
      <c r="M58" s="35">
        <v>200344</v>
      </c>
      <c r="N58" s="35">
        <v>6864</v>
      </c>
      <c r="O58" s="36">
        <v>3.4261070957952318</v>
      </c>
      <c r="P58" s="35">
        <v>31</v>
      </c>
      <c r="Q58" s="35">
        <v>202424</v>
      </c>
      <c r="R58" s="35">
        <v>6781</v>
      </c>
      <c r="S58" s="36">
        <v>3.3498992214361936</v>
      </c>
      <c r="T58" s="36">
        <v>-7.6207874359038197E-2</v>
      </c>
      <c r="U58" s="37">
        <v>1066.52</v>
      </c>
      <c r="V58" s="36">
        <v>98.296774193548387</v>
      </c>
      <c r="W58" s="37">
        <v>1060.8699999999999</v>
      </c>
      <c r="X58" s="36">
        <v>97.776036866359433</v>
      </c>
      <c r="Y58" s="36">
        <v>-0.52073732718895371</v>
      </c>
      <c r="Z58" s="35">
        <v>1374</v>
      </c>
      <c r="AA58" s="35">
        <v>19063</v>
      </c>
      <c r="AB58" s="36">
        <v>6.7231002593335614</v>
      </c>
      <c r="AC58" s="35">
        <v>1287</v>
      </c>
      <c r="AD58" s="35">
        <v>18906</v>
      </c>
      <c r="AE58" s="36">
        <v>6.373495765859456</v>
      </c>
      <c r="AF58" s="36">
        <v>-0.34960449347410538</v>
      </c>
      <c r="AG58" s="37">
        <v>124</v>
      </c>
      <c r="AH58" s="36">
        <v>100</v>
      </c>
      <c r="AI58" s="37">
        <v>511.84000000000003</v>
      </c>
      <c r="AJ58" s="35">
        <v>6148</v>
      </c>
      <c r="AK58" s="35">
        <v>6563</v>
      </c>
      <c r="AL58" s="36">
        <v>93.676672253542591</v>
      </c>
      <c r="AM58" s="35">
        <v>195</v>
      </c>
      <c r="AN58" s="36">
        <v>2.8854690736904409</v>
      </c>
      <c r="AO58" s="35">
        <v>6758</v>
      </c>
      <c r="AP58" s="36">
        <v>90.973660846404258</v>
      </c>
      <c r="AQ58" s="37">
        <v>214.36</v>
      </c>
      <c r="AR58" s="35">
        <v>6324</v>
      </c>
      <c r="AS58" s="35">
        <v>6482</v>
      </c>
      <c r="AT58" s="36">
        <v>97.562480715828443</v>
      </c>
      <c r="AU58" s="35">
        <v>283</v>
      </c>
      <c r="AV58" s="36">
        <v>4.1832963784183299</v>
      </c>
      <c r="AW58" s="35">
        <v>6765</v>
      </c>
      <c r="AX58" s="36">
        <v>93.481152993348118</v>
      </c>
      <c r="AY58" s="37">
        <v>210.67000000000002</v>
      </c>
      <c r="AZ58" s="35">
        <v>5672</v>
      </c>
      <c r="BA58" s="35">
        <v>5861</v>
      </c>
      <c r="BB58" s="36">
        <v>96.7752943183757</v>
      </c>
      <c r="BC58" s="35">
        <v>809</v>
      </c>
      <c r="BD58" s="36">
        <v>12.128935532233882</v>
      </c>
      <c r="BE58" s="35">
        <v>6670</v>
      </c>
      <c r="BF58" s="36">
        <v>85.037481259370324</v>
      </c>
    </row>
    <row r="59" spans="1:58" x14ac:dyDescent="0.35">
      <c r="A59" s="34" t="s">
        <v>492</v>
      </c>
      <c r="B59" s="34" t="s">
        <v>493</v>
      </c>
      <c r="C59" s="34" t="s">
        <v>494</v>
      </c>
      <c r="D59" s="34" t="s">
        <v>610</v>
      </c>
      <c r="E59" s="34" t="s">
        <v>611</v>
      </c>
      <c r="F59" s="34" t="s">
        <v>612</v>
      </c>
      <c r="G59" s="34" t="s">
        <v>613</v>
      </c>
      <c r="H59" s="34" t="s">
        <v>614</v>
      </c>
      <c r="I59" s="34" t="s">
        <v>333</v>
      </c>
      <c r="J59" s="34" t="s">
        <v>619</v>
      </c>
      <c r="K59" s="34" t="s">
        <v>620</v>
      </c>
      <c r="L59" s="35">
        <v>44</v>
      </c>
      <c r="M59" s="35">
        <v>249227</v>
      </c>
      <c r="N59" s="35">
        <v>8085</v>
      </c>
      <c r="O59" s="36">
        <v>3.244030542437216</v>
      </c>
      <c r="P59" s="35">
        <v>44</v>
      </c>
      <c r="Q59" s="35">
        <v>252720</v>
      </c>
      <c r="R59" s="35">
        <v>8167</v>
      </c>
      <c r="S59" s="36">
        <v>3.2316397594175372</v>
      </c>
      <c r="T59" s="36">
        <v>-1.2390783019678775E-2</v>
      </c>
      <c r="U59" s="37">
        <v>1495.3700000000001</v>
      </c>
      <c r="V59" s="36">
        <v>97.101948051948057</v>
      </c>
      <c r="W59" s="37">
        <v>1482.8599999999994</v>
      </c>
      <c r="X59" s="36">
        <v>96.28961038961036</v>
      </c>
      <c r="Y59" s="36">
        <v>-0.812337662337697</v>
      </c>
      <c r="Z59" s="35">
        <v>1696</v>
      </c>
      <c r="AA59" s="35">
        <v>22559</v>
      </c>
      <c r="AB59" s="36">
        <v>6.9923727066584211</v>
      </c>
      <c r="AC59" s="35">
        <v>1780</v>
      </c>
      <c r="AD59" s="35">
        <v>22721</v>
      </c>
      <c r="AE59" s="36">
        <v>7.2650095914452466</v>
      </c>
      <c r="AF59" s="36">
        <v>0.27263688478682546</v>
      </c>
      <c r="AG59" s="37">
        <v>176</v>
      </c>
      <c r="AH59" s="36">
        <v>100</v>
      </c>
      <c r="AI59" s="37">
        <v>710.24</v>
      </c>
      <c r="AJ59" s="35">
        <v>7283</v>
      </c>
      <c r="AK59" s="35">
        <v>7922</v>
      </c>
      <c r="AL59" s="36">
        <v>91.933855087099218</v>
      </c>
      <c r="AM59" s="35">
        <v>245</v>
      </c>
      <c r="AN59" s="36">
        <v>2.9998775560181214</v>
      </c>
      <c r="AO59" s="35">
        <v>8167</v>
      </c>
      <c r="AP59" s="36">
        <v>89.175952001959104</v>
      </c>
      <c r="AQ59" s="37">
        <v>304.41000000000003</v>
      </c>
      <c r="AR59" s="35">
        <v>7642</v>
      </c>
      <c r="AS59" s="35">
        <v>7896</v>
      </c>
      <c r="AT59" s="36">
        <v>96.78318135764944</v>
      </c>
      <c r="AU59" s="35">
        <v>271</v>
      </c>
      <c r="AV59" s="36">
        <v>3.3182319089016774</v>
      </c>
      <c r="AW59" s="35">
        <v>8167</v>
      </c>
      <c r="AX59" s="36">
        <v>93.571690951389741</v>
      </c>
      <c r="AY59" s="37">
        <v>292.21000000000004</v>
      </c>
      <c r="AZ59" s="35">
        <v>6576</v>
      </c>
      <c r="BA59" s="35">
        <v>6903</v>
      </c>
      <c r="BB59" s="36">
        <v>95.26292916123424</v>
      </c>
      <c r="BC59" s="35">
        <v>1264</v>
      </c>
      <c r="BD59" s="36">
        <v>15.476919309415942</v>
      </c>
      <c r="BE59" s="35">
        <v>8167</v>
      </c>
      <c r="BF59" s="36">
        <v>80.519162483163953</v>
      </c>
    </row>
    <row r="60" spans="1:58" x14ac:dyDescent="0.35">
      <c r="A60" s="34" t="s">
        <v>492</v>
      </c>
      <c r="B60" s="34" t="s">
        <v>493</v>
      </c>
      <c r="C60" s="34" t="s">
        <v>494</v>
      </c>
      <c r="D60" s="34" t="s">
        <v>610</v>
      </c>
      <c r="E60" s="34" t="s">
        <v>611</v>
      </c>
      <c r="F60" s="34" t="s">
        <v>612</v>
      </c>
      <c r="G60" s="34" t="s">
        <v>613</v>
      </c>
      <c r="H60" s="34" t="s">
        <v>614</v>
      </c>
      <c r="I60" s="34" t="s">
        <v>334</v>
      </c>
      <c r="J60" s="34" t="s">
        <v>621</v>
      </c>
      <c r="K60" s="34" t="s">
        <v>622</v>
      </c>
      <c r="L60" s="35">
        <v>36</v>
      </c>
      <c r="M60" s="35">
        <v>224471</v>
      </c>
      <c r="N60" s="35">
        <v>8424</v>
      </c>
      <c r="O60" s="36">
        <v>3.7528233045694095</v>
      </c>
      <c r="P60" s="35">
        <v>36</v>
      </c>
      <c r="Q60" s="35">
        <v>230919</v>
      </c>
      <c r="R60" s="35">
        <v>8489</v>
      </c>
      <c r="S60" s="36">
        <v>3.67618082531104</v>
      </c>
      <c r="T60" s="36">
        <v>-7.6642479258369534E-2</v>
      </c>
      <c r="U60" s="37">
        <v>1224.74</v>
      </c>
      <c r="V60" s="36">
        <v>97.201587301587296</v>
      </c>
      <c r="W60" s="37">
        <v>1210.56</v>
      </c>
      <c r="X60" s="36">
        <v>96.076190476190476</v>
      </c>
      <c r="Y60" s="36">
        <v>-1.1253968253968196</v>
      </c>
      <c r="Z60" s="35">
        <v>1569</v>
      </c>
      <c r="AA60" s="35">
        <v>23703</v>
      </c>
      <c r="AB60" s="36">
        <v>6.2084520417853746</v>
      </c>
      <c r="AC60" s="35">
        <v>1598</v>
      </c>
      <c r="AD60" s="35">
        <v>23869</v>
      </c>
      <c r="AE60" s="36">
        <v>6.2747869792280211</v>
      </c>
      <c r="AF60" s="36">
        <v>6.6334937442646513E-2</v>
      </c>
      <c r="AG60" s="37">
        <v>144</v>
      </c>
      <c r="AH60" s="36">
        <v>100</v>
      </c>
      <c r="AI60" s="37">
        <v>580.28000000000009</v>
      </c>
      <c r="AJ60" s="35">
        <v>7719</v>
      </c>
      <c r="AK60" s="35">
        <v>8285</v>
      </c>
      <c r="AL60" s="36">
        <v>93.168376584188294</v>
      </c>
      <c r="AM60" s="35">
        <v>204</v>
      </c>
      <c r="AN60" s="36">
        <v>2.4031099069383908</v>
      </c>
      <c r="AO60" s="35">
        <v>8489</v>
      </c>
      <c r="AP60" s="36">
        <v>90.929438096359988</v>
      </c>
      <c r="AQ60" s="37">
        <v>246.65</v>
      </c>
      <c r="AR60" s="35">
        <v>7914</v>
      </c>
      <c r="AS60" s="35">
        <v>8183</v>
      </c>
      <c r="AT60" s="36">
        <v>96.712697054869849</v>
      </c>
      <c r="AU60" s="35">
        <v>306</v>
      </c>
      <c r="AV60" s="36">
        <v>3.6046648604075866</v>
      </c>
      <c r="AW60" s="35">
        <v>8489</v>
      </c>
      <c r="AX60" s="36">
        <v>93.22652844858051</v>
      </c>
      <c r="AY60" s="37">
        <v>239.63</v>
      </c>
      <c r="AZ60" s="35">
        <v>7007</v>
      </c>
      <c r="BA60" s="35">
        <v>7401</v>
      </c>
      <c r="BB60" s="36">
        <v>94.67639508174571</v>
      </c>
      <c r="BC60" s="35">
        <v>1088</v>
      </c>
      <c r="BD60" s="36">
        <v>12.816586170338084</v>
      </c>
      <c r="BE60" s="35">
        <v>8489</v>
      </c>
      <c r="BF60" s="36">
        <v>82.542113323124042</v>
      </c>
    </row>
    <row r="61" spans="1:58" x14ac:dyDescent="0.35">
      <c r="A61" s="34" t="s">
        <v>492</v>
      </c>
      <c r="B61" s="34" t="s">
        <v>493</v>
      </c>
      <c r="C61" s="34" t="s">
        <v>494</v>
      </c>
      <c r="D61" s="34" t="s">
        <v>610</v>
      </c>
      <c r="E61" s="34" t="s">
        <v>611</v>
      </c>
      <c r="F61" s="34" t="s">
        <v>612</v>
      </c>
      <c r="G61" s="34" t="s">
        <v>613</v>
      </c>
      <c r="H61" s="34" t="s">
        <v>614</v>
      </c>
      <c r="I61" s="34" t="s">
        <v>335</v>
      </c>
      <c r="J61" s="34" t="s">
        <v>623</v>
      </c>
      <c r="K61" s="34" t="s">
        <v>624</v>
      </c>
      <c r="L61" s="35">
        <v>45</v>
      </c>
      <c r="M61" s="35">
        <v>261184</v>
      </c>
      <c r="N61" s="35">
        <v>8968</v>
      </c>
      <c r="O61" s="36">
        <v>3.4335947071796129</v>
      </c>
      <c r="P61" s="35">
        <v>45</v>
      </c>
      <c r="Q61" s="35">
        <v>267283</v>
      </c>
      <c r="R61" s="35">
        <v>8777</v>
      </c>
      <c r="S61" s="36">
        <v>3.283785351107253</v>
      </c>
      <c r="T61" s="36">
        <v>-0.1498093560723599</v>
      </c>
      <c r="U61" s="37">
        <v>1429.5800000000002</v>
      </c>
      <c r="V61" s="36">
        <v>90.766984126984141</v>
      </c>
      <c r="W61" s="37">
        <v>1452.4299999999998</v>
      </c>
      <c r="X61" s="36">
        <v>92.217777777777769</v>
      </c>
      <c r="Y61" s="36">
        <v>1.4507936507936279</v>
      </c>
      <c r="Z61" s="35">
        <v>1926</v>
      </c>
      <c r="AA61" s="35">
        <v>24875</v>
      </c>
      <c r="AB61" s="36">
        <v>7.1862990186933313</v>
      </c>
      <c r="AC61" s="35">
        <v>2101</v>
      </c>
      <c r="AD61" s="35">
        <v>24230</v>
      </c>
      <c r="AE61" s="36">
        <v>7.9791880293190536</v>
      </c>
      <c r="AF61" s="36">
        <v>0.79288901062572226</v>
      </c>
      <c r="AG61" s="37">
        <v>180</v>
      </c>
      <c r="AH61" s="36">
        <v>100</v>
      </c>
      <c r="AI61" s="37">
        <v>704.9100000000002</v>
      </c>
      <c r="AJ61" s="35">
        <v>7816</v>
      </c>
      <c r="AK61" s="35">
        <v>8447</v>
      </c>
      <c r="AL61" s="36">
        <v>92.529892269444773</v>
      </c>
      <c r="AM61" s="35">
        <v>330</v>
      </c>
      <c r="AN61" s="36">
        <v>3.7598268200979836</v>
      </c>
      <c r="AO61" s="35">
        <v>8777</v>
      </c>
      <c r="AP61" s="36">
        <v>89.050928563290427</v>
      </c>
      <c r="AQ61" s="37">
        <v>301.76000000000005</v>
      </c>
      <c r="AR61" s="35">
        <v>8093</v>
      </c>
      <c r="AS61" s="35">
        <v>8411</v>
      </c>
      <c r="AT61" s="36">
        <v>96.219236713827129</v>
      </c>
      <c r="AU61" s="35">
        <v>366</v>
      </c>
      <c r="AV61" s="36">
        <v>4.1699897459268538</v>
      </c>
      <c r="AW61" s="35">
        <v>8777</v>
      </c>
      <c r="AX61" s="36">
        <v>92.20690440925145</v>
      </c>
      <c r="AY61" s="37">
        <v>265.76</v>
      </c>
      <c r="AZ61" s="35">
        <v>6798</v>
      </c>
      <c r="BA61" s="35">
        <v>7372</v>
      </c>
      <c r="BB61" s="36">
        <v>92.213781877373847</v>
      </c>
      <c r="BC61" s="35">
        <v>1405</v>
      </c>
      <c r="BD61" s="36">
        <v>16.007747521932323</v>
      </c>
      <c r="BE61" s="35">
        <v>8777</v>
      </c>
      <c r="BF61" s="36">
        <v>77.452432494018453</v>
      </c>
    </row>
    <row r="62" spans="1:58" x14ac:dyDescent="0.35">
      <c r="A62" s="34" t="s">
        <v>492</v>
      </c>
      <c r="B62" s="34" t="s">
        <v>493</v>
      </c>
      <c r="C62" s="34" t="s">
        <v>494</v>
      </c>
      <c r="D62" s="34" t="s">
        <v>610</v>
      </c>
      <c r="E62" s="34" t="s">
        <v>611</v>
      </c>
      <c r="F62" s="34" t="s">
        <v>612</v>
      </c>
      <c r="G62" s="34" t="s">
        <v>613</v>
      </c>
      <c r="H62" s="34" t="s">
        <v>614</v>
      </c>
      <c r="I62" s="34" t="s">
        <v>336</v>
      </c>
      <c r="J62" s="34" t="s">
        <v>625</v>
      </c>
      <c r="K62" s="34" t="s">
        <v>626</v>
      </c>
      <c r="L62" s="35">
        <v>42</v>
      </c>
      <c r="M62" s="35">
        <v>299757</v>
      </c>
      <c r="N62" s="35">
        <v>11364</v>
      </c>
      <c r="O62" s="36">
        <v>3.7910707673215303</v>
      </c>
      <c r="P62" s="35">
        <v>42</v>
      </c>
      <c r="Q62" s="35">
        <v>309712</v>
      </c>
      <c r="R62" s="35">
        <v>11616</v>
      </c>
      <c r="S62" s="36">
        <v>3.7505811851009971</v>
      </c>
      <c r="T62" s="36">
        <v>-4.0489582220533116E-2</v>
      </c>
      <c r="U62" s="37">
        <v>1442.0700000000002</v>
      </c>
      <c r="V62" s="36">
        <v>98.100000000000009</v>
      </c>
      <c r="W62" s="37">
        <v>1444.5099999999998</v>
      </c>
      <c r="X62" s="36">
        <v>98.265986394557814</v>
      </c>
      <c r="Y62" s="36">
        <v>0.16598639455780528</v>
      </c>
      <c r="Z62" s="35">
        <v>2014</v>
      </c>
      <c r="AA62" s="35">
        <v>32078</v>
      </c>
      <c r="AB62" s="36">
        <v>5.9075442919159924</v>
      </c>
      <c r="AC62" s="35">
        <v>2007</v>
      </c>
      <c r="AD62" s="35">
        <v>32841</v>
      </c>
      <c r="AE62" s="36">
        <v>5.759297520661157</v>
      </c>
      <c r="AF62" s="36">
        <v>-0.14824677125483543</v>
      </c>
      <c r="AG62" s="37">
        <v>168</v>
      </c>
      <c r="AH62" s="36">
        <v>100</v>
      </c>
      <c r="AI62" s="37">
        <v>698.25</v>
      </c>
      <c r="AJ62" s="35">
        <v>10685</v>
      </c>
      <c r="AK62" s="35">
        <v>11348</v>
      </c>
      <c r="AL62" s="36">
        <v>94.157560803665845</v>
      </c>
      <c r="AM62" s="35">
        <v>268</v>
      </c>
      <c r="AN62" s="36">
        <v>2.3071625344352618</v>
      </c>
      <c r="AO62" s="35">
        <v>11616</v>
      </c>
      <c r="AP62" s="36">
        <v>91.985192837465561</v>
      </c>
      <c r="AQ62" s="37">
        <v>290.63</v>
      </c>
      <c r="AR62" s="35">
        <v>10864</v>
      </c>
      <c r="AS62" s="35">
        <v>11196</v>
      </c>
      <c r="AT62" s="36">
        <v>97.034655234012149</v>
      </c>
      <c r="AU62" s="35">
        <v>420</v>
      </c>
      <c r="AV62" s="36">
        <v>3.6157024793388426</v>
      </c>
      <c r="AW62" s="35">
        <v>11616</v>
      </c>
      <c r="AX62" s="36">
        <v>93.526170798898065</v>
      </c>
      <c r="AY62" s="37">
        <v>287.63</v>
      </c>
      <c r="AZ62" s="35">
        <v>9932</v>
      </c>
      <c r="BA62" s="35">
        <v>10297</v>
      </c>
      <c r="BB62" s="36">
        <v>96.455278236379527</v>
      </c>
      <c r="BC62" s="35">
        <v>1319</v>
      </c>
      <c r="BD62" s="36">
        <v>11.355027548209366</v>
      </c>
      <c r="BE62" s="35">
        <v>11616</v>
      </c>
      <c r="BF62" s="36">
        <v>85.502754820936644</v>
      </c>
    </row>
    <row r="63" spans="1:58" x14ac:dyDescent="0.35">
      <c r="A63" s="34" t="s">
        <v>492</v>
      </c>
      <c r="B63" s="34" t="s">
        <v>493</v>
      </c>
      <c r="C63" s="34" t="s">
        <v>494</v>
      </c>
      <c r="D63" s="34" t="s">
        <v>610</v>
      </c>
      <c r="E63" s="34" t="s">
        <v>611</v>
      </c>
      <c r="F63" s="34" t="s">
        <v>612</v>
      </c>
      <c r="G63" s="34" t="s">
        <v>613</v>
      </c>
      <c r="H63" s="34" t="s">
        <v>614</v>
      </c>
      <c r="I63" s="34" t="s">
        <v>337</v>
      </c>
      <c r="J63" s="34" t="s">
        <v>627</v>
      </c>
      <c r="K63" s="34" t="s">
        <v>628</v>
      </c>
      <c r="L63" s="35">
        <v>40</v>
      </c>
      <c r="M63" s="35">
        <v>240366</v>
      </c>
      <c r="N63" s="35">
        <v>9599</v>
      </c>
      <c r="O63" s="36">
        <v>3.9934932561177536</v>
      </c>
      <c r="P63" s="35">
        <v>40</v>
      </c>
      <c r="Q63" s="35">
        <v>246321</v>
      </c>
      <c r="R63" s="35">
        <v>9727</v>
      </c>
      <c r="S63" s="36">
        <v>3.9489121918147454</v>
      </c>
      <c r="T63" s="36">
        <v>-4.4581064303008233E-2</v>
      </c>
      <c r="U63" s="37">
        <v>1356.12</v>
      </c>
      <c r="V63" s="36">
        <v>96.865714285714276</v>
      </c>
      <c r="W63" s="37">
        <v>1360.4300000000003</v>
      </c>
      <c r="X63" s="36">
        <v>97.173571428571449</v>
      </c>
      <c r="Y63" s="36">
        <v>0.30785714285717347</v>
      </c>
      <c r="Z63" s="35">
        <v>2070</v>
      </c>
      <c r="AA63" s="35">
        <v>26727</v>
      </c>
      <c r="AB63" s="36">
        <v>7.1882487759141576</v>
      </c>
      <c r="AC63" s="35">
        <v>2181</v>
      </c>
      <c r="AD63" s="35">
        <v>27000</v>
      </c>
      <c r="AE63" s="36">
        <v>7.4740413282615394</v>
      </c>
      <c r="AF63" s="36">
        <v>0.28579255234738188</v>
      </c>
      <c r="AG63" s="37">
        <v>160</v>
      </c>
      <c r="AH63" s="36">
        <v>100</v>
      </c>
      <c r="AI63" s="37">
        <v>654.32000000000005</v>
      </c>
      <c r="AJ63" s="35">
        <v>8743</v>
      </c>
      <c r="AK63" s="35">
        <v>9483</v>
      </c>
      <c r="AL63" s="36">
        <v>92.196562269324062</v>
      </c>
      <c r="AM63" s="35">
        <v>244</v>
      </c>
      <c r="AN63" s="36">
        <v>2.5084815462115757</v>
      </c>
      <c r="AO63" s="35">
        <v>9727</v>
      </c>
      <c r="AP63" s="36">
        <v>89.883828518556598</v>
      </c>
      <c r="AQ63" s="37">
        <v>274.37</v>
      </c>
      <c r="AR63" s="35">
        <v>9007</v>
      </c>
      <c r="AS63" s="35">
        <v>9343</v>
      </c>
      <c r="AT63" s="36">
        <v>96.4037247136894</v>
      </c>
      <c r="AU63" s="35">
        <v>384</v>
      </c>
      <c r="AV63" s="36">
        <v>3.9477742366608406</v>
      </c>
      <c r="AW63" s="35">
        <v>9727</v>
      </c>
      <c r="AX63" s="36">
        <v>92.597923306260924</v>
      </c>
      <c r="AY63" s="37">
        <v>271.74</v>
      </c>
      <c r="AZ63" s="35">
        <v>7891</v>
      </c>
      <c r="BA63" s="35">
        <v>8174</v>
      </c>
      <c r="BB63" s="36">
        <v>96.537802789332034</v>
      </c>
      <c r="BC63" s="35">
        <v>1553</v>
      </c>
      <c r="BD63" s="36">
        <v>15.965868201912203</v>
      </c>
      <c r="BE63" s="35">
        <v>9727</v>
      </c>
      <c r="BF63" s="36">
        <v>81.124704430965352</v>
      </c>
    </row>
    <row r="64" spans="1:58" x14ac:dyDescent="0.35">
      <c r="A64" s="34" t="s">
        <v>492</v>
      </c>
      <c r="B64" s="34" t="s">
        <v>493</v>
      </c>
      <c r="C64" s="34" t="s">
        <v>494</v>
      </c>
      <c r="D64" s="34" t="s">
        <v>610</v>
      </c>
      <c r="E64" s="34" t="s">
        <v>611</v>
      </c>
      <c r="F64" s="34" t="s">
        <v>612</v>
      </c>
      <c r="G64" s="34" t="s">
        <v>613</v>
      </c>
      <c r="H64" s="34" t="s">
        <v>614</v>
      </c>
      <c r="I64" s="34" t="s">
        <v>338</v>
      </c>
      <c r="J64" s="34" t="s">
        <v>629</v>
      </c>
      <c r="K64" s="34" t="s">
        <v>630</v>
      </c>
      <c r="L64" s="35">
        <v>32</v>
      </c>
      <c r="M64" s="35">
        <v>238397</v>
      </c>
      <c r="N64" s="35">
        <v>8173</v>
      </c>
      <c r="O64" s="36">
        <v>3.4283149536277722</v>
      </c>
      <c r="P64" s="35">
        <v>32</v>
      </c>
      <c r="Q64" s="35">
        <v>240324</v>
      </c>
      <c r="R64" s="35">
        <v>8115</v>
      </c>
      <c r="S64" s="36">
        <v>3.3766914665201977</v>
      </c>
      <c r="T64" s="36">
        <v>-5.1623487107574473E-2</v>
      </c>
      <c r="U64" s="37">
        <v>1078.1399999999996</v>
      </c>
      <c r="V64" s="36">
        <v>96.262499999999974</v>
      </c>
      <c r="W64" s="37">
        <v>1095.0599999999997</v>
      </c>
      <c r="X64" s="36">
        <v>97.773214285714261</v>
      </c>
      <c r="Y64" s="36">
        <v>1.5107142857142861</v>
      </c>
      <c r="Z64" s="35">
        <v>1752</v>
      </c>
      <c r="AA64" s="35">
        <v>22767</v>
      </c>
      <c r="AB64" s="36">
        <v>7.1454790162730948</v>
      </c>
      <c r="AC64" s="35">
        <v>1853</v>
      </c>
      <c r="AD64" s="35">
        <v>22492</v>
      </c>
      <c r="AE64" s="36">
        <v>7.6114191825836928</v>
      </c>
      <c r="AF64" s="36">
        <v>0.46594016631059798</v>
      </c>
      <c r="AG64" s="37">
        <v>128</v>
      </c>
      <c r="AH64" s="36">
        <v>100</v>
      </c>
      <c r="AI64" s="37">
        <v>526.29999999999995</v>
      </c>
      <c r="AJ64" s="35">
        <v>7264</v>
      </c>
      <c r="AK64" s="35">
        <v>7828</v>
      </c>
      <c r="AL64" s="36">
        <v>92.795094532447621</v>
      </c>
      <c r="AM64" s="35">
        <v>287</v>
      </c>
      <c r="AN64" s="36">
        <v>3.5366605052372151</v>
      </c>
      <c r="AO64" s="35">
        <v>8115</v>
      </c>
      <c r="AP64" s="36">
        <v>89.513247073321011</v>
      </c>
      <c r="AQ64" s="37">
        <v>219.10000000000002</v>
      </c>
      <c r="AR64" s="35">
        <v>7532</v>
      </c>
      <c r="AS64" s="35">
        <v>7799</v>
      </c>
      <c r="AT64" s="36">
        <v>96.576484164636483</v>
      </c>
      <c r="AU64" s="35">
        <v>316</v>
      </c>
      <c r="AV64" s="36">
        <v>3.8940234134319165</v>
      </c>
      <c r="AW64" s="35">
        <v>8115</v>
      </c>
      <c r="AX64" s="36">
        <v>92.815773259396181</v>
      </c>
      <c r="AY64" s="37">
        <v>221.66</v>
      </c>
      <c r="AZ64" s="35">
        <v>6696</v>
      </c>
      <c r="BA64" s="35">
        <v>6865</v>
      </c>
      <c r="BB64" s="36">
        <v>97.538237436270933</v>
      </c>
      <c r="BC64" s="35">
        <v>1250</v>
      </c>
      <c r="BD64" s="36">
        <v>15.403573629081945</v>
      </c>
      <c r="BE64" s="35">
        <v>8115</v>
      </c>
      <c r="BF64" s="36">
        <v>82.513863216266174</v>
      </c>
    </row>
    <row r="65" spans="1:58" x14ac:dyDescent="0.35">
      <c r="A65" s="34" t="s">
        <v>492</v>
      </c>
      <c r="B65" s="34" t="s">
        <v>493</v>
      </c>
      <c r="C65" s="34" t="s">
        <v>494</v>
      </c>
      <c r="D65" s="34" t="s">
        <v>610</v>
      </c>
      <c r="E65" s="34" t="s">
        <v>611</v>
      </c>
      <c r="F65" s="34" t="s">
        <v>612</v>
      </c>
      <c r="G65" s="34" t="s">
        <v>613</v>
      </c>
      <c r="H65" s="34" t="s">
        <v>614</v>
      </c>
      <c r="I65" s="34" t="s">
        <v>339</v>
      </c>
      <c r="J65" s="34" t="s">
        <v>631</v>
      </c>
      <c r="K65" s="34" t="s">
        <v>632</v>
      </c>
      <c r="L65" s="35">
        <v>62</v>
      </c>
      <c r="M65" s="35">
        <v>322105</v>
      </c>
      <c r="N65" s="35">
        <v>13597</v>
      </c>
      <c r="O65" s="36">
        <v>4.2212942984430537</v>
      </c>
      <c r="P65" s="35">
        <v>62</v>
      </c>
      <c r="Q65" s="35">
        <v>325836</v>
      </c>
      <c r="R65" s="35">
        <v>13503</v>
      </c>
      <c r="S65" s="36">
        <v>4.1441093065223003</v>
      </c>
      <c r="T65" s="36">
        <v>-7.7184991920753454E-2</v>
      </c>
      <c r="U65" s="37">
        <v>2122.09</v>
      </c>
      <c r="V65" s="36">
        <v>97.792165898617526</v>
      </c>
      <c r="W65" s="37">
        <v>2133.6400000000003</v>
      </c>
      <c r="X65" s="36">
        <v>98.324423963133668</v>
      </c>
      <c r="Y65" s="36">
        <v>0.53225806451614233</v>
      </c>
      <c r="Z65" s="35">
        <v>3393</v>
      </c>
      <c r="AA65" s="35">
        <v>37398</v>
      </c>
      <c r="AB65" s="36">
        <v>8.3180113260278006</v>
      </c>
      <c r="AC65" s="35">
        <v>3371</v>
      </c>
      <c r="AD65" s="35">
        <v>37138</v>
      </c>
      <c r="AE65" s="36">
        <v>8.3216075440025676</v>
      </c>
      <c r="AF65" s="36">
        <v>3.5962179747670575E-3</v>
      </c>
      <c r="AG65" s="37">
        <v>248</v>
      </c>
      <c r="AH65" s="36">
        <v>100</v>
      </c>
      <c r="AI65" s="37">
        <v>1035.67</v>
      </c>
      <c r="AJ65" s="35">
        <v>12268</v>
      </c>
      <c r="AK65" s="35">
        <v>13038</v>
      </c>
      <c r="AL65" s="36">
        <v>94.094186224881113</v>
      </c>
      <c r="AM65" s="35">
        <v>465</v>
      </c>
      <c r="AN65" s="36">
        <v>3.4436791824039101</v>
      </c>
      <c r="AO65" s="35">
        <v>13503</v>
      </c>
      <c r="AP65" s="36">
        <v>90.853884322002514</v>
      </c>
      <c r="AQ65" s="37">
        <v>425.68</v>
      </c>
      <c r="AR65" s="35">
        <v>12455</v>
      </c>
      <c r="AS65" s="35">
        <v>12887</v>
      </c>
      <c r="AT65" s="36">
        <v>96.647784589120818</v>
      </c>
      <c r="AU65" s="35">
        <v>616</v>
      </c>
      <c r="AV65" s="36">
        <v>4.561949196474858</v>
      </c>
      <c r="AW65" s="35">
        <v>13503</v>
      </c>
      <c r="AX65" s="36">
        <v>92.238761756646667</v>
      </c>
      <c r="AY65" s="37">
        <v>424.29</v>
      </c>
      <c r="AZ65" s="35">
        <v>10867</v>
      </c>
      <c r="BA65" s="35">
        <v>11213</v>
      </c>
      <c r="BB65" s="36">
        <v>96.914295906537049</v>
      </c>
      <c r="BC65" s="35">
        <v>2290</v>
      </c>
      <c r="BD65" s="36">
        <v>16.959194253128935</v>
      </c>
      <c r="BE65" s="35">
        <v>13503</v>
      </c>
      <c r="BF65" s="36">
        <v>80.478412204695246</v>
      </c>
    </row>
    <row r="66" spans="1:58" x14ac:dyDescent="0.35">
      <c r="A66" s="34" t="s">
        <v>492</v>
      </c>
      <c r="B66" s="34" t="s">
        <v>493</v>
      </c>
      <c r="C66" s="34" t="s">
        <v>494</v>
      </c>
      <c r="D66" s="34" t="s">
        <v>610</v>
      </c>
      <c r="E66" s="34" t="s">
        <v>611</v>
      </c>
      <c r="F66" s="34" t="s">
        <v>612</v>
      </c>
      <c r="G66" s="34" t="s">
        <v>613</v>
      </c>
      <c r="H66" s="34" t="s">
        <v>614</v>
      </c>
      <c r="I66" s="34" t="s">
        <v>340</v>
      </c>
      <c r="J66" s="34" t="s">
        <v>633</v>
      </c>
      <c r="K66" s="34" t="s">
        <v>634</v>
      </c>
      <c r="L66" s="35">
        <v>90</v>
      </c>
      <c r="M66" s="35">
        <v>604675</v>
      </c>
      <c r="N66" s="35">
        <v>15010</v>
      </c>
      <c r="O66" s="36">
        <v>2.4823252160251377</v>
      </c>
      <c r="P66" s="35">
        <v>90</v>
      </c>
      <c r="Q66" s="35">
        <v>628281</v>
      </c>
      <c r="R66" s="35">
        <v>15006</v>
      </c>
      <c r="S66" s="36">
        <v>2.3884217412272535</v>
      </c>
      <c r="T66" s="36">
        <v>-9.390347479788419E-2</v>
      </c>
      <c r="U66" s="37">
        <v>2997.5999999999995</v>
      </c>
      <c r="V66" s="36">
        <v>95.161904761904751</v>
      </c>
      <c r="W66" s="37">
        <v>3016.0300000000007</v>
      </c>
      <c r="X66" s="36">
        <v>95.746984126984145</v>
      </c>
      <c r="Y66" s="36">
        <v>0.58507936507939462</v>
      </c>
      <c r="Z66" s="35">
        <v>3855</v>
      </c>
      <c r="AA66" s="35">
        <v>41175</v>
      </c>
      <c r="AB66" s="36">
        <v>8.5609593604263825</v>
      </c>
      <c r="AC66" s="35">
        <v>3880</v>
      </c>
      <c r="AD66" s="35">
        <v>41138</v>
      </c>
      <c r="AE66" s="36">
        <v>8.618774712337288</v>
      </c>
      <c r="AF66" s="36">
        <v>5.7815351910905477E-2</v>
      </c>
      <c r="AG66" s="37">
        <v>360</v>
      </c>
      <c r="AH66" s="36">
        <v>100</v>
      </c>
      <c r="AI66" s="37">
        <v>1454.1699999999998</v>
      </c>
      <c r="AJ66" s="35">
        <v>13133</v>
      </c>
      <c r="AK66" s="35">
        <v>14342</v>
      </c>
      <c r="AL66" s="36">
        <v>91.570213359364104</v>
      </c>
      <c r="AM66" s="35">
        <v>664</v>
      </c>
      <c r="AN66" s="36">
        <v>4.424896707983474</v>
      </c>
      <c r="AO66" s="35">
        <v>15006</v>
      </c>
      <c r="AP66" s="36">
        <v>87.518326002932156</v>
      </c>
      <c r="AQ66" s="37">
        <v>615.48</v>
      </c>
      <c r="AR66" s="35">
        <v>13864</v>
      </c>
      <c r="AS66" s="35">
        <v>14423</v>
      </c>
      <c r="AT66" s="36">
        <v>96.12424599597864</v>
      </c>
      <c r="AU66" s="35">
        <v>583</v>
      </c>
      <c r="AV66" s="36">
        <v>3.8851126216180192</v>
      </c>
      <c r="AW66" s="35">
        <v>15006</v>
      </c>
      <c r="AX66" s="36">
        <v>92.389710782353731</v>
      </c>
      <c r="AY66" s="37">
        <v>586.38000000000011</v>
      </c>
      <c r="AZ66" s="35">
        <v>11585</v>
      </c>
      <c r="BA66" s="35">
        <v>12373</v>
      </c>
      <c r="BB66" s="36">
        <v>93.631293946496413</v>
      </c>
      <c r="BC66" s="35">
        <v>2633</v>
      </c>
      <c r="BD66" s="36">
        <v>17.546314807410369</v>
      </c>
      <c r="BE66" s="35">
        <v>15006</v>
      </c>
      <c r="BF66" s="36">
        <v>77.202452352392385</v>
      </c>
    </row>
    <row r="67" spans="1:58" x14ac:dyDescent="0.35">
      <c r="A67" s="34" t="s">
        <v>492</v>
      </c>
      <c r="B67" s="34" t="s">
        <v>493</v>
      </c>
      <c r="C67" s="34" t="s">
        <v>494</v>
      </c>
      <c r="D67" s="34" t="s">
        <v>635</v>
      </c>
      <c r="E67" s="34" t="s">
        <v>636</v>
      </c>
      <c r="F67" s="34" t="s">
        <v>637</v>
      </c>
      <c r="G67" s="34" t="s">
        <v>638</v>
      </c>
      <c r="H67" s="34" t="s">
        <v>639</v>
      </c>
      <c r="I67" s="34" t="s">
        <v>341</v>
      </c>
      <c r="J67" s="34" t="s">
        <v>640</v>
      </c>
      <c r="K67" s="34" t="s">
        <v>641</v>
      </c>
      <c r="L67" s="35">
        <v>27</v>
      </c>
      <c r="M67" s="35">
        <v>172036</v>
      </c>
      <c r="N67" s="35">
        <v>6500</v>
      </c>
      <c r="O67" s="36">
        <v>3.7782789648678183</v>
      </c>
      <c r="P67" s="35">
        <v>27</v>
      </c>
      <c r="Q67" s="35">
        <v>173797</v>
      </c>
      <c r="R67" s="35">
        <v>6488</v>
      </c>
      <c r="S67" s="36">
        <v>3.7330909049062986</v>
      </c>
      <c r="T67" s="36">
        <v>-4.5188059961519755E-2</v>
      </c>
      <c r="U67" s="37">
        <v>936.36000000000013</v>
      </c>
      <c r="V67" s="36">
        <v>99.085714285714303</v>
      </c>
      <c r="W67" s="37">
        <v>935.71</v>
      </c>
      <c r="X67" s="36">
        <v>99.016931216931226</v>
      </c>
      <c r="Y67" s="36">
        <v>-6.8783068783076828E-2</v>
      </c>
      <c r="Z67" s="35">
        <v>1836</v>
      </c>
      <c r="AA67" s="35">
        <v>17664</v>
      </c>
      <c r="AB67" s="36">
        <v>9.4153846153846157</v>
      </c>
      <c r="AC67" s="35">
        <v>1786</v>
      </c>
      <c r="AD67" s="35">
        <v>17678</v>
      </c>
      <c r="AE67" s="36">
        <v>9.1759145088368275</v>
      </c>
      <c r="AF67" s="36">
        <v>-0.23947010654778822</v>
      </c>
      <c r="AG67" s="37">
        <v>108</v>
      </c>
      <c r="AH67" s="36">
        <v>100</v>
      </c>
      <c r="AI67" s="37">
        <v>452.34000000000003</v>
      </c>
      <c r="AJ67" s="35">
        <v>5850</v>
      </c>
      <c r="AK67" s="35">
        <v>6223</v>
      </c>
      <c r="AL67" s="36">
        <v>94.006106379559697</v>
      </c>
      <c r="AM67" s="35">
        <v>265</v>
      </c>
      <c r="AN67" s="36">
        <v>4.0844636251541306</v>
      </c>
      <c r="AO67" s="35">
        <v>6488</v>
      </c>
      <c r="AP67" s="36">
        <v>90.166461159062877</v>
      </c>
      <c r="AQ67" s="37">
        <v>187.85</v>
      </c>
      <c r="AR67" s="35">
        <v>5997</v>
      </c>
      <c r="AS67" s="35">
        <v>6140</v>
      </c>
      <c r="AT67" s="36">
        <v>97.671009771986974</v>
      </c>
      <c r="AU67" s="35">
        <v>348</v>
      </c>
      <c r="AV67" s="36">
        <v>5.3637484586929718</v>
      </c>
      <c r="AW67" s="35">
        <v>6488</v>
      </c>
      <c r="AX67" s="36">
        <v>92.432182490752155</v>
      </c>
      <c r="AY67" s="37">
        <v>187.52</v>
      </c>
      <c r="AZ67" s="35">
        <v>5192</v>
      </c>
      <c r="BA67" s="35">
        <v>5315</v>
      </c>
      <c r="BB67" s="36">
        <v>97.685794920037623</v>
      </c>
      <c r="BC67" s="35">
        <v>1173</v>
      </c>
      <c r="BD67" s="36">
        <v>18.079531442663381</v>
      </c>
      <c r="BE67" s="35">
        <v>6488</v>
      </c>
      <c r="BF67" s="36">
        <v>80.024660912453754</v>
      </c>
    </row>
    <row r="68" spans="1:58" x14ac:dyDescent="0.35">
      <c r="A68" s="34" t="s">
        <v>492</v>
      </c>
      <c r="B68" s="34" t="s">
        <v>493</v>
      </c>
      <c r="C68" s="34" t="s">
        <v>494</v>
      </c>
      <c r="D68" s="34" t="s">
        <v>635</v>
      </c>
      <c r="E68" s="34" t="s">
        <v>636</v>
      </c>
      <c r="F68" s="34" t="s">
        <v>637</v>
      </c>
      <c r="G68" s="34" t="s">
        <v>638</v>
      </c>
      <c r="H68" s="34" t="s">
        <v>639</v>
      </c>
      <c r="I68" s="34" t="s">
        <v>342</v>
      </c>
      <c r="J68" s="34" t="s">
        <v>642</v>
      </c>
      <c r="K68" s="34" t="s">
        <v>643</v>
      </c>
      <c r="L68" s="35">
        <v>21</v>
      </c>
      <c r="M68" s="35">
        <v>170926</v>
      </c>
      <c r="N68" s="35">
        <v>7985</v>
      </c>
      <c r="O68" s="36">
        <v>4.6716122766577346</v>
      </c>
      <c r="P68" s="35">
        <v>21</v>
      </c>
      <c r="Q68" s="35">
        <v>172699</v>
      </c>
      <c r="R68" s="35">
        <v>7925</v>
      </c>
      <c r="S68" s="36">
        <v>4.5889090266880528</v>
      </c>
      <c r="T68" s="36">
        <v>-8.2703249969681814E-2</v>
      </c>
      <c r="U68" s="37">
        <v>722.7700000000001</v>
      </c>
      <c r="V68" s="36">
        <v>98.336054421768722</v>
      </c>
      <c r="W68" s="37">
        <v>725.67000000000007</v>
      </c>
      <c r="X68" s="36">
        <v>98.730612244897969</v>
      </c>
      <c r="Y68" s="36">
        <v>0.39455782312924725</v>
      </c>
      <c r="Z68" s="35">
        <v>2670</v>
      </c>
      <c r="AA68" s="35">
        <v>21285</v>
      </c>
      <c r="AB68" s="36">
        <v>11.145898559799624</v>
      </c>
      <c r="AC68" s="35">
        <v>2719</v>
      </c>
      <c r="AD68" s="35">
        <v>21056</v>
      </c>
      <c r="AE68" s="36">
        <v>11.436382754994742</v>
      </c>
      <c r="AF68" s="36">
        <v>0.29048419519511803</v>
      </c>
      <c r="AG68" s="37">
        <v>84</v>
      </c>
      <c r="AH68" s="36">
        <v>100</v>
      </c>
      <c r="AI68" s="37">
        <v>350.64000000000004</v>
      </c>
      <c r="AJ68" s="35">
        <v>7007</v>
      </c>
      <c r="AK68" s="35">
        <v>7486</v>
      </c>
      <c r="AL68" s="36">
        <v>93.601389259951901</v>
      </c>
      <c r="AM68" s="35">
        <v>439</v>
      </c>
      <c r="AN68" s="36">
        <v>5.5394321766561516</v>
      </c>
      <c r="AO68" s="35">
        <v>7925</v>
      </c>
      <c r="AP68" s="36">
        <v>88.416403785488967</v>
      </c>
      <c r="AQ68" s="37">
        <v>147</v>
      </c>
      <c r="AR68" s="35">
        <v>7256</v>
      </c>
      <c r="AS68" s="35">
        <v>7400</v>
      </c>
      <c r="AT68" s="36">
        <v>98.054054054054049</v>
      </c>
      <c r="AU68" s="35">
        <v>525</v>
      </c>
      <c r="AV68" s="36">
        <v>6.624605678233439</v>
      </c>
      <c r="AW68" s="35">
        <v>7925</v>
      </c>
      <c r="AX68" s="36">
        <v>91.558359621451103</v>
      </c>
      <c r="AY68" s="37">
        <v>144.03</v>
      </c>
      <c r="AZ68" s="35">
        <v>5981</v>
      </c>
      <c r="BA68" s="35">
        <v>6170</v>
      </c>
      <c r="BB68" s="36">
        <v>96.936790923824958</v>
      </c>
      <c r="BC68" s="35">
        <v>1755</v>
      </c>
      <c r="BD68" s="36">
        <v>22.145110410094638</v>
      </c>
      <c r="BE68" s="35">
        <v>7925</v>
      </c>
      <c r="BF68" s="36">
        <v>75.470031545741321</v>
      </c>
    </row>
    <row r="69" spans="1:58" x14ac:dyDescent="0.35">
      <c r="A69" s="34" t="s">
        <v>492</v>
      </c>
      <c r="B69" s="34" t="s">
        <v>493</v>
      </c>
      <c r="C69" s="34" t="s">
        <v>494</v>
      </c>
      <c r="D69" s="34" t="s">
        <v>635</v>
      </c>
      <c r="E69" s="34" t="s">
        <v>636</v>
      </c>
      <c r="F69" s="34" t="s">
        <v>637</v>
      </c>
      <c r="G69" s="34" t="s">
        <v>638</v>
      </c>
      <c r="H69" s="34" t="s">
        <v>639</v>
      </c>
      <c r="I69" s="34" t="s">
        <v>343</v>
      </c>
      <c r="J69" s="34" t="s">
        <v>644</v>
      </c>
      <c r="K69" s="34" t="s">
        <v>645</v>
      </c>
      <c r="L69" s="35">
        <v>31</v>
      </c>
      <c r="M69" s="35">
        <v>179785</v>
      </c>
      <c r="N69" s="35">
        <v>7148</v>
      </c>
      <c r="O69" s="36">
        <v>3.9758600550657732</v>
      </c>
      <c r="P69" s="35">
        <v>31</v>
      </c>
      <c r="Q69" s="35">
        <v>181931</v>
      </c>
      <c r="R69" s="35">
        <v>7170</v>
      </c>
      <c r="S69" s="36">
        <v>3.9410545756358184</v>
      </c>
      <c r="T69" s="36">
        <v>-3.4805479429954822E-2</v>
      </c>
      <c r="U69" s="37">
        <v>1065.3599999999999</v>
      </c>
      <c r="V69" s="36">
        <v>98.189861751152065</v>
      </c>
      <c r="W69" s="37">
        <v>1066.07</v>
      </c>
      <c r="X69" s="36">
        <v>98.255299539170522</v>
      </c>
      <c r="Y69" s="36">
        <v>6.5437788018456899E-2</v>
      </c>
      <c r="Z69" s="35">
        <v>1990</v>
      </c>
      <c r="AA69" s="35">
        <v>19454</v>
      </c>
      <c r="AB69" s="36">
        <v>9.2799850774109309</v>
      </c>
      <c r="AC69" s="35">
        <v>2001</v>
      </c>
      <c r="AD69" s="35">
        <v>19509</v>
      </c>
      <c r="AE69" s="36">
        <v>9.3026499302649928</v>
      </c>
      <c r="AF69" s="36">
        <v>2.2664852854061834E-2</v>
      </c>
      <c r="AG69" s="37">
        <v>124</v>
      </c>
      <c r="AH69" s="36">
        <v>100</v>
      </c>
      <c r="AI69" s="37">
        <v>515.05999999999995</v>
      </c>
      <c r="AJ69" s="35">
        <v>6347</v>
      </c>
      <c r="AK69" s="35">
        <v>6794</v>
      </c>
      <c r="AL69" s="36">
        <v>93.420665292905497</v>
      </c>
      <c r="AM69" s="35">
        <v>376</v>
      </c>
      <c r="AN69" s="36">
        <v>5.2440725244072528</v>
      </c>
      <c r="AO69" s="35">
        <v>7170</v>
      </c>
      <c r="AP69" s="36">
        <v>88.521617852161782</v>
      </c>
      <c r="AQ69" s="37">
        <v>213.05</v>
      </c>
      <c r="AR69" s="35">
        <v>6526</v>
      </c>
      <c r="AS69" s="35">
        <v>6805</v>
      </c>
      <c r="AT69" s="36">
        <v>95.900073475385753</v>
      </c>
      <c r="AU69" s="35">
        <v>365</v>
      </c>
      <c r="AV69" s="36">
        <v>5.0906555090655514</v>
      </c>
      <c r="AW69" s="35">
        <v>7170</v>
      </c>
      <c r="AX69" s="36">
        <v>91.018131101813111</v>
      </c>
      <c r="AY69" s="37">
        <v>213.95999999999998</v>
      </c>
      <c r="AZ69" s="35">
        <v>5748</v>
      </c>
      <c r="BA69" s="35">
        <v>5910</v>
      </c>
      <c r="BB69" s="36">
        <v>97.258883248730967</v>
      </c>
      <c r="BC69" s="35">
        <v>1260</v>
      </c>
      <c r="BD69" s="36">
        <v>17.573221757322173</v>
      </c>
      <c r="BE69" s="35">
        <v>7170</v>
      </c>
      <c r="BF69" s="36">
        <v>80.1673640167364</v>
      </c>
    </row>
    <row r="70" spans="1:58" x14ac:dyDescent="0.35">
      <c r="A70" s="34" t="s">
        <v>492</v>
      </c>
      <c r="B70" s="34" t="s">
        <v>493</v>
      </c>
      <c r="C70" s="34" t="s">
        <v>494</v>
      </c>
      <c r="D70" s="34" t="s">
        <v>635</v>
      </c>
      <c r="E70" s="34" t="s">
        <v>636</v>
      </c>
      <c r="F70" s="34" t="s">
        <v>637</v>
      </c>
      <c r="G70" s="34" t="s">
        <v>638</v>
      </c>
      <c r="H70" s="34" t="s">
        <v>639</v>
      </c>
      <c r="I70" s="34" t="s">
        <v>344</v>
      </c>
      <c r="J70" s="34" t="s">
        <v>646</v>
      </c>
      <c r="K70" s="34" t="s">
        <v>647</v>
      </c>
      <c r="L70" s="35">
        <v>57</v>
      </c>
      <c r="M70" s="35">
        <v>372055</v>
      </c>
      <c r="N70" s="35">
        <v>14964</v>
      </c>
      <c r="O70" s="36">
        <v>4.0219859966940374</v>
      </c>
      <c r="P70" s="35">
        <v>57</v>
      </c>
      <c r="Q70" s="35">
        <v>378849</v>
      </c>
      <c r="R70" s="35">
        <v>15192</v>
      </c>
      <c r="S70" s="36">
        <v>4.0100409397939547</v>
      </c>
      <c r="T70" s="36">
        <v>-1.194505690008274E-2</v>
      </c>
      <c r="U70" s="37">
        <v>1929.99</v>
      </c>
      <c r="V70" s="36">
        <v>96.741353383458645</v>
      </c>
      <c r="W70" s="37">
        <v>1950.4300000000003</v>
      </c>
      <c r="X70" s="36">
        <v>97.765914786967443</v>
      </c>
      <c r="Y70" s="36">
        <v>1.0245614035087982</v>
      </c>
      <c r="Z70" s="35">
        <v>4155</v>
      </c>
      <c r="AA70" s="35">
        <v>40737</v>
      </c>
      <c r="AB70" s="36">
        <v>9.2555466452820099</v>
      </c>
      <c r="AC70" s="35">
        <v>4406</v>
      </c>
      <c r="AD70" s="35">
        <v>41170</v>
      </c>
      <c r="AE70" s="36">
        <v>9.6673687905915386</v>
      </c>
      <c r="AF70" s="36">
        <v>0.41182214530952876</v>
      </c>
      <c r="AG70" s="37">
        <v>228</v>
      </c>
      <c r="AH70" s="36">
        <v>100</v>
      </c>
      <c r="AI70" s="37">
        <v>937.9899999999999</v>
      </c>
      <c r="AJ70" s="35">
        <v>13516</v>
      </c>
      <c r="AK70" s="35">
        <v>14533</v>
      </c>
      <c r="AL70" s="36">
        <v>93.002133076446697</v>
      </c>
      <c r="AM70" s="35">
        <v>659</v>
      </c>
      <c r="AN70" s="36">
        <v>4.3378093733543972</v>
      </c>
      <c r="AO70" s="35">
        <v>15192</v>
      </c>
      <c r="AP70" s="36">
        <v>88.967877830437075</v>
      </c>
      <c r="AQ70" s="37">
        <v>394.55</v>
      </c>
      <c r="AR70" s="35">
        <v>14036</v>
      </c>
      <c r="AS70" s="35">
        <v>14482</v>
      </c>
      <c r="AT70" s="36">
        <v>96.920314873636244</v>
      </c>
      <c r="AU70" s="35">
        <v>710</v>
      </c>
      <c r="AV70" s="36">
        <v>4.6735123749341758</v>
      </c>
      <c r="AW70" s="35">
        <v>15192</v>
      </c>
      <c r="AX70" s="36">
        <v>92.390731964191673</v>
      </c>
      <c r="AY70" s="37">
        <v>389.89</v>
      </c>
      <c r="AZ70" s="35">
        <v>11820</v>
      </c>
      <c r="BA70" s="35">
        <v>12155</v>
      </c>
      <c r="BB70" s="36">
        <v>97.243932538050188</v>
      </c>
      <c r="BC70" s="35">
        <v>3037</v>
      </c>
      <c r="BD70" s="36">
        <v>19.990784623486046</v>
      </c>
      <c r="BE70" s="35">
        <v>15192</v>
      </c>
      <c r="BF70" s="36">
        <v>77.804107424960506</v>
      </c>
    </row>
    <row r="71" spans="1:58" x14ac:dyDescent="0.35">
      <c r="A71" s="34" t="s">
        <v>492</v>
      </c>
      <c r="B71" s="34" t="s">
        <v>493</v>
      </c>
      <c r="C71" s="34" t="s">
        <v>494</v>
      </c>
      <c r="D71" s="34" t="s">
        <v>635</v>
      </c>
      <c r="E71" s="34" t="s">
        <v>636</v>
      </c>
      <c r="F71" s="34" t="s">
        <v>637</v>
      </c>
      <c r="G71" s="34" t="s">
        <v>638</v>
      </c>
      <c r="H71" s="34" t="s">
        <v>639</v>
      </c>
      <c r="I71" s="34" t="s">
        <v>345</v>
      </c>
      <c r="J71" s="34" t="s">
        <v>648</v>
      </c>
      <c r="K71" s="34" t="s">
        <v>649</v>
      </c>
      <c r="L71" s="35">
        <v>30</v>
      </c>
      <c r="M71" s="35">
        <v>203674</v>
      </c>
      <c r="N71" s="35">
        <v>6942</v>
      </c>
      <c r="O71" s="36">
        <v>3.4083879140194626</v>
      </c>
      <c r="P71" s="35">
        <v>30</v>
      </c>
      <c r="Q71" s="35">
        <v>210130</v>
      </c>
      <c r="R71" s="35">
        <v>7118</v>
      </c>
      <c r="S71" s="36">
        <v>3.3874268310093747</v>
      </c>
      <c r="T71" s="36">
        <v>-2.0961083010087922E-2</v>
      </c>
      <c r="U71" s="37">
        <v>983.12</v>
      </c>
      <c r="V71" s="36">
        <v>93.630476190476188</v>
      </c>
      <c r="W71" s="37">
        <v>998.3900000000001</v>
      </c>
      <c r="X71" s="36">
        <v>95.084761904761919</v>
      </c>
      <c r="Y71" s="36">
        <v>1.4542857142857315</v>
      </c>
      <c r="Z71" s="35">
        <v>1763</v>
      </c>
      <c r="AA71" s="35">
        <v>19063</v>
      </c>
      <c r="AB71" s="36">
        <v>8.4653798136944207</v>
      </c>
      <c r="AC71" s="35">
        <v>1874</v>
      </c>
      <c r="AD71" s="35">
        <v>19480</v>
      </c>
      <c r="AE71" s="36">
        <v>8.775873372670226</v>
      </c>
      <c r="AF71" s="36">
        <v>0.31049355897580533</v>
      </c>
      <c r="AG71" s="37">
        <v>120</v>
      </c>
      <c r="AH71" s="36">
        <v>100</v>
      </c>
      <c r="AI71" s="37">
        <v>481.77</v>
      </c>
      <c r="AJ71" s="35">
        <v>6364</v>
      </c>
      <c r="AK71" s="35">
        <v>6883</v>
      </c>
      <c r="AL71" s="36">
        <v>92.459683277640565</v>
      </c>
      <c r="AM71" s="35">
        <v>235</v>
      </c>
      <c r="AN71" s="36">
        <v>3.3014891823545938</v>
      </c>
      <c r="AO71" s="35">
        <v>7118</v>
      </c>
      <c r="AP71" s="36">
        <v>89.407136836189935</v>
      </c>
      <c r="AQ71" s="37">
        <v>206.52</v>
      </c>
      <c r="AR71" s="35">
        <v>6581</v>
      </c>
      <c r="AS71" s="35">
        <v>6810</v>
      </c>
      <c r="AT71" s="36">
        <v>96.637298091042595</v>
      </c>
      <c r="AU71" s="35">
        <v>308</v>
      </c>
      <c r="AV71" s="36">
        <v>4.3270581624051703</v>
      </c>
      <c r="AW71" s="35">
        <v>7118</v>
      </c>
      <c r="AX71" s="36">
        <v>92.455745996066312</v>
      </c>
      <c r="AY71" s="37">
        <v>190.09999999999997</v>
      </c>
      <c r="AZ71" s="35">
        <v>5475</v>
      </c>
      <c r="BA71" s="35">
        <v>5787</v>
      </c>
      <c r="BB71" s="36">
        <v>94.608605495075167</v>
      </c>
      <c r="BC71" s="35">
        <v>1331</v>
      </c>
      <c r="BD71" s="36">
        <v>18.699072773250911</v>
      </c>
      <c r="BE71" s="35">
        <v>7118</v>
      </c>
      <c r="BF71" s="36">
        <v>76.91767350379321</v>
      </c>
    </row>
    <row r="72" spans="1:58" x14ac:dyDescent="0.35">
      <c r="A72" s="34" t="s">
        <v>492</v>
      </c>
      <c r="B72" s="34" t="s">
        <v>493</v>
      </c>
      <c r="C72" s="34" t="s">
        <v>494</v>
      </c>
      <c r="D72" s="34" t="s">
        <v>635</v>
      </c>
      <c r="E72" s="34" t="s">
        <v>636</v>
      </c>
      <c r="F72" s="34" t="s">
        <v>637</v>
      </c>
      <c r="G72" s="34" t="s">
        <v>638</v>
      </c>
      <c r="H72" s="34" t="s">
        <v>639</v>
      </c>
      <c r="I72" s="34" t="s">
        <v>346</v>
      </c>
      <c r="J72" s="34" t="s">
        <v>650</v>
      </c>
      <c r="K72" s="34" t="s">
        <v>651</v>
      </c>
      <c r="L72" s="35">
        <v>42</v>
      </c>
      <c r="M72" s="35">
        <v>335262</v>
      </c>
      <c r="N72" s="35">
        <v>13671</v>
      </c>
      <c r="O72" s="36">
        <v>4.0777063908226996</v>
      </c>
      <c r="P72" s="35">
        <v>42</v>
      </c>
      <c r="Q72" s="35">
        <v>360784</v>
      </c>
      <c r="R72" s="35">
        <v>14497</v>
      </c>
      <c r="S72" s="36">
        <v>4.0181937114727919</v>
      </c>
      <c r="T72" s="36">
        <v>-5.9512679349907671E-2</v>
      </c>
      <c r="U72" s="37">
        <v>1437.7300000000002</v>
      </c>
      <c r="V72" s="36">
        <v>97.804761904761918</v>
      </c>
      <c r="W72" s="37">
        <v>1438.9100000000005</v>
      </c>
      <c r="X72" s="36">
        <v>97.885034013605477</v>
      </c>
      <c r="Y72" s="36">
        <v>8.0272108843558954E-2</v>
      </c>
      <c r="Z72" s="35">
        <v>3299</v>
      </c>
      <c r="AA72" s="35">
        <v>37714</v>
      </c>
      <c r="AB72" s="36">
        <v>8.0437909930997495</v>
      </c>
      <c r="AC72" s="35">
        <v>3513</v>
      </c>
      <c r="AD72" s="35">
        <v>39978</v>
      </c>
      <c r="AE72" s="36">
        <v>8.0775332827481545</v>
      </c>
      <c r="AF72" s="36">
        <v>3.3742289648404977E-2</v>
      </c>
      <c r="AG72" s="37">
        <v>168</v>
      </c>
      <c r="AH72" s="36">
        <v>100</v>
      </c>
      <c r="AI72" s="37">
        <v>692.03000000000009</v>
      </c>
      <c r="AJ72" s="35">
        <v>12731</v>
      </c>
      <c r="AK72" s="35">
        <v>13882</v>
      </c>
      <c r="AL72" s="36">
        <v>91.708687509004477</v>
      </c>
      <c r="AM72" s="35">
        <v>615</v>
      </c>
      <c r="AN72" s="36">
        <v>4.2422570186935227</v>
      </c>
      <c r="AO72" s="35">
        <v>14497</v>
      </c>
      <c r="AP72" s="36">
        <v>87.818169276402017</v>
      </c>
      <c r="AQ72" s="37">
        <v>291.85999999999996</v>
      </c>
      <c r="AR72" s="35">
        <v>13281</v>
      </c>
      <c r="AS72" s="35">
        <v>13720</v>
      </c>
      <c r="AT72" s="36">
        <v>96.800291545189509</v>
      </c>
      <c r="AU72" s="35">
        <v>777</v>
      </c>
      <c r="AV72" s="36">
        <v>5.3597295992274265</v>
      </c>
      <c r="AW72" s="35">
        <v>14497</v>
      </c>
      <c r="AX72" s="36">
        <v>91.612057667103542</v>
      </c>
      <c r="AY72" s="37">
        <v>287.02</v>
      </c>
      <c r="AZ72" s="35">
        <v>11838</v>
      </c>
      <c r="BA72" s="35">
        <v>12376</v>
      </c>
      <c r="BB72" s="36">
        <v>95.652876535229481</v>
      </c>
      <c r="BC72" s="35">
        <v>2121</v>
      </c>
      <c r="BD72" s="36">
        <v>14.630613230323517</v>
      </c>
      <c r="BE72" s="35">
        <v>14497</v>
      </c>
      <c r="BF72" s="36">
        <v>81.658274125681174</v>
      </c>
    </row>
    <row r="73" spans="1:58" x14ac:dyDescent="0.35">
      <c r="A73" s="34" t="s">
        <v>492</v>
      </c>
      <c r="B73" s="34" t="s">
        <v>493</v>
      </c>
      <c r="C73" s="34" t="s">
        <v>494</v>
      </c>
      <c r="D73" s="34" t="s">
        <v>635</v>
      </c>
      <c r="E73" s="34" t="s">
        <v>636</v>
      </c>
      <c r="F73" s="34" t="s">
        <v>637</v>
      </c>
      <c r="G73" s="34" t="s">
        <v>638</v>
      </c>
      <c r="H73" s="34" t="s">
        <v>639</v>
      </c>
      <c r="I73" s="34" t="s">
        <v>347</v>
      </c>
      <c r="J73" s="34" t="s">
        <v>652</v>
      </c>
      <c r="K73" s="34" t="s">
        <v>653</v>
      </c>
      <c r="L73" s="35">
        <v>19</v>
      </c>
      <c r="M73" s="35">
        <v>106041</v>
      </c>
      <c r="N73" s="35">
        <v>3993</v>
      </c>
      <c r="O73" s="36">
        <v>3.7655246555577557</v>
      </c>
      <c r="P73" s="35">
        <v>19</v>
      </c>
      <c r="Q73" s="35">
        <v>113228</v>
      </c>
      <c r="R73" s="35">
        <v>4289</v>
      </c>
      <c r="S73" s="36">
        <v>3.7879323135620169</v>
      </c>
      <c r="T73" s="36">
        <v>2.2407658004261144E-2</v>
      </c>
      <c r="U73" s="37">
        <v>631.08000000000004</v>
      </c>
      <c r="V73" s="36">
        <v>94.899248120300754</v>
      </c>
      <c r="W73" s="37">
        <v>654.30999999999995</v>
      </c>
      <c r="X73" s="36">
        <v>98.39248120300752</v>
      </c>
      <c r="Y73" s="36">
        <v>3.4932330827067659</v>
      </c>
      <c r="Z73" s="35">
        <v>694</v>
      </c>
      <c r="AA73" s="35">
        <v>11285</v>
      </c>
      <c r="AB73" s="36">
        <v>5.7934719091743885</v>
      </c>
      <c r="AC73" s="35">
        <v>964</v>
      </c>
      <c r="AD73" s="35">
        <v>11903</v>
      </c>
      <c r="AE73" s="36">
        <v>7.4920338851325097</v>
      </c>
      <c r="AF73" s="36">
        <v>1.6985619759581212</v>
      </c>
      <c r="AG73" s="37">
        <v>76</v>
      </c>
      <c r="AH73" s="36">
        <v>100</v>
      </c>
      <c r="AI73" s="37">
        <v>314.53000000000003</v>
      </c>
      <c r="AJ73" s="35">
        <v>3932</v>
      </c>
      <c r="AK73" s="35">
        <v>4214</v>
      </c>
      <c r="AL73" s="36">
        <v>93.308020882771714</v>
      </c>
      <c r="AM73" s="35">
        <v>75</v>
      </c>
      <c r="AN73" s="36">
        <v>1.7486593611564467</v>
      </c>
      <c r="AO73" s="35">
        <v>4289</v>
      </c>
      <c r="AP73" s="36">
        <v>91.676381440895312</v>
      </c>
      <c r="AQ73" s="37">
        <v>131.85</v>
      </c>
      <c r="AR73" s="35">
        <v>3968</v>
      </c>
      <c r="AS73" s="35">
        <v>4084</v>
      </c>
      <c r="AT73" s="36">
        <v>97.159647404505392</v>
      </c>
      <c r="AU73" s="35">
        <v>205</v>
      </c>
      <c r="AV73" s="36">
        <v>4.7796689204942879</v>
      </c>
      <c r="AW73" s="35">
        <v>4289</v>
      </c>
      <c r="AX73" s="36">
        <v>92.51573793425041</v>
      </c>
      <c r="AY73" s="37">
        <v>131.93</v>
      </c>
      <c r="AZ73" s="35">
        <v>3521</v>
      </c>
      <c r="BA73" s="35">
        <v>3605</v>
      </c>
      <c r="BB73" s="36">
        <v>97.669902912621367</v>
      </c>
      <c r="BC73" s="35">
        <v>684</v>
      </c>
      <c r="BD73" s="36">
        <v>15.947773373746793</v>
      </c>
      <c r="BE73" s="35">
        <v>4289</v>
      </c>
      <c r="BF73" s="36">
        <v>82.093728141757978</v>
      </c>
    </row>
    <row r="74" spans="1:58" x14ac:dyDescent="0.35">
      <c r="A74" s="34" t="s">
        <v>492</v>
      </c>
      <c r="B74" s="34" t="s">
        <v>493</v>
      </c>
      <c r="C74" s="34" t="s">
        <v>494</v>
      </c>
      <c r="D74" s="34" t="s">
        <v>635</v>
      </c>
      <c r="E74" s="34" t="s">
        <v>636</v>
      </c>
      <c r="F74" s="34" t="s">
        <v>637</v>
      </c>
      <c r="G74" s="34" t="s">
        <v>638</v>
      </c>
      <c r="H74" s="34" t="s">
        <v>639</v>
      </c>
      <c r="I74" s="34" t="s">
        <v>348</v>
      </c>
      <c r="J74" s="34" t="s">
        <v>654</v>
      </c>
      <c r="K74" s="34" t="s">
        <v>655</v>
      </c>
      <c r="L74" s="35">
        <v>19</v>
      </c>
      <c r="M74" s="35">
        <v>147536</v>
      </c>
      <c r="N74" s="35">
        <v>7597</v>
      </c>
      <c r="O74" s="36">
        <v>5.1492517080576938</v>
      </c>
      <c r="P74" s="35">
        <v>19</v>
      </c>
      <c r="Q74" s="35">
        <v>151112</v>
      </c>
      <c r="R74" s="35">
        <v>7748</v>
      </c>
      <c r="S74" s="36">
        <v>5.1273227804542323</v>
      </c>
      <c r="T74" s="36">
        <v>-2.1928927603461545E-2</v>
      </c>
      <c r="U74" s="37">
        <v>640.49</v>
      </c>
      <c r="V74" s="36">
        <v>96.314285714285717</v>
      </c>
      <c r="W74" s="37">
        <v>644.36</v>
      </c>
      <c r="X74" s="36">
        <v>96.896240601503763</v>
      </c>
      <c r="Y74" s="36">
        <v>0.58195488721804622</v>
      </c>
      <c r="Z74" s="35">
        <v>1729</v>
      </c>
      <c r="AA74" s="35">
        <v>21062</v>
      </c>
      <c r="AB74" s="36">
        <v>7.5863279364661489</v>
      </c>
      <c r="AC74" s="35">
        <v>1893</v>
      </c>
      <c r="AD74" s="35">
        <v>21351</v>
      </c>
      <c r="AE74" s="36">
        <v>8.1440371708828092</v>
      </c>
      <c r="AF74" s="36">
        <v>0.55770923441666032</v>
      </c>
      <c r="AG74" s="37">
        <v>76</v>
      </c>
      <c r="AH74" s="36">
        <v>100</v>
      </c>
      <c r="AI74" s="37">
        <v>308.89</v>
      </c>
      <c r="AJ74" s="35">
        <v>6917</v>
      </c>
      <c r="AK74" s="35">
        <v>7544</v>
      </c>
      <c r="AL74" s="36">
        <v>91.688759278897138</v>
      </c>
      <c r="AM74" s="35">
        <v>204</v>
      </c>
      <c r="AN74" s="36">
        <v>2.632937532266391</v>
      </c>
      <c r="AO74" s="35">
        <v>7748</v>
      </c>
      <c r="AP74" s="36">
        <v>89.27465152297367</v>
      </c>
      <c r="AQ74" s="37">
        <v>130.36000000000001</v>
      </c>
      <c r="AR74" s="35">
        <v>7118</v>
      </c>
      <c r="AS74" s="35">
        <v>7373</v>
      </c>
      <c r="AT74" s="36">
        <v>96.541434965414354</v>
      </c>
      <c r="AU74" s="35">
        <v>375</v>
      </c>
      <c r="AV74" s="36">
        <v>4.8399586990191015</v>
      </c>
      <c r="AW74" s="35">
        <v>7748</v>
      </c>
      <c r="AX74" s="36">
        <v>91.868869385647912</v>
      </c>
      <c r="AY74" s="37">
        <v>129.11000000000001</v>
      </c>
      <c r="AZ74" s="35">
        <v>6180</v>
      </c>
      <c r="BA74" s="35">
        <v>6434</v>
      </c>
      <c r="BB74" s="36">
        <v>96.052222567609562</v>
      </c>
      <c r="BC74" s="35">
        <v>1314</v>
      </c>
      <c r="BD74" s="36">
        <v>16.959215281362933</v>
      </c>
      <c r="BE74" s="35">
        <v>7748</v>
      </c>
      <c r="BF74" s="36">
        <v>79.762519359834798</v>
      </c>
    </row>
    <row r="75" spans="1:58" x14ac:dyDescent="0.35">
      <c r="A75" s="34" t="s">
        <v>656</v>
      </c>
      <c r="B75" s="34" t="s">
        <v>657</v>
      </c>
      <c r="C75" s="34" t="s">
        <v>658</v>
      </c>
      <c r="D75" s="34" t="s">
        <v>659</v>
      </c>
      <c r="E75" s="34" t="s">
        <v>660</v>
      </c>
      <c r="F75" s="34" t="s">
        <v>661</v>
      </c>
      <c r="G75" s="34" t="s">
        <v>662</v>
      </c>
      <c r="H75" s="34" t="s">
        <v>663</v>
      </c>
      <c r="I75" s="34" t="s">
        <v>349</v>
      </c>
      <c r="J75" s="34" t="s">
        <v>664</v>
      </c>
      <c r="K75" s="34" t="s">
        <v>665</v>
      </c>
      <c r="L75" s="35">
        <v>12</v>
      </c>
      <c r="M75" s="35">
        <v>97361</v>
      </c>
      <c r="N75" s="35">
        <v>3434</v>
      </c>
      <c r="O75" s="36">
        <v>3.5270796314746153</v>
      </c>
      <c r="P75" s="35">
        <v>12</v>
      </c>
      <c r="Q75" s="35">
        <v>97431</v>
      </c>
      <c r="R75" s="35">
        <v>3496</v>
      </c>
      <c r="S75" s="36">
        <v>3.5881803532756518</v>
      </c>
      <c r="T75" s="36">
        <v>6.1100721801036428E-2</v>
      </c>
      <c r="U75" s="37">
        <v>404.22999999999996</v>
      </c>
      <c r="V75" s="36">
        <v>96.245238095238079</v>
      </c>
      <c r="W75" s="37">
        <v>406.78000000000003</v>
      </c>
      <c r="X75" s="36">
        <v>96.852380952380955</v>
      </c>
      <c r="Y75" s="36">
        <v>0.60714285714287541</v>
      </c>
      <c r="Z75" s="35">
        <v>746</v>
      </c>
      <c r="AA75" s="35">
        <v>9556</v>
      </c>
      <c r="AB75" s="36">
        <v>7.2413123665307708</v>
      </c>
      <c r="AC75" s="35">
        <v>743</v>
      </c>
      <c r="AD75" s="35">
        <v>9745</v>
      </c>
      <c r="AE75" s="36">
        <v>7.0842868039664371</v>
      </c>
      <c r="AF75" s="36">
        <v>-0.15702556256433375</v>
      </c>
      <c r="AG75" s="37">
        <v>48</v>
      </c>
      <c r="AH75" s="36">
        <v>100</v>
      </c>
      <c r="AI75" s="37">
        <v>194.71</v>
      </c>
      <c r="AJ75" s="35">
        <v>3101</v>
      </c>
      <c r="AK75" s="35">
        <v>3383</v>
      </c>
      <c r="AL75" s="36">
        <v>91.66420336979013</v>
      </c>
      <c r="AM75" s="35">
        <v>113</v>
      </c>
      <c r="AN75" s="36">
        <v>3.2322654462242562</v>
      </c>
      <c r="AO75" s="35">
        <v>3496</v>
      </c>
      <c r="AP75" s="36">
        <v>88.701372997711672</v>
      </c>
      <c r="AQ75" s="37">
        <v>82.060000000000016</v>
      </c>
      <c r="AR75" s="35">
        <v>3191</v>
      </c>
      <c r="AS75" s="35">
        <v>3343</v>
      </c>
      <c r="AT75" s="36">
        <v>95.453185761292247</v>
      </c>
      <c r="AU75" s="35">
        <v>153</v>
      </c>
      <c r="AV75" s="36">
        <v>4.3764302059496565</v>
      </c>
      <c r="AW75" s="35">
        <v>3496</v>
      </c>
      <c r="AX75" s="36">
        <v>91.275743707093824</v>
      </c>
      <c r="AY75" s="37">
        <v>82.01</v>
      </c>
      <c r="AZ75" s="35">
        <v>2895</v>
      </c>
      <c r="BA75" s="35">
        <v>3019</v>
      </c>
      <c r="BB75" s="36">
        <v>95.892679695263325</v>
      </c>
      <c r="BC75" s="35">
        <v>477</v>
      </c>
      <c r="BD75" s="36">
        <v>13.644164759725399</v>
      </c>
      <c r="BE75" s="35">
        <v>3496</v>
      </c>
      <c r="BF75" s="36">
        <v>82.808924485125857</v>
      </c>
    </row>
    <row r="76" spans="1:58" x14ac:dyDescent="0.35">
      <c r="A76" s="34" t="s">
        <v>656</v>
      </c>
      <c r="B76" s="34" t="s">
        <v>657</v>
      </c>
      <c r="C76" s="34" t="s">
        <v>658</v>
      </c>
      <c r="D76" s="34" t="s">
        <v>659</v>
      </c>
      <c r="E76" s="34" t="s">
        <v>660</v>
      </c>
      <c r="F76" s="34" t="s">
        <v>661</v>
      </c>
      <c r="G76" s="34" t="s">
        <v>662</v>
      </c>
      <c r="H76" s="34" t="s">
        <v>663</v>
      </c>
      <c r="I76" s="34" t="s">
        <v>350</v>
      </c>
      <c r="J76" s="34" t="s">
        <v>666</v>
      </c>
      <c r="K76" s="34" t="s">
        <v>667</v>
      </c>
      <c r="L76" s="35">
        <v>15</v>
      </c>
      <c r="M76" s="35">
        <v>100924</v>
      </c>
      <c r="N76" s="35">
        <v>4635</v>
      </c>
      <c r="O76" s="36">
        <v>4.5925647021521145</v>
      </c>
      <c r="P76" s="35">
        <v>15</v>
      </c>
      <c r="Q76" s="35">
        <v>103631</v>
      </c>
      <c r="R76" s="35">
        <v>4635</v>
      </c>
      <c r="S76" s="36">
        <v>4.4725998977140042</v>
      </c>
      <c r="T76" s="36">
        <v>-0.11996480443811031</v>
      </c>
      <c r="U76" s="37">
        <v>499.45000000000005</v>
      </c>
      <c r="V76" s="36">
        <v>95.133333333333354</v>
      </c>
      <c r="W76" s="37">
        <v>516.47</v>
      </c>
      <c r="X76" s="36">
        <v>98.375238095238103</v>
      </c>
      <c r="Y76" s="36">
        <v>3.241904761904749</v>
      </c>
      <c r="Z76" s="35">
        <v>1078</v>
      </c>
      <c r="AA76" s="35">
        <v>12827</v>
      </c>
      <c r="AB76" s="36">
        <v>7.7526069759079466</v>
      </c>
      <c r="AC76" s="35">
        <v>1217</v>
      </c>
      <c r="AD76" s="35">
        <v>12688</v>
      </c>
      <c r="AE76" s="36">
        <v>8.752247393024092</v>
      </c>
      <c r="AF76" s="36">
        <v>0.99964041711614549</v>
      </c>
      <c r="AG76" s="37">
        <v>60</v>
      </c>
      <c r="AH76" s="36">
        <v>100</v>
      </c>
      <c r="AI76" s="37">
        <v>251.4</v>
      </c>
      <c r="AJ76" s="35">
        <v>4195</v>
      </c>
      <c r="AK76" s="35">
        <v>4489</v>
      </c>
      <c r="AL76" s="36">
        <v>93.45065716195144</v>
      </c>
      <c r="AM76" s="35">
        <v>146</v>
      </c>
      <c r="AN76" s="36">
        <v>3.1499460625674223</v>
      </c>
      <c r="AO76" s="35">
        <v>4635</v>
      </c>
      <c r="AP76" s="36">
        <v>90.50701186623516</v>
      </c>
      <c r="AQ76" s="37">
        <v>103.85999999999999</v>
      </c>
      <c r="AR76" s="35">
        <v>4277</v>
      </c>
      <c r="AS76" s="35">
        <v>4393</v>
      </c>
      <c r="AT76" s="36">
        <v>97.359435465513329</v>
      </c>
      <c r="AU76" s="35">
        <v>242</v>
      </c>
      <c r="AV76" s="36">
        <v>5.2211434735706579</v>
      </c>
      <c r="AW76" s="35">
        <v>4635</v>
      </c>
      <c r="AX76" s="36">
        <v>92.276159654800423</v>
      </c>
      <c r="AY76" s="37">
        <v>101.21000000000001</v>
      </c>
      <c r="AZ76" s="35">
        <v>3644</v>
      </c>
      <c r="BA76" s="35">
        <v>3806</v>
      </c>
      <c r="BB76" s="36">
        <v>95.743562795585916</v>
      </c>
      <c r="BC76" s="35">
        <v>829</v>
      </c>
      <c r="BD76" s="36">
        <v>17.885652642934197</v>
      </c>
      <c r="BE76" s="35">
        <v>4635</v>
      </c>
      <c r="BF76" s="36">
        <v>78.61920172599784</v>
      </c>
    </row>
    <row r="77" spans="1:58" x14ac:dyDescent="0.35">
      <c r="A77" s="34" t="s">
        <v>656</v>
      </c>
      <c r="B77" s="34" t="s">
        <v>657</v>
      </c>
      <c r="C77" s="34" t="s">
        <v>658</v>
      </c>
      <c r="D77" s="34" t="s">
        <v>659</v>
      </c>
      <c r="E77" s="34" t="s">
        <v>660</v>
      </c>
      <c r="F77" s="34" t="s">
        <v>661</v>
      </c>
      <c r="G77" s="34" t="s">
        <v>668</v>
      </c>
      <c r="H77" s="34" t="s">
        <v>669</v>
      </c>
      <c r="I77" s="34" t="s">
        <v>351</v>
      </c>
      <c r="J77" s="34" t="s">
        <v>670</v>
      </c>
      <c r="K77" s="34" t="s">
        <v>671</v>
      </c>
      <c r="L77" s="35">
        <v>26</v>
      </c>
      <c r="M77" s="35">
        <v>184816</v>
      </c>
      <c r="N77" s="35">
        <v>7711</v>
      </c>
      <c r="O77" s="36">
        <v>4.1722578131763486</v>
      </c>
      <c r="P77" s="35">
        <v>27</v>
      </c>
      <c r="Q77" s="35">
        <v>192081</v>
      </c>
      <c r="R77" s="35">
        <v>7710</v>
      </c>
      <c r="S77" s="36">
        <v>4.0139316225967168</v>
      </c>
      <c r="T77" s="36">
        <v>-0.15832619057963182</v>
      </c>
      <c r="U77" s="37">
        <v>848.22000000000014</v>
      </c>
      <c r="V77" s="36">
        <v>93.210989010989039</v>
      </c>
      <c r="W77" s="37">
        <v>872.52000000000021</v>
      </c>
      <c r="X77" s="36">
        <v>92.330158730158757</v>
      </c>
      <c r="Y77" s="36">
        <v>-0.88083028083028125</v>
      </c>
      <c r="Z77" s="35">
        <v>1864</v>
      </c>
      <c r="AA77" s="35">
        <v>21269</v>
      </c>
      <c r="AB77" s="36">
        <v>8.0577529935589851</v>
      </c>
      <c r="AC77" s="35">
        <v>2006</v>
      </c>
      <c r="AD77" s="35">
        <v>21124</v>
      </c>
      <c r="AE77" s="36">
        <v>8.6727194120190223</v>
      </c>
      <c r="AF77" s="36">
        <v>0.61496641846003719</v>
      </c>
      <c r="AG77" s="37">
        <v>104</v>
      </c>
      <c r="AH77" s="36">
        <v>96.296296296296291</v>
      </c>
      <c r="AI77" s="37">
        <v>418.03000000000003</v>
      </c>
      <c r="AJ77" s="35">
        <v>6764</v>
      </c>
      <c r="AK77" s="35">
        <v>7405</v>
      </c>
      <c r="AL77" s="36">
        <v>91.34368669817691</v>
      </c>
      <c r="AM77" s="35">
        <v>305</v>
      </c>
      <c r="AN77" s="36">
        <v>3.9559014267185471</v>
      </c>
      <c r="AO77" s="35">
        <v>7710</v>
      </c>
      <c r="AP77" s="36">
        <v>87.730220492866408</v>
      </c>
      <c r="AQ77" s="37">
        <v>175.82</v>
      </c>
      <c r="AR77" s="35">
        <v>7060</v>
      </c>
      <c r="AS77" s="35">
        <v>7367</v>
      </c>
      <c r="AT77" s="36">
        <v>95.832767748065692</v>
      </c>
      <c r="AU77" s="35">
        <v>343</v>
      </c>
      <c r="AV77" s="36">
        <v>4.4487678339818419</v>
      </c>
      <c r="AW77" s="35">
        <v>7710</v>
      </c>
      <c r="AX77" s="36">
        <v>91.569390402075229</v>
      </c>
      <c r="AY77" s="37">
        <v>174.67000000000002</v>
      </c>
      <c r="AZ77" s="35">
        <v>6086</v>
      </c>
      <c r="BA77" s="35">
        <v>6352</v>
      </c>
      <c r="BB77" s="36">
        <v>95.812342569269532</v>
      </c>
      <c r="BC77" s="35">
        <v>1358</v>
      </c>
      <c r="BD77" s="36">
        <v>17.613488975356681</v>
      </c>
      <c r="BE77" s="35">
        <v>7710</v>
      </c>
      <c r="BF77" s="36">
        <v>78.936446173800263</v>
      </c>
    </row>
    <row r="78" spans="1:58" x14ac:dyDescent="0.35">
      <c r="A78" s="34" t="s">
        <v>656</v>
      </c>
      <c r="B78" s="34" t="s">
        <v>657</v>
      </c>
      <c r="C78" s="34" t="s">
        <v>658</v>
      </c>
      <c r="D78" s="34" t="s">
        <v>659</v>
      </c>
      <c r="E78" s="34" t="s">
        <v>660</v>
      </c>
      <c r="F78" s="34" t="s">
        <v>661</v>
      </c>
      <c r="G78" s="34" t="s">
        <v>668</v>
      </c>
      <c r="H78" s="34" t="s">
        <v>669</v>
      </c>
      <c r="I78" s="34" t="s">
        <v>352</v>
      </c>
      <c r="J78" s="34" t="s">
        <v>672</v>
      </c>
      <c r="K78" s="34" t="s">
        <v>673</v>
      </c>
      <c r="L78" s="35">
        <v>13</v>
      </c>
      <c r="M78" s="35">
        <v>126408</v>
      </c>
      <c r="N78" s="35">
        <v>5073</v>
      </c>
      <c r="O78" s="36">
        <v>4.0131953673818108</v>
      </c>
      <c r="P78" s="35">
        <v>14</v>
      </c>
      <c r="Q78" s="35">
        <v>133442</v>
      </c>
      <c r="R78" s="35">
        <v>5286</v>
      </c>
      <c r="S78" s="36">
        <v>3.9612715636756044</v>
      </c>
      <c r="T78" s="36">
        <v>-5.1923803706206417E-2</v>
      </c>
      <c r="U78" s="37">
        <v>447.10000000000008</v>
      </c>
      <c r="V78" s="36">
        <v>98.263736263736277</v>
      </c>
      <c r="W78" s="37">
        <v>472.13000000000005</v>
      </c>
      <c r="X78" s="36">
        <v>96.353061224489807</v>
      </c>
      <c r="Y78" s="36">
        <v>-1.9106750392464704</v>
      </c>
      <c r="Z78" s="35">
        <v>1259</v>
      </c>
      <c r="AA78" s="35">
        <v>13960</v>
      </c>
      <c r="AB78" s="36">
        <v>8.2725540442867462</v>
      </c>
      <c r="AC78" s="35">
        <v>1424</v>
      </c>
      <c r="AD78" s="35">
        <v>14434</v>
      </c>
      <c r="AE78" s="36">
        <v>8.9796947912725447</v>
      </c>
      <c r="AF78" s="36">
        <v>0.70714074698579843</v>
      </c>
      <c r="AG78" s="37">
        <v>56</v>
      </c>
      <c r="AH78" s="36">
        <v>100</v>
      </c>
      <c r="AI78" s="37">
        <v>225.82999999999998</v>
      </c>
      <c r="AJ78" s="35">
        <v>4567</v>
      </c>
      <c r="AK78" s="35">
        <v>4977</v>
      </c>
      <c r="AL78" s="36">
        <v>91.762105686156318</v>
      </c>
      <c r="AM78" s="35">
        <v>309</v>
      </c>
      <c r="AN78" s="36">
        <v>5.8456299659477864</v>
      </c>
      <c r="AO78" s="35">
        <v>5286</v>
      </c>
      <c r="AP78" s="36">
        <v>86.398032538781692</v>
      </c>
      <c r="AQ78" s="37">
        <v>95.670000000000016</v>
      </c>
      <c r="AR78" s="35">
        <v>4835</v>
      </c>
      <c r="AS78" s="35">
        <v>5032</v>
      </c>
      <c r="AT78" s="36">
        <v>96.085055643879173</v>
      </c>
      <c r="AU78" s="35">
        <v>254</v>
      </c>
      <c r="AV78" s="36">
        <v>4.8051456678017406</v>
      </c>
      <c r="AW78" s="35">
        <v>5286</v>
      </c>
      <c r="AX78" s="36">
        <v>91.468028755202425</v>
      </c>
      <c r="AY78" s="37">
        <v>94.63</v>
      </c>
      <c r="AZ78" s="35">
        <v>4263</v>
      </c>
      <c r="BA78" s="35">
        <v>4425</v>
      </c>
      <c r="BB78" s="36">
        <v>96.33898305084746</v>
      </c>
      <c r="BC78" s="35">
        <v>861</v>
      </c>
      <c r="BD78" s="36">
        <v>16.288308740068107</v>
      </c>
      <c r="BE78" s="35">
        <v>5286</v>
      </c>
      <c r="BF78" s="36">
        <v>80.646992054483547</v>
      </c>
    </row>
    <row r="79" spans="1:58" x14ac:dyDescent="0.35">
      <c r="A79" s="34" t="s">
        <v>656</v>
      </c>
      <c r="B79" s="34" t="s">
        <v>657</v>
      </c>
      <c r="C79" s="34" t="s">
        <v>658</v>
      </c>
      <c r="D79" s="34" t="s">
        <v>659</v>
      </c>
      <c r="E79" s="34" t="s">
        <v>660</v>
      </c>
      <c r="F79" s="34" t="s">
        <v>661</v>
      </c>
      <c r="G79" s="34" t="s">
        <v>662</v>
      </c>
      <c r="H79" s="34" t="s">
        <v>663</v>
      </c>
      <c r="I79" s="34" t="s">
        <v>353</v>
      </c>
      <c r="J79" s="34" t="s">
        <v>674</v>
      </c>
      <c r="K79" s="34" t="s">
        <v>675</v>
      </c>
      <c r="L79" s="35">
        <v>35</v>
      </c>
      <c r="M79" s="35">
        <v>287453</v>
      </c>
      <c r="N79" s="35">
        <v>11800</v>
      </c>
      <c r="O79" s="36">
        <v>4.1050189074387813</v>
      </c>
      <c r="P79" s="35">
        <v>35</v>
      </c>
      <c r="Q79" s="35">
        <v>291941</v>
      </c>
      <c r="R79" s="35">
        <v>11959</v>
      </c>
      <c r="S79" s="36">
        <v>4.0963756375432023</v>
      </c>
      <c r="T79" s="36">
        <v>-8.6432698955789533E-3</v>
      </c>
      <c r="U79" s="37">
        <v>1200.3700000000001</v>
      </c>
      <c r="V79" s="36">
        <v>97.989387755102058</v>
      </c>
      <c r="W79" s="37">
        <v>1211.4599999999998</v>
      </c>
      <c r="X79" s="36">
        <v>98.894693877551006</v>
      </c>
      <c r="Y79" s="36">
        <v>0.90530612244894826</v>
      </c>
      <c r="Z79" s="35">
        <v>2727</v>
      </c>
      <c r="AA79" s="35">
        <v>32673</v>
      </c>
      <c r="AB79" s="36">
        <v>7.7033898305084749</v>
      </c>
      <c r="AC79" s="35">
        <v>3157</v>
      </c>
      <c r="AD79" s="35">
        <v>32720</v>
      </c>
      <c r="AE79" s="36">
        <v>8.7995094350140768</v>
      </c>
      <c r="AF79" s="36">
        <v>1.0961196045056019</v>
      </c>
      <c r="AG79" s="37">
        <v>140</v>
      </c>
      <c r="AH79" s="36">
        <v>100</v>
      </c>
      <c r="AI79" s="37">
        <v>584.13</v>
      </c>
      <c r="AJ79" s="35">
        <v>10608</v>
      </c>
      <c r="AK79" s="35">
        <v>11302</v>
      </c>
      <c r="AL79" s="36">
        <v>93.859493894885858</v>
      </c>
      <c r="AM79" s="35">
        <v>657</v>
      </c>
      <c r="AN79" s="36">
        <v>5.4937703821389743</v>
      </c>
      <c r="AO79" s="35">
        <v>11959</v>
      </c>
      <c r="AP79" s="36">
        <v>88.70306881846308</v>
      </c>
      <c r="AQ79" s="37">
        <v>242.32999999999998</v>
      </c>
      <c r="AR79" s="35">
        <v>11049</v>
      </c>
      <c r="AS79" s="35">
        <v>11358</v>
      </c>
      <c r="AT79" s="36">
        <v>97.279450607501317</v>
      </c>
      <c r="AU79" s="35">
        <v>601</v>
      </c>
      <c r="AV79" s="36">
        <v>5.0255038046659424</v>
      </c>
      <c r="AW79" s="35">
        <v>11959</v>
      </c>
      <c r="AX79" s="36">
        <v>92.39066811606321</v>
      </c>
      <c r="AY79" s="37">
        <v>245</v>
      </c>
      <c r="AZ79" s="35">
        <v>9876</v>
      </c>
      <c r="BA79" s="35">
        <v>10060</v>
      </c>
      <c r="BB79" s="36">
        <v>98.170974155069572</v>
      </c>
      <c r="BC79" s="35">
        <v>1899</v>
      </c>
      <c r="BD79" s="36">
        <v>15.879254118237309</v>
      </c>
      <c r="BE79" s="35">
        <v>11959</v>
      </c>
      <c r="BF79" s="36">
        <v>82.58215569863701</v>
      </c>
    </row>
    <row r="80" spans="1:58" x14ac:dyDescent="0.35">
      <c r="A80" s="34" t="s">
        <v>656</v>
      </c>
      <c r="B80" s="34" t="s">
        <v>657</v>
      </c>
      <c r="C80" s="34" t="s">
        <v>658</v>
      </c>
      <c r="D80" s="34" t="s">
        <v>659</v>
      </c>
      <c r="E80" s="34" t="s">
        <v>660</v>
      </c>
      <c r="F80" s="34" t="s">
        <v>661</v>
      </c>
      <c r="G80" s="34" t="s">
        <v>668</v>
      </c>
      <c r="H80" s="34" t="s">
        <v>669</v>
      </c>
      <c r="I80" s="34" t="s">
        <v>354</v>
      </c>
      <c r="J80" s="34" t="s">
        <v>676</v>
      </c>
      <c r="K80" s="34" t="s">
        <v>677</v>
      </c>
      <c r="L80" s="35">
        <v>53</v>
      </c>
      <c r="M80" s="35">
        <v>357867</v>
      </c>
      <c r="N80" s="35">
        <v>9114</v>
      </c>
      <c r="O80" s="36">
        <v>2.5467561971346897</v>
      </c>
      <c r="P80" s="35">
        <v>54</v>
      </c>
      <c r="Q80" s="35">
        <v>369768</v>
      </c>
      <c r="R80" s="35">
        <v>9454</v>
      </c>
      <c r="S80" s="36">
        <v>2.5567382791371887</v>
      </c>
      <c r="T80" s="36">
        <v>9.9820820024989487E-3</v>
      </c>
      <c r="U80" s="37">
        <v>1738.9599999999998</v>
      </c>
      <c r="V80" s="36">
        <v>93.744474393530979</v>
      </c>
      <c r="W80" s="37">
        <v>1761.2400000000005</v>
      </c>
      <c r="X80" s="36">
        <v>93.187301587301619</v>
      </c>
      <c r="Y80" s="36">
        <v>-0.55717280622936016</v>
      </c>
      <c r="Z80" s="35">
        <v>2110</v>
      </c>
      <c r="AA80" s="35">
        <v>25232</v>
      </c>
      <c r="AB80" s="36">
        <v>7.7170653207519564</v>
      </c>
      <c r="AC80" s="35">
        <v>2384</v>
      </c>
      <c r="AD80" s="35">
        <v>25978</v>
      </c>
      <c r="AE80" s="36">
        <v>8.4056131443480719</v>
      </c>
      <c r="AF80" s="36">
        <v>0.68854782359611555</v>
      </c>
      <c r="AG80" s="37">
        <v>216</v>
      </c>
      <c r="AH80" s="36">
        <v>100</v>
      </c>
      <c r="AI80" s="37">
        <v>858.2399999999999</v>
      </c>
      <c r="AJ80" s="35">
        <v>8316</v>
      </c>
      <c r="AK80" s="35">
        <v>9110</v>
      </c>
      <c r="AL80" s="36">
        <v>91.284302963776071</v>
      </c>
      <c r="AM80" s="35">
        <v>344</v>
      </c>
      <c r="AN80" s="36">
        <v>3.6386714618151044</v>
      </c>
      <c r="AO80" s="35">
        <v>9454</v>
      </c>
      <c r="AP80" s="36">
        <v>87.962767082716312</v>
      </c>
      <c r="AQ80" s="37">
        <v>342.46999999999997</v>
      </c>
      <c r="AR80" s="35">
        <v>8512</v>
      </c>
      <c r="AS80" s="35">
        <v>9102</v>
      </c>
      <c r="AT80" s="36">
        <v>93.517908152054503</v>
      </c>
      <c r="AU80" s="35">
        <v>352</v>
      </c>
      <c r="AV80" s="36">
        <v>3.7232917283689444</v>
      </c>
      <c r="AW80" s="35">
        <v>9454</v>
      </c>
      <c r="AX80" s="36">
        <v>90.035963613285389</v>
      </c>
      <c r="AY80" s="37">
        <v>344.53000000000003</v>
      </c>
      <c r="AZ80" s="35">
        <v>7259</v>
      </c>
      <c r="BA80" s="35">
        <v>7766</v>
      </c>
      <c r="BB80" s="36">
        <v>93.471542621684264</v>
      </c>
      <c r="BC80" s="35">
        <v>1688</v>
      </c>
      <c r="BD80" s="36">
        <v>17.854876242860165</v>
      </c>
      <c r="BE80" s="35">
        <v>9454</v>
      </c>
      <c r="BF80" s="36">
        <v>76.782314364290244</v>
      </c>
    </row>
    <row r="81" spans="1:58" x14ac:dyDescent="0.35">
      <c r="A81" s="34" t="s">
        <v>656</v>
      </c>
      <c r="B81" s="34" t="s">
        <v>657</v>
      </c>
      <c r="C81" s="34" t="s">
        <v>658</v>
      </c>
      <c r="D81" s="34" t="s">
        <v>659</v>
      </c>
      <c r="E81" s="34" t="s">
        <v>660</v>
      </c>
      <c r="F81" s="34" t="s">
        <v>661</v>
      </c>
      <c r="G81" s="34" t="s">
        <v>668</v>
      </c>
      <c r="H81" s="34" t="s">
        <v>669</v>
      </c>
      <c r="I81" s="34" t="s">
        <v>355</v>
      </c>
      <c r="J81" s="34" t="s">
        <v>678</v>
      </c>
      <c r="K81" s="34" t="s">
        <v>679</v>
      </c>
      <c r="L81" s="35">
        <v>20</v>
      </c>
      <c r="M81" s="35">
        <v>147219</v>
      </c>
      <c r="N81" s="35">
        <v>5381</v>
      </c>
      <c r="O81" s="36">
        <v>3.6550988663148098</v>
      </c>
      <c r="P81" s="35">
        <v>20</v>
      </c>
      <c r="Q81" s="35">
        <v>151113</v>
      </c>
      <c r="R81" s="35">
        <v>5509</v>
      </c>
      <c r="S81" s="36">
        <v>3.6456161945034511</v>
      </c>
      <c r="T81" s="36">
        <v>-9.482671811358756E-3</v>
      </c>
      <c r="U81" s="37">
        <v>669.86000000000013</v>
      </c>
      <c r="V81" s="36">
        <v>95.694285714285726</v>
      </c>
      <c r="W81" s="37">
        <v>675.39000000000021</v>
      </c>
      <c r="X81" s="36">
        <v>96.484285714285733</v>
      </c>
      <c r="Y81" s="36">
        <v>0.79000000000000625</v>
      </c>
      <c r="Z81" s="35">
        <v>1251</v>
      </c>
      <c r="AA81" s="35">
        <v>14892</v>
      </c>
      <c r="AB81" s="36">
        <v>7.749488942575729</v>
      </c>
      <c r="AC81" s="35">
        <v>1275</v>
      </c>
      <c r="AD81" s="35">
        <v>15252</v>
      </c>
      <c r="AE81" s="36">
        <v>7.714648756580142</v>
      </c>
      <c r="AF81" s="36">
        <v>-3.4840185995586914E-2</v>
      </c>
      <c r="AG81" s="37">
        <v>80</v>
      </c>
      <c r="AH81" s="36">
        <v>100</v>
      </c>
      <c r="AI81" s="37">
        <v>327.58000000000004</v>
      </c>
      <c r="AJ81" s="35">
        <v>4926</v>
      </c>
      <c r="AK81" s="35">
        <v>5310</v>
      </c>
      <c r="AL81" s="36">
        <v>92.7683615819209</v>
      </c>
      <c r="AM81" s="35">
        <v>199</v>
      </c>
      <c r="AN81" s="36">
        <v>3.6122708295516426</v>
      </c>
      <c r="AO81" s="35">
        <v>5509</v>
      </c>
      <c r="AP81" s="36">
        <v>89.417317117444185</v>
      </c>
      <c r="AQ81" s="37">
        <v>134.48000000000002</v>
      </c>
      <c r="AR81" s="35">
        <v>5032</v>
      </c>
      <c r="AS81" s="35">
        <v>5271</v>
      </c>
      <c r="AT81" s="36">
        <v>95.465756023524946</v>
      </c>
      <c r="AU81" s="35">
        <v>238</v>
      </c>
      <c r="AV81" s="36">
        <v>4.3202033036848793</v>
      </c>
      <c r="AW81" s="35">
        <v>5509</v>
      </c>
      <c r="AX81" s="36">
        <v>91.341441277908871</v>
      </c>
      <c r="AY81" s="37">
        <v>133.32999999999998</v>
      </c>
      <c r="AZ81" s="35">
        <v>4452</v>
      </c>
      <c r="BA81" s="35">
        <v>4671</v>
      </c>
      <c r="BB81" s="36">
        <v>95.311496467565831</v>
      </c>
      <c r="BC81" s="35">
        <v>838</v>
      </c>
      <c r="BD81" s="36">
        <v>15.211472136503904</v>
      </c>
      <c r="BE81" s="35">
        <v>5509</v>
      </c>
      <c r="BF81" s="36">
        <v>80.813214739517164</v>
      </c>
    </row>
    <row r="82" spans="1:58" x14ac:dyDescent="0.35">
      <c r="A82" s="34" t="s">
        <v>656</v>
      </c>
      <c r="B82" s="34" t="s">
        <v>657</v>
      </c>
      <c r="C82" s="34" t="s">
        <v>658</v>
      </c>
      <c r="D82" s="34" t="s">
        <v>659</v>
      </c>
      <c r="E82" s="34" t="s">
        <v>660</v>
      </c>
      <c r="F82" s="34" t="s">
        <v>661</v>
      </c>
      <c r="G82" s="34" t="s">
        <v>668</v>
      </c>
      <c r="H82" s="34" t="s">
        <v>669</v>
      </c>
      <c r="I82" s="34" t="s">
        <v>356</v>
      </c>
      <c r="J82" s="34" t="s">
        <v>680</v>
      </c>
      <c r="K82" s="34" t="s">
        <v>681</v>
      </c>
      <c r="L82" s="35">
        <v>12</v>
      </c>
      <c r="M82" s="35">
        <v>94009</v>
      </c>
      <c r="N82" s="35">
        <v>3568</v>
      </c>
      <c r="O82" s="36">
        <v>3.7953812932804301</v>
      </c>
      <c r="P82" s="35">
        <v>12</v>
      </c>
      <c r="Q82" s="35">
        <v>93751</v>
      </c>
      <c r="R82" s="35">
        <v>3505</v>
      </c>
      <c r="S82" s="36">
        <v>3.7386267879809281</v>
      </c>
      <c r="T82" s="36">
        <v>-5.6754505299501989E-2</v>
      </c>
      <c r="U82" s="37">
        <v>410.98</v>
      </c>
      <c r="V82" s="36">
        <v>97.852380952380955</v>
      </c>
      <c r="W82" s="37">
        <v>412.86</v>
      </c>
      <c r="X82" s="36">
        <v>98.3</v>
      </c>
      <c r="Y82" s="36">
        <v>0.44761904761904248</v>
      </c>
      <c r="Z82" s="35">
        <v>772</v>
      </c>
      <c r="AA82" s="35">
        <v>9932</v>
      </c>
      <c r="AB82" s="36">
        <v>7.2122571001494773</v>
      </c>
      <c r="AC82" s="35">
        <v>769</v>
      </c>
      <c r="AD82" s="35">
        <v>9746</v>
      </c>
      <c r="AE82" s="36">
        <v>7.3133618640038049</v>
      </c>
      <c r="AF82" s="36">
        <v>0.10110476385432765</v>
      </c>
      <c r="AG82" s="37">
        <v>48</v>
      </c>
      <c r="AH82" s="36">
        <v>100</v>
      </c>
      <c r="AI82" s="37">
        <v>201.19000000000003</v>
      </c>
      <c r="AJ82" s="35">
        <v>3185</v>
      </c>
      <c r="AK82" s="35">
        <v>3383</v>
      </c>
      <c r="AL82" s="36">
        <v>94.147206621342008</v>
      </c>
      <c r="AM82" s="35">
        <v>122</v>
      </c>
      <c r="AN82" s="36">
        <v>3.4807417974322394</v>
      </c>
      <c r="AO82" s="35">
        <v>3505</v>
      </c>
      <c r="AP82" s="36">
        <v>90.870185449358061</v>
      </c>
      <c r="AQ82" s="37">
        <v>82.63</v>
      </c>
      <c r="AR82" s="35">
        <v>3258</v>
      </c>
      <c r="AS82" s="35">
        <v>3351</v>
      </c>
      <c r="AT82" s="36">
        <v>97.224709042076995</v>
      </c>
      <c r="AU82" s="35">
        <v>154</v>
      </c>
      <c r="AV82" s="36">
        <v>4.3937232524964331</v>
      </c>
      <c r="AW82" s="35">
        <v>3505</v>
      </c>
      <c r="AX82" s="36">
        <v>92.952924393723251</v>
      </c>
      <c r="AY82" s="37">
        <v>81.040000000000006</v>
      </c>
      <c r="AZ82" s="35">
        <v>2922</v>
      </c>
      <c r="BA82" s="35">
        <v>3012</v>
      </c>
      <c r="BB82" s="36">
        <v>97.011952191235068</v>
      </c>
      <c r="BC82" s="35">
        <v>493</v>
      </c>
      <c r="BD82" s="36">
        <v>14.065620542082739</v>
      </c>
      <c r="BE82" s="35">
        <v>3505</v>
      </c>
      <c r="BF82" s="36">
        <v>83.366619115549213</v>
      </c>
    </row>
    <row r="83" spans="1:58" x14ac:dyDescent="0.35">
      <c r="A83" s="34" t="s">
        <v>656</v>
      </c>
      <c r="B83" s="34" t="s">
        <v>657</v>
      </c>
      <c r="C83" s="34" t="s">
        <v>658</v>
      </c>
      <c r="D83" s="34" t="s">
        <v>659</v>
      </c>
      <c r="E83" s="34" t="s">
        <v>660</v>
      </c>
      <c r="F83" s="34" t="s">
        <v>661</v>
      </c>
      <c r="G83" s="34" t="s">
        <v>668</v>
      </c>
      <c r="H83" s="34" t="s">
        <v>669</v>
      </c>
      <c r="I83" s="34" t="s">
        <v>357</v>
      </c>
      <c r="J83" s="34" t="s">
        <v>682</v>
      </c>
      <c r="K83" s="34" t="s">
        <v>683</v>
      </c>
      <c r="L83" s="35">
        <v>12</v>
      </c>
      <c r="M83" s="35">
        <v>124481</v>
      </c>
      <c r="N83" s="35">
        <v>4264</v>
      </c>
      <c r="O83" s="36">
        <v>3.4254223536121979</v>
      </c>
      <c r="P83" s="35">
        <v>12</v>
      </c>
      <c r="Q83" s="35">
        <v>125400</v>
      </c>
      <c r="R83" s="35">
        <v>4312</v>
      </c>
      <c r="S83" s="36">
        <v>3.4385964912280702</v>
      </c>
      <c r="T83" s="36">
        <v>1.3174137615872272E-2</v>
      </c>
      <c r="U83" s="37">
        <v>415.95</v>
      </c>
      <c r="V83" s="36">
        <v>99.035714285714278</v>
      </c>
      <c r="W83" s="37">
        <v>419.41</v>
      </c>
      <c r="X83" s="36">
        <v>99.859523809523822</v>
      </c>
      <c r="Y83" s="36">
        <v>0.82380952380954398</v>
      </c>
      <c r="Z83" s="35">
        <v>891</v>
      </c>
      <c r="AA83" s="35">
        <v>11901</v>
      </c>
      <c r="AB83" s="36">
        <v>6.9652908067542203</v>
      </c>
      <c r="AC83" s="35">
        <v>956</v>
      </c>
      <c r="AD83" s="35">
        <v>11980</v>
      </c>
      <c r="AE83" s="36">
        <v>7.3902288188002467</v>
      </c>
      <c r="AF83" s="36">
        <v>0.42493801204602644</v>
      </c>
      <c r="AG83" s="37">
        <v>48</v>
      </c>
      <c r="AH83" s="36">
        <v>100</v>
      </c>
      <c r="AI83" s="37">
        <v>204</v>
      </c>
      <c r="AJ83" s="35">
        <v>3883</v>
      </c>
      <c r="AK83" s="35">
        <v>4109</v>
      </c>
      <c r="AL83" s="36">
        <v>94.499878315891948</v>
      </c>
      <c r="AM83" s="35">
        <v>203</v>
      </c>
      <c r="AN83" s="36">
        <v>4.7077922077922079</v>
      </c>
      <c r="AO83" s="35">
        <v>4312</v>
      </c>
      <c r="AP83" s="36">
        <v>90.051020408163268</v>
      </c>
      <c r="AQ83" s="37">
        <v>83.97</v>
      </c>
      <c r="AR83" s="35">
        <v>4031</v>
      </c>
      <c r="AS83" s="35">
        <v>4133</v>
      </c>
      <c r="AT83" s="36">
        <v>97.53205903701911</v>
      </c>
      <c r="AU83" s="35">
        <v>179</v>
      </c>
      <c r="AV83" s="36">
        <v>4.1512059369202232</v>
      </c>
      <c r="AW83" s="35">
        <v>4312</v>
      </c>
      <c r="AX83" s="36">
        <v>93.483302411873836</v>
      </c>
      <c r="AY83" s="37">
        <v>83.44</v>
      </c>
      <c r="AZ83" s="35">
        <v>3663</v>
      </c>
      <c r="BA83" s="35">
        <v>3738</v>
      </c>
      <c r="BB83" s="36">
        <v>97.993579454253606</v>
      </c>
      <c r="BC83" s="35">
        <v>574</v>
      </c>
      <c r="BD83" s="36">
        <v>13.311688311688311</v>
      </c>
      <c r="BE83" s="35">
        <v>4312</v>
      </c>
      <c r="BF83" s="36">
        <v>84.948979591836732</v>
      </c>
    </row>
    <row r="84" spans="1:58" x14ac:dyDescent="0.35">
      <c r="A84" s="34" t="s">
        <v>656</v>
      </c>
      <c r="B84" s="34" t="s">
        <v>657</v>
      </c>
      <c r="C84" s="34" t="s">
        <v>658</v>
      </c>
      <c r="D84" s="34" t="s">
        <v>659</v>
      </c>
      <c r="E84" s="34" t="s">
        <v>660</v>
      </c>
      <c r="F84" s="34" t="s">
        <v>661</v>
      </c>
      <c r="G84" s="34" t="s">
        <v>662</v>
      </c>
      <c r="H84" s="34" t="s">
        <v>663</v>
      </c>
      <c r="I84" s="34" t="s">
        <v>358</v>
      </c>
      <c r="J84" s="34" t="s">
        <v>684</v>
      </c>
      <c r="K84" s="34" t="s">
        <v>685</v>
      </c>
      <c r="L84" s="35">
        <v>54</v>
      </c>
      <c r="M84" s="35">
        <v>530785</v>
      </c>
      <c r="N84" s="35">
        <v>18078</v>
      </c>
      <c r="O84" s="36">
        <v>3.4058988102527388</v>
      </c>
      <c r="P84" s="35">
        <v>55</v>
      </c>
      <c r="Q84" s="35">
        <v>549271</v>
      </c>
      <c r="R84" s="35">
        <v>18457</v>
      </c>
      <c r="S84" s="36">
        <v>3.360272069706939</v>
      </c>
      <c r="T84" s="36">
        <v>-4.5626740545799738E-2</v>
      </c>
      <c r="U84" s="37">
        <v>1812.29</v>
      </c>
      <c r="V84" s="36">
        <v>95.888359788359793</v>
      </c>
      <c r="W84" s="37">
        <v>1842.4499999999998</v>
      </c>
      <c r="X84" s="36">
        <v>95.711688311688292</v>
      </c>
      <c r="Y84" s="36">
        <v>-0.17667147667150118</v>
      </c>
      <c r="Z84" s="35">
        <v>4615</v>
      </c>
      <c r="AA84" s="35">
        <v>49619</v>
      </c>
      <c r="AB84" s="36">
        <v>8.509422133716857</v>
      </c>
      <c r="AC84" s="35">
        <v>4682</v>
      </c>
      <c r="AD84" s="35">
        <v>50689</v>
      </c>
      <c r="AE84" s="36">
        <v>8.4556898015206521</v>
      </c>
      <c r="AF84" s="36">
        <v>-5.3732332196204879E-2</v>
      </c>
      <c r="AG84" s="37">
        <v>220</v>
      </c>
      <c r="AH84" s="36">
        <v>100</v>
      </c>
      <c r="AI84" s="37">
        <v>892.61</v>
      </c>
      <c r="AJ84" s="35">
        <v>16176</v>
      </c>
      <c r="AK84" s="35">
        <v>17598</v>
      </c>
      <c r="AL84" s="36">
        <v>91.919536310944423</v>
      </c>
      <c r="AM84" s="35">
        <v>859</v>
      </c>
      <c r="AN84" s="36">
        <v>4.6540607899441948</v>
      </c>
      <c r="AO84" s="35">
        <v>18457</v>
      </c>
      <c r="AP84" s="36">
        <v>87.641545213198242</v>
      </c>
      <c r="AQ84" s="37">
        <v>367.88</v>
      </c>
      <c r="AR84" s="35">
        <v>16731</v>
      </c>
      <c r="AS84" s="35">
        <v>17596</v>
      </c>
      <c r="AT84" s="36">
        <v>95.084110025005685</v>
      </c>
      <c r="AU84" s="35">
        <v>861</v>
      </c>
      <c r="AV84" s="36">
        <v>4.6648967871268354</v>
      </c>
      <c r="AW84" s="35">
        <v>18457</v>
      </c>
      <c r="AX84" s="36">
        <v>90.648534431381051</v>
      </c>
      <c r="AY84" s="37">
        <v>361.95999999999992</v>
      </c>
      <c r="AZ84" s="35">
        <v>14633</v>
      </c>
      <c r="BA84" s="35">
        <v>15495</v>
      </c>
      <c r="BB84" s="36">
        <v>94.436915133914169</v>
      </c>
      <c r="BC84" s="35">
        <v>2962</v>
      </c>
      <c r="BD84" s="36">
        <v>16.048111827490924</v>
      </c>
      <c r="BE84" s="35">
        <v>18457</v>
      </c>
      <c r="BF84" s="36">
        <v>79.28157338679091</v>
      </c>
    </row>
    <row r="85" spans="1:58" x14ac:dyDescent="0.35">
      <c r="A85" s="34" t="s">
        <v>656</v>
      </c>
      <c r="B85" s="34" t="s">
        <v>657</v>
      </c>
      <c r="C85" s="34" t="s">
        <v>658</v>
      </c>
      <c r="D85" s="34" t="s">
        <v>659</v>
      </c>
      <c r="E85" s="34" t="s">
        <v>660</v>
      </c>
      <c r="F85" s="34" t="s">
        <v>661</v>
      </c>
      <c r="G85" s="34" t="s">
        <v>686</v>
      </c>
      <c r="H85" s="34" t="s">
        <v>687</v>
      </c>
      <c r="I85" s="34" t="s">
        <v>359</v>
      </c>
      <c r="J85" s="34" t="s">
        <v>688</v>
      </c>
      <c r="K85" s="34" t="s">
        <v>689</v>
      </c>
      <c r="L85" s="35">
        <v>25</v>
      </c>
      <c r="M85" s="35">
        <v>129862</v>
      </c>
      <c r="N85" s="35">
        <v>5267</v>
      </c>
      <c r="O85" s="36">
        <v>4.0558438958278789</v>
      </c>
      <c r="P85" s="35">
        <v>25</v>
      </c>
      <c r="Q85" s="35">
        <v>132230</v>
      </c>
      <c r="R85" s="35">
        <v>5326</v>
      </c>
      <c r="S85" s="36">
        <v>4.0278302956968917</v>
      </c>
      <c r="T85" s="36">
        <v>-2.8013600130987193E-2</v>
      </c>
      <c r="U85" s="37">
        <v>849.29000000000008</v>
      </c>
      <c r="V85" s="36">
        <v>97.061714285714302</v>
      </c>
      <c r="W85" s="37">
        <v>853.06000000000006</v>
      </c>
      <c r="X85" s="36">
        <v>97.492571428571424</v>
      </c>
      <c r="Y85" s="36">
        <v>0.43085714285712129</v>
      </c>
      <c r="Z85" s="35">
        <v>1640</v>
      </c>
      <c r="AA85" s="35">
        <v>14161</v>
      </c>
      <c r="AB85" s="36">
        <v>10.379089931017024</v>
      </c>
      <c r="AC85" s="35">
        <v>1505</v>
      </c>
      <c r="AD85" s="35">
        <v>14473</v>
      </c>
      <c r="AE85" s="36">
        <v>9.4192014019276495</v>
      </c>
      <c r="AF85" s="36">
        <v>-0.95988852908937439</v>
      </c>
      <c r="AG85" s="37">
        <v>100</v>
      </c>
      <c r="AH85" s="36">
        <v>100</v>
      </c>
      <c r="AI85" s="37">
        <v>412.42</v>
      </c>
      <c r="AJ85" s="35">
        <v>4816</v>
      </c>
      <c r="AK85" s="35">
        <v>5155</v>
      </c>
      <c r="AL85" s="36">
        <v>93.423860329776915</v>
      </c>
      <c r="AM85" s="35">
        <v>171</v>
      </c>
      <c r="AN85" s="36">
        <v>3.2106646639128802</v>
      </c>
      <c r="AO85" s="35">
        <v>5326</v>
      </c>
      <c r="AP85" s="36">
        <v>90.424333458505444</v>
      </c>
      <c r="AQ85" s="37">
        <v>171.6</v>
      </c>
      <c r="AR85" s="35">
        <v>4945</v>
      </c>
      <c r="AS85" s="35">
        <v>5100</v>
      </c>
      <c r="AT85" s="36">
        <v>96.960784313725483</v>
      </c>
      <c r="AU85" s="35">
        <v>226</v>
      </c>
      <c r="AV85" s="36">
        <v>4.2433345850544502</v>
      </c>
      <c r="AW85" s="35">
        <v>5326</v>
      </c>
      <c r="AX85" s="36">
        <v>92.846413819001128</v>
      </c>
      <c r="AY85" s="37">
        <v>169.04</v>
      </c>
      <c r="AZ85" s="35">
        <v>4057</v>
      </c>
      <c r="BA85" s="35">
        <v>4218</v>
      </c>
      <c r="BB85" s="36">
        <v>96.183025130393546</v>
      </c>
      <c r="BC85" s="35">
        <v>1108</v>
      </c>
      <c r="BD85" s="36">
        <v>20.803604956815622</v>
      </c>
      <c r="BE85" s="35">
        <v>5326</v>
      </c>
      <c r="BF85" s="36">
        <v>76.173488546751784</v>
      </c>
    </row>
    <row r="86" spans="1:58" x14ac:dyDescent="0.35">
      <c r="A86" s="34" t="s">
        <v>656</v>
      </c>
      <c r="B86" s="34" t="s">
        <v>657</v>
      </c>
      <c r="C86" s="34" t="s">
        <v>658</v>
      </c>
      <c r="D86" s="34" t="s">
        <v>659</v>
      </c>
      <c r="E86" s="34" t="s">
        <v>660</v>
      </c>
      <c r="F86" s="34" t="s">
        <v>661</v>
      </c>
      <c r="G86" s="34" t="s">
        <v>686</v>
      </c>
      <c r="H86" s="34" t="s">
        <v>687</v>
      </c>
      <c r="I86" s="34" t="s">
        <v>360</v>
      </c>
      <c r="J86" s="34" t="s">
        <v>690</v>
      </c>
      <c r="K86" s="34" t="s">
        <v>691</v>
      </c>
      <c r="L86" s="35">
        <v>19</v>
      </c>
      <c r="M86" s="35">
        <v>138937</v>
      </c>
      <c r="N86" s="35">
        <v>4386</v>
      </c>
      <c r="O86" s="36">
        <v>3.1568264753089528</v>
      </c>
      <c r="P86" s="35">
        <v>19</v>
      </c>
      <c r="Q86" s="35">
        <v>144283</v>
      </c>
      <c r="R86" s="35">
        <v>4434</v>
      </c>
      <c r="S86" s="36">
        <v>3.0731271182329172</v>
      </c>
      <c r="T86" s="36">
        <v>-8.3699357076035596E-2</v>
      </c>
      <c r="U86" s="37">
        <v>637.13</v>
      </c>
      <c r="V86" s="36">
        <v>95.809022556390971</v>
      </c>
      <c r="W86" s="37">
        <v>618.70000000000005</v>
      </c>
      <c r="X86" s="36">
        <v>93.037593984962413</v>
      </c>
      <c r="Y86" s="36">
        <v>-2.771428571428558</v>
      </c>
      <c r="Z86" s="35">
        <v>1200</v>
      </c>
      <c r="AA86" s="35">
        <v>11958</v>
      </c>
      <c r="AB86" s="36">
        <v>9.1199270405836756</v>
      </c>
      <c r="AC86" s="35">
        <v>1307</v>
      </c>
      <c r="AD86" s="35">
        <v>11995</v>
      </c>
      <c r="AE86" s="36">
        <v>9.8255901368215319</v>
      </c>
      <c r="AF86" s="36">
        <v>0.70566309623785628</v>
      </c>
      <c r="AG86" s="37">
        <v>72</v>
      </c>
      <c r="AH86" s="36">
        <v>94.73684210526315</v>
      </c>
      <c r="AI86" s="37">
        <v>298.82</v>
      </c>
      <c r="AJ86" s="35">
        <v>3979</v>
      </c>
      <c r="AK86" s="35">
        <v>4248</v>
      </c>
      <c r="AL86" s="36">
        <v>93.66760828625236</v>
      </c>
      <c r="AM86" s="35">
        <v>186</v>
      </c>
      <c r="AN86" s="36">
        <v>4.1948579161028423</v>
      </c>
      <c r="AO86" s="35">
        <v>4434</v>
      </c>
      <c r="AP86" s="36">
        <v>89.738385205232291</v>
      </c>
      <c r="AQ86" s="37">
        <v>123.1</v>
      </c>
      <c r="AR86" s="35">
        <v>4039</v>
      </c>
      <c r="AS86" s="35">
        <v>4183</v>
      </c>
      <c r="AT86" s="36">
        <v>96.557494621085354</v>
      </c>
      <c r="AU86" s="35">
        <v>251</v>
      </c>
      <c r="AV86" s="36">
        <v>5.6608028867839426</v>
      </c>
      <c r="AW86" s="35">
        <v>4434</v>
      </c>
      <c r="AX86" s="36">
        <v>91.091565178168693</v>
      </c>
      <c r="AY86" s="37">
        <v>124.78</v>
      </c>
      <c r="AZ86" s="35">
        <v>3464</v>
      </c>
      <c r="BA86" s="35">
        <v>3564</v>
      </c>
      <c r="BB86" s="36">
        <v>97.194163860830528</v>
      </c>
      <c r="BC86" s="35">
        <v>870</v>
      </c>
      <c r="BD86" s="36">
        <v>19.621109607577807</v>
      </c>
      <c r="BE86" s="35">
        <v>4434</v>
      </c>
      <c r="BF86" s="36">
        <v>78.123590437528193</v>
      </c>
    </row>
    <row r="87" spans="1:58" x14ac:dyDescent="0.35">
      <c r="A87" s="34" t="s">
        <v>656</v>
      </c>
      <c r="B87" s="34" t="s">
        <v>657</v>
      </c>
      <c r="C87" s="34" t="s">
        <v>658</v>
      </c>
      <c r="D87" s="34" t="s">
        <v>659</v>
      </c>
      <c r="E87" s="34" t="s">
        <v>660</v>
      </c>
      <c r="F87" s="34" t="s">
        <v>661</v>
      </c>
      <c r="G87" s="34" t="s">
        <v>686</v>
      </c>
      <c r="H87" s="34" t="s">
        <v>687</v>
      </c>
      <c r="I87" s="34" t="s">
        <v>361</v>
      </c>
      <c r="J87" s="34" t="s">
        <v>692</v>
      </c>
      <c r="K87" s="34" t="s">
        <v>693</v>
      </c>
      <c r="L87" s="35">
        <v>32</v>
      </c>
      <c r="M87" s="35">
        <v>216199</v>
      </c>
      <c r="N87" s="35">
        <v>8247</v>
      </c>
      <c r="O87" s="36">
        <v>3.8145412328456656</v>
      </c>
      <c r="P87" s="35">
        <v>32</v>
      </c>
      <c r="Q87" s="35">
        <v>217584</v>
      </c>
      <c r="R87" s="35">
        <v>8249</v>
      </c>
      <c r="S87" s="36">
        <v>3.7911794984925362</v>
      </c>
      <c r="T87" s="36">
        <v>-2.3361734353129382E-2</v>
      </c>
      <c r="U87" s="37">
        <v>1055.5699999999997</v>
      </c>
      <c r="V87" s="36">
        <v>94.247321428571411</v>
      </c>
      <c r="W87" s="37">
        <v>1087.2399999999998</v>
      </c>
      <c r="X87" s="36">
        <v>97.074999999999974</v>
      </c>
      <c r="Y87" s="36">
        <v>2.8276785714285637</v>
      </c>
      <c r="Z87" s="35">
        <v>1949</v>
      </c>
      <c r="AA87" s="35">
        <v>22792</v>
      </c>
      <c r="AB87" s="36">
        <v>7.8776120609514573</v>
      </c>
      <c r="AC87" s="35">
        <v>2057</v>
      </c>
      <c r="AD87" s="35">
        <v>22690</v>
      </c>
      <c r="AE87" s="36">
        <v>8.3121186406433107</v>
      </c>
      <c r="AF87" s="36">
        <v>0.43450657969185347</v>
      </c>
      <c r="AG87" s="37">
        <v>128</v>
      </c>
      <c r="AH87" s="36">
        <v>100</v>
      </c>
      <c r="AI87" s="37">
        <v>522.28</v>
      </c>
      <c r="AJ87" s="35">
        <v>7336</v>
      </c>
      <c r="AK87" s="35">
        <v>7982</v>
      </c>
      <c r="AL87" s="36">
        <v>91.906790278125783</v>
      </c>
      <c r="AM87" s="35">
        <v>267</v>
      </c>
      <c r="AN87" s="36">
        <v>3.2367559704206572</v>
      </c>
      <c r="AO87" s="35">
        <v>8249</v>
      </c>
      <c r="AP87" s="36">
        <v>88.931991756576551</v>
      </c>
      <c r="AQ87" s="37">
        <v>218.48000000000002</v>
      </c>
      <c r="AR87" s="35">
        <v>7613</v>
      </c>
      <c r="AS87" s="35">
        <v>7920</v>
      </c>
      <c r="AT87" s="36">
        <v>96.12373737373737</v>
      </c>
      <c r="AU87" s="35">
        <v>329</v>
      </c>
      <c r="AV87" s="36">
        <v>3.9883622257243303</v>
      </c>
      <c r="AW87" s="35">
        <v>8249</v>
      </c>
      <c r="AX87" s="36">
        <v>92.289974542368768</v>
      </c>
      <c r="AY87" s="37">
        <v>218.48000000000002</v>
      </c>
      <c r="AZ87" s="35">
        <v>6547</v>
      </c>
      <c r="BA87" s="35">
        <v>6788</v>
      </c>
      <c r="BB87" s="36">
        <v>96.449616971125522</v>
      </c>
      <c r="BC87" s="35">
        <v>1461</v>
      </c>
      <c r="BD87" s="36">
        <v>17.711237725784944</v>
      </c>
      <c r="BE87" s="35">
        <v>8249</v>
      </c>
      <c r="BF87" s="36">
        <v>79.367196023760457</v>
      </c>
    </row>
    <row r="88" spans="1:58" x14ac:dyDescent="0.35">
      <c r="A88" s="34" t="s">
        <v>656</v>
      </c>
      <c r="B88" s="34" t="s">
        <v>657</v>
      </c>
      <c r="C88" s="34" t="s">
        <v>658</v>
      </c>
      <c r="D88" s="34" t="s">
        <v>659</v>
      </c>
      <c r="E88" s="34" t="s">
        <v>660</v>
      </c>
      <c r="F88" s="34" t="s">
        <v>661</v>
      </c>
      <c r="G88" s="34" t="s">
        <v>694</v>
      </c>
      <c r="H88" s="34" t="s">
        <v>695</v>
      </c>
      <c r="I88" s="34" t="s">
        <v>362</v>
      </c>
      <c r="J88" s="34" t="s">
        <v>696</v>
      </c>
      <c r="K88" s="34" t="s">
        <v>697</v>
      </c>
      <c r="L88" s="35">
        <v>42</v>
      </c>
      <c r="M88" s="35">
        <v>292767</v>
      </c>
      <c r="N88" s="35">
        <v>11045</v>
      </c>
      <c r="O88" s="36">
        <v>3.7726246469035098</v>
      </c>
      <c r="P88" s="35">
        <v>42</v>
      </c>
      <c r="Q88" s="35">
        <v>303273</v>
      </c>
      <c r="R88" s="35">
        <v>11237</v>
      </c>
      <c r="S88" s="36">
        <v>3.7052424713047323</v>
      </c>
      <c r="T88" s="36">
        <v>-6.7382175598777572E-2</v>
      </c>
      <c r="U88" s="37">
        <v>1424.4700000000003</v>
      </c>
      <c r="V88" s="36">
        <v>96.902721088435399</v>
      </c>
      <c r="W88" s="37">
        <v>1434.1399999999999</v>
      </c>
      <c r="X88" s="36">
        <v>97.560544217687067</v>
      </c>
      <c r="Y88" s="36">
        <v>0.65782312925166764</v>
      </c>
      <c r="Z88" s="35">
        <v>2880</v>
      </c>
      <c r="AA88" s="35">
        <v>30255</v>
      </c>
      <c r="AB88" s="36">
        <v>8.6917157084653702</v>
      </c>
      <c r="AC88" s="35">
        <v>3013</v>
      </c>
      <c r="AD88" s="35">
        <v>30698</v>
      </c>
      <c r="AE88" s="36">
        <v>8.9377354572691399</v>
      </c>
      <c r="AF88" s="36">
        <v>0.24601974880376964</v>
      </c>
      <c r="AG88" s="37">
        <v>168</v>
      </c>
      <c r="AH88" s="36">
        <v>100</v>
      </c>
      <c r="AI88" s="37">
        <v>690.9799999999999</v>
      </c>
      <c r="AJ88" s="35">
        <v>9966</v>
      </c>
      <c r="AK88" s="35">
        <v>10763</v>
      </c>
      <c r="AL88" s="36">
        <v>92.59500139366348</v>
      </c>
      <c r="AM88" s="35">
        <v>474</v>
      </c>
      <c r="AN88" s="36">
        <v>4.2182077066832786</v>
      </c>
      <c r="AO88" s="35">
        <v>11237</v>
      </c>
      <c r="AP88" s="36">
        <v>88.689151908872475</v>
      </c>
      <c r="AQ88" s="37">
        <v>289.57999999999993</v>
      </c>
      <c r="AR88" s="35">
        <v>10255</v>
      </c>
      <c r="AS88" s="35">
        <v>10606</v>
      </c>
      <c r="AT88" s="36">
        <v>96.690552517442953</v>
      </c>
      <c r="AU88" s="35">
        <v>631</v>
      </c>
      <c r="AV88" s="36">
        <v>5.6153777698674023</v>
      </c>
      <c r="AW88" s="35">
        <v>11237</v>
      </c>
      <c r="AX88" s="36">
        <v>91.261012725816499</v>
      </c>
      <c r="AY88" s="37">
        <v>285.58</v>
      </c>
      <c r="AZ88" s="35">
        <v>8993</v>
      </c>
      <c r="BA88" s="35">
        <v>9329</v>
      </c>
      <c r="BB88" s="36">
        <v>96.398327795047706</v>
      </c>
      <c r="BC88" s="35">
        <v>1908</v>
      </c>
      <c r="BD88" s="36">
        <v>16.97962089525674</v>
      </c>
      <c r="BE88" s="35">
        <v>11237</v>
      </c>
      <c r="BF88" s="36">
        <v>80.030257186081698</v>
      </c>
    </row>
    <row r="89" spans="1:58" x14ac:dyDescent="0.35">
      <c r="A89" s="34" t="s">
        <v>656</v>
      </c>
      <c r="B89" s="34" t="s">
        <v>657</v>
      </c>
      <c r="C89" s="34" t="s">
        <v>658</v>
      </c>
      <c r="D89" s="34" t="s">
        <v>659</v>
      </c>
      <c r="E89" s="34" t="s">
        <v>660</v>
      </c>
      <c r="F89" s="34" t="s">
        <v>661</v>
      </c>
      <c r="G89" s="34" t="s">
        <v>686</v>
      </c>
      <c r="H89" s="34" t="s">
        <v>687</v>
      </c>
      <c r="I89" s="34" t="s">
        <v>363</v>
      </c>
      <c r="J89" s="34" t="s">
        <v>698</v>
      </c>
      <c r="K89" s="34" t="s">
        <v>699</v>
      </c>
      <c r="L89" s="35">
        <v>30</v>
      </c>
      <c r="M89" s="35">
        <v>216951</v>
      </c>
      <c r="N89" s="35">
        <v>7787</v>
      </c>
      <c r="O89" s="36">
        <v>3.5892897474544947</v>
      </c>
      <c r="P89" s="35">
        <v>30</v>
      </c>
      <c r="Q89" s="35">
        <v>225141</v>
      </c>
      <c r="R89" s="35">
        <v>7826</v>
      </c>
      <c r="S89" s="36">
        <v>3.4760439013773592</v>
      </c>
      <c r="T89" s="36">
        <v>-0.1132458460771355</v>
      </c>
      <c r="U89" s="37">
        <v>1003.02</v>
      </c>
      <c r="V89" s="36">
        <v>95.525714285714287</v>
      </c>
      <c r="W89" s="37">
        <v>986.58000000000015</v>
      </c>
      <c r="X89" s="36">
        <v>93.960000000000008</v>
      </c>
      <c r="Y89" s="36">
        <v>-1.5657142857142787</v>
      </c>
      <c r="Z89" s="35">
        <v>1999</v>
      </c>
      <c r="AA89" s="35">
        <v>21362</v>
      </c>
      <c r="AB89" s="36">
        <v>8.556996703908224</v>
      </c>
      <c r="AC89" s="35">
        <v>2238</v>
      </c>
      <c r="AD89" s="35">
        <v>21240</v>
      </c>
      <c r="AE89" s="36">
        <v>9.5323281369793005</v>
      </c>
      <c r="AF89" s="36">
        <v>0.9753314330710765</v>
      </c>
      <c r="AG89" s="37">
        <v>116</v>
      </c>
      <c r="AH89" s="36">
        <v>96.666666666666671</v>
      </c>
      <c r="AI89" s="37">
        <v>478.33000000000004</v>
      </c>
      <c r="AJ89" s="35">
        <v>6890</v>
      </c>
      <c r="AK89" s="35">
        <v>7451</v>
      </c>
      <c r="AL89" s="36">
        <v>92.470809287343982</v>
      </c>
      <c r="AM89" s="35">
        <v>375</v>
      </c>
      <c r="AN89" s="36">
        <v>4.7917199079989778</v>
      </c>
      <c r="AO89" s="35">
        <v>7826</v>
      </c>
      <c r="AP89" s="36">
        <v>88.039867109634557</v>
      </c>
      <c r="AQ89" s="37">
        <v>198.13</v>
      </c>
      <c r="AR89" s="35">
        <v>7243</v>
      </c>
      <c r="AS89" s="35">
        <v>7494</v>
      </c>
      <c r="AT89" s="36">
        <v>96.650653856418472</v>
      </c>
      <c r="AU89" s="35">
        <v>332</v>
      </c>
      <c r="AV89" s="36">
        <v>4.2422693585484286</v>
      </c>
      <c r="AW89" s="35">
        <v>7826</v>
      </c>
      <c r="AX89" s="36">
        <v>92.550472783030926</v>
      </c>
      <c r="AY89" s="37">
        <v>194.12</v>
      </c>
      <c r="AZ89" s="35">
        <v>6013</v>
      </c>
      <c r="BA89" s="35">
        <v>6295</v>
      </c>
      <c r="BB89" s="36">
        <v>95.52025416997617</v>
      </c>
      <c r="BC89" s="35">
        <v>1531</v>
      </c>
      <c r="BD89" s="36">
        <v>19.562995144390495</v>
      </c>
      <c r="BE89" s="35">
        <v>7826</v>
      </c>
      <c r="BF89" s="36">
        <v>76.833631484794267</v>
      </c>
    </row>
    <row r="90" spans="1:58" x14ac:dyDescent="0.35">
      <c r="A90" s="34" t="s">
        <v>656</v>
      </c>
      <c r="B90" s="34" t="s">
        <v>657</v>
      </c>
      <c r="C90" s="34" t="s">
        <v>658</v>
      </c>
      <c r="D90" s="34" t="s">
        <v>659</v>
      </c>
      <c r="E90" s="34" t="s">
        <v>660</v>
      </c>
      <c r="F90" s="34" t="s">
        <v>661</v>
      </c>
      <c r="G90" s="34" t="s">
        <v>686</v>
      </c>
      <c r="H90" s="34" t="s">
        <v>687</v>
      </c>
      <c r="I90" s="34" t="s">
        <v>364</v>
      </c>
      <c r="J90" s="34" t="s">
        <v>700</v>
      </c>
      <c r="K90" s="34" t="s">
        <v>701</v>
      </c>
      <c r="L90" s="35">
        <v>14</v>
      </c>
      <c r="M90" s="35">
        <v>146911</v>
      </c>
      <c r="N90" s="35">
        <v>5348</v>
      </c>
      <c r="O90" s="36">
        <v>3.6402992287847749</v>
      </c>
      <c r="P90" s="35">
        <v>14</v>
      </c>
      <c r="Q90" s="35">
        <v>148000</v>
      </c>
      <c r="R90" s="35">
        <v>5369</v>
      </c>
      <c r="S90" s="36">
        <v>3.6277027027027029</v>
      </c>
      <c r="T90" s="36">
        <v>-1.2596526082071957E-2</v>
      </c>
      <c r="U90" s="37">
        <v>465.14000000000004</v>
      </c>
      <c r="V90" s="36">
        <v>94.926530612244903</v>
      </c>
      <c r="W90" s="37">
        <v>481.55</v>
      </c>
      <c r="X90" s="36">
        <v>98.275510204081641</v>
      </c>
      <c r="Y90" s="36">
        <v>3.3489795918367378</v>
      </c>
      <c r="Z90" s="35">
        <v>1651</v>
      </c>
      <c r="AA90" s="35">
        <v>14393</v>
      </c>
      <c r="AB90" s="36">
        <v>10.290451259037646</v>
      </c>
      <c r="AC90" s="35">
        <v>1616</v>
      </c>
      <c r="AD90" s="35">
        <v>14491</v>
      </c>
      <c r="AE90" s="36">
        <v>10.032904948159185</v>
      </c>
      <c r="AF90" s="36">
        <v>-0.25754631087846036</v>
      </c>
      <c r="AG90" s="37">
        <v>56</v>
      </c>
      <c r="AH90" s="36">
        <v>100</v>
      </c>
      <c r="AI90" s="37">
        <v>231.32</v>
      </c>
      <c r="AJ90" s="35">
        <v>4741</v>
      </c>
      <c r="AK90" s="35">
        <v>5099</v>
      </c>
      <c r="AL90" s="36">
        <v>92.979015493233959</v>
      </c>
      <c r="AM90" s="35">
        <v>270</v>
      </c>
      <c r="AN90" s="36">
        <v>5.0288694356490966</v>
      </c>
      <c r="AO90" s="35">
        <v>5369</v>
      </c>
      <c r="AP90" s="36">
        <v>88.303222201527291</v>
      </c>
      <c r="AQ90" s="37">
        <v>97</v>
      </c>
      <c r="AR90" s="35">
        <v>4966</v>
      </c>
      <c r="AS90" s="35">
        <v>5137</v>
      </c>
      <c r="AT90" s="36">
        <v>96.671208876776333</v>
      </c>
      <c r="AU90" s="35">
        <v>232</v>
      </c>
      <c r="AV90" s="36">
        <v>4.321102626187372</v>
      </c>
      <c r="AW90" s="35">
        <v>5369</v>
      </c>
      <c r="AX90" s="36">
        <v>92.493946731234871</v>
      </c>
      <c r="AY90" s="37">
        <v>97.23</v>
      </c>
      <c r="AZ90" s="35">
        <v>4169</v>
      </c>
      <c r="BA90" s="35">
        <v>4255</v>
      </c>
      <c r="BB90" s="36">
        <v>97.978848413631027</v>
      </c>
      <c r="BC90" s="35">
        <v>1114</v>
      </c>
      <c r="BD90" s="36">
        <v>20.748742782641088</v>
      </c>
      <c r="BE90" s="35">
        <v>5369</v>
      </c>
      <c r="BF90" s="36">
        <v>77.6494691748929</v>
      </c>
    </row>
    <row r="91" spans="1:58" x14ac:dyDescent="0.35">
      <c r="A91" s="34" t="s">
        <v>656</v>
      </c>
      <c r="B91" s="34" t="s">
        <v>657</v>
      </c>
      <c r="C91" s="34" t="s">
        <v>658</v>
      </c>
      <c r="D91" s="34" t="s">
        <v>659</v>
      </c>
      <c r="E91" s="34" t="s">
        <v>660</v>
      </c>
      <c r="F91" s="34" t="s">
        <v>661</v>
      </c>
      <c r="G91" s="34" t="s">
        <v>686</v>
      </c>
      <c r="H91" s="34" t="s">
        <v>687</v>
      </c>
      <c r="I91" s="34" t="s">
        <v>365</v>
      </c>
      <c r="J91" s="34" t="s">
        <v>702</v>
      </c>
      <c r="K91" s="34" t="s">
        <v>703</v>
      </c>
      <c r="L91" s="35">
        <v>50</v>
      </c>
      <c r="M91" s="35">
        <v>281067</v>
      </c>
      <c r="N91" s="35">
        <v>10406</v>
      </c>
      <c r="O91" s="36">
        <v>3.7023200873813007</v>
      </c>
      <c r="P91" s="35">
        <v>50</v>
      </c>
      <c r="Q91" s="35">
        <v>287993</v>
      </c>
      <c r="R91" s="35">
        <v>10383</v>
      </c>
      <c r="S91" s="36">
        <v>3.6052959620546332</v>
      </c>
      <c r="T91" s="36">
        <v>-9.7024125326667487E-2</v>
      </c>
      <c r="U91" s="37">
        <v>1718.95</v>
      </c>
      <c r="V91" s="36">
        <v>98.22571428571429</v>
      </c>
      <c r="W91" s="37">
        <v>1672.7899999999997</v>
      </c>
      <c r="X91" s="36">
        <v>95.587999999999994</v>
      </c>
      <c r="Y91" s="36">
        <v>-2.6377142857142957</v>
      </c>
      <c r="Z91" s="35">
        <v>2839</v>
      </c>
      <c r="AA91" s="35">
        <v>28379</v>
      </c>
      <c r="AB91" s="36">
        <v>9.0941123710679737</v>
      </c>
      <c r="AC91" s="35">
        <v>2752</v>
      </c>
      <c r="AD91" s="35">
        <v>28397</v>
      </c>
      <c r="AE91" s="36">
        <v>8.8349545731805197</v>
      </c>
      <c r="AF91" s="36">
        <v>-0.25915779788745397</v>
      </c>
      <c r="AG91" s="37">
        <v>196</v>
      </c>
      <c r="AH91" s="36">
        <v>98</v>
      </c>
      <c r="AI91" s="37">
        <v>805.94999999999993</v>
      </c>
      <c r="AJ91" s="35">
        <v>9369</v>
      </c>
      <c r="AK91" s="35">
        <v>10070</v>
      </c>
      <c r="AL91" s="36">
        <v>93.038728897715984</v>
      </c>
      <c r="AM91" s="35">
        <v>313</v>
      </c>
      <c r="AN91" s="36">
        <v>3.0145430029856497</v>
      </c>
      <c r="AO91" s="35">
        <v>10383</v>
      </c>
      <c r="AP91" s="36">
        <v>90.234036405663105</v>
      </c>
      <c r="AQ91" s="37">
        <v>340.99</v>
      </c>
      <c r="AR91" s="35">
        <v>9594</v>
      </c>
      <c r="AS91" s="35">
        <v>9857</v>
      </c>
      <c r="AT91" s="36">
        <v>97.331845389063602</v>
      </c>
      <c r="AU91" s="35">
        <v>526</v>
      </c>
      <c r="AV91" s="36">
        <v>5.0659732254647016</v>
      </c>
      <c r="AW91" s="35">
        <v>10383</v>
      </c>
      <c r="AX91" s="36">
        <v>92.401040161802953</v>
      </c>
      <c r="AY91" s="37">
        <v>329.84999999999997</v>
      </c>
      <c r="AZ91" s="35">
        <v>8106</v>
      </c>
      <c r="BA91" s="35">
        <v>8470</v>
      </c>
      <c r="BB91" s="36">
        <v>95.702479338842977</v>
      </c>
      <c r="BC91" s="35">
        <v>1913</v>
      </c>
      <c r="BD91" s="36">
        <v>18.424347491091204</v>
      </c>
      <c r="BE91" s="35">
        <v>10383</v>
      </c>
      <c r="BF91" s="36">
        <v>78.069921987864774</v>
      </c>
    </row>
    <row r="92" spans="1:58" x14ac:dyDescent="0.35">
      <c r="A92" s="34" t="s">
        <v>656</v>
      </c>
      <c r="B92" s="34" t="s">
        <v>657</v>
      </c>
      <c r="C92" s="34" t="s">
        <v>658</v>
      </c>
      <c r="D92" s="34" t="s">
        <v>659</v>
      </c>
      <c r="E92" s="34" t="s">
        <v>660</v>
      </c>
      <c r="F92" s="34" t="s">
        <v>661</v>
      </c>
      <c r="G92" s="34" t="s">
        <v>694</v>
      </c>
      <c r="H92" s="34" t="s">
        <v>695</v>
      </c>
      <c r="I92" s="34" t="s">
        <v>366</v>
      </c>
      <c r="J92" s="34" t="s">
        <v>704</v>
      </c>
      <c r="K92" s="34" t="s">
        <v>705</v>
      </c>
      <c r="L92" s="35">
        <v>17</v>
      </c>
      <c r="M92" s="35">
        <v>177665</v>
      </c>
      <c r="N92" s="35">
        <v>5457</v>
      </c>
      <c r="O92" s="36">
        <v>3.0715109897841444</v>
      </c>
      <c r="P92" s="35">
        <v>17</v>
      </c>
      <c r="Q92" s="35">
        <v>183863</v>
      </c>
      <c r="R92" s="35">
        <v>5607</v>
      </c>
      <c r="S92" s="36">
        <v>3.0495531999369092</v>
      </c>
      <c r="T92" s="36">
        <v>-2.1957789847235176E-2</v>
      </c>
      <c r="U92" s="37">
        <v>572.71</v>
      </c>
      <c r="V92" s="36">
        <v>96.253781512605059</v>
      </c>
      <c r="W92" s="37">
        <v>573.05999999999995</v>
      </c>
      <c r="X92" s="36">
        <v>96.312605042016784</v>
      </c>
      <c r="Y92" s="36">
        <v>5.8823529411725417E-2</v>
      </c>
      <c r="Z92" s="35">
        <v>1253</v>
      </c>
      <c r="AA92" s="35">
        <v>15118</v>
      </c>
      <c r="AB92" s="36">
        <v>7.653778022112272</v>
      </c>
      <c r="AC92" s="35">
        <v>1327</v>
      </c>
      <c r="AD92" s="35">
        <v>15494</v>
      </c>
      <c r="AE92" s="36">
        <v>7.8889483383865411</v>
      </c>
      <c r="AF92" s="36">
        <v>0.2351703162742691</v>
      </c>
      <c r="AG92" s="37">
        <v>68</v>
      </c>
      <c r="AH92" s="36">
        <v>100</v>
      </c>
      <c r="AI92" s="37">
        <v>279.40999999999997</v>
      </c>
      <c r="AJ92" s="35">
        <v>4931</v>
      </c>
      <c r="AK92" s="35">
        <v>5355</v>
      </c>
      <c r="AL92" s="36">
        <v>92.082166199813258</v>
      </c>
      <c r="AM92" s="35">
        <v>252</v>
      </c>
      <c r="AN92" s="36">
        <v>4.4943820224719104</v>
      </c>
      <c r="AO92" s="35">
        <v>5607</v>
      </c>
      <c r="AP92" s="36">
        <v>87.943641876226138</v>
      </c>
      <c r="AQ92" s="37">
        <v>117.61000000000001</v>
      </c>
      <c r="AR92" s="35">
        <v>5184</v>
      </c>
      <c r="AS92" s="35">
        <v>5363</v>
      </c>
      <c r="AT92" s="36">
        <v>96.662315867984333</v>
      </c>
      <c r="AU92" s="35">
        <v>244</v>
      </c>
      <c r="AV92" s="36">
        <v>4.3517032281077226</v>
      </c>
      <c r="AW92" s="35">
        <v>5607</v>
      </c>
      <c r="AX92" s="36">
        <v>92.455858747993574</v>
      </c>
      <c r="AY92" s="37">
        <v>108.03999999999999</v>
      </c>
      <c r="AZ92" s="35">
        <v>4375</v>
      </c>
      <c r="BA92" s="35">
        <v>4776</v>
      </c>
      <c r="BB92" s="36">
        <v>91.603852596314908</v>
      </c>
      <c r="BC92" s="35">
        <v>831</v>
      </c>
      <c r="BD92" s="36">
        <v>14.820759764579988</v>
      </c>
      <c r="BE92" s="35">
        <v>5607</v>
      </c>
      <c r="BF92" s="36">
        <v>78.027465667915109</v>
      </c>
    </row>
    <row r="93" spans="1:58" x14ac:dyDescent="0.35">
      <c r="A93" s="34" t="s">
        <v>656</v>
      </c>
      <c r="B93" s="34" t="s">
        <v>657</v>
      </c>
      <c r="C93" s="34" t="s">
        <v>658</v>
      </c>
      <c r="D93" s="34" t="s">
        <v>706</v>
      </c>
      <c r="E93" s="34" t="s">
        <v>707</v>
      </c>
      <c r="F93" s="34" t="s">
        <v>708</v>
      </c>
      <c r="G93" s="34" t="s">
        <v>709</v>
      </c>
      <c r="H93" s="34" t="s">
        <v>710</v>
      </c>
      <c r="I93" s="34" t="s">
        <v>367</v>
      </c>
      <c r="J93" s="34" t="s">
        <v>711</v>
      </c>
      <c r="K93" s="34" t="s">
        <v>712</v>
      </c>
      <c r="L93" s="35">
        <v>62</v>
      </c>
      <c r="M93" s="35">
        <v>323527</v>
      </c>
      <c r="N93" s="35">
        <v>8285</v>
      </c>
      <c r="O93" s="36">
        <v>2.560837271696025</v>
      </c>
      <c r="P93" s="35">
        <v>62</v>
      </c>
      <c r="Q93" s="35">
        <v>332510</v>
      </c>
      <c r="R93" s="35">
        <v>8345</v>
      </c>
      <c r="S93" s="36">
        <v>2.5096989564223633</v>
      </c>
      <c r="T93" s="36">
        <v>-5.113831527366175E-2</v>
      </c>
      <c r="U93" s="37">
        <v>2116.3600000000006</v>
      </c>
      <c r="V93" s="36">
        <v>97.52811059907836</v>
      </c>
      <c r="W93" s="37">
        <v>2092.6000000000004</v>
      </c>
      <c r="X93" s="36">
        <v>96.43317972350232</v>
      </c>
      <c r="Y93" s="36">
        <v>-1.0949308755760399</v>
      </c>
      <c r="Z93" s="35">
        <v>1857</v>
      </c>
      <c r="AA93" s="35">
        <v>22998</v>
      </c>
      <c r="AB93" s="36">
        <v>7.4713337356668674</v>
      </c>
      <c r="AC93" s="35">
        <v>2080</v>
      </c>
      <c r="AD93" s="35">
        <v>22955</v>
      </c>
      <c r="AE93" s="36">
        <v>8.3083682844018369</v>
      </c>
      <c r="AF93" s="36">
        <v>0.83703454873496952</v>
      </c>
      <c r="AG93" s="37">
        <v>244</v>
      </c>
      <c r="AH93" s="36">
        <v>98.387096774193552</v>
      </c>
      <c r="AI93" s="37">
        <v>1010.69</v>
      </c>
      <c r="AJ93" s="35">
        <v>7578</v>
      </c>
      <c r="AK93" s="35">
        <v>8057</v>
      </c>
      <c r="AL93" s="36">
        <v>94.05485912870796</v>
      </c>
      <c r="AM93" s="35">
        <v>288</v>
      </c>
      <c r="AN93" s="36">
        <v>3.4511683642899942</v>
      </c>
      <c r="AO93" s="35">
        <v>8345</v>
      </c>
      <c r="AP93" s="36">
        <v>90.808867585380469</v>
      </c>
      <c r="AQ93" s="37">
        <v>420.61</v>
      </c>
      <c r="AR93" s="35">
        <v>7813</v>
      </c>
      <c r="AS93" s="35">
        <v>8025</v>
      </c>
      <c r="AT93" s="36">
        <v>97.35825545171339</v>
      </c>
      <c r="AU93" s="35">
        <v>320</v>
      </c>
      <c r="AV93" s="36">
        <v>3.8346315158777711</v>
      </c>
      <c r="AW93" s="35">
        <v>8345</v>
      </c>
      <c r="AX93" s="36">
        <v>93.624925104853205</v>
      </c>
      <c r="AY93" s="37">
        <v>417.3</v>
      </c>
      <c r="AZ93" s="35">
        <v>6666</v>
      </c>
      <c r="BA93" s="35">
        <v>6873</v>
      </c>
      <c r="BB93" s="36">
        <v>96.988214753382806</v>
      </c>
      <c r="BC93" s="35">
        <v>1472</v>
      </c>
      <c r="BD93" s="36">
        <v>17.639304973037749</v>
      </c>
      <c r="BE93" s="35">
        <v>8345</v>
      </c>
      <c r="BF93" s="36">
        <v>79.880167765128817</v>
      </c>
    </row>
    <row r="94" spans="1:58" x14ac:dyDescent="0.35">
      <c r="A94" s="34" t="s">
        <v>656</v>
      </c>
      <c r="B94" s="34" t="s">
        <v>657</v>
      </c>
      <c r="C94" s="34" t="s">
        <v>658</v>
      </c>
      <c r="D94" s="34" t="s">
        <v>706</v>
      </c>
      <c r="E94" s="34" t="s">
        <v>707</v>
      </c>
      <c r="F94" s="34" t="s">
        <v>708</v>
      </c>
      <c r="G94" s="34" t="s">
        <v>713</v>
      </c>
      <c r="H94" s="34" t="s">
        <v>714</v>
      </c>
      <c r="I94" s="34" t="s">
        <v>368</v>
      </c>
      <c r="J94" s="34" t="s">
        <v>715</v>
      </c>
      <c r="K94" s="34" t="s">
        <v>716</v>
      </c>
      <c r="L94" s="35">
        <v>73</v>
      </c>
      <c r="M94" s="35">
        <v>491629</v>
      </c>
      <c r="N94" s="35">
        <v>12367</v>
      </c>
      <c r="O94" s="36">
        <v>2.515514747909501</v>
      </c>
      <c r="P94" s="35">
        <v>73</v>
      </c>
      <c r="Q94" s="35">
        <v>504868</v>
      </c>
      <c r="R94" s="35">
        <v>12401</v>
      </c>
      <c r="S94" s="36">
        <v>2.4562856033656324</v>
      </c>
      <c r="T94" s="36">
        <v>-5.9229144543868628E-2</v>
      </c>
      <c r="U94" s="37">
        <v>2434.73</v>
      </c>
      <c r="V94" s="36">
        <v>95.292759295499025</v>
      </c>
      <c r="W94" s="37">
        <v>2453.9700000000003</v>
      </c>
      <c r="X94" s="36">
        <v>96.045792563600784</v>
      </c>
      <c r="Y94" s="36">
        <v>0.75303326810175975</v>
      </c>
      <c r="Z94" s="35">
        <v>2882</v>
      </c>
      <c r="AA94" s="35">
        <v>34219</v>
      </c>
      <c r="AB94" s="36">
        <v>7.7679846904396115</v>
      </c>
      <c r="AC94" s="35">
        <v>2813</v>
      </c>
      <c r="AD94" s="35">
        <v>34390</v>
      </c>
      <c r="AE94" s="36">
        <v>7.5612181813294628</v>
      </c>
      <c r="AF94" s="36">
        <v>-0.20676650911014871</v>
      </c>
      <c r="AG94" s="37">
        <v>292</v>
      </c>
      <c r="AH94" s="36">
        <v>100</v>
      </c>
      <c r="AI94" s="37">
        <v>1189.4900000000002</v>
      </c>
      <c r="AJ94" s="35">
        <v>11226</v>
      </c>
      <c r="AK94" s="35">
        <v>12098</v>
      </c>
      <c r="AL94" s="36">
        <v>92.792197057364859</v>
      </c>
      <c r="AM94" s="35">
        <v>303</v>
      </c>
      <c r="AN94" s="36">
        <v>2.4433513426336586</v>
      </c>
      <c r="AO94" s="35">
        <v>12401</v>
      </c>
      <c r="AP94" s="36">
        <v>90.524957664704459</v>
      </c>
      <c r="AQ94" s="37">
        <v>498.16999999999996</v>
      </c>
      <c r="AR94" s="35">
        <v>11580</v>
      </c>
      <c r="AS94" s="35">
        <v>11958</v>
      </c>
      <c r="AT94" s="36">
        <v>96.838936276969392</v>
      </c>
      <c r="AU94" s="35">
        <v>443</v>
      </c>
      <c r="AV94" s="36">
        <v>3.5722925570518509</v>
      </c>
      <c r="AW94" s="35">
        <v>12401</v>
      </c>
      <c r="AX94" s="36">
        <v>93.379566164019039</v>
      </c>
      <c r="AY94" s="37">
        <v>474.31</v>
      </c>
      <c r="AZ94" s="35">
        <v>9709</v>
      </c>
      <c r="BA94" s="35">
        <v>10334</v>
      </c>
      <c r="BB94" s="36">
        <v>93.952003096574416</v>
      </c>
      <c r="BC94" s="35">
        <v>2067</v>
      </c>
      <c r="BD94" s="36">
        <v>16.668010644302878</v>
      </c>
      <c r="BE94" s="35">
        <v>12401</v>
      </c>
      <c r="BF94" s="36">
        <v>78.292073219901624</v>
      </c>
    </row>
    <row r="95" spans="1:58" x14ac:dyDescent="0.35">
      <c r="A95" s="34" t="s">
        <v>656</v>
      </c>
      <c r="B95" s="34" t="s">
        <v>657</v>
      </c>
      <c r="C95" s="34" t="s">
        <v>658</v>
      </c>
      <c r="D95" s="34" t="s">
        <v>706</v>
      </c>
      <c r="E95" s="34" t="s">
        <v>707</v>
      </c>
      <c r="F95" s="34" t="s">
        <v>708</v>
      </c>
      <c r="G95" s="34" t="s">
        <v>717</v>
      </c>
      <c r="H95" s="34" t="s">
        <v>718</v>
      </c>
      <c r="I95" s="34" t="s">
        <v>369</v>
      </c>
      <c r="J95" s="34" t="s">
        <v>719</v>
      </c>
      <c r="K95" s="34" t="s">
        <v>720</v>
      </c>
      <c r="L95" s="35">
        <v>7</v>
      </c>
      <c r="M95" s="35">
        <v>33061</v>
      </c>
      <c r="N95" s="35">
        <v>1317</v>
      </c>
      <c r="O95" s="36">
        <v>3.983545567284716</v>
      </c>
      <c r="P95" s="35">
        <v>7</v>
      </c>
      <c r="Q95" s="35">
        <v>32601</v>
      </c>
      <c r="R95" s="35">
        <v>1356</v>
      </c>
      <c r="S95" s="36">
        <v>4.1593816140609183</v>
      </c>
      <c r="T95" s="36">
        <v>0.17583604677620235</v>
      </c>
      <c r="U95" s="37">
        <v>205.62</v>
      </c>
      <c r="V95" s="36">
        <v>83.926530612244903</v>
      </c>
      <c r="W95" s="37">
        <v>237.64</v>
      </c>
      <c r="X95" s="36">
        <v>96.995918367346931</v>
      </c>
      <c r="Y95" s="36">
        <v>13.069387755102028</v>
      </c>
      <c r="Z95" s="35">
        <v>229</v>
      </c>
      <c r="AA95" s="35">
        <v>3722</v>
      </c>
      <c r="AB95" s="36">
        <v>5.7960010124019234</v>
      </c>
      <c r="AC95" s="35">
        <v>283</v>
      </c>
      <c r="AD95" s="35">
        <v>3785</v>
      </c>
      <c r="AE95" s="36">
        <v>6.9567354965585055</v>
      </c>
      <c r="AF95" s="36">
        <v>1.1607344841565821</v>
      </c>
      <c r="AG95" s="37">
        <v>28</v>
      </c>
      <c r="AH95" s="36">
        <v>100</v>
      </c>
      <c r="AI95" s="37">
        <v>115.75999999999999</v>
      </c>
      <c r="AJ95" s="35">
        <v>1256</v>
      </c>
      <c r="AK95" s="35">
        <v>1329</v>
      </c>
      <c r="AL95" s="36">
        <v>94.507148231753206</v>
      </c>
      <c r="AM95" s="35">
        <v>27</v>
      </c>
      <c r="AN95" s="36">
        <v>1.9911504424778761</v>
      </c>
      <c r="AO95" s="35">
        <v>1356</v>
      </c>
      <c r="AP95" s="36">
        <v>92.625368731563412</v>
      </c>
      <c r="AQ95" s="37">
        <v>46.19</v>
      </c>
      <c r="AR95" s="35">
        <v>1259</v>
      </c>
      <c r="AS95" s="35">
        <v>1324</v>
      </c>
      <c r="AT95" s="36">
        <v>95.090634441087616</v>
      </c>
      <c r="AU95" s="35">
        <v>32</v>
      </c>
      <c r="AV95" s="36">
        <v>2.359882005899705</v>
      </c>
      <c r="AW95" s="35">
        <v>1356</v>
      </c>
      <c r="AX95" s="36">
        <v>92.846607669616517</v>
      </c>
      <c r="AY95" s="37">
        <v>47.69</v>
      </c>
      <c r="AZ95" s="35">
        <v>1088</v>
      </c>
      <c r="BA95" s="35">
        <v>1132</v>
      </c>
      <c r="BB95" s="36">
        <v>96.113074204946997</v>
      </c>
      <c r="BC95" s="35">
        <v>224</v>
      </c>
      <c r="BD95" s="36">
        <v>16.519174041297934</v>
      </c>
      <c r="BE95" s="35">
        <v>1356</v>
      </c>
      <c r="BF95" s="36">
        <v>80.235988200589972</v>
      </c>
    </row>
    <row r="96" spans="1:58" x14ac:dyDescent="0.35">
      <c r="A96" s="34" t="s">
        <v>656</v>
      </c>
      <c r="B96" s="34" t="s">
        <v>657</v>
      </c>
      <c r="C96" s="34" t="s">
        <v>658</v>
      </c>
      <c r="D96" s="34" t="s">
        <v>706</v>
      </c>
      <c r="E96" s="34" t="s">
        <v>707</v>
      </c>
      <c r="F96" s="34" t="s">
        <v>708</v>
      </c>
      <c r="G96" s="34" t="s">
        <v>721</v>
      </c>
      <c r="H96" s="34" t="s">
        <v>722</v>
      </c>
      <c r="I96" s="34" t="s">
        <v>370</v>
      </c>
      <c r="J96" s="34" t="s">
        <v>723</v>
      </c>
      <c r="K96" s="34" t="s">
        <v>724</v>
      </c>
      <c r="L96" s="35">
        <v>24</v>
      </c>
      <c r="M96" s="35">
        <v>184716</v>
      </c>
      <c r="N96" s="35">
        <v>6386</v>
      </c>
      <c r="O96" s="36">
        <v>3.4571991597912475</v>
      </c>
      <c r="P96" s="35">
        <v>24</v>
      </c>
      <c r="Q96" s="35">
        <v>185942</v>
      </c>
      <c r="R96" s="35">
        <v>6519</v>
      </c>
      <c r="S96" s="36">
        <v>3.5059319572770002</v>
      </c>
      <c r="T96" s="36">
        <v>4.8732797485752766E-2</v>
      </c>
      <c r="U96" s="37">
        <v>832.66000000000008</v>
      </c>
      <c r="V96" s="36">
        <v>99.126190476190487</v>
      </c>
      <c r="W96" s="37">
        <v>834.19</v>
      </c>
      <c r="X96" s="36">
        <v>99.308333333333337</v>
      </c>
      <c r="Y96" s="36">
        <v>0.18214285714284983</v>
      </c>
      <c r="Z96" s="35">
        <v>1828</v>
      </c>
      <c r="AA96" s="35">
        <v>17330</v>
      </c>
      <c r="AB96" s="36">
        <v>9.5417058148032154</v>
      </c>
      <c r="AC96" s="35">
        <v>1816</v>
      </c>
      <c r="AD96" s="35">
        <v>17741</v>
      </c>
      <c r="AE96" s="36">
        <v>9.2856777624380022</v>
      </c>
      <c r="AF96" s="36">
        <v>-0.2560280523652132</v>
      </c>
      <c r="AG96" s="37">
        <v>96</v>
      </c>
      <c r="AH96" s="36">
        <v>100</v>
      </c>
      <c r="AI96" s="37">
        <v>404.41</v>
      </c>
      <c r="AJ96" s="35">
        <v>5870</v>
      </c>
      <c r="AK96" s="35">
        <v>6226</v>
      </c>
      <c r="AL96" s="36">
        <v>94.282043045293932</v>
      </c>
      <c r="AM96" s="35">
        <v>293</v>
      </c>
      <c r="AN96" s="36">
        <v>4.4945543795060594</v>
      </c>
      <c r="AO96" s="35">
        <v>6519</v>
      </c>
      <c r="AP96" s="36">
        <v>90.044485350513881</v>
      </c>
      <c r="AQ96" s="37">
        <v>166.72</v>
      </c>
      <c r="AR96" s="35">
        <v>5988</v>
      </c>
      <c r="AS96" s="35">
        <v>6171</v>
      </c>
      <c r="AT96" s="36">
        <v>97.034516285853186</v>
      </c>
      <c r="AU96" s="35">
        <v>348</v>
      </c>
      <c r="AV96" s="36">
        <v>5.3382420616658992</v>
      </c>
      <c r="AW96" s="35">
        <v>6519</v>
      </c>
      <c r="AX96" s="36">
        <v>91.854578923147727</v>
      </c>
      <c r="AY96" s="37">
        <v>167.06</v>
      </c>
      <c r="AZ96" s="35">
        <v>5208</v>
      </c>
      <c r="BA96" s="35">
        <v>5344</v>
      </c>
      <c r="BB96" s="36">
        <v>97.455089820359291</v>
      </c>
      <c r="BC96" s="35">
        <v>1175</v>
      </c>
      <c r="BD96" s="36">
        <v>18.024236846142045</v>
      </c>
      <c r="BE96" s="35">
        <v>6519</v>
      </c>
      <c r="BF96" s="36">
        <v>79.889553612517261</v>
      </c>
    </row>
    <row r="97" spans="1:58" x14ac:dyDescent="0.35">
      <c r="A97" s="34" t="s">
        <v>656</v>
      </c>
      <c r="B97" s="34" t="s">
        <v>657</v>
      </c>
      <c r="C97" s="34" t="s">
        <v>658</v>
      </c>
      <c r="D97" s="34" t="s">
        <v>706</v>
      </c>
      <c r="E97" s="34" t="s">
        <v>707</v>
      </c>
      <c r="F97" s="34" t="s">
        <v>708</v>
      </c>
      <c r="G97" s="34" t="s">
        <v>713</v>
      </c>
      <c r="H97" s="34" t="s">
        <v>714</v>
      </c>
      <c r="I97" s="34" t="s">
        <v>371</v>
      </c>
      <c r="J97" s="34" t="s">
        <v>725</v>
      </c>
      <c r="K97" s="34" t="s">
        <v>726</v>
      </c>
      <c r="L97" s="35">
        <v>28</v>
      </c>
      <c r="M97" s="35">
        <v>187281</v>
      </c>
      <c r="N97" s="35">
        <v>6010</v>
      </c>
      <c r="O97" s="36">
        <v>3.2090815405727224</v>
      </c>
      <c r="P97" s="35">
        <v>28</v>
      </c>
      <c r="Q97" s="35">
        <v>189407</v>
      </c>
      <c r="R97" s="35">
        <v>5937</v>
      </c>
      <c r="S97" s="36">
        <v>3.1345198435115913</v>
      </c>
      <c r="T97" s="36">
        <v>-7.4561697061131138E-2</v>
      </c>
      <c r="U97" s="37">
        <v>965.38</v>
      </c>
      <c r="V97" s="36">
        <v>98.508163265306123</v>
      </c>
      <c r="W97" s="37">
        <v>969.43000000000006</v>
      </c>
      <c r="X97" s="36">
        <v>98.921428571428578</v>
      </c>
      <c r="Y97" s="36">
        <v>0.41326530612245449</v>
      </c>
      <c r="Z97" s="35">
        <v>1579</v>
      </c>
      <c r="AA97" s="35">
        <v>16451</v>
      </c>
      <c r="AB97" s="36">
        <v>8.7576261785912362</v>
      </c>
      <c r="AC97" s="35">
        <v>1662</v>
      </c>
      <c r="AD97" s="35">
        <v>16149</v>
      </c>
      <c r="AE97" s="36">
        <v>9.3313121104935153</v>
      </c>
      <c r="AF97" s="36">
        <v>0.57368593190227912</v>
      </c>
      <c r="AG97" s="37">
        <v>112</v>
      </c>
      <c r="AH97" s="36">
        <v>100</v>
      </c>
      <c r="AI97" s="37">
        <v>471.7</v>
      </c>
      <c r="AJ97" s="35">
        <v>5372</v>
      </c>
      <c r="AK97" s="35">
        <v>5702</v>
      </c>
      <c r="AL97" s="36">
        <v>94.212556997544709</v>
      </c>
      <c r="AM97" s="35">
        <v>235</v>
      </c>
      <c r="AN97" s="36">
        <v>3.9582280613104261</v>
      </c>
      <c r="AO97" s="35">
        <v>5937</v>
      </c>
      <c r="AP97" s="36">
        <v>90.483409129189823</v>
      </c>
      <c r="AQ97" s="37">
        <v>196</v>
      </c>
      <c r="AR97" s="35">
        <v>5527</v>
      </c>
      <c r="AS97" s="35">
        <v>5666</v>
      </c>
      <c r="AT97" s="36">
        <v>97.546770208259787</v>
      </c>
      <c r="AU97" s="35">
        <v>271</v>
      </c>
      <c r="AV97" s="36">
        <v>4.5645949132558528</v>
      </c>
      <c r="AW97" s="35">
        <v>5937</v>
      </c>
      <c r="AX97" s="36">
        <v>93.094155297288196</v>
      </c>
      <c r="AY97" s="37">
        <v>189.73</v>
      </c>
      <c r="AZ97" s="35">
        <v>4611</v>
      </c>
      <c r="BA97" s="35">
        <v>4781</v>
      </c>
      <c r="BB97" s="36">
        <v>96.44425852332148</v>
      </c>
      <c r="BC97" s="35">
        <v>1156</v>
      </c>
      <c r="BD97" s="36">
        <v>19.471113356914266</v>
      </c>
      <c r="BE97" s="35">
        <v>5937</v>
      </c>
      <c r="BF97" s="36">
        <v>77.665487620010111</v>
      </c>
    </row>
    <row r="98" spans="1:58" x14ac:dyDescent="0.35">
      <c r="A98" s="34" t="s">
        <v>656</v>
      </c>
      <c r="B98" s="34" t="s">
        <v>657</v>
      </c>
      <c r="C98" s="34" t="s">
        <v>658</v>
      </c>
      <c r="D98" s="34" t="s">
        <v>706</v>
      </c>
      <c r="E98" s="34" t="s">
        <v>707</v>
      </c>
      <c r="F98" s="34" t="s">
        <v>708</v>
      </c>
      <c r="G98" s="34" t="s">
        <v>721</v>
      </c>
      <c r="H98" s="34" t="s">
        <v>722</v>
      </c>
      <c r="I98" s="34" t="s">
        <v>372</v>
      </c>
      <c r="J98" s="34" t="s">
        <v>727</v>
      </c>
      <c r="K98" s="34" t="s">
        <v>728</v>
      </c>
      <c r="L98" s="35">
        <v>22</v>
      </c>
      <c r="M98" s="35">
        <v>174921</v>
      </c>
      <c r="N98" s="35">
        <v>6033</v>
      </c>
      <c r="O98" s="36">
        <v>3.4489855420446949</v>
      </c>
      <c r="P98" s="35">
        <v>22</v>
      </c>
      <c r="Q98" s="35">
        <v>176786</v>
      </c>
      <c r="R98" s="35">
        <v>6057</v>
      </c>
      <c r="S98" s="36">
        <v>3.4261762809272227</v>
      </c>
      <c r="T98" s="36">
        <v>-2.2809261117472168E-2</v>
      </c>
      <c r="U98" s="37">
        <v>753.54</v>
      </c>
      <c r="V98" s="36">
        <v>97.862337662337666</v>
      </c>
      <c r="W98" s="37">
        <v>755.91</v>
      </c>
      <c r="X98" s="36">
        <v>98.17012987012987</v>
      </c>
      <c r="Y98" s="36">
        <v>0.30779220779220395</v>
      </c>
      <c r="Z98" s="35">
        <v>1256</v>
      </c>
      <c r="AA98" s="35">
        <v>16708</v>
      </c>
      <c r="AB98" s="36">
        <v>6.9917613003785348</v>
      </c>
      <c r="AC98" s="35">
        <v>1410</v>
      </c>
      <c r="AD98" s="35">
        <v>16761</v>
      </c>
      <c r="AE98" s="36">
        <v>7.7596169720983985</v>
      </c>
      <c r="AF98" s="36">
        <v>0.76785567171986369</v>
      </c>
      <c r="AG98" s="37">
        <v>88</v>
      </c>
      <c r="AH98" s="36">
        <v>100</v>
      </c>
      <c r="AI98" s="37">
        <v>370.32</v>
      </c>
      <c r="AJ98" s="35">
        <v>5523</v>
      </c>
      <c r="AK98" s="35">
        <v>5907</v>
      </c>
      <c r="AL98" s="36">
        <v>93.499238191975621</v>
      </c>
      <c r="AM98" s="35">
        <v>150</v>
      </c>
      <c r="AN98" s="36">
        <v>2.4764735017335315</v>
      </c>
      <c r="AO98" s="35">
        <v>6057</v>
      </c>
      <c r="AP98" s="36">
        <v>91.183754333828631</v>
      </c>
      <c r="AQ98" s="37">
        <v>152.94</v>
      </c>
      <c r="AR98" s="35">
        <v>5613</v>
      </c>
      <c r="AS98" s="35">
        <v>5809</v>
      </c>
      <c r="AT98" s="36">
        <v>96.62592528834567</v>
      </c>
      <c r="AU98" s="35">
        <v>248</v>
      </c>
      <c r="AV98" s="36">
        <v>4.0944361895327717</v>
      </c>
      <c r="AW98" s="35">
        <v>6057</v>
      </c>
      <c r="AX98" s="36">
        <v>92.669638434868745</v>
      </c>
      <c r="AY98" s="37">
        <v>144.65</v>
      </c>
      <c r="AZ98" s="35">
        <v>4755</v>
      </c>
      <c r="BA98" s="35">
        <v>5045</v>
      </c>
      <c r="BB98" s="36">
        <v>94.251734390485638</v>
      </c>
      <c r="BC98" s="35">
        <v>1012</v>
      </c>
      <c r="BD98" s="36">
        <v>16.70794122502889</v>
      </c>
      <c r="BE98" s="35">
        <v>6057</v>
      </c>
      <c r="BF98" s="36">
        <v>78.504210004952952</v>
      </c>
    </row>
    <row r="99" spans="1:58" x14ac:dyDescent="0.35">
      <c r="A99" s="34" t="s">
        <v>656</v>
      </c>
      <c r="B99" s="34" t="s">
        <v>657</v>
      </c>
      <c r="C99" s="34" t="s">
        <v>658</v>
      </c>
      <c r="D99" s="34" t="s">
        <v>706</v>
      </c>
      <c r="E99" s="34" t="s">
        <v>707</v>
      </c>
      <c r="F99" s="34" t="s">
        <v>708</v>
      </c>
      <c r="G99" s="34" t="s">
        <v>717</v>
      </c>
      <c r="H99" s="34" t="s">
        <v>718</v>
      </c>
      <c r="I99" s="34" t="s">
        <v>373</v>
      </c>
      <c r="J99" s="34" t="s">
        <v>729</v>
      </c>
      <c r="K99" s="34" t="s">
        <v>730</v>
      </c>
      <c r="L99" s="35">
        <v>92</v>
      </c>
      <c r="M99" s="35">
        <v>543154</v>
      </c>
      <c r="N99" s="35">
        <v>16085</v>
      </c>
      <c r="O99" s="36">
        <v>2.9614068938091225</v>
      </c>
      <c r="P99" s="35">
        <v>92</v>
      </c>
      <c r="Q99" s="35">
        <v>557994</v>
      </c>
      <c r="R99" s="35">
        <v>16630</v>
      </c>
      <c r="S99" s="36">
        <v>2.9803187847898007</v>
      </c>
      <c r="T99" s="36">
        <v>1.8911890980678248E-2</v>
      </c>
      <c r="U99" s="37">
        <v>3058.9600000000005</v>
      </c>
      <c r="V99" s="36">
        <v>94.998757763975178</v>
      </c>
      <c r="W99" s="37">
        <v>3035.6100000000006</v>
      </c>
      <c r="X99" s="36">
        <v>94.273602484472065</v>
      </c>
      <c r="Y99" s="36">
        <v>-0.72515527950311309</v>
      </c>
      <c r="Z99" s="35">
        <v>4694</v>
      </c>
      <c r="AA99" s="35">
        <v>43561</v>
      </c>
      <c r="AB99" s="36">
        <v>9.7274893793389285</v>
      </c>
      <c r="AC99" s="35">
        <v>5174</v>
      </c>
      <c r="AD99" s="35">
        <v>44716</v>
      </c>
      <c r="AE99" s="36">
        <v>10.370815794748447</v>
      </c>
      <c r="AF99" s="36">
        <v>0.6433264154095184</v>
      </c>
      <c r="AG99" s="37">
        <v>364</v>
      </c>
      <c r="AH99" s="36">
        <v>98.91304347826086</v>
      </c>
      <c r="AI99" s="37">
        <v>1454.4300000000003</v>
      </c>
      <c r="AJ99" s="35">
        <v>14570</v>
      </c>
      <c r="AK99" s="35">
        <v>15890</v>
      </c>
      <c r="AL99" s="36">
        <v>91.692888609188174</v>
      </c>
      <c r="AM99" s="35">
        <v>740</v>
      </c>
      <c r="AN99" s="36">
        <v>4.4497895369813589</v>
      </c>
      <c r="AO99" s="35">
        <v>16630</v>
      </c>
      <c r="AP99" s="36">
        <v>87.612748045700542</v>
      </c>
      <c r="AQ99" s="37">
        <v>617.03000000000009</v>
      </c>
      <c r="AR99" s="35">
        <v>15136</v>
      </c>
      <c r="AS99" s="35">
        <v>15847</v>
      </c>
      <c r="AT99" s="36">
        <v>95.513346374708135</v>
      </c>
      <c r="AU99" s="35">
        <v>783</v>
      </c>
      <c r="AV99" s="36">
        <v>4.7083583884546005</v>
      </c>
      <c r="AW99" s="35">
        <v>16630</v>
      </c>
      <c r="AX99" s="36">
        <v>91.016235718580873</v>
      </c>
      <c r="AY99" s="37">
        <v>600.15000000000009</v>
      </c>
      <c r="AZ99" s="35">
        <v>12408</v>
      </c>
      <c r="BA99" s="35">
        <v>12979</v>
      </c>
      <c r="BB99" s="36">
        <v>95.600585561291325</v>
      </c>
      <c r="BC99" s="35">
        <v>3651</v>
      </c>
      <c r="BD99" s="36">
        <v>21.95429945880938</v>
      </c>
      <c r="BE99" s="35">
        <v>16630</v>
      </c>
      <c r="BF99" s="36">
        <v>74.612146722790143</v>
      </c>
    </row>
    <row r="100" spans="1:58" x14ac:dyDescent="0.35">
      <c r="A100" s="34" t="s">
        <v>656</v>
      </c>
      <c r="B100" s="34" t="s">
        <v>657</v>
      </c>
      <c r="C100" s="34" t="s">
        <v>658</v>
      </c>
      <c r="D100" s="34" t="s">
        <v>706</v>
      </c>
      <c r="E100" s="34" t="s">
        <v>707</v>
      </c>
      <c r="F100" s="34" t="s">
        <v>708</v>
      </c>
      <c r="G100" s="34" t="s">
        <v>709</v>
      </c>
      <c r="H100" s="34" t="s">
        <v>710</v>
      </c>
      <c r="I100" s="34" t="s">
        <v>374</v>
      </c>
      <c r="J100" s="34" t="s">
        <v>731</v>
      </c>
      <c r="K100" s="34" t="s">
        <v>732</v>
      </c>
      <c r="L100" s="35">
        <v>26</v>
      </c>
      <c r="M100" s="35">
        <v>241572</v>
      </c>
      <c r="N100" s="35">
        <v>8316</v>
      </c>
      <c r="O100" s="36">
        <v>3.4424519397943469</v>
      </c>
      <c r="P100" s="35">
        <v>26</v>
      </c>
      <c r="Q100" s="35">
        <v>246863</v>
      </c>
      <c r="R100" s="35">
        <v>8322</v>
      </c>
      <c r="S100" s="36">
        <v>3.3711005699517544</v>
      </c>
      <c r="T100" s="36">
        <v>-7.1351369842592494E-2</v>
      </c>
      <c r="U100" s="37">
        <v>875.1600000000002</v>
      </c>
      <c r="V100" s="36">
        <v>96.171428571428592</v>
      </c>
      <c r="W100" s="37">
        <v>880.89999999999986</v>
      </c>
      <c r="X100" s="36">
        <v>96.802197802197782</v>
      </c>
      <c r="Y100" s="36">
        <v>0.63076923076918945</v>
      </c>
      <c r="Z100" s="35">
        <v>1777</v>
      </c>
      <c r="AA100" s="35">
        <v>23171</v>
      </c>
      <c r="AB100" s="36">
        <v>7.12281545614879</v>
      </c>
      <c r="AC100" s="35">
        <v>2041</v>
      </c>
      <c r="AD100" s="35">
        <v>22925</v>
      </c>
      <c r="AE100" s="36">
        <v>8.175118160698549</v>
      </c>
      <c r="AF100" s="36">
        <v>1.052302704549759</v>
      </c>
      <c r="AG100" s="37">
        <v>104</v>
      </c>
      <c r="AH100" s="36">
        <v>100</v>
      </c>
      <c r="AI100" s="37">
        <v>425.06</v>
      </c>
      <c r="AJ100" s="35">
        <v>7327</v>
      </c>
      <c r="AK100" s="35">
        <v>7959</v>
      </c>
      <c r="AL100" s="36">
        <v>92.059303932654856</v>
      </c>
      <c r="AM100" s="35">
        <v>363</v>
      </c>
      <c r="AN100" s="36">
        <v>4.3619322278298487</v>
      </c>
      <c r="AO100" s="35">
        <v>8322</v>
      </c>
      <c r="AP100" s="36">
        <v>88.043739485700556</v>
      </c>
      <c r="AQ100" s="37">
        <v>178.51</v>
      </c>
      <c r="AR100" s="35">
        <v>7786</v>
      </c>
      <c r="AS100" s="35">
        <v>8109</v>
      </c>
      <c r="AT100" s="36">
        <v>96.016771488469601</v>
      </c>
      <c r="AU100" s="35">
        <v>213</v>
      </c>
      <c r="AV100" s="36">
        <v>2.5594808940158615</v>
      </c>
      <c r="AW100" s="35">
        <v>8322</v>
      </c>
      <c r="AX100" s="36">
        <v>93.559240567171358</v>
      </c>
      <c r="AY100" s="37">
        <v>173.33</v>
      </c>
      <c r="AZ100" s="35">
        <v>6538</v>
      </c>
      <c r="BA100" s="35">
        <v>6857</v>
      </c>
      <c r="BB100" s="36">
        <v>95.34781974624471</v>
      </c>
      <c r="BC100" s="35">
        <v>1465</v>
      </c>
      <c r="BD100" s="36">
        <v>17.603941360249937</v>
      </c>
      <c r="BE100" s="35">
        <v>8322</v>
      </c>
      <c r="BF100" s="36">
        <v>78.562845469838976</v>
      </c>
    </row>
    <row r="101" spans="1:58" x14ac:dyDescent="0.35">
      <c r="A101" s="34" t="s">
        <v>656</v>
      </c>
      <c r="B101" s="34" t="s">
        <v>657</v>
      </c>
      <c r="C101" s="34" t="s">
        <v>658</v>
      </c>
      <c r="D101" s="34" t="s">
        <v>706</v>
      </c>
      <c r="E101" s="34" t="s">
        <v>707</v>
      </c>
      <c r="F101" s="34" t="s">
        <v>708</v>
      </c>
      <c r="G101" s="34" t="s">
        <v>713</v>
      </c>
      <c r="H101" s="34" t="s">
        <v>714</v>
      </c>
      <c r="I101" s="34" t="s">
        <v>375</v>
      </c>
      <c r="J101" s="34" t="s">
        <v>733</v>
      </c>
      <c r="K101" s="34" t="s">
        <v>734</v>
      </c>
      <c r="L101" s="35">
        <v>35</v>
      </c>
      <c r="M101" s="35">
        <v>276245</v>
      </c>
      <c r="N101" s="35">
        <v>8426</v>
      </c>
      <c r="O101" s="36">
        <v>3.0501909536824199</v>
      </c>
      <c r="P101" s="35">
        <v>35</v>
      </c>
      <c r="Q101" s="35">
        <v>281538</v>
      </c>
      <c r="R101" s="35">
        <v>8543</v>
      </c>
      <c r="S101" s="36">
        <v>3.0344038815364178</v>
      </c>
      <c r="T101" s="36">
        <v>-1.5787072146002057E-2</v>
      </c>
      <c r="U101" s="37">
        <v>1212.7399999999998</v>
      </c>
      <c r="V101" s="36">
        <v>98.999183673469375</v>
      </c>
      <c r="W101" s="37">
        <v>1217.24</v>
      </c>
      <c r="X101" s="36">
        <v>99.366530612244901</v>
      </c>
      <c r="Y101" s="36">
        <v>0.36734693877552616</v>
      </c>
      <c r="Z101" s="35">
        <v>1803</v>
      </c>
      <c r="AA101" s="35">
        <v>23475</v>
      </c>
      <c r="AB101" s="36">
        <v>7.1326845478281511</v>
      </c>
      <c r="AC101" s="35">
        <v>1820</v>
      </c>
      <c r="AD101" s="35">
        <v>23809</v>
      </c>
      <c r="AE101" s="36">
        <v>7.1013305240157631</v>
      </c>
      <c r="AF101" s="36">
        <v>-3.1354023812387943E-2</v>
      </c>
      <c r="AG101" s="37">
        <v>140</v>
      </c>
      <c r="AH101" s="36">
        <v>100</v>
      </c>
      <c r="AI101" s="37">
        <v>592.62</v>
      </c>
      <c r="AJ101" s="35">
        <v>7851</v>
      </c>
      <c r="AK101" s="35">
        <v>8281</v>
      </c>
      <c r="AL101" s="36">
        <v>94.807390411786017</v>
      </c>
      <c r="AM101" s="35">
        <v>262</v>
      </c>
      <c r="AN101" s="36">
        <v>3.0668383471848295</v>
      </c>
      <c r="AO101" s="35">
        <v>8543</v>
      </c>
      <c r="AP101" s="36">
        <v>91.899801006672135</v>
      </c>
      <c r="AQ101" s="37">
        <v>243.9</v>
      </c>
      <c r="AR101" s="35">
        <v>7904</v>
      </c>
      <c r="AS101" s="35">
        <v>8152</v>
      </c>
      <c r="AT101" s="36">
        <v>96.957801766437683</v>
      </c>
      <c r="AU101" s="35">
        <v>391</v>
      </c>
      <c r="AV101" s="36">
        <v>4.5768465410277415</v>
      </c>
      <c r="AW101" s="35">
        <v>8543</v>
      </c>
      <c r="AX101" s="36">
        <v>92.520191970033949</v>
      </c>
      <c r="AY101" s="37">
        <v>240.71999999999997</v>
      </c>
      <c r="AZ101" s="35">
        <v>7163</v>
      </c>
      <c r="BA101" s="35">
        <v>7376</v>
      </c>
      <c r="BB101" s="36">
        <v>97.112255965292832</v>
      </c>
      <c r="BC101" s="35">
        <v>1167</v>
      </c>
      <c r="BD101" s="36">
        <v>13.660306683834719</v>
      </c>
      <c r="BE101" s="35">
        <v>8543</v>
      </c>
      <c r="BF101" s="36">
        <v>83.846423972843269</v>
      </c>
    </row>
    <row r="102" spans="1:58" x14ac:dyDescent="0.35">
      <c r="A102" s="34" t="s">
        <v>656</v>
      </c>
      <c r="B102" s="34" t="s">
        <v>657</v>
      </c>
      <c r="C102" s="34" t="s">
        <v>658</v>
      </c>
      <c r="D102" s="34" t="s">
        <v>706</v>
      </c>
      <c r="E102" s="34" t="s">
        <v>707</v>
      </c>
      <c r="F102" s="34" t="s">
        <v>708</v>
      </c>
      <c r="G102" s="34" t="s">
        <v>721</v>
      </c>
      <c r="H102" s="34" t="s">
        <v>722</v>
      </c>
      <c r="I102" s="34" t="s">
        <v>376</v>
      </c>
      <c r="J102" s="34" t="s">
        <v>735</v>
      </c>
      <c r="K102" s="34" t="s">
        <v>736</v>
      </c>
      <c r="L102" s="35">
        <v>32</v>
      </c>
      <c r="M102" s="35">
        <v>303036</v>
      </c>
      <c r="N102" s="35">
        <v>9955</v>
      </c>
      <c r="O102" s="36">
        <v>3.2850882403410817</v>
      </c>
      <c r="P102" s="35">
        <v>32</v>
      </c>
      <c r="Q102" s="35">
        <v>307562</v>
      </c>
      <c r="R102" s="35">
        <v>10040</v>
      </c>
      <c r="S102" s="36">
        <v>3.2643824659743399</v>
      </c>
      <c r="T102" s="36">
        <v>-2.0705774366741814E-2</v>
      </c>
      <c r="U102" s="37">
        <v>1106.94</v>
      </c>
      <c r="V102" s="36">
        <v>98.833928571428572</v>
      </c>
      <c r="W102" s="37">
        <v>1111</v>
      </c>
      <c r="X102" s="36">
        <v>99.196428571428569</v>
      </c>
      <c r="Y102" s="36">
        <v>0.36249999999999716</v>
      </c>
      <c r="Z102" s="35">
        <v>2351</v>
      </c>
      <c r="AA102" s="35">
        <v>27514</v>
      </c>
      <c r="AB102" s="36">
        <v>7.8720910765109657</v>
      </c>
      <c r="AC102" s="35">
        <v>2428</v>
      </c>
      <c r="AD102" s="35">
        <v>27692</v>
      </c>
      <c r="AE102" s="36">
        <v>8.0610889774236387</v>
      </c>
      <c r="AF102" s="36">
        <v>0.18899790091267299</v>
      </c>
      <c r="AG102" s="37">
        <v>128</v>
      </c>
      <c r="AH102" s="36">
        <v>100</v>
      </c>
      <c r="AI102" s="37">
        <v>537.19999999999993</v>
      </c>
      <c r="AJ102" s="35">
        <v>9261</v>
      </c>
      <c r="AK102" s="35">
        <v>9814</v>
      </c>
      <c r="AL102" s="36">
        <v>94.365192582025685</v>
      </c>
      <c r="AM102" s="35">
        <v>226</v>
      </c>
      <c r="AN102" s="36">
        <v>2.2509960159362552</v>
      </c>
      <c r="AO102" s="35">
        <v>10040</v>
      </c>
      <c r="AP102" s="36">
        <v>92.241035856573703</v>
      </c>
      <c r="AQ102" s="37">
        <v>224</v>
      </c>
      <c r="AR102" s="35">
        <v>9377</v>
      </c>
      <c r="AS102" s="35">
        <v>9571</v>
      </c>
      <c r="AT102" s="36">
        <v>97.973043569115035</v>
      </c>
      <c r="AU102" s="35">
        <v>469</v>
      </c>
      <c r="AV102" s="36">
        <v>4.6713147410358564</v>
      </c>
      <c r="AW102" s="35">
        <v>10040</v>
      </c>
      <c r="AX102" s="36">
        <v>93.396414342629484</v>
      </c>
      <c r="AY102" s="37">
        <v>221.79999999999998</v>
      </c>
      <c r="AZ102" s="35">
        <v>8086</v>
      </c>
      <c r="BA102" s="35">
        <v>8307</v>
      </c>
      <c r="BB102" s="36">
        <v>97.339593114240998</v>
      </c>
      <c r="BC102" s="35">
        <v>1733</v>
      </c>
      <c r="BD102" s="36">
        <v>17.260956175298805</v>
      </c>
      <c r="BE102" s="35">
        <v>10040</v>
      </c>
      <c r="BF102" s="36">
        <v>80.537848605577693</v>
      </c>
    </row>
    <row r="103" spans="1:58" x14ac:dyDescent="0.35">
      <c r="A103" s="34" t="s">
        <v>656</v>
      </c>
      <c r="B103" s="34" t="s">
        <v>657</v>
      </c>
      <c r="C103" s="34" t="s">
        <v>658</v>
      </c>
      <c r="D103" s="34" t="s">
        <v>706</v>
      </c>
      <c r="E103" s="34" t="s">
        <v>707</v>
      </c>
      <c r="F103" s="34" t="s">
        <v>708</v>
      </c>
      <c r="G103" s="34" t="s">
        <v>717</v>
      </c>
      <c r="H103" s="34" t="s">
        <v>718</v>
      </c>
      <c r="I103" s="34" t="s">
        <v>377</v>
      </c>
      <c r="J103" s="34" t="s">
        <v>737</v>
      </c>
      <c r="K103" s="34" t="s">
        <v>738</v>
      </c>
      <c r="L103" s="35">
        <v>58</v>
      </c>
      <c r="M103" s="35">
        <v>277612</v>
      </c>
      <c r="N103" s="35">
        <v>11013</v>
      </c>
      <c r="O103" s="36">
        <v>3.9670475339682723</v>
      </c>
      <c r="P103" s="35">
        <v>59</v>
      </c>
      <c r="Q103" s="35">
        <v>282733</v>
      </c>
      <c r="R103" s="35">
        <v>11095</v>
      </c>
      <c r="S103" s="36">
        <v>3.924197033950759</v>
      </c>
      <c r="T103" s="36">
        <v>-4.2850500017513227E-2</v>
      </c>
      <c r="U103" s="37">
        <v>1972.2500000000005</v>
      </c>
      <c r="V103" s="36">
        <v>97.155172413793125</v>
      </c>
      <c r="W103" s="37">
        <v>2004.9299999999996</v>
      </c>
      <c r="X103" s="36">
        <v>97.091041162227583</v>
      </c>
      <c r="Y103" s="36">
        <v>-6.4131251565541447E-2</v>
      </c>
      <c r="Z103" s="35">
        <v>2726</v>
      </c>
      <c r="AA103" s="35">
        <v>30277</v>
      </c>
      <c r="AB103" s="36">
        <v>8.2598551646819995</v>
      </c>
      <c r="AC103" s="35">
        <v>2941</v>
      </c>
      <c r="AD103" s="35">
        <v>30344</v>
      </c>
      <c r="AE103" s="36">
        <v>8.8358119272945768</v>
      </c>
      <c r="AF103" s="36">
        <v>0.57595676261257722</v>
      </c>
      <c r="AG103" s="37">
        <v>236</v>
      </c>
      <c r="AH103" s="36">
        <v>100</v>
      </c>
      <c r="AI103" s="37">
        <v>953.48</v>
      </c>
      <c r="AJ103" s="35">
        <v>10041</v>
      </c>
      <c r="AK103" s="35">
        <v>10824</v>
      </c>
      <c r="AL103" s="36">
        <v>92.766075388026607</v>
      </c>
      <c r="AM103" s="35">
        <v>271</v>
      </c>
      <c r="AN103" s="36">
        <v>2.4425416854438939</v>
      </c>
      <c r="AO103" s="35">
        <v>11095</v>
      </c>
      <c r="AP103" s="36">
        <v>90.500225326723751</v>
      </c>
      <c r="AQ103" s="37">
        <v>408.84</v>
      </c>
      <c r="AR103" s="35">
        <v>10420</v>
      </c>
      <c r="AS103" s="35">
        <v>10697</v>
      </c>
      <c r="AT103" s="36">
        <v>97.410488922127698</v>
      </c>
      <c r="AU103" s="35">
        <v>398</v>
      </c>
      <c r="AV103" s="36">
        <v>3.5872014420910321</v>
      </c>
      <c r="AW103" s="35">
        <v>11095</v>
      </c>
      <c r="AX103" s="36">
        <v>93.916178458765216</v>
      </c>
      <c r="AY103" s="37">
        <v>406.61</v>
      </c>
      <c r="AZ103" s="35">
        <v>8620</v>
      </c>
      <c r="BA103" s="35">
        <v>8823</v>
      </c>
      <c r="BB103" s="36">
        <v>97.699195285050436</v>
      </c>
      <c r="BC103" s="35">
        <v>2272</v>
      </c>
      <c r="BD103" s="36">
        <v>20.477692654348807</v>
      </c>
      <c r="BE103" s="35">
        <v>11095</v>
      </c>
      <c r="BF103" s="36">
        <v>77.692654348805775</v>
      </c>
    </row>
    <row r="104" spans="1:58" x14ac:dyDescent="0.35">
      <c r="A104" s="34" t="s">
        <v>656</v>
      </c>
      <c r="B104" s="34" t="s">
        <v>657</v>
      </c>
      <c r="C104" s="34" t="s">
        <v>658</v>
      </c>
      <c r="D104" s="34" t="s">
        <v>706</v>
      </c>
      <c r="E104" s="34" t="s">
        <v>707</v>
      </c>
      <c r="F104" s="34" t="s">
        <v>708</v>
      </c>
      <c r="G104" s="34" t="s">
        <v>717</v>
      </c>
      <c r="H104" s="34" t="s">
        <v>718</v>
      </c>
      <c r="I104" s="34" t="s">
        <v>378</v>
      </c>
      <c r="J104" s="34" t="s">
        <v>739</v>
      </c>
      <c r="K104" s="34" t="s">
        <v>740</v>
      </c>
      <c r="L104" s="35">
        <v>45</v>
      </c>
      <c r="M104" s="35">
        <v>267531</v>
      </c>
      <c r="N104" s="35">
        <v>9019</v>
      </c>
      <c r="O104" s="36">
        <v>3.3711981041449404</v>
      </c>
      <c r="P104" s="35">
        <v>46</v>
      </c>
      <c r="Q104" s="35">
        <v>276110</v>
      </c>
      <c r="R104" s="35">
        <v>9137</v>
      </c>
      <c r="S104" s="36">
        <v>3.3091883669551994</v>
      </c>
      <c r="T104" s="36">
        <v>-6.200973718974101E-2</v>
      </c>
      <c r="U104" s="37">
        <v>1482.2000000000005</v>
      </c>
      <c r="V104" s="36">
        <v>94.107936507936543</v>
      </c>
      <c r="W104" s="37">
        <v>1497.2199999999998</v>
      </c>
      <c r="X104" s="36">
        <v>92.995031055900597</v>
      </c>
      <c r="Y104" s="36">
        <v>-1.112905452035946</v>
      </c>
      <c r="Z104" s="35">
        <v>2213</v>
      </c>
      <c r="AA104" s="35">
        <v>24678</v>
      </c>
      <c r="AB104" s="36">
        <v>8.2295191699825221</v>
      </c>
      <c r="AC104" s="35">
        <v>2551</v>
      </c>
      <c r="AD104" s="35">
        <v>24860</v>
      </c>
      <c r="AE104" s="36">
        <v>9.3064827988763632</v>
      </c>
      <c r="AF104" s="36">
        <v>1.0769636288938411</v>
      </c>
      <c r="AG104" s="37">
        <v>180</v>
      </c>
      <c r="AH104" s="36">
        <v>97.826086956521735</v>
      </c>
      <c r="AI104" s="37">
        <v>714.35</v>
      </c>
      <c r="AJ104" s="35">
        <v>7941</v>
      </c>
      <c r="AK104" s="35">
        <v>8799</v>
      </c>
      <c r="AL104" s="36">
        <v>90.248891919536305</v>
      </c>
      <c r="AM104" s="35">
        <v>338</v>
      </c>
      <c r="AN104" s="36">
        <v>3.6992448287183977</v>
      </c>
      <c r="AO104" s="35">
        <v>9137</v>
      </c>
      <c r="AP104" s="36">
        <v>86.910364452227213</v>
      </c>
      <c r="AQ104" s="37">
        <v>302.74</v>
      </c>
      <c r="AR104" s="35">
        <v>8321</v>
      </c>
      <c r="AS104" s="35">
        <v>8700</v>
      </c>
      <c r="AT104" s="36">
        <v>95.643678160919549</v>
      </c>
      <c r="AU104" s="35">
        <v>437</v>
      </c>
      <c r="AV104" s="36">
        <v>4.7827514501477504</v>
      </c>
      <c r="AW104" s="35">
        <v>9137</v>
      </c>
      <c r="AX104" s="36">
        <v>91.069278756703511</v>
      </c>
      <c r="AY104" s="37">
        <v>300.13</v>
      </c>
      <c r="AZ104" s="35">
        <v>6995</v>
      </c>
      <c r="BA104" s="35">
        <v>7361</v>
      </c>
      <c r="BB104" s="36">
        <v>95.02784947697323</v>
      </c>
      <c r="BC104" s="35">
        <v>1776</v>
      </c>
      <c r="BD104" s="36">
        <v>19.437452117762941</v>
      </c>
      <c r="BE104" s="35">
        <v>9137</v>
      </c>
      <c r="BF104" s="36">
        <v>76.556856736346717</v>
      </c>
    </row>
    <row r="105" spans="1:58" x14ac:dyDescent="0.35">
      <c r="A105" s="34" t="s">
        <v>656</v>
      </c>
      <c r="B105" s="34" t="s">
        <v>657</v>
      </c>
      <c r="C105" s="34" t="s">
        <v>658</v>
      </c>
      <c r="D105" s="34" t="s">
        <v>706</v>
      </c>
      <c r="E105" s="34" t="s">
        <v>707</v>
      </c>
      <c r="F105" s="34" t="s">
        <v>708</v>
      </c>
      <c r="G105" s="34" t="s">
        <v>721</v>
      </c>
      <c r="H105" s="34" t="s">
        <v>722</v>
      </c>
      <c r="I105" s="34" t="s">
        <v>379</v>
      </c>
      <c r="J105" s="34" t="s">
        <v>741</v>
      </c>
      <c r="K105" s="34" t="s">
        <v>742</v>
      </c>
      <c r="L105" s="35">
        <v>12</v>
      </c>
      <c r="M105" s="35">
        <v>114574</v>
      </c>
      <c r="N105" s="35">
        <v>4339</v>
      </c>
      <c r="O105" s="36">
        <v>3.7870721106010095</v>
      </c>
      <c r="P105" s="35">
        <v>12</v>
      </c>
      <c r="Q105" s="35">
        <v>122153</v>
      </c>
      <c r="R105" s="35">
        <v>4368</v>
      </c>
      <c r="S105" s="36">
        <v>3.5758434094946501</v>
      </c>
      <c r="T105" s="36">
        <v>-0.21122870110635938</v>
      </c>
      <c r="U105" s="37">
        <v>411.65000000000009</v>
      </c>
      <c r="V105" s="36">
        <v>98.011904761904788</v>
      </c>
      <c r="W105" s="37">
        <v>382.83</v>
      </c>
      <c r="X105" s="36">
        <v>91.149999999999991</v>
      </c>
      <c r="Y105" s="36">
        <v>-6.8619047619047961</v>
      </c>
      <c r="Z105" s="35">
        <v>843</v>
      </c>
      <c r="AA105" s="35">
        <v>12174</v>
      </c>
      <c r="AB105" s="36">
        <v>6.4761465775524316</v>
      </c>
      <c r="AC105" s="35">
        <v>903</v>
      </c>
      <c r="AD105" s="35">
        <v>12201</v>
      </c>
      <c r="AE105" s="36">
        <v>6.8910256410256414</v>
      </c>
      <c r="AF105" s="36">
        <v>0.4148790634732098</v>
      </c>
      <c r="AG105" s="37">
        <v>44</v>
      </c>
      <c r="AH105" s="36">
        <v>91.666666666666657</v>
      </c>
      <c r="AI105" s="37">
        <v>185.85</v>
      </c>
      <c r="AJ105" s="35">
        <v>3980</v>
      </c>
      <c r="AK105" s="35">
        <v>4242</v>
      </c>
      <c r="AL105" s="36">
        <v>93.823668081093828</v>
      </c>
      <c r="AM105" s="35">
        <v>126</v>
      </c>
      <c r="AN105" s="36">
        <v>2.8846153846153846</v>
      </c>
      <c r="AO105" s="35">
        <v>4368</v>
      </c>
      <c r="AP105" s="36">
        <v>91.117216117216117</v>
      </c>
      <c r="AQ105" s="37">
        <v>77</v>
      </c>
      <c r="AR105" s="35">
        <v>4114</v>
      </c>
      <c r="AS105" s="35">
        <v>4242</v>
      </c>
      <c r="AT105" s="36">
        <v>96.982555398396983</v>
      </c>
      <c r="AU105" s="35">
        <v>126</v>
      </c>
      <c r="AV105" s="36">
        <v>2.8846153846153846</v>
      </c>
      <c r="AW105" s="35">
        <v>4368</v>
      </c>
      <c r="AX105" s="36">
        <v>94.184981684981679</v>
      </c>
      <c r="AY105" s="37">
        <v>75.98</v>
      </c>
      <c r="AZ105" s="35">
        <v>3600</v>
      </c>
      <c r="BA105" s="35">
        <v>3717</v>
      </c>
      <c r="BB105" s="36">
        <v>96.852300242130752</v>
      </c>
      <c r="BC105" s="35">
        <v>651</v>
      </c>
      <c r="BD105" s="36">
        <v>14.903846153846153</v>
      </c>
      <c r="BE105" s="35">
        <v>4368</v>
      </c>
      <c r="BF105" s="36">
        <v>82.417582417582409</v>
      </c>
    </row>
    <row r="106" spans="1:58" x14ac:dyDescent="0.35">
      <c r="A106" s="34" t="s">
        <v>656</v>
      </c>
      <c r="B106" s="34" t="s">
        <v>657</v>
      </c>
      <c r="C106" s="34" t="s">
        <v>658</v>
      </c>
      <c r="D106" s="34" t="s">
        <v>706</v>
      </c>
      <c r="E106" s="34" t="s">
        <v>707</v>
      </c>
      <c r="F106" s="34" t="s">
        <v>708</v>
      </c>
      <c r="G106" s="34" t="s">
        <v>709</v>
      </c>
      <c r="H106" s="34" t="s">
        <v>710</v>
      </c>
      <c r="I106" s="34" t="s">
        <v>380</v>
      </c>
      <c r="J106" s="34" t="s">
        <v>743</v>
      </c>
      <c r="K106" s="34" t="s">
        <v>744</v>
      </c>
      <c r="L106" s="35">
        <v>93</v>
      </c>
      <c r="M106" s="35">
        <v>699335</v>
      </c>
      <c r="N106" s="35">
        <v>21236</v>
      </c>
      <c r="O106" s="36">
        <v>3.0365990548163615</v>
      </c>
      <c r="P106" s="35">
        <v>93</v>
      </c>
      <c r="Q106" s="35">
        <v>718533</v>
      </c>
      <c r="R106" s="35">
        <v>21612</v>
      </c>
      <c r="S106" s="36">
        <v>3.0077950490791654</v>
      </c>
      <c r="T106" s="36">
        <v>-2.8804005737196103E-2</v>
      </c>
      <c r="U106" s="37">
        <v>3144.6000000000004</v>
      </c>
      <c r="V106" s="36">
        <v>96.608294930875587</v>
      </c>
      <c r="W106" s="37">
        <v>3178.6600000000003</v>
      </c>
      <c r="X106" s="36">
        <v>97.65468509984639</v>
      </c>
      <c r="Y106" s="36">
        <v>1.0463901689708024</v>
      </c>
      <c r="Z106" s="35">
        <v>5413</v>
      </c>
      <c r="AA106" s="35">
        <v>58295</v>
      </c>
      <c r="AB106" s="36">
        <v>8.4965781377535006</v>
      </c>
      <c r="AC106" s="35">
        <v>6210</v>
      </c>
      <c r="AD106" s="35">
        <v>58626</v>
      </c>
      <c r="AE106" s="36">
        <v>9.5780122154358693</v>
      </c>
      <c r="AF106" s="36">
        <v>1.0814340776823688</v>
      </c>
      <c r="AG106" s="37">
        <v>372</v>
      </c>
      <c r="AH106" s="36">
        <v>100</v>
      </c>
      <c r="AI106" s="37">
        <v>1533.9199999999996</v>
      </c>
      <c r="AJ106" s="35">
        <v>19081</v>
      </c>
      <c r="AK106" s="35">
        <v>20593</v>
      </c>
      <c r="AL106" s="36">
        <v>92.657699218180937</v>
      </c>
      <c r="AM106" s="35">
        <v>1019</v>
      </c>
      <c r="AN106" s="36">
        <v>4.7149731630575609</v>
      </c>
      <c r="AO106" s="35">
        <v>21612</v>
      </c>
      <c r="AP106" s="36">
        <v>88.288913566537104</v>
      </c>
      <c r="AQ106" s="37">
        <v>641.47</v>
      </c>
      <c r="AR106" s="35">
        <v>20040</v>
      </c>
      <c r="AS106" s="35">
        <v>20708</v>
      </c>
      <c r="AT106" s="36">
        <v>96.774193548387103</v>
      </c>
      <c r="AU106" s="35">
        <v>904</v>
      </c>
      <c r="AV106" s="36">
        <v>4.1828613733111233</v>
      </c>
      <c r="AW106" s="35">
        <v>21612</v>
      </c>
      <c r="AX106" s="36">
        <v>92.726263187118263</v>
      </c>
      <c r="AY106" s="37">
        <v>631.27</v>
      </c>
      <c r="AZ106" s="35">
        <v>16689</v>
      </c>
      <c r="BA106" s="35">
        <v>17325</v>
      </c>
      <c r="BB106" s="36">
        <v>96.329004329004334</v>
      </c>
      <c r="BC106" s="35">
        <v>4287</v>
      </c>
      <c r="BD106" s="36">
        <v>19.83620210993892</v>
      </c>
      <c r="BE106" s="35">
        <v>21612</v>
      </c>
      <c r="BF106" s="36">
        <v>77.220988339811214</v>
      </c>
    </row>
    <row r="107" spans="1:58" x14ac:dyDescent="0.35">
      <c r="A107" s="34" t="s">
        <v>656</v>
      </c>
      <c r="B107" s="34" t="s">
        <v>657</v>
      </c>
      <c r="C107" s="34" t="s">
        <v>658</v>
      </c>
      <c r="D107" s="34" t="s">
        <v>745</v>
      </c>
      <c r="E107" s="34" t="s">
        <v>746</v>
      </c>
      <c r="F107" s="34" t="s">
        <v>747</v>
      </c>
      <c r="G107" s="34" t="s">
        <v>748</v>
      </c>
      <c r="H107" s="34" t="s">
        <v>749</v>
      </c>
      <c r="I107" s="34" t="s">
        <v>381</v>
      </c>
      <c r="J107" s="34" t="s">
        <v>750</v>
      </c>
      <c r="K107" s="34" t="s">
        <v>751</v>
      </c>
      <c r="L107" s="35">
        <v>29</v>
      </c>
      <c r="M107" s="35">
        <v>243853</v>
      </c>
      <c r="N107" s="35">
        <v>12165</v>
      </c>
      <c r="O107" s="36">
        <v>4.9886612016255691</v>
      </c>
      <c r="P107" s="35">
        <v>29</v>
      </c>
      <c r="Q107" s="35">
        <v>247566</v>
      </c>
      <c r="R107" s="35">
        <v>12295</v>
      </c>
      <c r="S107" s="36">
        <v>4.9663524070348917</v>
      </c>
      <c r="T107" s="36">
        <v>-2.2308794590677472E-2</v>
      </c>
      <c r="U107" s="37">
        <v>939.71</v>
      </c>
      <c r="V107" s="36">
        <v>92.582266009852219</v>
      </c>
      <c r="W107" s="37">
        <v>932.7</v>
      </c>
      <c r="X107" s="36">
        <v>91.891625615763544</v>
      </c>
      <c r="Y107" s="36">
        <v>-0.69064039408867473</v>
      </c>
      <c r="Z107" s="35">
        <v>2896</v>
      </c>
      <c r="AA107" s="35">
        <v>33599</v>
      </c>
      <c r="AB107" s="36">
        <v>7.9353336073434715</v>
      </c>
      <c r="AC107" s="35">
        <v>3104</v>
      </c>
      <c r="AD107" s="35">
        <v>33781</v>
      </c>
      <c r="AE107" s="36">
        <v>8.4153449911888298</v>
      </c>
      <c r="AF107" s="36">
        <v>0.48001138384535835</v>
      </c>
      <c r="AG107" s="37">
        <v>116</v>
      </c>
      <c r="AH107" s="36">
        <v>100</v>
      </c>
      <c r="AI107" s="37">
        <v>453.5</v>
      </c>
      <c r="AJ107" s="35">
        <v>10810</v>
      </c>
      <c r="AK107" s="35">
        <v>11862</v>
      </c>
      <c r="AL107" s="36">
        <v>91.131343786882482</v>
      </c>
      <c r="AM107" s="35">
        <v>433</v>
      </c>
      <c r="AN107" s="36">
        <v>3.5217568117120783</v>
      </c>
      <c r="AO107" s="35">
        <v>12295</v>
      </c>
      <c r="AP107" s="36">
        <v>87.921919479463199</v>
      </c>
      <c r="AQ107" s="37">
        <v>187.19999999999996</v>
      </c>
      <c r="AR107" s="35">
        <v>11129</v>
      </c>
      <c r="AS107" s="35">
        <v>11921</v>
      </c>
      <c r="AT107" s="36">
        <v>93.356262058552133</v>
      </c>
      <c r="AU107" s="35">
        <v>374</v>
      </c>
      <c r="AV107" s="36">
        <v>3.0418869459129727</v>
      </c>
      <c r="AW107" s="35">
        <v>12295</v>
      </c>
      <c r="AX107" s="36">
        <v>90.516470109800736</v>
      </c>
      <c r="AY107" s="37">
        <v>176</v>
      </c>
      <c r="AZ107" s="35">
        <v>9068</v>
      </c>
      <c r="BA107" s="35">
        <v>9998</v>
      </c>
      <c r="BB107" s="36">
        <v>90.698139627925585</v>
      </c>
      <c r="BC107" s="35">
        <v>2297</v>
      </c>
      <c r="BD107" s="36">
        <v>18.68239121594144</v>
      </c>
      <c r="BE107" s="35">
        <v>12295</v>
      </c>
      <c r="BF107" s="36">
        <v>73.753558357055709</v>
      </c>
    </row>
    <row r="108" spans="1:58" x14ac:dyDescent="0.35">
      <c r="A108" s="34" t="s">
        <v>656</v>
      </c>
      <c r="B108" s="34" t="s">
        <v>657</v>
      </c>
      <c r="C108" s="34" t="s">
        <v>658</v>
      </c>
      <c r="D108" s="34" t="s">
        <v>745</v>
      </c>
      <c r="E108" s="34" t="s">
        <v>746</v>
      </c>
      <c r="F108" s="34" t="s">
        <v>747</v>
      </c>
      <c r="G108" s="34" t="s">
        <v>752</v>
      </c>
      <c r="H108" s="34" t="s">
        <v>753</v>
      </c>
      <c r="I108" s="34" t="s">
        <v>382</v>
      </c>
      <c r="J108" s="34" t="s">
        <v>754</v>
      </c>
      <c r="K108" s="34" t="s">
        <v>755</v>
      </c>
      <c r="L108" s="35">
        <v>5</v>
      </c>
      <c r="M108" s="35">
        <v>75227</v>
      </c>
      <c r="N108" s="35">
        <v>2515</v>
      </c>
      <c r="O108" s="36">
        <v>3.3432145373336697</v>
      </c>
      <c r="P108" s="35">
        <v>5</v>
      </c>
      <c r="Q108" s="35">
        <v>76789</v>
      </c>
      <c r="R108" s="35">
        <v>2584</v>
      </c>
      <c r="S108" s="36">
        <v>3.3650653088332962</v>
      </c>
      <c r="T108" s="36">
        <v>2.1850771499626553E-2</v>
      </c>
      <c r="U108" s="37">
        <v>175</v>
      </c>
      <c r="V108" s="36">
        <v>100</v>
      </c>
      <c r="W108" s="37">
        <v>175</v>
      </c>
      <c r="X108" s="36">
        <v>100</v>
      </c>
      <c r="Y108" s="36">
        <v>0</v>
      </c>
      <c r="Z108" s="35">
        <v>684</v>
      </c>
      <c r="AA108" s="35">
        <v>6861</v>
      </c>
      <c r="AB108" s="36">
        <v>9.0656063618290261</v>
      </c>
      <c r="AC108" s="35">
        <v>671</v>
      </c>
      <c r="AD108" s="35">
        <v>7081</v>
      </c>
      <c r="AE108" s="36">
        <v>8.6558307533539729</v>
      </c>
      <c r="AF108" s="36">
        <v>-0.40977560847505323</v>
      </c>
      <c r="AG108" s="37">
        <v>20</v>
      </c>
      <c r="AH108" s="36">
        <v>100</v>
      </c>
      <c r="AI108" s="37">
        <v>85</v>
      </c>
      <c r="AJ108" s="35">
        <v>2371</v>
      </c>
      <c r="AK108" s="35">
        <v>2519</v>
      </c>
      <c r="AL108" s="36">
        <v>94.124652639936485</v>
      </c>
      <c r="AM108" s="35">
        <v>65</v>
      </c>
      <c r="AN108" s="36">
        <v>2.5154798761609904</v>
      </c>
      <c r="AO108" s="35">
        <v>2584</v>
      </c>
      <c r="AP108" s="36">
        <v>91.756965944272451</v>
      </c>
      <c r="AQ108" s="37">
        <v>35</v>
      </c>
      <c r="AR108" s="35">
        <v>2430</v>
      </c>
      <c r="AS108" s="35">
        <v>2507</v>
      </c>
      <c r="AT108" s="36">
        <v>96.928599920223377</v>
      </c>
      <c r="AU108" s="35">
        <v>77</v>
      </c>
      <c r="AV108" s="36">
        <v>2.9798761609907123</v>
      </c>
      <c r="AW108" s="35">
        <v>2584</v>
      </c>
      <c r="AX108" s="36">
        <v>94.040247678018574</v>
      </c>
      <c r="AY108" s="37">
        <v>35</v>
      </c>
      <c r="AZ108" s="35">
        <v>1992</v>
      </c>
      <c r="BA108" s="35">
        <v>2055</v>
      </c>
      <c r="BB108" s="36">
        <v>96.934306569343065</v>
      </c>
      <c r="BC108" s="35">
        <v>529</v>
      </c>
      <c r="BD108" s="36">
        <v>20.472136222910216</v>
      </c>
      <c r="BE108" s="35">
        <v>2584</v>
      </c>
      <c r="BF108" s="36">
        <v>77.089783281733745</v>
      </c>
    </row>
    <row r="109" spans="1:58" x14ac:dyDescent="0.35">
      <c r="A109" s="34" t="s">
        <v>656</v>
      </c>
      <c r="B109" s="34" t="s">
        <v>657</v>
      </c>
      <c r="C109" s="34" t="s">
        <v>658</v>
      </c>
      <c r="D109" s="34" t="s">
        <v>745</v>
      </c>
      <c r="E109" s="34" t="s">
        <v>746</v>
      </c>
      <c r="F109" s="34" t="s">
        <v>747</v>
      </c>
      <c r="G109" s="34" t="s">
        <v>756</v>
      </c>
      <c r="H109" s="34" t="s">
        <v>757</v>
      </c>
      <c r="I109" s="34" t="s">
        <v>383</v>
      </c>
      <c r="J109" s="34" t="s">
        <v>758</v>
      </c>
      <c r="K109" s="34" t="s">
        <v>759</v>
      </c>
      <c r="L109" s="35">
        <v>31</v>
      </c>
      <c r="M109" s="35">
        <v>322268</v>
      </c>
      <c r="N109" s="35">
        <v>10469</v>
      </c>
      <c r="O109" s="36">
        <v>3.2485384834982063</v>
      </c>
      <c r="P109" s="35">
        <v>31</v>
      </c>
      <c r="Q109" s="35">
        <v>327139</v>
      </c>
      <c r="R109" s="35">
        <v>10493</v>
      </c>
      <c r="S109" s="36">
        <v>3.2075050666536242</v>
      </c>
      <c r="T109" s="36">
        <v>-4.103341684458206E-2</v>
      </c>
      <c r="U109" s="37">
        <v>1053.0700000000002</v>
      </c>
      <c r="V109" s="36">
        <v>97.057142857142878</v>
      </c>
      <c r="W109" s="37">
        <v>1053.04</v>
      </c>
      <c r="X109" s="36">
        <v>97.054377880184333</v>
      </c>
      <c r="Y109" s="36">
        <v>-2.7649769585451622E-3</v>
      </c>
      <c r="Z109" s="35">
        <v>2594</v>
      </c>
      <c r="AA109" s="35">
        <v>28813</v>
      </c>
      <c r="AB109" s="36">
        <v>8.25930525042188</v>
      </c>
      <c r="AC109" s="35">
        <v>2599</v>
      </c>
      <c r="AD109" s="35">
        <v>28880</v>
      </c>
      <c r="AE109" s="36">
        <v>8.2562978493598909</v>
      </c>
      <c r="AF109" s="36">
        <v>-3.0074010619891567E-3</v>
      </c>
      <c r="AG109" s="37">
        <v>124</v>
      </c>
      <c r="AH109" s="36">
        <v>100</v>
      </c>
      <c r="AI109" s="37">
        <v>503.21</v>
      </c>
      <c r="AJ109" s="35">
        <v>9226</v>
      </c>
      <c r="AK109" s="35">
        <v>10002</v>
      </c>
      <c r="AL109" s="36">
        <v>92.241551689662074</v>
      </c>
      <c r="AM109" s="35">
        <v>491</v>
      </c>
      <c r="AN109" s="36">
        <v>4.6793100162012768</v>
      </c>
      <c r="AO109" s="35">
        <v>10493</v>
      </c>
      <c r="AP109" s="36">
        <v>87.925283522348224</v>
      </c>
      <c r="AQ109" s="37">
        <v>214.9</v>
      </c>
      <c r="AR109" s="35">
        <v>9699</v>
      </c>
      <c r="AS109" s="35">
        <v>10026</v>
      </c>
      <c r="AT109" s="36">
        <v>96.738479952124479</v>
      </c>
      <c r="AU109" s="35">
        <v>467</v>
      </c>
      <c r="AV109" s="36">
        <v>4.4505861050223956</v>
      </c>
      <c r="AW109" s="35">
        <v>10493</v>
      </c>
      <c r="AX109" s="36">
        <v>92.433050605165349</v>
      </c>
      <c r="AY109" s="37">
        <v>210.92999999999998</v>
      </c>
      <c r="AZ109" s="35">
        <v>8570</v>
      </c>
      <c r="BA109" s="35">
        <v>8852</v>
      </c>
      <c r="BB109" s="36">
        <v>96.814279258924543</v>
      </c>
      <c r="BC109" s="35">
        <v>1641</v>
      </c>
      <c r="BD109" s="36">
        <v>15.638997426855999</v>
      </c>
      <c r="BE109" s="35">
        <v>10493</v>
      </c>
      <c r="BF109" s="36">
        <v>81.67349661679215</v>
      </c>
    </row>
    <row r="110" spans="1:58" x14ac:dyDescent="0.35">
      <c r="A110" s="34" t="s">
        <v>656</v>
      </c>
      <c r="B110" s="34" t="s">
        <v>657</v>
      </c>
      <c r="C110" s="34" t="s">
        <v>658</v>
      </c>
      <c r="D110" s="34" t="s">
        <v>745</v>
      </c>
      <c r="E110" s="34" t="s">
        <v>746</v>
      </c>
      <c r="F110" s="34" t="s">
        <v>747</v>
      </c>
      <c r="G110" s="34" t="s">
        <v>756</v>
      </c>
      <c r="H110" s="34" t="s">
        <v>757</v>
      </c>
      <c r="I110" s="34" t="s">
        <v>384</v>
      </c>
      <c r="J110" s="34" t="s">
        <v>760</v>
      </c>
      <c r="K110" s="34" t="s">
        <v>761</v>
      </c>
      <c r="L110" s="35">
        <v>60</v>
      </c>
      <c r="M110" s="35">
        <v>390194</v>
      </c>
      <c r="N110" s="35">
        <v>9804</v>
      </c>
      <c r="O110" s="36">
        <v>2.5125962982516388</v>
      </c>
      <c r="P110" s="35">
        <v>60</v>
      </c>
      <c r="Q110" s="35">
        <v>402296</v>
      </c>
      <c r="R110" s="35">
        <v>9944</v>
      </c>
      <c r="S110" s="36">
        <v>2.4718118002664706</v>
      </c>
      <c r="T110" s="36">
        <v>-4.0784497985168144E-2</v>
      </c>
      <c r="U110" s="37">
        <v>1937.9299999999994</v>
      </c>
      <c r="V110" s="36">
        <v>92.282380952380933</v>
      </c>
      <c r="W110" s="37">
        <v>1980.8400000000006</v>
      </c>
      <c r="X110" s="36">
        <v>94.325714285714312</v>
      </c>
      <c r="Y110" s="36">
        <v>2.0433333333333792</v>
      </c>
      <c r="Z110" s="35">
        <v>2638</v>
      </c>
      <c r="AA110" s="35">
        <v>26774</v>
      </c>
      <c r="AB110" s="36">
        <v>8.9691282469740248</v>
      </c>
      <c r="AC110" s="35">
        <v>2700</v>
      </c>
      <c r="AD110" s="35">
        <v>27132</v>
      </c>
      <c r="AE110" s="36">
        <v>9.0506838294448908</v>
      </c>
      <c r="AF110" s="36">
        <v>8.1555582470866028E-2</v>
      </c>
      <c r="AG110" s="37">
        <v>236</v>
      </c>
      <c r="AH110" s="36">
        <v>98.333333333333329</v>
      </c>
      <c r="AI110" s="37">
        <v>949.76</v>
      </c>
      <c r="AJ110" s="35">
        <v>8798</v>
      </c>
      <c r="AK110" s="35">
        <v>9552</v>
      </c>
      <c r="AL110" s="36">
        <v>92.106365159128984</v>
      </c>
      <c r="AM110" s="35">
        <v>392</v>
      </c>
      <c r="AN110" s="36">
        <v>3.9420756234915526</v>
      </c>
      <c r="AO110" s="35">
        <v>9944</v>
      </c>
      <c r="AP110" s="36">
        <v>88.475462590506837</v>
      </c>
      <c r="AQ110" s="37">
        <v>397.51</v>
      </c>
      <c r="AR110" s="35">
        <v>9056</v>
      </c>
      <c r="AS110" s="35">
        <v>9430</v>
      </c>
      <c r="AT110" s="36">
        <v>96.033934252386004</v>
      </c>
      <c r="AU110" s="35">
        <v>514</v>
      </c>
      <c r="AV110" s="36">
        <v>5.1689460981496378</v>
      </c>
      <c r="AW110" s="35">
        <v>9944</v>
      </c>
      <c r="AX110" s="36">
        <v>91.06999195494771</v>
      </c>
      <c r="AY110" s="37">
        <v>397.56999999999994</v>
      </c>
      <c r="AZ110" s="35">
        <v>7764</v>
      </c>
      <c r="BA110" s="35">
        <v>8150</v>
      </c>
      <c r="BB110" s="36">
        <v>95.263803680981596</v>
      </c>
      <c r="BC110" s="35">
        <v>1794</v>
      </c>
      <c r="BD110" s="36">
        <v>18.041029766693484</v>
      </c>
      <c r="BE110" s="35">
        <v>9944</v>
      </c>
      <c r="BF110" s="36">
        <v>78.077232502011256</v>
      </c>
    </row>
    <row r="111" spans="1:58" x14ac:dyDescent="0.35">
      <c r="A111" s="34" t="s">
        <v>656</v>
      </c>
      <c r="B111" s="34" t="s">
        <v>657</v>
      </c>
      <c r="C111" s="34" t="s">
        <v>658</v>
      </c>
      <c r="D111" s="34" t="s">
        <v>745</v>
      </c>
      <c r="E111" s="34" t="s">
        <v>746</v>
      </c>
      <c r="F111" s="34" t="s">
        <v>747</v>
      </c>
      <c r="G111" s="34" t="s">
        <v>748</v>
      </c>
      <c r="H111" s="34" t="s">
        <v>749</v>
      </c>
      <c r="I111" s="34" t="s">
        <v>385</v>
      </c>
      <c r="J111" s="34" t="s">
        <v>762</v>
      </c>
      <c r="K111" s="34" t="s">
        <v>763</v>
      </c>
      <c r="L111" s="35">
        <v>33</v>
      </c>
      <c r="M111" s="35">
        <v>223924</v>
      </c>
      <c r="N111" s="35">
        <v>8730</v>
      </c>
      <c r="O111" s="36">
        <v>3.898644182847752</v>
      </c>
      <c r="P111" s="35">
        <v>33</v>
      </c>
      <c r="Q111" s="35">
        <v>236947</v>
      </c>
      <c r="R111" s="35">
        <v>9064</v>
      </c>
      <c r="S111" s="36">
        <v>3.8253280269427341</v>
      </c>
      <c r="T111" s="36">
        <v>-7.3316155905017943E-2</v>
      </c>
      <c r="U111" s="37">
        <v>1072.67</v>
      </c>
      <c r="V111" s="36">
        <v>92.871861471861479</v>
      </c>
      <c r="W111" s="37">
        <v>1078.4899999999998</v>
      </c>
      <c r="X111" s="36">
        <v>93.375757575757547</v>
      </c>
      <c r="Y111" s="36">
        <v>0.50389610389606787</v>
      </c>
      <c r="Z111" s="35">
        <v>1915</v>
      </c>
      <c r="AA111" s="35">
        <v>24275</v>
      </c>
      <c r="AB111" s="36">
        <v>7.3119511263841153</v>
      </c>
      <c r="AC111" s="35">
        <v>1970</v>
      </c>
      <c r="AD111" s="35">
        <v>25222</v>
      </c>
      <c r="AE111" s="36">
        <v>7.2447778758458368</v>
      </c>
      <c r="AF111" s="36">
        <v>-6.7173250538278495E-2</v>
      </c>
      <c r="AG111" s="37">
        <v>132</v>
      </c>
      <c r="AH111" s="36">
        <v>100</v>
      </c>
      <c r="AI111" s="37">
        <v>525.34</v>
      </c>
      <c r="AJ111" s="35">
        <v>7972</v>
      </c>
      <c r="AK111" s="35">
        <v>8755</v>
      </c>
      <c r="AL111" s="36">
        <v>91.056539120502563</v>
      </c>
      <c r="AM111" s="35">
        <v>309</v>
      </c>
      <c r="AN111" s="36">
        <v>3.4090909090909087</v>
      </c>
      <c r="AO111" s="35">
        <v>9064</v>
      </c>
      <c r="AP111" s="36">
        <v>87.952338923212707</v>
      </c>
      <c r="AQ111" s="37">
        <v>211.23</v>
      </c>
      <c r="AR111" s="35">
        <v>8264</v>
      </c>
      <c r="AS111" s="35">
        <v>8726</v>
      </c>
      <c r="AT111" s="36">
        <v>94.705477882191161</v>
      </c>
      <c r="AU111" s="35">
        <v>338</v>
      </c>
      <c r="AV111" s="36">
        <v>3.7290379523389232</v>
      </c>
      <c r="AW111" s="35">
        <v>9064</v>
      </c>
      <c r="AX111" s="36">
        <v>91.173874669020307</v>
      </c>
      <c r="AY111" s="37">
        <v>209.92</v>
      </c>
      <c r="AZ111" s="35">
        <v>7296</v>
      </c>
      <c r="BA111" s="35">
        <v>7741</v>
      </c>
      <c r="BB111" s="36">
        <v>94.251388709469069</v>
      </c>
      <c r="BC111" s="35">
        <v>1323</v>
      </c>
      <c r="BD111" s="36">
        <v>14.596204766107679</v>
      </c>
      <c r="BE111" s="35">
        <v>9064</v>
      </c>
      <c r="BF111" s="36">
        <v>80.494263018534866</v>
      </c>
    </row>
    <row r="112" spans="1:58" x14ac:dyDescent="0.35">
      <c r="A112" s="34" t="s">
        <v>656</v>
      </c>
      <c r="B112" s="34" t="s">
        <v>657</v>
      </c>
      <c r="C112" s="34" t="s">
        <v>658</v>
      </c>
      <c r="D112" s="34" t="s">
        <v>745</v>
      </c>
      <c r="E112" s="34" t="s">
        <v>746</v>
      </c>
      <c r="F112" s="34" t="s">
        <v>747</v>
      </c>
      <c r="G112" s="34" t="s">
        <v>764</v>
      </c>
      <c r="H112" s="34" t="s">
        <v>765</v>
      </c>
      <c r="I112" s="34" t="s">
        <v>386</v>
      </c>
      <c r="J112" s="34" t="s">
        <v>766</v>
      </c>
      <c r="K112" s="34" t="s">
        <v>767</v>
      </c>
      <c r="L112" s="35">
        <v>27</v>
      </c>
      <c r="M112" s="35">
        <v>285030</v>
      </c>
      <c r="N112" s="35">
        <v>6536</v>
      </c>
      <c r="O112" s="36">
        <v>2.2930919552327826</v>
      </c>
      <c r="P112" s="35">
        <v>27</v>
      </c>
      <c r="Q112" s="35">
        <v>289963</v>
      </c>
      <c r="R112" s="35">
        <v>6602</v>
      </c>
      <c r="S112" s="36">
        <v>2.2768422178002021</v>
      </c>
      <c r="T112" s="36">
        <v>-1.6249737432580513E-2</v>
      </c>
      <c r="U112" s="37">
        <v>907.02</v>
      </c>
      <c r="V112" s="36">
        <v>95.980952380952374</v>
      </c>
      <c r="W112" s="37">
        <v>907.95</v>
      </c>
      <c r="X112" s="36">
        <v>96.07936507936509</v>
      </c>
      <c r="Y112" s="36">
        <v>9.8412698412715827E-2</v>
      </c>
      <c r="Z112" s="35">
        <v>1881</v>
      </c>
      <c r="AA112" s="35">
        <v>17727</v>
      </c>
      <c r="AB112" s="36">
        <v>9.5930232558139537</v>
      </c>
      <c r="AC112" s="35">
        <v>2033</v>
      </c>
      <c r="AD112" s="35">
        <v>17773</v>
      </c>
      <c r="AE112" s="36">
        <v>10.264566293042513</v>
      </c>
      <c r="AF112" s="36">
        <v>0.67154303722855957</v>
      </c>
      <c r="AG112" s="37">
        <v>108</v>
      </c>
      <c r="AH112" s="36">
        <v>100</v>
      </c>
      <c r="AI112" s="37">
        <v>438.59000000000003</v>
      </c>
      <c r="AJ112" s="35">
        <v>5763</v>
      </c>
      <c r="AK112" s="35">
        <v>6224</v>
      </c>
      <c r="AL112" s="36">
        <v>92.593187660668391</v>
      </c>
      <c r="AM112" s="35">
        <v>378</v>
      </c>
      <c r="AN112" s="36">
        <v>5.725537715843684</v>
      </c>
      <c r="AO112" s="35">
        <v>6602</v>
      </c>
      <c r="AP112" s="36">
        <v>87.291729778854886</v>
      </c>
      <c r="AQ112" s="37">
        <v>179.47</v>
      </c>
      <c r="AR112" s="35">
        <v>5900</v>
      </c>
      <c r="AS112" s="35">
        <v>6153</v>
      </c>
      <c r="AT112" s="36">
        <v>95.888184625385989</v>
      </c>
      <c r="AU112" s="35">
        <v>449</v>
      </c>
      <c r="AV112" s="36">
        <v>6.8009694032111474</v>
      </c>
      <c r="AW112" s="35">
        <v>6602</v>
      </c>
      <c r="AX112" s="36">
        <v>89.366858527718875</v>
      </c>
      <c r="AY112" s="37">
        <v>181.89</v>
      </c>
      <c r="AZ112" s="35">
        <v>5160</v>
      </c>
      <c r="BA112" s="35">
        <v>5396</v>
      </c>
      <c r="BB112" s="36">
        <v>95.626389918458116</v>
      </c>
      <c r="BC112" s="35">
        <v>1206</v>
      </c>
      <c r="BD112" s="36">
        <v>18.267191760072706</v>
      </c>
      <c r="BE112" s="35">
        <v>6602</v>
      </c>
      <c r="BF112" s="36">
        <v>78.158133898818534</v>
      </c>
    </row>
    <row r="113" spans="1:58" x14ac:dyDescent="0.35">
      <c r="A113" s="34" t="s">
        <v>656</v>
      </c>
      <c r="B113" s="34" t="s">
        <v>657</v>
      </c>
      <c r="C113" s="34" t="s">
        <v>658</v>
      </c>
      <c r="D113" s="34" t="s">
        <v>745</v>
      </c>
      <c r="E113" s="34" t="s">
        <v>746</v>
      </c>
      <c r="F113" s="34" t="s">
        <v>747</v>
      </c>
      <c r="G113" s="34" t="s">
        <v>752</v>
      </c>
      <c r="H113" s="34" t="s">
        <v>753</v>
      </c>
      <c r="I113" s="34" t="s">
        <v>387</v>
      </c>
      <c r="J113" s="34" t="s">
        <v>768</v>
      </c>
      <c r="K113" s="34" t="s">
        <v>769</v>
      </c>
      <c r="L113" s="35">
        <v>69</v>
      </c>
      <c r="M113" s="35">
        <v>664798</v>
      </c>
      <c r="N113" s="35">
        <v>20180</v>
      </c>
      <c r="O113" s="36">
        <v>3.0355085304107412</v>
      </c>
      <c r="P113" s="35">
        <v>69</v>
      </c>
      <c r="Q113" s="35">
        <v>678418</v>
      </c>
      <c r="R113" s="35">
        <v>20316</v>
      </c>
      <c r="S113" s="36">
        <v>2.9946139400782408</v>
      </c>
      <c r="T113" s="36">
        <v>-4.0894590332500425E-2</v>
      </c>
      <c r="U113" s="37">
        <v>2349.309999999999</v>
      </c>
      <c r="V113" s="36">
        <v>97.279917184264974</v>
      </c>
      <c r="W113" s="37">
        <v>2322.3100000000004</v>
      </c>
      <c r="X113" s="36">
        <v>96.161904761904779</v>
      </c>
      <c r="Y113" s="36">
        <v>-1.118012422360195</v>
      </c>
      <c r="Z113" s="35">
        <v>5328</v>
      </c>
      <c r="AA113" s="35">
        <v>55212</v>
      </c>
      <c r="AB113" s="36">
        <v>8.8007928642220019</v>
      </c>
      <c r="AC113" s="35">
        <v>5988</v>
      </c>
      <c r="AD113" s="35">
        <v>54960</v>
      </c>
      <c r="AE113" s="36">
        <v>9.8247686552470963</v>
      </c>
      <c r="AF113" s="36">
        <v>1.0239757910250944</v>
      </c>
      <c r="AG113" s="37">
        <v>272</v>
      </c>
      <c r="AH113" s="36">
        <v>98.550724637681171</v>
      </c>
      <c r="AI113" s="37">
        <v>1121.7200000000003</v>
      </c>
      <c r="AJ113" s="35">
        <v>18033</v>
      </c>
      <c r="AK113" s="35">
        <v>19365</v>
      </c>
      <c r="AL113" s="36">
        <v>93.121611154144077</v>
      </c>
      <c r="AM113" s="35">
        <v>951</v>
      </c>
      <c r="AN113" s="36">
        <v>4.6810395747194331</v>
      </c>
      <c r="AO113" s="35">
        <v>20316</v>
      </c>
      <c r="AP113" s="36">
        <v>88.762551683402251</v>
      </c>
      <c r="AQ113" s="37">
        <v>466.93</v>
      </c>
      <c r="AR113" s="35">
        <v>18814</v>
      </c>
      <c r="AS113" s="35">
        <v>19383</v>
      </c>
      <c r="AT113" s="36">
        <v>97.064437909508328</v>
      </c>
      <c r="AU113" s="35">
        <v>933</v>
      </c>
      <c r="AV113" s="36">
        <v>4.5924394565859421</v>
      </c>
      <c r="AW113" s="35">
        <v>20316</v>
      </c>
      <c r="AX113" s="36">
        <v>92.606812364638714</v>
      </c>
      <c r="AY113" s="37">
        <v>461.65999999999997</v>
      </c>
      <c r="AZ113" s="35">
        <v>15656</v>
      </c>
      <c r="BA113" s="35">
        <v>16212</v>
      </c>
      <c r="BB113" s="36">
        <v>96.570441648161847</v>
      </c>
      <c r="BC113" s="35">
        <v>4104</v>
      </c>
      <c r="BD113" s="36">
        <v>20.200826934435913</v>
      </c>
      <c r="BE113" s="35">
        <v>20316</v>
      </c>
      <c r="BF113" s="36">
        <v>77.062413860996259</v>
      </c>
    </row>
    <row r="114" spans="1:58" x14ac:dyDescent="0.35">
      <c r="A114" s="34" t="s">
        <v>656</v>
      </c>
      <c r="B114" s="34" t="s">
        <v>657</v>
      </c>
      <c r="C114" s="34" t="s">
        <v>658</v>
      </c>
      <c r="D114" s="34" t="s">
        <v>745</v>
      </c>
      <c r="E114" s="34" t="s">
        <v>746</v>
      </c>
      <c r="F114" s="34" t="s">
        <v>747</v>
      </c>
      <c r="G114" s="34" t="s">
        <v>748</v>
      </c>
      <c r="H114" s="34" t="s">
        <v>749</v>
      </c>
      <c r="I114" s="34" t="s">
        <v>388</v>
      </c>
      <c r="J114" s="34" t="s">
        <v>770</v>
      </c>
      <c r="K114" s="34" t="s">
        <v>771</v>
      </c>
      <c r="L114" s="35">
        <v>19</v>
      </c>
      <c r="M114" s="35">
        <v>132332</v>
      </c>
      <c r="N114" s="35">
        <v>5582</v>
      </c>
      <c r="O114" s="36">
        <v>4.218178520690385</v>
      </c>
      <c r="P114" s="35">
        <v>19</v>
      </c>
      <c r="Q114" s="35">
        <v>132983</v>
      </c>
      <c r="R114" s="35">
        <v>5520</v>
      </c>
      <c r="S114" s="36">
        <v>4.1509065068467397</v>
      </c>
      <c r="T114" s="36">
        <v>-6.727201384364534E-2</v>
      </c>
      <c r="U114" s="37">
        <v>631.81999999999994</v>
      </c>
      <c r="V114" s="36">
        <v>95.010526315789463</v>
      </c>
      <c r="W114" s="37">
        <v>651.49999999999989</v>
      </c>
      <c r="X114" s="36">
        <v>97.969924812030058</v>
      </c>
      <c r="Y114" s="36">
        <v>2.9593984962405955</v>
      </c>
      <c r="Z114" s="35">
        <v>1100</v>
      </c>
      <c r="AA114" s="35">
        <v>15646</v>
      </c>
      <c r="AB114" s="36">
        <v>6.5687328317210083</v>
      </c>
      <c r="AC114" s="35">
        <v>1233</v>
      </c>
      <c r="AD114" s="35">
        <v>15327</v>
      </c>
      <c r="AE114" s="36">
        <v>7.4456521739130439</v>
      </c>
      <c r="AF114" s="36">
        <v>0.8769193421920356</v>
      </c>
      <c r="AG114" s="37">
        <v>76</v>
      </c>
      <c r="AH114" s="36">
        <v>100</v>
      </c>
      <c r="AI114" s="37">
        <v>313.58</v>
      </c>
      <c r="AJ114" s="35">
        <v>4998</v>
      </c>
      <c r="AK114" s="35">
        <v>5326</v>
      </c>
      <c r="AL114" s="36">
        <v>93.841532106646639</v>
      </c>
      <c r="AM114" s="35">
        <v>194</v>
      </c>
      <c r="AN114" s="36">
        <v>3.5144927536231885</v>
      </c>
      <c r="AO114" s="35">
        <v>5520</v>
      </c>
      <c r="AP114" s="36">
        <v>90.543478260869563</v>
      </c>
      <c r="AQ114" s="37">
        <v>129.89000000000001</v>
      </c>
      <c r="AR114" s="35">
        <v>5072</v>
      </c>
      <c r="AS114" s="35">
        <v>5295</v>
      </c>
      <c r="AT114" s="36">
        <v>95.788479697828137</v>
      </c>
      <c r="AU114" s="35">
        <v>225</v>
      </c>
      <c r="AV114" s="36">
        <v>4.0760869565217392</v>
      </c>
      <c r="AW114" s="35">
        <v>5520</v>
      </c>
      <c r="AX114" s="36">
        <v>91.884057971014485</v>
      </c>
      <c r="AY114" s="37">
        <v>132.03</v>
      </c>
      <c r="AZ114" s="35">
        <v>4571</v>
      </c>
      <c r="BA114" s="35">
        <v>4706</v>
      </c>
      <c r="BB114" s="36">
        <v>97.131321716957075</v>
      </c>
      <c r="BC114" s="35">
        <v>814</v>
      </c>
      <c r="BD114" s="36">
        <v>14.746376811594203</v>
      </c>
      <c r="BE114" s="35">
        <v>5520</v>
      </c>
      <c r="BF114" s="36">
        <v>82.80797101449275</v>
      </c>
    </row>
    <row r="115" spans="1:58" x14ac:dyDescent="0.35">
      <c r="A115" s="34" t="s">
        <v>656</v>
      </c>
      <c r="B115" s="34" t="s">
        <v>657</v>
      </c>
      <c r="C115" s="34" t="s">
        <v>658</v>
      </c>
      <c r="D115" s="34" t="s">
        <v>745</v>
      </c>
      <c r="E115" s="34" t="s">
        <v>746</v>
      </c>
      <c r="F115" s="34" t="s">
        <v>747</v>
      </c>
      <c r="G115" s="34" t="s">
        <v>756</v>
      </c>
      <c r="H115" s="34" t="s">
        <v>757</v>
      </c>
      <c r="I115" s="34" t="s">
        <v>389</v>
      </c>
      <c r="J115" s="34" t="s">
        <v>772</v>
      </c>
      <c r="K115" s="34" t="s">
        <v>773</v>
      </c>
      <c r="L115" s="35">
        <v>48</v>
      </c>
      <c r="M115" s="35">
        <v>378609</v>
      </c>
      <c r="N115" s="35">
        <v>11530</v>
      </c>
      <c r="O115" s="36">
        <v>3.0453581399279996</v>
      </c>
      <c r="P115" s="35">
        <v>48</v>
      </c>
      <c r="Q115" s="35">
        <v>385790</v>
      </c>
      <c r="R115" s="35">
        <v>11621</v>
      </c>
      <c r="S115" s="36">
        <v>3.0122605562611784</v>
      </c>
      <c r="T115" s="36">
        <v>-3.3097583666821251E-2</v>
      </c>
      <c r="U115" s="37">
        <v>1614.6399999999996</v>
      </c>
      <c r="V115" s="36">
        <v>96.109523809523793</v>
      </c>
      <c r="W115" s="37">
        <v>1634.0100000000002</v>
      </c>
      <c r="X115" s="36">
        <v>97.262500000000017</v>
      </c>
      <c r="Y115" s="36">
        <v>1.1529761904762239</v>
      </c>
      <c r="Z115" s="35">
        <v>2613</v>
      </c>
      <c r="AA115" s="35">
        <v>31879</v>
      </c>
      <c r="AB115" s="36">
        <v>7.5756697205149024</v>
      </c>
      <c r="AC115" s="35">
        <v>2924</v>
      </c>
      <c r="AD115" s="35">
        <v>31939</v>
      </c>
      <c r="AE115" s="36">
        <v>8.3871152798095405</v>
      </c>
      <c r="AF115" s="36">
        <v>0.81144555929463813</v>
      </c>
      <c r="AG115" s="37">
        <v>192</v>
      </c>
      <c r="AH115" s="36">
        <v>100</v>
      </c>
      <c r="AI115" s="37">
        <v>787.69</v>
      </c>
      <c r="AJ115" s="35">
        <v>10335</v>
      </c>
      <c r="AK115" s="35">
        <v>11141</v>
      </c>
      <c r="AL115" s="36">
        <v>92.765460910151688</v>
      </c>
      <c r="AM115" s="35">
        <v>480</v>
      </c>
      <c r="AN115" s="36">
        <v>4.1304534893726874</v>
      </c>
      <c r="AO115" s="35">
        <v>11621</v>
      </c>
      <c r="AP115" s="36">
        <v>88.933826693055678</v>
      </c>
      <c r="AQ115" s="37">
        <v>325.72999999999996</v>
      </c>
      <c r="AR115" s="35">
        <v>10743</v>
      </c>
      <c r="AS115" s="35">
        <v>11133</v>
      </c>
      <c r="AT115" s="36">
        <v>96.496901104823493</v>
      </c>
      <c r="AU115" s="35">
        <v>488</v>
      </c>
      <c r="AV115" s="36">
        <v>4.1992943808622316</v>
      </c>
      <c r="AW115" s="35">
        <v>11621</v>
      </c>
      <c r="AX115" s="36">
        <v>92.444712159022458</v>
      </c>
      <c r="AY115" s="37">
        <v>328.59000000000003</v>
      </c>
      <c r="AZ115" s="35">
        <v>9378</v>
      </c>
      <c r="BA115" s="35">
        <v>9665</v>
      </c>
      <c r="BB115" s="36">
        <v>97.030522503879979</v>
      </c>
      <c r="BC115" s="35">
        <v>1956</v>
      </c>
      <c r="BD115" s="36">
        <v>16.831597969193702</v>
      </c>
      <c r="BE115" s="35">
        <v>11621</v>
      </c>
      <c r="BF115" s="36">
        <v>80.698735048618872</v>
      </c>
    </row>
    <row r="116" spans="1:58" x14ac:dyDescent="0.35">
      <c r="A116" s="34" t="s">
        <v>656</v>
      </c>
      <c r="B116" s="34" t="s">
        <v>657</v>
      </c>
      <c r="C116" s="34" t="s">
        <v>658</v>
      </c>
      <c r="D116" s="34" t="s">
        <v>745</v>
      </c>
      <c r="E116" s="34" t="s">
        <v>746</v>
      </c>
      <c r="F116" s="34" t="s">
        <v>747</v>
      </c>
      <c r="G116" s="34" t="s">
        <v>764</v>
      </c>
      <c r="H116" s="34" t="s">
        <v>765</v>
      </c>
      <c r="I116" s="34" t="s">
        <v>390</v>
      </c>
      <c r="J116" s="34" t="s">
        <v>774</v>
      </c>
      <c r="K116" s="34" t="s">
        <v>775</v>
      </c>
      <c r="L116" s="35">
        <v>55</v>
      </c>
      <c r="M116" s="35">
        <v>466465</v>
      </c>
      <c r="N116" s="35">
        <v>13845</v>
      </c>
      <c r="O116" s="36">
        <v>2.9680683438200082</v>
      </c>
      <c r="P116" s="35">
        <v>55</v>
      </c>
      <c r="Q116" s="35">
        <v>484396</v>
      </c>
      <c r="R116" s="35">
        <v>13983</v>
      </c>
      <c r="S116" s="36">
        <v>2.886687751343942</v>
      </c>
      <c r="T116" s="36">
        <v>-8.1380592476066216E-2</v>
      </c>
      <c r="U116" s="37">
        <v>1848.3699999999994</v>
      </c>
      <c r="V116" s="36">
        <v>96.019220779220745</v>
      </c>
      <c r="W116" s="37">
        <v>1772.3700000000001</v>
      </c>
      <c r="X116" s="36">
        <v>92.071168831168833</v>
      </c>
      <c r="Y116" s="36">
        <v>-3.9480519480519121</v>
      </c>
      <c r="Z116" s="35">
        <v>3053</v>
      </c>
      <c r="AA116" s="35">
        <v>38482</v>
      </c>
      <c r="AB116" s="36">
        <v>7.350427350427351</v>
      </c>
      <c r="AC116" s="35">
        <v>3431</v>
      </c>
      <c r="AD116" s="35">
        <v>38518</v>
      </c>
      <c r="AE116" s="36">
        <v>8.1789792366921752</v>
      </c>
      <c r="AF116" s="36">
        <v>0.82855188626482423</v>
      </c>
      <c r="AG116" s="37">
        <v>212</v>
      </c>
      <c r="AH116" s="36">
        <v>96.36363636363636</v>
      </c>
      <c r="AI116" s="37">
        <v>858.38</v>
      </c>
      <c r="AJ116" s="35">
        <v>12301</v>
      </c>
      <c r="AK116" s="35">
        <v>13335</v>
      </c>
      <c r="AL116" s="36">
        <v>92.245969253843271</v>
      </c>
      <c r="AM116" s="35">
        <v>648</v>
      </c>
      <c r="AN116" s="36">
        <v>4.6341986698133448</v>
      </c>
      <c r="AO116" s="35">
        <v>13983</v>
      </c>
      <c r="AP116" s="36">
        <v>87.971107773725237</v>
      </c>
      <c r="AQ116" s="37">
        <v>352.83000000000004</v>
      </c>
      <c r="AR116" s="35">
        <v>12766</v>
      </c>
      <c r="AS116" s="35">
        <v>13403</v>
      </c>
      <c r="AT116" s="36">
        <v>95.247332686711928</v>
      </c>
      <c r="AU116" s="35">
        <v>580</v>
      </c>
      <c r="AV116" s="36">
        <v>4.1478938711292281</v>
      </c>
      <c r="AW116" s="35">
        <v>13983</v>
      </c>
      <c r="AX116" s="36">
        <v>91.296574411785741</v>
      </c>
      <c r="AY116" s="37">
        <v>349.16</v>
      </c>
      <c r="AZ116" s="35">
        <v>11256</v>
      </c>
      <c r="BA116" s="35">
        <v>11780</v>
      </c>
      <c r="BB116" s="36">
        <v>95.551782682512737</v>
      </c>
      <c r="BC116" s="35">
        <v>2203</v>
      </c>
      <c r="BD116" s="36">
        <v>15.754845169133949</v>
      </c>
      <c r="BE116" s="35">
        <v>13983</v>
      </c>
      <c r="BF116" s="36">
        <v>80.497747264535505</v>
      </c>
    </row>
    <row r="117" spans="1:58" x14ac:dyDescent="0.35">
      <c r="A117" s="34" t="s">
        <v>656</v>
      </c>
      <c r="B117" s="34" t="s">
        <v>657</v>
      </c>
      <c r="C117" s="34" t="s">
        <v>658</v>
      </c>
      <c r="D117" s="34" t="s">
        <v>745</v>
      </c>
      <c r="E117" s="34" t="s">
        <v>746</v>
      </c>
      <c r="F117" s="34" t="s">
        <v>747</v>
      </c>
      <c r="G117" s="34" t="s">
        <v>776</v>
      </c>
      <c r="H117" s="34" t="s">
        <v>777</v>
      </c>
      <c r="I117" s="34" t="s">
        <v>391</v>
      </c>
      <c r="J117" s="34" t="s">
        <v>778</v>
      </c>
      <c r="K117" s="34" t="s">
        <v>779</v>
      </c>
      <c r="L117" s="35">
        <v>57</v>
      </c>
      <c r="M117" s="35">
        <v>574190</v>
      </c>
      <c r="N117" s="35">
        <v>16467</v>
      </c>
      <c r="O117" s="36">
        <v>2.8678660373743883</v>
      </c>
      <c r="P117" s="35">
        <v>57</v>
      </c>
      <c r="Q117" s="35">
        <v>593104</v>
      </c>
      <c r="R117" s="35">
        <v>17020</v>
      </c>
      <c r="S117" s="36">
        <v>2.8696484933502386</v>
      </c>
      <c r="T117" s="36">
        <v>1.7824559758503611E-3</v>
      </c>
      <c r="U117" s="37">
        <v>1890.85</v>
      </c>
      <c r="V117" s="36">
        <v>94.779448621553883</v>
      </c>
      <c r="W117" s="37">
        <v>1901.9800000000007</v>
      </c>
      <c r="X117" s="36">
        <v>95.337343358396026</v>
      </c>
      <c r="Y117" s="36">
        <v>0.55789473684214386</v>
      </c>
      <c r="Z117" s="35">
        <v>3780</v>
      </c>
      <c r="AA117" s="35">
        <v>45621</v>
      </c>
      <c r="AB117" s="36">
        <v>7.6516669703042455</v>
      </c>
      <c r="AC117" s="35">
        <v>4215</v>
      </c>
      <c r="AD117" s="35">
        <v>46845</v>
      </c>
      <c r="AE117" s="36">
        <v>8.2549941245593423</v>
      </c>
      <c r="AF117" s="36">
        <v>0.60332715425509686</v>
      </c>
      <c r="AG117" s="37">
        <v>228</v>
      </c>
      <c r="AH117" s="36">
        <v>100</v>
      </c>
      <c r="AI117" s="37">
        <v>900.15999999999963</v>
      </c>
      <c r="AJ117" s="35">
        <v>15051</v>
      </c>
      <c r="AK117" s="35">
        <v>16422</v>
      </c>
      <c r="AL117" s="36">
        <v>91.651443185970038</v>
      </c>
      <c r="AM117" s="35">
        <v>598</v>
      </c>
      <c r="AN117" s="36">
        <v>3.5135135135135136</v>
      </c>
      <c r="AO117" s="35">
        <v>17020</v>
      </c>
      <c r="AP117" s="36">
        <v>88.431257344300818</v>
      </c>
      <c r="AQ117" s="37">
        <v>389.44</v>
      </c>
      <c r="AR117" s="35">
        <v>15654</v>
      </c>
      <c r="AS117" s="35">
        <v>16330</v>
      </c>
      <c r="AT117" s="36">
        <v>95.860379669320267</v>
      </c>
      <c r="AU117" s="35">
        <v>690</v>
      </c>
      <c r="AV117" s="36">
        <v>4.0540540540540544</v>
      </c>
      <c r="AW117" s="35">
        <v>17020</v>
      </c>
      <c r="AX117" s="36">
        <v>91.974148061104586</v>
      </c>
      <c r="AY117" s="37">
        <v>384.38</v>
      </c>
      <c r="AZ117" s="35">
        <v>13635</v>
      </c>
      <c r="BA117" s="35">
        <v>14093</v>
      </c>
      <c r="BB117" s="36">
        <v>96.750159653728801</v>
      </c>
      <c r="BC117" s="35">
        <v>2927</v>
      </c>
      <c r="BD117" s="36">
        <v>17.197414806110459</v>
      </c>
      <c r="BE117" s="35">
        <v>17020</v>
      </c>
      <c r="BF117" s="36">
        <v>80.111633372502936</v>
      </c>
    </row>
    <row r="118" spans="1:58" x14ac:dyDescent="0.35">
      <c r="A118" s="34" t="s">
        <v>656</v>
      </c>
      <c r="B118" s="34" t="s">
        <v>657</v>
      </c>
      <c r="C118" s="34" t="s">
        <v>658</v>
      </c>
      <c r="D118" s="34" t="s">
        <v>745</v>
      </c>
      <c r="E118" s="34" t="s">
        <v>746</v>
      </c>
      <c r="F118" s="34" t="s">
        <v>747</v>
      </c>
      <c r="G118" s="34" t="s">
        <v>776</v>
      </c>
      <c r="H118" s="34" t="s">
        <v>777</v>
      </c>
      <c r="I118" s="34" t="s">
        <v>392</v>
      </c>
      <c r="J118" s="34" t="s">
        <v>780</v>
      </c>
      <c r="K118" s="34" t="s">
        <v>781</v>
      </c>
      <c r="L118" s="35">
        <v>69</v>
      </c>
      <c r="M118" s="35">
        <v>633456</v>
      </c>
      <c r="N118" s="35">
        <v>16021</v>
      </c>
      <c r="O118" s="36">
        <v>2.5291417241292211</v>
      </c>
      <c r="P118" s="35">
        <v>69</v>
      </c>
      <c r="Q118" s="35">
        <v>643881</v>
      </c>
      <c r="R118" s="35">
        <v>16187</v>
      </c>
      <c r="S118" s="36">
        <v>2.5139738554173832</v>
      </c>
      <c r="T118" s="36">
        <v>-1.5167868711837951E-2</v>
      </c>
      <c r="U118" s="37">
        <v>2329.8700000000003</v>
      </c>
      <c r="V118" s="36">
        <v>96.474948240165645</v>
      </c>
      <c r="W118" s="37">
        <v>2303.13</v>
      </c>
      <c r="X118" s="36">
        <v>95.367701863354043</v>
      </c>
      <c r="Y118" s="36">
        <v>-1.1072463768116023</v>
      </c>
      <c r="Z118" s="35">
        <v>3563</v>
      </c>
      <c r="AA118" s="35">
        <v>44477</v>
      </c>
      <c r="AB118" s="36">
        <v>7.4167360532889264</v>
      </c>
      <c r="AC118" s="35">
        <v>4012</v>
      </c>
      <c r="AD118" s="35">
        <v>44528</v>
      </c>
      <c r="AE118" s="36">
        <v>8.265348166460651</v>
      </c>
      <c r="AF118" s="36">
        <v>0.84861211317172458</v>
      </c>
      <c r="AG118" s="37">
        <v>272</v>
      </c>
      <c r="AH118" s="36">
        <v>98.550724637681171</v>
      </c>
      <c r="AI118" s="37">
        <v>1115.8300000000002</v>
      </c>
      <c r="AJ118" s="35">
        <v>14514</v>
      </c>
      <c r="AK118" s="35">
        <v>15646</v>
      </c>
      <c r="AL118" s="36">
        <v>92.764923942221657</v>
      </c>
      <c r="AM118" s="35">
        <v>541</v>
      </c>
      <c r="AN118" s="36">
        <v>3.3421881756965464</v>
      </c>
      <c r="AO118" s="35">
        <v>16187</v>
      </c>
      <c r="AP118" s="36">
        <v>89.664545623030818</v>
      </c>
      <c r="AQ118" s="37">
        <v>464.79000000000008</v>
      </c>
      <c r="AR118" s="35">
        <v>15085</v>
      </c>
      <c r="AS118" s="35">
        <v>15522</v>
      </c>
      <c r="AT118" s="36">
        <v>97.184641154490407</v>
      </c>
      <c r="AU118" s="35">
        <v>663</v>
      </c>
      <c r="AV118" s="36">
        <v>4.096385542168675</v>
      </c>
      <c r="AW118" s="35">
        <v>16185</v>
      </c>
      <c r="AX118" s="36">
        <v>93.203583565029348</v>
      </c>
      <c r="AY118" s="37">
        <v>450.50999999999993</v>
      </c>
      <c r="AZ118" s="35">
        <v>12894</v>
      </c>
      <c r="BA118" s="35">
        <v>13360</v>
      </c>
      <c r="BB118" s="36">
        <v>96.511976047904184</v>
      </c>
      <c r="BC118" s="35">
        <v>2808</v>
      </c>
      <c r="BD118" s="36">
        <v>17.367639782285995</v>
      </c>
      <c r="BE118" s="35">
        <v>16168</v>
      </c>
      <c r="BF118" s="36">
        <v>79.750123701138051</v>
      </c>
    </row>
    <row r="119" spans="1:58" x14ac:dyDescent="0.35">
      <c r="A119" s="34" t="s">
        <v>656</v>
      </c>
      <c r="B119" s="34" t="s">
        <v>657</v>
      </c>
      <c r="C119" s="34" t="s">
        <v>658</v>
      </c>
      <c r="D119" s="34" t="s">
        <v>745</v>
      </c>
      <c r="E119" s="34" t="s">
        <v>746</v>
      </c>
      <c r="F119" s="34" t="s">
        <v>747</v>
      </c>
      <c r="G119" s="34" t="s">
        <v>764</v>
      </c>
      <c r="H119" s="34" t="s">
        <v>765</v>
      </c>
      <c r="I119" s="34" t="s">
        <v>393</v>
      </c>
      <c r="J119" s="34" t="s">
        <v>782</v>
      </c>
      <c r="K119" s="34" t="s">
        <v>783</v>
      </c>
      <c r="L119" s="35">
        <v>28</v>
      </c>
      <c r="M119" s="35">
        <v>222814</v>
      </c>
      <c r="N119" s="35">
        <v>5592</v>
      </c>
      <c r="O119" s="36">
        <v>2.5097166246286142</v>
      </c>
      <c r="P119" s="35">
        <v>28</v>
      </c>
      <c r="Q119" s="35">
        <v>231214</v>
      </c>
      <c r="R119" s="35">
        <v>5686</v>
      </c>
      <c r="S119" s="36">
        <v>2.4591936474434939</v>
      </c>
      <c r="T119" s="36">
        <v>-5.0522977185120332E-2</v>
      </c>
      <c r="U119" s="37">
        <v>904.33000000000015</v>
      </c>
      <c r="V119" s="36">
        <v>92.278571428571439</v>
      </c>
      <c r="W119" s="37">
        <v>919.62</v>
      </c>
      <c r="X119" s="36">
        <v>93.838775510204087</v>
      </c>
      <c r="Y119" s="36">
        <v>1.5602040816326479</v>
      </c>
      <c r="Z119" s="35">
        <v>1485</v>
      </c>
      <c r="AA119" s="35">
        <v>15291</v>
      </c>
      <c r="AB119" s="36">
        <v>8.8519313304721035</v>
      </c>
      <c r="AC119" s="35">
        <v>1866</v>
      </c>
      <c r="AD119" s="35">
        <v>15192</v>
      </c>
      <c r="AE119" s="36">
        <v>10.939148786493142</v>
      </c>
      <c r="AF119" s="36">
        <v>2.0872174560210386</v>
      </c>
      <c r="AG119" s="37">
        <v>112</v>
      </c>
      <c r="AH119" s="36">
        <v>100</v>
      </c>
      <c r="AI119" s="37">
        <v>439.9500000000001</v>
      </c>
      <c r="AJ119" s="35">
        <v>4802</v>
      </c>
      <c r="AK119" s="35">
        <v>5322</v>
      </c>
      <c r="AL119" s="36">
        <v>90.229237128898916</v>
      </c>
      <c r="AM119" s="35">
        <v>364</v>
      </c>
      <c r="AN119" s="36">
        <v>6.4016883573689762</v>
      </c>
      <c r="AO119" s="35">
        <v>5686</v>
      </c>
      <c r="AP119" s="36">
        <v>84.453042560675343</v>
      </c>
      <c r="AQ119" s="37">
        <v>184.56999999999996</v>
      </c>
      <c r="AR119" s="35">
        <v>5099</v>
      </c>
      <c r="AS119" s="35">
        <v>5349</v>
      </c>
      <c r="AT119" s="36">
        <v>95.326229201719954</v>
      </c>
      <c r="AU119" s="35">
        <v>337</v>
      </c>
      <c r="AV119" s="36">
        <v>5.9268378473443546</v>
      </c>
      <c r="AW119" s="35">
        <v>5686</v>
      </c>
      <c r="AX119" s="36">
        <v>89.676398170946186</v>
      </c>
      <c r="AY119" s="37">
        <v>183.1</v>
      </c>
      <c r="AZ119" s="35">
        <v>4289</v>
      </c>
      <c r="BA119" s="35">
        <v>4521</v>
      </c>
      <c r="BB119" s="36">
        <v>94.868391948683922</v>
      </c>
      <c r="BC119" s="35">
        <v>1165</v>
      </c>
      <c r="BD119" s="36">
        <v>20.488920154766092</v>
      </c>
      <c r="BE119" s="35">
        <v>5686</v>
      </c>
      <c r="BF119" s="36">
        <v>75.430882870207526</v>
      </c>
    </row>
    <row r="120" spans="1:58" x14ac:dyDescent="0.35">
      <c r="A120" s="34" t="s">
        <v>656</v>
      </c>
      <c r="B120" s="34" t="s">
        <v>657</v>
      </c>
      <c r="C120" s="34" t="s">
        <v>658</v>
      </c>
      <c r="D120" s="34" t="s">
        <v>745</v>
      </c>
      <c r="E120" s="34" t="s">
        <v>746</v>
      </c>
      <c r="F120" s="34" t="s">
        <v>747</v>
      </c>
      <c r="G120" s="34" t="s">
        <v>748</v>
      </c>
      <c r="H120" s="34" t="s">
        <v>749</v>
      </c>
      <c r="I120" s="34" t="s">
        <v>394</v>
      </c>
      <c r="J120" s="34" t="s">
        <v>784</v>
      </c>
      <c r="K120" s="34" t="s">
        <v>785</v>
      </c>
      <c r="L120" s="35">
        <v>15</v>
      </c>
      <c r="M120" s="35">
        <v>163991</v>
      </c>
      <c r="N120" s="35">
        <v>6626</v>
      </c>
      <c r="O120" s="36">
        <v>4.0404656353092543</v>
      </c>
      <c r="P120" s="35">
        <v>15</v>
      </c>
      <c r="Q120" s="35">
        <v>165234</v>
      </c>
      <c r="R120" s="35">
        <v>6545</v>
      </c>
      <c r="S120" s="36">
        <v>3.9610491787404527</v>
      </c>
      <c r="T120" s="36">
        <v>-7.9416456568801586E-2</v>
      </c>
      <c r="U120" s="37">
        <v>512.02</v>
      </c>
      <c r="V120" s="36">
        <v>97.527619047619041</v>
      </c>
      <c r="W120" s="37">
        <v>512.34</v>
      </c>
      <c r="X120" s="36">
        <v>97.588571428571427</v>
      </c>
      <c r="Y120" s="36">
        <v>6.095238095238642E-2</v>
      </c>
      <c r="Z120" s="35">
        <v>1464</v>
      </c>
      <c r="AA120" s="35">
        <v>18414</v>
      </c>
      <c r="AB120" s="36">
        <v>7.3649260488982797</v>
      </c>
      <c r="AC120" s="35">
        <v>1395</v>
      </c>
      <c r="AD120" s="35">
        <v>18240</v>
      </c>
      <c r="AE120" s="36">
        <v>7.1046600458365168</v>
      </c>
      <c r="AF120" s="36">
        <v>-0.26026600306176295</v>
      </c>
      <c r="AG120" s="37">
        <v>60</v>
      </c>
      <c r="AH120" s="36">
        <v>100</v>
      </c>
      <c r="AI120" s="37">
        <v>245.69</v>
      </c>
      <c r="AJ120" s="35">
        <v>5958</v>
      </c>
      <c r="AK120" s="35">
        <v>6366</v>
      </c>
      <c r="AL120" s="36">
        <v>93.59095193213949</v>
      </c>
      <c r="AM120" s="35">
        <v>179</v>
      </c>
      <c r="AN120" s="36">
        <v>2.7349121466768529</v>
      </c>
      <c r="AO120" s="35">
        <v>6545</v>
      </c>
      <c r="AP120" s="36">
        <v>91.03132161955692</v>
      </c>
      <c r="AQ120" s="37">
        <v>103.66</v>
      </c>
      <c r="AR120" s="35">
        <v>6078</v>
      </c>
      <c r="AS120" s="35">
        <v>6251</v>
      </c>
      <c r="AT120" s="36">
        <v>97.232442809150527</v>
      </c>
      <c r="AU120" s="35">
        <v>294</v>
      </c>
      <c r="AV120" s="36">
        <v>4.4919786096256686</v>
      </c>
      <c r="AW120" s="35">
        <v>6545</v>
      </c>
      <c r="AX120" s="36">
        <v>92.86478227654699</v>
      </c>
      <c r="AY120" s="37">
        <v>102.99000000000001</v>
      </c>
      <c r="AZ120" s="35">
        <v>5457</v>
      </c>
      <c r="BA120" s="35">
        <v>5623</v>
      </c>
      <c r="BB120" s="36">
        <v>97.04783923172684</v>
      </c>
      <c r="BC120" s="35">
        <v>922</v>
      </c>
      <c r="BD120" s="36">
        <v>14.087089381207027</v>
      </c>
      <c r="BE120" s="35">
        <v>6545</v>
      </c>
      <c r="BF120" s="36">
        <v>83.376623376623371</v>
      </c>
    </row>
    <row r="121" spans="1:58" x14ac:dyDescent="0.35">
      <c r="A121" s="34" t="s">
        <v>656</v>
      </c>
      <c r="B121" s="34" t="s">
        <v>657</v>
      </c>
      <c r="C121" s="34" t="s">
        <v>658</v>
      </c>
      <c r="D121" s="34" t="s">
        <v>786</v>
      </c>
      <c r="E121" s="34" t="s">
        <v>787</v>
      </c>
      <c r="F121" s="34" t="s">
        <v>788</v>
      </c>
      <c r="G121" s="34" t="s">
        <v>789</v>
      </c>
      <c r="H121" s="34" t="s">
        <v>790</v>
      </c>
      <c r="I121" s="34" t="s">
        <v>395</v>
      </c>
      <c r="J121" s="34" t="s">
        <v>791</v>
      </c>
      <c r="K121" s="34" t="s">
        <v>792</v>
      </c>
      <c r="L121" s="35">
        <v>106</v>
      </c>
      <c r="M121" s="35">
        <v>933265</v>
      </c>
      <c r="N121" s="35">
        <v>26344</v>
      </c>
      <c r="O121" s="36">
        <v>2.8227780962534759</v>
      </c>
      <c r="P121" s="35">
        <v>106</v>
      </c>
      <c r="Q121" s="35">
        <v>950340</v>
      </c>
      <c r="R121" s="35">
        <v>26477</v>
      </c>
      <c r="S121" s="36">
        <v>2.7860555169728731</v>
      </c>
      <c r="T121" s="36">
        <v>-3.6722579280602741E-2</v>
      </c>
      <c r="U121" s="37">
        <v>3503.1500000000005</v>
      </c>
      <c r="V121" s="36">
        <v>94.424528301886809</v>
      </c>
      <c r="W121" s="37">
        <v>3540.6799999999989</v>
      </c>
      <c r="X121" s="36">
        <v>95.436118598382734</v>
      </c>
      <c r="Y121" s="36">
        <v>1.0115902964959247</v>
      </c>
      <c r="Z121" s="35">
        <v>6614</v>
      </c>
      <c r="AA121" s="35">
        <v>72418</v>
      </c>
      <c r="AB121" s="36">
        <v>8.3687620204474129</v>
      </c>
      <c r="AC121" s="35">
        <v>7166</v>
      </c>
      <c r="AD121" s="35">
        <v>72265</v>
      </c>
      <c r="AE121" s="36">
        <v>9.0216666037189519</v>
      </c>
      <c r="AF121" s="36">
        <v>0.652904583271539</v>
      </c>
      <c r="AG121" s="37">
        <v>420</v>
      </c>
      <c r="AH121" s="36">
        <v>99.056603773584911</v>
      </c>
      <c r="AI121" s="37">
        <v>1698.5499999999997</v>
      </c>
      <c r="AJ121" s="35">
        <v>23227</v>
      </c>
      <c r="AK121" s="35">
        <v>25306</v>
      </c>
      <c r="AL121" s="36">
        <v>91.784557022050109</v>
      </c>
      <c r="AM121" s="35">
        <v>1171</v>
      </c>
      <c r="AN121" s="36">
        <v>4.422706499981115</v>
      </c>
      <c r="AO121" s="35">
        <v>26477</v>
      </c>
      <c r="AP121" s="36">
        <v>87.725195452657019</v>
      </c>
      <c r="AQ121" s="37">
        <v>712.35999999999979</v>
      </c>
      <c r="AR121" s="35">
        <v>24056</v>
      </c>
      <c r="AS121" s="35">
        <v>25041</v>
      </c>
      <c r="AT121" s="36">
        <v>96.066451020326653</v>
      </c>
      <c r="AU121" s="35">
        <v>1436</v>
      </c>
      <c r="AV121" s="36">
        <v>5.4235751784567734</v>
      </c>
      <c r="AW121" s="35">
        <v>26477</v>
      </c>
      <c r="AX121" s="36">
        <v>90.856214827963882</v>
      </c>
      <c r="AY121" s="37">
        <v>709.7700000000001</v>
      </c>
      <c r="AZ121" s="35">
        <v>21166</v>
      </c>
      <c r="BA121" s="35">
        <v>21918</v>
      </c>
      <c r="BB121" s="36">
        <v>96.569030020987313</v>
      </c>
      <c r="BC121" s="35">
        <v>4559</v>
      </c>
      <c r="BD121" s="36">
        <v>17.218718132718962</v>
      </c>
      <c r="BE121" s="35">
        <v>26477</v>
      </c>
      <c r="BF121" s="36">
        <v>79.941080938172746</v>
      </c>
    </row>
    <row r="122" spans="1:58" x14ac:dyDescent="0.35">
      <c r="A122" s="34" t="s">
        <v>656</v>
      </c>
      <c r="B122" s="34" t="s">
        <v>657</v>
      </c>
      <c r="C122" s="34" t="s">
        <v>658</v>
      </c>
      <c r="D122" s="34" t="s">
        <v>786</v>
      </c>
      <c r="E122" s="34" t="s">
        <v>787</v>
      </c>
      <c r="F122" s="34" t="s">
        <v>788</v>
      </c>
      <c r="G122" s="34" t="s">
        <v>793</v>
      </c>
      <c r="H122" s="34" t="s">
        <v>794</v>
      </c>
      <c r="I122" s="34" t="s">
        <v>396</v>
      </c>
      <c r="J122" s="34" t="s">
        <v>795</v>
      </c>
      <c r="K122" s="34" t="s">
        <v>796</v>
      </c>
      <c r="L122" s="35">
        <v>40</v>
      </c>
      <c r="M122" s="35">
        <v>400880</v>
      </c>
      <c r="N122" s="35">
        <v>14647</v>
      </c>
      <c r="O122" s="36">
        <v>3.6537118339652763</v>
      </c>
      <c r="P122" s="35">
        <v>40</v>
      </c>
      <c r="Q122" s="35">
        <v>404021</v>
      </c>
      <c r="R122" s="35">
        <v>14813</v>
      </c>
      <c r="S122" s="36">
        <v>3.66639357855161</v>
      </c>
      <c r="T122" s="36">
        <v>1.2681744586333643E-2</v>
      </c>
      <c r="U122" s="37">
        <v>1331.6199999999997</v>
      </c>
      <c r="V122" s="36">
        <v>95.115714285714262</v>
      </c>
      <c r="W122" s="37">
        <v>1363.28</v>
      </c>
      <c r="X122" s="36">
        <v>97.377142857142857</v>
      </c>
      <c r="Y122" s="36">
        <v>2.2614285714285955</v>
      </c>
      <c r="Z122" s="35">
        <v>3539</v>
      </c>
      <c r="AA122" s="35">
        <v>40402</v>
      </c>
      <c r="AB122" s="36">
        <v>8.0539814751598726</v>
      </c>
      <c r="AC122" s="35">
        <v>3700</v>
      </c>
      <c r="AD122" s="35">
        <v>40739</v>
      </c>
      <c r="AE122" s="36">
        <v>8.3260199374423358</v>
      </c>
      <c r="AF122" s="36">
        <v>0.2720384622824632</v>
      </c>
      <c r="AG122" s="37">
        <v>160</v>
      </c>
      <c r="AH122" s="36">
        <v>100</v>
      </c>
      <c r="AI122" s="37">
        <v>657.97</v>
      </c>
      <c r="AJ122" s="35">
        <v>13247</v>
      </c>
      <c r="AK122" s="35">
        <v>14311</v>
      </c>
      <c r="AL122" s="36">
        <v>92.565159667388713</v>
      </c>
      <c r="AM122" s="35">
        <v>502</v>
      </c>
      <c r="AN122" s="36">
        <v>3.3889151421049077</v>
      </c>
      <c r="AO122" s="35">
        <v>14813</v>
      </c>
      <c r="AP122" s="36">
        <v>89.428204955107006</v>
      </c>
      <c r="AQ122" s="37">
        <v>269.57</v>
      </c>
      <c r="AR122" s="35">
        <v>13491</v>
      </c>
      <c r="AS122" s="35">
        <v>14022</v>
      </c>
      <c r="AT122" s="36">
        <v>96.213093709884461</v>
      </c>
      <c r="AU122" s="35">
        <v>791</v>
      </c>
      <c r="AV122" s="36">
        <v>5.3399041382569363</v>
      </c>
      <c r="AW122" s="35">
        <v>14813</v>
      </c>
      <c r="AX122" s="36">
        <v>91.075406737325324</v>
      </c>
      <c r="AY122" s="37">
        <v>275.74</v>
      </c>
      <c r="AZ122" s="35">
        <v>12005</v>
      </c>
      <c r="BA122" s="35">
        <v>12406</v>
      </c>
      <c r="BB122" s="36">
        <v>96.767693051749148</v>
      </c>
      <c r="BC122" s="35">
        <v>2407</v>
      </c>
      <c r="BD122" s="36">
        <v>16.249240531965164</v>
      </c>
      <c r="BE122" s="35">
        <v>14813</v>
      </c>
      <c r="BF122" s="36">
        <v>81.043677850536682</v>
      </c>
    </row>
    <row r="123" spans="1:58" x14ac:dyDescent="0.35">
      <c r="A123" s="34" t="s">
        <v>656</v>
      </c>
      <c r="B123" s="34" t="s">
        <v>657</v>
      </c>
      <c r="C123" s="34" t="s">
        <v>658</v>
      </c>
      <c r="D123" s="34" t="s">
        <v>786</v>
      </c>
      <c r="E123" s="34" t="s">
        <v>787</v>
      </c>
      <c r="F123" s="34" t="s">
        <v>788</v>
      </c>
      <c r="G123" s="34" t="s">
        <v>797</v>
      </c>
      <c r="H123" s="34" t="s">
        <v>798</v>
      </c>
      <c r="I123" s="34" t="s">
        <v>397</v>
      </c>
      <c r="J123" s="34" t="s">
        <v>799</v>
      </c>
      <c r="K123" s="34" t="s">
        <v>800</v>
      </c>
      <c r="L123" s="35">
        <v>25</v>
      </c>
      <c r="M123" s="35">
        <v>237175</v>
      </c>
      <c r="N123" s="35">
        <v>9485</v>
      </c>
      <c r="O123" s="36">
        <v>3.9991567408032043</v>
      </c>
      <c r="P123" s="35">
        <v>25</v>
      </c>
      <c r="Q123" s="35">
        <v>251588</v>
      </c>
      <c r="R123" s="35">
        <v>9496</v>
      </c>
      <c r="S123" s="36">
        <v>3.7744248533316371</v>
      </c>
      <c r="T123" s="36">
        <v>-0.22473188747156714</v>
      </c>
      <c r="U123" s="37">
        <v>828.03</v>
      </c>
      <c r="V123" s="36">
        <v>94.631999999999991</v>
      </c>
      <c r="W123" s="37">
        <v>707.17000000000007</v>
      </c>
      <c r="X123" s="36">
        <v>80.819428571428574</v>
      </c>
      <c r="Y123" s="36">
        <v>-13.812571428571417</v>
      </c>
      <c r="Z123" s="35">
        <v>2952</v>
      </c>
      <c r="AA123" s="35">
        <v>25503</v>
      </c>
      <c r="AB123" s="36">
        <v>10.374275171323141</v>
      </c>
      <c r="AC123" s="35">
        <v>3087</v>
      </c>
      <c r="AD123" s="35">
        <v>25401</v>
      </c>
      <c r="AE123" s="36">
        <v>10.83614153327717</v>
      </c>
      <c r="AF123" s="36">
        <v>0.46186636195402819</v>
      </c>
      <c r="AG123" s="37">
        <v>88</v>
      </c>
      <c r="AH123" s="36">
        <v>88</v>
      </c>
      <c r="AI123" s="37">
        <v>334.94000000000005</v>
      </c>
      <c r="AJ123" s="35">
        <v>7945</v>
      </c>
      <c r="AK123" s="35">
        <v>8867</v>
      </c>
      <c r="AL123" s="36">
        <v>89.601894665614083</v>
      </c>
      <c r="AM123" s="35">
        <v>629</v>
      </c>
      <c r="AN123" s="36">
        <v>6.6238416175231674</v>
      </c>
      <c r="AO123" s="35">
        <v>9496</v>
      </c>
      <c r="AP123" s="36">
        <v>83.666807076663858</v>
      </c>
      <c r="AQ123" s="37">
        <v>145.67000000000002</v>
      </c>
      <c r="AR123" s="35">
        <v>8504</v>
      </c>
      <c r="AS123" s="35">
        <v>8952</v>
      </c>
      <c r="AT123" s="36">
        <v>94.995531724754244</v>
      </c>
      <c r="AU123" s="35">
        <v>544</v>
      </c>
      <c r="AV123" s="36">
        <v>5.7287278854254424</v>
      </c>
      <c r="AW123" s="35">
        <v>9496</v>
      </c>
      <c r="AX123" s="36">
        <v>89.553496208930071</v>
      </c>
      <c r="AY123" s="37">
        <v>138.56</v>
      </c>
      <c r="AZ123" s="35">
        <v>7233</v>
      </c>
      <c r="BA123" s="35">
        <v>7582</v>
      </c>
      <c r="BB123" s="36">
        <v>95.396992877868641</v>
      </c>
      <c r="BC123" s="35">
        <v>1914</v>
      </c>
      <c r="BD123" s="36">
        <v>20.155855096882899</v>
      </c>
      <c r="BE123" s="35">
        <v>9496</v>
      </c>
      <c r="BF123" s="36">
        <v>76.16891322662174</v>
      </c>
    </row>
    <row r="124" spans="1:58" x14ac:dyDescent="0.35">
      <c r="A124" s="34" t="s">
        <v>656</v>
      </c>
      <c r="B124" s="34" t="s">
        <v>657</v>
      </c>
      <c r="C124" s="34" t="s">
        <v>658</v>
      </c>
      <c r="D124" s="34" t="s">
        <v>786</v>
      </c>
      <c r="E124" s="34" t="s">
        <v>787</v>
      </c>
      <c r="F124" s="34" t="s">
        <v>788</v>
      </c>
      <c r="G124" s="34" t="s">
        <v>801</v>
      </c>
      <c r="H124" s="34" t="s">
        <v>802</v>
      </c>
      <c r="I124" s="34" t="s">
        <v>398</v>
      </c>
      <c r="J124" s="34" t="s">
        <v>803</v>
      </c>
      <c r="K124" s="34" t="s">
        <v>804</v>
      </c>
      <c r="L124" s="35">
        <v>46</v>
      </c>
      <c r="M124" s="35">
        <v>384666</v>
      </c>
      <c r="N124" s="35">
        <v>11921</v>
      </c>
      <c r="O124" s="36">
        <v>3.0990521647351206</v>
      </c>
      <c r="P124" s="35">
        <v>46</v>
      </c>
      <c r="Q124" s="35">
        <v>389222</v>
      </c>
      <c r="R124" s="35">
        <v>11905</v>
      </c>
      <c r="S124" s="36">
        <v>3.0586657485959168</v>
      </c>
      <c r="T124" s="36">
        <v>-4.0386416139203796E-2</v>
      </c>
      <c r="U124" s="37">
        <v>1513.53</v>
      </c>
      <c r="V124" s="36">
        <v>94.008074534161494</v>
      </c>
      <c r="W124" s="37">
        <v>1471.9099999999999</v>
      </c>
      <c r="X124" s="36">
        <v>91.422981366459609</v>
      </c>
      <c r="Y124" s="36">
        <v>-2.5850931677018849</v>
      </c>
      <c r="Z124" s="35">
        <v>3297</v>
      </c>
      <c r="AA124" s="35">
        <v>32466</v>
      </c>
      <c r="AB124" s="36">
        <v>9.2190252495596017</v>
      </c>
      <c r="AC124" s="35">
        <v>3290</v>
      </c>
      <c r="AD124" s="35">
        <v>32425</v>
      </c>
      <c r="AE124" s="36">
        <v>9.2118157636847258</v>
      </c>
      <c r="AF124" s="36">
        <v>-7.2094858748759094E-3</v>
      </c>
      <c r="AG124" s="37">
        <v>180</v>
      </c>
      <c r="AH124" s="36">
        <v>97.826086956521735</v>
      </c>
      <c r="AI124" s="37">
        <v>695.53000000000009</v>
      </c>
      <c r="AJ124" s="35">
        <v>10311</v>
      </c>
      <c r="AK124" s="35">
        <v>11508</v>
      </c>
      <c r="AL124" s="36">
        <v>89.59854014598541</v>
      </c>
      <c r="AM124" s="35">
        <v>397</v>
      </c>
      <c r="AN124" s="36">
        <v>3.3347333053338932</v>
      </c>
      <c r="AO124" s="35">
        <v>11905</v>
      </c>
      <c r="AP124" s="36">
        <v>86.610667786644271</v>
      </c>
      <c r="AQ124" s="37">
        <v>296.90999999999997</v>
      </c>
      <c r="AR124" s="35">
        <v>10665</v>
      </c>
      <c r="AS124" s="35">
        <v>11345</v>
      </c>
      <c r="AT124" s="36">
        <v>94.006170118995144</v>
      </c>
      <c r="AU124" s="35">
        <v>560</v>
      </c>
      <c r="AV124" s="36">
        <v>4.7039059218815629</v>
      </c>
      <c r="AW124" s="35">
        <v>11905</v>
      </c>
      <c r="AX124" s="36">
        <v>89.584208315833678</v>
      </c>
      <c r="AY124" s="37">
        <v>299.46999999999997</v>
      </c>
      <c r="AZ124" s="35">
        <v>9077</v>
      </c>
      <c r="BA124" s="35">
        <v>9572</v>
      </c>
      <c r="BB124" s="36">
        <v>94.828666945256998</v>
      </c>
      <c r="BC124" s="35">
        <v>2333</v>
      </c>
      <c r="BD124" s="36">
        <v>19.596808063838722</v>
      </c>
      <c r="BE124" s="35">
        <v>11905</v>
      </c>
      <c r="BF124" s="36">
        <v>76.245275094498112</v>
      </c>
    </row>
    <row r="125" spans="1:58" x14ac:dyDescent="0.35">
      <c r="A125" s="34" t="s">
        <v>656</v>
      </c>
      <c r="B125" s="34" t="s">
        <v>657</v>
      </c>
      <c r="C125" s="34" t="s">
        <v>658</v>
      </c>
      <c r="D125" s="34" t="s">
        <v>786</v>
      </c>
      <c r="E125" s="34" t="s">
        <v>787</v>
      </c>
      <c r="F125" s="34" t="s">
        <v>788</v>
      </c>
      <c r="G125" s="34" t="s">
        <v>793</v>
      </c>
      <c r="H125" s="34" t="s">
        <v>794</v>
      </c>
      <c r="I125" s="34" t="s">
        <v>399</v>
      </c>
      <c r="J125" s="34" t="s">
        <v>805</v>
      </c>
      <c r="K125" s="34" t="s">
        <v>806</v>
      </c>
      <c r="L125" s="35">
        <v>40</v>
      </c>
      <c r="M125" s="35">
        <v>342183</v>
      </c>
      <c r="N125" s="35">
        <v>12315</v>
      </c>
      <c r="O125" s="36">
        <v>3.5989514382654892</v>
      </c>
      <c r="P125" s="35">
        <v>40</v>
      </c>
      <c r="Q125" s="35">
        <v>350664</v>
      </c>
      <c r="R125" s="35">
        <v>12254</v>
      </c>
      <c r="S125" s="36">
        <v>3.4945132662605802</v>
      </c>
      <c r="T125" s="36">
        <v>-0.10443817200490901</v>
      </c>
      <c r="U125" s="37">
        <v>1326.31</v>
      </c>
      <c r="V125" s="36">
        <v>94.736428571428561</v>
      </c>
      <c r="W125" s="37">
        <v>1299.06</v>
      </c>
      <c r="X125" s="36">
        <v>92.79</v>
      </c>
      <c r="Y125" s="36">
        <v>-1.9464285714285552</v>
      </c>
      <c r="Z125" s="35">
        <v>2814</v>
      </c>
      <c r="AA125" s="35">
        <v>34131</v>
      </c>
      <c r="AB125" s="36">
        <v>7.6167275680064952</v>
      </c>
      <c r="AC125" s="35">
        <v>2968</v>
      </c>
      <c r="AD125" s="35">
        <v>33794</v>
      </c>
      <c r="AE125" s="36">
        <v>8.0735542135901195</v>
      </c>
      <c r="AF125" s="36">
        <v>0.45682664558362429</v>
      </c>
      <c r="AG125" s="37">
        <v>156</v>
      </c>
      <c r="AH125" s="36">
        <v>97.5</v>
      </c>
      <c r="AI125" s="37">
        <v>625.84999999999991</v>
      </c>
      <c r="AJ125" s="35">
        <v>10871</v>
      </c>
      <c r="AK125" s="35">
        <v>11935</v>
      </c>
      <c r="AL125" s="36">
        <v>91.085043988269803</v>
      </c>
      <c r="AM125" s="35">
        <v>319</v>
      </c>
      <c r="AN125" s="36">
        <v>2.6032315978456015</v>
      </c>
      <c r="AO125" s="35">
        <v>12254</v>
      </c>
      <c r="AP125" s="36">
        <v>88.713889342255598</v>
      </c>
      <c r="AQ125" s="37">
        <v>260.58000000000004</v>
      </c>
      <c r="AR125" s="35">
        <v>11148</v>
      </c>
      <c r="AS125" s="35">
        <v>11673</v>
      </c>
      <c r="AT125" s="36">
        <v>95.502441531739919</v>
      </c>
      <c r="AU125" s="35">
        <v>581</v>
      </c>
      <c r="AV125" s="36">
        <v>4.7413089603394809</v>
      </c>
      <c r="AW125" s="35">
        <v>12254</v>
      </c>
      <c r="AX125" s="36">
        <v>90.974375714052556</v>
      </c>
      <c r="AY125" s="37">
        <v>256.63000000000005</v>
      </c>
      <c r="AZ125" s="35">
        <v>9699</v>
      </c>
      <c r="BA125" s="35">
        <v>10186</v>
      </c>
      <c r="BB125" s="36">
        <v>95.218927940310223</v>
      </c>
      <c r="BC125" s="35">
        <v>2068</v>
      </c>
      <c r="BD125" s="36">
        <v>16.87612208258528</v>
      </c>
      <c r="BE125" s="35">
        <v>12254</v>
      </c>
      <c r="BF125" s="36">
        <v>79.149665415374571</v>
      </c>
    </row>
    <row r="126" spans="1:58" x14ac:dyDescent="0.35">
      <c r="A126" s="34" t="s">
        <v>656</v>
      </c>
      <c r="B126" s="34" t="s">
        <v>657</v>
      </c>
      <c r="C126" s="34" t="s">
        <v>658</v>
      </c>
      <c r="D126" s="34" t="s">
        <v>786</v>
      </c>
      <c r="E126" s="34" t="s">
        <v>787</v>
      </c>
      <c r="F126" s="34" t="s">
        <v>788</v>
      </c>
      <c r="G126" s="34" t="s">
        <v>797</v>
      </c>
      <c r="H126" s="34" t="s">
        <v>798</v>
      </c>
      <c r="I126" s="34" t="s">
        <v>400</v>
      </c>
      <c r="J126" s="34" t="s">
        <v>807</v>
      </c>
      <c r="K126" s="34" t="s">
        <v>808</v>
      </c>
      <c r="L126" s="35">
        <v>19</v>
      </c>
      <c r="M126" s="35">
        <v>171330</v>
      </c>
      <c r="N126" s="35">
        <v>7688</v>
      </c>
      <c r="O126" s="36">
        <v>4.4872468335959841</v>
      </c>
      <c r="P126" s="35">
        <v>19</v>
      </c>
      <c r="Q126" s="35">
        <v>172653</v>
      </c>
      <c r="R126" s="35">
        <v>7785</v>
      </c>
      <c r="S126" s="36">
        <v>4.509044152143316</v>
      </c>
      <c r="T126" s="36">
        <v>2.1797318547331912E-2</v>
      </c>
      <c r="U126" s="37">
        <v>639.89</v>
      </c>
      <c r="V126" s="36">
        <v>96.224060150375934</v>
      </c>
      <c r="W126" s="37">
        <v>652.19000000000005</v>
      </c>
      <c r="X126" s="36">
        <v>98.073684210526309</v>
      </c>
      <c r="Y126" s="36">
        <v>1.8496240601503757</v>
      </c>
      <c r="Z126" s="35">
        <v>2128</v>
      </c>
      <c r="AA126" s="35">
        <v>20936</v>
      </c>
      <c r="AB126" s="36">
        <v>9.2265001734304555</v>
      </c>
      <c r="AC126" s="35">
        <v>2294</v>
      </c>
      <c r="AD126" s="35">
        <v>21061</v>
      </c>
      <c r="AE126" s="36">
        <v>9.8223078569899389</v>
      </c>
      <c r="AF126" s="36">
        <v>0.59580768355948344</v>
      </c>
      <c r="AG126" s="37">
        <v>76</v>
      </c>
      <c r="AH126" s="36">
        <v>100</v>
      </c>
      <c r="AI126" s="37">
        <v>314.3</v>
      </c>
      <c r="AJ126" s="35">
        <v>6929</v>
      </c>
      <c r="AK126" s="35">
        <v>7451</v>
      </c>
      <c r="AL126" s="36">
        <v>92.994228962555354</v>
      </c>
      <c r="AM126" s="35">
        <v>334</v>
      </c>
      <c r="AN126" s="36">
        <v>4.2903018625561975</v>
      </c>
      <c r="AO126" s="35">
        <v>7785</v>
      </c>
      <c r="AP126" s="36">
        <v>89.004495825305071</v>
      </c>
      <c r="AQ126" s="37">
        <v>130.71999999999997</v>
      </c>
      <c r="AR126" s="35">
        <v>7088</v>
      </c>
      <c r="AS126" s="35">
        <v>7287</v>
      </c>
      <c r="AT126" s="36">
        <v>97.269109372855766</v>
      </c>
      <c r="AU126" s="35">
        <v>498</v>
      </c>
      <c r="AV126" s="36">
        <v>6.3969171483622356</v>
      </c>
      <c r="AW126" s="35">
        <v>7785</v>
      </c>
      <c r="AX126" s="36">
        <v>91.046885035324337</v>
      </c>
      <c r="AY126" s="37">
        <v>131.17000000000002</v>
      </c>
      <c r="AZ126" s="35">
        <v>6149</v>
      </c>
      <c r="BA126" s="35">
        <v>6323</v>
      </c>
      <c r="BB126" s="36">
        <v>97.248141704886919</v>
      </c>
      <c r="BC126" s="35">
        <v>1462</v>
      </c>
      <c r="BD126" s="36">
        <v>18.779704560051378</v>
      </c>
      <c r="BE126" s="35">
        <v>7785</v>
      </c>
      <c r="BF126" s="36">
        <v>78.985228002569045</v>
      </c>
    </row>
    <row r="127" spans="1:58" x14ac:dyDescent="0.35">
      <c r="A127" s="34" t="s">
        <v>656</v>
      </c>
      <c r="B127" s="34" t="s">
        <v>657</v>
      </c>
      <c r="C127" s="34" t="s">
        <v>658</v>
      </c>
      <c r="D127" s="34" t="s">
        <v>786</v>
      </c>
      <c r="E127" s="34" t="s">
        <v>787</v>
      </c>
      <c r="F127" s="34" t="s">
        <v>788</v>
      </c>
      <c r="G127" s="34" t="s">
        <v>797</v>
      </c>
      <c r="H127" s="34" t="s">
        <v>798</v>
      </c>
      <c r="I127" s="34" t="s">
        <v>401</v>
      </c>
      <c r="J127" s="34" t="s">
        <v>809</v>
      </c>
      <c r="K127" s="34" t="s">
        <v>810</v>
      </c>
      <c r="L127" s="35">
        <v>24</v>
      </c>
      <c r="M127" s="35">
        <v>230029</v>
      </c>
      <c r="N127" s="35">
        <v>6546</v>
      </c>
      <c r="O127" s="36">
        <v>2.8457281473205551</v>
      </c>
      <c r="P127" s="35">
        <v>24</v>
      </c>
      <c r="Q127" s="35">
        <v>235897</v>
      </c>
      <c r="R127" s="35">
        <v>6564</v>
      </c>
      <c r="S127" s="36">
        <v>2.7825703590974027</v>
      </c>
      <c r="T127" s="36">
        <v>-6.3157788223152433E-2</v>
      </c>
      <c r="U127" s="37">
        <v>818.52</v>
      </c>
      <c r="V127" s="36">
        <v>97.442857142857136</v>
      </c>
      <c r="W127" s="37">
        <v>818.89000000000021</v>
      </c>
      <c r="X127" s="36">
        <v>97.486904761904796</v>
      </c>
      <c r="Y127" s="36">
        <v>4.4047619047660191E-2</v>
      </c>
      <c r="Z127" s="35">
        <v>1785</v>
      </c>
      <c r="AA127" s="35">
        <v>17853</v>
      </c>
      <c r="AB127" s="36">
        <v>9.0895203177512975</v>
      </c>
      <c r="AC127" s="35">
        <v>1845</v>
      </c>
      <c r="AD127" s="35">
        <v>17847</v>
      </c>
      <c r="AE127" s="36">
        <v>9.3692870201096881</v>
      </c>
      <c r="AF127" s="36">
        <v>0.27976670235839052</v>
      </c>
      <c r="AG127" s="37">
        <v>96</v>
      </c>
      <c r="AH127" s="36">
        <v>100</v>
      </c>
      <c r="AI127" s="37">
        <v>395.02000000000004</v>
      </c>
      <c r="AJ127" s="35">
        <v>5787</v>
      </c>
      <c r="AK127" s="35">
        <v>6229</v>
      </c>
      <c r="AL127" s="36">
        <v>92.904157970781824</v>
      </c>
      <c r="AM127" s="35">
        <v>335</v>
      </c>
      <c r="AN127" s="36">
        <v>5.1035953686776354</v>
      </c>
      <c r="AO127" s="35">
        <v>6564</v>
      </c>
      <c r="AP127" s="36">
        <v>88.162705667276057</v>
      </c>
      <c r="AQ127" s="37">
        <v>163.57999999999998</v>
      </c>
      <c r="AR127" s="35">
        <v>5907</v>
      </c>
      <c r="AS127" s="35">
        <v>6199</v>
      </c>
      <c r="AT127" s="36">
        <v>95.289562832714964</v>
      </c>
      <c r="AU127" s="35">
        <v>365</v>
      </c>
      <c r="AV127" s="36">
        <v>5.5606337599024984</v>
      </c>
      <c r="AW127" s="35">
        <v>6564</v>
      </c>
      <c r="AX127" s="36">
        <v>89.990859232175495</v>
      </c>
      <c r="AY127" s="37">
        <v>164.29</v>
      </c>
      <c r="AZ127" s="35">
        <v>5231</v>
      </c>
      <c r="BA127" s="35">
        <v>5419</v>
      </c>
      <c r="BB127" s="36">
        <v>96.530725226056475</v>
      </c>
      <c r="BC127" s="35">
        <v>1145</v>
      </c>
      <c r="BD127" s="36">
        <v>17.443631931748936</v>
      </c>
      <c r="BE127" s="35">
        <v>6564</v>
      </c>
      <c r="BF127" s="36">
        <v>79.692260816575256</v>
      </c>
    </row>
    <row r="128" spans="1:58" x14ac:dyDescent="0.35">
      <c r="A128" s="34" t="s">
        <v>656</v>
      </c>
      <c r="B128" s="34" t="s">
        <v>657</v>
      </c>
      <c r="C128" s="34" t="s">
        <v>658</v>
      </c>
      <c r="D128" s="34" t="s">
        <v>786</v>
      </c>
      <c r="E128" s="34" t="s">
        <v>787</v>
      </c>
      <c r="F128" s="34" t="s">
        <v>788</v>
      </c>
      <c r="G128" s="34" t="s">
        <v>797</v>
      </c>
      <c r="H128" s="34" t="s">
        <v>798</v>
      </c>
      <c r="I128" s="34" t="s">
        <v>402</v>
      </c>
      <c r="J128" s="34" t="s">
        <v>811</v>
      </c>
      <c r="K128" s="34" t="s">
        <v>812</v>
      </c>
      <c r="L128" s="35">
        <v>23</v>
      </c>
      <c r="M128" s="35">
        <v>218636</v>
      </c>
      <c r="N128" s="35">
        <v>7758</v>
      </c>
      <c r="O128" s="36">
        <v>3.5483634900016465</v>
      </c>
      <c r="P128" s="35">
        <v>25</v>
      </c>
      <c r="Q128" s="35">
        <v>228786</v>
      </c>
      <c r="R128" s="35">
        <v>7908</v>
      </c>
      <c r="S128" s="36">
        <v>3.4565052057381132</v>
      </c>
      <c r="T128" s="36">
        <v>-9.1858284263533374E-2</v>
      </c>
      <c r="U128" s="37">
        <v>783.73</v>
      </c>
      <c r="V128" s="36">
        <v>97.357763975155294</v>
      </c>
      <c r="W128" s="37">
        <v>814.6400000000001</v>
      </c>
      <c r="X128" s="36">
        <v>93.101714285714309</v>
      </c>
      <c r="Y128" s="36">
        <v>-4.2560496894409852</v>
      </c>
      <c r="Z128" s="35">
        <v>2083</v>
      </c>
      <c r="AA128" s="35">
        <v>21218</v>
      </c>
      <c r="AB128" s="36">
        <v>8.9395304922535512</v>
      </c>
      <c r="AC128" s="35">
        <v>1969</v>
      </c>
      <c r="AD128" s="35">
        <v>21633</v>
      </c>
      <c r="AE128" s="36">
        <v>8.3425133463265819</v>
      </c>
      <c r="AF128" s="36">
        <v>-0.59701714592696931</v>
      </c>
      <c r="AG128" s="37">
        <v>96</v>
      </c>
      <c r="AH128" s="36">
        <v>96</v>
      </c>
      <c r="AI128" s="37">
        <v>390.19000000000005</v>
      </c>
      <c r="AJ128" s="35">
        <v>7027</v>
      </c>
      <c r="AK128" s="35">
        <v>7587</v>
      </c>
      <c r="AL128" s="36">
        <v>92.618953473045991</v>
      </c>
      <c r="AM128" s="35">
        <v>311</v>
      </c>
      <c r="AN128" s="36">
        <v>3.937705748290707</v>
      </c>
      <c r="AO128" s="35">
        <v>7898</v>
      </c>
      <c r="AP128" s="36">
        <v>88.971891618131167</v>
      </c>
      <c r="AQ128" s="37">
        <v>164.01999999999998</v>
      </c>
      <c r="AR128" s="35">
        <v>7222</v>
      </c>
      <c r="AS128" s="35">
        <v>7524</v>
      </c>
      <c r="AT128" s="36">
        <v>95.986177565124933</v>
      </c>
      <c r="AU128" s="35">
        <v>358</v>
      </c>
      <c r="AV128" s="36">
        <v>4.5419944176604918</v>
      </c>
      <c r="AW128" s="35">
        <v>7882</v>
      </c>
      <c r="AX128" s="36">
        <v>91.626490738391269</v>
      </c>
      <c r="AY128" s="37">
        <v>164.43</v>
      </c>
      <c r="AZ128" s="35">
        <v>6347</v>
      </c>
      <c r="BA128" s="35">
        <v>6522</v>
      </c>
      <c r="BB128" s="36">
        <v>97.316773995706839</v>
      </c>
      <c r="BC128" s="35">
        <v>1300</v>
      </c>
      <c r="BD128" s="36">
        <v>16.619790334952697</v>
      </c>
      <c r="BE128" s="35">
        <v>7822</v>
      </c>
      <c r="BF128" s="36">
        <v>81.142930196880599</v>
      </c>
    </row>
    <row r="129" spans="1:58" x14ac:dyDescent="0.35">
      <c r="A129" s="34" t="s">
        <v>656</v>
      </c>
      <c r="B129" s="34" t="s">
        <v>657</v>
      </c>
      <c r="C129" s="34" t="s">
        <v>658</v>
      </c>
      <c r="D129" s="34" t="s">
        <v>786</v>
      </c>
      <c r="E129" s="34" t="s">
        <v>787</v>
      </c>
      <c r="F129" s="34" t="s">
        <v>788</v>
      </c>
      <c r="G129" s="34" t="s">
        <v>801</v>
      </c>
      <c r="H129" s="34" t="s">
        <v>802</v>
      </c>
      <c r="I129" s="34" t="s">
        <v>403</v>
      </c>
      <c r="J129" s="34" t="s">
        <v>813</v>
      </c>
      <c r="K129" s="34" t="s">
        <v>814</v>
      </c>
      <c r="L129" s="35">
        <v>32</v>
      </c>
      <c r="M129" s="35">
        <v>171496</v>
      </c>
      <c r="N129" s="35">
        <v>4457</v>
      </c>
      <c r="O129" s="36">
        <v>2.5988944348556235</v>
      </c>
      <c r="P129" s="35">
        <v>32</v>
      </c>
      <c r="Q129" s="35">
        <v>173932</v>
      </c>
      <c r="R129" s="35">
        <v>4453</v>
      </c>
      <c r="S129" s="36">
        <v>2.5601959386426882</v>
      </c>
      <c r="T129" s="36">
        <v>-3.8698496212935307E-2</v>
      </c>
      <c r="U129" s="37">
        <v>1056.1100000000001</v>
      </c>
      <c r="V129" s="36">
        <v>94.295535714285734</v>
      </c>
      <c r="W129" s="37">
        <v>1053.6699999999998</v>
      </c>
      <c r="X129" s="36">
        <v>94.077678571428564</v>
      </c>
      <c r="Y129" s="36">
        <v>-0.21785714285717006</v>
      </c>
      <c r="Z129" s="35">
        <v>1170</v>
      </c>
      <c r="AA129" s="35">
        <v>12201</v>
      </c>
      <c r="AB129" s="36">
        <v>8.7502804577069782</v>
      </c>
      <c r="AC129" s="35">
        <v>1390</v>
      </c>
      <c r="AD129" s="35">
        <v>11969</v>
      </c>
      <c r="AE129" s="36">
        <v>10.404970431918557</v>
      </c>
      <c r="AF129" s="36">
        <v>1.6546899742115784</v>
      </c>
      <c r="AG129" s="37">
        <v>128</v>
      </c>
      <c r="AH129" s="36">
        <v>100</v>
      </c>
      <c r="AI129" s="37">
        <v>510.46</v>
      </c>
      <c r="AJ129" s="35">
        <v>4030</v>
      </c>
      <c r="AK129" s="35">
        <v>4326</v>
      </c>
      <c r="AL129" s="36">
        <v>93.157651410078586</v>
      </c>
      <c r="AM129" s="35">
        <v>127</v>
      </c>
      <c r="AN129" s="36">
        <v>2.8520098809791152</v>
      </c>
      <c r="AO129" s="35">
        <v>4453</v>
      </c>
      <c r="AP129" s="36">
        <v>90.500785986975075</v>
      </c>
      <c r="AQ129" s="37">
        <v>208.93000000000004</v>
      </c>
      <c r="AR129" s="35">
        <v>4043</v>
      </c>
      <c r="AS129" s="35">
        <v>4276</v>
      </c>
      <c r="AT129" s="36">
        <v>94.550982226379801</v>
      </c>
      <c r="AU129" s="35">
        <v>177</v>
      </c>
      <c r="AV129" s="36">
        <v>3.9748484167976645</v>
      </c>
      <c r="AW129" s="35">
        <v>4453</v>
      </c>
      <c r="AX129" s="36">
        <v>90.792724006287898</v>
      </c>
      <c r="AY129" s="37">
        <v>206.28</v>
      </c>
      <c r="AZ129" s="35">
        <v>3239</v>
      </c>
      <c r="BA129" s="35">
        <v>3367</v>
      </c>
      <c r="BB129" s="36">
        <v>96.198396198396196</v>
      </c>
      <c r="BC129" s="35">
        <v>1086</v>
      </c>
      <c r="BD129" s="36">
        <v>24.388052997978889</v>
      </c>
      <c r="BE129" s="35">
        <v>4453</v>
      </c>
      <c r="BF129" s="36">
        <v>72.737480350325626</v>
      </c>
    </row>
    <row r="130" spans="1:58" x14ac:dyDescent="0.35">
      <c r="A130" s="34" t="s">
        <v>656</v>
      </c>
      <c r="B130" s="34" t="s">
        <v>657</v>
      </c>
      <c r="C130" s="34" t="s">
        <v>658</v>
      </c>
      <c r="D130" s="34" t="s">
        <v>786</v>
      </c>
      <c r="E130" s="34" t="s">
        <v>787</v>
      </c>
      <c r="F130" s="34" t="s">
        <v>788</v>
      </c>
      <c r="G130" s="34" t="s">
        <v>776</v>
      </c>
      <c r="H130" s="34" t="s">
        <v>777</v>
      </c>
      <c r="I130" s="34" t="s">
        <v>404</v>
      </c>
      <c r="J130" s="34" t="s">
        <v>815</v>
      </c>
      <c r="K130" s="34" t="s">
        <v>816</v>
      </c>
      <c r="L130" s="35">
        <v>36</v>
      </c>
      <c r="M130" s="35">
        <v>304900</v>
      </c>
      <c r="N130" s="35">
        <v>9014</v>
      </c>
      <c r="O130" s="36">
        <v>2.9563791407018694</v>
      </c>
      <c r="P130" s="35">
        <v>36</v>
      </c>
      <c r="Q130" s="35">
        <v>308854</v>
      </c>
      <c r="R130" s="35">
        <v>9003</v>
      </c>
      <c r="S130" s="36">
        <v>2.9149695325299332</v>
      </c>
      <c r="T130" s="36">
        <v>-4.1409608171936174E-2</v>
      </c>
      <c r="U130" s="37">
        <v>1159.0700000000002</v>
      </c>
      <c r="V130" s="36">
        <v>91.989682539682548</v>
      </c>
      <c r="W130" s="37">
        <v>1130.46</v>
      </c>
      <c r="X130" s="36">
        <v>89.719047619047615</v>
      </c>
      <c r="Y130" s="36">
        <v>-2.270634920634933</v>
      </c>
      <c r="Z130" s="35">
        <v>2498</v>
      </c>
      <c r="AA130" s="35">
        <v>24544</v>
      </c>
      <c r="AB130" s="36">
        <v>9.2374824347311595</v>
      </c>
      <c r="AC130" s="35">
        <v>2604</v>
      </c>
      <c r="AD130" s="35">
        <v>24405</v>
      </c>
      <c r="AE130" s="36">
        <v>9.641230700877486</v>
      </c>
      <c r="AF130" s="36">
        <v>0.40374826614632653</v>
      </c>
      <c r="AG130" s="37">
        <v>140</v>
      </c>
      <c r="AH130" s="36">
        <v>97.222222222222214</v>
      </c>
      <c r="AI130" s="37">
        <v>537.13</v>
      </c>
      <c r="AJ130" s="35">
        <v>7877</v>
      </c>
      <c r="AK130" s="35">
        <v>8662</v>
      </c>
      <c r="AL130" s="36">
        <v>90.937427845763111</v>
      </c>
      <c r="AM130" s="35">
        <v>341</v>
      </c>
      <c r="AN130" s="36">
        <v>3.7876263467732976</v>
      </c>
      <c r="AO130" s="35">
        <v>9003</v>
      </c>
      <c r="AP130" s="36">
        <v>87.493057869599028</v>
      </c>
      <c r="AQ130" s="37">
        <v>233.85000000000002</v>
      </c>
      <c r="AR130" s="35">
        <v>8243</v>
      </c>
      <c r="AS130" s="35">
        <v>8594</v>
      </c>
      <c r="AT130" s="36">
        <v>95.915755178031176</v>
      </c>
      <c r="AU130" s="35">
        <v>409</v>
      </c>
      <c r="AV130" s="36">
        <v>4.5429301343996444</v>
      </c>
      <c r="AW130" s="35">
        <v>9003</v>
      </c>
      <c r="AX130" s="36">
        <v>91.558369432411425</v>
      </c>
      <c r="AY130" s="37">
        <v>219.48000000000002</v>
      </c>
      <c r="AZ130" s="35">
        <v>6709</v>
      </c>
      <c r="BA130" s="35">
        <v>7149</v>
      </c>
      <c r="BB130" s="36">
        <v>93.845293047978743</v>
      </c>
      <c r="BC130" s="35">
        <v>1854</v>
      </c>
      <c r="BD130" s="36">
        <v>20.593135621459513</v>
      </c>
      <c r="BE130" s="35">
        <v>9003</v>
      </c>
      <c r="BF130" s="36">
        <v>74.519604576252362</v>
      </c>
    </row>
    <row r="131" spans="1:58" x14ac:dyDescent="0.35">
      <c r="A131" s="34" t="s">
        <v>656</v>
      </c>
      <c r="B131" s="34" t="s">
        <v>657</v>
      </c>
      <c r="C131" s="34" t="s">
        <v>658</v>
      </c>
      <c r="D131" s="34" t="s">
        <v>786</v>
      </c>
      <c r="E131" s="34" t="s">
        <v>787</v>
      </c>
      <c r="F131" s="34" t="s">
        <v>788</v>
      </c>
      <c r="G131" s="34" t="s">
        <v>797</v>
      </c>
      <c r="H131" s="34" t="s">
        <v>798</v>
      </c>
      <c r="I131" s="34" t="s">
        <v>405</v>
      </c>
      <c r="J131" s="34" t="s">
        <v>817</v>
      </c>
      <c r="K131" s="34" t="s">
        <v>818</v>
      </c>
      <c r="L131" s="35">
        <v>21</v>
      </c>
      <c r="M131" s="35">
        <v>172544</v>
      </c>
      <c r="N131" s="35">
        <v>7860</v>
      </c>
      <c r="O131" s="36">
        <v>4.5553597922848663</v>
      </c>
      <c r="P131" s="35">
        <v>21</v>
      </c>
      <c r="Q131" s="35">
        <v>174143</v>
      </c>
      <c r="R131" s="35">
        <v>7930</v>
      </c>
      <c r="S131" s="36">
        <v>4.5537288320518199</v>
      </c>
      <c r="T131" s="36">
        <v>-1.6309602330464301E-3</v>
      </c>
      <c r="U131" s="37">
        <v>710.10000000000014</v>
      </c>
      <c r="V131" s="36">
        <v>96.612244897959201</v>
      </c>
      <c r="W131" s="37">
        <v>712.41</v>
      </c>
      <c r="X131" s="36">
        <v>96.926530612244903</v>
      </c>
      <c r="Y131" s="36">
        <v>0.31428571428570251</v>
      </c>
      <c r="Z131" s="35">
        <v>2141</v>
      </c>
      <c r="AA131" s="35">
        <v>21439</v>
      </c>
      <c r="AB131" s="36">
        <v>9.0797285835453785</v>
      </c>
      <c r="AC131" s="35">
        <v>2252</v>
      </c>
      <c r="AD131" s="35">
        <v>21538</v>
      </c>
      <c r="AE131" s="36">
        <v>9.4661622530474983</v>
      </c>
      <c r="AF131" s="36">
        <v>0.38643366950211977</v>
      </c>
      <c r="AG131" s="37">
        <v>84</v>
      </c>
      <c r="AH131" s="36">
        <v>100</v>
      </c>
      <c r="AI131" s="37">
        <v>345.27</v>
      </c>
      <c r="AJ131" s="35">
        <v>7035</v>
      </c>
      <c r="AK131" s="35">
        <v>7600</v>
      </c>
      <c r="AL131" s="36">
        <v>92.56578947368422</v>
      </c>
      <c r="AM131" s="35">
        <v>330</v>
      </c>
      <c r="AN131" s="36">
        <v>4.1614123581336697</v>
      </c>
      <c r="AO131" s="35">
        <v>7930</v>
      </c>
      <c r="AP131" s="36">
        <v>88.71374527112232</v>
      </c>
      <c r="AQ131" s="37">
        <v>140.84</v>
      </c>
      <c r="AR131" s="35">
        <v>7226</v>
      </c>
      <c r="AS131" s="35">
        <v>7570</v>
      </c>
      <c r="AT131" s="36">
        <v>95.455746367239101</v>
      </c>
      <c r="AU131" s="35">
        <v>360</v>
      </c>
      <c r="AV131" s="36">
        <v>4.5397225725094579</v>
      </c>
      <c r="AW131" s="35">
        <v>7930</v>
      </c>
      <c r="AX131" s="36">
        <v>91.122320302648177</v>
      </c>
      <c r="AY131" s="37">
        <v>142.30000000000001</v>
      </c>
      <c r="AZ131" s="35">
        <v>6123</v>
      </c>
      <c r="BA131" s="35">
        <v>6368</v>
      </c>
      <c r="BB131" s="36">
        <v>96.152638190954775</v>
      </c>
      <c r="BC131" s="35">
        <v>1562</v>
      </c>
      <c r="BD131" s="36">
        <v>19.697351828499368</v>
      </c>
      <c r="BE131" s="35">
        <v>7930</v>
      </c>
      <c r="BF131" s="36">
        <v>77.213114754098356</v>
      </c>
    </row>
    <row r="132" spans="1:58" x14ac:dyDescent="0.35">
      <c r="A132" s="34" t="s">
        <v>656</v>
      </c>
      <c r="B132" s="34" t="s">
        <v>657</v>
      </c>
      <c r="C132" s="34" t="s">
        <v>658</v>
      </c>
      <c r="D132" s="34" t="s">
        <v>786</v>
      </c>
      <c r="E132" s="34" t="s">
        <v>787</v>
      </c>
      <c r="F132" s="34" t="s">
        <v>788</v>
      </c>
      <c r="G132" s="34" t="s">
        <v>793</v>
      </c>
      <c r="H132" s="34" t="s">
        <v>794</v>
      </c>
      <c r="I132" s="34" t="s">
        <v>406</v>
      </c>
      <c r="J132" s="34" t="s">
        <v>819</v>
      </c>
      <c r="K132" s="34" t="s">
        <v>820</v>
      </c>
      <c r="L132" s="35">
        <v>24</v>
      </c>
      <c r="M132" s="35">
        <v>246145</v>
      </c>
      <c r="N132" s="35">
        <v>8323</v>
      </c>
      <c r="O132" s="36">
        <v>3.3813402669158421</v>
      </c>
      <c r="P132" s="35">
        <v>24</v>
      </c>
      <c r="Q132" s="35">
        <v>248798</v>
      </c>
      <c r="R132" s="35">
        <v>8486</v>
      </c>
      <c r="S132" s="36">
        <v>3.4107991221794385</v>
      </c>
      <c r="T132" s="36">
        <v>2.9458855263596373E-2</v>
      </c>
      <c r="U132" s="37">
        <v>815.09</v>
      </c>
      <c r="V132" s="36">
        <v>97.034523809523805</v>
      </c>
      <c r="W132" s="37">
        <v>817.99</v>
      </c>
      <c r="X132" s="36">
        <v>97.379761904761907</v>
      </c>
      <c r="Y132" s="36">
        <v>0.34523809523810201</v>
      </c>
      <c r="Z132" s="35">
        <v>2081</v>
      </c>
      <c r="AA132" s="35">
        <v>22888</v>
      </c>
      <c r="AB132" s="36">
        <v>8.3343345748728428</v>
      </c>
      <c r="AC132" s="35">
        <v>2114</v>
      </c>
      <c r="AD132" s="35">
        <v>23344</v>
      </c>
      <c r="AE132" s="36">
        <v>8.3038730458009269</v>
      </c>
      <c r="AF132" s="36">
        <v>-3.0461529071915905E-2</v>
      </c>
      <c r="AG132" s="37">
        <v>96</v>
      </c>
      <c r="AH132" s="36">
        <v>100</v>
      </c>
      <c r="AI132" s="37">
        <v>395.77000000000004</v>
      </c>
      <c r="AJ132" s="35">
        <v>7615</v>
      </c>
      <c r="AK132" s="35">
        <v>8191</v>
      </c>
      <c r="AL132" s="36">
        <v>92.967891588328655</v>
      </c>
      <c r="AM132" s="35">
        <v>295</v>
      </c>
      <c r="AN132" s="36">
        <v>3.4763139288239451</v>
      </c>
      <c r="AO132" s="35">
        <v>8486</v>
      </c>
      <c r="AP132" s="36">
        <v>89.736035823709642</v>
      </c>
      <c r="AQ132" s="37">
        <v>165.99</v>
      </c>
      <c r="AR132" s="35">
        <v>7876</v>
      </c>
      <c r="AS132" s="35">
        <v>8141</v>
      </c>
      <c r="AT132" s="36">
        <v>96.744871637390986</v>
      </c>
      <c r="AU132" s="35">
        <v>345</v>
      </c>
      <c r="AV132" s="36">
        <v>4.0655196794720716</v>
      </c>
      <c r="AW132" s="35">
        <v>8486</v>
      </c>
      <c r="AX132" s="36">
        <v>92.811689842092861</v>
      </c>
      <c r="AY132" s="37">
        <v>160.22999999999996</v>
      </c>
      <c r="AZ132" s="35">
        <v>6717</v>
      </c>
      <c r="BA132" s="35">
        <v>7012</v>
      </c>
      <c r="BB132" s="36">
        <v>95.79292641186538</v>
      </c>
      <c r="BC132" s="35">
        <v>1474</v>
      </c>
      <c r="BD132" s="36">
        <v>17.369785529106764</v>
      </c>
      <c r="BE132" s="35">
        <v>8486</v>
      </c>
      <c r="BF132" s="36">
        <v>79.153900542069294</v>
      </c>
    </row>
    <row r="133" spans="1:58" x14ac:dyDescent="0.35">
      <c r="A133" s="34" t="s">
        <v>656</v>
      </c>
      <c r="B133" s="34" t="s">
        <v>657</v>
      </c>
      <c r="C133" s="34" t="s">
        <v>658</v>
      </c>
      <c r="D133" s="34" t="s">
        <v>786</v>
      </c>
      <c r="E133" s="34" t="s">
        <v>787</v>
      </c>
      <c r="F133" s="34" t="s">
        <v>788</v>
      </c>
      <c r="G133" s="34" t="s">
        <v>801</v>
      </c>
      <c r="H133" s="34" t="s">
        <v>802</v>
      </c>
      <c r="I133" s="34" t="s">
        <v>407</v>
      </c>
      <c r="J133" s="34" t="s">
        <v>821</v>
      </c>
      <c r="K133" s="34" t="s">
        <v>822</v>
      </c>
      <c r="L133" s="35">
        <v>42</v>
      </c>
      <c r="M133" s="35">
        <v>274268</v>
      </c>
      <c r="N133" s="35">
        <v>8266</v>
      </c>
      <c r="O133" s="36">
        <v>3.0138404771974856</v>
      </c>
      <c r="P133" s="35">
        <v>42</v>
      </c>
      <c r="Q133" s="35">
        <v>276521</v>
      </c>
      <c r="R133" s="35">
        <v>8204</v>
      </c>
      <c r="S133" s="36">
        <v>2.9668632762068703</v>
      </c>
      <c r="T133" s="36">
        <v>-4.6977200990615309E-2</v>
      </c>
      <c r="U133" s="37">
        <v>1342.4000000000003</v>
      </c>
      <c r="V133" s="36">
        <v>91.319727891156489</v>
      </c>
      <c r="W133" s="37">
        <v>1329.4100000000005</v>
      </c>
      <c r="X133" s="36">
        <v>90.436054421768759</v>
      </c>
      <c r="Y133" s="36">
        <v>-0.88367346938773039</v>
      </c>
      <c r="Z133" s="35">
        <v>1838</v>
      </c>
      <c r="AA133" s="35">
        <v>22960</v>
      </c>
      <c r="AB133" s="36">
        <v>7.4118880554883457</v>
      </c>
      <c r="AC133" s="35">
        <v>2099</v>
      </c>
      <c r="AD133" s="35">
        <v>22513</v>
      </c>
      <c r="AE133" s="36">
        <v>8.5283601495205588</v>
      </c>
      <c r="AF133" s="36">
        <v>1.116472094032213</v>
      </c>
      <c r="AG133" s="37">
        <v>164</v>
      </c>
      <c r="AH133" s="36">
        <v>97.61904761904762</v>
      </c>
      <c r="AI133" s="37">
        <v>634.04000000000008</v>
      </c>
      <c r="AJ133" s="35">
        <v>7079</v>
      </c>
      <c r="AK133" s="35">
        <v>7882</v>
      </c>
      <c r="AL133" s="36">
        <v>89.812230398376045</v>
      </c>
      <c r="AM133" s="35">
        <v>322</v>
      </c>
      <c r="AN133" s="36">
        <v>3.9249146757679183</v>
      </c>
      <c r="AO133" s="35">
        <v>8204</v>
      </c>
      <c r="AP133" s="36">
        <v>86.287176986835689</v>
      </c>
      <c r="AQ133" s="37">
        <v>269.84000000000003</v>
      </c>
      <c r="AR133" s="35">
        <v>7416</v>
      </c>
      <c r="AS133" s="35">
        <v>7893</v>
      </c>
      <c r="AT133" s="36">
        <v>93.956670467502846</v>
      </c>
      <c r="AU133" s="35">
        <v>311</v>
      </c>
      <c r="AV133" s="36">
        <v>3.7908337396392002</v>
      </c>
      <c r="AW133" s="35">
        <v>8204</v>
      </c>
      <c r="AX133" s="36">
        <v>90.394929302779133</v>
      </c>
      <c r="AY133" s="37">
        <v>261.52999999999997</v>
      </c>
      <c r="AZ133" s="35">
        <v>6263</v>
      </c>
      <c r="BA133" s="35">
        <v>6738</v>
      </c>
      <c r="BB133" s="36">
        <v>92.950430394775893</v>
      </c>
      <c r="BC133" s="35">
        <v>1466</v>
      </c>
      <c r="BD133" s="36">
        <v>17.86933203315456</v>
      </c>
      <c r="BE133" s="35">
        <v>8204</v>
      </c>
      <c r="BF133" s="36">
        <v>76.340809361287171</v>
      </c>
    </row>
    <row r="134" spans="1:58" x14ac:dyDescent="0.35">
      <c r="A134" s="34" t="s">
        <v>656</v>
      </c>
      <c r="B134" s="34" t="s">
        <v>657</v>
      </c>
      <c r="C134" s="34" t="s">
        <v>658</v>
      </c>
      <c r="D134" s="34" t="s">
        <v>786</v>
      </c>
      <c r="E134" s="34" t="s">
        <v>787</v>
      </c>
      <c r="F134" s="34" t="s">
        <v>788</v>
      </c>
      <c r="G134" s="34" t="s">
        <v>801</v>
      </c>
      <c r="H134" s="34" t="s">
        <v>802</v>
      </c>
      <c r="I134" s="34" t="s">
        <v>408</v>
      </c>
      <c r="J134" s="34" t="s">
        <v>823</v>
      </c>
      <c r="K134" s="34" t="s">
        <v>824</v>
      </c>
      <c r="L134" s="35">
        <v>25</v>
      </c>
      <c r="M134" s="35">
        <v>183676</v>
      </c>
      <c r="N134" s="35">
        <v>6586</v>
      </c>
      <c r="O134" s="36">
        <v>3.5856617086609024</v>
      </c>
      <c r="P134" s="35">
        <v>25</v>
      </c>
      <c r="Q134" s="35">
        <v>184576</v>
      </c>
      <c r="R134" s="35">
        <v>6647</v>
      </c>
      <c r="S134" s="36">
        <v>3.6012265950069353</v>
      </c>
      <c r="T134" s="36">
        <v>1.5564886346032925E-2</v>
      </c>
      <c r="U134" s="37">
        <v>778.13000000000011</v>
      </c>
      <c r="V134" s="36">
        <v>88.929142857142878</v>
      </c>
      <c r="W134" s="37">
        <v>759.04999999999984</v>
      </c>
      <c r="X134" s="36">
        <v>86.74857142857141</v>
      </c>
      <c r="Y134" s="36">
        <v>-2.1805714285714686</v>
      </c>
      <c r="Z134" s="35">
        <v>1524</v>
      </c>
      <c r="AA134" s="35">
        <v>18234</v>
      </c>
      <c r="AB134" s="36">
        <v>7.7133313088369269</v>
      </c>
      <c r="AC134" s="35">
        <v>1381</v>
      </c>
      <c r="AD134" s="35">
        <v>18560</v>
      </c>
      <c r="AE134" s="36">
        <v>6.9254300185547359</v>
      </c>
      <c r="AF134" s="36">
        <v>-0.78790129028219091</v>
      </c>
      <c r="AG134" s="37">
        <v>100</v>
      </c>
      <c r="AH134" s="36">
        <v>100</v>
      </c>
      <c r="AI134" s="37">
        <v>352.25000000000006</v>
      </c>
      <c r="AJ134" s="35">
        <v>5559</v>
      </c>
      <c r="AK134" s="35">
        <v>6490</v>
      </c>
      <c r="AL134" s="36">
        <v>85.654853620955322</v>
      </c>
      <c r="AM134" s="35">
        <v>157</v>
      </c>
      <c r="AN134" s="36">
        <v>2.3619678050248232</v>
      </c>
      <c r="AO134" s="35">
        <v>6647</v>
      </c>
      <c r="AP134" s="36">
        <v>83.631713554987215</v>
      </c>
      <c r="AQ134" s="37">
        <v>157.95999999999995</v>
      </c>
      <c r="AR134" s="35">
        <v>5946</v>
      </c>
      <c r="AS134" s="35">
        <v>6444</v>
      </c>
      <c r="AT134" s="36">
        <v>92.271880819366856</v>
      </c>
      <c r="AU134" s="35">
        <v>203</v>
      </c>
      <c r="AV134" s="36">
        <v>3.0540093275161726</v>
      </c>
      <c r="AW134" s="35">
        <v>6647</v>
      </c>
      <c r="AX134" s="36">
        <v>89.453888972468789</v>
      </c>
      <c r="AY134" s="37">
        <v>148.84</v>
      </c>
      <c r="AZ134" s="35">
        <v>5050</v>
      </c>
      <c r="BA134" s="35">
        <v>5626</v>
      </c>
      <c r="BB134" s="36">
        <v>89.761820120867398</v>
      </c>
      <c r="BC134" s="35">
        <v>1021</v>
      </c>
      <c r="BD134" s="36">
        <v>15.360312923123212</v>
      </c>
      <c r="BE134" s="35">
        <v>6647</v>
      </c>
      <c r="BF134" s="36">
        <v>75.974123664811188</v>
      </c>
    </row>
    <row r="135" spans="1:58" x14ac:dyDescent="0.35">
      <c r="A135" s="34" t="s">
        <v>656</v>
      </c>
      <c r="B135" s="34" t="s">
        <v>657</v>
      </c>
      <c r="C135" s="34" t="s">
        <v>658</v>
      </c>
      <c r="D135" s="34" t="s">
        <v>786</v>
      </c>
      <c r="E135" s="34" t="s">
        <v>787</v>
      </c>
      <c r="F135" s="34" t="s">
        <v>788</v>
      </c>
      <c r="G135" s="34" t="s">
        <v>801</v>
      </c>
      <c r="H135" s="34" t="s">
        <v>802</v>
      </c>
      <c r="I135" s="34" t="s">
        <v>409</v>
      </c>
      <c r="J135" s="34" t="s">
        <v>825</v>
      </c>
      <c r="K135" s="34" t="s">
        <v>826</v>
      </c>
      <c r="L135" s="35">
        <v>35</v>
      </c>
      <c r="M135" s="35">
        <v>185603</v>
      </c>
      <c r="N135" s="35">
        <v>6047</v>
      </c>
      <c r="O135" s="36">
        <v>3.2580292344412536</v>
      </c>
      <c r="P135" s="35">
        <v>35</v>
      </c>
      <c r="Q135" s="35">
        <v>189126</v>
      </c>
      <c r="R135" s="35">
        <v>6079</v>
      </c>
      <c r="S135" s="36">
        <v>3.214259276884194</v>
      </c>
      <c r="T135" s="36">
        <v>-4.3769957557059591E-2</v>
      </c>
      <c r="U135" s="37">
        <v>1099.73</v>
      </c>
      <c r="V135" s="36">
        <v>89.773877551020405</v>
      </c>
      <c r="W135" s="37">
        <v>1014.85</v>
      </c>
      <c r="X135" s="36">
        <v>82.844897959183669</v>
      </c>
      <c r="Y135" s="36">
        <v>-6.9289795918367361</v>
      </c>
      <c r="Z135" s="35">
        <v>1738</v>
      </c>
      <c r="AA135" s="35">
        <v>16403</v>
      </c>
      <c r="AB135" s="36">
        <v>9.5805082410010467</v>
      </c>
      <c r="AC135" s="35">
        <v>1820</v>
      </c>
      <c r="AD135" s="35">
        <v>16417</v>
      </c>
      <c r="AE135" s="36">
        <v>9.9797115753687571</v>
      </c>
      <c r="AF135" s="36">
        <v>0.39920333436771038</v>
      </c>
      <c r="AG135" s="37">
        <v>132</v>
      </c>
      <c r="AH135" s="36">
        <v>94.285714285714278</v>
      </c>
      <c r="AI135" s="37">
        <v>485.86999999999989</v>
      </c>
      <c r="AJ135" s="35">
        <v>5181</v>
      </c>
      <c r="AK135" s="35">
        <v>5839</v>
      </c>
      <c r="AL135" s="36">
        <v>88.730947079979444</v>
      </c>
      <c r="AM135" s="35">
        <v>240</v>
      </c>
      <c r="AN135" s="36">
        <v>3.9480177660799476</v>
      </c>
      <c r="AO135" s="35">
        <v>6079</v>
      </c>
      <c r="AP135" s="36">
        <v>85.227833525250858</v>
      </c>
      <c r="AQ135" s="37">
        <v>206.86</v>
      </c>
      <c r="AR135" s="35">
        <v>5436</v>
      </c>
      <c r="AS135" s="35">
        <v>5789</v>
      </c>
      <c r="AT135" s="36">
        <v>93.902228364138878</v>
      </c>
      <c r="AU135" s="35">
        <v>290</v>
      </c>
      <c r="AV135" s="36">
        <v>4.7705214673466028</v>
      </c>
      <c r="AW135" s="35">
        <v>6079</v>
      </c>
      <c r="AX135" s="36">
        <v>89.422602401710805</v>
      </c>
      <c r="AY135" s="37">
        <v>190.11999999999998</v>
      </c>
      <c r="AZ135" s="35">
        <v>4319</v>
      </c>
      <c r="BA135" s="35">
        <v>4789</v>
      </c>
      <c r="BB135" s="36">
        <v>90.185842555857178</v>
      </c>
      <c r="BC135" s="35">
        <v>1290</v>
      </c>
      <c r="BD135" s="36">
        <v>21.220595492679717</v>
      </c>
      <c r="BE135" s="35">
        <v>6079</v>
      </c>
      <c r="BF135" s="36">
        <v>71.047869715413711</v>
      </c>
    </row>
    <row r="136" spans="1:58" x14ac:dyDescent="0.35">
      <c r="A136" s="34" t="s">
        <v>827</v>
      </c>
      <c r="B136" s="34" t="s">
        <v>828</v>
      </c>
      <c r="C136" s="34" t="s">
        <v>829</v>
      </c>
      <c r="D136" s="34" t="s">
        <v>830</v>
      </c>
      <c r="E136" s="34" t="s">
        <v>831</v>
      </c>
      <c r="F136" s="34" t="s">
        <v>832</v>
      </c>
      <c r="G136" s="34" t="s">
        <v>833</v>
      </c>
      <c r="H136" s="34" t="s">
        <v>834</v>
      </c>
      <c r="I136" s="34" t="s">
        <v>410</v>
      </c>
      <c r="J136" s="34" t="s">
        <v>835</v>
      </c>
      <c r="K136" s="34" t="s">
        <v>836</v>
      </c>
      <c r="L136" s="35">
        <v>36</v>
      </c>
      <c r="M136" s="35">
        <v>197441</v>
      </c>
      <c r="N136" s="35">
        <v>3936</v>
      </c>
      <c r="O136" s="36">
        <v>1.9935069210548975</v>
      </c>
      <c r="P136" s="35">
        <v>38</v>
      </c>
      <c r="Q136" s="35">
        <v>221613</v>
      </c>
      <c r="R136" s="35">
        <v>4272</v>
      </c>
      <c r="S136" s="36">
        <v>1.927684747735918</v>
      </c>
      <c r="T136" s="36">
        <v>-6.5822173318979438E-2</v>
      </c>
      <c r="U136" s="37">
        <v>1202.6000000000001</v>
      </c>
      <c r="V136" s="36">
        <v>95.444444444444457</v>
      </c>
      <c r="W136" s="37">
        <v>1280.9800000000002</v>
      </c>
      <c r="X136" s="36">
        <v>96.314285714285745</v>
      </c>
      <c r="Y136" s="36">
        <v>0.86984126984128807</v>
      </c>
      <c r="Z136" s="35">
        <v>951</v>
      </c>
      <c r="AA136" s="35">
        <v>10841</v>
      </c>
      <c r="AB136" s="36">
        <v>8.0647896879240157</v>
      </c>
      <c r="AC136" s="35">
        <v>1071</v>
      </c>
      <c r="AD136" s="35">
        <v>11745</v>
      </c>
      <c r="AE136" s="36">
        <v>8.3567415730337071</v>
      </c>
      <c r="AF136" s="36">
        <v>0.29195188510969139</v>
      </c>
      <c r="AG136" s="37">
        <v>152</v>
      </c>
      <c r="AH136" s="36">
        <v>100</v>
      </c>
      <c r="AI136" s="37">
        <v>622.5</v>
      </c>
      <c r="AJ136" s="35">
        <v>3831</v>
      </c>
      <c r="AK136" s="35">
        <v>4162</v>
      </c>
      <c r="AL136" s="36">
        <v>92.047092743873137</v>
      </c>
      <c r="AM136" s="35">
        <v>110</v>
      </c>
      <c r="AN136" s="36">
        <v>2.5749063670411987</v>
      </c>
      <c r="AO136" s="35">
        <v>4272</v>
      </c>
      <c r="AP136" s="36">
        <v>89.676966292134836</v>
      </c>
      <c r="AQ136" s="37">
        <v>259.82</v>
      </c>
      <c r="AR136" s="35">
        <v>3970</v>
      </c>
      <c r="AS136" s="35">
        <v>4164</v>
      </c>
      <c r="AT136" s="36">
        <v>95.341018251681078</v>
      </c>
      <c r="AU136" s="35">
        <v>108</v>
      </c>
      <c r="AV136" s="36">
        <v>2.5280898876404492</v>
      </c>
      <c r="AW136" s="35">
        <v>4272</v>
      </c>
      <c r="AX136" s="36">
        <v>92.930711610486895</v>
      </c>
      <c r="AY136" s="37">
        <v>246.66</v>
      </c>
      <c r="AZ136" s="35">
        <v>3241</v>
      </c>
      <c r="BA136" s="35">
        <v>3419</v>
      </c>
      <c r="BB136" s="36">
        <v>94.793799356536994</v>
      </c>
      <c r="BC136" s="35">
        <v>853</v>
      </c>
      <c r="BD136" s="36">
        <v>19.967228464419478</v>
      </c>
      <c r="BE136" s="35">
        <v>4272</v>
      </c>
      <c r="BF136" s="36">
        <v>75.866104868913851</v>
      </c>
    </row>
    <row r="137" spans="1:58" x14ac:dyDescent="0.35">
      <c r="A137" s="34" t="s">
        <v>827</v>
      </c>
      <c r="B137" s="34" t="s">
        <v>828</v>
      </c>
      <c r="C137" s="34" t="s">
        <v>829</v>
      </c>
      <c r="D137" s="34" t="s">
        <v>830</v>
      </c>
      <c r="E137" s="34" t="s">
        <v>831</v>
      </c>
      <c r="F137" s="34" t="s">
        <v>832</v>
      </c>
      <c r="G137" s="34" t="s">
        <v>837</v>
      </c>
      <c r="H137" s="34" t="s">
        <v>838</v>
      </c>
      <c r="I137" s="34" t="s">
        <v>411</v>
      </c>
      <c r="J137" s="34" t="s">
        <v>839</v>
      </c>
      <c r="K137" s="34" t="s">
        <v>840</v>
      </c>
      <c r="L137" s="35">
        <v>59</v>
      </c>
      <c r="M137" s="35">
        <v>398253</v>
      </c>
      <c r="N137" s="35">
        <v>10026</v>
      </c>
      <c r="O137" s="36">
        <v>2.5174951601117881</v>
      </c>
      <c r="P137" s="35">
        <v>60</v>
      </c>
      <c r="Q137" s="35">
        <v>410061</v>
      </c>
      <c r="R137" s="35">
        <v>10089</v>
      </c>
      <c r="S137" s="36">
        <v>2.4603656529150539</v>
      </c>
      <c r="T137" s="36">
        <v>-5.7129507196734153E-2</v>
      </c>
      <c r="U137" s="37">
        <v>1944.56</v>
      </c>
      <c r="V137" s="36">
        <v>94.167554479418882</v>
      </c>
      <c r="W137" s="37">
        <v>1999.38</v>
      </c>
      <c r="X137" s="36">
        <v>95.208571428571432</v>
      </c>
      <c r="Y137" s="36">
        <v>1.0410169491525494</v>
      </c>
      <c r="Z137" s="35">
        <v>2500</v>
      </c>
      <c r="AA137" s="35">
        <v>27547</v>
      </c>
      <c r="AB137" s="36">
        <v>8.3202981994874694</v>
      </c>
      <c r="AC137" s="35">
        <v>2650</v>
      </c>
      <c r="AD137" s="35">
        <v>27579</v>
      </c>
      <c r="AE137" s="36">
        <v>8.7664163551556449</v>
      </c>
      <c r="AF137" s="36">
        <v>0.44611815566817548</v>
      </c>
      <c r="AG137" s="37">
        <v>240</v>
      </c>
      <c r="AH137" s="36">
        <v>100</v>
      </c>
      <c r="AI137" s="37">
        <v>955.38</v>
      </c>
      <c r="AJ137" s="35">
        <v>8933</v>
      </c>
      <c r="AK137" s="35">
        <v>9736</v>
      </c>
      <c r="AL137" s="36">
        <v>91.752259654889073</v>
      </c>
      <c r="AM137" s="35">
        <v>351</v>
      </c>
      <c r="AN137" s="36">
        <v>3.4797263804897396</v>
      </c>
      <c r="AO137" s="35">
        <v>10087</v>
      </c>
      <c r="AP137" s="36">
        <v>88.559532070982456</v>
      </c>
      <c r="AQ137" s="37">
        <v>408.1</v>
      </c>
      <c r="AR137" s="35">
        <v>9156</v>
      </c>
      <c r="AS137" s="35">
        <v>9535</v>
      </c>
      <c r="AT137" s="36">
        <v>96.025170424750911</v>
      </c>
      <c r="AU137" s="35">
        <v>540</v>
      </c>
      <c r="AV137" s="36">
        <v>5.3598014888337469</v>
      </c>
      <c r="AW137" s="35">
        <v>10075</v>
      </c>
      <c r="AX137" s="36">
        <v>90.878411910669982</v>
      </c>
      <c r="AY137" s="37">
        <v>395.9</v>
      </c>
      <c r="AZ137" s="35">
        <v>7875</v>
      </c>
      <c r="BA137" s="35">
        <v>8308</v>
      </c>
      <c r="BB137" s="36">
        <v>94.788155994222436</v>
      </c>
      <c r="BC137" s="35">
        <v>1759</v>
      </c>
      <c r="BD137" s="36">
        <v>17.472931359888747</v>
      </c>
      <c r="BE137" s="35">
        <v>10067</v>
      </c>
      <c r="BF137" s="36">
        <v>78.225886560047684</v>
      </c>
    </row>
    <row r="138" spans="1:58" x14ac:dyDescent="0.35">
      <c r="A138" s="34" t="s">
        <v>827</v>
      </c>
      <c r="B138" s="34" t="s">
        <v>828</v>
      </c>
      <c r="C138" s="34" t="s">
        <v>829</v>
      </c>
      <c r="D138" s="34" t="s">
        <v>830</v>
      </c>
      <c r="E138" s="34" t="s">
        <v>831</v>
      </c>
      <c r="F138" s="34" t="s">
        <v>832</v>
      </c>
      <c r="G138" s="34" t="s">
        <v>837</v>
      </c>
      <c r="H138" s="34" t="s">
        <v>838</v>
      </c>
      <c r="I138" s="34" t="s">
        <v>412</v>
      </c>
      <c r="J138" s="34" t="s">
        <v>841</v>
      </c>
      <c r="K138" s="34" t="s">
        <v>842</v>
      </c>
      <c r="L138" s="35">
        <v>34</v>
      </c>
      <c r="M138" s="35">
        <v>256367</v>
      </c>
      <c r="N138" s="35">
        <v>3944</v>
      </c>
      <c r="O138" s="36">
        <v>1.5384195313749429</v>
      </c>
      <c r="P138" s="35">
        <v>34</v>
      </c>
      <c r="Q138" s="35">
        <v>265794</v>
      </c>
      <c r="R138" s="35">
        <v>4023</v>
      </c>
      <c r="S138" s="36">
        <v>1.5135781846091334</v>
      </c>
      <c r="T138" s="36">
        <v>-2.4841346765809513E-2</v>
      </c>
      <c r="U138" s="37">
        <v>1136.47</v>
      </c>
      <c r="V138" s="36">
        <v>95.501680672268904</v>
      </c>
      <c r="W138" s="37">
        <v>1142.5300000000002</v>
      </c>
      <c r="X138" s="36">
        <v>96.010924369747926</v>
      </c>
      <c r="Y138" s="36">
        <v>0.50924369747902176</v>
      </c>
      <c r="Z138" s="35">
        <v>907</v>
      </c>
      <c r="AA138" s="35">
        <v>10925</v>
      </c>
      <c r="AB138" s="36">
        <v>7.6656524678837048</v>
      </c>
      <c r="AC138" s="35">
        <v>888</v>
      </c>
      <c r="AD138" s="35">
        <v>11181</v>
      </c>
      <c r="AE138" s="36">
        <v>7.3576932637335322</v>
      </c>
      <c r="AF138" s="36">
        <v>-0.30795920415017264</v>
      </c>
      <c r="AG138" s="37">
        <v>136</v>
      </c>
      <c r="AH138" s="36">
        <v>100</v>
      </c>
      <c r="AI138" s="37">
        <v>544.5</v>
      </c>
      <c r="AJ138" s="35">
        <v>3628</v>
      </c>
      <c r="AK138" s="35">
        <v>3955</v>
      </c>
      <c r="AL138" s="36">
        <v>91.73198482932996</v>
      </c>
      <c r="AM138" s="35">
        <v>68</v>
      </c>
      <c r="AN138" s="36">
        <v>1.6902808849117572</v>
      </c>
      <c r="AO138" s="35">
        <v>4023</v>
      </c>
      <c r="AP138" s="36">
        <v>90.181456624409634</v>
      </c>
      <c r="AQ138" s="37">
        <v>234.04000000000002</v>
      </c>
      <c r="AR138" s="35">
        <v>3746</v>
      </c>
      <c r="AS138" s="35">
        <v>3864</v>
      </c>
      <c r="AT138" s="36">
        <v>96.946169772256724</v>
      </c>
      <c r="AU138" s="35">
        <v>159</v>
      </c>
      <c r="AV138" s="36">
        <v>3.9522744220730801</v>
      </c>
      <c r="AW138" s="35">
        <v>4023</v>
      </c>
      <c r="AX138" s="36">
        <v>93.114591101168287</v>
      </c>
      <c r="AY138" s="37">
        <v>227.99</v>
      </c>
      <c r="AZ138" s="35">
        <v>3194</v>
      </c>
      <c r="BA138" s="35">
        <v>3362</v>
      </c>
      <c r="BB138" s="36">
        <v>95.002974419988107</v>
      </c>
      <c r="BC138" s="35">
        <v>661</v>
      </c>
      <c r="BD138" s="36">
        <v>16.430524484215759</v>
      </c>
      <c r="BE138" s="35">
        <v>4023</v>
      </c>
      <c r="BF138" s="36">
        <v>79.393487447178728</v>
      </c>
    </row>
    <row r="139" spans="1:58" x14ac:dyDescent="0.35">
      <c r="A139" s="34" t="s">
        <v>827</v>
      </c>
      <c r="B139" s="34" t="s">
        <v>828</v>
      </c>
      <c r="C139" s="34" t="s">
        <v>829</v>
      </c>
      <c r="D139" s="34" t="s">
        <v>830</v>
      </c>
      <c r="E139" s="34" t="s">
        <v>831</v>
      </c>
      <c r="F139" s="34" t="s">
        <v>832</v>
      </c>
      <c r="G139" s="34" t="s">
        <v>833</v>
      </c>
      <c r="H139" s="34" t="s">
        <v>834</v>
      </c>
      <c r="I139" s="34" t="s">
        <v>413</v>
      </c>
      <c r="J139" s="34" t="s">
        <v>843</v>
      </c>
      <c r="K139" s="34" t="s">
        <v>844</v>
      </c>
      <c r="L139" s="35">
        <v>43</v>
      </c>
      <c r="M139" s="35">
        <v>302400</v>
      </c>
      <c r="N139" s="35">
        <v>4581</v>
      </c>
      <c r="O139" s="36">
        <v>1.5148809523809526</v>
      </c>
      <c r="P139" s="35">
        <v>43</v>
      </c>
      <c r="Q139" s="35">
        <v>311285</v>
      </c>
      <c r="R139" s="35">
        <v>4706</v>
      </c>
      <c r="S139" s="36">
        <v>1.5117978701190229</v>
      </c>
      <c r="T139" s="36">
        <v>-3.0830822619296594E-3</v>
      </c>
      <c r="U139" s="37">
        <v>1480.2100000000005</v>
      </c>
      <c r="V139" s="36">
        <v>98.352823920265806</v>
      </c>
      <c r="W139" s="37">
        <v>1479.83</v>
      </c>
      <c r="X139" s="36">
        <v>98.327574750830564</v>
      </c>
      <c r="Y139" s="36">
        <v>-2.524916943524147E-2</v>
      </c>
      <c r="Z139" s="35">
        <v>1236</v>
      </c>
      <c r="AA139" s="35">
        <v>12507</v>
      </c>
      <c r="AB139" s="36">
        <v>8.9936695044750046</v>
      </c>
      <c r="AC139" s="35">
        <v>1284</v>
      </c>
      <c r="AD139" s="35">
        <v>12834</v>
      </c>
      <c r="AE139" s="36">
        <v>9.0947726306842327</v>
      </c>
      <c r="AF139" s="36">
        <v>0.10110312620922812</v>
      </c>
      <c r="AG139" s="37">
        <v>172</v>
      </c>
      <c r="AH139" s="36">
        <v>100</v>
      </c>
      <c r="AI139" s="37">
        <v>731</v>
      </c>
      <c r="AJ139" s="35">
        <v>4490</v>
      </c>
      <c r="AK139" s="35">
        <v>4582</v>
      </c>
      <c r="AL139" s="36">
        <v>97.992143168921871</v>
      </c>
      <c r="AM139" s="35">
        <v>124</v>
      </c>
      <c r="AN139" s="36">
        <v>2.6349341266468338</v>
      </c>
      <c r="AO139" s="35">
        <v>4706</v>
      </c>
      <c r="AP139" s="36">
        <v>95.410114747131331</v>
      </c>
      <c r="AQ139" s="37">
        <v>297.40999999999997</v>
      </c>
      <c r="AR139" s="35">
        <v>4401</v>
      </c>
      <c r="AS139" s="35">
        <v>4524</v>
      </c>
      <c r="AT139" s="36">
        <v>97.281167108753323</v>
      </c>
      <c r="AU139" s="35">
        <v>182</v>
      </c>
      <c r="AV139" s="36">
        <v>3.867403314917127</v>
      </c>
      <c r="AW139" s="35">
        <v>4706</v>
      </c>
      <c r="AX139" s="36">
        <v>93.51891202719932</v>
      </c>
      <c r="AY139" s="37">
        <v>279.42</v>
      </c>
      <c r="AZ139" s="35">
        <v>3524</v>
      </c>
      <c r="BA139" s="35">
        <v>3728</v>
      </c>
      <c r="BB139" s="36">
        <v>94.527896995708147</v>
      </c>
      <c r="BC139" s="35">
        <v>978</v>
      </c>
      <c r="BD139" s="36">
        <v>20.781980450488739</v>
      </c>
      <c r="BE139" s="35">
        <v>4706</v>
      </c>
      <c r="BF139" s="36">
        <v>74.883127921801957</v>
      </c>
    </row>
    <row r="140" spans="1:58" x14ac:dyDescent="0.35">
      <c r="A140" s="34" t="s">
        <v>827</v>
      </c>
      <c r="B140" s="34" t="s">
        <v>828</v>
      </c>
      <c r="C140" s="34" t="s">
        <v>829</v>
      </c>
      <c r="D140" s="34" t="s">
        <v>830</v>
      </c>
      <c r="E140" s="34" t="s">
        <v>831</v>
      </c>
      <c r="F140" s="34" t="s">
        <v>832</v>
      </c>
      <c r="G140" s="34" t="s">
        <v>837</v>
      </c>
      <c r="H140" s="34" t="s">
        <v>838</v>
      </c>
      <c r="I140" s="34" t="s">
        <v>414</v>
      </c>
      <c r="J140" s="34" t="s">
        <v>845</v>
      </c>
      <c r="K140" s="34" t="s">
        <v>846</v>
      </c>
      <c r="L140" s="35">
        <v>47</v>
      </c>
      <c r="M140" s="35">
        <v>323147</v>
      </c>
      <c r="N140" s="35">
        <v>7561</v>
      </c>
      <c r="O140" s="36">
        <v>2.3398020096117249</v>
      </c>
      <c r="P140" s="35">
        <v>48</v>
      </c>
      <c r="Q140" s="35">
        <v>334232</v>
      </c>
      <c r="R140" s="35">
        <v>7806</v>
      </c>
      <c r="S140" s="36">
        <v>2.3355034826108811</v>
      </c>
      <c r="T140" s="36">
        <v>-4.2985270008437659E-3</v>
      </c>
      <c r="U140" s="37">
        <v>1578.7099999999998</v>
      </c>
      <c r="V140" s="36">
        <v>95.970212765957427</v>
      </c>
      <c r="W140" s="37">
        <v>1616.9400000000005</v>
      </c>
      <c r="X140" s="36">
        <v>96.246428571428595</v>
      </c>
      <c r="Y140" s="36">
        <v>0.27621580547116764</v>
      </c>
      <c r="Z140" s="35">
        <v>1785</v>
      </c>
      <c r="AA140" s="35">
        <v>20888</v>
      </c>
      <c r="AB140" s="36">
        <v>7.8728002469898115</v>
      </c>
      <c r="AC140" s="35">
        <v>2103</v>
      </c>
      <c r="AD140" s="35">
        <v>21315</v>
      </c>
      <c r="AE140" s="36">
        <v>8.9802715859595175</v>
      </c>
      <c r="AF140" s="36">
        <v>1.107471338969706</v>
      </c>
      <c r="AG140" s="37">
        <v>192</v>
      </c>
      <c r="AH140" s="36">
        <v>100</v>
      </c>
      <c r="AI140" s="37">
        <v>772.7600000000001</v>
      </c>
      <c r="AJ140" s="35">
        <v>6963</v>
      </c>
      <c r="AK140" s="35">
        <v>7619</v>
      </c>
      <c r="AL140" s="36">
        <v>91.389946187163673</v>
      </c>
      <c r="AM140" s="35">
        <v>187</v>
      </c>
      <c r="AN140" s="36">
        <v>2.3955931334870613</v>
      </c>
      <c r="AO140" s="35">
        <v>7806</v>
      </c>
      <c r="AP140" s="36">
        <v>89.200614911606451</v>
      </c>
      <c r="AQ140" s="37">
        <v>330.17</v>
      </c>
      <c r="AR140" s="35">
        <v>7185</v>
      </c>
      <c r="AS140" s="35">
        <v>7456</v>
      </c>
      <c r="AT140" s="36">
        <v>96.365343347639481</v>
      </c>
      <c r="AU140" s="35">
        <v>350</v>
      </c>
      <c r="AV140" s="36">
        <v>4.4837304637458368</v>
      </c>
      <c r="AW140" s="35">
        <v>7806</v>
      </c>
      <c r="AX140" s="36">
        <v>92.044581091468103</v>
      </c>
      <c r="AY140" s="37">
        <v>322.00999999999993</v>
      </c>
      <c r="AZ140" s="35">
        <v>5955</v>
      </c>
      <c r="BA140" s="35">
        <v>6240</v>
      </c>
      <c r="BB140" s="36">
        <v>95.432692307692307</v>
      </c>
      <c r="BC140" s="35">
        <v>1566</v>
      </c>
      <c r="BD140" s="36">
        <v>20.061491160645655</v>
      </c>
      <c r="BE140" s="35">
        <v>7806</v>
      </c>
      <c r="BF140" s="36">
        <v>76.287471176018457</v>
      </c>
    </row>
    <row r="141" spans="1:58" x14ac:dyDescent="0.35">
      <c r="A141" s="34" t="s">
        <v>827</v>
      </c>
      <c r="B141" s="34" t="s">
        <v>828</v>
      </c>
      <c r="C141" s="34" t="s">
        <v>829</v>
      </c>
      <c r="D141" s="34" t="s">
        <v>830</v>
      </c>
      <c r="E141" s="34" t="s">
        <v>831</v>
      </c>
      <c r="F141" s="34" t="s">
        <v>832</v>
      </c>
      <c r="G141" s="34" t="s">
        <v>837</v>
      </c>
      <c r="H141" s="34" t="s">
        <v>838</v>
      </c>
      <c r="I141" s="34" t="s">
        <v>415</v>
      </c>
      <c r="J141" s="34" t="s">
        <v>847</v>
      </c>
      <c r="K141" s="34" t="s">
        <v>848</v>
      </c>
      <c r="L141" s="35">
        <v>38</v>
      </c>
      <c r="M141" s="35">
        <v>289802</v>
      </c>
      <c r="N141" s="35">
        <v>4667</v>
      </c>
      <c r="O141" s="36">
        <v>1.6104098660464732</v>
      </c>
      <c r="P141" s="35">
        <v>38</v>
      </c>
      <c r="Q141" s="35">
        <v>301412</v>
      </c>
      <c r="R141" s="35">
        <v>4892</v>
      </c>
      <c r="S141" s="36">
        <v>1.62302761668414</v>
      </c>
      <c r="T141" s="36">
        <v>1.2617750637666791E-2</v>
      </c>
      <c r="U141" s="37">
        <v>1233.68</v>
      </c>
      <c r="V141" s="36">
        <v>92.757894736842104</v>
      </c>
      <c r="W141" s="37">
        <v>1261.0100000000002</v>
      </c>
      <c r="X141" s="36">
        <v>94.812781954887228</v>
      </c>
      <c r="Y141" s="36">
        <v>2.0548872180451241</v>
      </c>
      <c r="Z141" s="35">
        <v>1494</v>
      </c>
      <c r="AA141" s="35">
        <v>12507</v>
      </c>
      <c r="AB141" s="36">
        <v>10.670666380972788</v>
      </c>
      <c r="AC141" s="35">
        <v>1712</v>
      </c>
      <c r="AD141" s="35">
        <v>12964</v>
      </c>
      <c r="AE141" s="36">
        <v>11.66530389751976</v>
      </c>
      <c r="AF141" s="36">
        <v>0.99463751654697141</v>
      </c>
      <c r="AG141" s="37">
        <v>152</v>
      </c>
      <c r="AH141" s="36">
        <v>100</v>
      </c>
      <c r="AI141" s="37">
        <v>602.30999999999995</v>
      </c>
      <c r="AJ141" s="35">
        <v>4242</v>
      </c>
      <c r="AK141" s="35">
        <v>4618</v>
      </c>
      <c r="AL141" s="36">
        <v>91.857947163274147</v>
      </c>
      <c r="AM141" s="35">
        <v>274</v>
      </c>
      <c r="AN141" s="36">
        <v>5.6009811937857732</v>
      </c>
      <c r="AO141" s="35">
        <v>4892</v>
      </c>
      <c r="AP141" s="36">
        <v>86.713000817661495</v>
      </c>
      <c r="AQ141" s="37">
        <v>262.93</v>
      </c>
      <c r="AR141" s="35">
        <v>4487</v>
      </c>
      <c r="AS141" s="35">
        <v>4624</v>
      </c>
      <c r="AT141" s="36">
        <v>97.0371972318339</v>
      </c>
      <c r="AU141" s="35">
        <v>268</v>
      </c>
      <c r="AV141" s="36">
        <v>5.4783319705641862</v>
      </c>
      <c r="AW141" s="35">
        <v>4892</v>
      </c>
      <c r="AX141" s="36">
        <v>91.721177432542916</v>
      </c>
      <c r="AY141" s="37">
        <v>243.77</v>
      </c>
      <c r="AZ141" s="35">
        <v>3466</v>
      </c>
      <c r="BA141" s="35">
        <v>3722</v>
      </c>
      <c r="BB141" s="36">
        <v>93.121977431488446</v>
      </c>
      <c r="BC141" s="35">
        <v>1170</v>
      </c>
      <c r="BD141" s="36">
        <v>23.91659852820932</v>
      </c>
      <c r="BE141" s="35">
        <v>4892</v>
      </c>
      <c r="BF141" s="36">
        <v>70.850367947669668</v>
      </c>
    </row>
    <row r="142" spans="1:58" x14ac:dyDescent="0.35">
      <c r="A142" s="34" t="s">
        <v>827</v>
      </c>
      <c r="B142" s="34" t="s">
        <v>828</v>
      </c>
      <c r="C142" s="34" t="s">
        <v>829</v>
      </c>
      <c r="D142" s="34" t="s">
        <v>830</v>
      </c>
      <c r="E142" s="34" t="s">
        <v>831</v>
      </c>
      <c r="F142" s="34" t="s">
        <v>832</v>
      </c>
      <c r="G142" s="34" t="s">
        <v>833</v>
      </c>
      <c r="H142" s="34" t="s">
        <v>834</v>
      </c>
      <c r="I142" s="34" t="s">
        <v>416</v>
      </c>
      <c r="J142" s="34" t="s">
        <v>849</v>
      </c>
      <c r="K142" s="34" t="s">
        <v>850</v>
      </c>
      <c r="L142" s="35">
        <v>44</v>
      </c>
      <c r="M142" s="35">
        <v>260174</v>
      </c>
      <c r="N142" s="35">
        <v>7257</v>
      </c>
      <c r="O142" s="36">
        <v>2.7892871693558927</v>
      </c>
      <c r="P142" s="35">
        <v>44</v>
      </c>
      <c r="Q142" s="35">
        <v>274858</v>
      </c>
      <c r="R142" s="35">
        <v>7419</v>
      </c>
      <c r="S142" s="36">
        <v>2.6992119567194695</v>
      </c>
      <c r="T142" s="36">
        <v>-9.0075212636423263E-2</v>
      </c>
      <c r="U142" s="37">
        <v>1458.8600000000001</v>
      </c>
      <c r="V142" s="36">
        <v>94.731168831168844</v>
      </c>
      <c r="W142" s="37">
        <v>1452.5700000000004</v>
      </c>
      <c r="X142" s="36">
        <v>94.322727272727306</v>
      </c>
      <c r="Y142" s="36">
        <v>-0.40844155844153818</v>
      </c>
      <c r="Z142" s="35">
        <v>1835</v>
      </c>
      <c r="AA142" s="35">
        <v>19936</v>
      </c>
      <c r="AB142" s="36">
        <v>8.428643608469983</v>
      </c>
      <c r="AC142" s="35">
        <v>2044</v>
      </c>
      <c r="AD142" s="35">
        <v>20213</v>
      </c>
      <c r="AE142" s="36">
        <v>9.1836276227703646</v>
      </c>
      <c r="AF142" s="36">
        <v>0.75498401430038165</v>
      </c>
      <c r="AG142" s="37">
        <v>176</v>
      </c>
      <c r="AH142" s="36">
        <v>100</v>
      </c>
      <c r="AI142" s="37">
        <v>702.03</v>
      </c>
      <c r="AJ142" s="35">
        <v>6611</v>
      </c>
      <c r="AK142" s="35">
        <v>7144</v>
      </c>
      <c r="AL142" s="36">
        <v>92.539193729003358</v>
      </c>
      <c r="AM142" s="35">
        <v>275</v>
      </c>
      <c r="AN142" s="36">
        <v>3.7066990160398974</v>
      </c>
      <c r="AO142" s="35">
        <v>7419</v>
      </c>
      <c r="AP142" s="36">
        <v>89.109044345599145</v>
      </c>
      <c r="AQ142" s="37">
        <v>297.95999999999998</v>
      </c>
      <c r="AR142" s="35">
        <v>6876</v>
      </c>
      <c r="AS142" s="35">
        <v>7157</v>
      </c>
      <c r="AT142" s="36">
        <v>96.073773927623307</v>
      </c>
      <c r="AU142" s="35">
        <v>262</v>
      </c>
      <c r="AV142" s="36">
        <v>3.5314732443725569</v>
      </c>
      <c r="AW142" s="35">
        <v>7419</v>
      </c>
      <c r="AX142" s="36">
        <v>92.680954306510316</v>
      </c>
      <c r="AY142" s="37">
        <v>276.58</v>
      </c>
      <c r="AZ142" s="35">
        <v>5578</v>
      </c>
      <c r="BA142" s="35">
        <v>5912</v>
      </c>
      <c r="BB142" s="36">
        <v>94.350473612990527</v>
      </c>
      <c r="BC142" s="35">
        <v>1507</v>
      </c>
      <c r="BD142" s="36">
        <v>20.312710607898637</v>
      </c>
      <c r="BE142" s="35">
        <v>7419</v>
      </c>
      <c r="BF142" s="36">
        <v>75.185334950802002</v>
      </c>
    </row>
    <row r="143" spans="1:58" x14ac:dyDescent="0.35">
      <c r="A143" s="34" t="s">
        <v>827</v>
      </c>
      <c r="B143" s="34" t="s">
        <v>828</v>
      </c>
      <c r="C143" s="34" t="s">
        <v>829</v>
      </c>
      <c r="D143" s="34" t="s">
        <v>830</v>
      </c>
      <c r="E143" s="34" t="s">
        <v>831</v>
      </c>
      <c r="F143" s="34" t="s">
        <v>832</v>
      </c>
      <c r="G143" s="34" t="s">
        <v>837</v>
      </c>
      <c r="H143" s="34" t="s">
        <v>838</v>
      </c>
      <c r="I143" s="34" t="s">
        <v>417</v>
      </c>
      <c r="J143" s="34" t="s">
        <v>851</v>
      </c>
      <c r="K143" s="34" t="s">
        <v>852</v>
      </c>
      <c r="L143" s="35">
        <v>33</v>
      </c>
      <c r="M143" s="35">
        <v>235994</v>
      </c>
      <c r="N143" s="35">
        <v>3696</v>
      </c>
      <c r="O143" s="36">
        <v>1.5661415120723408</v>
      </c>
      <c r="P143" s="35">
        <v>33</v>
      </c>
      <c r="Q143" s="35">
        <v>246041</v>
      </c>
      <c r="R143" s="35">
        <v>3789</v>
      </c>
      <c r="S143" s="36">
        <v>1.5399872378993744</v>
      </c>
      <c r="T143" s="36">
        <v>-2.6154274172966341E-2</v>
      </c>
      <c r="U143" s="37">
        <v>1095.58</v>
      </c>
      <c r="V143" s="36">
        <v>94.855411255411255</v>
      </c>
      <c r="W143" s="37">
        <v>1128.22</v>
      </c>
      <c r="X143" s="36">
        <v>97.681385281385275</v>
      </c>
      <c r="Y143" s="36">
        <v>2.8259740259740198</v>
      </c>
      <c r="Z143" s="35">
        <v>1181</v>
      </c>
      <c r="AA143" s="35">
        <v>9907</v>
      </c>
      <c r="AB143" s="36">
        <v>10.651154401154402</v>
      </c>
      <c r="AC143" s="35">
        <v>1207</v>
      </c>
      <c r="AD143" s="35">
        <v>10160</v>
      </c>
      <c r="AE143" s="36">
        <v>10.618456936746723</v>
      </c>
      <c r="AF143" s="36">
        <v>-3.2697464407679178E-2</v>
      </c>
      <c r="AG143" s="37">
        <v>132</v>
      </c>
      <c r="AH143" s="36">
        <v>100</v>
      </c>
      <c r="AI143" s="37">
        <v>547.68000000000006</v>
      </c>
      <c r="AJ143" s="35">
        <v>3370</v>
      </c>
      <c r="AK143" s="35">
        <v>3596</v>
      </c>
      <c r="AL143" s="36">
        <v>93.715239154616242</v>
      </c>
      <c r="AM143" s="35">
        <v>193</v>
      </c>
      <c r="AN143" s="36">
        <v>5.093692267088942</v>
      </c>
      <c r="AO143" s="35">
        <v>3789</v>
      </c>
      <c r="AP143" s="36">
        <v>88.941673264713643</v>
      </c>
      <c r="AQ143" s="37">
        <v>228.23</v>
      </c>
      <c r="AR143" s="35">
        <v>3513</v>
      </c>
      <c r="AS143" s="35">
        <v>3614</v>
      </c>
      <c r="AT143" s="36">
        <v>97.205312672938575</v>
      </c>
      <c r="AU143" s="35">
        <v>175</v>
      </c>
      <c r="AV143" s="36">
        <v>4.6186328846661384</v>
      </c>
      <c r="AW143" s="35">
        <v>3789</v>
      </c>
      <c r="AX143" s="36">
        <v>92.715756136183685</v>
      </c>
      <c r="AY143" s="37">
        <v>220.31</v>
      </c>
      <c r="AZ143" s="35">
        <v>2834</v>
      </c>
      <c r="BA143" s="35">
        <v>2950</v>
      </c>
      <c r="BB143" s="36">
        <v>96.067796610169481</v>
      </c>
      <c r="BC143" s="35">
        <v>839</v>
      </c>
      <c r="BD143" s="36">
        <v>22.143045658485089</v>
      </c>
      <c r="BE143" s="35">
        <v>3789</v>
      </c>
      <c r="BF143" s="36">
        <v>74.79546054367907</v>
      </c>
    </row>
    <row r="144" spans="1:58" x14ac:dyDescent="0.35">
      <c r="A144" s="34" t="s">
        <v>827</v>
      </c>
      <c r="B144" s="34" t="s">
        <v>828</v>
      </c>
      <c r="C144" s="34" t="s">
        <v>829</v>
      </c>
      <c r="D144" s="34" t="s">
        <v>830</v>
      </c>
      <c r="E144" s="34" t="s">
        <v>831</v>
      </c>
      <c r="F144" s="34" t="s">
        <v>832</v>
      </c>
      <c r="G144" s="34" t="s">
        <v>833</v>
      </c>
      <c r="H144" s="34" t="s">
        <v>834</v>
      </c>
      <c r="I144" s="34" t="s">
        <v>418</v>
      </c>
      <c r="J144" s="34" t="s">
        <v>853</v>
      </c>
      <c r="K144" s="34" t="s">
        <v>854</v>
      </c>
      <c r="L144" s="35">
        <v>55</v>
      </c>
      <c r="M144" s="35">
        <v>365748</v>
      </c>
      <c r="N144" s="35">
        <v>6586</v>
      </c>
      <c r="O144" s="36">
        <v>1.8006933735796231</v>
      </c>
      <c r="P144" s="35">
        <v>55</v>
      </c>
      <c r="Q144" s="35">
        <v>386904</v>
      </c>
      <c r="R144" s="35">
        <v>6938</v>
      </c>
      <c r="S144" s="36">
        <v>1.7932096850898416</v>
      </c>
      <c r="T144" s="36">
        <v>-7.483688489781537E-3</v>
      </c>
      <c r="U144" s="37">
        <v>1851.2399999999998</v>
      </c>
      <c r="V144" s="36">
        <v>96.168311688311675</v>
      </c>
      <c r="W144" s="37">
        <v>1885.6499999999999</v>
      </c>
      <c r="X144" s="36">
        <v>97.955844155844147</v>
      </c>
      <c r="Y144" s="36">
        <v>1.787532467532472</v>
      </c>
      <c r="Z144" s="35">
        <v>1381</v>
      </c>
      <c r="AA144" s="35">
        <v>18377</v>
      </c>
      <c r="AB144" s="36">
        <v>6.9895738435064274</v>
      </c>
      <c r="AC144" s="35">
        <v>1636</v>
      </c>
      <c r="AD144" s="35">
        <v>19178</v>
      </c>
      <c r="AE144" s="36">
        <v>7.8600941673873352</v>
      </c>
      <c r="AF144" s="36">
        <v>0.87052032388090783</v>
      </c>
      <c r="AG144" s="37">
        <v>220</v>
      </c>
      <c r="AH144" s="36">
        <v>100</v>
      </c>
      <c r="AI144" s="37">
        <v>917.36</v>
      </c>
      <c r="AJ144" s="35">
        <v>6415</v>
      </c>
      <c r="AK144" s="35">
        <v>6801</v>
      </c>
      <c r="AL144" s="36">
        <v>94.324364064108224</v>
      </c>
      <c r="AM144" s="35">
        <v>137</v>
      </c>
      <c r="AN144" s="36">
        <v>1.9746324589218793</v>
      </c>
      <c r="AO144" s="35">
        <v>6938</v>
      </c>
      <c r="AP144" s="36">
        <v>92.461804554626696</v>
      </c>
      <c r="AQ144" s="37">
        <v>378.96999999999997</v>
      </c>
      <c r="AR144" s="35">
        <v>6521</v>
      </c>
      <c r="AS144" s="35">
        <v>6706</v>
      </c>
      <c r="AT144" s="36">
        <v>97.241276468833888</v>
      </c>
      <c r="AU144" s="35">
        <v>232</v>
      </c>
      <c r="AV144" s="36">
        <v>3.3439031421158836</v>
      </c>
      <c r="AW144" s="35">
        <v>6938</v>
      </c>
      <c r="AX144" s="36">
        <v>93.989622369558958</v>
      </c>
      <c r="AY144" s="37">
        <v>369.31999999999994</v>
      </c>
      <c r="AZ144" s="35">
        <v>5492</v>
      </c>
      <c r="BA144" s="35">
        <v>5671</v>
      </c>
      <c r="BB144" s="36">
        <v>96.843590195732673</v>
      </c>
      <c r="BC144" s="35">
        <v>1267</v>
      </c>
      <c r="BD144" s="36">
        <v>18.261746901124244</v>
      </c>
      <c r="BE144" s="35">
        <v>6938</v>
      </c>
      <c r="BF144" s="36">
        <v>79.158258864225999</v>
      </c>
    </row>
    <row r="145" spans="1:58" x14ac:dyDescent="0.35">
      <c r="A145" s="34" t="s">
        <v>827</v>
      </c>
      <c r="B145" s="34" t="s">
        <v>828</v>
      </c>
      <c r="C145" s="34" t="s">
        <v>829</v>
      </c>
      <c r="D145" s="34" t="s">
        <v>830</v>
      </c>
      <c r="E145" s="34" t="s">
        <v>831</v>
      </c>
      <c r="F145" s="34" t="s">
        <v>832</v>
      </c>
      <c r="G145" s="34" t="s">
        <v>833</v>
      </c>
      <c r="H145" s="34" t="s">
        <v>834</v>
      </c>
      <c r="I145" s="34" t="s">
        <v>419</v>
      </c>
      <c r="J145" s="34" t="s">
        <v>855</v>
      </c>
      <c r="K145" s="34" t="s">
        <v>856</v>
      </c>
      <c r="L145" s="35">
        <v>44</v>
      </c>
      <c r="M145" s="35">
        <v>295655</v>
      </c>
      <c r="N145" s="35">
        <v>7365</v>
      </c>
      <c r="O145" s="36">
        <v>2.4910791293906747</v>
      </c>
      <c r="P145" s="35">
        <v>45</v>
      </c>
      <c r="Q145" s="35">
        <v>310972</v>
      </c>
      <c r="R145" s="35">
        <v>7579</v>
      </c>
      <c r="S145" s="36">
        <v>2.4371969180504998</v>
      </c>
      <c r="T145" s="36">
        <v>-5.3882211340174901E-2</v>
      </c>
      <c r="U145" s="37">
        <v>1471.7400000000005</v>
      </c>
      <c r="V145" s="36">
        <v>95.567532467532502</v>
      </c>
      <c r="W145" s="37">
        <v>1507.2600000000002</v>
      </c>
      <c r="X145" s="36">
        <v>95.699047619047633</v>
      </c>
      <c r="Y145" s="36">
        <v>0.13151515151513138</v>
      </c>
      <c r="Z145" s="35">
        <v>1725</v>
      </c>
      <c r="AA145" s="35">
        <v>20370</v>
      </c>
      <c r="AB145" s="36">
        <v>7.8071961982348945</v>
      </c>
      <c r="AC145" s="35">
        <v>1675</v>
      </c>
      <c r="AD145" s="35">
        <v>21062</v>
      </c>
      <c r="AE145" s="36">
        <v>7.3668469894884989</v>
      </c>
      <c r="AF145" s="36">
        <v>-0.4403492087463956</v>
      </c>
      <c r="AG145" s="37">
        <v>180</v>
      </c>
      <c r="AH145" s="36">
        <v>100</v>
      </c>
      <c r="AI145" s="37">
        <v>734.64999999999986</v>
      </c>
      <c r="AJ145" s="35">
        <v>6845</v>
      </c>
      <c r="AK145" s="35">
        <v>7388</v>
      </c>
      <c r="AL145" s="36">
        <v>92.650243638332427</v>
      </c>
      <c r="AM145" s="35">
        <v>191</v>
      </c>
      <c r="AN145" s="36">
        <v>2.5201213880459163</v>
      </c>
      <c r="AO145" s="35">
        <v>7579</v>
      </c>
      <c r="AP145" s="36">
        <v>90.315345032326164</v>
      </c>
      <c r="AQ145" s="37">
        <v>306.43</v>
      </c>
      <c r="AR145" s="35">
        <v>7045</v>
      </c>
      <c r="AS145" s="35">
        <v>7335</v>
      </c>
      <c r="AT145" s="36">
        <v>96.046353101567831</v>
      </c>
      <c r="AU145" s="35">
        <v>244</v>
      </c>
      <c r="AV145" s="36">
        <v>3.2194220873466155</v>
      </c>
      <c r="AW145" s="35">
        <v>7579</v>
      </c>
      <c r="AX145" s="36">
        <v>92.954215595725032</v>
      </c>
      <c r="AY145" s="37">
        <v>286.18</v>
      </c>
      <c r="AZ145" s="35">
        <v>5923</v>
      </c>
      <c r="BA145" s="35">
        <v>6339</v>
      </c>
      <c r="BB145" s="36">
        <v>93.43745070200346</v>
      </c>
      <c r="BC145" s="35">
        <v>1240</v>
      </c>
      <c r="BD145" s="36">
        <v>16.360997493072965</v>
      </c>
      <c r="BE145" s="35">
        <v>7579</v>
      </c>
      <c r="BF145" s="36">
        <v>78.150151735057392</v>
      </c>
    </row>
    <row r="146" spans="1:58" x14ac:dyDescent="0.35">
      <c r="A146" s="34" t="s">
        <v>827</v>
      </c>
      <c r="B146" s="34" t="s">
        <v>828</v>
      </c>
      <c r="C146" s="34" t="s">
        <v>829</v>
      </c>
      <c r="D146" s="34" t="s">
        <v>830</v>
      </c>
      <c r="E146" s="34" t="s">
        <v>831</v>
      </c>
      <c r="F146" s="34" t="s">
        <v>832</v>
      </c>
      <c r="G146" s="34" t="s">
        <v>833</v>
      </c>
      <c r="H146" s="34" t="s">
        <v>834</v>
      </c>
      <c r="I146" s="34" t="s">
        <v>420</v>
      </c>
      <c r="J146" s="34" t="s">
        <v>857</v>
      </c>
      <c r="K146" s="34" t="s">
        <v>858</v>
      </c>
      <c r="L146" s="35">
        <v>36</v>
      </c>
      <c r="M146" s="35">
        <v>300382</v>
      </c>
      <c r="N146" s="35">
        <v>4903</v>
      </c>
      <c r="O146" s="36">
        <v>1.6322549287240913</v>
      </c>
      <c r="P146" s="35">
        <v>36</v>
      </c>
      <c r="Q146" s="35">
        <v>312066</v>
      </c>
      <c r="R146" s="35">
        <v>4949</v>
      </c>
      <c r="S146" s="36">
        <v>1.5858824735793069</v>
      </c>
      <c r="T146" s="36">
        <v>-4.6372455144784386E-2</v>
      </c>
      <c r="U146" s="37">
        <v>1238.0800000000002</v>
      </c>
      <c r="V146" s="36">
        <v>98.260317460317466</v>
      </c>
      <c r="W146" s="37">
        <v>1245.5500000000002</v>
      </c>
      <c r="X146" s="36">
        <v>98.853174603174622</v>
      </c>
      <c r="Y146" s="36">
        <v>0.59285714285715585</v>
      </c>
      <c r="Z146" s="35">
        <v>968</v>
      </c>
      <c r="AA146" s="35">
        <v>13741</v>
      </c>
      <c r="AB146" s="36">
        <v>6.5810048269766819</v>
      </c>
      <c r="AC146" s="35">
        <v>987</v>
      </c>
      <c r="AD146" s="35">
        <v>13860</v>
      </c>
      <c r="AE146" s="36">
        <v>6.6478076379066486</v>
      </c>
      <c r="AF146" s="36">
        <v>6.6802810929966761E-2</v>
      </c>
      <c r="AG146" s="37">
        <v>144</v>
      </c>
      <c r="AH146" s="36">
        <v>100</v>
      </c>
      <c r="AI146" s="37">
        <v>604.11</v>
      </c>
      <c r="AJ146" s="35">
        <v>4622</v>
      </c>
      <c r="AK146" s="35">
        <v>4887</v>
      </c>
      <c r="AL146" s="36">
        <v>94.577450378555355</v>
      </c>
      <c r="AM146" s="35">
        <v>62</v>
      </c>
      <c r="AN146" s="36">
        <v>1.2527783390583958</v>
      </c>
      <c r="AO146" s="35">
        <v>4949</v>
      </c>
      <c r="AP146" s="36">
        <v>93.392604566579109</v>
      </c>
      <c r="AQ146" s="37">
        <v>250.99</v>
      </c>
      <c r="AR146" s="35">
        <v>4687</v>
      </c>
      <c r="AS146" s="35">
        <v>4818</v>
      </c>
      <c r="AT146" s="36">
        <v>97.281029472810303</v>
      </c>
      <c r="AU146" s="35">
        <v>131</v>
      </c>
      <c r="AV146" s="36">
        <v>2.6469993938169329</v>
      </c>
      <c r="AW146" s="35">
        <v>4949</v>
      </c>
      <c r="AX146" s="36">
        <v>94.706001212366132</v>
      </c>
      <c r="AY146" s="37">
        <v>246.45</v>
      </c>
      <c r="AZ146" s="35">
        <v>4035</v>
      </c>
      <c r="BA146" s="35">
        <v>4155</v>
      </c>
      <c r="BB146" s="36">
        <v>97.111913357400724</v>
      </c>
      <c r="BC146" s="35">
        <v>794</v>
      </c>
      <c r="BD146" s="36">
        <v>16.043645180844614</v>
      </c>
      <c r="BE146" s="35">
        <v>4949</v>
      </c>
      <c r="BF146" s="36">
        <v>81.531622550010113</v>
      </c>
    </row>
    <row r="147" spans="1:58" x14ac:dyDescent="0.35">
      <c r="A147" s="34" t="s">
        <v>827</v>
      </c>
      <c r="B147" s="34" t="s">
        <v>828</v>
      </c>
      <c r="C147" s="34" t="s">
        <v>829</v>
      </c>
      <c r="D147" s="34" t="s">
        <v>830</v>
      </c>
      <c r="E147" s="34" t="s">
        <v>831</v>
      </c>
      <c r="F147" s="34" t="s">
        <v>832</v>
      </c>
      <c r="G147" s="34" t="s">
        <v>833</v>
      </c>
      <c r="H147" s="34" t="s">
        <v>834</v>
      </c>
      <c r="I147" s="34" t="s">
        <v>421</v>
      </c>
      <c r="J147" s="34" t="s">
        <v>859</v>
      </c>
      <c r="K147" s="34" t="s">
        <v>860</v>
      </c>
      <c r="L147" s="35">
        <v>43</v>
      </c>
      <c r="M147" s="35">
        <v>296638</v>
      </c>
      <c r="N147" s="35">
        <v>5734</v>
      </c>
      <c r="O147" s="36">
        <v>1.9329957726252198</v>
      </c>
      <c r="P147" s="35">
        <v>43</v>
      </c>
      <c r="Q147" s="35">
        <v>306517</v>
      </c>
      <c r="R147" s="35">
        <v>5857</v>
      </c>
      <c r="S147" s="36">
        <v>1.9108238694754289</v>
      </c>
      <c r="T147" s="36">
        <v>-2.2171903149790895E-2</v>
      </c>
      <c r="U147" s="37">
        <v>1458.9299999999998</v>
      </c>
      <c r="V147" s="36">
        <v>96.938870431893676</v>
      </c>
      <c r="W147" s="37">
        <v>1465.23</v>
      </c>
      <c r="X147" s="36">
        <v>97.357475083056471</v>
      </c>
      <c r="Y147" s="36">
        <v>0.41860465116279499</v>
      </c>
      <c r="Z147" s="35">
        <v>1673</v>
      </c>
      <c r="AA147" s="35">
        <v>15529</v>
      </c>
      <c r="AB147" s="36">
        <v>9.7256133007789796</v>
      </c>
      <c r="AC147" s="35">
        <v>1754</v>
      </c>
      <c r="AD147" s="35">
        <v>15817</v>
      </c>
      <c r="AE147" s="36">
        <v>9.9823572932673166</v>
      </c>
      <c r="AF147" s="36">
        <v>0.25674399248833701</v>
      </c>
      <c r="AG147" s="37">
        <v>172</v>
      </c>
      <c r="AH147" s="36">
        <v>100</v>
      </c>
      <c r="AI147" s="37">
        <v>710.46</v>
      </c>
      <c r="AJ147" s="35">
        <v>5279</v>
      </c>
      <c r="AK147" s="35">
        <v>5621</v>
      </c>
      <c r="AL147" s="36">
        <v>93.915673367728161</v>
      </c>
      <c r="AM147" s="35">
        <v>236</v>
      </c>
      <c r="AN147" s="36">
        <v>4.0293665699163395</v>
      </c>
      <c r="AO147" s="35">
        <v>5857</v>
      </c>
      <c r="AP147" s="36">
        <v>90.131466621137108</v>
      </c>
      <c r="AQ147" s="37">
        <v>298.58</v>
      </c>
      <c r="AR147" s="35">
        <v>5437</v>
      </c>
      <c r="AS147" s="35">
        <v>5580</v>
      </c>
      <c r="AT147" s="36">
        <v>97.437275985663092</v>
      </c>
      <c r="AU147" s="35">
        <v>277</v>
      </c>
      <c r="AV147" s="36">
        <v>4.7293836435034997</v>
      </c>
      <c r="AW147" s="35">
        <v>5857</v>
      </c>
      <c r="AX147" s="36">
        <v>92.82909339252177</v>
      </c>
      <c r="AY147" s="37">
        <v>284.19000000000005</v>
      </c>
      <c r="AZ147" s="35">
        <v>4412</v>
      </c>
      <c r="BA147" s="35">
        <v>4616</v>
      </c>
      <c r="BB147" s="36">
        <v>95.580589254766039</v>
      </c>
      <c r="BC147" s="35">
        <v>1241</v>
      </c>
      <c r="BD147" s="36">
        <v>21.188321666382105</v>
      </c>
      <c r="BE147" s="35">
        <v>5857</v>
      </c>
      <c r="BF147" s="36">
        <v>75.328666552842748</v>
      </c>
    </row>
    <row r="148" spans="1:58" x14ac:dyDescent="0.35">
      <c r="A148" s="34" t="s">
        <v>827</v>
      </c>
      <c r="B148" s="34" t="s">
        <v>828</v>
      </c>
      <c r="C148" s="34" t="s">
        <v>829</v>
      </c>
      <c r="D148" s="34" t="s">
        <v>861</v>
      </c>
      <c r="E148" s="34" t="s">
        <v>831</v>
      </c>
      <c r="F148" s="34" t="s">
        <v>862</v>
      </c>
      <c r="G148" s="34" t="s">
        <v>863</v>
      </c>
      <c r="H148" s="34" t="s">
        <v>864</v>
      </c>
      <c r="I148" s="34" t="s">
        <v>422</v>
      </c>
      <c r="J148" s="34" t="s">
        <v>865</v>
      </c>
      <c r="K148" s="34" t="s">
        <v>866</v>
      </c>
      <c r="L148" s="35">
        <v>62</v>
      </c>
      <c r="M148" s="35">
        <v>359034</v>
      </c>
      <c r="N148" s="35">
        <v>7500</v>
      </c>
      <c r="O148" s="36">
        <v>2.0889386520496664</v>
      </c>
      <c r="P148" s="35">
        <v>62</v>
      </c>
      <c r="Q148" s="35">
        <v>369533</v>
      </c>
      <c r="R148" s="35">
        <v>7889</v>
      </c>
      <c r="S148" s="36">
        <v>2.1348566975073946</v>
      </c>
      <c r="T148" s="36">
        <v>4.5918045457728152E-2</v>
      </c>
      <c r="U148" s="37">
        <v>2108.1900000000005</v>
      </c>
      <c r="V148" s="36">
        <v>97.151612903225825</v>
      </c>
      <c r="W148" s="37">
        <v>2113.3799999999997</v>
      </c>
      <c r="X148" s="36">
        <v>97.390783410138226</v>
      </c>
      <c r="Y148" s="36">
        <v>0.23917050691240149</v>
      </c>
      <c r="Z148" s="35">
        <v>1896</v>
      </c>
      <c r="AA148" s="35">
        <v>20604</v>
      </c>
      <c r="AB148" s="36">
        <v>8.4266666666666676</v>
      </c>
      <c r="AC148" s="35">
        <v>2074</v>
      </c>
      <c r="AD148" s="35">
        <v>21593</v>
      </c>
      <c r="AE148" s="36">
        <v>8.7632568555372465</v>
      </c>
      <c r="AF148" s="36">
        <v>0.3365901888705789</v>
      </c>
      <c r="AG148" s="37">
        <v>248</v>
      </c>
      <c r="AH148" s="36">
        <v>100</v>
      </c>
      <c r="AI148" s="37">
        <v>1023.7600000000001</v>
      </c>
      <c r="AJ148" s="35">
        <v>7143</v>
      </c>
      <c r="AK148" s="35">
        <v>7592</v>
      </c>
      <c r="AL148" s="36">
        <v>94.085879873551107</v>
      </c>
      <c r="AM148" s="35">
        <v>297</v>
      </c>
      <c r="AN148" s="36">
        <v>3.7647357079477759</v>
      </c>
      <c r="AO148" s="35">
        <v>7889</v>
      </c>
      <c r="AP148" s="36">
        <v>90.543795157814671</v>
      </c>
      <c r="AQ148" s="37">
        <v>431.34000000000003</v>
      </c>
      <c r="AR148" s="35">
        <v>7408</v>
      </c>
      <c r="AS148" s="35">
        <v>7605</v>
      </c>
      <c r="AT148" s="36">
        <v>97.409598948060477</v>
      </c>
      <c r="AU148" s="35">
        <v>284</v>
      </c>
      <c r="AV148" s="36">
        <v>3.5999492964887816</v>
      </c>
      <c r="AW148" s="35">
        <v>7889</v>
      </c>
      <c r="AX148" s="36">
        <v>93.902902776017243</v>
      </c>
      <c r="AY148" s="37">
        <v>410.28</v>
      </c>
      <c r="AZ148" s="35">
        <v>6119</v>
      </c>
      <c r="BA148" s="35">
        <v>6396</v>
      </c>
      <c r="BB148" s="36">
        <v>95.669168230143839</v>
      </c>
      <c r="BC148" s="35">
        <v>1493</v>
      </c>
      <c r="BD148" s="36">
        <v>18.92508556217518</v>
      </c>
      <c r="BE148" s="35">
        <v>7889</v>
      </c>
      <c r="BF148" s="36">
        <v>77.563696285967794</v>
      </c>
    </row>
    <row r="149" spans="1:58" x14ac:dyDescent="0.35">
      <c r="A149" s="34" t="s">
        <v>827</v>
      </c>
      <c r="B149" s="34" t="s">
        <v>828</v>
      </c>
      <c r="C149" s="34" t="s">
        <v>829</v>
      </c>
      <c r="D149" s="34" t="s">
        <v>861</v>
      </c>
      <c r="E149" s="34" t="s">
        <v>831</v>
      </c>
      <c r="F149" s="34" t="s">
        <v>862</v>
      </c>
      <c r="G149" s="34" t="s">
        <v>863</v>
      </c>
      <c r="H149" s="34" t="s">
        <v>864</v>
      </c>
      <c r="I149" s="34" t="s">
        <v>423</v>
      </c>
      <c r="J149" s="34" t="s">
        <v>867</v>
      </c>
      <c r="K149" s="34" t="s">
        <v>868</v>
      </c>
      <c r="L149" s="35">
        <v>77</v>
      </c>
      <c r="M149" s="35">
        <v>423472</v>
      </c>
      <c r="N149" s="35">
        <v>10224</v>
      </c>
      <c r="O149" s="36">
        <v>2.4143272754751202</v>
      </c>
      <c r="P149" s="35">
        <v>77</v>
      </c>
      <c r="Q149" s="35">
        <v>429988</v>
      </c>
      <c r="R149" s="35">
        <v>10485</v>
      </c>
      <c r="S149" s="36">
        <v>2.438440142515605</v>
      </c>
      <c r="T149" s="36">
        <v>2.4112867040484876E-2</v>
      </c>
      <c r="U149" s="37">
        <v>2595.4</v>
      </c>
      <c r="V149" s="36">
        <v>96.304267161410024</v>
      </c>
      <c r="W149" s="37">
        <v>2588.4900000000007</v>
      </c>
      <c r="X149" s="36">
        <v>96.047866419295019</v>
      </c>
      <c r="Y149" s="36">
        <v>-0.25640074211500519</v>
      </c>
      <c r="Z149" s="35">
        <v>3041</v>
      </c>
      <c r="AA149" s="35">
        <v>27631</v>
      </c>
      <c r="AB149" s="36">
        <v>9.9145800730307787</v>
      </c>
      <c r="AC149" s="35">
        <v>3034</v>
      </c>
      <c r="AD149" s="35">
        <v>28421</v>
      </c>
      <c r="AE149" s="36">
        <v>9.6455253536798597</v>
      </c>
      <c r="AF149" s="36">
        <v>-0.26905471935091896</v>
      </c>
      <c r="AG149" s="37">
        <v>304</v>
      </c>
      <c r="AH149" s="36">
        <v>98.701298701298697</v>
      </c>
      <c r="AI149" s="37">
        <v>1248.7800000000002</v>
      </c>
      <c r="AJ149" s="35">
        <v>9410</v>
      </c>
      <c r="AK149" s="35">
        <v>10108</v>
      </c>
      <c r="AL149" s="36">
        <v>93.094578551642257</v>
      </c>
      <c r="AM149" s="35">
        <v>377</v>
      </c>
      <c r="AN149" s="36">
        <v>3.5956127801621363</v>
      </c>
      <c r="AO149" s="35">
        <v>10485</v>
      </c>
      <c r="AP149" s="36">
        <v>89.74725798760133</v>
      </c>
      <c r="AQ149" s="37">
        <v>517.96</v>
      </c>
      <c r="AR149" s="35">
        <v>9777</v>
      </c>
      <c r="AS149" s="35">
        <v>10139</v>
      </c>
      <c r="AT149" s="36">
        <v>96.429628168458422</v>
      </c>
      <c r="AU149" s="35">
        <v>346</v>
      </c>
      <c r="AV149" s="36">
        <v>3.2999523128278496</v>
      </c>
      <c r="AW149" s="35">
        <v>10485</v>
      </c>
      <c r="AX149" s="36">
        <v>93.247496423462081</v>
      </c>
      <c r="AY149" s="37">
        <v>517.75</v>
      </c>
      <c r="AZ149" s="35">
        <v>7883</v>
      </c>
      <c r="BA149" s="35">
        <v>8174</v>
      </c>
      <c r="BB149" s="36">
        <v>96.43993149009053</v>
      </c>
      <c r="BC149" s="35">
        <v>2311</v>
      </c>
      <c r="BD149" s="36">
        <v>22.041010968049594</v>
      </c>
      <c r="BE149" s="35">
        <v>10485</v>
      </c>
      <c r="BF149" s="36">
        <v>75.183595612780167</v>
      </c>
    </row>
    <row r="150" spans="1:58" x14ac:dyDescent="0.35">
      <c r="A150" s="34" t="s">
        <v>827</v>
      </c>
      <c r="B150" s="34" t="s">
        <v>828</v>
      </c>
      <c r="C150" s="34" t="s">
        <v>829</v>
      </c>
      <c r="D150" s="34" t="s">
        <v>861</v>
      </c>
      <c r="E150" s="34" t="s">
        <v>831</v>
      </c>
      <c r="F150" s="34" t="s">
        <v>862</v>
      </c>
      <c r="G150" s="34" t="s">
        <v>863</v>
      </c>
      <c r="H150" s="34" t="s">
        <v>864</v>
      </c>
      <c r="I150" s="34" t="s">
        <v>424</v>
      </c>
      <c r="J150" s="34" t="s">
        <v>869</v>
      </c>
      <c r="K150" s="34" t="s">
        <v>870</v>
      </c>
      <c r="L150" s="35">
        <v>52</v>
      </c>
      <c r="M150" s="35">
        <v>303302</v>
      </c>
      <c r="N150" s="35">
        <v>7066</v>
      </c>
      <c r="O150" s="36">
        <v>2.3296911988710924</v>
      </c>
      <c r="P150" s="35">
        <v>52</v>
      </c>
      <c r="Q150" s="35">
        <v>308533</v>
      </c>
      <c r="R150" s="35">
        <v>7224</v>
      </c>
      <c r="S150" s="36">
        <v>2.3414027024661865</v>
      </c>
      <c r="T150" s="36">
        <v>1.1711503595094097E-2</v>
      </c>
      <c r="U150" s="37">
        <v>1704.17</v>
      </c>
      <c r="V150" s="36">
        <v>93.635714285714286</v>
      </c>
      <c r="W150" s="37">
        <v>1720.0200000000004</v>
      </c>
      <c r="X150" s="36">
        <v>94.506593406593424</v>
      </c>
      <c r="Y150" s="36">
        <v>0.87087912087913821</v>
      </c>
      <c r="Z150" s="35">
        <v>1767</v>
      </c>
      <c r="AA150" s="35">
        <v>19431</v>
      </c>
      <c r="AB150" s="36">
        <v>8.3356920464194744</v>
      </c>
      <c r="AC150" s="35">
        <v>1802</v>
      </c>
      <c r="AD150" s="35">
        <v>19870</v>
      </c>
      <c r="AE150" s="36">
        <v>8.3148763381321515</v>
      </c>
      <c r="AF150" s="36">
        <v>-2.0815708287322821E-2</v>
      </c>
      <c r="AG150" s="37">
        <v>208</v>
      </c>
      <c r="AH150" s="36">
        <v>100</v>
      </c>
      <c r="AI150" s="37">
        <v>835.41000000000008</v>
      </c>
      <c r="AJ150" s="35">
        <v>6464</v>
      </c>
      <c r="AK150" s="35">
        <v>7027</v>
      </c>
      <c r="AL150" s="36">
        <v>91.98804610786965</v>
      </c>
      <c r="AM150" s="35">
        <v>197</v>
      </c>
      <c r="AN150" s="36">
        <v>2.7270210409745292</v>
      </c>
      <c r="AO150" s="35">
        <v>7224</v>
      </c>
      <c r="AP150" s="36">
        <v>89.479512735326693</v>
      </c>
      <c r="AQ150" s="37">
        <v>346.99</v>
      </c>
      <c r="AR150" s="35">
        <v>6680</v>
      </c>
      <c r="AS150" s="35">
        <v>7018</v>
      </c>
      <c r="AT150" s="36">
        <v>95.183813052151606</v>
      </c>
      <c r="AU150" s="35">
        <v>206</v>
      </c>
      <c r="AV150" s="36">
        <v>2.8516057585825028</v>
      </c>
      <c r="AW150" s="35">
        <v>7224</v>
      </c>
      <c r="AX150" s="36">
        <v>92.469545957918058</v>
      </c>
      <c r="AY150" s="37">
        <v>329.62</v>
      </c>
      <c r="AZ150" s="35">
        <v>5443</v>
      </c>
      <c r="BA150" s="35">
        <v>5825</v>
      </c>
      <c r="BB150" s="36">
        <v>93.442060085836914</v>
      </c>
      <c r="BC150" s="35">
        <v>1399</v>
      </c>
      <c r="BD150" s="36">
        <v>19.366002214839423</v>
      </c>
      <c r="BE150" s="35">
        <v>7224</v>
      </c>
      <c r="BF150" s="36">
        <v>75.346068660022141</v>
      </c>
    </row>
    <row r="151" spans="1:58" x14ac:dyDescent="0.35">
      <c r="A151" s="34" t="s">
        <v>827</v>
      </c>
      <c r="B151" s="34" t="s">
        <v>828</v>
      </c>
      <c r="C151" s="34" t="s">
        <v>829</v>
      </c>
      <c r="D151" s="34" t="s">
        <v>861</v>
      </c>
      <c r="E151" s="34" t="s">
        <v>831</v>
      </c>
      <c r="F151" s="34" t="s">
        <v>862</v>
      </c>
      <c r="G151" s="34" t="s">
        <v>863</v>
      </c>
      <c r="H151" s="34" t="s">
        <v>864</v>
      </c>
      <c r="I151" s="34" t="s">
        <v>425</v>
      </c>
      <c r="J151" s="34" t="s">
        <v>871</v>
      </c>
      <c r="K151" s="34" t="s">
        <v>872</v>
      </c>
      <c r="L151" s="35">
        <v>31</v>
      </c>
      <c r="M151" s="35">
        <v>209683</v>
      </c>
      <c r="N151" s="35">
        <v>3522</v>
      </c>
      <c r="O151" s="36">
        <v>1.6796783716371857</v>
      </c>
      <c r="P151" s="35">
        <v>31</v>
      </c>
      <c r="Q151" s="35">
        <v>215507</v>
      </c>
      <c r="R151" s="35">
        <v>3559</v>
      </c>
      <c r="S151" s="36">
        <v>1.6514544771167525</v>
      </c>
      <c r="T151" s="36">
        <v>-2.8223894520433168E-2</v>
      </c>
      <c r="U151" s="37">
        <v>935.15999999999985</v>
      </c>
      <c r="V151" s="36">
        <v>86.189861751152065</v>
      </c>
      <c r="W151" s="37">
        <v>985.22</v>
      </c>
      <c r="X151" s="36">
        <v>90.8036866359447</v>
      </c>
      <c r="Y151" s="36">
        <v>4.6138248847926349</v>
      </c>
      <c r="Z151" s="35">
        <v>1292</v>
      </c>
      <c r="AA151" s="35">
        <v>9274</v>
      </c>
      <c r="AB151" s="36">
        <v>12.227900813931477</v>
      </c>
      <c r="AC151" s="35">
        <v>1525</v>
      </c>
      <c r="AD151" s="35">
        <v>9152</v>
      </c>
      <c r="AE151" s="36">
        <v>14.283038306640442</v>
      </c>
      <c r="AF151" s="36">
        <v>2.0551374927089654</v>
      </c>
      <c r="AG151" s="37">
        <v>120</v>
      </c>
      <c r="AH151" s="36">
        <v>96.774193548387103</v>
      </c>
      <c r="AI151" s="37">
        <v>475.82000000000005</v>
      </c>
      <c r="AJ151" s="35">
        <v>3090</v>
      </c>
      <c r="AK151" s="35">
        <v>3333</v>
      </c>
      <c r="AL151" s="36">
        <v>92.709270927092717</v>
      </c>
      <c r="AM151" s="35">
        <v>226</v>
      </c>
      <c r="AN151" s="36">
        <v>6.3500983422309645</v>
      </c>
      <c r="AO151" s="35">
        <v>3559</v>
      </c>
      <c r="AP151" s="36">
        <v>86.822141050856985</v>
      </c>
      <c r="AQ151" s="37">
        <v>195.36999999999998</v>
      </c>
      <c r="AR151" s="35">
        <v>3110</v>
      </c>
      <c r="AS151" s="35">
        <v>3298</v>
      </c>
      <c r="AT151" s="36">
        <v>94.299575500303206</v>
      </c>
      <c r="AU151" s="35">
        <v>261</v>
      </c>
      <c r="AV151" s="36">
        <v>7.3335206518685023</v>
      </c>
      <c r="AW151" s="35">
        <v>3559</v>
      </c>
      <c r="AX151" s="36">
        <v>87.38409665636415</v>
      </c>
      <c r="AY151" s="37">
        <v>194.02999999999997</v>
      </c>
      <c r="AZ151" s="35">
        <v>2382</v>
      </c>
      <c r="BA151" s="35">
        <v>2521</v>
      </c>
      <c r="BB151" s="36">
        <v>94.486314954383175</v>
      </c>
      <c r="BC151" s="35">
        <v>1038</v>
      </c>
      <c r="BD151" s="36">
        <v>29.165495925821862</v>
      </c>
      <c r="BE151" s="35">
        <v>3559</v>
      </c>
      <c r="BF151" s="36">
        <v>66.928912615903343</v>
      </c>
    </row>
    <row r="152" spans="1:58" x14ac:dyDescent="0.35">
      <c r="A152" s="34" t="s">
        <v>827</v>
      </c>
      <c r="B152" s="34" t="s">
        <v>828</v>
      </c>
      <c r="C152" s="34" t="s">
        <v>829</v>
      </c>
      <c r="D152" s="34" t="s">
        <v>861</v>
      </c>
      <c r="E152" s="34" t="s">
        <v>831</v>
      </c>
      <c r="F152" s="34" t="s">
        <v>862</v>
      </c>
      <c r="G152" s="34" t="s">
        <v>863</v>
      </c>
      <c r="H152" s="34" t="s">
        <v>864</v>
      </c>
      <c r="I152" s="34" t="s">
        <v>426</v>
      </c>
      <c r="J152" s="34" t="s">
        <v>873</v>
      </c>
      <c r="K152" s="34" t="s">
        <v>874</v>
      </c>
      <c r="L152" s="35">
        <v>34</v>
      </c>
      <c r="M152" s="35">
        <v>260582</v>
      </c>
      <c r="N152" s="35">
        <v>7110</v>
      </c>
      <c r="O152" s="36">
        <v>2.7285077250155423</v>
      </c>
      <c r="P152" s="35">
        <v>34</v>
      </c>
      <c r="Q152" s="35">
        <v>263140</v>
      </c>
      <c r="R152" s="35">
        <v>7260</v>
      </c>
      <c r="S152" s="36">
        <v>2.7589876111575586</v>
      </c>
      <c r="T152" s="36">
        <v>3.0479886142016355E-2</v>
      </c>
      <c r="U152" s="37">
        <v>1122.2</v>
      </c>
      <c r="V152" s="36">
        <v>94.30252100840336</v>
      </c>
      <c r="W152" s="37">
        <v>1128.08</v>
      </c>
      <c r="X152" s="36">
        <v>94.796638655462189</v>
      </c>
      <c r="Y152" s="36">
        <v>0.49411764705882888</v>
      </c>
      <c r="Z152" s="35">
        <v>1748</v>
      </c>
      <c r="AA152" s="35">
        <v>19582</v>
      </c>
      <c r="AB152" s="36">
        <v>8.1950304735114852</v>
      </c>
      <c r="AC152" s="35">
        <v>1633</v>
      </c>
      <c r="AD152" s="35">
        <v>20147</v>
      </c>
      <c r="AE152" s="36">
        <v>7.4977043158861338</v>
      </c>
      <c r="AF152" s="36">
        <v>-0.69732615762535133</v>
      </c>
      <c r="AG152" s="37">
        <v>136</v>
      </c>
      <c r="AH152" s="36">
        <v>100</v>
      </c>
      <c r="AI152" s="37">
        <v>537.79</v>
      </c>
      <c r="AJ152" s="35">
        <v>6492</v>
      </c>
      <c r="AK152" s="35">
        <v>7034</v>
      </c>
      <c r="AL152" s="36">
        <v>92.294569235143584</v>
      </c>
      <c r="AM152" s="35">
        <v>226</v>
      </c>
      <c r="AN152" s="36">
        <v>3.112947658402204</v>
      </c>
      <c r="AO152" s="35">
        <v>7260</v>
      </c>
      <c r="AP152" s="36">
        <v>89.421487603305778</v>
      </c>
      <c r="AQ152" s="37">
        <v>233.31</v>
      </c>
      <c r="AR152" s="35">
        <v>6748</v>
      </c>
      <c r="AS152" s="35">
        <v>6965</v>
      </c>
      <c r="AT152" s="36">
        <v>96.884422110552762</v>
      </c>
      <c r="AU152" s="35">
        <v>295</v>
      </c>
      <c r="AV152" s="36">
        <v>4.0633608815426996</v>
      </c>
      <c r="AW152" s="35">
        <v>7260</v>
      </c>
      <c r="AX152" s="36">
        <v>92.947658402203857</v>
      </c>
      <c r="AY152" s="37">
        <v>220.98</v>
      </c>
      <c r="AZ152" s="35">
        <v>5842</v>
      </c>
      <c r="BA152" s="35">
        <v>6148</v>
      </c>
      <c r="BB152" s="36">
        <v>95.022771633051391</v>
      </c>
      <c r="BC152" s="35">
        <v>1112</v>
      </c>
      <c r="BD152" s="36">
        <v>15.3168044077135</v>
      </c>
      <c r="BE152" s="35">
        <v>7260</v>
      </c>
      <c r="BF152" s="36">
        <v>80.468319559228647</v>
      </c>
    </row>
    <row r="153" spans="1:58" x14ac:dyDescent="0.35">
      <c r="A153" s="34" t="s">
        <v>827</v>
      </c>
      <c r="B153" s="34" t="s">
        <v>828</v>
      </c>
      <c r="C153" s="34" t="s">
        <v>829</v>
      </c>
      <c r="D153" s="34" t="s">
        <v>861</v>
      </c>
      <c r="E153" s="34" t="s">
        <v>831</v>
      </c>
      <c r="F153" s="34" t="s">
        <v>862</v>
      </c>
      <c r="G153" s="34" t="s">
        <v>863</v>
      </c>
      <c r="H153" s="34" t="s">
        <v>864</v>
      </c>
      <c r="I153" s="34" t="s">
        <v>427</v>
      </c>
      <c r="J153" s="34" t="s">
        <v>875</v>
      </c>
      <c r="K153" s="34" t="s">
        <v>876</v>
      </c>
      <c r="L153" s="35">
        <v>46</v>
      </c>
      <c r="M153" s="35">
        <v>304147</v>
      </c>
      <c r="N153" s="35">
        <v>6935</v>
      </c>
      <c r="O153" s="36">
        <v>2.2801474287104591</v>
      </c>
      <c r="P153" s="35">
        <v>46</v>
      </c>
      <c r="Q153" s="35">
        <v>307964</v>
      </c>
      <c r="R153" s="35">
        <v>7010</v>
      </c>
      <c r="S153" s="36">
        <v>2.2762400800093516</v>
      </c>
      <c r="T153" s="36">
        <v>-3.907348701107427E-3</v>
      </c>
      <c r="U153" s="37">
        <v>1560.7599999999995</v>
      </c>
      <c r="V153" s="36">
        <v>96.941614906832271</v>
      </c>
      <c r="W153" s="37">
        <v>1588.1</v>
      </c>
      <c r="X153" s="36">
        <v>98.639751552795033</v>
      </c>
      <c r="Y153" s="36">
        <v>1.6981366459627623</v>
      </c>
      <c r="Z153" s="35">
        <v>1702</v>
      </c>
      <c r="AA153" s="35">
        <v>19103</v>
      </c>
      <c r="AB153" s="36">
        <v>8.1807257870704149</v>
      </c>
      <c r="AC153" s="35">
        <v>1844</v>
      </c>
      <c r="AD153" s="35">
        <v>19186</v>
      </c>
      <c r="AE153" s="36">
        <v>8.7684260580123627</v>
      </c>
      <c r="AF153" s="36">
        <v>0.58770027094194788</v>
      </c>
      <c r="AG153" s="37">
        <v>184</v>
      </c>
      <c r="AH153" s="36">
        <v>100</v>
      </c>
      <c r="AI153" s="37">
        <v>767.03000000000009</v>
      </c>
      <c r="AJ153" s="35">
        <v>6336</v>
      </c>
      <c r="AK153" s="35">
        <v>6745</v>
      </c>
      <c r="AL153" s="36">
        <v>93.936249073387685</v>
      </c>
      <c r="AM153" s="35">
        <v>265</v>
      </c>
      <c r="AN153" s="36">
        <v>3.7803138373751786</v>
      </c>
      <c r="AO153" s="35">
        <v>7010</v>
      </c>
      <c r="AP153" s="36">
        <v>90.385164051355204</v>
      </c>
      <c r="AQ153" s="37">
        <v>318.73999999999995</v>
      </c>
      <c r="AR153" s="35">
        <v>6553</v>
      </c>
      <c r="AS153" s="35">
        <v>6733</v>
      </c>
      <c r="AT153" s="36">
        <v>97.326600326748846</v>
      </c>
      <c r="AU153" s="35">
        <v>277</v>
      </c>
      <c r="AV153" s="36">
        <v>3.9514978601997144</v>
      </c>
      <c r="AW153" s="35">
        <v>7010</v>
      </c>
      <c r="AX153" s="36">
        <v>93.480741797432245</v>
      </c>
      <c r="AY153" s="37">
        <v>318.33</v>
      </c>
      <c r="AZ153" s="35">
        <v>5523</v>
      </c>
      <c r="BA153" s="35">
        <v>5708</v>
      </c>
      <c r="BB153" s="36">
        <v>96.758934828311141</v>
      </c>
      <c r="BC153" s="35">
        <v>1302</v>
      </c>
      <c r="BD153" s="36">
        <v>18.573466476462198</v>
      </c>
      <c r="BE153" s="35">
        <v>7010</v>
      </c>
      <c r="BF153" s="36">
        <v>78.787446504992857</v>
      </c>
    </row>
    <row r="154" spans="1:58" x14ac:dyDescent="0.35">
      <c r="A154" s="34" t="s">
        <v>827</v>
      </c>
      <c r="B154" s="34" t="s">
        <v>828</v>
      </c>
      <c r="C154" s="34" t="s">
        <v>829</v>
      </c>
      <c r="D154" s="34" t="s">
        <v>861</v>
      </c>
      <c r="E154" s="34" t="s">
        <v>831</v>
      </c>
      <c r="F154" s="34" t="s">
        <v>862</v>
      </c>
      <c r="G154" s="34" t="s">
        <v>863</v>
      </c>
      <c r="H154" s="34" t="s">
        <v>864</v>
      </c>
      <c r="I154" s="34" t="s">
        <v>428</v>
      </c>
      <c r="J154" s="34" t="s">
        <v>877</v>
      </c>
      <c r="K154" s="34" t="s">
        <v>878</v>
      </c>
      <c r="L154" s="35">
        <v>46</v>
      </c>
      <c r="M154" s="35">
        <v>242428</v>
      </c>
      <c r="N154" s="35">
        <v>4276</v>
      </c>
      <c r="O154" s="36">
        <v>1.7638226607487584</v>
      </c>
      <c r="P154" s="35">
        <v>46</v>
      </c>
      <c r="Q154" s="35">
        <v>245315</v>
      </c>
      <c r="R154" s="35">
        <v>4326</v>
      </c>
      <c r="S154" s="36">
        <v>1.7634469967185047</v>
      </c>
      <c r="T154" s="36">
        <v>-3.7566403025368622E-4</v>
      </c>
      <c r="U154" s="37">
        <v>1491.4</v>
      </c>
      <c r="V154" s="36">
        <v>92.633540372670808</v>
      </c>
      <c r="W154" s="37">
        <v>1459.6400000000006</v>
      </c>
      <c r="X154" s="36">
        <v>90.660869565217425</v>
      </c>
      <c r="Y154" s="36">
        <v>-1.9726708074533832</v>
      </c>
      <c r="Z154" s="35">
        <v>1367</v>
      </c>
      <c r="AA154" s="35">
        <v>11461</v>
      </c>
      <c r="AB154" s="36">
        <v>10.656376676021203</v>
      </c>
      <c r="AC154" s="35">
        <v>1434</v>
      </c>
      <c r="AD154" s="35">
        <v>11544</v>
      </c>
      <c r="AE154" s="36">
        <v>11.04946833102173</v>
      </c>
      <c r="AF154" s="36">
        <v>0.39309165500052679</v>
      </c>
      <c r="AG154" s="37">
        <v>180</v>
      </c>
      <c r="AH154" s="36">
        <v>97.826086956521735</v>
      </c>
      <c r="AI154" s="37">
        <v>712.9</v>
      </c>
      <c r="AJ154" s="35">
        <v>3765</v>
      </c>
      <c r="AK154" s="35">
        <v>4106</v>
      </c>
      <c r="AL154" s="36">
        <v>91.69508037018997</v>
      </c>
      <c r="AM154" s="35">
        <v>220</v>
      </c>
      <c r="AN154" s="36">
        <v>5.0855293573740177</v>
      </c>
      <c r="AO154" s="35">
        <v>4326</v>
      </c>
      <c r="AP154" s="36">
        <v>87.031900138696244</v>
      </c>
      <c r="AQ154" s="37">
        <v>293.66000000000008</v>
      </c>
      <c r="AR154" s="35">
        <v>3830</v>
      </c>
      <c r="AS154" s="35">
        <v>4043</v>
      </c>
      <c r="AT154" s="36">
        <v>94.731634924560964</v>
      </c>
      <c r="AU154" s="35">
        <v>283</v>
      </c>
      <c r="AV154" s="36">
        <v>6.5418400369856675</v>
      </c>
      <c r="AW154" s="35">
        <v>4326</v>
      </c>
      <c r="AX154" s="36">
        <v>88.534442903374938</v>
      </c>
      <c r="AY154" s="37">
        <v>273.08</v>
      </c>
      <c r="AZ154" s="35">
        <v>3147</v>
      </c>
      <c r="BA154" s="35">
        <v>3395</v>
      </c>
      <c r="BB154" s="36">
        <v>92.695139911634755</v>
      </c>
      <c r="BC154" s="35">
        <v>931</v>
      </c>
      <c r="BD154" s="36">
        <v>21.521035598705502</v>
      </c>
      <c r="BE154" s="35">
        <v>4326</v>
      </c>
      <c r="BF154" s="36">
        <v>72.746185852981966</v>
      </c>
    </row>
    <row r="155" spans="1:58" x14ac:dyDescent="0.35">
      <c r="A155" s="34" t="s">
        <v>827</v>
      </c>
      <c r="B155" s="34" t="s">
        <v>828</v>
      </c>
      <c r="C155" s="34" t="s">
        <v>829</v>
      </c>
      <c r="D155" s="34" t="s">
        <v>861</v>
      </c>
      <c r="E155" s="34" t="s">
        <v>831</v>
      </c>
      <c r="F155" s="34" t="s">
        <v>862</v>
      </c>
      <c r="G155" s="34" t="s">
        <v>863</v>
      </c>
      <c r="H155" s="34" t="s">
        <v>864</v>
      </c>
      <c r="I155" s="34" t="s">
        <v>429</v>
      </c>
      <c r="J155" s="34" t="s">
        <v>879</v>
      </c>
      <c r="K155" s="34" t="s">
        <v>880</v>
      </c>
      <c r="L155" s="35">
        <v>34</v>
      </c>
      <c r="M155" s="35">
        <v>212317</v>
      </c>
      <c r="N155" s="35">
        <v>3734</v>
      </c>
      <c r="O155" s="36">
        <v>1.7586910139084482</v>
      </c>
      <c r="P155" s="35">
        <v>34</v>
      </c>
      <c r="Q155" s="35">
        <v>217979</v>
      </c>
      <c r="R155" s="35">
        <v>3745</v>
      </c>
      <c r="S155" s="36">
        <v>1.7180554090072897</v>
      </c>
      <c r="T155" s="36">
        <v>-4.0635604901158473E-2</v>
      </c>
      <c r="U155" s="37">
        <v>1013.9799999999999</v>
      </c>
      <c r="V155" s="36">
        <v>85.208403361344537</v>
      </c>
      <c r="W155" s="37">
        <v>1065.4700000000003</v>
      </c>
      <c r="X155" s="36">
        <v>89.535294117647084</v>
      </c>
      <c r="Y155" s="36">
        <v>4.3268907563025465</v>
      </c>
      <c r="Z155" s="35">
        <v>1022</v>
      </c>
      <c r="AA155" s="35">
        <v>10180</v>
      </c>
      <c r="AB155" s="36">
        <v>9.1233708266380997</v>
      </c>
      <c r="AC155" s="35">
        <v>1229</v>
      </c>
      <c r="AD155" s="35">
        <v>10006</v>
      </c>
      <c r="AE155" s="36">
        <v>10.93902981753449</v>
      </c>
      <c r="AF155" s="36">
        <v>1.8156589908963898</v>
      </c>
      <c r="AG155" s="37">
        <v>132</v>
      </c>
      <c r="AH155" s="36">
        <v>97.058823529411768</v>
      </c>
      <c r="AI155" s="37">
        <v>520.90999999999985</v>
      </c>
      <c r="AJ155" s="35">
        <v>3283</v>
      </c>
      <c r="AK155" s="35">
        <v>3550</v>
      </c>
      <c r="AL155" s="36">
        <v>92.478873239436624</v>
      </c>
      <c r="AM155" s="35">
        <v>195</v>
      </c>
      <c r="AN155" s="36">
        <v>5.2069425901201605</v>
      </c>
      <c r="AO155" s="35">
        <v>3745</v>
      </c>
      <c r="AP155" s="36">
        <v>87.663551401869157</v>
      </c>
      <c r="AQ155" s="37">
        <v>203.75</v>
      </c>
      <c r="AR155" s="35">
        <v>3339</v>
      </c>
      <c r="AS155" s="35">
        <v>3558</v>
      </c>
      <c r="AT155" s="36">
        <v>93.844856661045526</v>
      </c>
      <c r="AU155" s="35">
        <v>187</v>
      </c>
      <c r="AV155" s="36">
        <v>4.9933244325767694</v>
      </c>
      <c r="AW155" s="35">
        <v>3745</v>
      </c>
      <c r="AX155" s="36">
        <v>89.158878504672899</v>
      </c>
      <c r="AY155" s="37">
        <v>208.80999999999997</v>
      </c>
      <c r="AZ155" s="35">
        <v>2765</v>
      </c>
      <c r="BA155" s="35">
        <v>2898</v>
      </c>
      <c r="BB155" s="36">
        <v>95.410628019323667</v>
      </c>
      <c r="BC155" s="35">
        <v>847</v>
      </c>
      <c r="BD155" s="36">
        <v>22.616822429906541</v>
      </c>
      <c r="BE155" s="35">
        <v>3745</v>
      </c>
      <c r="BF155" s="36">
        <v>73.831775700934571</v>
      </c>
    </row>
    <row r="156" spans="1:58" x14ac:dyDescent="0.35">
      <c r="A156" s="34" t="s">
        <v>827</v>
      </c>
      <c r="B156" s="34" t="s">
        <v>828</v>
      </c>
      <c r="C156" s="34" t="s">
        <v>829</v>
      </c>
      <c r="D156" s="34" t="s">
        <v>881</v>
      </c>
      <c r="E156" s="34" t="s">
        <v>831</v>
      </c>
      <c r="F156" s="34" t="s">
        <v>882</v>
      </c>
      <c r="G156" s="34" t="s">
        <v>883</v>
      </c>
      <c r="H156" s="34" t="s">
        <v>884</v>
      </c>
      <c r="I156" s="34" t="s">
        <v>430</v>
      </c>
      <c r="J156" s="34" t="s">
        <v>885</v>
      </c>
      <c r="K156" s="34" t="s">
        <v>886</v>
      </c>
      <c r="L156" s="35">
        <v>27</v>
      </c>
      <c r="M156" s="35">
        <v>234253</v>
      </c>
      <c r="N156" s="35">
        <v>6534</v>
      </c>
      <c r="O156" s="36">
        <v>2.7892919194204557</v>
      </c>
      <c r="P156" s="35">
        <v>27</v>
      </c>
      <c r="Q156" s="35">
        <v>238439</v>
      </c>
      <c r="R156" s="35">
        <v>6453</v>
      </c>
      <c r="S156" s="36">
        <v>2.7063525681620875</v>
      </c>
      <c r="T156" s="36">
        <v>-8.2939351258368266E-2</v>
      </c>
      <c r="U156" s="37">
        <v>924.32</v>
      </c>
      <c r="V156" s="36">
        <v>97.81164021164021</v>
      </c>
      <c r="W156" s="37">
        <v>925.79000000000008</v>
      </c>
      <c r="X156" s="36">
        <v>97.967195767195776</v>
      </c>
      <c r="Y156" s="36">
        <v>0.15555555555556566</v>
      </c>
      <c r="Z156" s="35">
        <v>2231</v>
      </c>
      <c r="AA156" s="35">
        <v>17371</v>
      </c>
      <c r="AB156" s="36">
        <v>11.381491684521988</v>
      </c>
      <c r="AC156" s="35">
        <v>2291</v>
      </c>
      <c r="AD156" s="35">
        <v>17068</v>
      </c>
      <c r="AE156" s="36">
        <v>11.834288961206674</v>
      </c>
      <c r="AF156" s="36">
        <v>0.45279727668468617</v>
      </c>
      <c r="AG156" s="37">
        <v>108</v>
      </c>
      <c r="AH156" s="36">
        <v>100</v>
      </c>
      <c r="AI156" s="37">
        <v>448.73999999999995</v>
      </c>
      <c r="AJ156" s="35">
        <v>5809</v>
      </c>
      <c r="AK156" s="35">
        <v>6148</v>
      </c>
      <c r="AL156" s="36">
        <v>94.48601171112557</v>
      </c>
      <c r="AM156" s="35">
        <v>305</v>
      </c>
      <c r="AN156" s="36">
        <v>4.7264838059817142</v>
      </c>
      <c r="AO156" s="35">
        <v>6453</v>
      </c>
      <c r="AP156" s="36">
        <v>90.020145668681224</v>
      </c>
      <c r="AQ156" s="37">
        <v>186.48</v>
      </c>
      <c r="AR156" s="35">
        <v>5925</v>
      </c>
      <c r="AS156" s="35">
        <v>6086</v>
      </c>
      <c r="AT156" s="36">
        <v>97.354584291817275</v>
      </c>
      <c r="AU156" s="35">
        <v>367</v>
      </c>
      <c r="AV156" s="36">
        <v>5.6872772353943901</v>
      </c>
      <c r="AW156" s="35">
        <v>6453</v>
      </c>
      <c r="AX156" s="36">
        <v>91.817759181775912</v>
      </c>
      <c r="AY156" s="37">
        <v>182.57000000000002</v>
      </c>
      <c r="AZ156" s="35">
        <v>4693</v>
      </c>
      <c r="BA156" s="35">
        <v>4834</v>
      </c>
      <c r="BB156" s="36">
        <v>97.083160943318163</v>
      </c>
      <c r="BC156" s="35">
        <v>1619</v>
      </c>
      <c r="BD156" s="36">
        <v>25.089105842243921</v>
      </c>
      <c r="BE156" s="35">
        <v>6453</v>
      </c>
      <c r="BF156" s="36">
        <v>72.72586393925306</v>
      </c>
    </row>
    <row r="157" spans="1:58" x14ac:dyDescent="0.35">
      <c r="A157" s="34" t="s">
        <v>827</v>
      </c>
      <c r="B157" s="34" t="s">
        <v>828</v>
      </c>
      <c r="C157" s="34" t="s">
        <v>829</v>
      </c>
      <c r="D157" s="34" t="s">
        <v>881</v>
      </c>
      <c r="E157" s="34" t="s">
        <v>831</v>
      </c>
      <c r="F157" s="34" t="s">
        <v>882</v>
      </c>
      <c r="G157" s="34" t="s">
        <v>883</v>
      </c>
      <c r="H157" s="34" t="s">
        <v>884</v>
      </c>
      <c r="I157" s="34" t="s">
        <v>431</v>
      </c>
      <c r="J157" s="34" t="s">
        <v>887</v>
      </c>
      <c r="K157" s="34" t="s">
        <v>888</v>
      </c>
      <c r="L157" s="35">
        <v>45</v>
      </c>
      <c r="M157" s="35">
        <v>341580</v>
      </c>
      <c r="N157" s="35">
        <v>9846</v>
      </c>
      <c r="O157" s="36">
        <v>2.8824872650623572</v>
      </c>
      <c r="P157" s="35">
        <v>45</v>
      </c>
      <c r="Q157" s="35">
        <v>345946</v>
      </c>
      <c r="R157" s="35">
        <v>9793</v>
      </c>
      <c r="S157" s="36">
        <v>2.8307886201892782</v>
      </c>
      <c r="T157" s="36">
        <v>-5.1698644873078958E-2</v>
      </c>
      <c r="U157" s="37">
        <v>1491.27</v>
      </c>
      <c r="V157" s="36">
        <v>94.683809523809529</v>
      </c>
      <c r="W157" s="37">
        <v>1488.52</v>
      </c>
      <c r="X157" s="36">
        <v>94.509206349206352</v>
      </c>
      <c r="Y157" s="36">
        <v>-0.17460317460317754</v>
      </c>
      <c r="Z157" s="35">
        <v>2453</v>
      </c>
      <c r="AA157" s="35">
        <v>27063</v>
      </c>
      <c r="AB157" s="36">
        <v>8.3107467136468358</v>
      </c>
      <c r="AC157" s="35">
        <v>2494</v>
      </c>
      <c r="AD157" s="35">
        <v>26885</v>
      </c>
      <c r="AE157" s="36">
        <v>8.489056809285545</v>
      </c>
      <c r="AF157" s="36">
        <v>0.17831009563870914</v>
      </c>
      <c r="AG157" s="37">
        <v>180</v>
      </c>
      <c r="AH157" s="36">
        <v>100</v>
      </c>
      <c r="AI157" s="37">
        <v>709.76</v>
      </c>
      <c r="AJ157" s="35">
        <v>8604</v>
      </c>
      <c r="AK157" s="35">
        <v>9494</v>
      </c>
      <c r="AL157" s="36">
        <v>90.625658310511909</v>
      </c>
      <c r="AM157" s="35">
        <v>299</v>
      </c>
      <c r="AN157" s="36">
        <v>3.0532012662105585</v>
      </c>
      <c r="AO157" s="35">
        <v>9793</v>
      </c>
      <c r="AP157" s="36">
        <v>87.858674563463694</v>
      </c>
      <c r="AQ157" s="37">
        <v>305.12</v>
      </c>
      <c r="AR157" s="35">
        <v>9066</v>
      </c>
      <c r="AS157" s="35">
        <v>9458</v>
      </c>
      <c r="AT157" s="36">
        <v>95.855360541340659</v>
      </c>
      <c r="AU157" s="35">
        <v>335</v>
      </c>
      <c r="AV157" s="36">
        <v>3.4208107832124988</v>
      </c>
      <c r="AW157" s="35">
        <v>9793</v>
      </c>
      <c r="AX157" s="36">
        <v>92.57633003165526</v>
      </c>
      <c r="AY157" s="37">
        <v>293.64000000000004</v>
      </c>
      <c r="AZ157" s="35">
        <v>7448</v>
      </c>
      <c r="BA157" s="35">
        <v>7933</v>
      </c>
      <c r="BB157" s="36">
        <v>93.886297743602682</v>
      </c>
      <c r="BC157" s="35">
        <v>1860</v>
      </c>
      <c r="BD157" s="36">
        <v>18.993158378433574</v>
      </c>
      <c r="BE157" s="35">
        <v>9793</v>
      </c>
      <c r="BF157" s="36">
        <v>76.054324517512512</v>
      </c>
    </row>
    <row r="158" spans="1:58" x14ac:dyDescent="0.35">
      <c r="A158" s="34" t="s">
        <v>827</v>
      </c>
      <c r="B158" s="34" t="s">
        <v>828</v>
      </c>
      <c r="C158" s="34" t="s">
        <v>829</v>
      </c>
      <c r="D158" s="34" t="s">
        <v>881</v>
      </c>
      <c r="E158" s="34" t="s">
        <v>831</v>
      </c>
      <c r="F158" s="34" t="s">
        <v>882</v>
      </c>
      <c r="G158" s="34" t="s">
        <v>889</v>
      </c>
      <c r="H158" s="34" t="s">
        <v>890</v>
      </c>
      <c r="I158" s="34" t="s">
        <v>432</v>
      </c>
      <c r="J158" s="34" t="s">
        <v>891</v>
      </c>
      <c r="K158" s="34" t="s">
        <v>892</v>
      </c>
      <c r="L158" s="35">
        <v>55</v>
      </c>
      <c r="M158" s="35">
        <v>387095</v>
      </c>
      <c r="N158" s="35">
        <v>8746</v>
      </c>
      <c r="O158" s="36">
        <v>2.2593936888877408</v>
      </c>
      <c r="P158" s="35">
        <v>57</v>
      </c>
      <c r="Q158" s="35">
        <v>406309</v>
      </c>
      <c r="R158" s="35">
        <v>9178</v>
      </c>
      <c r="S158" s="36">
        <v>2.2588719422902273</v>
      </c>
      <c r="T158" s="36">
        <v>-5.2174659751358377E-4</v>
      </c>
      <c r="U158" s="37">
        <v>1828.8599999999997</v>
      </c>
      <c r="V158" s="36">
        <v>95.005714285714276</v>
      </c>
      <c r="W158" s="37">
        <v>1921.2800000000004</v>
      </c>
      <c r="X158" s="36">
        <v>96.304761904761932</v>
      </c>
      <c r="Y158" s="36">
        <v>1.2990476190476556</v>
      </c>
      <c r="Z158" s="35">
        <v>2207</v>
      </c>
      <c r="AA158" s="35">
        <v>24031</v>
      </c>
      <c r="AB158" s="36">
        <v>8.4114642884366173</v>
      </c>
      <c r="AC158" s="35">
        <v>2394</v>
      </c>
      <c r="AD158" s="35">
        <v>25140</v>
      </c>
      <c r="AE158" s="36">
        <v>8.6947047286990617</v>
      </c>
      <c r="AF158" s="36">
        <v>0.28324044026244444</v>
      </c>
      <c r="AG158" s="37">
        <v>228</v>
      </c>
      <c r="AH158" s="36">
        <v>100</v>
      </c>
      <c r="AI158" s="37">
        <v>931.62</v>
      </c>
      <c r="AJ158" s="35">
        <v>8280</v>
      </c>
      <c r="AK158" s="35">
        <v>8984</v>
      </c>
      <c r="AL158" s="36">
        <v>92.163846838824583</v>
      </c>
      <c r="AM158" s="35">
        <v>194</v>
      </c>
      <c r="AN158" s="36">
        <v>2.1137502723904991</v>
      </c>
      <c r="AO158" s="35">
        <v>9178</v>
      </c>
      <c r="AP158" s="36">
        <v>90.215733275223357</v>
      </c>
      <c r="AQ158" s="37">
        <v>391.75</v>
      </c>
      <c r="AR158" s="35">
        <v>8499</v>
      </c>
      <c r="AS158" s="35">
        <v>8816</v>
      </c>
      <c r="AT158" s="36">
        <v>96.404264972776758</v>
      </c>
      <c r="AU158" s="35">
        <v>362</v>
      </c>
      <c r="AV158" s="36">
        <v>3.944214425800828</v>
      </c>
      <c r="AW158" s="35">
        <v>9178</v>
      </c>
      <c r="AX158" s="36">
        <v>92.601874046633242</v>
      </c>
      <c r="AY158" s="37">
        <v>369.91</v>
      </c>
      <c r="AZ158" s="35">
        <v>6963</v>
      </c>
      <c r="BA158" s="35">
        <v>7340</v>
      </c>
      <c r="BB158" s="36">
        <v>94.863760217983653</v>
      </c>
      <c r="BC158" s="35">
        <v>1838</v>
      </c>
      <c r="BD158" s="36">
        <v>20.026149487905862</v>
      </c>
      <c r="BE158" s="35">
        <v>9178</v>
      </c>
      <c r="BF158" s="36">
        <v>75.866201786881675</v>
      </c>
    </row>
    <row r="159" spans="1:58" x14ac:dyDescent="0.35">
      <c r="A159" s="34" t="s">
        <v>827</v>
      </c>
      <c r="B159" s="34" t="s">
        <v>828</v>
      </c>
      <c r="C159" s="34" t="s">
        <v>829</v>
      </c>
      <c r="D159" s="34" t="s">
        <v>881</v>
      </c>
      <c r="E159" s="34" t="s">
        <v>831</v>
      </c>
      <c r="F159" s="34" t="s">
        <v>882</v>
      </c>
      <c r="G159" s="34" t="s">
        <v>883</v>
      </c>
      <c r="H159" s="34" t="s">
        <v>884</v>
      </c>
      <c r="I159" s="34" t="s">
        <v>433</v>
      </c>
      <c r="J159" s="34" t="s">
        <v>893</v>
      </c>
      <c r="K159" s="34" t="s">
        <v>894</v>
      </c>
      <c r="L159" s="35">
        <v>36</v>
      </c>
      <c r="M159" s="35">
        <v>265838</v>
      </c>
      <c r="N159" s="35">
        <v>5464</v>
      </c>
      <c r="O159" s="36">
        <v>2.0553871154612957</v>
      </c>
      <c r="P159" s="35">
        <v>36</v>
      </c>
      <c r="Q159" s="35">
        <v>284033</v>
      </c>
      <c r="R159" s="35">
        <v>5682</v>
      </c>
      <c r="S159" s="36">
        <v>2.000471776166854</v>
      </c>
      <c r="T159" s="36">
        <v>-5.4915339294441701E-2</v>
      </c>
      <c r="U159" s="37">
        <v>1139.92</v>
      </c>
      <c r="V159" s="36">
        <v>90.469841269841282</v>
      </c>
      <c r="W159" s="37">
        <v>1166.5999999999997</v>
      </c>
      <c r="X159" s="36">
        <v>92.587301587301553</v>
      </c>
      <c r="Y159" s="36">
        <v>2.1174603174602709</v>
      </c>
      <c r="Z159" s="35">
        <v>1133</v>
      </c>
      <c r="AA159" s="35">
        <v>15259</v>
      </c>
      <c r="AB159" s="36">
        <v>6.9119082479258172</v>
      </c>
      <c r="AC159" s="35">
        <v>1306</v>
      </c>
      <c r="AD159" s="35">
        <v>15740</v>
      </c>
      <c r="AE159" s="36">
        <v>7.6616214947788333</v>
      </c>
      <c r="AF159" s="36">
        <v>0.7497132468530161</v>
      </c>
      <c r="AG159" s="37">
        <v>144</v>
      </c>
      <c r="AH159" s="36">
        <v>100</v>
      </c>
      <c r="AI159" s="37">
        <v>565.19999999999993</v>
      </c>
      <c r="AJ159" s="35">
        <v>4994</v>
      </c>
      <c r="AK159" s="35">
        <v>5563</v>
      </c>
      <c r="AL159" s="36">
        <v>89.771705914075142</v>
      </c>
      <c r="AM159" s="35">
        <v>119</v>
      </c>
      <c r="AN159" s="36">
        <v>2.0943329813445972</v>
      </c>
      <c r="AO159" s="35">
        <v>5682</v>
      </c>
      <c r="AP159" s="36">
        <v>87.891587469200985</v>
      </c>
      <c r="AQ159" s="37">
        <v>245.79999999999998</v>
      </c>
      <c r="AR159" s="35">
        <v>5250</v>
      </c>
      <c r="AS159" s="35">
        <v>5474</v>
      </c>
      <c r="AT159" s="36">
        <v>95.907928388746797</v>
      </c>
      <c r="AU159" s="35">
        <v>208</v>
      </c>
      <c r="AV159" s="36">
        <v>3.6606828581485393</v>
      </c>
      <c r="AW159" s="35">
        <v>5682</v>
      </c>
      <c r="AX159" s="36">
        <v>92.397043294614562</v>
      </c>
      <c r="AY159" s="37">
        <v>211.60000000000002</v>
      </c>
      <c r="AZ159" s="35">
        <v>4219</v>
      </c>
      <c r="BA159" s="35">
        <v>4703</v>
      </c>
      <c r="BB159" s="36">
        <v>89.708696576653196</v>
      </c>
      <c r="BC159" s="35">
        <v>979</v>
      </c>
      <c r="BD159" s="36">
        <v>17.229848644843365</v>
      </c>
      <c r="BE159" s="35">
        <v>5682</v>
      </c>
      <c r="BF159" s="36">
        <v>74.252023935234064</v>
      </c>
    </row>
    <row r="160" spans="1:58" x14ac:dyDescent="0.35">
      <c r="A160" s="34" t="s">
        <v>827</v>
      </c>
      <c r="B160" s="34" t="s">
        <v>828</v>
      </c>
      <c r="C160" s="34" t="s">
        <v>829</v>
      </c>
      <c r="D160" s="34" t="s">
        <v>881</v>
      </c>
      <c r="E160" s="34" t="s">
        <v>831</v>
      </c>
      <c r="F160" s="34" t="s">
        <v>882</v>
      </c>
      <c r="G160" s="34" t="s">
        <v>889</v>
      </c>
      <c r="H160" s="34" t="s">
        <v>890</v>
      </c>
      <c r="I160" s="34" t="s">
        <v>434</v>
      </c>
      <c r="J160" s="34" t="s">
        <v>895</v>
      </c>
      <c r="K160" s="34" t="s">
        <v>896</v>
      </c>
      <c r="L160" s="35">
        <v>21</v>
      </c>
      <c r="M160" s="35">
        <v>193823</v>
      </c>
      <c r="N160" s="35">
        <v>4049</v>
      </c>
      <c r="O160" s="36">
        <v>2.0890193630270915</v>
      </c>
      <c r="P160" s="35">
        <v>21</v>
      </c>
      <c r="Q160" s="35">
        <v>201864</v>
      </c>
      <c r="R160" s="35">
        <v>4176</v>
      </c>
      <c r="S160" s="36">
        <v>2.0687195339436455</v>
      </c>
      <c r="T160" s="36">
        <v>-2.0299829083445964E-2</v>
      </c>
      <c r="U160" s="37">
        <v>725</v>
      </c>
      <c r="V160" s="36">
        <v>98.639455782312922</v>
      </c>
      <c r="W160" s="37">
        <v>723.66</v>
      </c>
      <c r="X160" s="36">
        <v>98.457142857142856</v>
      </c>
      <c r="Y160" s="36">
        <v>-0.18231292517006636</v>
      </c>
      <c r="Z160" s="35">
        <v>1277</v>
      </c>
      <c r="AA160" s="35">
        <v>10793</v>
      </c>
      <c r="AB160" s="36">
        <v>10.579950289975145</v>
      </c>
      <c r="AC160" s="35">
        <v>1271</v>
      </c>
      <c r="AD160" s="35">
        <v>11257</v>
      </c>
      <c r="AE160" s="36">
        <v>10.145274584929757</v>
      </c>
      <c r="AF160" s="36">
        <v>-0.43467570504538777</v>
      </c>
      <c r="AG160" s="37">
        <v>84</v>
      </c>
      <c r="AH160" s="36">
        <v>100</v>
      </c>
      <c r="AI160" s="37">
        <v>349.65</v>
      </c>
      <c r="AJ160" s="35">
        <v>3706</v>
      </c>
      <c r="AK160" s="35">
        <v>3969</v>
      </c>
      <c r="AL160" s="36">
        <v>93.37364575459813</v>
      </c>
      <c r="AM160" s="35">
        <v>207</v>
      </c>
      <c r="AN160" s="36">
        <v>4.9568965517241379</v>
      </c>
      <c r="AO160" s="35">
        <v>4176</v>
      </c>
      <c r="AP160" s="36">
        <v>88.745210727969351</v>
      </c>
      <c r="AQ160" s="37">
        <v>144.44999999999999</v>
      </c>
      <c r="AR160" s="35">
        <v>3860</v>
      </c>
      <c r="AS160" s="35">
        <v>3999</v>
      </c>
      <c r="AT160" s="36">
        <v>96.524131032758191</v>
      </c>
      <c r="AU160" s="35">
        <v>177</v>
      </c>
      <c r="AV160" s="36">
        <v>4.2385057471264362</v>
      </c>
      <c r="AW160" s="35">
        <v>4176</v>
      </c>
      <c r="AX160" s="36">
        <v>92.432950191570882</v>
      </c>
      <c r="AY160" s="37">
        <v>145.56</v>
      </c>
      <c r="AZ160" s="35">
        <v>3202</v>
      </c>
      <c r="BA160" s="35">
        <v>3289</v>
      </c>
      <c r="BB160" s="36">
        <v>97.35481909394953</v>
      </c>
      <c r="BC160" s="35">
        <v>887</v>
      </c>
      <c r="BD160" s="36">
        <v>21.240421455938694</v>
      </c>
      <c r="BE160" s="35">
        <v>4176</v>
      </c>
      <c r="BF160" s="36">
        <v>76.67624521072797</v>
      </c>
    </row>
    <row r="161" spans="1:58" x14ac:dyDescent="0.35">
      <c r="A161" s="34" t="s">
        <v>827</v>
      </c>
      <c r="B161" s="34" t="s">
        <v>828</v>
      </c>
      <c r="C161" s="34" t="s">
        <v>829</v>
      </c>
      <c r="D161" s="34" t="s">
        <v>881</v>
      </c>
      <c r="E161" s="34" t="s">
        <v>831</v>
      </c>
      <c r="F161" s="34" t="s">
        <v>882</v>
      </c>
      <c r="G161" s="34" t="s">
        <v>883</v>
      </c>
      <c r="H161" s="34" t="s">
        <v>884</v>
      </c>
      <c r="I161" s="34" t="s">
        <v>435</v>
      </c>
      <c r="J161" s="34" t="s">
        <v>897</v>
      </c>
      <c r="K161" s="34" t="s">
        <v>898</v>
      </c>
      <c r="L161" s="35">
        <v>45</v>
      </c>
      <c r="M161" s="35">
        <v>379938</v>
      </c>
      <c r="N161" s="35">
        <v>4844</v>
      </c>
      <c r="O161" s="36">
        <v>1.2749448594244324</v>
      </c>
      <c r="P161" s="35">
        <v>45</v>
      </c>
      <c r="Q161" s="35">
        <v>395647</v>
      </c>
      <c r="R161" s="35">
        <v>5020</v>
      </c>
      <c r="S161" s="36">
        <v>1.2688078008932204</v>
      </c>
      <c r="T161" s="36">
        <v>-6.1370585312119363E-3</v>
      </c>
      <c r="U161" s="37">
        <v>1504.8000000000002</v>
      </c>
      <c r="V161" s="36">
        <v>95.542857142857144</v>
      </c>
      <c r="W161" s="37">
        <v>1513.9099999999999</v>
      </c>
      <c r="X161" s="36">
        <v>96.121269841269836</v>
      </c>
      <c r="Y161" s="36">
        <v>0.57841269841269138</v>
      </c>
      <c r="Z161" s="35">
        <v>1336</v>
      </c>
      <c r="AA161" s="35">
        <v>13196</v>
      </c>
      <c r="AB161" s="36">
        <v>9.1935039911918519</v>
      </c>
      <c r="AC161" s="35">
        <v>1458</v>
      </c>
      <c r="AD161" s="35">
        <v>13602</v>
      </c>
      <c r="AE161" s="36">
        <v>9.6812749003984067</v>
      </c>
      <c r="AF161" s="36">
        <v>0.48777090920655475</v>
      </c>
      <c r="AG161" s="37">
        <v>180</v>
      </c>
      <c r="AH161" s="36">
        <v>100</v>
      </c>
      <c r="AI161" s="37">
        <v>736.97000000000014</v>
      </c>
      <c r="AJ161" s="35">
        <v>4480</v>
      </c>
      <c r="AK161" s="35">
        <v>4848</v>
      </c>
      <c r="AL161" s="36">
        <v>92.409240924092401</v>
      </c>
      <c r="AM161" s="35">
        <v>172</v>
      </c>
      <c r="AN161" s="36">
        <v>3.4262948207171315</v>
      </c>
      <c r="AO161" s="35">
        <v>5020</v>
      </c>
      <c r="AP161" s="36">
        <v>89.243027888446207</v>
      </c>
      <c r="AQ161" s="37">
        <v>310.71000000000004</v>
      </c>
      <c r="AR161" s="35">
        <v>4644</v>
      </c>
      <c r="AS161" s="35">
        <v>4798</v>
      </c>
      <c r="AT161" s="36">
        <v>96.790329303876604</v>
      </c>
      <c r="AU161" s="35">
        <v>222</v>
      </c>
      <c r="AV161" s="36">
        <v>4.4223107569721112</v>
      </c>
      <c r="AW161" s="35">
        <v>5020</v>
      </c>
      <c r="AX161" s="36">
        <v>92.509960159362549</v>
      </c>
      <c r="AY161" s="37">
        <v>286.23</v>
      </c>
      <c r="AZ161" s="35">
        <v>3661</v>
      </c>
      <c r="BA161" s="35">
        <v>3956</v>
      </c>
      <c r="BB161" s="36">
        <v>92.542972699696662</v>
      </c>
      <c r="BC161" s="35">
        <v>1064</v>
      </c>
      <c r="BD161" s="36">
        <v>21.195219123505975</v>
      </c>
      <c r="BE161" s="35">
        <v>5020</v>
      </c>
      <c r="BF161" s="36">
        <v>72.928286852589636</v>
      </c>
    </row>
    <row r="162" spans="1:58" x14ac:dyDescent="0.35">
      <c r="A162" s="34" t="s">
        <v>827</v>
      </c>
      <c r="B162" s="34" t="s">
        <v>828</v>
      </c>
      <c r="C162" s="34" t="s">
        <v>829</v>
      </c>
      <c r="D162" s="34" t="s">
        <v>881</v>
      </c>
      <c r="E162" s="34" t="s">
        <v>831</v>
      </c>
      <c r="F162" s="34" t="s">
        <v>882</v>
      </c>
      <c r="G162" s="34" t="s">
        <v>883</v>
      </c>
      <c r="H162" s="34" t="s">
        <v>884</v>
      </c>
      <c r="I162" s="34" t="s">
        <v>436</v>
      </c>
      <c r="J162" s="34" t="s">
        <v>899</v>
      </c>
      <c r="K162" s="34" t="s">
        <v>900</v>
      </c>
      <c r="L162" s="35">
        <v>40</v>
      </c>
      <c r="M162" s="35">
        <v>316479</v>
      </c>
      <c r="N162" s="35">
        <v>5274</v>
      </c>
      <c r="O162" s="36">
        <v>1.6664612817912088</v>
      </c>
      <c r="P162" s="35">
        <v>40</v>
      </c>
      <c r="Q162" s="35">
        <v>324124</v>
      </c>
      <c r="R162" s="35">
        <v>5246</v>
      </c>
      <c r="S162" s="36">
        <v>1.6185163702780416</v>
      </c>
      <c r="T162" s="36">
        <v>-4.7944911513167154E-2</v>
      </c>
      <c r="U162" s="37">
        <v>1297.6099999999999</v>
      </c>
      <c r="V162" s="36">
        <v>92.686428571428564</v>
      </c>
      <c r="W162" s="37">
        <v>1354.8899999999999</v>
      </c>
      <c r="X162" s="36">
        <v>96.77785714285713</v>
      </c>
      <c r="Y162" s="36">
        <v>4.0914285714285654</v>
      </c>
      <c r="Z162" s="35">
        <v>1146</v>
      </c>
      <c r="AA162" s="35">
        <v>14676</v>
      </c>
      <c r="AB162" s="36">
        <v>7.2430792567311348</v>
      </c>
      <c r="AC162" s="35">
        <v>1293</v>
      </c>
      <c r="AD162" s="35">
        <v>14445</v>
      </c>
      <c r="AE162" s="36">
        <v>8.2157834540602366</v>
      </c>
      <c r="AF162" s="36">
        <v>0.97270419732910174</v>
      </c>
      <c r="AG162" s="37">
        <v>160</v>
      </c>
      <c r="AH162" s="36">
        <v>100</v>
      </c>
      <c r="AI162" s="37">
        <v>656.39</v>
      </c>
      <c r="AJ162" s="35">
        <v>4665</v>
      </c>
      <c r="AK162" s="35">
        <v>5083</v>
      </c>
      <c r="AL162" s="36">
        <v>91.776509935077712</v>
      </c>
      <c r="AM162" s="35">
        <v>163</v>
      </c>
      <c r="AN162" s="36">
        <v>3.1071292413267249</v>
      </c>
      <c r="AO162" s="35">
        <v>5246</v>
      </c>
      <c r="AP162" s="36">
        <v>88.92489515821579</v>
      </c>
      <c r="AQ162" s="37">
        <v>275.61</v>
      </c>
      <c r="AR162" s="35">
        <v>4863</v>
      </c>
      <c r="AS162" s="35">
        <v>5063</v>
      </c>
      <c r="AT162" s="36">
        <v>96.049772861939559</v>
      </c>
      <c r="AU162" s="35">
        <v>183</v>
      </c>
      <c r="AV162" s="36">
        <v>3.4883720930232558</v>
      </c>
      <c r="AW162" s="35">
        <v>5246</v>
      </c>
      <c r="AX162" s="36">
        <v>92.69919939001143</v>
      </c>
      <c r="AY162" s="37">
        <v>262.89</v>
      </c>
      <c r="AZ162" s="35">
        <v>4021</v>
      </c>
      <c r="BA162" s="35">
        <v>4299</v>
      </c>
      <c r="BB162" s="36">
        <v>93.533379855780424</v>
      </c>
      <c r="BC162" s="35">
        <v>947</v>
      </c>
      <c r="BD162" s="36">
        <v>18.051849027830727</v>
      </c>
      <c r="BE162" s="35">
        <v>5246</v>
      </c>
      <c r="BF162" s="36">
        <v>76.648875333587497</v>
      </c>
    </row>
    <row r="163" spans="1:58" x14ac:dyDescent="0.35">
      <c r="A163" s="34" t="s">
        <v>827</v>
      </c>
      <c r="B163" s="34" t="s">
        <v>828</v>
      </c>
      <c r="C163" s="34" t="s">
        <v>829</v>
      </c>
      <c r="D163" s="34" t="s">
        <v>881</v>
      </c>
      <c r="E163" s="34" t="s">
        <v>831</v>
      </c>
      <c r="F163" s="34" t="s">
        <v>882</v>
      </c>
      <c r="G163" s="34" t="s">
        <v>889</v>
      </c>
      <c r="H163" s="34" t="s">
        <v>890</v>
      </c>
      <c r="I163" s="34" t="s">
        <v>437</v>
      </c>
      <c r="J163" s="34" t="s">
        <v>901</v>
      </c>
      <c r="K163" s="34" t="s">
        <v>902</v>
      </c>
      <c r="L163" s="35">
        <v>28</v>
      </c>
      <c r="M163" s="35">
        <v>211353</v>
      </c>
      <c r="N163" s="35">
        <v>3906</v>
      </c>
      <c r="O163" s="36">
        <v>1.8480930008090728</v>
      </c>
      <c r="P163" s="35">
        <v>28</v>
      </c>
      <c r="Q163" s="35">
        <v>215060</v>
      </c>
      <c r="R163" s="35">
        <v>3913</v>
      </c>
      <c r="S163" s="36">
        <v>1.8194922347251932</v>
      </c>
      <c r="T163" s="36">
        <v>-2.8600766083879625E-2</v>
      </c>
      <c r="U163" s="37">
        <v>934.73000000000013</v>
      </c>
      <c r="V163" s="36">
        <v>95.380612244897975</v>
      </c>
      <c r="W163" s="37">
        <v>939.39000000000033</v>
      </c>
      <c r="X163" s="36">
        <v>95.856122448979633</v>
      </c>
      <c r="Y163" s="36">
        <v>0.47551020408165812</v>
      </c>
      <c r="Z163" s="35">
        <v>817</v>
      </c>
      <c r="AA163" s="35">
        <v>10862</v>
      </c>
      <c r="AB163" s="36">
        <v>6.9954619402346099</v>
      </c>
      <c r="AC163" s="35">
        <v>918</v>
      </c>
      <c r="AD163" s="35">
        <v>10821</v>
      </c>
      <c r="AE163" s="36">
        <v>7.8200868898543314</v>
      </c>
      <c r="AF163" s="36">
        <v>0.82462494961972155</v>
      </c>
      <c r="AG163" s="37">
        <v>112</v>
      </c>
      <c r="AH163" s="36">
        <v>100</v>
      </c>
      <c r="AI163" s="37">
        <v>465.36</v>
      </c>
      <c r="AJ163" s="35">
        <v>3551</v>
      </c>
      <c r="AK163" s="35">
        <v>3794</v>
      </c>
      <c r="AL163" s="36">
        <v>93.595150237216657</v>
      </c>
      <c r="AM163" s="35">
        <v>119</v>
      </c>
      <c r="AN163" s="36">
        <v>3.0411449016100178</v>
      </c>
      <c r="AO163" s="35">
        <v>3913</v>
      </c>
      <c r="AP163" s="36">
        <v>90.748786097623295</v>
      </c>
      <c r="AQ163" s="37">
        <v>193.47</v>
      </c>
      <c r="AR163" s="35">
        <v>3638</v>
      </c>
      <c r="AS163" s="35">
        <v>3754</v>
      </c>
      <c r="AT163" s="36">
        <v>96.909962706446464</v>
      </c>
      <c r="AU163" s="35">
        <v>159</v>
      </c>
      <c r="AV163" s="36">
        <v>4.0633784819831336</v>
      </c>
      <c r="AW163" s="35">
        <v>3913</v>
      </c>
      <c r="AX163" s="36">
        <v>92.972144134934837</v>
      </c>
      <c r="AY163" s="37">
        <v>168.56</v>
      </c>
      <c r="AZ163" s="35">
        <v>3007</v>
      </c>
      <c r="BA163" s="35">
        <v>3273</v>
      </c>
      <c r="BB163" s="36">
        <v>91.872899480598832</v>
      </c>
      <c r="BC163" s="35">
        <v>640</v>
      </c>
      <c r="BD163" s="36">
        <v>16.355737285969845</v>
      </c>
      <c r="BE163" s="35">
        <v>3913</v>
      </c>
      <c r="BF163" s="36">
        <v>76.84640940454895</v>
      </c>
    </row>
    <row r="164" spans="1:58" x14ac:dyDescent="0.35">
      <c r="A164" s="34" t="s">
        <v>827</v>
      </c>
      <c r="B164" s="34" t="s">
        <v>828</v>
      </c>
      <c r="C164" s="34" t="s">
        <v>829</v>
      </c>
      <c r="D164" s="34" t="s">
        <v>881</v>
      </c>
      <c r="E164" s="34" t="s">
        <v>831</v>
      </c>
      <c r="F164" s="34" t="s">
        <v>882</v>
      </c>
      <c r="G164" s="34" t="s">
        <v>883</v>
      </c>
      <c r="H164" s="34" t="s">
        <v>884</v>
      </c>
      <c r="I164" s="34" t="s">
        <v>438</v>
      </c>
      <c r="J164" s="34" t="s">
        <v>903</v>
      </c>
      <c r="K164" s="34" t="s">
        <v>904</v>
      </c>
      <c r="L164" s="35">
        <v>41</v>
      </c>
      <c r="M164" s="35">
        <v>270407</v>
      </c>
      <c r="N164" s="35">
        <v>3758</v>
      </c>
      <c r="O164" s="36">
        <v>1.3897569219731738</v>
      </c>
      <c r="P164" s="35">
        <v>41</v>
      </c>
      <c r="Q164" s="35">
        <v>323023</v>
      </c>
      <c r="R164" s="35">
        <v>4401</v>
      </c>
      <c r="S164" s="36">
        <v>1.362441683719116</v>
      </c>
      <c r="T164" s="36">
        <v>-2.7315238254057794E-2</v>
      </c>
      <c r="U164" s="37">
        <v>1361.6200000000003</v>
      </c>
      <c r="V164" s="36">
        <v>94.886411149825818</v>
      </c>
      <c r="W164" s="37">
        <v>1381.3100000000002</v>
      </c>
      <c r="X164" s="36">
        <v>96.25853658536586</v>
      </c>
      <c r="Y164" s="36">
        <v>1.3721254355400418</v>
      </c>
      <c r="Z164" s="35">
        <v>915</v>
      </c>
      <c r="AA164" s="35">
        <v>10359</v>
      </c>
      <c r="AB164" s="36">
        <v>8.1160191591271946</v>
      </c>
      <c r="AC164" s="35">
        <v>1084</v>
      </c>
      <c r="AD164" s="35">
        <v>12119</v>
      </c>
      <c r="AE164" s="36">
        <v>8.2102552450200701</v>
      </c>
      <c r="AF164" s="36">
        <v>9.4236085892875465E-2</v>
      </c>
      <c r="AG164" s="37">
        <v>164</v>
      </c>
      <c r="AH164" s="36">
        <v>100</v>
      </c>
      <c r="AI164" s="37">
        <v>671.55000000000018</v>
      </c>
      <c r="AJ164" s="35">
        <v>4060</v>
      </c>
      <c r="AK164" s="35">
        <v>4317</v>
      </c>
      <c r="AL164" s="36">
        <v>94.046791753532545</v>
      </c>
      <c r="AM164" s="35">
        <v>84</v>
      </c>
      <c r="AN164" s="36">
        <v>1.9086571233810499</v>
      </c>
      <c r="AO164" s="35">
        <v>4401</v>
      </c>
      <c r="AP164" s="36">
        <v>92.251760963417411</v>
      </c>
      <c r="AQ164" s="37">
        <v>278.56999999999994</v>
      </c>
      <c r="AR164" s="35">
        <v>4113</v>
      </c>
      <c r="AS164" s="35">
        <v>4242</v>
      </c>
      <c r="AT164" s="36">
        <v>96.958981612446962</v>
      </c>
      <c r="AU164" s="35">
        <v>159</v>
      </c>
      <c r="AV164" s="36">
        <v>3.6128152692569873</v>
      </c>
      <c r="AW164" s="35">
        <v>4401</v>
      </c>
      <c r="AX164" s="36">
        <v>93.456032719836401</v>
      </c>
      <c r="AY164" s="37">
        <v>267.18999999999994</v>
      </c>
      <c r="AZ164" s="35">
        <v>3387</v>
      </c>
      <c r="BA164" s="35">
        <v>3560</v>
      </c>
      <c r="BB164" s="36">
        <v>95.140449438202239</v>
      </c>
      <c r="BC164" s="35">
        <v>841</v>
      </c>
      <c r="BD164" s="36">
        <v>19.109293342422177</v>
      </c>
      <c r="BE164" s="35">
        <v>4401</v>
      </c>
      <c r="BF164" s="36">
        <v>76.959781867757329</v>
      </c>
    </row>
    <row r="165" spans="1:58" x14ac:dyDescent="0.35">
      <c r="A165" s="34" t="s">
        <v>827</v>
      </c>
      <c r="B165" s="34" t="s">
        <v>828</v>
      </c>
      <c r="C165" s="34" t="s">
        <v>829</v>
      </c>
      <c r="D165" s="34" t="s">
        <v>881</v>
      </c>
      <c r="E165" s="34" t="s">
        <v>831</v>
      </c>
      <c r="F165" s="34" t="s">
        <v>882</v>
      </c>
      <c r="G165" s="34" t="s">
        <v>889</v>
      </c>
      <c r="H165" s="34" t="s">
        <v>890</v>
      </c>
      <c r="I165" s="34" t="s">
        <v>439</v>
      </c>
      <c r="J165" s="34" t="s">
        <v>905</v>
      </c>
      <c r="K165" s="34" t="s">
        <v>906</v>
      </c>
      <c r="L165" s="35">
        <v>24</v>
      </c>
      <c r="M165" s="35">
        <v>221695</v>
      </c>
      <c r="N165" s="35">
        <v>4470</v>
      </c>
      <c r="O165" s="36">
        <v>2.0162836329191003</v>
      </c>
      <c r="P165" s="35">
        <v>24</v>
      </c>
      <c r="Q165" s="35">
        <v>224052</v>
      </c>
      <c r="R165" s="35">
        <v>4485</v>
      </c>
      <c r="S165" s="36">
        <v>2.0017674468426971</v>
      </c>
      <c r="T165" s="36">
        <v>-1.4516186076403148E-2</v>
      </c>
      <c r="U165" s="37">
        <v>810.4</v>
      </c>
      <c r="V165" s="36">
        <v>96.476190476190467</v>
      </c>
      <c r="W165" s="37">
        <v>763.38</v>
      </c>
      <c r="X165" s="36">
        <v>90.878571428571433</v>
      </c>
      <c r="Y165" s="36">
        <v>-5.5976190476190339</v>
      </c>
      <c r="Z165" s="35">
        <v>1103</v>
      </c>
      <c r="AA165" s="35">
        <v>12307</v>
      </c>
      <c r="AB165" s="36">
        <v>8.2252050708426552</v>
      </c>
      <c r="AC165" s="35">
        <v>1087</v>
      </c>
      <c r="AD165" s="35">
        <v>12368</v>
      </c>
      <c r="AE165" s="36">
        <v>8.0787811222593842</v>
      </c>
      <c r="AF165" s="36">
        <v>-0.14642394858327101</v>
      </c>
      <c r="AG165" s="37">
        <v>96</v>
      </c>
      <c r="AH165" s="36">
        <v>100</v>
      </c>
      <c r="AI165" s="37">
        <v>363.39000000000004</v>
      </c>
      <c r="AJ165" s="35">
        <v>3934</v>
      </c>
      <c r="AK165" s="35">
        <v>4354</v>
      </c>
      <c r="AL165" s="36">
        <v>90.353697749196144</v>
      </c>
      <c r="AM165" s="35">
        <v>131</v>
      </c>
      <c r="AN165" s="36">
        <v>2.9208472686733553</v>
      </c>
      <c r="AO165" s="35">
        <v>4485</v>
      </c>
      <c r="AP165" s="36">
        <v>87.714604236343362</v>
      </c>
      <c r="AQ165" s="37">
        <v>159.84</v>
      </c>
      <c r="AR165" s="35">
        <v>4144</v>
      </c>
      <c r="AS165" s="35">
        <v>4314</v>
      </c>
      <c r="AT165" s="36">
        <v>96.059341678256843</v>
      </c>
      <c r="AU165" s="35">
        <v>171</v>
      </c>
      <c r="AV165" s="36">
        <v>3.8127090301003341</v>
      </c>
      <c r="AW165" s="35">
        <v>4485</v>
      </c>
      <c r="AX165" s="36">
        <v>92.39687848383501</v>
      </c>
      <c r="AY165" s="37">
        <v>144.15</v>
      </c>
      <c r="AZ165" s="35">
        <v>3426</v>
      </c>
      <c r="BA165" s="35">
        <v>3700</v>
      </c>
      <c r="BB165" s="36">
        <v>92.594594594594597</v>
      </c>
      <c r="BC165" s="35">
        <v>785</v>
      </c>
      <c r="BD165" s="36">
        <v>17.502787068004462</v>
      </c>
      <c r="BE165" s="35">
        <v>4485</v>
      </c>
      <c r="BF165" s="36">
        <v>76.38795986622074</v>
      </c>
    </row>
    <row r="166" spans="1:58" x14ac:dyDescent="0.35">
      <c r="A166" s="34" t="s">
        <v>827</v>
      </c>
      <c r="B166" s="34" t="s">
        <v>828</v>
      </c>
      <c r="C166" s="34" t="s">
        <v>829</v>
      </c>
      <c r="D166" s="34" t="s">
        <v>881</v>
      </c>
      <c r="E166" s="34" t="s">
        <v>831</v>
      </c>
      <c r="F166" s="34" t="s">
        <v>882</v>
      </c>
      <c r="G166" s="34" t="s">
        <v>889</v>
      </c>
      <c r="H166" s="34" t="s">
        <v>890</v>
      </c>
      <c r="I166" s="34" t="s">
        <v>440</v>
      </c>
      <c r="J166" s="34" t="s">
        <v>907</v>
      </c>
      <c r="K166" s="34" t="s">
        <v>908</v>
      </c>
      <c r="L166" s="35">
        <v>25</v>
      </c>
      <c r="M166" s="35">
        <v>186817</v>
      </c>
      <c r="N166" s="35">
        <v>4666</v>
      </c>
      <c r="O166" s="36">
        <v>2.4976313718772918</v>
      </c>
      <c r="P166" s="35">
        <v>25</v>
      </c>
      <c r="Q166" s="35">
        <v>192359</v>
      </c>
      <c r="R166" s="35">
        <v>4805</v>
      </c>
      <c r="S166" s="36">
        <v>2.4979335513285057</v>
      </c>
      <c r="T166" s="36">
        <v>3.021794512139131E-4</v>
      </c>
      <c r="U166" s="37">
        <v>808.8</v>
      </c>
      <c r="V166" s="36">
        <v>92.434285714285707</v>
      </c>
      <c r="W166" s="37">
        <v>801.48</v>
      </c>
      <c r="X166" s="36">
        <v>91.597714285714289</v>
      </c>
      <c r="Y166" s="36">
        <v>-0.83657142857141764</v>
      </c>
      <c r="Z166" s="35">
        <v>999</v>
      </c>
      <c r="AA166" s="35">
        <v>12920</v>
      </c>
      <c r="AB166" s="36">
        <v>7.1772397442345</v>
      </c>
      <c r="AC166" s="35">
        <v>1074</v>
      </c>
      <c r="AD166" s="35">
        <v>13243</v>
      </c>
      <c r="AE166" s="36">
        <v>7.5015715582873508</v>
      </c>
      <c r="AF166" s="36">
        <v>0.32433181405285083</v>
      </c>
      <c r="AG166" s="37">
        <v>100</v>
      </c>
      <c r="AH166" s="36">
        <v>100</v>
      </c>
      <c r="AI166" s="37">
        <v>383.34000000000003</v>
      </c>
      <c r="AJ166" s="35">
        <v>4175</v>
      </c>
      <c r="AK166" s="35">
        <v>4664</v>
      </c>
      <c r="AL166" s="36">
        <v>89.515437392795889</v>
      </c>
      <c r="AM166" s="35">
        <v>132</v>
      </c>
      <c r="AN166" s="36">
        <v>2.7522935779816518</v>
      </c>
      <c r="AO166" s="35">
        <v>4796</v>
      </c>
      <c r="AP166" s="36">
        <v>87.051709758131778</v>
      </c>
      <c r="AQ166" s="37">
        <v>164.70999999999998</v>
      </c>
      <c r="AR166" s="35">
        <v>4374</v>
      </c>
      <c r="AS166" s="35">
        <v>4600</v>
      </c>
      <c r="AT166" s="36">
        <v>95.086956521739125</v>
      </c>
      <c r="AU166" s="35">
        <v>194</v>
      </c>
      <c r="AV166" s="36">
        <v>4.0467250730079263</v>
      </c>
      <c r="AW166" s="35">
        <v>4794</v>
      </c>
      <c r="AX166" s="36">
        <v>91.239048811013774</v>
      </c>
      <c r="AY166" s="37">
        <v>153.43</v>
      </c>
      <c r="AZ166" s="35">
        <v>3647</v>
      </c>
      <c r="BA166" s="35">
        <v>3979</v>
      </c>
      <c r="BB166" s="36">
        <v>91.656195023875341</v>
      </c>
      <c r="BC166" s="35">
        <v>748</v>
      </c>
      <c r="BD166" s="36">
        <v>15.823989845568013</v>
      </c>
      <c r="BE166" s="35">
        <v>4727</v>
      </c>
      <c r="BF166" s="36">
        <v>77.152528030463301</v>
      </c>
    </row>
    <row r="167" spans="1:58" x14ac:dyDescent="0.35">
      <c r="A167" s="34" t="s">
        <v>827</v>
      </c>
      <c r="B167" s="34" t="s">
        <v>828</v>
      </c>
      <c r="C167" s="34" t="s">
        <v>829</v>
      </c>
      <c r="D167" s="34" t="s">
        <v>881</v>
      </c>
      <c r="E167" s="34" t="s">
        <v>831</v>
      </c>
      <c r="F167" s="34" t="s">
        <v>882</v>
      </c>
      <c r="G167" s="34" t="s">
        <v>889</v>
      </c>
      <c r="H167" s="34" t="s">
        <v>890</v>
      </c>
      <c r="I167" s="34" t="s">
        <v>441</v>
      </c>
      <c r="J167" s="34" t="s">
        <v>909</v>
      </c>
      <c r="K167" s="34" t="s">
        <v>910</v>
      </c>
      <c r="L167" s="35">
        <v>42</v>
      </c>
      <c r="M167" s="35">
        <v>386569</v>
      </c>
      <c r="N167" s="35">
        <v>5412</v>
      </c>
      <c r="O167" s="36">
        <v>1.4000087953250262</v>
      </c>
      <c r="P167" s="35">
        <v>42</v>
      </c>
      <c r="Q167" s="35">
        <v>394877</v>
      </c>
      <c r="R167" s="35">
        <v>5370</v>
      </c>
      <c r="S167" s="36">
        <v>1.3599171387545996</v>
      </c>
      <c r="T167" s="36">
        <v>-4.009165657042657E-2</v>
      </c>
      <c r="U167" s="37">
        <v>1388.7399999999998</v>
      </c>
      <c r="V167" s="36">
        <v>94.472108843537399</v>
      </c>
      <c r="W167" s="37">
        <v>1362.1200000000001</v>
      </c>
      <c r="X167" s="36">
        <v>92.661224489795941</v>
      </c>
      <c r="Y167" s="36">
        <v>-1.8108843537414572</v>
      </c>
      <c r="Z167" s="35">
        <v>1186</v>
      </c>
      <c r="AA167" s="35">
        <v>15050</v>
      </c>
      <c r="AB167" s="36">
        <v>7.3047548657304757</v>
      </c>
      <c r="AC167" s="35">
        <v>1290</v>
      </c>
      <c r="AD167" s="35">
        <v>14820</v>
      </c>
      <c r="AE167" s="36">
        <v>8.0074487895716953</v>
      </c>
      <c r="AF167" s="36">
        <v>0.70269392384121954</v>
      </c>
      <c r="AG167" s="37">
        <v>164</v>
      </c>
      <c r="AH167" s="36">
        <v>97.61904761904762</v>
      </c>
      <c r="AI167" s="37">
        <v>654.52</v>
      </c>
      <c r="AJ167" s="35">
        <v>4778</v>
      </c>
      <c r="AK167" s="35">
        <v>5221</v>
      </c>
      <c r="AL167" s="36">
        <v>91.515035433824949</v>
      </c>
      <c r="AM167" s="35">
        <v>149</v>
      </c>
      <c r="AN167" s="36">
        <v>2.7746741154562384</v>
      </c>
      <c r="AO167" s="35">
        <v>5370</v>
      </c>
      <c r="AP167" s="36">
        <v>88.975791433891999</v>
      </c>
      <c r="AQ167" s="37">
        <v>284.02999999999997</v>
      </c>
      <c r="AR167" s="35">
        <v>5000</v>
      </c>
      <c r="AS167" s="35">
        <v>5148</v>
      </c>
      <c r="AT167" s="36">
        <v>97.125097125097128</v>
      </c>
      <c r="AU167" s="35">
        <v>222</v>
      </c>
      <c r="AV167" s="36">
        <v>4.1340782122905022</v>
      </c>
      <c r="AW167" s="35">
        <v>5370</v>
      </c>
      <c r="AX167" s="36">
        <v>93.109869646182503</v>
      </c>
      <c r="AY167" s="37">
        <v>259.57000000000005</v>
      </c>
      <c r="AZ167" s="35">
        <v>4114</v>
      </c>
      <c r="BA167" s="35">
        <v>4451</v>
      </c>
      <c r="BB167" s="36">
        <v>92.428667715120199</v>
      </c>
      <c r="BC167" s="35">
        <v>919</v>
      </c>
      <c r="BD167" s="36">
        <v>17.113594040968344</v>
      </c>
      <c r="BE167" s="35">
        <v>5370</v>
      </c>
      <c r="BF167" s="36">
        <v>76.610800744878958</v>
      </c>
    </row>
    <row r="168" spans="1:58" x14ac:dyDescent="0.35">
      <c r="A168" s="34" t="s">
        <v>911</v>
      </c>
      <c r="B168" s="34" t="s">
        <v>912</v>
      </c>
      <c r="C168" s="34" t="s">
        <v>913</v>
      </c>
      <c r="D168" s="34" t="s">
        <v>914</v>
      </c>
      <c r="E168" s="34" t="s">
        <v>915</v>
      </c>
      <c r="F168" s="34" t="s">
        <v>916</v>
      </c>
      <c r="G168" s="34" t="s">
        <v>917</v>
      </c>
      <c r="H168" s="34" t="s">
        <v>918</v>
      </c>
      <c r="I168" s="34" t="s">
        <v>442</v>
      </c>
      <c r="J168" s="34" t="s">
        <v>919</v>
      </c>
      <c r="K168" s="34" t="s">
        <v>920</v>
      </c>
      <c r="L168" s="35">
        <v>19</v>
      </c>
      <c r="M168" s="35">
        <v>216051</v>
      </c>
      <c r="N168" s="35">
        <v>5538</v>
      </c>
      <c r="O168" s="36">
        <v>2.5632836691336767</v>
      </c>
      <c r="P168" s="35">
        <v>19</v>
      </c>
      <c r="Q168" s="35">
        <v>224856</v>
      </c>
      <c r="R168" s="35">
        <v>5711</v>
      </c>
      <c r="S168" s="36">
        <v>2.5398477247660725</v>
      </c>
      <c r="T168" s="36">
        <v>-2.3435944367604211E-2</v>
      </c>
      <c r="U168" s="37">
        <v>640.74</v>
      </c>
      <c r="V168" s="36">
        <v>96.351879699248116</v>
      </c>
      <c r="W168" s="37">
        <v>634.82000000000005</v>
      </c>
      <c r="X168" s="36">
        <v>95.461654135338364</v>
      </c>
      <c r="Y168" s="36">
        <v>-0.89022556390975183</v>
      </c>
      <c r="Z168" s="35">
        <v>1532</v>
      </c>
      <c r="AA168" s="35">
        <v>15082</v>
      </c>
      <c r="AB168" s="36">
        <v>9.2211387986035867</v>
      </c>
      <c r="AC168" s="35">
        <v>1583</v>
      </c>
      <c r="AD168" s="35">
        <v>15550</v>
      </c>
      <c r="AE168" s="36">
        <v>9.2394793673028666</v>
      </c>
      <c r="AF168" s="36">
        <v>1.8340568699279913E-2</v>
      </c>
      <c r="AG168" s="37">
        <v>76</v>
      </c>
      <c r="AH168" s="36">
        <v>100</v>
      </c>
      <c r="AI168" s="37">
        <v>304.93999999999994</v>
      </c>
      <c r="AJ168" s="35">
        <v>4984</v>
      </c>
      <c r="AK168" s="35">
        <v>5403</v>
      </c>
      <c r="AL168" s="36">
        <v>92.245049046825827</v>
      </c>
      <c r="AM168" s="35">
        <v>308</v>
      </c>
      <c r="AN168" s="36">
        <v>5.3931010330940294</v>
      </c>
      <c r="AO168" s="35">
        <v>5711</v>
      </c>
      <c r="AP168" s="36">
        <v>87.270180353703381</v>
      </c>
      <c r="AQ168" s="37">
        <v>130.24</v>
      </c>
      <c r="AR168" s="35">
        <v>5243</v>
      </c>
      <c r="AS168" s="35">
        <v>5420</v>
      </c>
      <c r="AT168" s="36">
        <v>96.734317343173444</v>
      </c>
      <c r="AU168" s="35">
        <v>291</v>
      </c>
      <c r="AV168" s="36">
        <v>5.0954298721765019</v>
      </c>
      <c r="AW168" s="35">
        <v>5711</v>
      </c>
      <c r="AX168" s="36">
        <v>91.805288040623353</v>
      </c>
      <c r="AY168" s="37">
        <v>123.64</v>
      </c>
      <c r="AZ168" s="35">
        <v>4497</v>
      </c>
      <c r="BA168" s="35">
        <v>4727</v>
      </c>
      <c r="BB168" s="36">
        <v>95.134334673154214</v>
      </c>
      <c r="BC168" s="35">
        <v>984</v>
      </c>
      <c r="BD168" s="36">
        <v>17.229907196638067</v>
      </c>
      <c r="BE168" s="35">
        <v>5711</v>
      </c>
      <c r="BF168" s="36">
        <v>78.742777096830679</v>
      </c>
    </row>
    <row r="169" spans="1:58" x14ac:dyDescent="0.35">
      <c r="A169" s="34" t="s">
        <v>911</v>
      </c>
      <c r="B169" s="34" t="s">
        <v>912</v>
      </c>
      <c r="C169" s="34" t="s">
        <v>913</v>
      </c>
      <c r="D169" s="34" t="s">
        <v>914</v>
      </c>
      <c r="E169" s="34" t="s">
        <v>915</v>
      </c>
      <c r="F169" s="34" t="s">
        <v>916</v>
      </c>
      <c r="G169" s="34" t="s">
        <v>917</v>
      </c>
      <c r="H169" s="34" t="s">
        <v>918</v>
      </c>
      <c r="I169" s="34" t="s">
        <v>443</v>
      </c>
      <c r="J169" s="34" t="s">
        <v>921</v>
      </c>
      <c r="K169" s="34" t="s">
        <v>922</v>
      </c>
      <c r="L169" s="35">
        <v>21</v>
      </c>
      <c r="M169" s="35">
        <v>203206</v>
      </c>
      <c r="N169" s="35">
        <v>7391</v>
      </c>
      <c r="O169" s="36">
        <v>3.6371957520939344</v>
      </c>
      <c r="P169" s="35">
        <v>21</v>
      </c>
      <c r="Q169" s="35">
        <v>204324</v>
      </c>
      <c r="R169" s="35">
        <v>7401</v>
      </c>
      <c r="S169" s="36">
        <v>3.6221882891877604</v>
      </c>
      <c r="T169" s="36">
        <v>-1.5007462906174052E-2</v>
      </c>
      <c r="U169" s="37">
        <v>701.0200000000001</v>
      </c>
      <c r="V169" s="36">
        <v>95.376870748299339</v>
      </c>
      <c r="W169" s="37">
        <v>715.52</v>
      </c>
      <c r="X169" s="36">
        <v>97.349659863945575</v>
      </c>
      <c r="Y169" s="36">
        <v>1.9727891156462363</v>
      </c>
      <c r="Z169" s="35">
        <v>1855</v>
      </c>
      <c r="AA169" s="35">
        <v>20318</v>
      </c>
      <c r="AB169" s="36">
        <v>8.3660307581292557</v>
      </c>
      <c r="AC169" s="35">
        <v>1914</v>
      </c>
      <c r="AD169" s="35">
        <v>20289</v>
      </c>
      <c r="AE169" s="36">
        <v>8.6204566950412111</v>
      </c>
      <c r="AF169" s="36">
        <v>0.25442593691195547</v>
      </c>
      <c r="AG169" s="37">
        <v>84</v>
      </c>
      <c r="AH169" s="36">
        <v>100</v>
      </c>
      <c r="AI169" s="37">
        <v>340.48999999999995</v>
      </c>
      <c r="AJ169" s="35">
        <v>6620</v>
      </c>
      <c r="AK169" s="35">
        <v>7127</v>
      </c>
      <c r="AL169" s="36">
        <v>92.886207380384462</v>
      </c>
      <c r="AM169" s="35">
        <v>274</v>
      </c>
      <c r="AN169" s="36">
        <v>3.7022024050803943</v>
      </c>
      <c r="AO169" s="35">
        <v>7401</v>
      </c>
      <c r="AP169" s="36">
        <v>89.447371976759896</v>
      </c>
      <c r="AQ169" s="37">
        <v>146.74</v>
      </c>
      <c r="AR169" s="35">
        <v>6835</v>
      </c>
      <c r="AS169" s="35">
        <v>7021</v>
      </c>
      <c r="AT169" s="36">
        <v>97.350804728671122</v>
      </c>
      <c r="AU169" s="35">
        <v>380</v>
      </c>
      <c r="AV169" s="36">
        <v>5.1344412917173354</v>
      </c>
      <c r="AW169" s="35">
        <v>7401</v>
      </c>
      <c r="AX169" s="36">
        <v>92.352384812863136</v>
      </c>
      <c r="AY169" s="37">
        <v>144.29</v>
      </c>
      <c r="AZ169" s="35">
        <v>5978</v>
      </c>
      <c r="BA169" s="35">
        <v>6141</v>
      </c>
      <c r="BB169" s="36">
        <v>97.345709167887961</v>
      </c>
      <c r="BC169" s="35">
        <v>1260</v>
      </c>
      <c r="BD169" s="36">
        <v>17.024726388325902</v>
      </c>
      <c r="BE169" s="35">
        <v>7401</v>
      </c>
      <c r="BF169" s="36">
        <v>80.772868531279556</v>
      </c>
    </row>
    <row r="170" spans="1:58" x14ac:dyDescent="0.35">
      <c r="A170" s="34" t="s">
        <v>911</v>
      </c>
      <c r="B170" s="34" t="s">
        <v>912</v>
      </c>
      <c r="C170" s="34" t="s">
        <v>913</v>
      </c>
      <c r="D170" s="34" t="s">
        <v>914</v>
      </c>
      <c r="E170" s="34" t="s">
        <v>915</v>
      </c>
      <c r="F170" s="34" t="s">
        <v>916</v>
      </c>
      <c r="G170" s="34" t="s">
        <v>917</v>
      </c>
      <c r="H170" s="34" t="s">
        <v>918</v>
      </c>
      <c r="I170" s="34" t="s">
        <v>444</v>
      </c>
      <c r="J170" s="34" t="s">
        <v>923</v>
      </c>
      <c r="K170" s="34" t="s">
        <v>924</v>
      </c>
      <c r="L170" s="35">
        <v>16</v>
      </c>
      <c r="M170" s="35">
        <v>142824</v>
      </c>
      <c r="N170" s="35">
        <v>5589</v>
      </c>
      <c r="O170" s="36">
        <v>3.9132078642245003</v>
      </c>
      <c r="P170" s="35">
        <v>16</v>
      </c>
      <c r="Q170" s="35">
        <v>143576</v>
      </c>
      <c r="R170" s="35">
        <v>5719</v>
      </c>
      <c r="S170" s="36">
        <v>3.9832562545272192</v>
      </c>
      <c r="T170" s="36">
        <v>7.0048390302718921E-2</v>
      </c>
      <c r="U170" s="37">
        <v>546.08999999999992</v>
      </c>
      <c r="V170" s="36">
        <v>97.516071428571422</v>
      </c>
      <c r="W170" s="37">
        <v>542.7700000000001</v>
      </c>
      <c r="X170" s="36">
        <v>96.923214285714295</v>
      </c>
      <c r="Y170" s="36">
        <v>-0.59285714285712743</v>
      </c>
      <c r="Z170" s="35">
        <v>1589</v>
      </c>
      <c r="AA170" s="35">
        <v>15178</v>
      </c>
      <c r="AB170" s="36">
        <v>9.4769487684141467</v>
      </c>
      <c r="AC170" s="35">
        <v>1671</v>
      </c>
      <c r="AD170" s="35">
        <v>15486</v>
      </c>
      <c r="AE170" s="36">
        <v>9.739464941423325</v>
      </c>
      <c r="AF170" s="36">
        <v>0.26251617300917829</v>
      </c>
      <c r="AG170" s="37">
        <v>64</v>
      </c>
      <c r="AH170" s="36">
        <v>100</v>
      </c>
      <c r="AI170" s="37">
        <v>263.38</v>
      </c>
      <c r="AJ170" s="35">
        <v>5013</v>
      </c>
      <c r="AK170" s="35">
        <v>5384</v>
      </c>
      <c r="AL170" s="36">
        <v>93.109212481426454</v>
      </c>
      <c r="AM170" s="35">
        <v>335</v>
      </c>
      <c r="AN170" s="36">
        <v>5.8576674243748901</v>
      </c>
      <c r="AO170" s="35">
        <v>5719</v>
      </c>
      <c r="AP170" s="36">
        <v>87.655184472809935</v>
      </c>
      <c r="AQ170" s="37">
        <v>107.29</v>
      </c>
      <c r="AR170" s="35">
        <v>5175</v>
      </c>
      <c r="AS170" s="35">
        <v>5426</v>
      </c>
      <c r="AT170" s="36">
        <v>95.374124585329895</v>
      </c>
      <c r="AU170" s="35">
        <v>293</v>
      </c>
      <c r="AV170" s="36">
        <v>5.1232732995278898</v>
      </c>
      <c r="AW170" s="35">
        <v>5719</v>
      </c>
      <c r="AX170" s="36">
        <v>90.487847525791224</v>
      </c>
      <c r="AY170" s="37">
        <v>108.1</v>
      </c>
      <c r="AZ170" s="35">
        <v>4476</v>
      </c>
      <c r="BA170" s="35">
        <v>4676</v>
      </c>
      <c r="BB170" s="36">
        <v>95.722840034217285</v>
      </c>
      <c r="BC170" s="35">
        <v>1043</v>
      </c>
      <c r="BD170" s="36">
        <v>18.237454100367199</v>
      </c>
      <c r="BE170" s="35">
        <v>5719</v>
      </c>
      <c r="BF170" s="36">
        <v>78.265431019408993</v>
      </c>
    </row>
    <row r="171" spans="1:58" x14ac:dyDescent="0.35">
      <c r="A171" s="34" t="s">
        <v>911</v>
      </c>
      <c r="B171" s="34" t="s">
        <v>912</v>
      </c>
      <c r="C171" s="34" t="s">
        <v>913</v>
      </c>
      <c r="D171" s="34" t="s">
        <v>914</v>
      </c>
      <c r="E171" s="34" t="s">
        <v>915</v>
      </c>
      <c r="F171" s="34" t="s">
        <v>916</v>
      </c>
      <c r="G171" s="34" t="s">
        <v>917</v>
      </c>
      <c r="H171" s="34" t="s">
        <v>918</v>
      </c>
      <c r="I171" s="34" t="s">
        <v>445</v>
      </c>
      <c r="J171" s="34" t="s">
        <v>925</v>
      </c>
      <c r="K171" s="34" t="s">
        <v>926</v>
      </c>
      <c r="L171" s="35">
        <v>20</v>
      </c>
      <c r="M171" s="35">
        <v>217059</v>
      </c>
      <c r="N171" s="35">
        <v>5967</v>
      </c>
      <c r="O171" s="36">
        <v>2.7490221552665406</v>
      </c>
      <c r="P171" s="35">
        <v>20</v>
      </c>
      <c r="Q171" s="35">
        <v>239641</v>
      </c>
      <c r="R171" s="35">
        <v>6129</v>
      </c>
      <c r="S171" s="36">
        <v>2.5575757069950464</v>
      </c>
      <c r="T171" s="36">
        <v>-0.19144644827149415</v>
      </c>
      <c r="U171" s="37">
        <v>676.2600000000001</v>
      </c>
      <c r="V171" s="36">
        <v>96.608571428571437</v>
      </c>
      <c r="W171" s="37">
        <v>609.92000000000007</v>
      </c>
      <c r="X171" s="36">
        <v>87.131428571428586</v>
      </c>
      <c r="Y171" s="36">
        <v>-9.4771428571428515</v>
      </c>
      <c r="Z171" s="35">
        <v>1644</v>
      </c>
      <c r="AA171" s="35">
        <v>16250</v>
      </c>
      <c r="AB171" s="36">
        <v>9.1874371297641666</v>
      </c>
      <c r="AC171" s="35">
        <v>1833</v>
      </c>
      <c r="AD171" s="35">
        <v>16554</v>
      </c>
      <c r="AE171" s="36">
        <v>9.9689998368412471</v>
      </c>
      <c r="AF171" s="36">
        <v>0.78156270707708053</v>
      </c>
      <c r="AG171" s="37">
        <v>72</v>
      </c>
      <c r="AH171" s="36">
        <v>90</v>
      </c>
      <c r="AI171" s="37">
        <v>298.42999999999995</v>
      </c>
      <c r="AJ171" s="35">
        <v>5430</v>
      </c>
      <c r="AK171" s="35">
        <v>5815</v>
      </c>
      <c r="AL171" s="36">
        <v>93.379191745485812</v>
      </c>
      <c r="AM171" s="35">
        <v>314</v>
      </c>
      <c r="AN171" s="36">
        <v>5.1231848588676785</v>
      </c>
      <c r="AO171" s="35">
        <v>6129</v>
      </c>
      <c r="AP171" s="36">
        <v>88.595203132648066</v>
      </c>
      <c r="AQ171" s="37">
        <v>116.55</v>
      </c>
      <c r="AR171" s="35">
        <v>5455</v>
      </c>
      <c r="AS171" s="35">
        <v>5755</v>
      </c>
      <c r="AT171" s="36">
        <v>94.787141615986101</v>
      </c>
      <c r="AU171" s="35">
        <v>374</v>
      </c>
      <c r="AV171" s="36">
        <v>6.1021373796704195</v>
      </c>
      <c r="AW171" s="35">
        <v>6129</v>
      </c>
      <c r="AX171" s="36">
        <v>89.003100016315869</v>
      </c>
      <c r="AY171" s="37">
        <v>122.94</v>
      </c>
      <c r="AZ171" s="35">
        <v>4845</v>
      </c>
      <c r="BA171" s="35">
        <v>4984</v>
      </c>
      <c r="BB171" s="36">
        <v>97.211075441412518</v>
      </c>
      <c r="BC171" s="35">
        <v>1145</v>
      </c>
      <c r="BD171" s="36">
        <v>18.681677271985642</v>
      </c>
      <c r="BE171" s="35">
        <v>6129</v>
      </c>
      <c r="BF171" s="36">
        <v>79.050416054821341</v>
      </c>
    </row>
    <row r="172" spans="1:58" x14ac:dyDescent="0.35">
      <c r="A172" s="34" t="s">
        <v>911</v>
      </c>
      <c r="B172" s="34" t="s">
        <v>912</v>
      </c>
      <c r="C172" s="34" t="s">
        <v>913</v>
      </c>
      <c r="D172" s="34" t="s">
        <v>914</v>
      </c>
      <c r="E172" s="34" t="s">
        <v>915</v>
      </c>
      <c r="F172" s="34" t="s">
        <v>916</v>
      </c>
      <c r="G172" s="34" t="s">
        <v>917</v>
      </c>
      <c r="H172" s="34" t="s">
        <v>918</v>
      </c>
      <c r="I172" s="34" t="s">
        <v>446</v>
      </c>
      <c r="J172" s="34" t="s">
        <v>927</v>
      </c>
      <c r="K172" s="34" t="s">
        <v>928</v>
      </c>
      <c r="L172" s="35">
        <v>22</v>
      </c>
      <c r="M172" s="35">
        <v>202037</v>
      </c>
      <c r="N172" s="35">
        <v>7416</v>
      </c>
      <c r="O172" s="36">
        <v>3.6706147883803464</v>
      </c>
      <c r="P172" s="35">
        <v>22</v>
      </c>
      <c r="Q172" s="35">
        <v>213694</v>
      </c>
      <c r="R172" s="35">
        <v>7802</v>
      </c>
      <c r="S172" s="36">
        <v>3.6510150027609574</v>
      </c>
      <c r="T172" s="36">
        <v>-1.9599785619389021E-2</v>
      </c>
      <c r="U172" s="37">
        <v>757.17</v>
      </c>
      <c r="V172" s="36">
        <v>98.333766233766227</v>
      </c>
      <c r="W172" s="37">
        <v>753.43</v>
      </c>
      <c r="X172" s="36">
        <v>97.848051948051946</v>
      </c>
      <c r="Y172" s="36">
        <v>-0.48571428571428044</v>
      </c>
      <c r="Z172" s="35">
        <v>1756</v>
      </c>
      <c r="AA172" s="35">
        <v>20492</v>
      </c>
      <c r="AB172" s="36">
        <v>7.8928443006112907</v>
      </c>
      <c r="AC172" s="35">
        <v>1923</v>
      </c>
      <c r="AD172" s="35">
        <v>21483</v>
      </c>
      <c r="AE172" s="36">
        <v>8.2158420917713393</v>
      </c>
      <c r="AF172" s="36">
        <v>0.32299779116004856</v>
      </c>
      <c r="AG172" s="37">
        <v>88</v>
      </c>
      <c r="AH172" s="36">
        <v>100</v>
      </c>
      <c r="AI172" s="37">
        <v>358.27</v>
      </c>
      <c r="AJ172" s="35">
        <v>7004</v>
      </c>
      <c r="AK172" s="35">
        <v>7513</v>
      </c>
      <c r="AL172" s="36">
        <v>93.225076534007727</v>
      </c>
      <c r="AM172" s="35">
        <v>289</v>
      </c>
      <c r="AN172" s="36">
        <v>3.7041784157908229</v>
      </c>
      <c r="AO172" s="35">
        <v>7802</v>
      </c>
      <c r="AP172" s="36">
        <v>89.771853370930529</v>
      </c>
      <c r="AQ172" s="37">
        <v>153.62</v>
      </c>
      <c r="AR172" s="35">
        <v>7130</v>
      </c>
      <c r="AS172" s="35">
        <v>7349</v>
      </c>
      <c r="AT172" s="36">
        <v>97.020002721458695</v>
      </c>
      <c r="AU172" s="35">
        <v>453</v>
      </c>
      <c r="AV172" s="36">
        <v>5.8062035375544729</v>
      </c>
      <c r="AW172" s="35">
        <v>7802</v>
      </c>
      <c r="AX172" s="36">
        <v>91.386823891309916</v>
      </c>
      <c r="AY172" s="37">
        <v>153.54000000000002</v>
      </c>
      <c r="AZ172" s="35">
        <v>6462</v>
      </c>
      <c r="BA172" s="35">
        <v>6621</v>
      </c>
      <c r="BB172" s="36">
        <v>97.598550067965562</v>
      </c>
      <c r="BC172" s="35">
        <v>1181</v>
      </c>
      <c r="BD172" s="36">
        <v>15.137144321968727</v>
      </c>
      <c r="BE172" s="35">
        <v>7802</v>
      </c>
      <c r="BF172" s="36">
        <v>82.824916688028722</v>
      </c>
    </row>
    <row r="173" spans="1:58" x14ac:dyDescent="0.35">
      <c r="A173" s="34" t="s">
        <v>911</v>
      </c>
      <c r="B173" s="34" t="s">
        <v>912</v>
      </c>
      <c r="C173" s="34" t="s">
        <v>913</v>
      </c>
      <c r="D173" s="34" t="s">
        <v>914</v>
      </c>
      <c r="E173" s="34" t="s">
        <v>915</v>
      </c>
      <c r="F173" s="34" t="s">
        <v>916</v>
      </c>
      <c r="G173" s="34" t="s">
        <v>917</v>
      </c>
      <c r="H173" s="34" t="s">
        <v>918</v>
      </c>
      <c r="I173" s="34" t="s">
        <v>447</v>
      </c>
      <c r="J173" s="34" t="s">
        <v>929</v>
      </c>
      <c r="K173" s="34" t="s">
        <v>930</v>
      </c>
      <c r="L173" s="35">
        <v>31</v>
      </c>
      <c r="M173" s="35">
        <v>270745</v>
      </c>
      <c r="N173" s="35">
        <v>6484</v>
      </c>
      <c r="O173" s="36">
        <v>2.3948734048643558</v>
      </c>
      <c r="P173" s="35">
        <v>31</v>
      </c>
      <c r="Q173" s="35">
        <v>282455</v>
      </c>
      <c r="R173" s="35">
        <v>6537</v>
      </c>
      <c r="S173" s="36">
        <v>2.3143509585597704</v>
      </c>
      <c r="T173" s="36">
        <v>-8.0522446304585493E-2</v>
      </c>
      <c r="U173" s="37">
        <v>1017.5899999999999</v>
      </c>
      <c r="V173" s="36">
        <v>93.787096774193543</v>
      </c>
      <c r="W173" s="37">
        <v>1049.1000000000001</v>
      </c>
      <c r="X173" s="36">
        <v>96.691244239631345</v>
      </c>
      <c r="Y173" s="36">
        <v>2.9041474654378021</v>
      </c>
      <c r="Z173" s="35">
        <v>1583</v>
      </c>
      <c r="AA173" s="35">
        <v>17869</v>
      </c>
      <c r="AB173" s="36">
        <v>8.1379806703680853</v>
      </c>
      <c r="AC173" s="35">
        <v>1701</v>
      </c>
      <c r="AD173" s="35">
        <v>17910</v>
      </c>
      <c r="AE173" s="36">
        <v>8.6737035337310697</v>
      </c>
      <c r="AF173" s="36">
        <v>0.53572286336298447</v>
      </c>
      <c r="AG173" s="37">
        <v>124</v>
      </c>
      <c r="AH173" s="36">
        <v>100</v>
      </c>
      <c r="AI173" s="37">
        <v>507.09</v>
      </c>
      <c r="AJ173" s="35">
        <v>5733</v>
      </c>
      <c r="AK173" s="35">
        <v>6241</v>
      </c>
      <c r="AL173" s="36">
        <v>91.860278801474124</v>
      </c>
      <c r="AM173" s="35">
        <v>296</v>
      </c>
      <c r="AN173" s="36">
        <v>4.528070980572128</v>
      </c>
      <c r="AO173" s="35">
        <v>6537</v>
      </c>
      <c r="AP173" s="36">
        <v>87.700780174391923</v>
      </c>
      <c r="AQ173" s="37">
        <v>214.75</v>
      </c>
      <c r="AR173" s="35">
        <v>6043</v>
      </c>
      <c r="AS173" s="35">
        <v>6229</v>
      </c>
      <c r="AT173" s="36">
        <v>97.013966928881047</v>
      </c>
      <c r="AU173" s="35">
        <v>308</v>
      </c>
      <c r="AV173" s="36">
        <v>4.7116414257304573</v>
      </c>
      <c r="AW173" s="35">
        <v>6537</v>
      </c>
      <c r="AX173" s="36">
        <v>92.44301667431543</v>
      </c>
      <c r="AY173" s="37">
        <v>203.26000000000002</v>
      </c>
      <c r="AZ173" s="35">
        <v>5228</v>
      </c>
      <c r="BA173" s="35">
        <v>5440</v>
      </c>
      <c r="BB173" s="36">
        <v>96.102941176470594</v>
      </c>
      <c r="BC173" s="35">
        <v>1097</v>
      </c>
      <c r="BD173" s="36">
        <v>16.781398194890624</v>
      </c>
      <c r="BE173" s="35">
        <v>6537</v>
      </c>
      <c r="BF173" s="36">
        <v>79.975523940645559</v>
      </c>
    </row>
    <row r="174" spans="1:58" x14ac:dyDescent="0.35">
      <c r="A174" s="34" t="s">
        <v>911</v>
      </c>
      <c r="B174" s="34" t="s">
        <v>912</v>
      </c>
      <c r="C174" s="34" t="s">
        <v>913</v>
      </c>
      <c r="D174" s="34" t="s">
        <v>914</v>
      </c>
      <c r="E174" s="34" t="s">
        <v>915</v>
      </c>
      <c r="F174" s="34" t="s">
        <v>916</v>
      </c>
      <c r="G174" s="34" t="s">
        <v>917</v>
      </c>
      <c r="H174" s="34" t="s">
        <v>918</v>
      </c>
      <c r="I174" s="34" t="s">
        <v>448</v>
      </c>
      <c r="J174" s="34" t="s">
        <v>931</v>
      </c>
      <c r="K174" s="34" t="s">
        <v>932</v>
      </c>
      <c r="L174" s="35">
        <v>51</v>
      </c>
      <c r="M174" s="35">
        <v>553237</v>
      </c>
      <c r="N174" s="35">
        <v>18191</v>
      </c>
      <c r="O174" s="36">
        <v>3.2881025672541786</v>
      </c>
      <c r="P174" s="35">
        <v>51</v>
      </c>
      <c r="Q174" s="35">
        <v>560488</v>
      </c>
      <c r="R174" s="35">
        <v>18284</v>
      </c>
      <c r="S174" s="36">
        <v>3.2621572629565665</v>
      </c>
      <c r="T174" s="36">
        <v>-2.5945304297612104E-2</v>
      </c>
      <c r="U174" s="37">
        <v>1727.8399999999997</v>
      </c>
      <c r="V174" s="36">
        <v>96.79775910364144</v>
      </c>
      <c r="W174" s="37">
        <v>1723.9600000000003</v>
      </c>
      <c r="X174" s="36">
        <v>96.580392156862771</v>
      </c>
      <c r="Y174" s="36">
        <v>-0.21736694677866808</v>
      </c>
      <c r="Z174" s="35">
        <v>4798</v>
      </c>
      <c r="AA174" s="35">
        <v>49775</v>
      </c>
      <c r="AB174" s="36">
        <v>8.7918934271526208</v>
      </c>
      <c r="AC174" s="35">
        <v>4773</v>
      </c>
      <c r="AD174" s="35">
        <v>50079</v>
      </c>
      <c r="AE174" s="36">
        <v>8.7015970247210674</v>
      </c>
      <c r="AF174" s="36">
        <v>-9.0296402431553346E-2</v>
      </c>
      <c r="AG174" s="37">
        <v>200</v>
      </c>
      <c r="AH174" s="36">
        <v>98.039215686274503</v>
      </c>
      <c r="AI174" s="37">
        <v>831.56000000000006</v>
      </c>
      <c r="AJ174" s="35">
        <v>16186</v>
      </c>
      <c r="AK174" s="35">
        <v>17312</v>
      </c>
      <c r="AL174" s="36">
        <v>93.495841035120151</v>
      </c>
      <c r="AM174" s="35">
        <v>972</v>
      </c>
      <c r="AN174" s="36">
        <v>5.3161233865674911</v>
      </c>
      <c r="AO174" s="35">
        <v>18284</v>
      </c>
      <c r="AP174" s="36">
        <v>88.525486764384169</v>
      </c>
      <c r="AQ174" s="37">
        <v>347.35</v>
      </c>
      <c r="AR174" s="35">
        <v>17013</v>
      </c>
      <c r="AS174" s="35">
        <v>17511</v>
      </c>
      <c r="AT174" s="36">
        <v>97.156073325338355</v>
      </c>
      <c r="AU174" s="35">
        <v>773</v>
      </c>
      <c r="AV174" s="36">
        <v>4.2277401006344348</v>
      </c>
      <c r="AW174" s="35">
        <v>18284</v>
      </c>
      <c r="AX174" s="36">
        <v>93.048567053161236</v>
      </c>
      <c r="AY174" s="37">
        <v>345.04999999999995</v>
      </c>
      <c r="AZ174" s="35">
        <v>14834</v>
      </c>
      <c r="BA174" s="35">
        <v>15256</v>
      </c>
      <c r="BB174" s="36">
        <v>97.23387519664395</v>
      </c>
      <c r="BC174" s="35">
        <v>3028</v>
      </c>
      <c r="BD174" s="36">
        <v>16.560927586961277</v>
      </c>
      <c r="BE174" s="35">
        <v>18284</v>
      </c>
      <c r="BF174" s="36">
        <v>81.131043535331443</v>
      </c>
    </row>
    <row r="175" spans="1:58" x14ac:dyDescent="0.35">
      <c r="A175" s="34" t="s">
        <v>911</v>
      </c>
      <c r="B175" s="34" t="s">
        <v>912</v>
      </c>
      <c r="C175" s="34" t="s">
        <v>913</v>
      </c>
      <c r="D175" s="34" t="s">
        <v>914</v>
      </c>
      <c r="E175" s="34" t="s">
        <v>915</v>
      </c>
      <c r="F175" s="34" t="s">
        <v>916</v>
      </c>
      <c r="G175" s="34" t="s">
        <v>933</v>
      </c>
      <c r="H175" s="34" t="s">
        <v>934</v>
      </c>
      <c r="I175" s="34" t="s">
        <v>449</v>
      </c>
      <c r="J175" s="34" t="s">
        <v>935</v>
      </c>
      <c r="K175" s="34" t="s">
        <v>936</v>
      </c>
      <c r="L175" s="35">
        <v>93</v>
      </c>
      <c r="M175" s="35">
        <v>769029</v>
      </c>
      <c r="N175" s="35">
        <v>31950</v>
      </c>
      <c r="O175" s="36">
        <v>4.1545897488911336</v>
      </c>
      <c r="P175" s="35">
        <v>93</v>
      </c>
      <c r="Q175" s="35">
        <v>795159</v>
      </c>
      <c r="R175" s="35">
        <v>33413</v>
      </c>
      <c r="S175" s="36">
        <v>4.2020526712267605</v>
      </c>
      <c r="T175" s="36">
        <v>4.7462922335626878E-2</v>
      </c>
      <c r="U175" s="37">
        <v>3188.3299999999995</v>
      </c>
      <c r="V175" s="36">
        <v>97.95176651305681</v>
      </c>
      <c r="W175" s="37">
        <v>3170.08</v>
      </c>
      <c r="X175" s="36">
        <v>97.391090629800303</v>
      </c>
      <c r="Y175" s="36">
        <v>-0.56067588325650775</v>
      </c>
      <c r="Z175" s="35">
        <v>9671</v>
      </c>
      <c r="AA175" s="35">
        <v>86179</v>
      </c>
      <c r="AB175" s="36">
        <v>10.089723526343244</v>
      </c>
      <c r="AC175" s="35">
        <v>9959</v>
      </c>
      <c r="AD175" s="35">
        <v>90150</v>
      </c>
      <c r="AE175" s="36">
        <v>9.9481565094047486</v>
      </c>
      <c r="AF175" s="36">
        <v>-0.14156701693849527</v>
      </c>
      <c r="AG175" s="37">
        <v>372</v>
      </c>
      <c r="AH175" s="36">
        <v>100</v>
      </c>
      <c r="AI175" s="37">
        <v>1520.4500000000003</v>
      </c>
      <c r="AJ175" s="35">
        <v>29221</v>
      </c>
      <c r="AK175" s="35">
        <v>31394</v>
      </c>
      <c r="AL175" s="36">
        <v>93.078295215646307</v>
      </c>
      <c r="AM175" s="35">
        <v>1986</v>
      </c>
      <c r="AN175" s="36">
        <v>5.9496704613541045</v>
      </c>
      <c r="AO175" s="35">
        <v>33380</v>
      </c>
      <c r="AP175" s="36">
        <v>87.540443379269021</v>
      </c>
      <c r="AQ175" s="37">
        <v>641.36</v>
      </c>
      <c r="AR175" s="35">
        <v>30581</v>
      </c>
      <c r="AS175" s="35">
        <v>31607</v>
      </c>
      <c r="AT175" s="36">
        <v>96.753883633372354</v>
      </c>
      <c r="AU175" s="35">
        <v>1768</v>
      </c>
      <c r="AV175" s="36">
        <v>5.297378277153558</v>
      </c>
      <c r="AW175" s="35">
        <v>33375</v>
      </c>
      <c r="AX175" s="36">
        <v>91.628464419475648</v>
      </c>
      <c r="AY175" s="37">
        <v>636.27</v>
      </c>
      <c r="AZ175" s="35">
        <v>26377</v>
      </c>
      <c r="BA175" s="35">
        <v>27149</v>
      </c>
      <c r="BB175" s="36">
        <v>97.156433017790704</v>
      </c>
      <c r="BC175" s="35">
        <v>6205</v>
      </c>
      <c r="BD175" s="36">
        <v>18.603465851172274</v>
      </c>
      <c r="BE175" s="35">
        <v>33354</v>
      </c>
      <c r="BF175" s="36">
        <v>79.081969179108953</v>
      </c>
    </row>
    <row r="176" spans="1:58" x14ac:dyDescent="0.35">
      <c r="A176" s="34" t="s">
        <v>911</v>
      </c>
      <c r="B176" s="34" t="s">
        <v>912</v>
      </c>
      <c r="C176" s="34" t="s">
        <v>913</v>
      </c>
      <c r="D176" s="34" t="s">
        <v>914</v>
      </c>
      <c r="E176" s="34" t="s">
        <v>915</v>
      </c>
      <c r="F176" s="34" t="s">
        <v>916</v>
      </c>
      <c r="G176" s="34" t="s">
        <v>937</v>
      </c>
      <c r="H176" s="34" t="s">
        <v>938</v>
      </c>
      <c r="I176" s="34" t="s">
        <v>450</v>
      </c>
      <c r="J176" s="34" t="s">
        <v>939</v>
      </c>
      <c r="K176" s="34" t="s">
        <v>940</v>
      </c>
      <c r="L176" s="35">
        <v>23</v>
      </c>
      <c r="M176" s="35">
        <v>213453</v>
      </c>
      <c r="N176" s="35">
        <v>5540</v>
      </c>
      <c r="O176" s="36">
        <v>2.5954191320805986</v>
      </c>
      <c r="P176" s="35">
        <v>23</v>
      </c>
      <c r="Q176" s="35">
        <v>226177</v>
      </c>
      <c r="R176" s="35">
        <v>6005</v>
      </c>
      <c r="S176" s="36">
        <v>2.6550002873855432</v>
      </c>
      <c r="T176" s="36">
        <v>5.9581155304944566E-2</v>
      </c>
      <c r="U176" s="37">
        <v>772.37000000000012</v>
      </c>
      <c r="V176" s="36">
        <v>95.946583850931688</v>
      </c>
      <c r="W176" s="37">
        <v>791.57</v>
      </c>
      <c r="X176" s="36">
        <v>98.331677018633528</v>
      </c>
      <c r="Y176" s="36">
        <v>2.3850931677018394</v>
      </c>
      <c r="Z176" s="35">
        <v>1198</v>
      </c>
      <c r="AA176" s="35">
        <v>15422</v>
      </c>
      <c r="AB176" s="36">
        <v>7.2081829121540322</v>
      </c>
      <c r="AC176" s="35">
        <v>1367</v>
      </c>
      <c r="AD176" s="35">
        <v>16648</v>
      </c>
      <c r="AE176" s="36">
        <v>7.5881210102692203</v>
      </c>
      <c r="AF176" s="36">
        <v>0.37993809811518808</v>
      </c>
      <c r="AG176" s="37">
        <v>92</v>
      </c>
      <c r="AH176" s="36">
        <v>100</v>
      </c>
      <c r="AI176" s="37">
        <v>379.78999999999996</v>
      </c>
      <c r="AJ176" s="35">
        <v>5416</v>
      </c>
      <c r="AK176" s="35">
        <v>5823</v>
      </c>
      <c r="AL176" s="36">
        <v>93.010475699811096</v>
      </c>
      <c r="AM176" s="35">
        <v>182</v>
      </c>
      <c r="AN176" s="36">
        <v>3.0308076602830978</v>
      </c>
      <c r="AO176" s="35">
        <v>6005</v>
      </c>
      <c r="AP176" s="36">
        <v>90.191507077435475</v>
      </c>
      <c r="AQ176" s="37">
        <v>160.30000000000001</v>
      </c>
      <c r="AR176" s="35">
        <v>5608</v>
      </c>
      <c r="AS176" s="35">
        <v>5749</v>
      </c>
      <c r="AT176" s="36">
        <v>97.547399547747432</v>
      </c>
      <c r="AU176" s="35">
        <v>256</v>
      </c>
      <c r="AV176" s="36">
        <v>4.2631140716069948</v>
      </c>
      <c r="AW176" s="35">
        <v>6005</v>
      </c>
      <c r="AX176" s="36">
        <v>93.388842631140704</v>
      </c>
      <c r="AY176" s="37">
        <v>159.48000000000002</v>
      </c>
      <c r="AZ176" s="35">
        <v>4932</v>
      </c>
      <c r="BA176" s="35">
        <v>5076</v>
      </c>
      <c r="BB176" s="36">
        <v>97.163120567375884</v>
      </c>
      <c r="BC176" s="35">
        <v>929</v>
      </c>
      <c r="BD176" s="36">
        <v>15.470441298917571</v>
      </c>
      <c r="BE176" s="35">
        <v>6005</v>
      </c>
      <c r="BF176" s="36">
        <v>82.131557035803496</v>
      </c>
    </row>
    <row r="177" spans="1:58" x14ac:dyDescent="0.35">
      <c r="A177" s="34" t="s">
        <v>911</v>
      </c>
      <c r="B177" s="34" t="s">
        <v>912</v>
      </c>
      <c r="C177" s="34" t="s">
        <v>913</v>
      </c>
      <c r="D177" s="34" t="s">
        <v>941</v>
      </c>
      <c r="E177" s="34" t="s">
        <v>942</v>
      </c>
      <c r="F177" s="34" t="s">
        <v>943</v>
      </c>
      <c r="G177" s="34" t="s">
        <v>944</v>
      </c>
      <c r="H177" s="34" t="s">
        <v>945</v>
      </c>
      <c r="I177" s="34" t="s">
        <v>451</v>
      </c>
      <c r="J177" s="34" t="s">
        <v>946</v>
      </c>
      <c r="K177" s="34" t="s">
        <v>947</v>
      </c>
      <c r="L177" s="35">
        <v>46</v>
      </c>
      <c r="M177" s="35">
        <v>476146</v>
      </c>
      <c r="N177" s="35">
        <v>10800</v>
      </c>
      <c r="O177" s="36">
        <v>2.2682118509868823</v>
      </c>
      <c r="P177" s="35">
        <v>46</v>
      </c>
      <c r="Q177" s="35">
        <v>503777</v>
      </c>
      <c r="R177" s="35">
        <v>11580</v>
      </c>
      <c r="S177" s="36">
        <v>2.2986361028788531</v>
      </c>
      <c r="T177" s="36">
        <v>3.0424251891970844E-2</v>
      </c>
      <c r="U177" s="37">
        <v>1536.3299999999997</v>
      </c>
      <c r="V177" s="36">
        <v>95.424223602484446</v>
      </c>
      <c r="W177" s="37">
        <v>1547.4</v>
      </c>
      <c r="X177" s="36">
        <v>96.111801242236027</v>
      </c>
      <c r="Y177" s="36">
        <v>0.6875776397515807</v>
      </c>
      <c r="Z177" s="35">
        <v>3202</v>
      </c>
      <c r="AA177" s="35">
        <v>29062</v>
      </c>
      <c r="AB177" s="36">
        <v>9.9243739151996042</v>
      </c>
      <c r="AC177" s="35">
        <v>3731</v>
      </c>
      <c r="AD177" s="35">
        <v>31009</v>
      </c>
      <c r="AE177" s="36">
        <v>10.739781232009211</v>
      </c>
      <c r="AF177" s="36">
        <v>0.81540731680960654</v>
      </c>
      <c r="AG177" s="37">
        <v>180</v>
      </c>
      <c r="AH177" s="36">
        <v>97.826086956521735</v>
      </c>
      <c r="AI177" s="37">
        <v>743.38</v>
      </c>
      <c r="AJ177" s="35">
        <v>10032</v>
      </c>
      <c r="AK177" s="35">
        <v>10807</v>
      </c>
      <c r="AL177" s="36">
        <v>92.828722124548904</v>
      </c>
      <c r="AM177" s="35">
        <v>773</v>
      </c>
      <c r="AN177" s="36">
        <v>6.6753022452504318</v>
      </c>
      <c r="AO177" s="35">
        <v>11580</v>
      </c>
      <c r="AP177" s="36">
        <v>86.632124352331601</v>
      </c>
      <c r="AQ177" s="37">
        <v>312.92</v>
      </c>
      <c r="AR177" s="35">
        <v>10655</v>
      </c>
      <c r="AS177" s="35">
        <v>10931</v>
      </c>
      <c r="AT177" s="36">
        <v>97.475070899277284</v>
      </c>
      <c r="AU177" s="35">
        <v>649</v>
      </c>
      <c r="AV177" s="36">
        <v>5.6044905008635579</v>
      </c>
      <c r="AW177" s="35">
        <v>11580</v>
      </c>
      <c r="AX177" s="36">
        <v>92.012089810017272</v>
      </c>
      <c r="AY177" s="37">
        <v>311.10000000000002</v>
      </c>
      <c r="AZ177" s="35">
        <v>9059</v>
      </c>
      <c r="BA177" s="35">
        <v>9271</v>
      </c>
      <c r="BB177" s="36">
        <v>97.713299536188117</v>
      </c>
      <c r="BC177" s="35">
        <v>2309</v>
      </c>
      <c r="BD177" s="36">
        <v>19.939550949913645</v>
      </c>
      <c r="BE177" s="35">
        <v>11580</v>
      </c>
      <c r="BF177" s="36">
        <v>78.229706390328147</v>
      </c>
    </row>
    <row r="178" spans="1:58" x14ac:dyDescent="0.35">
      <c r="A178" s="34" t="s">
        <v>911</v>
      </c>
      <c r="B178" s="34" t="s">
        <v>912</v>
      </c>
      <c r="C178" s="34" t="s">
        <v>913</v>
      </c>
      <c r="D178" s="34" t="s">
        <v>941</v>
      </c>
      <c r="E178" s="34" t="s">
        <v>942</v>
      </c>
      <c r="F178" s="34" t="s">
        <v>943</v>
      </c>
      <c r="G178" s="34" t="s">
        <v>948</v>
      </c>
      <c r="H178" s="34" t="s">
        <v>949</v>
      </c>
      <c r="I178" s="34" t="s">
        <v>452</v>
      </c>
      <c r="J178" s="34" t="s">
        <v>950</v>
      </c>
      <c r="K178" s="34" t="s">
        <v>951</v>
      </c>
      <c r="L178" s="35">
        <v>63</v>
      </c>
      <c r="M178" s="35">
        <v>557227</v>
      </c>
      <c r="N178" s="35">
        <v>22478</v>
      </c>
      <c r="O178" s="36">
        <v>4.0339035976361526</v>
      </c>
      <c r="P178" s="35">
        <v>63</v>
      </c>
      <c r="Q178" s="35">
        <v>568682</v>
      </c>
      <c r="R178" s="35">
        <v>22861</v>
      </c>
      <c r="S178" s="36">
        <v>4.0199971161387209</v>
      </c>
      <c r="T178" s="36">
        <v>-1.3906481497431677E-2</v>
      </c>
      <c r="U178" s="37">
        <v>2165.7999999999997</v>
      </c>
      <c r="V178" s="36">
        <v>98.222222222222214</v>
      </c>
      <c r="W178" s="37">
        <v>2185.7799999999997</v>
      </c>
      <c r="X178" s="36">
        <v>99.128344671201802</v>
      </c>
      <c r="Y178" s="36">
        <v>0.9061224489795876</v>
      </c>
      <c r="Z178" s="35">
        <v>6147</v>
      </c>
      <c r="AA178" s="35">
        <v>61101</v>
      </c>
      <c r="AB178" s="36">
        <v>9.1407922912205564</v>
      </c>
      <c r="AC178" s="35">
        <v>6886</v>
      </c>
      <c r="AD178" s="35">
        <v>61697</v>
      </c>
      <c r="AE178" s="36">
        <v>10.040389017686598</v>
      </c>
      <c r="AF178" s="36">
        <v>0.89959672646604183</v>
      </c>
      <c r="AG178" s="37">
        <v>252</v>
      </c>
      <c r="AH178" s="36">
        <v>100</v>
      </c>
      <c r="AI178" s="37">
        <v>1059.3000000000002</v>
      </c>
      <c r="AJ178" s="35">
        <v>20234</v>
      </c>
      <c r="AK178" s="35">
        <v>21609</v>
      </c>
      <c r="AL178" s="36">
        <v>93.636910546531539</v>
      </c>
      <c r="AM178" s="35">
        <v>1252</v>
      </c>
      <c r="AN178" s="36">
        <v>5.4765758278290537</v>
      </c>
      <c r="AO178" s="35">
        <v>22861</v>
      </c>
      <c r="AP178" s="36">
        <v>88.50881413761428</v>
      </c>
      <c r="AQ178" s="37">
        <v>438.85</v>
      </c>
      <c r="AR178" s="35">
        <v>21185</v>
      </c>
      <c r="AS178" s="35">
        <v>21816</v>
      </c>
      <c r="AT178" s="36">
        <v>97.107627429409604</v>
      </c>
      <c r="AU178" s="35">
        <v>1045</v>
      </c>
      <c r="AV178" s="36">
        <v>4.571103626263068</v>
      </c>
      <c r="AW178" s="35">
        <v>22861</v>
      </c>
      <c r="AX178" s="36">
        <v>92.668737150605835</v>
      </c>
      <c r="AY178" s="37">
        <v>435.63</v>
      </c>
      <c r="AZ178" s="35">
        <v>17723</v>
      </c>
      <c r="BA178" s="35">
        <v>18272</v>
      </c>
      <c r="BB178" s="36">
        <v>96.995402802101566</v>
      </c>
      <c r="BC178" s="35">
        <v>4589</v>
      </c>
      <c r="BD178" s="36">
        <v>20.073487598967674</v>
      </c>
      <c r="BE178" s="35">
        <v>22861</v>
      </c>
      <c r="BF178" s="36">
        <v>77.525042649052978</v>
      </c>
    </row>
    <row r="179" spans="1:58" x14ac:dyDescent="0.35">
      <c r="A179" s="34" t="s">
        <v>911</v>
      </c>
      <c r="B179" s="34" t="s">
        <v>912</v>
      </c>
      <c r="C179" s="34" t="s">
        <v>913</v>
      </c>
      <c r="D179" s="34" t="s">
        <v>941</v>
      </c>
      <c r="E179" s="34" t="s">
        <v>942</v>
      </c>
      <c r="F179" s="34" t="s">
        <v>943</v>
      </c>
      <c r="G179" s="34" t="s">
        <v>944</v>
      </c>
      <c r="H179" s="34" t="s">
        <v>945</v>
      </c>
      <c r="I179" s="34" t="s">
        <v>453</v>
      </c>
      <c r="J179" s="34" t="s">
        <v>952</v>
      </c>
      <c r="K179" s="34" t="s">
        <v>953</v>
      </c>
      <c r="L179" s="35">
        <v>20</v>
      </c>
      <c r="M179" s="35">
        <v>208947</v>
      </c>
      <c r="N179" s="35">
        <v>7676</v>
      </c>
      <c r="O179" s="36">
        <v>3.6736588704312574</v>
      </c>
      <c r="P179" s="35">
        <v>20</v>
      </c>
      <c r="Q179" s="35">
        <v>215062</v>
      </c>
      <c r="R179" s="35">
        <v>7916</v>
      </c>
      <c r="S179" s="36">
        <v>3.6807990253973273</v>
      </c>
      <c r="T179" s="36">
        <v>7.1401549660699004E-3</v>
      </c>
      <c r="U179" s="37">
        <v>692.16999999999985</v>
      </c>
      <c r="V179" s="36">
        <v>98.881428571428557</v>
      </c>
      <c r="W179" s="37">
        <v>688.03000000000009</v>
      </c>
      <c r="X179" s="36">
        <v>98.29000000000002</v>
      </c>
      <c r="Y179" s="36">
        <v>-0.591428571428537</v>
      </c>
      <c r="Z179" s="35">
        <v>1920</v>
      </c>
      <c r="AA179" s="35">
        <v>21108</v>
      </c>
      <c r="AB179" s="36">
        <v>8.3376758728504434</v>
      </c>
      <c r="AC179" s="35">
        <v>2009</v>
      </c>
      <c r="AD179" s="35">
        <v>21739</v>
      </c>
      <c r="AE179" s="36">
        <v>8.4596597608219639</v>
      </c>
      <c r="AF179" s="36">
        <v>0.12198388797152049</v>
      </c>
      <c r="AG179" s="37">
        <v>80</v>
      </c>
      <c r="AH179" s="36">
        <v>100</v>
      </c>
      <c r="AI179" s="37">
        <v>329.84999999999997</v>
      </c>
      <c r="AJ179" s="35">
        <v>7081</v>
      </c>
      <c r="AK179" s="35">
        <v>7584</v>
      </c>
      <c r="AL179" s="36">
        <v>93.367616033755269</v>
      </c>
      <c r="AM179" s="35">
        <v>332</v>
      </c>
      <c r="AN179" s="36">
        <v>4.1940373926225361</v>
      </c>
      <c r="AO179" s="35">
        <v>7916</v>
      </c>
      <c r="AP179" s="36">
        <v>89.451743304699335</v>
      </c>
      <c r="AQ179" s="37">
        <v>139.38</v>
      </c>
      <c r="AR179" s="35">
        <v>7370</v>
      </c>
      <c r="AS179" s="35">
        <v>7593</v>
      </c>
      <c r="AT179" s="36">
        <v>97.063084419860402</v>
      </c>
      <c r="AU179" s="35">
        <v>323</v>
      </c>
      <c r="AV179" s="36">
        <v>4.0803436078827691</v>
      </c>
      <c r="AW179" s="35">
        <v>7916</v>
      </c>
      <c r="AX179" s="36">
        <v>93.102577059120776</v>
      </c>
      <c r="AY179" s="37">
        <v>138.80000000000001</v>
      </c>
      <c r="AZ179" s="35">
        <v>6412</v>
      </c>
      <c r="BA179" s="35">
        <v>6562</v>
      </c>
      <c r="BB179" s="36">
        <v>97.714111551356297</v>
      </c>
      <c r="BC179" s="35">
        <v>1354</v>
      </c>
      <c r="BD179" s="36">
        <v>17.104598281960588</v>
      </c>
      <c r="BE179" s="35">
        <v>7916</v>
      </c>
      <c r="BF179" s="36">
        <v>81.000505305709964</v>
      </c>
    </row>
    <row r="180" spans="1:58" x14ac:dyDescent="0.35">
      <c r="A180" s="34" t="s">
        <v>911</v>
      </c>
      <c r="B180" s="34" t="s">
        <v>912</v>
      </c>
      <c r="C180" s="34" t="s">
        <v>913</v>
      </c>
      <c r="D180" s="34" t="s">
        <v>941</v>
      </c>
      <c r="E180" s="34" t="s">
        <v>942</v>
      </c>
      <c r="F180" s="34" t="s">
        <v>943</v>
      </c>
      <c r="G180" s="34" t="s">
        <v>954</v>
      </c>
      <c r="H180" s="34" t="s">
        <v>955</v>
      </c>
      <c r="I180" s="34" t="s">
        <v>454</v>
      </c>
      <c r="J180" s="34" t="s">
        <v>956</v>
      </c>
      <c r="K180" s="34" t="s">
        <v>957</v>
      </c>
      <c r="L180" s="35">
        <v>72</v>
      </c>
      <c r="M180" s="35">
        <v>555403</v>
      </c>
      <c r="N180" s="35">
        <v>21123</v>
      </c>
      <c r="O180" s="36">
        <v>3.8031843544237249</v>
      </c>
      <c r="P180" s="35">
        <v>72</v>
      </c>
      <c r="Q180" s="35">
        <v>569279</v>
      </c>
      <c r="R180" s="35">
        <v>21554</v>
      </c>
      <c r="S180" s="36">
        <v>3.7861927104284545</v>
      </c>
      <c r="T180" s="36">
        <v>-1.6991643995270422E-2</v>
      </c>
      <c r="U180" s="37">
        <v>2129.5399999999995</v>
      </c>
      <c r="V180" s="36">
        <v>84.505555555555532</v>
      </c>
      <c r="W180" s="37">
        <v>2072.9799999999996</v>
      </c>
      <c r="X180" s="36">
        <v>82.261111111111092</v>
      </c>
      <c r="Y180" s="36">
        <v>-2.24444444444444</v>
      </c>
      <c r="Z180" s="35">
        <v>3520</v>
      </c>
      <c r="AA180" s="35">
        <v>59843</v>
      </c>
      <c r="AB180" s="36">
        <v>5.5552925208718023</v>
      </c>
      <c r="AC180" s="35">
        <v>3472</v>
      </c>
      <c r="AD180" s="35">
        <v>61190</v>
      </c>
      <c r="AE180" s="36">
        <v>5.3694596517274444</v>
      </c>
      <c r="AF180" s="36">
        <v>-0.18583286914435782</v>
      </c>
      <c r="AG180" s="37">
        <v>288</v>
      </c>
      <c r="AH180" s="36">
        <v>100</v>
      </c>
      <c r="AI180" s="37">
        <v>948.0200000000001</v>
      </c>
      <c r="AJ180" s="35">
        <v>17536</v>
      </c>
      <c r="AK180" s="35">
        <v>20995</v>
      </c>
      <c r="AL180" s="36">
        <v>83.524648725887118</v>
      </c>
      <c r="AM180" s="35">
        <v>559</v>
      </c>
      <c r="AN180" s="36">
        <v>2.5934861278648977</v>
      </c>
      <c r="AO180" s="35">
        <v>21554</v>
      </c>
      <c r="AP180" s="36">
        <v>81.358448547833348</v>
      </c>
      <c r="AQ180" s="37">
        <v>421.40000000000003</v>
      </c>
      <c r="AR180" s="35">
        <v>18938</v>
      </c>
      <c r="AS180" s="35">
        <v>21132</v>
      </c>
      <c r="AT180" s="36">
        <v>89.617641491576762</v>
      </c>
      <c r="AU180" s="35">
        <v>422</v>
      </c>
      <c r="AV180" s="36">
        <v>1.9578732485849495</v>
      </c>
      <c r="AW180" s="35">
        <v>21554</v>
      </c>
      <c r="AX180" s="36">
        <v>87.863041662800413</v>
      </c>
      <c r="AY180" s="37">
        <v>415.55999999999995</v>
      </c>
      <c r="AZ180" s="35">
        <v>16815</v>
      </c>
      <c r="BA180" s="35">
        <v>19063</v>
      </c>
      <c r="BB180" s="36">
        <v>88.207522425641287</v>
      </c>
      <c r="BC180" s="35">
        <v>2491</v>
      </c>
      <c r="BD180" s="36">
        <v>11.557019578732486</v>
      </c>
      <c r="BE180" s="35">
        <v>21554</v>
      </c>
      <c r="BF180" s="36">
        <v>78.013361788995084</v>
      </c>
    </row>
    <row r="181" spans="1:58" x14ac:dyDescent="0.35">
      <c r="A181" s="34" t="s">
        <v>911</v>
      </c>
      <c r="B181" s="34" t="s">
        <v>912</v>
      </c>
      <c r="C181" s="34" t="s">
        <v>913</v>
      </c>
      <c r="D181" s="34" t="s">
        <v>941</v>
      </c>
      <c r="E181" s="34" t="s">
        <v>942</v>
      </c>
      <c r="F181" s="34" t="s">
        <v>943</v>
      </c>
      <c r="G181" s="34" t="s">
        <v>944</v>
      </c>
      <c r="H181" s="34" t="s">
        <v>945</v>
      </c>
      <c r="I181" s="34" t="s">
        <v>455</v>
      </c>
      <c r="J181" s="34" t="s">
        <v>958</v>
      </c>
      <c r="K181" s="34" t="s">
        <v>959</v>
      </c>
      <c r="L181" s="35">
        <v>25</v>
      </c>
      <c r="M181" s="35">
        <v>265088</v>
      </c>
      <c r="N181" s="35">
        <v>7877</v>
      </c>
      <c r="O181" s="36">
        <v>2.9714660791887977</v>
      </c>
      <c r="P181" s="35">
        <v>25</v>
      </c>
      <c r="Q181" s="35">
        <v>267387</v>
      </c>
      <c r="R181" s="35">
        <v>7886</v>
      </c>
      <c r="S181" s="36">
        <v>2.9492832486246527</v>
      </c>
      <c r="T181" s="36">
        <v>-2.218283056414494E-2</v>
      </c>
      <c r="U181" s="37">
        <v>833.49</v>
      </c>
      <c r="V181" s="36">
        <v>95.256</v>
      </c>
      <c r="W181" s="37">
        <v>842.96</v>
      </c>
      <c r="X181" s="36">
        <v>96.338285714285718</v>
      </c>
      <c r="Y181" s="36">
        <v>1.0822857142857174</v>
      </c>
      <c r="Z181" s="35">
        <v>1585</v>
      </c>
      <c r="AA181" s="35">
        <v>22046</v>
      </c>
      <c r="AB181" s="36">
        <v>6.7072912699420257</v>
      </c>
      <c r="AC181" s="35">
        <v>1712</v>
      </c>
      <c r="AD181" s="35">
        <v>21946</v>
      </c>
      <c r="AE181" s="36">
        <v>7.2364527855270948</v>
      </c>
      <c r="AF181" s="36">
        <v>0.52916151558506908</v>
      </c>
      <c r="AG181" s="37">
        <v>100</v>
      </c>
      <c r="AH181" s="36">
        <v>100</v>
      </c>
      <c r="AI181" s="37">
        <v>402.55999999999995</v>
      </c>
      <c r="AJ181" s="35">
        <v>6946</v>
      </c>
      <c r="AK181" s="35">
        <v>7537</v>
      </c>
      <c r="AL181" s="36">
        <v>92.158683826456141</v>
      </c>
      <c r="AM181" s="35">
        <v>349</v>
      </c>
      <c r="AN181" s="36">
        <v>4.4255642911488717</v>
      </c>
      <c r="AO181" s="35">
        <v>7886</v>
      </c>
      <c r="AP181" s="36">
        <v>88.080142023839713</v>
      </c>
      <c r="AQ181" s="37">
        <v>171.87</v>
      </c>
      <c r="AR181" s="35">
        <v>7338</v>
      </c>
      <c r="AS181" s="35">
        <v>7591</v>
      </c>
      <c r="AT181" s="36">
        <v>96.667105783164274</v>
      </c>
      <c r="AU181" s="35">
        <v>295</v>
      </c>
      <c r="AV181" s="36">
        <v>3.740806492518387</v>
      </c>
      <c r="AW181" s="35">
        <v>7886</v>
      </c>
      <c r="AX181" s="36">
        <v>93.050976413898042</v>
      </c>
      <c r="AY181" s="37">
        <v>168.53</v>
      </c>
      <c r="AZ181" s="35">
        <v>6544</v>
      </c>
      <c r="BA181" s="35">
        <v>6818</v>
      </c>
      <c r="BB181" s="36">
        <v>95.981226166031092</v>
      </c>
      <c r="BC181" s="35">
        <v>1068</v>
      </c>
      <c r="BD181" s="36">
        <v>13.542987572914026</v>
      </c>
      <c r="BE181" s="35">
        <v>7886</v>
      </c>
      <c r="BF181" s="36">
        <v>82.982500634034992</v>
      </c>
    </row>
    <row r="182" spans="1:58" x14ac:dyDescent="0.35">
      <c r="A182" s="34" t="s">
        <v>911</v>
      </c>
      <c r="B182" s="34" t="s">
        <v>912</v>
      </c>
      <c r="C182" s="34" t="s">
        <v>913</v>
      </c>
      <c r="D182" s="34" t="s">
        <v>941</v>
      </c>
      <c r="E182" s="34" t="s">
        <v>942</v>
      </c>
      <c r="F182" s="34" t="s">
        <v>943</v>
      </c>
      <c r="G182" s="34" t="s">
        <v>960</v>
      </c>
      <c r="H182" s="34" t="s">
        <v>961</v>
      </c>
      <c r="I182" s="34" t="s">
        <v>456</v>
      </c>
      <c r="J182" s="34" t="s">
        <v>962</v>
      </c>
      <c r="K182" s="34" t="s">
        <v>963</v>
      </c>
      <c r="L182" s="35">
        <v>114</v>
      </c>
      <c r="M182" s="35">
        <v>873804</v>
      </c>
      <c r="N182" s="35">
        <v>33248</v>
      </c>
      <c r="O182" s="36">
        <v>3.8049722821136092</v>
      </c>
      <c r="P182" s="35">
        <v>114</v>
      </c>
      <c r="Q182" s="35">
        <v>915194</v>
      </c>
      <c r="R182" s="35">
        <v>35332</v>
      </c>
      <c r="S182" s="36">
        <v>3.8606022329691845</v>
      </c>
      <c r="T182" s="36">
        <v>5.5629950855575316E-2</v>
      </c>
      <c r="U182" s="37">
        <v>3863.4399999999996</v>
      </c>
      <c r="V182" s="36">
        <v>96.828070175438583</v>
      </c>
      <c r="W182" s="37">
        <v>3776.6</v>
      </c>
      <c r="X182" s="36">
        <v>94.6516290726817</v>
      </c>
      <c r="Y182" s="36">
        <v>-2.1764411027568826</v>
      </c>
      <c r="Z182" s="35">
        <v>9141</v>
      </c>
      <c r="AA182" s="35">
        <v>90394</v>
      </c>
      <c r="AB182" s="36">
        <v>9.1837042246445968</v>
      </c>
      <c r="AC182" s="35">
        <v>10114</v>
      </c>
      <c r="AD182" s="35">
        <v>95882</v>
      </c>
      <c r="AE182" s="36">
        <v>9.541869504509604</v>
      </c>
      <c r="AF182" s="36">
        <v>0.35816527986500724</v>
      </c>
      <c r="AG182" s="37">
        <v>456</v>
      </c>
      <c r="AH182" s="36">
        <v>100</v>
      </c>
      <c r="AI182" s="37">
        <v>1807.45</v>
      </c>
      <c r="AJ182" s="35">
        <v>30818</v>
      </c>
      <c r="AK182" s="35">
        <v>33507</v>
      </c>
      <c r="AL182" s="36">
        <v>91.974811233473602</v>
      </c>
      <c r="AM182" s="35">
        <v>1825</v>
      </c>
      <c r="AN182" s="36">
        <v>5.1652892561983474</v>
      </c>
      <c r="AO182" s="35">
        <v>35332</v>
      </c>
      <c r="AP182" s="36">
        <v>87.224046190422271</v>
      </c>
      <c r="AQ182" s="37">
        <v>764.12000000000023</v>
      </c>
      <c r="AR182" s="35">
        <v>32363</v>
      </c>
      <c r="AS182" s="35">
        <v>33638</v>
      </c>
      <c r="AT182" s="36">
        <v>96.209643855163804</v>
      </c>
      <c r="AU182" s="35">
        <v>1694</v>
      </c>
      <c r="AV182" s="36">
        <v>4.7945205479452051</v>
      </c>
      <c r="AW182" s="35">
        <v>35332</v>
      </c>
      <c r="AX182" s="36">
        <v>91.596852711423068</v>
      </c>
      <c r="AY182" s="37">
        <v>749.03</v>
      </c>
      <c r="AZ182" s="35">
        <v>27656</v>
      </c>
      <c r="BA182" s="35">
        <v>28737</v>
      </c>
      <c r="BB182" s="36">
        <v>96.238299056964891</v>
      </c>
      <c r="BC182" s="35">
        <v>6595</v>
      </c>
      <c r="BD182" s="36">
        <v>18.66579870938526</v>
      </c>
      <c r="BE182" s="35">
        <v>35332</v>
      </c>
      <c r="BF182" s="36">
        <v>78.274651873655614</v>
      </c>
    </row>
    <row r="183" spans="1:58" x14ac:dyDescent="0.35">
      <c r="A183" s="34" t="s">
        <v>911</v>
      </c>
      <c r="B183" s="34" t="s">
        <v>912</v>
      </c>
      <c r="C183" s="34" t="s">
        <v>913</v>
      </c>
      <c r="D183" s="34" t="s">
        <v>941</v>
      </c>
      <c r="E183" s="34" t="s">
        <v>942</v>
      </c>
      <c r="F183" s="34" t="s">
        <v>943</v>
      </c>
      <c r="G183" s="34" t="s">
        <v>960</v>
      </c>
      <c r="H183" s="34" t="s">
        <v>961</v>
      </c>
      <c r="I183" s="34" t="s">
        <v>457</v>
      </c>
      <c r="J183" s="34" t="s">
        <v>964</v>
      </c>
      <c r="K183" s="34" t="s">
        <v>965</v>
      </c>
      <c r="L183" s="35">
        <v>32</v>
      </c>
      <c r="M183" s="35">
        <v>274792</v>
      </c>
      <c r="N183" s="35">
        <v>10771</v>
      </c>
      <c r="O183" s="36">
        <v>3.919691985210632</v>
      </c>
      <c r="P183" s="35">
        <v>32</v>
      </c>
      <c r="Q183" s="35">
        <v>290364</v>
      </c>
      <c r="R183" s="35">
        <v>11387</v>
      </c>
      <c r="S183" s="36">
        <v>3.9216294030940477</v>
      </c>
      <c r="T183" s="36">
        <v>1.9374178834157263E-3</v>
      </c>
      <c r="U183" s="37">
        <v>1080.1299999999999</v>
      </c>
      <c r="V183" s="36">
        <v>96.440178571428561</v>
      </c>
      <c r="W183" s="37">
        <v>1102.2300000000002</v>
      </c>
      <c r="X183" s="36">
        <v>98.413392857142881</v>
      </c>
      <c r="Y183" s="36">
        <v>1.9732142857143202</v>
      </c>
      <c r="Z183" s="35">
        <v>3330</v>
      </c>
      <c r="AA183" s="35">
        <v>28983</v>
      </c>
      <c r="AB183" s="36">
        <v>10.305449818958314</v>
      </c>
      <c r="AC183" s="35">
        <v>3874</v>
      </c>
      <c r="AD183" s="35">
        <v>30285</v>
      </c>
      <c r="AE183" s="36">
        <v>11.341081413390322</v>
      </c>
      <c r="AF183" s="36">
        <v>1.035631594432008</v>
      </c>
      <c r="AG183" s="37">
        <v>128</v>
      </c>
      <c r="AH183" s="36">
        <v>100</v>
      </c>
      <c r="AI183" s="37">
        <v>534.07000000000005</v>
      </c>
      <c r="AJ183" s="35">
        <v>9781</v>
      </c>
      <c r="AK183" s="35">
        <v>10424</v>
      </c>
      <c r="AL183" s="36">
        <v>93.831542594013811</v>
      </c>
      <c r="AM183" s="35">
        <v>961</v>
      </c>
      <c r="AN183" s="36">
        <v>8.4409310496267018</v>
      </c>
      <c r="AO183" s="35">
        <v>11385</v>
      </c>
      <c r="AP183" s="36">
        <v>85.911286780852009</v>
      </c>
      <c r="AQ183" s="37">
        <v>220.69</v>
      </c>
      <c r="AR183" s="35">
        <v>10369</v>
      </c>
      <c r="AS183" s="35">
        <v>10718</v>
      </c>
      <c r="AT183" s="36">
        <v>96.743795484232137</v>
      </c>
      <c r="AU183" s="35">
        <v>672</v>
      </c>
      <c r="AV183" s="36">
        <v>5.8999122036874452</v>
      </c>
      <c r="AW183" s="35">
        <v>11390</v>
      </c>
      <c r="AX183" s="36">
        <v>91.035996488147504</v>
      </c>
      <c r="AY183" s="37">
        <v>219.47</v>
      </c>
      <c r="AZ183" s="35">
        <v>8848</v>
      </c>
      <c r="BA183" s="35">
        <v>9143</v>
      </c>
      <c r="BB183" s="36">
        <v>96.773487914251348</v>
      </c>
      <c r="BC183" s="35">
        <v>2241</v>
      </c>
      <c r="BD183" s="36">
        <v>19.685523541813073</v>
      </c>
      <c r="BE183" s="35">
        <v>11384</v>
      </c>
      <c r="BF183" s="36">
        <v>77.723120168657772</v>
      </c>
    </row>
    <row r="184" spans="1:58" x14ac:dyDescent="0.35">
      <c r="A184" s="34" t="s">
        <v>911</v>
      </c>
      <c r="B184" s="34" t="s">
        <v>912</v>
      </c>
      <c r="C184" s="34" t="s">
        <v>913</v>
      </c>
      <c r="D184" s="34" t="s">
        <v>966</v>
      </c>
      <c r="E184" s="34" t="s">
        <v>967</v>
      </c>
      <c r="F184" s="34" t="s">
        <v>968</v>
      </c>
      <c r="G184" s="34" t="s">
        <v>969</v>
      </c>
      <c r="H184" s="34" t="s">
        <v>970</v>
      </c>
      <c r="I184" s="34" t="s">
        <v>458</v>
      </c>
      <c r="J184" s="34" t="s">
        <v>971</v>
      </c>
      <c r="K184" s="34" t="s">
        <v>972</v>
      </c>
      <c r="L184" s="35">
        <v>14</v>
      </c>
      <c r="M184" s="35">
        <v>128891</v>
      </c>
      <c r="N184" s="35">
        <v>3949</v>
      </c>
      <c r="O184" s="36">
        <v>3.0638291269367142</v>
      </c>
      <c r="P184" s="35">
        <v>14</v>
      </c>
      <c r="Q184" s="35">
        <v>131293</v>
      </c>
      <c r="R184" s="35">
        <v>3966</v>
      </c>
      <c r="S184" s="36">
        <v>3.0207246387850075</v>
      </c>
      <c r="T184" s="36">
        <v>-4.3104488151706644E-2</v>
      </c>
      <c r="U184" s="37">
        <v>451.87</v>
      </c>
      <c r="V184" s="36">
        <v>92.218367346938777</v>
      </c>
      <c r="W184" s="37">
        <v>436.84000000000009</v>
      </c>
      <c r="X184" s="36">
        <v>89.151020408163291</v>
      </c>
      <c r="Y184" s="36">
        <v>-3.0673469387754864</v>
      </c>
      <c r="Z184" s="35">
        <v>805</v>
      </c>
      <c r="AA184" s="35">
        <v>11025</v>
      </c>
      <c r="AB184" s="36">
        <v>6.8047337278106506</v>
      </c>
      <c r="AC184" s="35">
        <v>880</v>
      </c>
      <c r="AD184" s="35">
        <v>11018</v>
      </c>
      <c r="AE184" s="36">
        <v>7.3962010421919651</v>
      </c>
      <c r="AF184" s="36">
        <v>0.5914673143813145</v>
      </c>
      <c r="AG184" s="37">
        <v>56</v>
      </c>
      <c r="AH184" s="36">
        <v>100</v>
      </c>
      <c r="AI184" s="37">
        <v>205.54000000000002</v>
      </c>
      <c r="AJ184" s="35">
        <v>3415</v>
      </c>
      <c r="AK184" s="35">
        <v>3860</v>
      </c>
      <c r="AL184" s="36">
        <v>88.47150259067358</v>
      </c>
      <c r="AM184" s="35">
        <v>106</v>
      </c>
      <c r="AN184" s="36">
        <v>2.6727181038830055</v>
      </c>
      <c r="AO184" s="35">
        <v>3966</v>
      </c>
      <c r="AP184" s="36">
        <v>86.106908724155318</v>
      </c>
      <c r="AQ184" s="37">
        <v>92.13000000000001</v>
      </c>
      <c r="AR184" s="35">
        <v>3644</v>
      </c>
      <c r="AS184" s="35">
        <v>3827</v>
      </c>
      <c r="AT184" s="36">
        <v>95.218186569114195</v>
      </c>
      <c r="AU184" s="35">
        <v>139</v>
      </c>
      <c r="AV184" s="36">
        <v>3.5047907211296017</v>
      </c>
      <c r="AW184" s="35">
        <v>3966</v>
      </c>
      <c r="AX184" s="36">
        <v>91.880988401411997</v>
      </c>
      <c r="AY184" s="37">
        <v>83.169999999999987</v>
      </c>
      <c r="AZ184" s="35">
        <v>3070</v>
      </c>
      <c r="BA184" s="35">
        <v>3331</v>
      </c>
      <c r="BB184" s="36">
        <v>92.164515160612424</v>
      </c>
      <c r="BC184" s="35">
        <v>635</v>
      </c>
      <c r="BD184" s="36">
        <v>16.01109430156329</v>
      </c>
      <c r="BE184" s="35">
        <v>3966</v>
      </c>
      <c r="BF184" s="36">
        <v>77.407967725668186</v>
      </c>
    </row>
    <row r="185" spans="1:58" x14ac:dyDescent="0.35">
      <c r="A185" s="34" t="s">
        <v>911</v>
      </c>
      <c r="B185" s="34" t="s">
        <v>912</v>
      </c>
      <c r="C185" s="34" t="s">
        <v>913</v>
      </c>
      <c r="D185" s="34" t="s">
        <v>966</v>
      </c>
      <c r="E185" s="34" t="s">
        <v>967</v>
      </c>
      <c r="F185" s="34" t="s">
        <v>968</v>
      </c>
      <c r="G185" s="34" t="s">
        <v>973</v>
      </c>
      <c r="H185" s="34" t="s">
        <v>974</v>
      </c>
      <c r="I185" s="34" t="s">
        <v>459</v>
      </c>
      <c r="J185" s="34" t="s">
        <v>975</v>
      </c>
      <c r="K185" s="34" t="s">
        <v>976</v>
      </c>
      <c r="L185" s="35">
        <v>42</v>
      </c>
      <c r="M185" s="35">
        <v>298651</v>
      </c>
      <c r="N185" s="35">
        <v>6425</v>
      </c>
      <c r="O185" s="36">
        <v>2.1513405279071556</v>
      </c>
      <c r="P185" s="35">
        <v>42</v>
      </c>
      <c r="Q185" s="35">
        <v>302746</v>
      </c>
      <c r="R185" s="35">
        <v>6439</v>
      </c>
      <c r="S185" s="36">
        <v>2.1268654251418684</v>
      </c>
      <c r="T185" s="36">
        <v>-2.4475102765287193E-2</v>
      </c>
      <c r="U185" s="37">
        <v>1321.88</v>
      </c>
      <c r="V185" s="36">
        <v>89.923809523809524</v>
      </c>
      <c r="W185" s="37">
        <v>1183.94</v>
      </c>
      <c r="X185" s="36">
        <v>80.540136054421779</v>
      </c>
      <c r="Y185" s="36">
        <v>-9.3836734693877446</v>
      </c>
      <c r="Z185" s="35">
        <v>1729</v>
      </c>
      <c r="AA185" s="35">
        <v>17546</v>
      </c>
      <c r="AB185" s="36">
        <v>8.9701686121919586</v>
      </c>
      <c r="AC185" s="35">
        <v>1856</v>
      </c>
      <c r="AD185" s="35">
        <v>17461</v>
      </c>
      <c r="AE185" s="36">
        <v>9.6081172024641504</v>
      </c>
      <c r="AF185" s="36">
        <v>0.63794859027219175</v>
      </c>
      <c r="AG185" s="37">
        <v>152</v>
      </c>
      <c r="AH185" s="36">
        <v>90.476190476190482</v>
      </c>
      <c r="AI185" s="37">
        <v>561.84</v>
      </c>
      <c r="AJ185" s="35">
        <v>5331</v>
      </c>
      <c r="AK185" s="35">
        <v>6042</v>
      </c>
      <c r="AL185" s="36">
        <v>88.232373386295933</v>
      </c>
      <c r="AM185" s="35">
        <v>397</v>
      </c>
      <c r="AN185" s="36">
        <v>6.1655536574002179</v>
      </c>
      <c r="AO185" s="35">
        <v>6439</v>
      </c>
      <c r="AP185" s="36">
        <v>82.792359061966152</v>
      </c>
      <c r="AQ185" s="37">
        <v>248.79000000000002</v>
      </c>
      <c r="AR185" s="35">
        <v>5772</v>
      </c>
      <c r="AS185" s="35">
        <v>6134</v>
      </c>
      <c r="AT185" s="36">
        <v>94.098467557874145</v>
      </c>
      <c r="AU185" s="35">
        <v>305</v>
      </c>
      <c r="AV185" s="36">
        <v>4.7367603665165392</v>
      </c>
      <c r="AW185" s="35">
        <v>6439</v>
      </c>
      <c r="AX185" s="36">
        <v>89.641248641093341</v>
      </c>
      <c r="AY185" s="37">
        <v>221.30999999999997</v>
      </c>
      <c r="AZ185" s="35">
        <v>4787</v>
      </c>
      <c r="BA185" s="35">
        <v>5285</v>
      </c>
      <c r="BB185" s="36">
        <v>90.577105014191105</v>
      </c>
      <c r="BC185" s="35">
        <v>1154</v>
      </c>
      <c r="BD185" s="36">
        <v>17.922037583475696</v>
      </c>
      <c r="BE185" s="35">
        <v>6439</v>
      </c>
      <c r="BF185" s="36">
        <v>74.343842211523523</v>
      </c>
    </row>
    <row r="186" spans="1:58" x14ac:dyDescent="0.35">
      <c r="A186" s="34" t="s">
        <v>911</v>
      </c>
      <c r="B186" s="34" t="s">
        <v>912</v>
      </c>
      <c r="C186" s="34" t="s">
        <v>913</v>
      </c>
      <c r="D186" s="34" t="s">
        <v>966</v>
      </c>
      <c r="E186" s="34" t="s">
        <v>967</v>
      </c>
      <c r="F186" s="34" t="s">
        <v>968</v>
      </c>
      <c r="G186" s="34" t="s">
        <v>969</v>
      </c>
      <c r="H186" s="34" t="s">
        <v>970</v>
      </c>
      <c r="I186" s="34" t="s">
        <v>460</v>
      </c>
      <c r="J186" s="34" t="s">
        <v>977</v>
      </c>
      <c r="K186" s="34" t="s">
        <v>978</v>
      </c>
      <c r="L186" s="35">
        <v>20</v>
      </c>
      <c r="M186" s="35">
        <v>218990</v>
      </c>
      <c r="N186" s="35">
        <v>6919</v>
      </c>
      <c r="O186" s="36">
        <v>3.1595050002283207</v>
      </c>
      <c r="P186" s="35">
        <v>20</v>
      </c>
      <c r="Q186" s="35">
        <v>226633</v>
      </c>
      <c r="R186" s="35">
        <v>7032</v>
      </c>
      <c r="S186" s="36">
        <v>3.1028138002850425</v>
      </c>
      <c r="T186" s="36">
        <v>-5.6691199943278203E-2</v>
      </c>
      <c r="U186" s="37">
        <v>687.63999999999987</v>
      </c>
      <c r="V186" s="36">
        <v>98.23428571428569</v>
      </c>
      <c r="W186" s="37">
        <v>659.74</v>
      </c>
      <c r="X186" s="36">
        <v>94.248571428571438</v>
      </c>
      <c r="Y186" s="36">
        <v>-3.985714285714252</v>
      </c>
      <c r="Z186" s="35">
        <v>1952</v>
      </c>
      <c r="AA186" s="35">
        <v>18805</v>
      </c>
      <c r="AB186" s="36">
        <v>9.4040564628799928</v>
      </c>
      <c r="AC186" s="35">
        <v>1983</v>
      </c>
      <c r="AD186" s="35">
        <v>19113</v>
      </c>
      <c r="AE186" s="36">
        <v>9.3998862343572238</v>
      </c>
      <c r="AF186" s="36">
        <v>-4.1702285227689373E-3</v>
      </c>
      <c r="AG186" s="37">
        <v>76</v>
      </c>
      <c r="AH186" s="36">
        <v>95</v>
      </c>
      <c r="AI186" s="37">
        <v>319.07</v>
      </c>
      <c r="AJ186" s="35">
        <v>6386</v>
      </c>
      <c r="AK186" s="35">
        <v>6814</v>
      </c>
      <c r="AL186" s="36">
        <v>93.718814206046375</v>
      </c>
      <c r="AM186" s="35">
        <v>218</v>
      </c>
      <c r="AN186" s="36">
        <v>3.1001137656427757</v>
      </c>
      <c r="AO186" s="35">
        <v>7032</v>
      </c>
      <c r="AP186" s="36">
        <v>90.813424345847551</v>
      </c>
      <c r="AQ186" s="37">
        <v>133</v>
      </c>
      <c r="AR186" s="35">
        <v>6504</v>
      </c>
      <c r="AS186" s="35">
        <v>6650</v>
      </c>
      <c r="AT186" s="36">
        <v>97.804511278195491</v>
      </c>
      <c r="AU186" s="35">
        <v>382</v>
      </c>
      <c r="AV186" s="36">
        <v>5.4323094425483509</v>
      </c>
      <c r="AW186" s="35">
        <v>7032</v>
      </c>
      <c r="AX186" s="36">
        <v>92.491467576791806</v>
      </c>
      <c r="AY186" s="37">
        <v>131.66999999999999</v>
      </c>
      <c r="AZ186" s="35">
        <v>5475</v>
      </c>
      <c r="BA186" s="35">
        <v>5649</v>
      </c>
      <c r="BB186" s="36">
        <v>96.919808815719605</v>
      </c>
      <c r="BC186" s="35">
        <v>1383</v>
      </c>
      <c r="BD186" s="36">
        <v>19.667235494880547</v>
      </c>
      <c r="BE186" s="35">
        <v>7032</v>
      </c>
      <c r="BF186" s="36">
        <v>77.858361774744026</v>
      </c>
    </row>
    <row r="187" spans="1:58" x14ac:dyDescent="0.35">
      <c r="A187" s="34" t="s">
        <v>911</v>
      </c>
      <c r="B187" s="34" t="s">
        <v>912</v>
      </c>
      <c r="C187" s="34" t="s">
        <v>913</v>
      </c>
      <c r="D187" s="34" t="s">
        <v>966</v>
      </c>
      <c r="E187" s="34" t="s">
        <v>967</v>
      </c>
      <c r="F187" s="34" t="s">
        <v>968</v>
      </c>
      <c r="G187" s="34" t="s">
        <v>973</v>
      </c>
      <c r="H187" s="34" t="s">
        <v>974</v>
      </c>
      <c r="I187" s="34" t="s">
        <v>461</v>
      </c>
      <c r="J187" s="34" t="s">
        <v>979</v>
      </c>
      <c r="K187" s="34" t="s">
        <v>980</v>
      </c>
      <c r="L187" s="35">
        <v>21</v>
      </c>
      <c r="M187" s="35">
        <v>193281</v>
      </c>
      <c r="N187" s="35">
        <v>7971</v>
      </c>
      <c r="O187" s="36">
        <v>4.1240473714436492</v>
      </c>
      <c r="P187" s="35">
        <v>21</v>
      </c>
      <c r="Q187" s="35">
        <v>196336</v>
      </c>
      <c r="R187" s="35">
        <v>7869</v>
      </c>
      <c r="S187" s="36">
        <v>4.007925189471111</v>
      </c>
      <c r="T187" s="36">
        <v>-0.11612218197253821</v>
      </c>
      <c r="U187" s="37">
        <v>702.83999999999992</v>
      </c>
      <c r="V187" s="36">
        <v>95.62448979591835</v>
      </c>
      <c r="W187" s="37">
        <v>683.67000000000019</v>
      </c>
      <c r="X187" s="36">
        <v>93.016326530612275</v>
      </c>
      <c r="Y187" s="36">
        <v>-2.6081632653060751</v>
      </c>
      <c r="Z187" s="35">
        <v>2169</v>
      </c>
      <c r="AA187" s="35">
        <v>21744</v>
      </c>
      <c r="AB187" s="36">
        <v>9.0703801279638689</v>
      </c>
      <c r="AC187" s="35">
        <v>2215</v>
      </c>
      <c r="AD187" s="35">
        <v>21392</v>
      </c>
      <c r="AE187" s="36">
        <v>9.3828101834201725</v>
      </c>
      <c r="AF187" s="36">
        <v>0.31243005545630353</v>
      </c>
      <c r="AG187" s="37">
        <v>80</v>
      </c>
      <c r="AH187" s="36">
        <v>95.238095238095227</v>
      </c>
      <c r="AI187" s="37">
        <v>328.94</v>
      </c>
      <c r="AJ187" s="35">
        <v>6743</v>
      </c>
      <c r="AK187" s="35">
        <v>7312</v>
      </c>
      <c r="AL187" s="36">
        <v>92.218271334792121</v>
      </c>
      <c r="AM187" s="35">
        <v>557</v>
      </c>
      <c r="AN187" s="36">
        <v>7.0784089464989197</v>
      </c>
      <c r="AO187" s="35">
        <v>7869</v>
      </c>
      <c r="AP187" s="36">
        <v>85.690684966323545</v>
      </c>
      <c r="AQ187" s="37">
        <v>138.03</v>
      </c>
      <c r="AR187" s="35">
        <v>7287</v>
      </c>
      <c r="AS187" s="35">
        <v>7526</v>
      </c>
      <c r="AT187" s="36">
        <v>96.824342280095664</v>
      </c>
      <c r="AU187" s="35">
        <v>343</v>
      </c>
      <c r="AV187" s="36">
        <v>4.3588766043970013</v>
      </c>
      <c r="AW187" s="35">
        <v>7869</v>
      </c>
      <c r="AX187" s="36">
        <v>92.603888677087312</v>
      </c>
      <c r="AY187" s="37">
        <v>136.69999999999999</v>
      </c>
      <c r="AZ187" s="35">
        <v>6291</v>
      </c>
      <c r="BA187" s="35">
        <v>6554</v>
      </c>
      <c r="BB187" s="36">
        <v>95.987183399450714</v>
      </c>
      <c r="BC187" s="35">
        <v>1315</v>
      </c>
      <c r="BD187" s="36">
        <v>16.711144999364596</v>
      </c>
      <c r="BE187" s="35">
        <v>7869</v>
      </c>
      <c r="BF187" s="36">
        <v>79.946626000762492</v>
      </c>
    </row>
    <row r="188" spans="1:58" x14ac:dyDescent="0.35">
      <c r="A188" s="34" t="s">
        <v>911</v>
      </c>
      <c r="B188" s="34" t="s">
        <v>912</v>
      </c>
      <c r="C188" s="34" t="s">
        <v>913</v>
      </c>
      <c r="D188" s="34" t="s">
        <v>966</v>
      </c>
      <c r="E188" s="34" t="s">
        <v>967</v>
      </c>
      <c r="F188" s="34" t="s">
        <v>968</v>
      </c>
      <c r="G188" s="34" t="s">
        <v>973</v>
      </c>
      <c r="H188" s="34" t="s">
        <v>974</v>
      </c>
      <c r="I188" s="34" t="s">
        <v>462</v>
      </c>
      <c r="J188" s="34" t="s">
        <v>981</v>
      </c>
      <c r="K188" s="34" t="s">
        <v>982</v>
      </c>
      <c r="L188" s="35">
        <v>48</v>
      </c>
      <c r="M188" s="35">
        <v>483134</v>
      </c>
      <c r="N188" s="35">
        <v>19883</v>
      </c>
      <c r="O188" s="36">
        <v>4.1154213944785498</v>
      </c>
      <c r="P188" s="35">
        <v>48</v>
      </c>
      <c r="Q188" s="35">
        <v>510467</v>
      </c>
      <c r="R188" s="35">
        <v>20825</v>
      </c>
      <c r="S188" s="36">
        <v>4.0795977017123537</v>
      </c>
      <c r="T188" s="36">
        <v>-3.5823692766196125E-2</v>
      </c>
      <c r="U188" s="37">
        <v>1614.9800000000002</v>
      </c>
      <c r="V188" s="36">
        <v>96.129761904761921</v>
      </c>
      <c r="W188" s="37">
        <v>1584.8799999999994</v>
      </c>
      <c r="X188" s="36">
        <v>94.338095238095207</v>
      </c>
      <c r="Y188" s="36">
        <v>-1.791666666666714</v>
      </c>
      <c r="Z188" s="35">
        <v>5967</v>
      </c>
      <c r="AA188" s="35">
        <v>53682</v>
      </c>
      <c r="AB188" s="36">
        <v>10.003520595483579</v>
      </c>
      <c r="AC188" s="35">
        <v>6048</v>
      </c>
      <c r="AD188" s="35">
        <v>56427</v>
      </c>
      <c r="AE188" s="36">
        <v>9.6806722689075624</v>
      </c>
      <c r="AF188" s="36">
        <v>-0.32284832657601648</v>
      </c>
      <c r="AG188" s="37">
        <v>192</v>
      </c>
      <c r="AH188" s="36">
        <v>100</v>
      </c>
      <c r="AI188" s="37">
        <v>759.9000000000002</v>
      </c>
      <c r="AJ188" s="35">
        <v>17527</v>
      </c>
      <c r="AK188" s="35">
        <v>19331</v>
      </c>
      <c r="AL188" s="36">
        <v>90.667839221975072</v>
      </c>
      <c r="AM188" s="35">
        <v>1494</v>
      </c>
      <c r="AN188" s="36">
        <v>7.1740696278511402</v>
      </c>
      <c r="AO188" s="35">
        <v>20825</v>
      </c>
      <c r="AP188" s="36">
        <v>84.163265306122454</v>
      </c>
      <c r="AQ188" s="37">
        <v>319.49</v>
      </c>
      <c r="AR188" s="35">
        <v>18752</v>
      </c>
      <c r="AS188" s="35">
        <v>19783</v>
      </c>
      <c r="AT188" s="36">
        <v>94.788454733862409</v>
      </c>
      <c r="AU188" s="35">
        <v>1042</v>
      </c>
      <c r="AV188" s="36">
        <v>5.0036014405762304</v>
      </c>
      <c r="AW188" s="35">
        <v>20825</v>
      </c>
      <c r="AX188" s="36">
        <v>90.045618247298918</v>
      </c>
      <c r="AY188" s="37">
        <v>313.48999999999995</v>
      </c>
      <c r="AZ188" s="35">
        <v>16295</v>
      </c>
      <c r="BA188" s="35">
        <v>17313</v>
      </c>
      <c r="BB188" s="36">
        <v>94.120025414428468</v>
      </c>
      <c r="BC188" s="35">
        <v>3512</v>
      </c>
      <c r="BD188" s="36">
        <v>16.86434573829532</v>
      </c>
      <c r="BE188" s="35">
        <v>20825</v>
      </c>
      <c r="BF188" s="36">
        <v>78.247298919567825</v>
      </c>
    </row>
    <row r="189" spans="1:58" x14ac:dyDescent="0.35">
      <c r="A189" s="34" t="s">
        <v>911</v>
      </c>
      <c r="B189" s="34" t="s">
        <v>912</v>
      </c>
      <c r="C189" s="34" t="s">
        <v>913</v>
      </c>
      <c r="D189" s="34" t="s">
        <v>966</v>
      </c>
      <c r="E189" s="34" t="s">
        <v>967</v>
      </c>
      <c r="F189" s="34" t="s">
        <v>968</v>
      </c>
      <c r="G189" s="34" t="s">
        <v>973</v>
      </c>
      <c r="H189" s="34" t="s">
        <v>974</v>
      </c>
      <c r="I189" s="34" t="s">
        <v>463</v>
      </c>
      <c r="J189" s="34" t="s">
        <v>983</v>
      </c>
      <c r="K189" s="34" t="s">
        <v>984</v>
      </c>
      <c r="L189" s="35">
        <v>12</v>
      </c>
      <c r="M189" s="35">
        <v>130198</v>
      </c>
      <c r="N189" s="35">
        <v>3612</v>
      </c>
      <c r="O189" s="36">
        <v>2.7742361633819259</v>
      </c>
      <c r="P189" s="35">
        <v>12</v>
      </c>
      <c r="Q189" s="35">
        <v>131395</v>
      </c>
      <c r="R189" s="35">
        <v>3641</v>
      </c>
      <c r="S189" s="36">
        <v>2.7710339053997486</v>
      </c>
      <c r="T189" s="36">
        <v>-3.2022579821773256E-3</v>
      </c>
      <c r="U189" s="37">
        <v>403.04</v>
      </c>
      <c r="V189" s="36">
        <v>95.961904761904776</v>
      </c>
      <c r="W189" s="37">
        <v>415.84</v>
      </c>
      <c r="X189" s="36">
        <v>99.009523809523785</v>
      </c>
      <c r="Y189" s="36">
        <v>3.0476190476190084</v>
      </c>
      <c r="Z189" s="35">
        <v>1081</v>
      </c>
      <c r="AA189" s="35">
        <v>9755</v>
      </c>
      <c r="AB189" s="36">
        <v>9.9760059062384645</v>
      </c>
      <c r="AC189" s="35">
        <v>1104</v>
      </c>
      <c r="AD189" s="35">
        <v>9819</v>
      </c>
      <c r="AE189" s="36">
        <v>10.10711343037627</v>
      </c>
      <c r="AF189" s="36">
        <v>0.13110752413780524</v>
      </c>
      <c r="AG189" s="37">
        <v>48</v>
      </c>
      <c r="AH189" s="36">
        <v>100</v>
      </c>
      <c r="AI189" s="37">
        <v>202.89</v>
      </c>
      <c r="AJ189" s="35">
        <v>3293</v>
      </c>
      <c r="AK189" s="35">
        <v>3468</v>
      </c>
      <c r="AL189" s="36">
        <v>94.953863898500572</v>
      </c>
      <c r="AM189" s="35">
        <v>173</v>
      </c>
      <c r="AN189" s="36">
        <v>4.7514419115627575</v>
      </c>
      <c r="AO189" s="35">
        <v>3641</v>
      </c>
      <c r="AP189" s="36">
        <v>90.44218621257896</v>
      </c>
      <c r="AQ189" s="37">
        <v>81.419999999999987</v>
      </c>
      <c r="AR189" s="35">
        <v>3328</v>
      </c>
      <c r="AS189" s="35">
        <v>3482</v>
      </c>
      <c r="AT189" s="36">
        <v>95.577254451464682</v>
      </c>
      <c r="AU189" s="35">
        <v>159</v>
      </c>
      <c r="AV189" s="36">
        <v>4.3669321614940948</v>
      </c>
      <c r="AW189" s="35">
        <v>3641</v>
      </c>
      <c r="AX189" s="36">
        <v>91.403460587750615</v>
      </c>
      <c r="AY189" s="37">
        <v>83.53</v>
      </c>
      <c r="AZ189" s="35">
        <v>2781</v>
      </c>
      <c r="BA189" s="35">
        <v>2869</v>
      </c>
      <c r="BB189" s="36">
        <v>96.932729173928195</v>
      </c>
      <c r="BC189" s="35">
        <v>772</v>
      </c>
      <c r="BD189" s="36">
        <v>21.202966218071957</v>
      </c>
      <c r="BE189" s="35">
        <v>3641</v>
      </c>
      <c r="BF189" s="36">
        <v>76.380115352925017</v>
      </c>
    </row>
    <row r="190" spans="1:58" x14ac:dyDescent="0.35">
      <c r="A190" s="34" t="s">
        <v>911</v>
      </c>
      <c r="B190" s="34" t="s">
        <v>912</v>
      </c>
      <c r="C190" s="34" t="s">
        <v>913</v>
      </c>
      <c r="D190" s="34" t="s">
        <v>966</v>
      </c>
      <c r="E190" s="34" t="s">
        <v>967</v>
      </c>
      <c r="F190" s="34" t="s">
        <v>968</v>
      </c>
      <c r="G190" s="34" t="s">
        <v>969</v>
      </c>
      <c r="H190" s="34" t="s">
        <v>970</v>
      </c>
      <c r="I190" s="34" t="s">
        <v>464</v>
      </c>
      <c r="J190" s="34" t="s">
        <v>985</v>
      </c>
      <c r="K190" s="34" t="s">
        <v>986</v>
      </c>
      <c r="L190" s="35">
        <v>29</v>
      </c>
      <c r="M190" s="35">
        <v>229402</v>
      </c>
      <c r="N190" s="35">
        <v>6477</v>
      </c>
      <c r="O190" s="36">
        <v>2.8234278689810899</v>
      </c>
      <c r="P190" s="35">
        <v>30</v>
      </c>
      <c r="Q190" s="35">
        <v>249853</v>
      </c>
      <c r="R190" s="35">
        <v>6698</v>
      </c>
      <c r="S190" s="36">
        <v>2.6807762964623199</v>
      </c>
      <c r="T190" s="36">
        <v>-0.14265157251877003</v>
      </c>
      <c r="U190" s="37">
        <v>970.94999999999993</v>
      </c>
      <c r="V190" s="36">
        <v>95.660098522167488</v>
      </c>
      <c r="W190" s="37">
        <v>979.72</v>
      </c>
      <c r="X190" s="36">
        <v>93.306666666666672</v>
      </c>
      <c r="Y190" s="36">
        <v>-2.3534318555008156</v>
      </c>
      <c r="Z190" s="35">
        <v>1810</v>
      </c>
      <c r="AA190" s="35">
        <v>17593</v>
      </c>
      <c r="AB190" s="36">
        <v>9.3284543627274132</v>
      </c>
      <c r="AC190" s="35">
        <v>1892</v>
      </c>
      <c r="AD190" s="35">
        <v>18202</v>
      </c>
      <c r="AE190" s="36">
        <v>9.4157459938290042</v>
      </c>
      <c r="AF190" s="36">
        <v>8.7291631101590994E-2</v>
      </c>
      <c r="AG190" s="37">
        <v>120</v>
      </c>
      <c r="AH190" s="36">
        <v>100</v>
      </c>
      <c r="AI190" s="37">
        <v>477.7</v>
      </c>
      <c r="AJ190" s="35">
        <v>5882</v>
      </c>
      <c r="AK190" s="35">
        <v>6386</v>
      </c>
      <c r="AL190" s="36">
        <v>92.107735671782024</v>
      </c>
      <c r="AM190" s="35">
        <v>312</v>
      </c>
      <c r="AN190" s="36">
        <v>4.6581068975813675</v>
      </c>
      <c r="AO190" s="35">
        <v>6698</v>
      </c>
      <c r="AP190" s="36">
        <v>87.817258883248726</v>
      </c>
      <c r="AQ190" s="37">
        <v>205.11999999999998</v>
      </c>
      <c r="AR190" s="35">
        <v>6218</v>
      </c>
      <c r="AS190" s="35">
        <v>6407</v>
      </c>
      <c r="AT190" s="36">
        <v>97.050101451537387</v>
      </c>
      <c r="AU190" s="35">
        <v>291</v>
      </c>
      <c r="AV190" s="36">
        <v>4.3445804717826224</v>
      </c>
      <c r="AW190" s="35">
        <v>6698</v>
      </c>
      <c r="AX190" s="36">
        <v>92.833681696028663</v>
      </c>
      <c r="AY190" s="37">
        <v>176.9</v>
      </c>
      <c r="AZ190" s="35">
        <v>4957</v>
      </c>
      <c r="BA190" s="35">
        <v>5409</v>
      </c>
      <c r="BB190" s="36">
        <v>91.643557034572012</v>
      </c>
      <c r="BC190" s="35">
        <v>1289</v>
      </c>
      <c r="BD190" s="36">
        <v>19.244550612123021</v>
      </c>
      <c r="BE190" s="35">
        <v>6698</v>
      </c>
      <c r="BF190" s="36">
        <v>74.007166318303973</v>
      </c>
    </row>
    <row r="191" spans="1:58" x14ac:dyDescent="0.35">
      <c r="A191" s="34" t="s">
        <v>911</v>
      </c>
      <c r="B191" s="34" t="s">
        <v>912</v>
      </c>
      <c r="C191" s="34" t="s">
        <v>913</v>
      </c>
      <c r="D191" s="34" t="s">
        <v>966</v>
      </c>
      <c r="E191" s="34" t="s">
        <v>967</v>
      </c>
      <c r="F191" s="34" t="s">
        <v>968</v>
      </c>
      <c r="G191" s="34" t="s">
        <v>973</v>
      </c>
      <c r="H191" s="34" t="s">
        <v>974</v>
      </c>
      <c r="I191" s="34" t="s">
        <v>465</v>
      </c>
      <c r="J191" s="34" t="s">
        <v>987</v>
      </c>
      <c r="K191" s="34" t="s">
        <v>988</v>
      </c>
      <c r="L191" s="35">
        <v>18</v>
      </c>
      <c r="M191" s="35">
        <v>179822</v>
      </c>
      <c r="N191" s="35">
        <v>4981</v>
      </c>
      <c r="O191" s="36">
        <v>2.7699614062795428</v>
      </c>
      <c r="P191" s="35">
        <v>18</v>
      </c>
      <c r="Q191" s="35">
        <v>181565</v>
      </c>
      <c r="R191" s="35">
        <v>5051</v>
      </c>
      <c r="S191" s="36">
        <v>2.7819238289317876</v>
      </c>
      <c r="T191" s="36">
        <v>1.1962422652244786E-2</v>
      </c>
      <c r="U191" s="37">
        <v>598.81999999999994</v>
      </c>
      <c r="V191" s="36">
        <v>95.050793650793636</v>
      </c>
      <c r="W191" s="37">
        <v>610.16000000000008</v>
      </c>
      <c r="X191" s="36">
        <v>96.850793650793662</v>
      </c>
      <c r="Y191" s="36">
        <v>1.8000000000000256</v>
      </c>
      <c r="Z191" s="35">
        <v>1359</v>
      </c>
      <c r="AA191" s="35">
        <v>13584</v>
      </c>
      <c r="AB191" s="36">
        <v>9.0945593254366592</v>
      </c>
      <c r="AC191" s="35">
        <v>1468</v>
      </c>
      <c r="AD191" s="35">
        <v>13685</v>
      </c>
      <c r="AE191" s="36">
        <v>9.6878505906421157</v>
      </c>
      <c r="AF191" s="36">
        <v>0.5932912652054565</v>
      </c>
      <c r="AG191" s="37">
        <v>72</v>
      </c>
      <c r="AH191" s="36">
        <v>100</v>
      </c>
      <c r="AI191" s="37">
        <v>290.72000000000003</v>
      </c>
      <c r="AJ191" s="35">
        <v>4482</v>
      </c>
      <c r="AK191" s="35">
        <v>4846</v>
      </c>
      <c r="AL191" s="36">
        <v>92.48865043334709</v>
      </c>
      <c r="AM191" s="35">
        <v>205</v>
      </c>
      <c r="AN191" s="36">
        <v>4.0586022569788156</v>
      </c>
      <c r="AO191" s="35">
        <v>5051</v>
      </c>
      <c r="AP191" s="36">
        <v>88.734903979410021</v>
      </c>
      <c r="AQ191" s="37">
        <v>122.24999999999999</v>
      </c>
      <c r="AR191" s="35">
        <v>4611</v>
      </c>
      <c r="AS191" s="35">
        <v>4803</v>
      </c>
      <c r="AT191" s="36">
        <v>96.002498438475953</v>
      </c>
      <c r="AU191" s="35">
        <v>248</v>
      </c>
      <c r="AV191" s="36">
        <v>4.9099188279548605</v>
      </c>
      <c r="AW191" s="35">
        <v>5051</v>
      </c>
      <c r="AX191" s="36">
        <v>91.288853692338151</v>
      </c>
      <c r="AY191" s="37">
        <v>125.19</v>
      </c>
      <c r="AZ191" s="35">
        <v>3939</v>
      </c>
      <c r="BA191" s="35">
        <v>4036</v>
      </c>
      <c r="BB191" s="36">
        <v>97.596630327056488</v>
      </c>
      <c r="BC191" s="35">
        <v>1015</v>
      </c>
      <c r="BD191" s="36">
        <v>20.095030686992672</v>
      </c>
      <c r="BE191" s="35">
        <v>5051</v>
      </c>
      <c r="BF191" s="36">
        <v>77.984557513363697</v>
      </c>
    </row>
    <row r="192" spans="1:58" x14ac:dyDescent="0.35">
      <c r="A192" s="34" t="s">
        <v>911</v>
      </c>
      <c r="B192" s="34" t="s">
        <v>912</v>
      </c>
      <c r="C192" s="34" t="s">
        <v>913</v>
      </c>
      <c r="D192" s="34" t="s">
        <v>966</v>
      </c>
      <c r="E192" s="34" t="s">
        <v>967</v>
      </c>
      <c r="F192" s="34" t="s">
        <v>968</v>
      </c>
      <c r="G192" s="34" t="s">
        <v>989</v>
      </c>
      <c r="H192" s="34" t="s">
        <v>990</v>
      </c>
      <c r="I192" s="34" t="s">
        <v>466</v>
      </c>
      <c r="J192" s="34" t="s">
        <v>991</v>
      </c>
      <c r="K192" s="34" t="s">
        <v>992</v>
      </c>
      <c r="L192" s="35">
        <v>21</v>
      </c>
      <c r="M192" s="35">
        <v>222514</v>
      </c>
      <c r="N192" s="35">
        <v>5479</v>
      </c>
      <c r="O192" s="36">
        <v>2.462316977808138</v>
      </c>
      <c r="P192" s="35">
        <v>21</v>
      </c>
      <c r="Q192" s="35">
        <v>224863</v>
      </c>
      <c r="R192" s="35">
        <v>5499</v>
      </c>
      <c r="S192" s="36">
        <v>2.4454890310989361</v>
      </c>
      <c r="T192" s="36">
        <v>-1.6827946709201846E-2</v>
      </c>
      <c r="U192" s="37">
        <v>693.55000000000007</v>
      </c>
      <c r="V192" s="36">
        <v>94.360544217687078</v>
      </c>
      <c r="W192" s="37">
        <v>695.11</v>
      </c>
      <c r="X192" s="36">
        <v>94.572789115646273</v>
      </c>
      <c r="Y192" s="36">
        <v>0.2122448979591951</v>
      </c>
      <c r="Z192" s="35">
        <v>1244</v>
      </c>
      <c r="AA192" s="35">
        <v>14988</v>
      </c>
      <c r="AB192" s="36">
        <v>7.6638738294726467</v>
      </c>
      <c r="AC192" s="35">
        <v>1541</v>
      </c>
      <c r="AD192" s="35">
        <v>14956</v>
      </c>
      <c r="AE192" s="36">
        <v>9.3410923198157256</v>
      </c>
      <c r="AF192" s="36">
        <v>1.6772184903430789</v>
      </c>
      <c r="AG192" s="37">
        <v>84</v>
      </c>
      <c r="AH192" s="36">
        <v>100</v>
      </c>
      <c r="AI192" s="37">
        <v>326.58</v>
      </c>
      <c r="AJ192" s="35">
        <v>4756</v>
      </c>
      <c r="AK192" s="35">
        <v>5224</v>
      </c>
      <c r="AL192" s="36">
        <v>91.04134762633997</v>
      </c>
      <c r="AM192" s="35">
        <v>275</v>
      </c>
      <c r="AN192" s="36">
        <v>5.0009092562284048</v>
      </c>
      <c r="AO192" s="35">
        <v>5499</v>
      </c>
      <c r="AP192" s="36">
        <v>86.488452445899256</v>
      </c>
      <c r="AQ192" s="37">
        <v>143.29</v>
      </c>
      <c r="AR192" s="35">
        <v>5004</v>
      </c>
      <c r="AS192" s="35">
        <v>5197</v>
      </c>
      <c r="AT192" s="36">
        <v>96.286319030209739</v>
      </c>
      <c r="AU192" s="35">
        <v>302</v>
      </c>
      <c r="AV192" s="36">
        <v>5.4919076195671943</v>
      </c>
      <c r="AW192" s="35">
        <v>5499</v>
      </c>
      <c r="AX192" s="36">
        <v>90.998363338788863</v>
      </c>
      <c r="AY192" s="37">
        <v>141.24</v>
      </c>
      <c r="AZ192" s="35">
        <v>4338</v>
      </c>
      <c r="BA192" s="35">
        <v>4535</v>
      </c>
      <c r="BB192" s="36">
        <v>95.656008820286658</v>
      </c>
      <c r="BC192" s="35">
        <v>964</v>
      </c>
      <c r="BD192" s="36">
        <v>17.530460083651572</v>
      </c>
      <c r="BE192" s="35">
        <v>5499</v>
      </c>
      <c r="BF192" s="36">
        <v>78.887070376432078</v>
      </c>
    </row>
    <row r="193" spans="1:58" x14ac:dyDescent="0.35">
      <c r="A193" s="34" t="s">
        <v>911</v>
      </c>
      <c r="B193" s="34" t="s">
        <v>912</v>
      </c>
      <c r="C193" s="34" t="s">
        <v>913</v>
      </c>
      <c r="D193" s="34" t="s">
        <v>966</v>
      </c>
      <c r="E193" s="34" t="s">
        <v>967</v>
      </c>
      <c r="F193" s="34" t="s">
        <v>968</v>
      </c>
      <c r="G193" s="34" t="s">
        <v>973</v>
      </c>
      <c r="H193" s="34" t="s">
        <v>974</v>
      </c>
      <c r="I193" s="34" t="s">
        <v>467</v>
      </c>
      <c r="J193" s="34" t="s">
        <v>993</v>
      </c>
      <c r="K193" s="34" t="s">
        <v>994</v>
      </c>
      <c r="L193" s="35">
        <v>25</v>
      </c>
      <c r="M193" s="35">
        <v>168762</v>
      </c>
      <c r="N193" s="35">
        <v>6971</v>
      </c>
      <c r="O193" s="36">
        <v>4.1306692264846356</v>
      </c>
      <c r="P193" s="35">
        <v>25</v>
      </c>
      <c r="Q193" s="35">
        <v>169548</v>
      </c>
      <c r="R193" s="35">
        <v>7000</v>
      </c>
      <c r="S193" s="36">
        <v>4.1286243423691227</v>
      </c>
      <c r="T193" s="36">
        <v>-2.0448841155129571E-3</v>
      </c>
      <c r="U193" s="37">
        <v>852.33</v>
      </c>
      <c r="V193" s="36">
        <v>97.409142857142854</v>
      </c>
      <c r="W193" s="37">
        <v>853.78</v>
      </c>
      <c r="X193" s="36">
        <v>97.574857142857127</v>
      </c>
      <c r="Y193" s="36">
        <v>0.16571428571427305</v>
      </c>
      <c r="Z193" s="35">
        <v>1695</v>
      </c>
      <c r="AA193" s="35">
        <v>19218</v>
      </c>
      <c r="AB193" s="36">
        <v>8.1050064553148751</v>
      </c>
      <c r="AC193" s="35">
        <v>1853</v>
      </c>
      <c r="AD193" s="35">
        <v>19147</v>
      </c>
      <c r="AE193" s="36">
        <v>8.8238095238095244</v>
      </c>
      <c r="AF193" s="36">
        <v>0.71880306849464937</v>
      </c>
      <c r="AG193" s="37">
        <v>100</v>
      </c>
      <c r="AH193" s="36">
        <v>100</v>
      </c>
      <c r="AI193" s="37">
        <v>409.39000000000004</v>
      </c>
      <c r="AJ193" s="35">
        <v>6215</v>
      </c>
      <c r="AK193" s="35">
        <v>6759</v>
      </c>
      <c r="AL193" s="36">
        <v>91.951472111259065</v>
      </c>
      <c r="AM193" s="35">
        <v>241</v>
      </c>
      <c r="AN193" s="36">
        <v>3.4428571428571426</v>
      </c>
      <c r="AO193" s="35">
        <v>7000</v>
      </c>
      <c r="AP193" s="36">
        <v>88.785714285714292</v>
      </c>
      <c r="AQ193" s="37">
        <v>173.44</v>
      </c>
      <c r="AR193" s="35">
        <v>6534</v>
      </c>
      <c r="AS193" s="35">
        <v>6724</v>
      </c>
      <c r="AT193" s="36">
        <v>97.174301011302802</v>
      </c>
      <c r="AU193" s="35">
        <v>276</v>
      </c>
      <c r="AV193" s="36">
        <v>3.9428571428571431</v>
      </c>
      <c r="AW193" s="35">
        <v>7000</v>
      </c>
      <c r="AX193" s="36">
        <v>93.342857142857142</v>
      </c>
      <c r="AY193" s="37">
        <v>170.95</v>
      </c>
      <c r="AZ193" s="35">
        <v>5510</v>
      </c>
      <c r="BA193" s="35">
        <v>5664</v>
      </c>
      <c r="BB193" s="36">
        <v>97.281073446327682</v>
      </c>
      <c r="BC193" s="35">
        <v>1336</v>
      </c>
      <c r="BD193" s="36">
        <v>19.085714285714285</v>
      </c>
      <c r="BE193" s="35">
        <v>7000</v>
      </c>
      <c r="BF193" s="36">
        <v>78.714285714285708</v>
      </c>
    </row>
    <row r="194" spans="1:58" x14ac:dyDescent="0.35">
      <c r="A194" s="34" t="s">
        <v>911</v>
      </c>
      <c r="B194" s="34" t="s">
        <v>912</v>
      </c>
      <c r="C194" s="34" t="s">
        <v>913</v>
      </c>
      <c r="D194" s="34" t="s">
        <v>966</v>
      </c>
      <c r="E194" s="34" t="s">
        <v>967</v>
      </c>
      <c r="F194" s="34" t="s">
        <v>968</v>
      </c>
      <c r="G194" s="34" t="s">
        <v>969</v>
      </c>
      <c r="H194" s="34" t="s">
        <v>970</v>
      </c>
      <c r="I194" s="34" t="s">
        <v>468</v>
      </c>
      <c r="J194" s="34" t="s">
        <v>995</v>
      </c>
      <c r="K194" s="34" t="s">
        <v>996</v>
      </c>
      <c r="L194" s="35">
        <v>52</v>
      </c>
      <c r="M194" s="35">
        <v>292050</v>
      </c>
      <c r="N194" s="35">
        <v>7709</v>
      </c>
      <c r="O194" s="36">
        <v>2.6396165040232837</v>
      </c>
      <c r="P194" s="35">
        <v>52</v>
      </c>
      <c r="Q194" s="35">
        <v>294834</v>
      </c>
      <c r="R194" s="35">
        <v>7725</v>
      </c>
      <c r="S194" s="36">
        <v>2.6201184395286838</v>
      </c>
      <c r="T194" s="36">
        <v>-1.9498064494599898E-2</v>
      </c>
      <c r="U194" s="37">
        <v>1779.9</v>
      </c>
      <c r="V194" s="36">
        <v>97.796703296703299</v>
      </c>
      <c r="W194" s="37">
        <v>1673.3500000000001</v>
      </c>
      <c r="X194" s="36">
        <v>91.942307692307708</v>
      </c>
      <c r="Y194" s="36">
        <v>-5.8543956043955916</v>
      </c>
      <c r="Z194" s="35">
        <v>2410</v>
      </c>
      <c r="AA194" s="35">
        <v>20717</v>
      </c>
      <c r="AB194" s="36">
        <v>10.420720370130152</v>
      </c>
      <c r="AC194" s="35">
        <v>2387</v>
      </c>
      <c r="AD194" s="35">
        <v>20788</v>
      </c>
      <c r="AE194" s="36">
        <v>10.299892125134843</v>
      </c>
      <c r="AF194" s="36">
        <v>-0.12082824499530886</v>
      </c>
      <c r="AG194" s="37">
        <v>200</v>
      </c>
      <c r="AH194" s="36">
        <v>96.15384615384616</v>
      </c>
      <c r="AI194" s="37">
        <v>793.53000000000009</v>
      </c>
      <c r="AJ194" s="35">
        <v>6723</v>
      </c>
      <c r="AK194" s="35">
        <v>7304</v>
      </c>
      <c r="AL194" s="36">
        <v>92.045454545454547</v>
      </c>
      <c r="AM194" s="35">
        <v>421</v>
      </c>
      <c r="AN194" s="36">
        <v>5.449838187702265</v>
      </c>
      <c r="AO194" s="35">
        <v>7725</v>
      </c>
      <c r="AP194" s="36">
        <v>87.029126213592235</v>
      </c>
      <c r="AQ194" s="37">
        <v>344.32000000000005</v>
      </c>
      <c r="AR194" s="35">
        <v>7132</v>
      </c>
      <c r="AS194" s="35">
        <v>7320</v>
      </c>
      <c r="AT194" s="36">
        <v>97.431693989071036</v>
      </c>
      <c r="AU194" s="35">
        <v>405</v>
      </c>
      <c r="AV194" s="36">
        <v>5.2427184466019421</v>
      </c>
      <c r="AW194" s="35">
        <v>7725</v>
      </c>
      <c r="AX194" s="36">
        <v>92.323624595469255</v>
      </c>
      <c r="AY194" s="37">
        <v>335.5</v>
      </c>
      <c r="AZ194" s="35">
        <v>5918</v>
      </c>
      <c r="BA194" s="35">
        <v>6164</v>
      </c>
      <c r="BB194" s="36">
        <v>96.009085009733937</v>
      </c>
      <c r="BC194" s="35">
        <v>1561</v>
      </c>
      <c r="BD194" s="36">
        <v>20.207119741100325</v>
      </c>
      <c r="BE194" s="35">
        <v>7725</v>
      </c>
      <c r="BF194" s="36">
        <v>76.608414239482201</v>
      </c>
    </row>
    <row r="195" spans="1:58" x14ac:dyDescent="0.35">
      <c r="A195" s="34" t="s">
        <v>911</v>
      </c>
      <c r="B195" s="34" t="s">
        <v>912</v>
      </c>
      <c r="C195" s="34" t="s">
        <v>913</v>
      </c>
      <c r="D195" s="34" t="s">
        <v>966</v>
      </c>
      <c r="E195" s="34" t="s">
        <v>967</v>
      </c>
      <c r="F195" s="34" t="s">
        <v>968</v>
      </c>
      <c r="G195" s="34" t="s">
        <v>973</v>
      </c>
      <c r="H195" s="34" t="s">
        <v>974</v>
      </c>
      <c r="I195" s="34" t="s">
        <v>469</v>
      </c>
      <c r="J195" s="34" t="s">
        <v>997</v>
      </c>
      <c r="K195" s="34" t="s">
        <v>998</v>
      </c>
      <c r="L195" s="35">
        <v>23</v>
      </c>
      <c r="M195" s="35">
        <v>235173</v>
      </c>
      <c r="N195" s="35">
        <v>6971</v>
      </c>
      <c r="O195" s="36">
        <v>2.9642008223733169</v>
      </c>
      <c r="P195" s="35">
        <v>23</v>
      </c>
      <c r="Q195" s="35">
        <v>238077</v>
      </c>
      <c r="R195" s="35">
        <v>7031</v>
      </c>
      <c r="S195" s="36">
        <v>2.9532462186603494</v>
      </c>
      <c r="T195" s="36">
        <v>-1.0954603712967526E-2</v>
      </c>
      <c r="U195" s="37">
        <v>782.37000000000012</v>
      </c>
      <c r="V195" s="36">
        <v>97.188819875776417</v>
      </c>
      <c r="W195" s="37">
        <v>785.03</v>
      </c>
      <c r="X195" s="36">
        <v>97.519254658385094</v>
      </c>
      <c r="Y195" s="36">
        <v>0.33043478260867687</v>
      </c>
      <c r="Z195" s="35">
        <v>1834</v>
      </c>
      <c r="AA195" s="35">
        <v>19079</v>
      </c>
      <c r="AB195" s="36">
        <v>8.7696648017979246</v>
      </c>
      <c r="AC195" s="35">
        <v>1859</v>
      </c>
      <c r="AD195" s="35">
        <v>19234</v>
      </c>
      <c r="AE195" s="36">
        <v>8.8133504006068364</v>
      </c>
      <c r="AF195" s="36">
        <v>4.3685598808911763E-2</v>
      </c>
      <c r="AG195" s="37">
        <v>92</v>
      </c>
      <c r="AH195" s="36">
        <v>100</v>
      </c>
      <c r="AI195" s="37">
        <v>378.21000000000004</v>
      </c>
      <c r="AJ195" s="35">
        <v>6349</v>
      </c>
      <c r="AK195" s="35">
        <v>6793</v>
      </c>
      <c r="AL195" s="36">
        <v>93.463859855733844</v>
      </c>
      <c r="AM195" s="35">
        <v>238</v>
      </c>
      <c r="AN195" s="36">
        <v>3.3850092447731477</v>
      </c>
      <c r="AO195" s="35">
        <v>7031</v>
      </c>
      <c r="AP195" s="36">
        <v>90.300099559095443</v>
      </c>
      <c r="AQ195" s="37">
        <v>158.84</v>
      </c>
      <c r="AR195" s="35">
        <v>6446</v>
      </c>
      <c r="AS195" s="35">
        <v>6653</v>
      </c>
      <c r="AT195" s="36">
        <v>96.888621674432585</v>
      </c>
      <c r="AU195" s="35">
        <v>378</v>
      </c>
      <c r="AV195" s="36">
        <v>5.3761911534632345</v>
      </c>
      <c r="AW195" s="35">
        <v>7031</v>
      </c>
      <c r="AX195" s="36">
        <v>91.679704167259274</v>
      </c>
      <c r="AY195" s="37">
        <v>155.97999999999999</v>
      </c>
      <c r="AZ195" s="35">
        <v>5615</v>
      </c>
      <c r="BA195" s="35">
        <v>5788</v>
      </c>
      <c r="BB195" s="36">
        <v>97.01105736005529</v>
      </c>
      <c r="BC195" s="35">
        <v>1243</v>
      </c>
      <c r="BD195" s="36">
        <v>17.67885080358413</v>
      </c>
      <c r="BE195" s="35">
        <v>7031</v>
      </c>
      <c r="BF195" s="36">
        <v>79.860617266391699</v>
      </c>
    </row>
    <row r="196" spans="1:58" x14ac:dyDescent="0.35">
      <c r="A196" s="34" t="s">
        <v>911</v>
      </c>
      <c r="B196" s="34" t="s">
        <v>912</v>
      </c>
      <c r="C196" s="34" t="s">
        <v>913</v>
      </c>
      <c r="D196" s="34" t="s">
        <v>966</v>
      </c>
      <c r="E196" s="34" t="s">
        <v>967</v>
      </c>
      <c r="F196" s="34" t="s">
        <v>968</v>
      </c>
      <c r="G196" s="34" t="s">
        <v>989</v>
      </c>
      <c r="H196" s="34" t="s">
        <v>990</v>
      </c>
      <c r="I196" s="34" t="s">
        <v>470</v>
      </c>
      <c r="J196" s="34" t="s">
        <v>999</v>
      </c>
      <c r="K196" s="34" t="s">
        <v>1000</v>
      </c>
      <c r="L196" s="35">
        <v>41</v>
      </c>
      <c r="M196" s="35">
        <v>360957</v>
      </c>
      <c r="N196" s="35">
        <v>9186</v>
      </c>
      <c r="O196" s="36">
        <v>2.54490147025823</v>
      </c>
      <c r="P196" s="35">
        <v>41</v>
      </c>
      <c r="Q196" s="35">
        <v>367975</v>
      </c>
      <c r="R196" s="35">
        <v>9342</v>
      </c>
      <c r="S196" s="36">
        <v>2.5387594265914801</v>
      </c>
      <c r="T196" s="36">
        <v>-6.1420436667498635E-3</v>
      </c>
      <c r="U196" s="37">
        <v>1386.45</v>
      </c>
      <c r="V196" s="36">
        <v>96.61672473867597</v>
      </c>
      <c r="W196" s="37">
        <v>1402.2399999999998</v>
      </c>
      <c r="X196" s="36">
        <v>97.717073170731695</v>
      </c>
      <c r="Y196" s="36">
        <v>1.1003484320557249</v>
      </c>
      <c r="Z196" s="35">
        <v>2499</v>
      </c>
      <c r="AA196" s="35">
        <v>25059</v>
      </c>
      <c r="AB196" s="36">
        <v>9.068147180492053</v>
      </c>
      <c r="AC196" s="35">
        <v>2781</v>
      </c>
      <c r="AD196" s="35">
        <v>25245</v>
      </c>
      <c r="AE196" s="36">
        <v>9.922928709055876</v>
      </c>
      <c r="AF196" s="36">
        <v>0.85478152856382295</v>
      </c>
      <c r="AG196" s="37">
        <v>164</v>
      </c>
      <c r="AH196" s="36">
        <v>100</v>
      </c>
      <c r="AI196" s="37">
        <v>672.62</v>
      </c>
      <c r="AJ196" s="35">
        <v>8350</v>
      </c>
      <c r="AK196" s="35">
        <v>8973</v>
      </c>
      <c r="AL196" s="36">
        <v>93.056948623648722</v>
      </c>
      <c r="AM196" s="35">
        <v>369</v>
      </c>
      <c r="AN196" s="36">
        <v>3.9499036608863198</v>
      </c>
      <c r="AO196" s="35">
        <v>9342</v>
      </c>
      <c r="AP196" s="36">
        <v>89.381288803254122</v>
      </c>
      <c r="AQ196" s="37">
        <v>284.69</v>
      </c>
      <c r="AR196" s="35">
        <v>8717</v>
      </c>
      <c r="AS196" s="35">
        <v>8980</v>
      </c>
      <c r="AT196" s="36">
        <v>97.071269487750556</v>
      </c>
      <c r="AU196" s="35">
        <v>362</v>
      </c>
      <c r="AV196" s="36">
        <v>3.8749732391350893</v>
      </c>
      <c r="AW196" s="35">
        <v>9342</v>
      </c>
      <c r="AX196" s="36">
        <v>93.309783772211517</v>
      </c>
      <c r="AY196" s="37">
        <v>280.92999999999995</v>
      </c>
      <c r="AZ196" s="35">
        <v>7116</v>
      </c>
      <c r="BA196" s="35">
        <v>7292</v>
      </c>
      <c r="BB196" s="36">
        <v>97.586396050466263</v>
      </c>
      <c r="BC196" s="35">
        <v>2050</v>
      </c>
      <c r="BD196" s="36">
        <v>21.943909227146221</v>
      </c>
      <c r="BE196" s="35">
        <v>9342</v>
      </c>
      <c r="BF196" s="36">
        <v>76.172125883108549</v>
      </c>
    </row>
    <row r="197" spans="1:58" x14ac:dyDescent="0.35">
      <c r="A197" s="34" t="s">
        <v>911</v>
      </c>
      <c r="B197" s="34" t="s">
        <v>912</v>
      </c>
      <c r="C197" s="34" t="s">
        <v>913</v>
      </c>
      <c r="D197" s="34" t="s">
        <v>966</v>
      </c>
      <c r="E197" s="34" t="s">
        <v>967</v>
      </c>
      <c r="F197" s="34" t="s">
        <v>968</v>
      </c>
      <c r="G197" s="34" t="s">
        <v>969</v>
      </c>
      <c r="H197" s="34" t="s">
        <v>970</v>
      </c>
      <c r="I197" s="34" t="s">
        <v>471</v>
      </c>
      <c r="J197" s="34" t="s">
        <v>1001</v>
      </c>
      <c r="K197" s="34" t="s">
        <v>1002</v>
      </c>
      <c r="L197" s="35">
        <v>30</v>
      </c>
      <c r="M197" s="35">
        <v>201582</v>
      </c>
      <c r="N197" s="35">
        <v>7519</v>
      </c>
      <c r="O197" s="36">
        <v>3.7299957337460685</v>
      </c>
      <c r="P197" s="35">
        <v>30</v>
      </c>
      <c r="Q197" s="35">
        <v>203985</v>
      </c>
      <c r="R197" s="35">
        <v>7587</v>
      </c>
      <c r="S197" s="36">
        <v>3.7193911317008603</v>
      </c>
      <c r="T197" s="36">
        <v>-1.0604602045208189E-2</v>
      </c>
      <c r="U197" s="37">
        <v>1012.6800000000001</v>
      </c>
      <c r="V197" s="36">
        <v>96.445714285714288</v>
      </c>
      <c r="W197" s="37">
        <v>1017.6400000000001</v>
      </c>
      <c r="X197" s="36">
        <v>96.918095238095248</v>
      </c>
      <c r="Y197" s="36">
        <v>0.47238095238095923</v>
      </c>
      <c r="Z197" s="35">
        <v>2045</v>
      </c>
      <c r="AA197" s="35">
        <v>20512</v>
      </c>
      <c r="AB197" s="36">
        <v>9.0659218867757243</v>
      </c>
      <c r="AC197" s="35">
        <v>2125</v>
      </c>
      <c r="AD197" s="35">
        <v>20636</v>
      </c>
      <c r="AE197" s="36">
        <v>9.3361451605816956</v>
      </c>
      <c r="AF197" s="36">
        <v>0.27022327380597133</v>
      </c>
      <c r="AG197" s="37">
        <v>120</v>
      </c>
      <c r="AH197" s="36">
        <v>100</v>
      </c>
      <c r="AI197" s="37">
        <v>493.04999999999995</v>
      </c>
      <c r="AJ197" s="35">
        <v>6716</v>
      </c>
      <c r="AK197" s="35">
        <v>7229</v>
      </c>
      <c r="AL197" s="36">
        <v>92.903582791534106</v>
      </c>
      <c r="AM197" s="35">
        <v>358</v>
      </c>
      <c r="AN197" s="36">
        <v>4.7185976011598791</v>
      </c>
      <c r="AO197" s="35">
        <v>7587</v>
      </c>
      <c r="AP197" s="36">
        <v>88.519836562541187</v>
      </c>
      <c r="AQ197" s="37">
        <v>206.98000000000002</v>
      </c>
      <c r="AR197" s="35">
        <v>7002</v>
      </c>
      <c r="AS197" s="35">
        <v>7285</v>
      </c>
      <c r="AT197" s="36">
        <v>96.115305422100207</v>
      </c>
      <c r="AU197" s="35">
        <v>302</v>
      </c>
      <c r="AV197" s="36">
        <v>3.9804929484644784</v>
      </c>
      <c r="AW197" s="35">
        <v>7587</v>
      </c>
      <c r="AX197" s="36">
        <v>92.289442467378407</v>
      </c>
      <c r="AY197" s="37">
        <v>197.60999999999999</v>
      </c>
      <c r="AZ197" s="35">
        <v>5814</v>
      </c>
      <c r="BA197" s="35">
        <v>6122</v>
      </c>
      <c r="BB197" s="36">
        <v>94.968964390721993</v>
      </c>
      <c r="BC197" s="35">
        <v>1465</v>
      </c>
      <c r="BD197" s="36">
        <v>19.309344932120734</v>
      </c>
      <c r="BE197" s="35">
        <v>7587</v>
      </c>
      <c r="BF197" s="36">
        <v>76.631079478054559</v>
      </c>
    </row>
    <row r="198" spans="1:58" x14ac:dyDescent="0.35">
      <c r="A198" s="34" t="s">
        <v>911</v>
      </c>
      <c r="B198" s="34" t="s">
        <v>912</v>
      </c>
      <c r="C198" s="34" t="s">
        <v>913</v>
      </c>
      <c r="D198" s="34" t="s">
        <v>966</v>
      </c>
      <c r="E198" s="34" t="s">
        <v>967</v>
      </c>
      <c r="F198" s="34" t="s">
        <v>968</v>
      </c>
      <c r="G198" s="34" t="s">
        <v>937</v>
      </c>
      <c r="H198" s="34" t="s">
        <v>938</v>
      </c>
      <c r="I198" s="34" t="s">
        <v>472</v>
      </c>
      <c r="J198" s="34" t="s">
        <v>1003</v>
      </c>
      <c r="K198" s="34" t="s">
        <v>1004</v>
      </c>
      <c r="L198" s="35">
        <v>8</v>
      </c>
      <c r="M198" s="35">
        <v>95292</v>
      </c>
      <c r="N198" s="35">
        <v>2632</v>
      </c>
      <c r="O198" s="36">
        <v>2.762036687235025</v>
      </c>
      <c r="P198" s="35">
        <v>8</v>
      </c>
      <c r="Q198" s="35">
        <v>96243</v>
      </c>
      <c r="R198" s="35">
        <v>2647</v>
      </c>
      <c r="S198" s="36">
        <v>2.7503298941221699</v>
      </c>
      <c r="T198" s="36">
        <v>-1.1706793112855163E-2</v>
      </c>
      <c r="U198" s="37">
        <v>268.06</v>
      </c>
      <c r="V198" s="36">
        <v>95.735714285714295</v>
      </c>
      <c r="W198" s="37">
        <v>275.02</v>
      </c>
      <c r="X198" s="36">
        <v>98.221428571428561</v>
      </c>
      <c r="Y198" s="36">
        <v>2.4857142857142662</v>
      </c>
      <c r="Z198" s="35">
        <v>468</v>
      </c>
      <c r="AA198" s="35">
        <v>7335</v>
      </c>
      <c r="AB198" s="36">
        <v>5.9976931949250289</v>
      </c>
      <c r="AC198" s="35">
        <v>690</v>
      </c>
      <c r="AD198" s="35">
        <v>7251</v>
      </c>
      <c r="AE198" s="36">
        <v>8.689081979599548</v>
      </c>
      <c r="AF198" s="36">
        <v>2.691388784674519</v>
      </c>
      <c r="AG198" s="37">
        <v>32</v>
      </c>
      <c r="AH198" s="36">
        <v>100</v>
      </c>
      <c r="AI198" s="37">
        <v>132.15</v>
      </c>
      <c r="AJ198" s="35">
        <v>2357</v>
      </c>
      <c r="AK198" s="35">
        <v>2545</v>
      </c>
      <c r="AL198" s="36">
        <v>92.612966601178783</v>
      </c>
      <c r="AM198" s="35">
        <v>102</v>
      </c>
      <c r="AN198" s="36">
        <v>3.8534189648658859</v>
      </c>
      <c r="AO198" s="35">
        <v>2647</v>
      </c>
      <c r="AP198" s="36">
        <v>89.04420098224405</v>
      </c>
      <c r="AQ198" s="37">
        <v>56</v>
      </c>
      <c r="AR198" s="35">
        <v>2468</v>
      </c>
      <c r="AS198" s="35">
        <v>2521</v>
      </c>
      <c r="AT198" s="36">
        <v>97.897659658865535</v>
      </c>
      <c r="AU198" s="35">
        <v>126</v>
      </c>
      <c r="AV198" s="36">
        <v>4.7601057801284474</v>
      </c>
      <c r="AW198" s="35">
        <v>2647</v>
      </c>
      <c r="AX198" s="36">
        <v>93.237627502833391</v>
      </c>
      <c r="AY198" s="37">
        <v>54.87</v>
      </c>
      <c r="AZ198" s="35">
        <v>2131</v>
      </c>
      <c r="BA198" s="35">
        <v>2185</v>
      </c>
      <c r="BB198" s="36">
        <v>97.52860411899313</v>
      </c>
      <c r="BC198" s="35">
        <v>462</v>
      </c>
      <c r="BD198" s="36">
        <v>17.453721193804306</v>
      </c>
      <c r="BE198" s="35">
        <v>2647</v>
      </c>
      <c r="BF198" s="36">
        <v>80.506233471854927</v>
      </c>
    </row>
    <row r="199" spans="1:58" x14ac:dyDescent="0.35">
      <c r="A199" s="34" t="s">
        <v>911</v>
      </c>
      <c r="B199" s="34" t="s">
        <v>912</v>
      </c>
      <c r="C199" s="34" t="s">
        <v>913</v>
      </c>
      <c r="D199" s="34" t="s">
        <v>966</v>
      </c>
      <c r="E199" s="34" t="s">
        <v>967</v>
      </c>
      <c r="F199" s="34" t="s">
        <v>968</v>
      </c>
      <c r="G199" s="34" t="s">
        <v>969</v>
      </c>
      <c r="H199" s="34" t="s">
        <v>970</v>
      </c>
      <c r="I199" s="34" t="s">
        <v>473</v>
      </c>
      <c r="J199" s="34" t="s">
        <v>1005</v>
      </c>
      <c r="K199" s="34" t="s">
        <v>1006</v>
      </c>
      <c r="L199" s="35">
        <v>19</v>
      </c>
      <c r="M199" s="35">
        <v>110437</v>
      </c>
      <c r="N199" s="35">
        <v>3249</v>
      </c>
      <c r="O199" s="36">
        <v>2.9419488033901682</v>
      </c>
      <c r="P199" s="35">
        <v>19</v>
      </c>
      <c r="Q199" s="35">
        <v>111686</v>
      </c>
      <c r="R199" s="35">
        <v>3257</v>
      </c>
      <c r="S199" s="36">
        <v>2.9162115215873072</v>
      </c>
      <c r="T199" s="36">
        <v>-2.5737281802860945E-2</v>
      </c>
      <c r="U199" s="37">
        <v>646.87</v>
      </c>
      <c r="V199" s="36">
        <v>97.273684210526312</v>
      </c>
      <c r="W199" s="37">
        <v>626.92999999999995</v>
      </c>
      <c r="X199" s="36">
        <v>94.275187969924815</v>
      </c>
      <c r="Y199" s="36">
        <v>-2.9984962406014972</v>
      </c>
      <c r="Z199" s="35">
        <v>967</v>
      </c>
      <c r="AA199" s="35">
        <v>8780</v>
      </c>
      <c r="AB199" s="36">
        <v>9.9210013337437157</v>
      </c>
      <c r="AC199" s="35">
        <v>1137</v>
      </c>
      <c r="AD199" s="35">
        <v>8833</v>
      </c>
      <c r="AE199" s="36">
        <v>11.404212637913741</v>
      </c>
      <c r="AF199" s="36">
        <v>1.483211304170025</v>
      </c>
      <c r="AG199" s="37">
        <v>76</v>
      </c>
      <c r="AH199" s="36">
        <v>100</v>
      </c>
      <c r="AI199" s="37">
        <v>299.66999999999996</v>
      </c>
      <c r="AJ199" s="35">
        <v>2952</v>
      </c>
      <c r="AK199" s="35">
        <v>3191</v>
      </c>
      <c r="AL199" s="36">
        <v>92.510184895017233</v>
      </c>
      <c r="AM199" s="35">
        <v>61</v>
      </c>
      <c r="AN199" s="36">
        <v>1.8757687576875768</v>
      </c>
      <c r="AO199" s="35">
        <v>3252</v>
      </c>
      <c r="AP199" s="36">
        <v>90.774907749077499</v>
      </c>
      <c r="AQ199" s="37">
        <v>129.51999999999998</v>
      </c>
      <c r="AR199" s="35">
        <v>3005</v>
      </c>
      <c r="AS199" s="35">
        <v>3117</v>
      </c>
      <c r="AT199" s="36">
        <v>96.406801411613728</v>
      </c>
      <c r="AU199" s="35">
        <v>258</v>
      </c>
      <c r="AV199" s="36">
        <v>7.6444444444444439</v>
      </c>
      <c r="AW199" s="35">
        <v>3375</v>
      </c>
      <c r="AX199" s="36">
        <v>89.037037037037038</v>
      </c>
      <c r="AY199" s="37">
        <v>121.74000000000001</v>
      </c>
      <c r="AZ199" s="35">
        <v>2408</v>
      </c>
      <c r="BA199" s="35">
        <v>2525</v>
      </c>
      <c r="BB199" s="36">
        <v>95.366336633663366</v>
      </c>
      <c r="BC199" s="35">
        <v>818</v>
      </c>
      <c r="BD199" s="36">
        <v>24.469039784624588</v>
      </c>
      <c r="BE199" s="35">
        <v>3343</v>
      </c>
      <c r="BF199" s="36">
        <v>72.031109781633262</v>
      </c>
    </row>
    <row r="200" spans="1:58" x14ac:dyDescent="0.35">
      <c r="A200" s="34" t="s">
        <v>911</v>
      </c>
      <c r="B200" s="34" t="s">
        <v>912</v>
      </c>
      <c r="C200" s="34" t="s">
        <v>913</v>
      </c>
      <c r="D200" s="34" t="s">
        <v>966</v>
      </c>
      <c r="E200" s="34" t="s">
        <v>967</v>
      </c>
      <c r="F200" s="34" t="s">
        <v>968</v>
      </c>
      <c r="G200" s="34" t="s">
        <v>969</v>
      </c>
      <c r="H200" s="34" t="s">
        <v>970</v>
      </c>
      <c r="I200" s="34" t="s">
        <v>474</v>
      </c>
      <c r="J200" s="34" t="s">
        <v>1007</v>
      </c>
      <c r="K200" s="34" t="s">
        <v>1008</v>
      </c>
      <c r="L200" s="35">
        <v>15</v>
      </c>
      <c r="M200" s="35">
        <v>137929</v>
      </c>
      <c r="N200" s="35">
        <v>5153</v>
      </c>
      <c r="O200" s="36">
        <v>3.7359801057065591</v>
      </c>
      <c r="P200" s="35">
        <v>15</v>
      </c>
      <c r="Q200" s="35">
        <v>144486</v>
      </c>
      <c r="R200" s="35">
        <v>5210</v>
      </c>
      <c r="S200" s="36">
        <v>3.6058856913472583</v>
      </c>
      <c r="T200" s="36">
        <v>-0.1300944143593008</v>
      </c>
      <c r="U200" s="37">
        <v>505.49999999999994</v>
      </c>
      <c r="V200" s="36">
        <v>96.285714285714278</v>
      </c>
      <c r="W200" s="37">
        <v>468.14000000000004</v>
      </c>
      <c r="X200" s="36">
        <v>89.169523809523824</v>
      </c>
      <c r="Y200" s="36">
        <v>-7.1161904761904538</v>
      </c>
      <c r="Z200" s="35">
        <v>1588</v>
      </c>
      <c r="AA200" s="35">
        <v>13871</v>
      </c>
      <c r="AB200" s="36">
        <v>10.272333268646095</v>
      </c>
      <c r="AC200" s="35">
        <v>1602</v>
      </c>
      <c r="AD200" s="35">
        <v>14028</v>
      </c>
      <c r="AE200" s="36">
        <v>10.249520153550863</v>
      </c>
      <c r="AF200" s="36">
        <v>-2.2813115095232206E-2</v>
      </c>
      <c r="AG200" s="37">
        <v>56</v>
      </c>
      <c r="AH200" s="36">
        <v>93.333333333333329</v>
      </c>
      <c r="AI200" s="37">
        <v>223.85999999999999</v>
      </c>
      <c r="AJ200" s="35">
        <v>4559</v>
      </c>
      <c r="AK200" s="35">
        <v>4975</v>
      </c>
      <c r="AL200" s="36">
        <v>91.638190954773862</v>
      </c>
      <c r="AM200" s="35">
        <v>235</v>
      </c>
      <c r="AN200" s="36">
        <v>4.5105566218809985</v>
      </c>
      <c r="AO200" s="35">
        <v>5210</v>
      </c>
      <c r="AP200" s="36">
        <v>87.504798464491358</v>
      </c>
      <c r="AQ200" s="37">
        <v>94.49</v>
      </c>
      <c r="AR200" s="35">
        <v>4765</v>
      </c>
      <c r="AS200" s="35">
        <v>4954</v>
      </c>
      <c r="AT200" s="36">
        <v>96.184901090028262</v>
      </c>
      <c r="AU200" s="35">
        <v>256</v>
      </c>
      <c r="AV200" s="36">
        <v>4.9136276391554707</v>
      </c>
      <c r="AW200" s="35">
        <v>5210</v>
      </c>
      <c r="AX200" s="36">
        <v>91.458733205374273</v>
      </c>
      <c r="AY200" s="37">
        <v>93.79</v>
      </c>
      <c r="AZ200" s="35">
        <v>3950</v>
      </c>
      <c r="BA200" s="35">
        <v>4099</v>
      </c>
      <c r="BB200" s="36">
        <v>96.364967065137847</v>
      </c>
      <c r="BC200" s="35">
        <v>1111</v>
      </c>
      <c r="BD200" s="36">
        <v>21.324376199616125</v>
      </c>
      <c r="BE200" s="35">
        <v>5210</v>
      </c>
      <c r="BF200" s="36">
        <v>75.815738963531658</v>
      </c>
    </row>
    <row r="201" spans="1:58" x14ac:dyDescent="0.35">
      <c r="A201" s="34" t="s">
        <v>911</v>
      </c>
      <c r="B201" s="34" t="s">
        <v>912</v>
      </c>
      <c r="C201" s="34" t="s">
        <v>913</v>
      </c>
      <c r="D201" s="34" t="s">
        <v>966</v>
      </c>
      <c r="E201" s="34" t="s">
        <v>967</v>
      </c>
      <c r="F201" s="34" t="s">
        <v>968</v>
      </c>
      <c r="G201" s="34" t="s">
        <v>989</v>
      </c>
      <c r="H201" s="34" t="s">
        <v>990</v>
      </c>
      <c r="I201" s="34" t="s">
        <v>475</v>
      </c>
      <c r="J201" s="34" t="s">
        <v>1009</v>
      </c>
      <c r="K201" s="34" t="s">
        <v>1010</v>
      </c>
      <c r="L201" s="35">
        <v>31</v>
      </c>
      <c r="M201" s="35">
        <v>299264</v>
      </c>
      <c r="N201" s="35">
        <v>8287</v>
      </c>
      <c r="O201" s="36">
        <v>2.7691269247219847</v>
      </c>
      <c r="P201" s="35">
        <v>31</v>
      </c>
      <c r="Q201" s="35">
        <v>301580</v>
      </c>
      <c r="R201" s="35">
        <v>8252</v>
      </c>
      <c r="S201" s="36">
        <v>2.7362557198753232</v>
      </c>
      <c r="T201" s="36">
        <v>-3.2871204846661506E-2</v>
      </c>
      <c r="U201" s="37">
        <v>995.3</v>
      </c>
      <c r="V201" s="36">
        <v>91.73271889400921</v>
      </c>
      <c r="W201" s="37">
        <v>1005.13</v>
      </c>
      <c r="X201" s="36">
        <v>92.638709677419357</v>
      </c>
      <c r="Y201" s="36">
        <v>0.90599078341014661</v>
      </c>
      <c r="Z201" s="35">
        <v>2495</v>
      </c>
      <c r="AA201" s="35">
        <v>22366</v>
      </c>
      <c r="AB201" s="36">
        <v>10.035799042677287</v>
      </c>
      <c r="AC201" s="35">
        <v>2685</v>
      </c>
      <c r="AD201" s="35">
        <v>22071</v>
      </c>
      <c r="AE201" s="36">
        <v>10.845855550169656</v>
      </c>
      <c r="AF201" s="36">
        <v>0.81005650749236935</v>
      </c>
      <c r="AG201" s="37">
        <v>124</v>
      </c>
      <c r="AH201" s="36">
        <v>100</v>
      </c>
      <c r="AI201" s="37">
        <v>475.14000000000004</v>
      </c>
      <c r="AJ201" s="35">
        <v>7043</v>
      </c>
      <c r="AK201" s="35">
        <v>7797</v>
      </c>
      <c r="AL201" s="36">
        <v>90.329613954084905</v>
      </c>
      <c r="AM201" s="35">
        <v>455</v>
      </c>
      <c r="AN201" s="36">
        <v>5.5138148327678138</v>
      </c>
      <c r="AO201" s="35">
        <v>8252</v>
      </c>
      <c r="AP201" s="36">
        <v>85.349006301502655</v>
      </c>
      <c r="AQ201" s="37">
        <v>202.50999999999996</v>
      </c>
      <c r="AR201" s="35">
        <v>7429</v>
      </c>
      <c r="AS201" s="35">
        <v>7815</v>
      </c>
      <c r="AT201" s="36">
        <v>95.060780550223939</v>
      </c>
      <c r="AU201" s="35">
        <v>437</v>
      </c>
      <c r="AV201" s="36">
        <v>5.2956858943286482</v>
      </c>
      <c r="AW201" s="35">
        <v>8252</v>
      </c>
      <c r="AX201" s="36">
        <v>90.026660203586999</v>
      </c>
      <c r="AY201" s="37">
        <v>203.48000000000002</v>
      </c>
      <c r="AZ201" s="35">
        <v>6184</v>
      </c>
      <c r="BA201" s="35">
        <v>6459</v>
      </c>
      <c r="BB201" s="36">
        <v>95.742374980647156</v>
      </c>
      <c r="BC201" s="35">
        <v>1793</v>
      </c>
      <c r="BD201" s="36">
        <v>21.728065923412508</v>
      </c>
      <c r="BE201" s="35">
        <v>8252</v>
      </c>
      <c r="BF201" s="36">
        <v>74.939408628211339</v>
      </c>
    </row>
    <row r="202" spans="1:58" x14ac:dyDescent="0.35">
      <c r="A202" s="34" t="s">
        <v>911</v>
      </c>
      <c r="B202" s="34" t="s">
        <v>912</v>
      </c>
      <c r="C202" s="34" t="s">
        <v>913</v>
      </c>
      <c r="D202" s="34" t="s">
        <v>966</v>
      </c>
      <c r="E202" s="34" t="s">
        <v>967</v>
      </c>
      <c r="F202" s="34" t="s">
        <v>968</v>
      </c>
      <c r="G202" s="34" t="s">
        <v>969</v>
      </c>
      <c r="H202" s="34" t="s">
        <v>970</v>
      </c>
      <c r="I202" s="34" t="s">
        <v>476</v>
      </c>
      <c r="J202" s="34" t="s">
        <v>1011</v>
      </c>
      <c r="K202" s="34" t="s">
        <v>1012</v>
      </c>
      <c r="L202" s="35">
        <v>60</v>
      </c>
      <c r="M202" s="35">
        <v>475338</v>
      </c>
      <c r="N202" s="35">
        <v>13048</v>
      </c>
      <c r="O202" s="36">
        <v>2.7449940884170845</v>
      </c>
      <c r="P202" s="35">
        <v>60</v>
      </c>
      <c r="Q202" s="35">
        <v>486350</v>
      </c>
      <c r="R202" s="35">
        <v>13101</v>
      </c>
      <c r="S202" s="36">
        <v>2.6937390767965459</v>
      </c>
      <c r="T202" s="36">
        <v>-5.1255011620538582E-2</v>
      </c>
      <c r="U202" s="37">
        <v>2027.58</v>
      </c>
      <c r="V202" s="36">
        <v>96.551428571428559</v>
      </c>
      <c r="W202" s="37">
        <v>2056.3100000000004</v>
      </c>
      <c r="X202" s="36">
        <v>97.919523809523838</v>
      </c>
      <c r="Y202" s="36">
        <v>1.3680952380952789</v>
      </c>
      <c r="Z202" s="35">
        <v>3251</v>
      </c>
      <c r="AA202" s="35">
        <v>35777</v>
      </c>
      <c r="AB202" s="36">
        <v>8.3299169826791015</v>
      </c>
      <c r="AC202" s="35">
        <v>3573</v>
      </c>
      <c r="AD202" s="35">
        <v>35730</v>
      </c>
      <c r="AE202" s="36">
        <v>9.0909090909090917</v>
      </c>
      <c r="AF202" s="36">
        <v>0.76099210822999019</v>
      </c>
      <c r="AG202" s="37">
        <v>240</v>
      </c>
      <c r="AH202" s="36">
        <v>100</v>
      </c>
      <c r="AI202" s="37">
        <v>995.57</v>
      </c>
      <c r="AJ202" s="35">
        <v>11697</v>
      </c>
      <c r="AK202" s="35">
        <v>12566</v>
      </c>
      <c r="AL202" s="36">
        <v>93.084513767308607</v>
      </c>
      <c r="AM202" s="35">
        <v>535</v>
      </c>
      <c r="AN202" s="36">
        <v>4.0836577360506832</v>
      </c>
      <c r="AO202" s="35">
        <v>13101</v>
      </c>
      <c r="AP202" s="36">
        <v>89.283260819784743</v>
      </c>
      <c r="AQ202" s="37">
        <v>414.82000000000005</v>
      </c>
      <c r="AR202" s="35">
        <v>12107</v>
      </c>
      <c r="AS202" s="35">
        <v>12471</v>
      </c>
      <c r="AT202" s="36">
        <v>97.081228450004005</v>
      </c>
      <c r="AU202" s="35">
        <v>630</v>
      </c>
      <c r="AV202" s="36">
        <v>4.8087932218914586</v>
      </c>
      <c r="AW202" s="35">
        <v>13101</v>
      </c>
      <c r="AX202" s="36">
        <v>92.412792916571249</v>
      </c>
      <c r="AY202" s="37">
        <v>405.92</v>
      </c>
      <c r="AZ202" s="35">
        <v>10242</v>
      </c>
      <c r="BA202" s="35">
        <v>10693</v>
      </c>
      <c r="BB202" s="36">
        <v>95.782287477789211</v>
      </c>
      <c r="BC202" s="35">
        <v>2408</v>
      </c>
      <c r="BD202" s="36">
        <v>18.380276314785132</v>
      </c>
      <c r="BE202" s="35">
        <v>13101</v>
      </c>
      <c r="BF202" s="36">
        <v>78.17723837874972</v>
      </c>
    </row>
    <row r="203" spans="1:58" x14ac:dyDescent="0.35">
      <c r="A203" s="34" t="s">
        <v>911</v>
      </c>
      <c r="B203" s="34" t="s">
        <v>912</v>
      </c>
      <c r="C203" s="34" t="s">
        <v>913</v>
      </c>
      <c r="D203" s="34" t="s">
        <v>966</v>
      </c>
      <c r="E203" s="34" t="s">
        <v>967</v>
      </c>
      <c r="F203" s="34" t="s">
        <v>968</v>
      </c>
      <c r="G203" s="34" t="s">
        <v>973</v>
      </c>
      <c r="H203" s="34" t="s">
        <v>974</v>
      </c>
      <c r="I203" s="34" t="s">
        <v>477</v>
      </c>
      <c r="J203" s="34" t="s">
        <v>1013</v>
      </c>
      <c r="K203" s="34" t="s">
        <v>1014</v>
      </c>
      <c r="L203" s="35">
        <v>20</v>
      </c>
      <c r="M203" s="35">
        <v>168542</v>
      </c>
      <c r="N203" s="35">
        <v>5246</v>
      </c>
      <c r="O203" s="36">
        <v>3.1125772804404837</v>
      </c>
      <c r="P203" s="35">
        <v>20</v>
      </c>
      <c r="Q203" s="35">
        <v>169816</v>
      </c>
      <c r="R203" s="35">
        <v>5307</v>
      </c>
      <c r="S203" s="36">
        <v>3.1251472181655435</v>
      </c>
      <c r="T203" s="36">
        <v>1.2569937725059876E-2</v>
      </c>
      <c r="U203" s="37">
        <v>671.58999999999992</v>
      </c>
      <c r="V203" s="36">
        <v>95.94142857142856</v>
      </c>
      <c r="W203" s="37">
        <v>684.11</v>
      </c>
      <c r="X203" s="36">
        <v>97.73</v>
      </c>
      <c r="Y203" s="36">
        <v>1.7885714285714442</v>
      </c>
      <c r="Z203" s="35">
        <v>1545</v>
      </c>
      <c r="AA203" s="35">
        <v>14193</v>
      </c>
      <c r="AB203" s="36">
        <v>9.8170034311856647</v>
      </c>
      <c r="AC203" s="35">
        <v>1669</v>
      </c>
      <c r="AD203" s="35">
        <v>14252</v>
      </c>
      <c r="AE203" s="36">
        <v>10.483009861189624</v>
      </c>
      <c r="AF203" s="36">
        <v>0.66600643000395898</v>
      </c>
      <c r="AG203" s="37">
        <v>80</v>
      </c>
      <c r="AH203" s="36">
        <v>100</v>
      </c>
      <c r="AI203" s="37">
        <v>327.70000000000005</v>
      </c>
      <c r="AJ203" s="35">
        <v>4574</v>
      </c>
      <c r="AK203" s="35">
        <v>4935</v>
      </c>
      <c r="AL203" s="36">
        <v>92.684903748733532</v>
      </c>
      <c r="AM203" s="35">
        <v>372</v>
      </c>
      <c r="AN203" s="36">
        <v>7.0096099491237993</v>
      </c>
      <c r="AO203" s="35">
        <v>5307</v>
      </c>
      <c r="AP203" s="36">
        <v>86.188053514226496</v>
      </c>
      <c r="AQ203" s="37">
        <v>139.24</v>
      </c>
      <c r="AR203" s="35">
        <v>4859</v>
      </c>
      <c r="AS203" s="35">
        <v>5007</v>
      </c>
      <c r="AT203" s="36">
        <v>97.044138206510894</v>
      </c>
      <c r="AU203" s="35">
        <v>300</v>
      </c>
      <c r="AV203" s="36">
        <v>5.6529112492933864</v>
      </c>
      <c r="AW203" s="35">
        <v>5307</v>
      </c>
      <c r="AX203" s="36">
        <v>91.558319201055198</v>
      </c>
      <c r="AY203" s="37">
        <v>137.17000000000002</v>
      </c>
      <c r="AZ203" s="35">
        <v>4168</v>
      </c>
      <c r="BA203" s="35">
        <v>4310</v>
      </c>
      <c r="BB203" s="36">
        <v>96.705336426914158</v>
      </c>
      <c r="BC203" s="35">
        <v>997</v>
      </c>
      <c r="BD203" s="36">
        <v>18.786508385151688</v>
      </c>
      <c r="BE203" s="35">
        <v>5307</v>
      </c>
      <c r="BF203" s="36">
        <v>78.537780290182781</v>
      </c>
    </row>
    <row r="204" spans="1:58" x14ac:dyDescent="0.35">
      <c r="A204" s="34" t="s">
        <v>911</v>
      </c>
      <c r="B204" s="34" t="s">
        <v>912</v>
      </c>
      <c r="C204" s="34" t="s">
        <v>913</v>
      </c>
      <c r="D204" s="34" t="s">
        <v>1015</v>
      </c>
      <c r="E204" s="34" t="s">
        <v>1016</v>
      </c>
      <c r="F204" s="34" t="s">
        <v>1017</v>
      </c>
      <c r="G204" s="34" t="s">
        <v>937</v>
      </c>
      <c r="H204" s="34" t="s">
        <v>938</v>
      </c>
      <c r="I204" s="34" t="s">
        <v>478</v>
      </c>
      <c r="J204" s="34" t="s">
        <v>1018</v>
      </c>
      <c r="K204" s="34" t="s">
        <v>1019</v>
      </c>
      <c r="L204" s="35">
        <v>15</v>
      </c>
      <c r="M204" s="35">
        <v>140250</v>
      </c>
      <c r="N204" s="35">
        <v>3397</v>
      </c>
      <c r="O204" s="36">
        <v>2.422103386809269</v>
      </c>
      <c r="P204" s="35">
        <v>15</v>
      </c>
      <c r="Q204" s="35">
        <v>140865</v>
      </c>
      <c r="R204" s="35">
        <v>3376</v>
      </c>
      <c r="S204" s="36">
        <v>2.3966208781457423</v>
      </c>
      <c r="T204" s="36">
        <v>-2.5482508663526637E-2</v>
      </c>
      <c r="U204" s="37">
        <v>502.46</v>
      </c>
      <c r="V204" s="36">
        <v>95.706666666666663</v>
      </c>
      <c r="W204" s="37">
        <v>500.34</v>
      </c>
      <c r="X204" s="36">
        <v>95.30285714285715</v>
      </c>
      <c r="Y204" s="36">
        <v>-0.40380952380951385</v>
      </c>
      <c r="Z204" s="35">
        <v>704</v>
      </c>
      <c r="AA204" s="35">
        <v>9487</v>
      </c>
      <c r="AB204" s="36">
        <v>6.9080561279560397</v>
      </c>
      <c r="AC204" s="35">
        <v>803</v>
      </c>
      <c r="AD204" s="35">
        <v>9325</v>
      </c>
      <c r="AE204" s="36">
        <v>7.928515007898894</v>
      </c>
      <c r="AF204" s="36">
        <v>1.0204588799428542</v>
      </c>
      <c r="AG204" s="37">
        <v>60</v>
      </c>
      <c r="AH204" s="36">
        <v>100</v>
      </c>
      <c r="AI204" s="37">
        <v>232.82999999999998</v>
      </c>
      <c r="AJ204" s="35">
        <v>2966</v>
      </c>
      <c r="AK204" s="35">
        <v>3288</v>
      </c>
      <c r="AL204" s="36">
        <v>90.206812652068123</v>
      </c>
      <c r="AM204" s="35">
        <v>88</v>
      </c>
      <c r="AN204" s="36">
        <v>2.6066350710900474</v>
      </c>
      <c r="AO204" s="35">
        <v>3376</v>
      </c>
      <c r="AP204" s="36">
        <v>87.855450236966831</v>
      </c>
      <c r="AQ204" s="37">
        <v>105</v>
      </c>
      <c r="AR204" s="35">
        <v>3137</v>
      </c>
      <c r="AS204" s="35">
        <v>3211</v>
      </c>
      <c r="AT204" s="36">
        <v>97.695421986919968</v>
      </c>
      <c r="AU204" s="35">
        <v>165</v>
      </c>
      <c r="AV204" s="36">
        <v>4.8874407582938391</v>
      </c>
      <c r="AW204" s="35">
        <v>3376</v>
      </c>
      <c r="AX204" s="36">
        <v>92.920616113744074</v>
      </c>
      <c r="AY204" s="37">
        <v>102.51</v>
      </c>
      <c r="AZ204" s="35">
        <v>2697</v>
      </c>
      <c r="BA204" s="35">
        <v>2826</v>
      </c>
      <c r="BB204" s="36">
        <v>95.43524416135881</v>
      </c>
      <c r="BC204" s="35">
        <v>550</v>
      </c>
      <c r="BD204" s="36">
        <v>16.291469194312796</v>
      </c>
      <c r="BE204" s="35">
        <v>3376</v>
      </c>
      <c r="BF204" s="36">
        <v>79.887440758293835</v>
      </c>
    </row>
    <row r="205" spans="1:58" x14ac:dyDescent="0.35">
      <c r="A205" s="34" t="s">
        <v>911</v>
      </c>
      <c r="B205" s="34" t="s">
        <v>912</v>
      </c>
      <c r="C205" s="34" t="s">
        <v>913</v>
      </c>
      <c r="D205" s="34" t="s">
        <v>1015</v>
      </c>
      <c r="E205" s="34" t="s">
        <v>1016</v>
      </c>
      <c r="F205" s="34" t="s">
        <v>1017</v>
      </c>
      <c r="G205" s="34" t="s">
        <v>1020</v>
      </c>
      <c r="H205" s="34" t="s">
        <v>1021</v>
      </c>
      <c r="I205" s="34" t="s">
        <v>479</v>
      </c>
      <c r="J205" s="34" t="s">
        <v>1022</v>
      </c>
      <c r="K205" s="34" t="s">
        <v>1023</v>
      </c>
      <c r="L205" s="35">
        <v>34</v>
      </c>
      <c r="M205" s="35">
        <v>338363</v>
      </c>
      <c r="N205" s="35">
        <v>9454</v>
      </c>
      <c r="O205" s="36">
        <v>2.7940407195822239</v>
      </c>
      <c r="P205" s="35">
        <v>34</v>
      </c>
      <c r="Q205" s="35">
        <v>341362</v>
      </c>
      <c r="R205" s="35">
        <v>9590</v>
      </c>
      <c r="S205" s="36">
        <v>2.8093343723085757</v>
      </c>
      <c r="T205" s="36">
        <v>1.5293652726351858E-2</v>
      </c>
      <c r="U205" s="37">
        <v>1149.6400000000001</v>
      </c>
      <c r="V205" s="36">
        <v>96.608403361344543</v>
      </c>
      <c r="W205" s="37">
        <v>1149.6799999999998</v>
      </c>
      <c r="X205" s="36">
        <v>96.611764705882351</v>
      </c>
      <c r="Y205" s="36">
        <v>3.3613445378080087E-3</v>
      </c>
      <c r="Z205" s="35">
        <v>2093</v>
      </c>
      <c r="AA205" s="35">
        <v>26269</v>
      </c>
      <c r="AB205" s="36">
        <v>7.3795924123827659</v>
      </c>
      <c r="AC205" s="35">
        <v>2293</v>
      </c>
      <c r="AD205" s="35">
        <v>26477</v>
      </c>
      <c r="AE205" s="36">
        <v>7.9701077511296488</v>
      </c>
      <c r="AF205" s="36">
        <v>0.59051533874688289</v>
      </c>
      <c r="AG205" s="37">
        <v>136</v>
      </c>
      <c r="AH205" s="36">
        <v>100</v>
      </c>
      <c r="AI205" s="37">
        <v>557.63</v>
      </c>
      <c r="AJ205" s="35">
        <v>8579</v>
      </c>
      <c r="AK205" s="35">
        <v>9274</v>
      </c>
      <c r="AL205" s="36">
        <v>92.505930558550787</v>
      </c>
      <c r="AM205" s="35">
        <v>316</v>
      </c>
      <c r="AN205" s="36">
        <v>3.2950990615224192</v>
      </c>
      <c r="AO205" s="35">
        <v>9590</v>
      </c>
      <c r="AP205" s="36">
        <v>89.457768508863396</v>
      </c>
      <c r="AQ205" s="37">
        <v>235.12999999999997</v>
      </c>
      <c r="AR205" s="35">
        <v>8915</v>
      </c>
      <c r="AS205" s="35">
        <v>9224</v>
      </c>
      <c r="AT205" s="36">
        <v>96.650043365134437</v>
      </c>
      <c r="AU205" s="35">
        <v>366</v>
      </c>
      <c r="AV205" s="36">
        <v>3.8164754953076119</v>
      </c>
      <c r="AW205" s="35">
        <v>9590</v>
      </c>
      <c r="AX205" s="36">
        <v>92.961418143899905</v>
      </c>
      <c r="AY205" s="37">
        <v>220.92000000000002</v>
      </c>
      <c r="AZ205" s="35">
        <v>7516</v>
      </c>
      <c r="BA205" s="35">
        <v>7979</v>
      </c>
      <c r="BB205" s="36">
        <v>94.197267828048624</v>
      </c>
      <c r="BC205" s="35">
        <v>1611</v>
      </c>
      <c r="BD205" s="36">
        <v>16.798748696558917</v>
      </c>
      <c r="BE205" s="35">
        <v>9590</v>
      </c>
      <c r="BF205" s="36">
        <v>78.373305526590201</v>
      </c>
    </row>
    <row r="206" spans="1:58" x14ac:dyDescent="0.35">
      <c r="A206" s="34" t="s">
        <v>911</v>
      </c>
      <c r="B206" s="34" t="s">
        <v>912</v>
      </c>
      <c r="C206" s="34" t="s">
        <v>913</v>
      </c>
      <c r="D206" s="34" t="s">
        <v>1015</v>
      </c>
      <c r="E206" s="34" t="s">
        <v>1016</v>
      </c>
      <c r="F206" s="34" t="s">
        <v>1017</v>
      </c>
      <c r="G206" s="34" t="s">
        <v>1020</v>
      </c>
      <c r="H206" s="34" t="s">
        <v>1021</v>
      </c>
      <c r="I206" s="34" t="s">
        <v>480</v>
      </c>
      <c r="J206" s="34" t="s">
        <v>1024</v>
      </c>
      <c r="K206" s="34" t="s">
        <v>1025</v>
      </c>
      <c r="L206" s="35">
        <v>10</v>
      </c>
      <c r="M206" s="35">
        <v>108697</v>
      </c>
      <c r="N206" s="35">
        <v>2667</v>
      </c>
      <c r="O206" s="36">
        <v>2.4536095752412672</v>
      </c>
      <c r="P206" s="35">
        <v>10</v>
      </c>
      <c r="Q206" s="35">
        <v>118735</v>
      </c>
      <c r="R206" s="35">
        <v>2864</v>
      </c>
      <c r="S206" s="36">
        <v>2.4120941592622227</v>
      </c>
      <c r="T206" s="36">
        <v>-4.1515415979044512E-2</v>
      </c>
      <c r="U206" s="37">
        <v>332.87</v>
      </c>
      <c r="V206" s="36">
        <v>95.105714285714285</v>
      </c>
      <c r="W206" s="37">
        <v>344.53999999999996</v>
      </c>
      <c r="X206" s="36">
        <v>98.439999999999984</v>
      </c>
      <c r="Y206" s="36">
        <v>3.3342857142856985</v>
      </c>
      <c r="Z206" s="35">
        <v>555</v>
      </c>
      <c r="AA206" s="35">
        <v>7446</v>
      </c>
      <c r="AB206" s="36">
        <v>6.9366329208848887</v>
      </c>
      <c r="AC206" s="35">
        <v>649</v>
      </c>
      <c r="AD206" s="35">
        <v>7943</v>
      </c>
      <c r="AE206" s="36">
        <v>7.5535381750465547</v>
      </c>
      <c r="AF206" s="36">
        <v>0.61690525416166597</v>
      </c>
      <c r="AG206" s="37">
        <v>40</v>
      </c>
      <c r="AH206" s="36">
        <v>100</v>
      </c>
      <c r="AI206" s="37">
        <v>168.20999999999998</v>
      </c>
      <c r="AJ206" s="35">
        <v>2602</v>
      </c>
      <c r="AK206" s="35">
        <v>2780</v>
      </c>
      <c r="AL206" s="36">
        <v>93.597122302158269</v>
      </c>
      <c r="AM206" s="35">
        <v>84</v>
      </c>
      <c r="AN206" s="36">
        <v>2.9329608938547485</v>
      </c>
      <c r="AO206" s="35">
        <v>2864</v>
      </c>
      <c r="AP206" s="36">
        <v>90.851955307262571</v>
      </c>
      <c r="AQ206" s="37">
        <v>69.53</v>
      </c>
      <c r="AR206" s="35">
        <v>2667</v>
      </c>
      <c r="AS206" s="35">
        <v>2746</v>
      </c>
      <c r="AT206" s="36">
        <v>97.123088128186453</v>
      </c>
      <c r="AU206" s="35">
        <v>118</v>
      </c>
      <c r="AV206" s="36">
        <v>4.1201117318435756</v>
      </c>
      <c r="AW206" s="35">
        <v>2864</v>
      </c>
      <c r="AX206" s="36">
        <v>93.121508379888269</v>
      </c>
      <c r="AY206" s="37">
        <v>66.8</v>
      </c>
      <c r="AZ206" s="35">
        <v>2315</v>
      </c>
      <c r="BA206" s="35">
        <v>2417</v>
      </c>
      <c r="BB206" s="36">
        <v>95.779892428630532</v>
      </c>
      <c r="BC206" s="35">
        <v>447</v>
      </c>
      <c r="BD206" s="36">
        <v>15.60754189944134</v>
      </c>
      <c r="BE206" s="35">
        <v>2864</v>
      </c>
      <c r="BF206" s="36">
        <v>80.83100558659217</v>
      </c>
    </row>
    <row r="207" spans="1:58" x14ac:dyDescent="0.35">
      <c r="A207" s="34" t="s">
        <v>911</v>
      </c>
      <c r="B207" s="34" t="s">
        <v>912</v>
      </c>
      <c r="C207" s="34" t="s">
        <v>913</v>
      </c>
      <c r="D207" s="34" t="s">
        <v>1015</v>
      </c>
      <c r="E207" s="34" t="s">
        <v>1016</v>
      </c>
      <c r="F207" s="34" t="s">
        <v>1017</v>
      </c>
      <c r="G207" s="34" t="s">
        <v>1020</v>
      </c>
      <c r="H207" s="34" t="s">
        <v>1021</v>
      </c>
      <c r="I207" s="34" t="s">
        <v>481</v>
      </c>
      <c r="J207" s="34" t="s">
        <v>1026</v>
      </c>
      <c r="K207" s="34" t="s">
        <v>1027</v>
      </c>
      <c r="L207" s="35">
        <v>10</v>
      </c>
      <c r="M207" s="35">
        <v>109686</v>
      </c>
      <c r="N207" s="35">
        <v>2602</v>
      </c>
      <c r="O207" s="36">
        <v>2.3722261728935323</v>
      </c>
      <c r="P207" s="35">
        <v>10</v>
      </c>
      <c r="Q207" s="35">
        <v>110893</v>
      </c>
      <c r="R207" s="35">
        <v>2592</v>
      </c>
      <c r="S207" s="36">
        <v>2.3373882932195897</v>
      </c>
      <c r="T207" s="36">
        <v>-3.4837879673942584E-2</v>
      </c>
      <c r="U207" s="37">
        <v>343.2</v>
      </c>
      <c r="V207" s="36">
        <v>98.05714285714285</v>
      </c>
      <c r="W207" s="37">
        <v>333.47999999999996</v>
      </c>
      <c r="X207" s="36">
        <v>95.28</v>
      </c>
      <c r="Y207" s="36">
        <v>-2.7771428571428487</v>
      </c>
      <c r="Z207" s="35">
        <v>554</v>
      </c>
      <c r="AA207" s="35">
        <v>7252</v>
      </c>
      <c r="AB207" s="36">
        <v>7.0971047911862666</v>
      </c>
      <c r="AC207" s="35">
        <v>504</v>
      </c>
      <c r="AD207" s="35">
        <v>7272</v>
      </c>
      <c r="AE207" s="36">
        <v>6.481481481481481</v>
      </c>
      <c r="AF207" s="36">
        <v>-0.61562330970478563</v>
      </c>
      <c r="AG207" s="37">
        <v>40</v>
      </c>
      <c r="AH207" s="36">
        <v>100</v>
      </c>
      <c r="AI207" s="37">
        <v>162.63999999999999</v>
      </c>
      <c r="AJ207" s="35">
        <v>2297</v>
      </c>
      <c r="AK207" s="35">
        <v>2498</v>
      </c>
      <c r="AL207" s="36">
        <v>91.953562850280221</v>
      </c>
      <c r="AM207" s="35">
        <v>94</v>
      </c>
      <c r="AN207" s="36">
        <v>3.6265432098765435</v>
      </c>
      <c r="AO207" s="35">
        <v>2592</v>
      </c>
      <c r="AP207" s="36">
        <v>88.618827160493822</v>
      </c>
      <c r="AQ207" s="37">
        <v>68.41</v>
      </c>
      <c r="AR207" s="35">
        <v>2411</v>
      </c>
      <c r="AS207" s="35">
        <v>2496</v>
      </c>
      <c r="AT207" s="36">
        <v>96.59455128205127</v>
      </c>
      <c r="AU207" s="35">
        <v>96</v>
      </c>
      <c r="AV207" s="36">
        <v>3.7037037037037033</v>
      </c>
      <c r="AW207" s="35">
        <v>2592</v>
      </c>
      <c r="AX207" s="36">
        <v>93.016975308641975</v>
      </c>
      <c r="AY207" s="37">
        <v>62.429999999999993</v>
      </c>
      <c r="AZ207" s="35">
        <v>2127</v>
      </c>
      <c r="BA207" s="35">
        <v>2278</v>
      </c>
      <c r="BB207" s="36">
        <v>93.371378402107112</v>
      </c>
      <c r="BC207" s="35">
        <v>314</v>
      </c>
      <c r="BD207" s="36">
        <v>12.114197530864198</v>
      </c>
      <c r="BE207" s="35">
        <v>2592</v>
      </c>
      <c r="BF207" s="36">
        <v>82.06018518518519</v>
      </c>
    </row>
    <row r="208" spans="1:58" x14ac:dyDescent="0.35">
      <c r="A208" s="34" t="s">
        <v>911</v>
      </c>
      <c r="B208" s="34" t="s">
        <v>912</v>
      </c>
      <c r="C208" s="34" t="s">
        <v>913</v>
      </c>
      <c r="D208" s="34" t="s">
        <v>1015</v>
      </c>
      <c r="E208" s="34" t="s">
        <v>1016</v>
      </c>
      <c r="F208" s="34" t="s">
        <v>1017</v>
      </c>
      <c r="G208" s="34" t="s">
        <v>1020</v>
      </c>
      <c r="H208" s="34" t="s">
        <v>1021</v>
      </c>
      <c r="I208" s="34" t="s">
        <v>482</v>
      </c>
      <c r="J208" s="34" t="s">
        <v>1028</v>
      </c>
      <c r="K208" s="34" t="s">
        <v>1029</v>
      </c>
      <c r="L208" s="35">
        <v>72</v>
      </c>
      <c r="M208" s="35">
        <v>698246</v>
      </c>
      <c r="N208" s="35">
        <v>17422</v>
      </c>
      <c r="O208" s="36">
        <v>2.4951091735577435</v>
      </c>
      <c r="P208" s="35">
        <v>72</v>
      </c>
      <c r="Q208" s="35">
        <v>730063</v>
      </c>
      <c r="R208" s="35">
        <v>17768</v>
      </c>
      <c r="S208" s="36">
        <v>2.433762565696385</v>
      </c>
      <c r="T208" s="36">
        <v>-6.1346607861358482E-2</v>
      </c>
      <c r="U208" s="37">
        <v>2459.8200000000002</v>
      </c>
      <c r="V208" s="36">
        <v>97.611904761904768</v>
      </c>
      <c r="W208" s="37">
        <v>2455.6099999999992</v>
      </c>
      <c r="X208" s="36">
        <v>97.444841269841234</v>
      </c>
      <c r="Y208" s="36">
        <v>-0.16706349206353366</v>
      </c>
      <c r="Z208" s="35">
        <v>3916</v>
      </c>
      <c r="AA208" s="35">
        <v>48350</v>
      </c>
      <c r="AB208" s="36">
        <v>7.4924425056442052</v>
      </c>
      <c r="AC208" s="35">
        <v>4250</v>
      </c>
      <c r="AD208" s="35">
        <v>49054</v>
      </c>
      <c r="AE208" s="36">
        <v>7.9731352243734053</v>
      </c>
      <c r="AF208" s="36">
        <v>0.48069271872920005</v>
      </c>
      <c r="AG208" s="37">
        <v>288</v>
      </c>
      <c r="AH208" s="36">
        <v>100</v>
      </c>
      <c r="AI208" s="37">
        <v>1185.7900000000002</v>
      </c>
      <c r="AJ208" s="35">
        <v>15723</v>
      </c>
      <c r="AK208" s="35">
        <v>16989</v>
      </c>
      <c r="AL208" s="36">
        <v>92.548119371357942</v>
      </c>
      <c r="AM208" s="35">
        <v>779</v>
      </c>
      <c r="AN208" s="36">
        <v>4.3842863574966229</v>
      </c>
      <c r="AO208" s="35">
        <v>17768</v>
      </c>
      <c r="AP208" s="36">
        <v>88.490544799639807</v>
      </c>
      <c r="AQ208" s="37">
        <v>497.94999999999993</v>
      </c>
      <c r="AR208" s="35">
        <v>16456</v>
      </c>
      <c r="AS208" s="35">
        <v>16939</v>
      </c>
      <c r="AT208" s="36">
        <v>97.148592006611949</v>
      </c>
      <c r="AU208" s="35">
        <v>829</v>
      </c>
      <c r="AV208" s="36">
        <v>4.6656911301215667</v>
      </c>
      <c r="AW208" s="35">
        <v>17768</v>
      </c>
      <c r="AX208" s="36">
        <v>92.615938766321477</v>
      </c>
      <c r="AY208" s="37">
        <v>483.86999999999995</v>
      </c>
      <c r="AZ208" s="35">
        <v>14500</v>
      </c>
      <c r="BA208" s="35">
        <v>15126</v>
      </c>
      <c r="BB208" s="36">
        <v>95.861430649213276</v>
      </c>
      <c r="BC208" s="35">
        <v>2642</v>
      </c>
      <c r="BD208" s="36">
        <v>14.869428185502025</v>
      </c>
      <c r="BE208" s="35">
        <v>17768</v>
      </c>
      <c r="BF208" s="36">
        <v>81.607384061233674</v>
      </c>
    </row>
    <row r="209" spans="1:58" x14ac:dyDescent="0.35">
      <c r="A209" s="34" t="s">
        <v>911</v>
      </c>
      <c r="B209" s="34" t="s">
        <v>912</v>
      </c>
      <c r="C209" s="34" t="s">
        <v>913</v>
      </c>
      <c r="D209" s="34" t="s">
        <v>1015</v>
      </c>
      <c r="E209" s="34" t="s">
        <v>1016</v>
      </c>
      <c r="F209" s="34" t="s">
        <v>1017</v>
      </c>
      <c r="G209" s="34" t="s">
        <v>937</v>
      </c>
      <c r="H209" s="34" t="s">
        <v>938</v>
      </c>
      <c r="I209" s="34" t="s">
        <v>483</v>
      </c>
      <c r="J209" s="34" t="s">
        <v>1030</v>
      </c>
      <c r="K209" s="34" t="s">
        <v>1031</v>
      </c>
      <c r="L209" s="35">
        <v>16</v>
      </c>
      <c r="M209" s="35">
        <v>153580</v>
      </c>
      <c r="N209" s="35">
        <v>3856</v>
      </c>
      <c r="O209" s="36">
        <v>2.5107435864044798</v>
      </c>
      <c r="P209" s="35">
        <v>16</v>
      </c>
      <c r="Q209" s="35">
        <v>157563</v>
      </c>
      <c r="R209" s="35">
        <v>3952</v>
      </c>
      <c r="S209" s="36">
        <v>2.5082030679791574</v>
      </c>
      <c r="T209" s="36">
        <v>-2.5405184253224355E-3</v>
      </c>
      <c r="U209" s="37">
        <v>545.92000000000007</v>
      </c>
      <c r="V209" s="36">
        <v>97.485714285714295</v>
      </c>
      <c r="W209" s="37">
        <v>553.05000000000007</v>
      </c>
      <c r="X209" s="36">
        <v>98.758928571428584</v>
      </c>
      <c r="Y209" s="36">
        <v>1.273214285714289</v>
      </c>
      <c r="Z209" s="35">
        <v>950</v>
      </c>
      <c r="AA209" s="35">
        <v>10618</v>
      </c>
      <c r="AB209" s="36">
        <v>8.2123098201936369</v>
      </c>
      <c r="AC209" s="35">
        <v>989</v>
      </c>
      <c r="AD209" s="35">
        <v>10867</v>
      </c>
      <c r="AE209" s="36">
        <v>8.3417678812415659</v>
      </c>
      <c r="AF209" s="36">
        <v>0.12945806104792901</v>
      </c>
      <c r="AG209" s="37">
        <v>64</v>
      </c>
      <c r="AH209" s="36">
        <v>100</v>
      </c>
      <c r="AI209" s="37">
        <v>269.32</v>
      </c>
      <c r="AJ209" s="35">
        <v>3642</v>
      </c>
      <c r="AK209" s="35">
        <v>3858</v>
      </c>
      <c r="AL209" s="36">
        <v>94.401244167962673</v>
      </c>
      <c r="AM209" s="35">
        <v>94</v>
      </c>
      <c r="AN209" s="36">
        <v>2.3785425101214575</v>
      </c>
      <c r="AO209" s="35">
        <v>3952</v>
      </c>
      <c r="AP209" s="36">
        <v>92.155870445344135</v>
      </c>
      <c r="AQ209" s="37">
        <v>112</v>
      </c>
      <c r="AR209" s="35">
        <v>3692</v>
      </c>
      <c r="AS209" s="35">
        <v>3791</v>
      </c>
      <c r="AT209" s="36">
        <v>97.38855183328937</v>
      </c>
      <c r="AU209" s="35">
        <v>161</v>
      </c>
      <c r="AV209" s="36">
        <v>4.0738866396761138</v>
      </c>
      <c r="AW209" s="35">
        <v>3952</v>
      </c>
      <c r="AX209" s="36">
        <v>93.421052631578945</v>
      </c>
      <c r="AY209" s="37">
        <v>107.72999999999999</v>
      </c>
      <c r="AZ209" s="35">
        <v>3045</v>
      </c>
      <c r="BA209" s="35">
        <v>3218</v>
      </c>
      <c r="BB209" s="36">
        <v>94.623990055935366</v>
      </c>
      <c r="BC209" s="35">
        <v>734</v>
      </c>
      <c r="BD209" s="36">
        <v>18.572874493927124</v>
      </c>
      <c r="BE209" s="35">
        <v>3952</v>
      </c>
      <c r="BF209" s="36">
        <v>77.049595141700394</v>
      </c>
    </row>
    <row r="210" spans="1:58" x14ac:dyDescent="0.35">
      <c r="A210" s="34" t="s">
        <v>911</v>
      </c>
      <c r="B210" s="34" t="s">
        <v>912</v>
      </c>
      <c r="C210" s="34" t="s">
        <v>913</v>
      </c>
      <c r="D210" s="34" t="s">
        <v>1015</v>
      </c>
      <c r="E210" s="34" t="s">
        <v>1016</v>
      </c>
      <c r="F210" s="34" t="s">
        <v>1017</v>
      </c>
      <c r="G210" s="34" t="s">
        <v>1020</v>
      </c>
      <c r="H210" s="34" t="s">
        <v>1021</v>
      </c>
      <c r="I210" s="34" t="s">
        <v>484</v>
      </c>
      <c r="J210" s="34" t="s">
        <v>1032</v>
      </c>
      <c r="K210" s="34" t="s">
        <v>1033</v>
      </c>
      <c r="L210" s="35">
        <v>18</v>
      </c>
      <c r="M210" s="35">
        <v>134763</v>
      </c>
      <c r="N210" s="35">
        <v>2162</v>
      </c>
      <c r="O210" s="36">
        <v>1.6042979155999793</v>
      </c>
      <c r="P210" s="35">
        <v>18</v>
      </c>
      <c r="Q210" s="35">
        <v>143900</v>
      </c>
      <c r="R210" s="35">
        <v>2246</v>
      </c>
      <c r="S210" s="36">
        <v>1.5608061153578874</v>
      </c>
      <c r="T210" s="36">
        <v>-4.3491800242091871E-2</v>
      </c>
      <c r="U210" s="37">
        <v>597.45000000000005</v>
      </c>
      <c r="V210" s="36">
        <v>94.833333333333343</v>
      </c>
      <c r="W210" s="37">
        <v>611.18999999999994</v>
      </c>
      <c r="X210" s="36">
        <v>97.014285714285705</v>
      </c>
      <c r="Y210" s="36">
        <v>2.1809523809523625</v>
      </c>
      <c r="Z210" s="35">
        <v>556</v>
      </c>
      <c r="AA210" s="35">
        <v>5930</v>
      </c>
      <c r="AB210" s="36">
        <v>8.5723095898859079</v>
      </c>
      <c r="AC210" s="35">
        <v>526</v>
      </c>
      <c r="AD210" s="35">
        <v>6212</v>
      </c>
      <c r="AE210" s="36">
        <v>7.8064707628376375</v>
      </c>
      <c r="AF210" s="36">
        <v>-0.76583882704827033</v>
      </c>
      <c r="AG210" s="37">
        <v>72</v>
      </c>
      <c r="AH210" s="36">
        <v>100</v>
      </c>
      <c r="AI210" s="37">
        <v>298.5</v>
      </c>
      <c r="AJ210" s="35">
        <v>2030</v>
      </c>
      <c r="AK210" s="35">
        <v>2179</v>
      </c>
      <c r="AL210" s="36">
        <v>93.162000917852225</v>
      </c>
      <c r="AM210" s="35">
        <v>67</v>
      </c>
      <c r="AN210" s="36">
        <v>2.983081032947462</v>
      </c>
      <c r="AO210" s="35">
        <v>2246</v>
      </c>
      <c r="AP210" s="36">
        <v>90.382902938557436</v>
      </c>
      <c r="AQ210" s="37">
        <v>123.97</v>
      </c>
      <c r="AR210" s="35">
        <v>2079</v>
      </c>
      <c r="AS210" s="35">
        <v>2151</v>
      </c>
      <c r="AT210" s="36">
        <v>96.652719665271974</v>
      </c>
      <c r="AU210" s="35">
        <v>95</v>
      </c>
      <c r="AV210" s="36">
        <v>4.2297417631344612</v>
      </c>
      <c r="AW210" s="35">
        <v>2246</v>
      </c>
      <c r="AX210" s="36">
        <v>92.56455921638468</v>
      </c>
      <c r="AY210" s="37">
        <v>116.72</v>
      </c>
      <c r="AZ210" s="35">
        <v>1771</v>
      </c>
      <c r="BA210" s="35">
        <v>1882</v>
      </c>
      <c r="BB210" s="36">
        <v>94.102019128586605</v>
      </c>
      <c r="BC210" s="35">
        <v>364</v>
      </c>
      <c r="BD210" s="36">
        <v>16.206589492430989</v>
      </c>
      <c r="BE210" s="35">
        <v>2246</v>
      </c>
      <c r="BF210" s="36">
        <v>78.851291184327692</v>
      </c>
    </row>
    <row r="211" spans="1:58" x14ac:dyDescent="0.35">
      <c r="A211" s="34" t="s">
        <v>911</v>
      </c>
      <c r="B211" s="34" t="s">
        <v>912</v>
      </c>
      <c r="C211" s="34" t="s">
        <v>913</v>
      </c>
      <c r="D211" s="34" t="s">
        <v>1015</v>
      </c>
      <c r="E211" s="34" t="s">
        <v>1016</v>
      </c>
      <c r="F211" s="34" t="s">
        <v>1017</v>
      </c>
      <c r="G211" s="34" t="s">
        <v>1020</v>
      </c>
      <c r="H211" s="34" t="s">
        <v>1021</v>
      </c>
      <c r="I211" s="34" t="s">
        <v>485</v>
      </c>
      <c r="J211" s="34" t="s">
        <v>1034</v>
      </c>
      <c r="K211" s="34" t="s">
        <v>1035</v>
      </c>
      <c r="L211" s="35">
        <v>18</v>
      </c>
      <c r="M211" s="35">
        <v>199962</v>
      </c>
      <c r="N211" s="35">
        <v>6125</v>
      </c>
      <c r="O211" s="36">
        <v>3.0630819855772593</v>
      </c>
      <c r="P211" s="35">
        <v>18</v>
      </c>
      <c r="Q211" s="35">
        <v>212438</v>
      </c>
      <c r="R211" s="35">
        <v>6486</v>
      </c>
      <c r="S211" s="36">
        <v>3.0531260885528955</v>
      </c>
      <c r="T211" s="36">
        <v>-9.9558970243638356E-3</v>
      </c>
      <c r="U211" s="37">
        <v>584.13</v>
      </c>
      <c r="V211" s="36">
        <v>92.719047619047629</v>
      </c>
      <c r="W211" s="37">
        <v>602.65000000000009</v>
      </c>
      <c r="X211" s="36">
        <v>95.658730158730179</v>
      </c>
      <c r="Y211" s="36">
        <v>2.9396825396825506</v>
      </c>
      <c r="Z211" s="35">
        <v>1332</v>
      </c>
      <c r="AA211" s="35">
        <v>17043</v>
      </c>
      <c r="AB211" s="36">
        <v>7.2489795918367346</v>
      </c>
      <c r="AC211" s="35">
        <v>1532</v>
      </c>
      <c r="AD211" s="35">
        <v>17926</v>
      </c>
      <c r="AE211" s="36">
        <v>7.8733682803988083</v>
      </c>
      <c r="AF211" s="36">
        <v>0.62438868856207375</v>
      </c>
      <c r="AG211" s="37">
        <v>72</v>
      </c>
      <c r="AH211" s="36">
        <v>100</v>
      </c>
      <c r="AI211" s="37">
        <v>284.90999999999997</v>
      </c>
      <c r="AJ211" s="35">
        <v>5698</v>
      </c>
      <c r="AK211" s="35">
        <v>6267</v>
      </c>
      <c r="AL211" s="36">
        <v>90.920695707675122</v>
      </c>
      <c r="AM211" s="35">
        <v>219</v>
      </c>
      <c r="AN211" s="36">
        <v>3.3765032377428303</v>
      </c>
      <c r="AO211" s="35">
        <v>6486</v>
      </c>
      <c r="AP211" s="36">
        <v>87.850755473327169</v>
      </c>
      <c r="AQ211" s="37">
        <v>124.14</v>
      </c>
      <c r="AR211" s="35">
        <v>5981</v>
      </c>
      <c r="AS211" s="35">
        <v>6231</v>
      </c>
      <c r="AT211" s="36">
        <v>95.987802920879474</v>
      </c>
      <c r="AU211" s="35">
        <v>255</v>
      </c>
      <c r="AV211" s="36">
        <v>3.9315448658649403</v>
      </c>
      <c r="AW211" s="35">
        <v>6486</v>
      </c>
      <c r="AX211" s="36">
        <v>92.213999383287089</v>
      </c>
      <c r="AY211" s="37">
        <v>121.60000000000001</v>
      </c>
      <c r="AZ211" s="35">
        <v>5215</v>
      </c>
      <c r="BA211" s="35">
        <v>5428</v>
      </c>
      <c r="BB211" s="36">
        <v>96.075902726602806</v>
      </c>
      <c r="BC211" s="35">
        <v>1058</v>
      </c>
      <c r="BD211" s="36">
        <v>16.312056737588655</v>
      </c>
      <c r="BE211" s="35">
        <v>6486</v>
      </c>
      <c r="BF211" s="36">
        <v>80.403946962688863</v>
      </c>
    </row>
    <row r="212" spans="1:58" x14ac:dyDescent="0.35">
      <c r="A212" s="34" t="s">
        <v>911</v>
      </c>
      <c r="B212" s="34" t="s">
        <v>912</v>
      </c>
      <c r="C212" s="34" t="s">
        <v>913</v>
      </c>
      <c r="D212" s="34" t="s">
        <v>1015</v>
      </c>
      <c r="E212" s="34" t="s">
        <v>1016</v>
      </c>
      <c r="F212" s="34" t="s">
        <v>1017</v>
      </c>
      <c r="G212" s="34" t="s">
        <v>937</v>
      </c>
      <c r="H212" s="34" t="s">
        <v>938</v>
      </c>
      <c r="I212" s="34" t="s">
        <v>486</v>
      </c>
      <c r="J212" s="34" t="s">
        <v>1036</v>
      </c>
      <c r="K212" s="34" t="s">
        <v>1037</v>
      </c>
      <c r="L212" s="35">
        <v>17</v>
      </c>
      <c r="M212" s="35">
        <v>153741</v>
      </c>
      <c r="N212" s="35">
        <v>3839</v>
      </c>
      <c r="O212" s="36">
        <v>2.4970567382806146</v>
      </c>
      <c r="P212" s="35">
        <v>17</v>
      </c>
      <c r="Q212" s="35">
        <v>155424</v>
      </c>
      <c r="R212" s="35">
        <v>3859</v>
      </c>
      <c r="S212" s="36">
        <v>2.4828855260448837</v>
      </c>
      <c r="T212" s="36">
        <v>-1.4171212235730923E-2</v>
      </c>
      <c r="U212" s="37">
        <v>573.39</v>
      </c>
      <c r="V212" s="36">
        <v>96.368067226890759</v>
      </c>
      <c r="W212" s="37">
        <v>592.37</v>
      </c>
      <c r="X212" s="36">
        <v>99.557983193277309</v>
      </c>
      <c r="Y212" s="36">
        <v>3.1899159663865504</v>
      </c>
      <c r="Z212" s="35">
        <v>1006</v>
      </c>
      <c r="AA212" s="35">
        <v>10511</v>
      </c>
      <c r="AB212" s="36">
        <v>8.7349136059737784</v>
      </c>
      <c r="AC212" s="35">
        <v>1069</v>
      </c>
      <c r="AD212" s="35">
        <v>10508</v>
      </c>
      <c r="AE212" s="36">
        <v>9.2338256888658545</v>
      </c>
      <c r="AF212" s="36">
        <v>0.49891208289207611</v>
      </c>
      <c r="AG212" s="37">
        <v>68</v>
      </c>
      <c r="AH212" s="36">
        <v>100</v>
      </c>
      <c r="AI212" s="37">
        <v>286.42</v>
      </c>
      <c r="AJ212" s="35">
        <v>3512</v>
      </c>
      <c r="AK212" s="35">
        <v>3727</v>
      </c>
      <c r="AL212" s="36">
        <v>94.231285215991406</v>
      </c>
      <c r="AM212" s="35">
        <v>132</v>
      </c>
      <c r="AN212" s="36">
        <v>3.420575278569578</v>
      </c>
      <c r="AO212" s="35">
        <v>3859</v>
      </c>
      <c r="AP212" s="36">
        <v>91.008033169214826</v>
      </c>
      <c r="AQ212" s="37">
        <v>119</v>
      </c>
      <c r="AR212" s="35">
        <v>3623</v>
      </c>
      <c r="AS212" s="35">
        <v>3685</v>
      </c>
      <c r="AT212" s="36">
        <v>98.317503392130263</v>
      </c>
      <c r="AU212" s="35">
        <v>174</v>
      </c>
      <c r="AV212" s="36">
        <v>4.5089401399326245</v>
      </c>
      <c r="AW212" s="35">
        <v>3859</v>
      </c>
      <c r="AX212" s="36">
        <v>93.884426017102868</v>
      </c>
      <c r="AY212" s="37">
        <v>118.95</v>
      </c>
      <c r="AZ212" s="35">
        <v>3029</v>
      </c>
      <c r="BA212" s="35">
        <v>3096</v>
      </c>
      <c r="BB212" s="36">
        <v>97.835917312661508</v>
      </c>
      <c r="BC212" s="35">
        <v>763</v>
      </c>
      <c r="BD212" s="36">
        <v>19.771961648095363</v>
      </c>
      <c r="BE212" s="35">
        <v>3859</v>
      </c>
      <c r="BF212" s="36">
        <v>78.491837263539779</v>
      </c>
    </row>
    <row r="213" spans="1:58" x14ac:dyDescent="0.35">
      <c r="A213" s="34" t="s">
        <v>911</v>
      </c>
      <c r="B213" s="34" t="s">
        <v>912</v>
      </c>
      <c r="C213" s="34" t="s">
        <v>913</v>
      </c>
      <c r="D213" s="34" t="s">
        <v>1015</v>
      </c>
      <c r="E213" s="34" t="s">
        <v>1016</v>
      </c>
      <c r="F213" s="34" t="s">
        <v>1017</v>
      </c>
      <c r="G213" s="34" t="s">
        <v>1020</v>
      </c>
      <c r="H213" s="34" t="s">
        <v>1021</v>
      </c>
      <c r="I213" s="34" t="s">
        <v>487</v>
      </c>
      <c r="J213" s="34" t="s">
        <v>1038</v>
      </c>
      <c r="K213" s="34" t="s">
        <v>1039</v>
      </c>
      <c r="L213" s="35">
        <v>13</v>
      </c>
      <c r="M213" s="35">
        <v>160468</v>
      </c>
      <c r="N213" s="35">
        <v>3866</v>
      </c>
      <c r="O213" s="36">
        <v>2.4092030809881098</v>
      </c>
      <c r="P213" s="35">
        <v>13</v>
      </c>
      <c r="Q213" s="35">
        <v>162519</v>
      </c>
      <c r="R213" s="35">
        <v>3862</v>
      </c>
      <c r="S213" s="36">
        <v>2.3763375359188772</v>
      </c>
      <c r="T213" s="36">
        <v>-3.286554506923256E-2</v>
      </c>
      <c r="U213" s="37">
        <v>439.51</v>
      </c>
      <c r="V213" s="36">
        <v>96.595604395604397</v>
      </c>
      <c r="W213" s="37">
        <v>448.6</v>
      </c>
      <c r="X213" s="36">
        <v>98.593406593406598</v>
      </c>
      <c r="Y213" s="36">
        <v>1.9978021978022014</v>
      </c>
      <c r="Z213" s="35">
        <v>833</v>
      </c>
      <c r="AA213" s="35">
        <v>10765</v>
      </c>
      <c r="AB213" s="36">
        <v>7.1822728056561482</v>
      </c>
      <c r="AC213" s="35">
        <v>857</v>
      </c>
      <c r="AD213" s="35">
        <v>10729</v>
      </c>
      <c r="AE213" s="36">
        <v>7.3968582772311411</v>
      </c>
      <c r="AF213" s="36">
        <v>0.21458547157499286</v>
      </c>
      <c r="AG213" s="37">
        <v>52</v>
      </c>
      <c r="AH213" s="36">
        <v>100</v>
      </c>
      <c r="AI213" s="37">
        <v>215.59999999999997</v>
      </c>
      <c r="AJ213" s="35">
        <v>3502</v>
      </c>
      <c r="AK213" s="35">
        <v>3746</v>
      </c>
      <c r="AL213" s="36">
        <v>93.486385477843044</v>
      </c>
      <c r="AM213" s="35">
        <v>116</v>
      </c>
      <c r="AN213" s="36">
        <v>3.0036250647332992</v>
      </c>
      <c r="AO213" s="35">
        <v>3862</v>
      </c>
      <c r="AP213" s="36">
        <v>90.678404971517352</v>
      </c>
      <c r="AQ213" s="37">
        <v>90.240000000000009</v>
      </c>
      <c r="AR213" s="35">
        <v>3599</v>
      </c>
      <c r="AS213" s="35">
        <v>3713</v>
      </c>
      <c r="AT213" s="36">
        <v>96.929706436843517</v>
      </c>
      <c r="AU213" s="35">
        <v>149</v>
      </c>
      <c r="AV213" s="36">
        <v>3.8581046090108755</v>
      </c>
      <c r="AW213" s="35">
        <v>3862</v>
      </c>
      <c r="AX213" s="36">
        <v>93.190056965302944</v>
      </c>
      <c r="AY213" s="37">
        <v>90.759999999999991</v>
      </c>
      <c r="AZ213" s="35">
        <v>3181</v>
      </c>
      <c r="BA213" s="35">
        <v>3270</v>
      </c>
      <c r="BB213" s="36">
        <v>97.278287461773701</v>
      </c>
      <c r="BC213" s="35">
        <v>592</v>
      </c>
      <c r="BD213" s="36">
        <v>15.32884515794925</v>
      </c>
      <c r="BE213" s="35">
        <v>3862</v>
      </c>
      <c r="BF213" s="36">
        <v>82.366649404453653</v>
      </c>
    </row>
    <row r="214" spans="1:58" x14ac:dyDescent="0.35">
      <c r="A214" s="34" t="s">
        <v>911</v>
      </c>
      <c r="B214" s="34" t="s">
        <v>912</v>
      </c>
      <c r="C214" s="34" t="s">
        <v>913</v>
      </c>
      <c r="D214" s="34" t="s">
        <v>1015</v>
      </c>
      <c r="E214" s="34" t="s">
        <v>1016</v>
      </c>
      <c r="F214" s="34" t="s">
        <v>1017</v>
      </c>
      <c r="G214" s="34" t="s">
        <v>1040</v>
      </c>
      <c r="H214" s="34" t="s">
        <v>1041</v>
      </c>
      <c r="I214" s="34" t="s">
        <v>488</v>
      </c>
      <c r="J214" s="34" t="s">
        <v>1042</v>
      </c>
      <c r="K214" s="34" t="s">
        <v>1043</v>
      </c>
      <c r="L214" s="35">
        <v>27</v>
      </c>
      <c r="M214" s="35">
        <v>203909</v>
      </c>
      <c r="N214" s="35">
        <v>5716</v>
      </c>
      <c r="O214" s="36">
        <v>2.803211236384858</v>
      </c>
      <c r="P214" s="35">
        <v>27</v>
      </c>
      <c r="Q214" s="35">
        <v>205067</v>
      </c>
      <c r="R214" s="35">
        <v>5698</v>
      </c>
      <c r="S214" s="36">
        <v>2.7786040659881892</v>
      </c>
      <c r="T214" s="36">
        <v>-2.460717039666882E-2</v>
      </c>
      <c r="U214" s="37">
        <v>902.54000000000008</v>
      </c>
      <c r="V214" s="36">
        <v>95.50687830687832</v>
      </c>
      <c r="W214" s="37">
        <v>895.38</v>
      </c>
      <c r="X214" s="36">
        <v>94.749206349206332</v>
      </c>
      <c r="Y214" s="36">
        <v>-0.75767195767198814</v>
      </c>
      <c r="Z214" s="35">
        <v>1370</v>
      </c>
      <c r="AA214" s="35">
        <v>15778</v>
      </c>
      <c r="AB214" s="36">
        <v>7.9892698857009563</v>
      </c>
      <c r="AC214" s="35">
        <v>1487</v>
      </c>
      <c r="AD214" s="35">
        <v>15607</v>
      </c>
      <c r="AE214" s="36">
        <v>8.6989586989586982</v>
      </c>
      <c r="AF214" s="36">
        <v>0.70968881325774191</v>
      </c>
      <c r="AG214" s="37">
        <v>104</v>
      </c>
      <c r="AH214" s="36">
        <v>96.296296296296291</v>
      </c>
      <c r="AI214" s="37">
        <v>435.65</v>
      </c>
      <c r="AJ214" s="35">
        <v>5059</v>
      </c>
      <c r="AK214" s="35">
        <v>5374</v>
      </c>
      <c r="AL214" s="36">
        <v>94.138444361741719</v>
      </c>
      <c r="AM214" s="35">
        <v>324</v>
      </c>
      <c r="AN214" s="36">
        <v>5.6862056862056862</v>
      </c>
      <c r="AO214" s="35">
        <v>5698</v>
      </c>
      <c r="AP214" s="36">
        <v>88.78553878553879</v>
      </c>
      <c r="AQ214" s="37">
        <v>180.4</v>
      </c>
      <c r="AR214" s="35">
        <v>5295</v>
      </c>
      <c r="AS214" s="35">
        <v>5479</v>
      </c>
      <c r="AT214" s="36">
        <v>96.641722942142721</v>
      </c>
      <c r="AU214" s="35">
        <v>219</v>
      </c>
      <c r="AV214" s="36">
        <v>3.8434538434538439</v>
      </c>
      <c r="AW214" s="35">
        <v>5698</v>
      </c>
      <c r="AX214" s="36">
        <v>92.92734292734292</v>
      </c>
      <c r="AY214" s="37">
        <v>175.33</v>
      </c>
      <c r="AZ214" s="35">
        <v>4598</v>
      </c>
      <c r="BA214" s="35">
        <v>4754</v>
      </c>
      <c r="BB214" s="36">
        <v>96.71855279764408</v>
      </c>
      <c r="BC214" s="35">
        <v>944</v>
      </c>
      <c r="BD214" s="36">
        <v>16.567216567216565</v>
      </c>
      <c r="BE214" s="35">
        <v>5698</v>
      </c>
      <c r="BF214" s="36">
        <v>80.6949806949807</v>
      </c>
    </row>
    <row r="215" spans="1:58" x14ac:dyDescent="0.35">
      <c r="A215" s="34" t="s">
        <v>911</v>
      </c>
      <c r="B215" s="34" t="s">
        <v>912</v>
      </c>
      <c r="C215" s="34" t="s">
        <v>913</v>
      </c>
      <c r="D215" s="34" t="s">
        <v>1015</v>
      </c>
      <c r="E215" s="34" t="s">
        <v>1016</v>
      </c>
      <c r="F215" s="34" t="s">
        <v>1017</v>
      </c>
      <c r="G215" s="34" t="s">
        <v>1044</v>
      </c>
      <c r="H215" s="34" t="s">
        <v>1045</v>
      </c>
      <c r="I215" s="34" t="s">
        <v>489</v>
      </c>
      <c r="J215" s="34" t="s">
        <v>1046</v>
      </c>
      <c r="K215" s="34" t="s">
        <v>1047</v>
      </c>
      <c r="L215" s="35">
        <v>80</v>
      </c>
      <c r="M215" s="35">
        <v>634015</v>
      </c>
      <c r="N215" s="35">
        <v>20238</v>
      </c>
      <c r="O215" s="36">
        <v>3.1920380432639601</v>
      </c>
      <c r="P215" s="35">
        <v>81</v>
      </c>
      <c r="Q215" s="35">
        <v>637555</v>
      </c>
      <c r="R215" s="35">
        <v>20693</v>
      </c>
      <c r="S215" s="36">
        <v>3.2456807647967629</v>
      </c>
      <c r="T215" s="36">
        <v>5.3642721532802806E-2</v>
      </c>
      <c r="U215" s="37">
        <v>2739.9700000000007</v>
      </c>
      <c r="V215" s="36">
        <v>97.856071428571454</v>
      </c>
      <c r="W215" s="37">
        <v>2789.6199999999994</v>
      </c>
      <c r="X215" s="36">
        <v>98.399294532627863</v>
      </c>
      <c r="Y215" s="36">
        <v>0.54322310405640906</v>
      </c>
      <c r="Z215" s="35">
        <v>5286</v>
      </c>
      <c r="AA215" s="35">
        <v>55373</v>
      </c>
      <c r="AB215" s="36">
        <v>8.7142880693714044</v>
      </c>
      <c r="AC215" s="35">
        <v>5554</v>
      </c>
      <c r="AD215" s="35">
        <v>56462</v>
      </c>
      <c r="AE215" s="36">
        <v>8.9557533539731686</v>
      </c>
      <c r="AF215" s="36">
        <v>0.2414652846017642</v>
      </c>
      <c r="AG215" s="37">
        <v>324</v>
      </c>
      <c r="AH215" s="36">
        <v>100</v>
      </c>
      <c r="AI215" s="37">
        <v>1353.66</v>
      </c>
      <c r="AJ215" s="35">
        <v>18459</v>
      </c>
      <c r="AK215" s="35">
        <v>19611</v>
      </c>
      <c r="AL215" s="36">
        <v>94.125745754933448</v>
      </c>
      <c r="AM215" s="35">
        <v>1076</v>
      </c>
      <c r="AN215" s="36">
        <v>5.2013341712186394</v>
      </c>
      <c r="AO215" s="35">
        <v>20687</v>
      </c>
      <c r="AP215" s="36">
        <v>89.229951177067719</v>
      </c>
      <c r="AQ215" s="37">
        <v>557.88000000000011</v>
      </c>
      <c r="AR215" s="35">
        <v>18990</v>
      </c>
      <c r="AS215" s="35">
        <v>19632</v>
      </c>
      <c r="AT215" s="36">
        <v>96.729828850855753</v>
      </c>
      <c r="AU215" s="35">
        <v>1049</v>
      </c>
      <c r="AV215" s="36">
        <v>5.0722885740534789</v>
      </c>
      <c r="AW215" s="35">
        <v>20681</v>
      </c>
      <c r="AX215" s="36">
        <v>91.823412794352294</v>
      </c>
      <c r="AY215" s="37">
        <v>554.08000000000004</v>
      </c>
      <c r="AZ215" s="35">
        <v>16710</v>
      </c>
      <c r="BA215" s="35">
        <v>17219</v>
      </c>
      <c r="BB215" s="36">
        <v>97.043963064057152</v>
      </c>
      <c r="BC215" s="35">
        <v>3429</v>
      </c>
      <c r="BD215" s="36">
        <v>16.606935296396745</v>
      </c>
      <c r="BE215" s="35">
        <v>20648</v>
      </c>
      <c r="BF215" s="36">
        <v>80.927934908950022</v>
      </c>
    </row>
    <row r="216" spans="1:58" x14ac:dyDescent="0.35">
      <c r="A216" s="34" t="s">
        <v>911</v>
      </c>
      <c r="B216" s="34" t="s">
        <v>912</v>
      </c>
      <c r="C216" s="34" t="s">
        <v>913</v>
      </c>
      <c r="D216" s="34" t="s">
        <v>1015</v>
      </c>
      <c r="E216" s="34" t="s">
        <v>1016</v>
      </c>
      <c r="F216" s="34" t="s">
        <v>1017</v>
      </c>
      <c r="G216" s="34" t="s">
        <v>1040</v>
      </c>
      <c r="H216" s="34" t="s">
        <v>1041</v>
      </c>
      <c r="I216" s="34" t="s">
        <v>490</v>
      </c>
      <c r="J216" s="34" t="s">
        <v>1048</v>
      </c>
      <c r="K216" s="34" t="s">
        <v>1049</v>
      </c>
      <c r="L216" s="35">
        <v>26</v>
      </c>
      <c r="M216" s="35">
        <v>230844</v>
      </c>
      <c r="N216" s="35">
        <v>6370</v>
      </c>
      <c r="O216" s="36">
        <v>2.7594392750082308</v>
      </c>
      <c r="P216" s="35">
        <v>26</v>
      </c>
      <c r="Q216" s="35">
        <v>233319</v>
      </c>
      <c r="R216" s="35">
        <v>6443</v>
      </c>
      <c r="S216" s="36">
        <v>2.7614553465427161</v>
      </c>
      <c r="T216" s="36">
        <v>2.016071534485242E-3</v>
      </c>
      <c r="U216" s="37">
        <v>862.46</v>
      </c>
      <c r="V216" s="36">
        <v>94.77582417582417</v>
      </c>
      <c r="W216" s="37">
        <v>863.20999999999992</v>
      </c>
      <c r="X216" s="36">
        <v>94.858241758241761</v>
      </c>
      <c r="Y216" s="36">
        <v>8.2417582417591007E-2</v>
      </c>
      <c r="Z216" s="35">
        <v>1499</v>
      </c>
      <c r="AA216" s="35">
        <v>17611</v>
      </c>
      <c r="AB216" s="36">
        <v>7.844060701203559</v>
      </c>
      <c r="AC216" s="35">
        <v>1610</v>
      </c>
      <c r="AD216" s="35">
        <v>17719</v>
      </c>
      <c r="AE216" s="36">
        <v>8.3294531532929792</v>
      </c>
      <c r="AF216" s="36">
        <v>0.48539245208942017</v>
      </c>
      <c r="AG216" s="37">
        <v>104</v>
      </c>
      <c r="AH216" s="36">
        <v>100</v>
      </c>
      <c r="AI216" s="37">
        <v>415.79999999999995</v>
      </c>
      <c r="AJ216" s="35">
        <v>5650</v>
      </c>
      <c r="AK216" s="35">
        <v>6176</v>
      </c>
      <c r="AL216" s="36">
        <v>91.483160621761655</v>
      </c>
      <c r="AM216" s="35">
        <v>267</v>
      </c>
      <c r="AN216" s="36">
        <v>4.1440322830979355</v>
      </c>
      <c r="AO216" s="35">
        <v>6443</v>
      </c>
      <c r="AP216" s="36">
        <v>87.692068911997509</v>
      </c>
      <c r="AQ216" s="37">
        <v>170.29</v>
      </c>
      <c r="AR216" s="35">
        <v>5835</v>
      </c>
      <c r="AS216" s="35">
        <v>6205</v>
      </c>
      <c r="AT216" s="36">
        <v>94.037066881547133</v>
      </c>
      <c r="AU216" s="35">
        <v>238</v>
      </c>
      <c r="AV216" s="36">
        <v>3.6939313984168867</v>
      </c>
      <c r="AW216" s="35">
        <v>6443</v>
      </c>
      <c r="AX216" s="36">
        <v>90.563402141859385</v>
      </c>
      <c r="AY216" s="37">
        <v>173.12</v>
      </c>
      <c r="AZ216" s="35">
        <v>5039</v>
      </c>
      <c r="BA216" s="35">
        <v>5338</v>
      </c>
      <c r="BB216" s="36">
        <v>94.398651180217314</v>
      </c>
      <c r="BC216" s="35">
        <v>1105</v>
      </c>
      <c r="BD216" s="36">
        <v>17.150395778364118</v>
      </c>
      <c r="BE216" s="35">
        <v>6443</v>
      </c>
      <c r="BF216" s="36">
        <v>78.208908893372652</v>
      </c>
    </row>
    <row r="217" spans="1:58" x14ac:dyDescent="0.35">
      <c r="A217" s="34" t="s">
        <v>911</v>
      </c>
      <c r="B217" s="34" t="s">
        <v>912</v>
      </c>
      <c r="C217" s="34" t="s">
        <v>913</v>
      </c>
      <c r="D217" s="34" t="s">
        <v>1015</v>
      </c>
      <c r="E217" s="34" t="s">
        <v>1016</v>
      </c>
      <c r="F217" s="34" t="s">
        <v>1017</v>
      </c>
      <c r="G217" s="34" t="s">
        <v>1040</v>
      </c>
      <c r="H217" s="34" t="s">
        <v>1041</v>
      </c>
      <c r="I217" s="34" t="s">
        <v>491</v>
      </c>
      <c r="J217" s="34" t="s">
        <v>1050</v>
      </c>
      <c r="K217" s="34" t="s">
        <v>1051</v>
      </c>
      <c r="L217" s="35">
        <v>56</v>
      </c>
      <c r="M217" s="35">
        <v>483487</v>
      </c>
      <c r="N217" s="35">
        <v>16077</v>
      </c>
      <c r="O217" s="36">
        <v>3.3252186718567409</v>
      </c>
      <c r="P217" s="35">
        <v>56</v>
      </c>
      <c r="Q217" s="35">
        <v>487716</v>
      </c>
      <c r="R217" s="35">
        <v>16287</v>
      </c>
      <c r="S217" s="36">
        <v>3.3394434465959697</v>
      </c>
      <c r="T217" s="36">
        <v>1.4224774739228785E-2</v>
      </c>
      <c r="U217" s="37">
        <v>1905.1399999999996</v>
      </c>
      <c r="V217" s="36">
        <v>97.201020408163259</v>
      </c>
      <c r="W217" s="37">
        <v>1896.2200000000005</v>
      </c>
      <c r="X217" s="36">
        <v>96.74591836734696</v>
      </c>
      <c r="Y217" s="36">
        <v>-0.45510204081629979</v>
      </c>
      <c r="Z217" s="35">
        <v>4448</v>
      </c>
      <c r="AA217" s="35">
        <v>43783</v>
      </c>
      <c r="AB217" s="36">
        <v>9.2222844228815486</v>
      </c>
      <c r="AC217" s="35">
        <v>4689</v>
      </c>
      <c r="AD217" s="35">
        <v>44172</v>
      </c>
      <c r="AE217" s="36">
        <v>9.5966107938846932</v>
      </c>
      <c r="AF217" s="36">
        <v>0.37432637100314459</v>
      </c>
      <c r="AG217" s="37">
        <v>220</v>
      </c>
      <c r="AH217" s="36">
        <v>98.214285714285708</v>
      </c>
      <c r="AI217" s="37">
        <v>916.16000000000008</v>
      </c>
      <c r="AJ217" s="35">
        <v>14430</v>
      </c>
      <c r="AK217" s="35">
        <v>15390</v>
      </c>
      <c r="AL217" s="36">
        <v>93.76218323586744</v>
      </c>
      <c r="AM217" s="35">
        <v>897</v>
      </c>
      <c r="AN217" s="36">
        <v>5.5074599373733646</v>
      </c>
      <c r="AO217" s="35">
        <v>16287</v>
      </c>
      <c r="AP217" s="36">
        <v>88.598268557745442</v>
      </c>
      <c r="AQ217" s="37">
        <v>377.61999999999995</v>
      </c>
      <c r="AR217" s="35">
        <v>14851</v>
      </c>
      <c r="AS217" s="35">
        <v>15383</v>
      </c>
      <c r="AT217" s="36">
        <v>96.541636871871546</v>
      </c>
      <c r="AU217" s="35">
        <v>904</v>
      </c>
      <c r="AV217" s="36">
        <v>5.5504390004297903</v>
      </c>
      <c r="AW217" s="35">
        <v>16287</v>
      </c>
      <c r="AX217" s="36">
        <v>91.183152207281879</v>
      </c>
      <c r="AY217" s="37">
        <v>382.44000000000005</v>
      </c>
      <c r="AZ217" s="35">
        <v>13091</v>
      </c>
      <c r="BA217" s="35">
        <v>13399</v>
      </c>
      <c r="BB217" s="36">
        <v>97.701320994104037</v>
      </c>
      <c r="BC217" s="35">
        <v>2888</v>
      </c>
      <c r="BD217" s="36">
        <v>17.731933443850924</v>
      </c>
      <c r="BE217" s="35">
        <v>16287</v>
      </c>
      <c r="BF217" s="36">
        <v>80.376987781666358</v>
      </c>
    </row>
    <row r="219" spans="1:58" x14ac:dyDescent="0.35">
      <c r="A219" s="29" t="s">
        <v>1052</v>
      </c>
    </row>
  </sheetData>
  <mergeCells count="20">
    <mergeCell ref="Y9:Y10"/>
    <mergeCell ref="Z9:AB9"/>
    <mergeCell ref="AY2:BF8"/>
    <mergeCell ref="AY9:BF9"/>
    <mergeCell ref="T9:T10"/>
    <mergeCell ref="L8:S8"/>
    <mergeCell ref="AI2:AP8"/>
    <mergeCell ref="AQ2:AX8"/>
    <mergeCell ref="AI9:AP9"/>
    <mergeCell ref="AQ9:AX9"/>
    <mergeCell ref="AC9:AE9"/>
    <mergeCell ref="AF9:AF10"/>
    <mergeCell ref="P9:S9"/>
    <mergeCell ref="L9:O9"/>
    <mergeCell ref="U8:Y8"/>
    <mergeCell ref="Z8:AF8"/>
    <mergeCell ref="U9:V9"/>
    <mergeCell ref="AG9:AH9"/>
    <mergeCell ref="AG2:AH8"/>
    <mergeCell ref="W9:X9"/>
  </mergeCells>
  <hyperlinks>
    <hyperlink ref="A7" location="'Title sheet'!A1" display="Return to Contents" xr:uid="{00000000-0004-0000-0400-000000000000}"/>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005EB8"/>
    <pageSetUpPr fitToPage="1"/>
  </sheetPr>
  <dimension ref="A2:BF219"/>
  <sheetViews>
    <sheetView showGridLines="0" zoomScale="80" zoomScaleNormal="80" workbookViewId="0">
      <pane ySplit="10" topLeftCell="A11" activePane="bottomLeft" state="frozen"/>
      <selection pane="bottomLeft"/>
    </sheetView>
  </sheetViews>
  <sheetFormatPr defaultColWidth="9" defaultRowHeight="12.75" x14ac:dyDescent="0.35"/>
  <cols>
    <col min="1" max="1" width="13" style="2" customWidth="1"/>
    <col min="2" max="2" width="15.75" style="2" customWidth="1"/>
    <col min="3" max="3" width="29.25" style="2" bestFit="1" customWidth="1"/>
    <col min="4" max="4" width="12.75" style="2" customWidth="1"/>
    <col min="5" max="5" width="16" style="2" customWidth="1"/>
    <col min="6" max="6" width="37.125" style="2" bestFit="1" customWidth="1"/>
    <col min="7" max="7" width="14.625" style="2" customWidth="1"/>
    <col min="8" max="8" width="72.4375" style="2" bestFit="1" customWidth="1"/>
    <col min="9" max="9" width="8.875" style="2" customWidth="1"/>
    <col min="10" max="10" width="19.625" style="2" customWidth="1"/>
    <col min="11" max="11" width="55.625" style="2" bestFit="1" customWidth="1"/>
    <col min="12" max="19" width="12" style="2" customWidth="1"/>
    <col min="20" max="20" width="18.625" style="2" customWidth="1"/>
    <col min="21" max="21" width="14.375" style="2" customWidth="1"/>
    <col min="22" max="22" width="12.625" style="2" customWidth="1"/>
    <col min="23" max="23" width="13.75" style="2" customWidth="1"/>
    <col min="24" max="24" width="13.125" style="2" customWidth="1"/>
    <col min="25" max="25" width="18.625" style="2" customWidth="1"/>
    <col min="26" max="26" width="12" style="2" customWidth="1"/>
    <col min="27" max="27" width="13.125" style="2" customWidth="1"/>
    <col min="28" max="28" width="13.75" style="2" customWidth="1"/>
    <col min="29" max="29" width="12" style="2" customWidth="1"/>
    <col min="30" max="30" width="13.75" style="2" customWidth="1"/>
    <col min="31" max="31" width="13.625" style="2" customWidth="1"/>
    <col min="32" max="32" width="18.625" style="2" customWidth="1"/>
    <col min="33" max="35" width="13.625" style="2" customWidth="1"/>
    <col min="36" max="36" width="10.375" style="2" customWidth="1"/>
    <col min="37" max="37" width="12.375" style="2" customWidth="1"/>
    <col min="38" max="38" width="12.5" style="2" customWidth="1"/>
    <col min="39" max="39" width="10.125" style="2" customWidth="1"/>
    <col min="40" max="40" width="11.875" style="2" customWidth="1"/>
    <col min="41" max="41" width="12.625" style="2" customWidth="1"/>
    <col min="42" max="42" width="11.25" style="2" customWidth="1"/>
    <col min="43" max="43" width="13.625" style="2" customWidth="1"/>
    <col min="44" max="44" width="10.375" style="2" customWidth="1"/>
    <col min="45" max="45" width="12.375" style="2" customWidth="1"/>
    <col min="46" max="46" width="12.5" style="2" customWidth="1"/>
    <col min="47" max="47" width="10.125" style="2" customWidth="1"/>
    <col min="48" max="48" width="11.875" style="2" customWidth="1"/>
    <col min="49" max="49" width="12.625" style="2" customWidth="1"/>
    <col min="50" max="50" width="11.25" style="2" customWidth="1"/>
    <col min="51" max="51" width="13.625" style="2" customWidth="1"/>
    <col min="52" max="52" width="10.375" style="2" customWidth="1"/>
    <col min="53" max="53" width="12.375" style="2" customWidth="1"/>
    <col min="54" max="54" width="12.5" style="2" customWidth="1"/>
    <col min="55" max="55" width="10.125" style="2" customWidth="1"/>
    <col min="56" max="56" width="11.875" style="2" customWidth="1"/>
    <col min="57" max="57" width="12.625" style="2" customWidth="1"/>
    <col min="58" max="58" width="11.25" style="2" customWidth="1"/>
    <col min="59" max="16384" width="9" style="2"/>
  </cols>
  <sheetData>
    <row r="2" spans="1:58" ht="14.25" customHeight="1" x14ac:dyDescent="0.35">
      <c r="AG2" s="59" t="s">
        <v>65</v>
      </c>
      <c r="AH2" s="61"/>
      <c r="AI2" s="59" t="s">
        <v>67</v>
      </c>
      <c r="AJ2" s="60"/>
      <c r="AK2" s="60"/>
      <c r="AL2" s="60"/>
      <c r="AM2" s="60"/>
      <c r="AN2" s="60"/>
      <c r="AO2" s="60"/>
      <c r="AP2" s="61"/>
      <c r="AQ2" s="59" t="s">
        <v>69</v>
      </c>
      <c r="AR2" s="60"/>
      <c r="AS2" s="60"/>
      <c r="AT2" s="60"/>
      <c r="AU2" s="60"/>
      <c r="AV2" s="60"/>
      <c r="AW2" s="60"/>
      <c r="AX2" s="61"/>
      <c r="AY2" s="59" t="s">
        <v>71</v>
      </c>
      <c r="AZ2" s="60"/>
      <c r="BA2" s="60"/>
      <c r="BB2" s="60"/>
      <c r="BC2" s="60"/>
      <c r="BD2" s="60"/>
      <c r="BE2" s="60"/>
      <c r="BF2" s="61"/>
    </row>
    <row r="3" spans="1:58" ht="14.25" customHeight="1" x14ac:dyDescent="0.35">
      <c r="AG3" s="62"/>
      <c r="AH3" s="64"/>
      <c r="AI3" s="62"/>
      <c r="AJ3" s="63"/>
      <c r="AK3" s="63"/>
      <c r="AL3" s="63"/>
      <c r="AM3" s="63"/>
      <c r="AN3" s="63"/>
      <c r="AO3" s="63"/>
      <c r="AP3" s="64"/>
      <c r="AQ3" s="62"/>
      <c r="AR3" s="63"/>
      <c r="AS3" s="63"/>
      <c r="AT3" s="63"/>
      <c r="AU3" s="63"/>
      <c r="AV3" s="63"/>
      <c r="AW3" s="63"/>
      <c r="AX3" s="64"/>
      <c r="AY3" s="62"/>
      <c r="AZ3" s="63"/>
      <c r="BA3" s="63"/>
      <c r="BB3" s="63"/>
      <c r="BC3" s="63"/>
      <c r="BD3" s="63"/>
      <c r="BE3" s="63"/>
      <c r="BF3" s="64"/>
    </row>
    <row r="4" spans="1:58" ht="14.25" customHeight="1" x14ac:dyDescent="0.35">
      <c r="AG4" s="62"/>
      <c r="AH4" s="64"/>
      <c r="AI4" s="62"/>
      <c r="AJ4" s="63"/>
      <c r="AK4" s="63"/>
      <c r="AL4" s="63"/>
      <c r="AM4" s="63"/>
      <c r="AN4" s="63"/>
      <c r="AO4" s="63"/>
      <c r="AP4" s="64"/>
      <c r="AQ4" s="62"/>
      <c r="AR4" s="63"/>
      <c r="AS4" s="63"/>
      <c r="AT4" s="63"/>
      <c r="AU4" s="63"/>
      <c r="AV4" s="63"/>
      <c r="AW4" s="63"/>
      <c r="AX4" s="64"/>
      <c r="AY4" s="62"/>
      <c r="AZ4" s="63"/>
      <c r="BA4" s="63"/>
      <c r="BB4" s="63"/>
      <c r="BC4" s="63"/>
      <c r="BD4" s="63"/>
      <c r="BE4" s="63"/>
      <c r="BF4" s="64"/>
    </row>
    <row r="5" spans="1:58" x14ac:dyDescent="0.35">
      <c r="AG5" s="62"/>
      <c r="AH5" s="64"/>
      <c r="AI5" s="62"/>
      <c r="AJ5" s="63"/>
      <c r="AK5" s="63"/>
      <c r="AL5" s="63"/>
      <c r="AM5" s="63"/>
      <c r="AN5" s="63"/>
      <c r="AO5" s="63"/>
      <c r="AP5" s="64"/>
      <c r="AQ5" s="62"/>
      <c r="AR5" s="63"/>
      <c r="AS5" s="63"/>
      <c r="AT5" s="63"/>
      <c r="AU5" s="63"/>
      <c r="AV5" s="63"/>
      <c r="AW5" s="63"/>
      <c r="AX5" s="64"/>
      <c r="AY5" s="62"/>
      <c r="AZ5" s="63"/>
      <c r="BA5" s="63"/>
      <c r="BB5" s="63"/>
      <c r="BC5" s="63"/>
      <c r="BD5" s="63"/>
      <c r="BE5" s="63"/>
      <c r="BF5" s="64"/>
    </row>
    <row r="6" spans="1:58" ht="26.25" customHeight="1" x14ac:dyDescent="0.35">
      <c r="AG6" s="62"/>
      <c r="AH6" s="64"/>
      <c r="AI6" s="62"/>
      <c r="AJ6" s="63"/>
      <c r="AK6" s="63"/>
      <c r="AL6" s="63"/>
      <c r="AM6" s="63"/>
      <c r="AN6" s="63"/>
      <c r="AO6" s="63"/>
      <c r="AP6" s="64"/>
      <c r="AQ6" s="62"/>
      <c r="AR6" s="63"/>
      <c r="AS6" s="63"/>
      <c r="AT6" s="63"/>
      <c r="AU6" s="63"/>
      <c r="AV6" s="63"/>
      <c r="AW6" s="63"/>
      <c r="AX6" s="64"/>
      <c r="AY6" s="62"/>
      <c r="AZ6" s="63"/>
      <c r="BA6" s="63"/>
      <c r="BB6" s="63"/>
      <c r="BC6" s="63"/>
      <c r="BD6" s="63"/>
      <c r="BE6" s="63"/>
      <c r="BF6" s="64"/>
    </row>
    <row r="7" spans="1:58" ht="13.5" x14ac:dyDescent="0.35">
      <c r="A7" s="9" t="s">
        <v>1</v>
      </c>
      <c r="AG7" s="62"/>
      <c r="AH7" s="64"/>
      <c r="AI7" s="62"/>
      <c r="AJ7" s="63"/>
      <c r="AK7" s="63"/>
      <c r="AL7" s="63"/>
      <c r="AM7" s="63"/>
      <c r="AN7" s="63"/>
      <c r="AO7" s="63"/>
      <c r="AP7" s="64"/>
      <c r="AQ7" s="62"/>
      <c r="AR7" s="63"/>
      <c r="AS7" s="63"/>
      <c r="AT7" s="63"/>
      <c r="AU7" s="63"/>
      <c r="AV7" s="63"/>
      <c r="AW7" s="63"/>
      <c r="AX7" s="64"/>
      <c r="AY7" s="62"/>
      <c r="AZ7" s="63"/>
      <c r="BA7" s="63"/>
      <c r="BB7" s="63"/>
      <c r="BC7" s="63"/>
      <c r="BD7" s="63"/>
      <c r="BE7" s="63"/>
      <c r="BF7" s="64"/>
    </row>
    <row r="8" spans="1:58" ht="13.15" x14ac:dyDescent="0.4">
      <c r="A8" s="3" t="s">
        <v>244</v>
      </c>
      <c r="L8" s="68" t="s">
        <v>26</v>
      </c>
      <c r="M8" s="69"/>
      <c r="N8" s="69"/>
      <c r="O8" s="69"/>
      <c r="P8" s="69"/>
      <c r="Q8" s="69"/>
      <c r="R8" s="69"/>
      <c r="S8" s="70"/>
      <c r="T8" s="13"/>
      <c r="U8" s="68" t="s">
        <v>30</v>
      </c>
      <c r="V8" s="69"/>
      <c r="W8" s="69"/>
      <c r="X8" s="69"/>
      <c r="Y8" s="70"/>
      <c r="Z8" s="68" t="s">
        <v>33</v>
      </c>
      <c r="AA8" s="69"/>
      <c r="AB8" s="69"/>
      <c r="AC8" s="69"/>
      <c r="AD8" s="69"/>
      <c r="AE8" s="69"/>
      <c r="AF8" s="70"/>
      <c r="AG8" s="65"/>
      <c r="AH8" s="67"/>
      <c r="AI8" s="65"/>
      <c r="AJ8" s="66"/>
      <c r="AK8" s="66"/>
      <c r="AL8" s="66"/>
      <c r="AM8" s="66"/>
      <c r="AN8" s="66"/>
      <c r="AO8" s="66"/>
      <c r="AP8" s="67"/>
      <c r="AQ8" s="65"/>
      <c r="AR8" s="66"/>
      <c r="AS8" s="66"/>
      <c r="AT8" s="66"/>
      <c r="AU8" s="66"/>
      <c r="AV8" s="66"/>
      <c r="AW8" s="66"/>
      <c r="AX8" s="67"/>
      <c r="AY8" s="65"/>
      <c r="AZ8" s="66"/>
      <c r="BA8" s="66"/>
      <c r="BB8" s="66"/>
      <c r="BC8" s="66"/>
      <c r="BD8" s="66"/>
      <c r="BE8" s="66"/>
      <c r="BF8" s="67"/>
    </row>
    <row r="9" spans="1:58" ht="19.5" customHeight="1" x14ac:dyDescent="0.35">
      <c r="L9" s="56" t="s">
        <v>21</v>
      </c>
      <c r="M9" s="57"/>
      <c r="N9" s="57"/>
      <c r="O9" s="58"/>
      <c r="P9" s="71" t="s">
        <v>226</v>
      </c>
      <c r="Q9" s="72"/>
      <c r="R9" s="72"/>
      <c r="S9" s="73"/>
      <c r="T9" s="74" t="s">
        <v>29</v>
      </c>
      <c r="U9" s="56" t="s">
        <v>21</v>
      </c>
      <c r="V9" s="58"/>
      <c r="W9" s="71" t="s">
        <v>226</v>
      </c>
      <c r="X9" s="73"/>
      <c r="Y9" s="74" t="s">
        <v>29</v>
      </c>
      <c r="Z9" s="56" t="s">
        <v>21</v>
      </c>
      <c r="AA9" s="57"/>
      <c r="AB9" s="58"/>
      <c r="AC9" s="71" t="s">
        <v>226</v>
      </c>
      <c r="AD9" s="72"/>
      <c r="AE9" s="73"/>
      <c r="AF9" s="74" t="s">
        <v>29</v>
      </c>
      <c r="AG9" s="56" t="s">
        <v>64</v>
      </c>
      <c r="AH9" s="58"/>
      <c r="AI9" s="71" t="s">
        <v>66</v>
      </c>
      <c r="AJ9" s="72"/>
      <c r="AK9" s="72"/>
      <c r="AL9" s="72"/>
      <c r="AM9" s="72"/>
      <c r="AN9" s="72"/>
      <c r="AO9" s="72"/>
      <c r="AP9" s="72"/>
      <c r="AQ9" s="56" t="s">
        <v>68</v>
      </c>
      <c r="AR9" s="57"/>
      <c r="AS9" s="57"/>
      <c r="AT9" s="57"/>
      <c r="AU9" s="57"/>
      <c r="AV9" s="57"/>
      <c r="AW9" s="57"/>
      <c r="AX9" s="57"/>
      <c r="AY9" s="71" t="s">
        <v>70</v>
      </c>
      <c r="AZ9" s="72"/>
      <c r="BA9" s="72"/>
      <c r="BB9" s="72"/>
      <c r="BC9" s="72"/>
      <c r="BD9" s="72"/>
      <c r="BE9" s="72"/>
      <c r="BF9" s="73"/>
    </row>
    <row r="10" spans="1:58" ht="78.75" customHeight="1" x14ac:dyDescent="0.35">
      <c r="A10" s="10" t="s">
        <v>12</v>
      </c>
      <c r="B10" s="10" t="s">
        <v>13</v>
      </c>
      <c r="C10" s="10" t="s">
        <v>14</v>
      </c>
      <c r="D10" s="10" t="s">
        <v>15</v>
      </c>
      <c r="E10" s="10" t="s">
        <v>16</v>
      </c>
      <c r="F10" s="10" t="s">
        <v>17</v>
      </c>
      <c r="G10" s="10" t="s">
        <v>227</v>
      </c>
      <c r="H10" s="10" t="s">
        <v>228</v>
      </c>
      <c r="I10" s="10" t="s">
        <v>18</v>
      </c>
      <c r="J10" s="10" t="s">
        <v>19</v>
      </c>
      <c r="K10" s="10" t="s">
        <v>20</v>
      </c>
      <c r="L10" s="11" t="s">
        <v>217</v>
      </c>
      <c r="M10" s="11" t="s">
        <v>27</v>
      </c>
      <c r="N10" s="11" t="s">
        <v>22</v>
      </c>
      <c r="O10" s="11" t="s">
        <v>28</v>
      </c>
      <c r="P10" s="11" t="s">
        <v>217</v>
      </c>
      <c r="Q10" s="11" t="s">
        <v>27</v>
      </c>
      <c r="R10" s="11" t="s">
        <v>22</v>
      </c>
      <c r="S10" s="11" t="s">
        <v>28</v>
      </c>
      <c r="T10" s="75"/>
      <c r="U10" s="11" t="s">
        <v>245</v>
      </c>
      <c r="V10" s="11" t="s">
        <v>31</v>
      </c>
      <c r="W10" s="11" t="s">
        <v>245</v>
      </c>
      <c r="X10" s="11" t="s">
        <v>31</v>
      </c>
      <c r="Y10" s="75"/>
      <c r="Z10" s="11" t="s">
        <v>34</v>
      </c>
      <c r="AA10" s="11" t="s">
        <v>35</v>
      </c>
      <c r="AB10" s="11" t="s">
        <v>36</v>
      </c>
      <c r="AC10" s="11" t="s">
        <v>34</v>
      </c>
      <c r="AD10" s="11" t="s">
        <v>35</v>
      </c>
      <c r="AE10" s="11" t="s">
        <v>36</v>
      </c>
      <c r="AF10" s="75"/>
      <c r="AG10" s="11" t="s">
        <v>240</v>
      </c>
      <c r="AH10" s="11" t="s">
        <v>218</v>
      </c>
      <c r="AI10" s="11" t="s">
        <v>246</v>
      </c>
      <c r="AJ10" s="11" t="s">
        <v>41</v>
      </c>
      <c r="AK10" s="11" t="s">
        <v>42</v>
      </c>
      <c r="AL10" s="11" t="s">
        <v>45</v>
      </c>
      <c r="AM10" s="11" t="s">
        <v>33</v>
      </c>
      <c r="AN10" s="11" t="s">
        <v>43</v>
      </c>
      <c r="AO10" s="11" t="s">
        <v>44</v>
      </c>
      <c r="AP10" s="11" t="s">
        <v>46</v>
      </c>
      <c r="AQ10" s="11" t="s">
        <v>238</v>
      </c>
      <c r="AR10" s="11" t="s">
        <v>41</v>
      </c>
      <c r="AS10" s="11" t="s">
        <v>42</v>
      </c>
      <c r="AT10" s="11" t="s">
        <v>45</v>
      </c>
      <c r="AU10" s="11" t="s">
        <v>33</v>
      </c>
      <c r="AV10" s="11" t="s">
        <v>43</v>
      </c>
      <c r="AW10" s="11" t="s">
        <v>44</v>
      </c>
      <c r="AX10" s="11" t="s">
        <v>46</v>
      </c>
      <c r="AY10" s="11" t="s">
        <v>247</v>
      </c>
      <c r="AZ10" s="11" t="s">
        <v>41</v>
      </c>
      <c r="BA10" s="11" t="s">
        <v>42</v>
      </c>
      <c r="BB10" s="11" t="s">
        <v>45</v>
      </c>
      <c r="BC10" s="11" t="s">
        <v>33</v>
      </c>
      <c r="BD10" s="11" t="s">
        <v>43</v>
      </c>
      <c r="BE10" s="11" t="s">
        <v>44</v>
      </c>
      <c r="BF10" s="28" t="s">
        <v>46</v>
      </c>
    </row>
    <row r="11" spans="1:58" x14ac:dyDescent="0.35">
      <c r="A11" s="22" t="s">
        <v>492</v>
      </c>
      <c r="B11" s="22" t="s">
        <v>493</v>
      </c>
      <c r="C11" s="22" t="s">
        <v>494</v>
      </c>
      <c r="D11" s="22" t="s">
        <v>495</v>
      </c>
      <c r="E11" s="22" t="s">
        <v>496</v>
      </c>
      <c r="F11" s="22" t="s">
        <v>497</v>
      </c>
      <c r="G11" s="22" t="s">
        <v>498</v>
      </c>
      <c r="H11" s="22" t="s">
        <v>499</v>
      </c>
      <c r="I11" s="22" t="s">
        <v>285</v>
      </c>
      <c r="J11" s="22" t="s">
        <v>500</v>
      </c>
      <c r="K11" s="22" t="s">
        <v>501</v>
      </c>
      <c r="L11" s="23">
        <v>16</v>
      </c>
      <c r="M11" s="23">
        <v>158139</v>
      </c>
      <c r="N11" s="23">
        <v>1557</v>
      </c>
      <c r="O11" s="24">
        <v>0.98457685959820151</v>
      </c>
      <c r="P11" s="23">
        <v>16</v>
      </c>
      <c r="Q11" s="23">
        <v>158587</v>
      </c>
      <c r="R11" s="23">
        <v>1549</v>
      </c>
      <c r="S11" s="24">
        <v>0.97675093166526894</v>
      </c>
      <c r="T11" s="24">
        <v>-7.8259279329325748E-3</v>
      </c>
      <c r="U11" s="24">
        <v>461.52</v>
      </c>
      <c r="V11" s="24">
        <v>99.465517241379303</v>
      </c>
      <c r="W11" s="24">
        <v>462.65</v>
      </c>
      <c r="X11" s="24">
        <v>99.709051724137936</v>
      </c>
      <c r="Y11" s="24">
        <v>0.24353448275863343</v>
      </c>
      <c r="Z11" s="23">
        <v>306</v>
      </c>
      <c r="AA11" s="23">
        <v>1745</v>
      </c>
      <c r="AB11" s="24">
        <v>14.91955143832277</v>
      </c>
      <c r="AC11" s="23">
        <v>270</v>
      </c>
      <c r="AD11" s="23">
        <v>1865</v>
      </c>
      <c r="AE11" s="24">
        <v>12.646370023419204</v>
      </c>
      <c r="AF11" s="24">
        <v>-2.2731814149035667</v>
      </c>
      <c r="AG11" s="24">
        <v>64</v>
      </c>
      <c r="AH11" s="24">
        <v>100</v>
      </c>
      <c r="AI11" s="24">
        <v>96</v>
      </c>
      <c r="AJ11" s="23">
        <v>1065</v>
      </c>
      <c r="AK11" s="23">
        <v>1124</v>
      </c>
      <c r="AL11" s="24">
        <v>94.7508896797153</v>
      </c>
      <c r="AM11" s="23">
        <v>72</v>
      </c>
      <c r="AN11" s="24">
        <v>6.0200668896321075</v>
      </c>
      <c r="AO11" s="23">
        <v>1196</v>
      </c>
      <c r="AP11" s="24">
        <v>89.046822742474916</v>
      </c>
      <c r="AQ11" s="24">
        <v>158.65</v>
      </c>
      <c r="AR11" s="23">
        <v>405</v>
      </c>
      <c r="AS11" s="23">
        <v>409</v>
      </c>
      <c r="AT11" s="24">
        <v>99.022004889975548</v>
      </c>
      <c r="AU11" s="23">
        <v>125</v>
      </c>
      <c r="AV11" s="24">
        <v>23.40823970037453</v>
      </c>
      <c r="AW11" s="23">
        <v>534</v>
      </c>
      <c r="AX11" s="24">
        <v>75.842696629213478</v>
      </c>
      <c r="AY11" s="24">
        <v>144</v>
      </c>
      <c r="AZ11" s="23">
        <v>294</v>
      </c>
      <c r="BA11" s="23">
        <v>332</v>
      </c>
      <c r="BB11" s="24">
        <v>88.554216867469876</v>
      </c>
      <c r="BC11" s="23">
        <v>73</v>
      </c>
      <c r="BD11" s="24">
        <v>18.02469135802469</v>
      </c>
      <c r="BE11" s="23">
        <v>405</v>
      </c>
      <c r="BF11" s="24">
        <v>72.592592592592595</v>
      </c>
    </row>
    <row r="12" spans="1:58" x14ac:dyDescent="0.35">
      <c r="A12" s="22" t="s">
        <v>492</v>
      </c>
      <c r="B12" s="22" t="s">
        <v>493</v>
      </c>
      <c r="C12" s="22" t="s">
        <v>494</v>
      </c>
      <c r="D12" s="22" t="s">
        <v>495</v>
      </c>
      <c r="E12" s="22" t="s">
        <v>496</v>
      </c>
      <c r="F12" s="22" t="s">
        <v>497</v>
      </c>
      <c r="G12" s="22" t="s">
        <v>502</v>
      </c>
      <c r="H12" s="22" t="s">
        <v>503</v>
      </c>
      <c r="I12" s="22" t="s">
        <v>286</v>
      </c>
      <c r="J12" s="22" t="s">
        <v>504</v>
      </c>
      <c r="K12" s="22" t="s">
        <v>505</v>
      </c>
      <c r="L12" s="23">
        <v>33</v>
      </c>
      <c r="M12" s="23">
        <v>245925</v>
      </c>
      <c r="N12" s="23">
        <v>2217</v>
      </c>
      <c r="O12" s="24">
        <v>0.90149435803598654</v>
      </c>
      <c r="P12" s="23">
        <v>35</v>
      </c>
      <c r="Q12" s="23">
        <v>261094</v>
      </c>
      <c r="R12" s="23">
        <v>2357</v>
      </c>
      <c r="S12" s="24">
        <v>0.9027400093452933</v>
      </c>
      <c r="T12" s="24">
        <v>1.2456513093067612E-3</v>
      </c>
      <c r="U12" s="24">
        <v>915.68000000000006</v>
      </c>
      <c r="V12" s="24">
        <v>95.682340647857899</v>
      </c>
      <c r="W12" s="24">
        <v>960.37</v>
      </c>
      <c r="X12" s="24">
        <v>94.617733990147784</v>
      </c>
      <c r="Y12" s="24">
        <v>-1.0646066577101152</v>
      </c>
      <c r="Z12" s="23">
        <v>296</v>
      </c>
      <c r="AA12" s="23">
        <v>2979</v>
      </c>
      <c r="AB12" s="24">
        <v>9.0381679389312986</v>
      </c>
      <c r="AC12" s="23">
        <v>374</v>
      </c>
      <c r="AD12" s="23">
        <v>3410</v>
      </c>
      <c r="AE12" s="24">
        <v>9.8837209302325579</v>
      </c>
      <c r="AF12" s="24">
        <v>0.84555299130125938</v>
      </c>
      <c r="AG12" s="24">
        <v>136</v>
      </c>
      <c r="AH12" s="24">
        <v>97.142857142857139</v>
      </c>
      <c r="AI12" s="24">
        <v>199.41</v>
      </c>
      <c r="AJ12" s="23">
        <v>1732</v>
      </c>
      <c r="AK12" s="23">
        <v>1866</v>
      </c>
      <c r="AL12" s="24">
        <v>92.818863879957121</v>
      </c>
      <c r="AM12" s="23">
        <v>77</v>
      </c>
      <c r="AN12" s="24">
        <v>3.9629439011837366</v>
      </c>
      <c r="AO12" s="23">
        <v>1943</v>
      </c>
      <c r="AP12" s="24">
        <v>89.140504374678329</v>
      </c>
      <c r="AQ12" s="24">
        <v>318.96000000000004</v>
      </c>
      <c r="AR12" s="23">
        <v>844</v>
      </c>
      <c r="AS12" s="23">
        <v>860</v>
      </c>
      <c r="AT12" s="24">
        <v>98.139534883720927</v>
      </c>
      <c r="AU12" s="23">
        <v>137</v>
      </c>
      <c r="AV12" s="24">
        <v>13.741223671013039</v>
      </c>
      <c r="AW12" s="23">
        <v>997</v>
      </c>
      <c r="AX12" s="24">
        <v>84.653961885656969</v>
      </c>
      <c r="AY12" s="24">
        <v>306</v>
      </c>
      <c r="AZ12" s="23">
        <v>640</v>
      </c>
      <c r="BA12" s="23">
        <v>684</v>
      </c>
      <c r="BB12" s="24">
        <v>93.567251461988292</v>
      </c>
      <c r="BC12" s="23">
        <v>160</v>
      </c>
      <c r="BD12" s="24">
        <v>18.957345971563981</v>
      </c>
      <c r="BE12" s="23">
        <v>844</v>
      </c>
      <c r="BF12" s="24">
        <v>75.829383886255926</v>
      </c>
    </row>
    <row r="13" spans="1:58" x14ac:dyDescent="0.35">
      <c r="A13" s="22" t="s">
        <v>492</v>
      </c>
      <c r="B13" s="22" t="s">
        <v>493</v>
      </c>
      <c r="C13" s="22" t="s">
        <v>494</v>
      </c>
      <c r="D13" s="22" t="s">
        <v>495</v>
      </c>
      <c r="E13" s="22" t="s">
        <v>496</v>
      </c>
      <c r="F13" s="22" t="s">
        <v>497</v>
      </c>
      <c r="G13" s="22" t="s">
        <v>502</v>
      </c>
      <c r="H13" s="22" t="s">
        <v>503</v>
      </c>
      <c r="I13" s="22" t="s">
        <v>287</v>
      </c>
      <c r="J13" s="22" t="s">
        <v>506</v>
      </c>
      <c r="K13" s="22" t="s">
        <v>507</v>
      </c>
      <c r="L13" s="23">
        <v>9</v>
      </c>
      <c r="M13" s="23">
        <v>110758</v>
      </c>
      <c r="N13" s="23">
        <v>1116</v>
      </c>
      <c r="O13" s="24">
        <v>1.0076021596634102</v>
      </c>
      <c r="P13" s="23">
        <v>11</v>
      </c>
      <c r="Q13" s="23">
        <v>119924</v>
      </c>
      <c r="R13" s="23">
        <v>1139</v>
      </c>
      <c r="S13" s="24">
        <v>0.94976818651812822</v>
      </c>
      <c r="T13" s="24">
        <v>-5.7833973145281936E-2</v>
      </c>
      <c r="U13" s="24">
        <v>260.95</v>
      </c>
      <c r="V13" s="24">
        <v>99.980842911877389</v>
      </c>
      <c r="W13" s="24">
        <v>290</v>
      </c>
      <c r="X13" s="24">
        <v>90.909090909090907</v>
      </c>
      <c r="Y13" s="24">
        <v>-9.0717520027864822</v>
      </c>
      <c r="Z13" s="23">
        <v>90</v>
      </c>
      <c r="AA13" s="23">
        <v>1239</v>
      </c>
      <c r="AB13" s="24">
        <v>6.772009029345373</v>
      </c>
      <c r="AC13" s="23">
        <v>102</v>
      </c>
      <c r="AD13" s="23">
        <v>1314</v>
      </c>
      <c r="AE13" s="24">
        <v>7.2033898305084749</v>
      </c>
      <c r="AF13" s="24">
        <v>0.43138080116310196</v>
      </c>
      <c r="AG13" s="24">
        <v>40</v>
      </c>
      <c r="AH13" s="24">
        <v>90.909090909090907</v>
      </c>
      <c r="AI13" s="24">
        <v>60</v>
      </c>
      <c r="AJ13" s="23">
        <v>824</v>
      </c>
      <c r="AK13" s="23">
        <v>851</v>
      </c>
      <c r="AL13" s="24">
        <v>96.827262044653352</v>
      </c>
      <c r="AM13" s="23">
        <v>19</v>
      </c>
      <c r="AN13" s="24">
        <v>2.1839080459770113</v>
      </c>
      <c r="AO13" s="23">
        <v>870</v>
      </c>
      <c r="AP13" s="24">
        <v>94.71264367816093</v>
      </c>
      <c r="AQ13" s="24">
        <v>100</v>
      </c>
      <c r="AR13" s="23">
        <v>248</v>
      </c>
      <c r="AS13" s="23">
        <v>248</v>
      </c>
      <c r="AT13" s="24">
        <v>100</v>
      </c>
      <c r="AU13" s="23">
        <v>50</v>
      </c>
      <c r="AV13" s="24">
        <v>16.778523489932887</v>
      </c>
      <c r="AW13" s="23">
        <v>298</v>
      </c>
      <c r="AX13" s="24">
        <v>83.22147651006712</v>
      </c>
      <c r="AY13" s="24">
        <v>90</v>
      </c>
      <c r="AZ13" s="23">
        <v>200</v>
      </c>
      <c r="BA13" s="23">
        <v>215</v>
      </c>
      <c r="BB13" s="24">
        <v>93.023255813953483</v>
      </c>
      <c r="BC13" s="23">
        <v>33</v>
      </c>
      <c r="BD13" s="24">
        <v>13.306451612903224</v>
      </c>
      <c r="BE13" s="23">
        <v>248</v>
      </c>
      <c r="BF13" s="24">
        <v>80.645161290322577</v>
      </c>
    </row>
    <row r="14" spans="1:58" x14ac:dyDescent="0.35">
      <c r="A14" s="22" t="s">
        <v>492</v>
      </c>
      <c r="B14" s="22" t="s">
        <v>493</v>
      </c>
      <c r="C14" s="22" t="s">
        <v>494</v>
      </c>
      <c r="D14" s="22" t="s">
        <v>495</v>
      </c>
      <c r="E14" s="22" t="s">
        <v>496</v>
      </c>
      <c r="F14" s="22" t="s">
        <v>497</v>
      </c>
      <c r="G14" s="22" t="s">
        <v>498</v>
      </c>
      <c r="H14" s="22" t="s">
        <v>499</v>
      </c>
      <c r="I14" s="22" t="s">
        <v>288</v>
      </c>
      <c r="J14" s="22" t="s">
        <v>508</v>
      </c>
      <c r="K14" s="22" t="s">
        <v>509</v>
      </c>
      <c r="L14" s="23">
        <v>39</v>
      </c>
      <c r="M14" s="23">
        <v>332913</v>
      </c>
      <c r="N14" s="23">
        <v>2736</v>
      </c>
      <c r="O14" s="24">
        <v>0.82183633561921587</v>
      </c>
      <c r="P14" s="23">
        <v>39</v>
      </c>
      <c r="Q14" s="23">
        <v>337559</v>
      </c>
      <c r="R14" s="23">
        <v>2774</v>
      </c>
      <c r="S14" s="24">
        <v>0.82178226621124006</v>
      </c>
      <c r="T14" s="24">
        <v>-5.4069407975809725E-5</v>
      </c>
      <c r="U14" s="24">
        <v>1124.96</v>
      </c>
      <c r="V14" s="24">
        <v>99.465959328028291</v>
      </c>
      <c r="W14" s="24">
        <v>1123.0999999999999</v>
      </c>
      <c r="X14" s="24">
        <v>99.301503094606531</v>
      </c>
      <c r="Y14" s="24">
        <v>-0.16445623342175963</v>
      </c>
      <c r="Z14" s="23">
        <v>443</v>
      </c>
      <c r="AA14" s="23">
        <v>3494</v>
      </c>
      <c r="AB14" s="24">
        <v>11.252222504445008</v>
      </c>
      <c r="AC14" s="23">
        <v>491</v>
      </c>
      <c r="AD14" s="23">
        <v>3594</v>
      </c>
      <c r="AE14" s="24">
        <v>12.019583843329254</v>
      </c>
      <c r="AF14" s="24">
        <v>0.76736133888424618</v>
      </c>
      <c r="AG14" s="24">
        <v>156</v>
      </c>
      <c r="AH14" s="24">
        <v>100</v>
      </c>
      <c r="AI14" s="24">
        <v>233.06</v>
      </c>
      <c r="AJ14" s="23">
        <v>1984</v>
      </c>
      <c r="AK14" s="23">
        <v>2060</v>
      </c>
      <c r="AL14" s="24">
        <v>96.310679611650485</v>
      </c>
      <c r="AM14" s="23">
        <v>102</v>
      </c>
      <c r="AN14" s="24">
        <v>4.7178538390379279</v>
      </c>
      <c r="AO14" s="23">
        <v>2162</v>
      </c>
      <c r="AP14" s="24">
        <v>91.766882516188716</v>
      </c>
      <c r="AQ14" s="24">
        <v>383.03999999999996</v>
      </c>
      <c r="AR14" s="23">
        <v>849</v>
      </c>
      <c r="AS14" s="23">
        <v>851</v>
      </c>
      <c r="AT14" s="24">
        <v>99.764982373678023</v>
      </c>
      <c r="AU14" s="23">
        <v>223</v>
      </c>
      <c r="AV14" s="24">
        <v>20.763500931098697</v>
      </c>
      <c r="AW14" s="23">
        <v>1074</v>
      </c>
      <c r="AX14" s="24">
        <v>79.050279329608941</v>
      </c>
      <c r="AY14" s="24">
        <v>351</v>
      </c>
      <c r="AZ14" s="23">
        <v>645</v>
      </c>
      <c r="BA14" s="23">
        <v>683</v>
      </c>
      <c r="BB14" s="24">
        <v>94.436310395314791</v>
      </c>
      <c r="BC14" s="23">
        <v>166</v>
      </c>
      <c r="BD14" s="24">
        <v>19.552414605418139</v>
      </c>
      <c r="BE14" s="23">
        <v>849</v>
      </c>
      <c r="BF14" s="24">
        <v>75.971731448763251</v>
      </c>
    </row>
    <row r="15" spans="1:58" x14ac:dyDescent="0.35">
      <c r="A15" s="22" t="s">
        <v>492</v>
      </c>
      <c r="B15" s="22" t="s">
        <v>493</v>
      </c>
      <c r="C15" s="22" t="s">
        <v>494</v>
      </c>
      <c r="D15" s="22" t="s">
        <v>495</v>
      </c>
      <c r="E15" s="22" t="s">
        <v>496</v>
      </c>
      <c r="F15" s="22" t="s">
        <v>497</v>
      </c>
      <c r="G15" s="22" t="s">
        <v>498</v>
      </c>
      <c r="H15" s="22" t="s">
        <v>499</v>
      </c>
      <c r="I15" s="22" t="s">
        <v>289</v>
      </c>
      <c r="J15" s="22" t="s">
        <v>510</v>
      </c>
      <c r="K15" s="22" t="s">
        <v>511</v>
      </c>
      <c r="L15" s="23">
        <v>26</v>
      </c>
      <c r="M15" s="23">
        <v>218499</v>
      </c>
      <c r="N15" s="23">
        <v>1559</v>
      </c>
      <c r="O15" s="24">
        <v>0.71350440963116535</v>
      </c>
      <c r="P15" s="23">
        <v>26</v>
      </c>
      <c r="Q15" s="23">
        <v>219695</v>
      </c>
      <c r="R15" s="23">
        <v>1675</v>
      </c>
      <c r="S15" s="24">
        <v>0.76242062859873916</v>
      </c>
      <c r="T15" s="24">
        <v>4.891621896757381E-2</v>
      </c>
      <c r="U15" s="24">
        <v>751.67</v>
      </c>
      <c r="V15" s="24">
        <v>99.690981432360743</v>
      </c>
      <c r="W15" s="24">
        <v>750.4</v>
      </c>
      <c r="X15" s="24">
        <v>99.522546419098148</v>
      </c>
      <c r="Y15" s="24">
        <v>-0.16843501326259513</v>
      </c>
      <c r="Z15" s="23">
        <v>150</v>
      </c>
      <c r="AA15" s="23">
        <v>1773</v>
      </c>
      <c r="AB15" s="24">
        <v>7.8003120124804992</v>
      </c>
      <c r="AC15" s="23">
        <v>181</v>
      </c>
      <c r="AD15" s="23">
        <v>2045</v>
      </c>
      <c r="AE15" s="24">
        <v>8.1311769991015268</v>
      </c>
      <c r="AF15" s="24">
        <v>0.33086498662102759</v>
      </c>
      <c r="AG15" s="24">
        <v>104</v>
      </c>
      <c r="AH15" s="24">
        <v>100</v>
      </c>
      <c r="AI15" s="24">
        <v>155.19</v>
      </c>
      <c r="AJ15" s="23">
        <v>1199</v>
      </c>
      <c r="AK15" s="23">
        <v>1274</v>
      </c>
      <c r="AL15" s="24">
        <v>94.113029827315543</v>
      </c>
      <c r="AM15" s="23">
        <v>55</v>
      </c>
      <c r="AN15" s="24">
        <v>4.1384499623777282</v>
      </c>
      <c r="AO15" s="23">
        <v>1329</v>
      </c>
      <c r="AP15" s="24">
        <v>90.21820917983446</v>
      </c>
      <c r="AQ15" s="24">
        <v>257.21000000000004</v>
      </c>
      <c r="AR15" s="23">
        <v>414</v>
      </c>
      <c r="AS15" s="23">
        <v>419</v>
      </c>
      <c r="AT15" s="24">
        <v>98.806682577565624</v>
      </c>
      <c r="AU15" s="23">
        <v>64</v>
      </c>
      <c r="AV15" s="24">
        <v>13.250517598343686</v>
      </c>
      <c r="AW15" s="23">
        <v>483</v>
      </c>
      <c r="AX15" s="24">
        <v>85.714285714285708</v>
      </c>
      <c r="AY15" s="24">
        <v>234</v>
      </c>
      <c r="AZ15" s="23">
        <v>315</v>
      </c>
      <c r="BA15" s="23">
        <v>352</v>
      </c>
      <c r="BB15" s="24">
        <v>89.48863636363636</v>
      </c>
      <c r="BC15" s="23">
        <v>62</v>
      </c>
      <c r="BD15" s="24">
        <v>14.975845410628018</v>
      </c>
      <c r="BE15" s="23">
        <v>414</v>
      </c>
      <c r="BF15" s="24">
        <v>76.08695652173914</v>
      </c>
    </row>
    <row r="16" spans="1:58" x14ac:dyDescent="0.35">
      <c r="A16" s="22" t="s">
        <v>492</v>
      </c>
      <c r="B16" s="22" t="s">
        <v>493</v>
      </c>
      <c r="C16" s="22" t="s">
        <v>494</v>
      </c>
      <c r="D16" s="22" t="s">
        <v>495</v>
      </c>
      <c r="E16" s="22" t="s">
        <v>496</v>
      </c>
      <c r="F16" s="22" t="s">
        <v>497</v>
      </c>
      <c r="G16" s="22" t="s">
        <v>498</v>
      </c>
      <c r="H16" s="22" t="s">
        <v>499</v>
      </c>
      <c r="I16" s="22" t="s">
        <v>290</v>
      </c>
      <c r="J16" s="22" t="s">
        <v>512</v>
      </c>
      <c r="K16" s="22" t="s">
        <v>513</v>
      </c>
      <c r="L16" s="23">
        <v>25</v>
      </c>
      <c r="M16" s="23">
        <v>204870</v>
      </c>
      <c r="N16" s="23">
        <v>1466</v>
      </c>
      <c r="O16" s="24">
        <v>0.71557573095133498</v>
      </c>
      <c r="P16" s="23">
        <v>25</v>
      </c>
      <c r="Q16" s="23">
        <v>215057</v>
      </c>
      <c r="R16" s="23">
        <v>1478</v>
      </c>
      <c r="S16" s="24">
        <v>0.68725965674216605</v>
      </c>
      <c r="T16" s="24">
        <v>-2.8316074209168929E-2</v>
      </c>
      <c r="U16" s="24">
        <v>718.43000000000006</v>
      </c>
      <c r="V16" s="24">
        <v>99.093793103448277</v>
      </c>
      <c r="W16" s="24">
        <v>723.53</v>
      </c>
      <c r="X16" s="24">
        <v>99.797241379310336</v>
      </c>
      <c r="Y16" s="24">
        <v>0.70344827586205838</v>
      </c>
      <c r="Z16" s="23">
        <v>180</v>
      </c>
      <c r="AA16" s="23">
        <v>1623</v>
      </c>
      <c r="AB16" s="24">
        <v>9.9833610648918469</v>
      </c>
      <c r="AC16" s="23">
        <v>169</v>
      </c>
      <c r="AD16" s="23">
        <v>1719</v>
      </c>
      <c r="AE16" s="24">
        <v>8.9512711864406782</v>
      </c>
      <c r="AF16" s="24">
        <v>-1.0320898784511687</v>
      </c>
      <c r="AG16" s="24">
        <v>100</v>
      </c>
      <c r="AH16" s="24">
        <v>100</v>
      </c>
      <c r="AI16" s="24">
        <v>150</v>
      </c>
      <c r="AJ16" s="23">
        <v>1075</v>
      </c>
      <c r="AK16" s="23">
        <v>1127</v>
      </c>
      <c r="AL16" s="24">
        <v>95.385980479148174</v>
      </c>
      <c r="AM16" s="23">
        <v>56</v>
      </c>
      <c r="AN16" s="24">
        <v>4.7337278106508878</v>
      </c>
      <c r="AO16" s="23">
        <v>1183</v>
      </c>
      <c r="AP16" s="24">
        <v>90.870667793744715</v>
      </c>
      <c r="AQ16" s="24">
        <v>248.53</v>
      </c>
      <c r="AR16" s="23">
        <v>309</v>
      </c>
      <c r="AS16" s="23">
        <v>310</v>
      </c>
      <c r="AT16" s="24">
        <v>99.677419354838719</v>
      </c>
      <c r="AU16" s="23">
        <v>86</v>
      </c>
      <c r="AV16" s="24">
        <v>21.71717171717172</v>
      </c>
      <c r="AW16" s="23">
        <v>396</v>
      </c>
      <c r="AX16" s="24">
        <v>78.030303030303031</v>
      </c>
      <c r="AY16" s="24">
        <v>225</v>
      </c>
      <c r="AZ16" s="23">
        <v>262</v>
      </c>
      <c r="BA16" s="23">
        <v>282</v>
      </c>
      <c r="BB16" s="24">
        <v>92.907801418439718</v>
      </c>
      <c r="BC16" s="23">
        <v>27</v>
      </c>
      <c r="BD16" s="24">
        <v>8.7378640776699026</v>
      </c>
      <c r="BE16" s="23">
        <v>309</v>
      </c>
      <c r="BF16" s="24">
        <v>84.78964401294499</v>
      </c>
    </row>
    <row r="17" spans="1:58" x14ac:dyDescent="0.35">
      <c r="A17" s="22" t="s">
        <v>492</v>
      </c>
      <c r="B17" s="22" t="s">
        <v>493</v>
      </c>
      <c r="C17" s="22" t="s">
        <v>494</v>
      </c>
      <c r="D17" s="22" t="s">
        <v>495</v>
      </c>
      <c r="E17" s="22" t="s">
        <v>496</v>
      </c>
      <c r="F17" s="22" t="s">
        <v>497</v>
      </c>
      <c r="G17" s="22" t="s">
        <v>498</v>
      </c>
      <c r="H17" s="22" t="s">
        <v>499</v>
      </c>
      <c r="I17" s="22" t="s">
        <v>291</v>
      </c>
      <c r="J17" s="22" t="s">
        <v>514</v>
      </c>
      <c r="K17" s="22" t="s">
        <v>515</v>
      </c>
      <c r="L17" s="23">
        <v>27</v>
      </c>
      <c r="M17" s="23">
        <v>123415</v>
      </c>
      <c r="N17" s="23">
        <v>598</v>
      </c>
      <c r="O17" s="24">
        <v>0.48454401815014381</v>
      </c>
      <c r="P17" s="23">
        <v>27</v>
      </c>
      <c r="Q17" s="23">
        <v>129110</v>
      </c>
      <c r="R17" s="23">
        <v>615</v>
      </c>
      <c r="S17" s="24">
        <v>0.4763380063511734</v>
      </c>
      <c r="T17" s="24">
        <v>-8.2060117989704029E-3</v>
      </c>
      <c r="U17" s="24">
        <v>708.66</v>
      </c>
      <c r="V17" s="24">
        <v>90.505747126436773</v>
      </c>
      <c r="W17" s="24">
        <v>726</v>
      </c>
      <c r="X17" s="24">
        <v>92.720306513409966</v>
      </c>
      <c r="Y17" s="24">
        <v>2.2145593869731925</v>
      </c>
      <c r="Z17" s="23">
        <v>73</v>
      </c>
      <c r="AA17" s="23">
        <v>629</v>
      </c>
      <c r="AB17" s="24">
        <v>10.3988603988604</v>
      </c>
      <c r="AC17" s="23">
        <v>84</v>
      </c>
      <c r="AD17" s="23">
        <v>685</v>
      </c>
      <c r="AE17" s="24">
        <v>10.923276983094929</v>
      </c>
      <c r="AF17" s="24">
        <v>0.52441658423452964</v>
      </c>
      <c r="AG17" s="24">
        <v>104</v>
      </c>
      <c r="AH17" s="24">
        <v>96.296296296296291</v>
      </c>
      <c r="AI17" s="24">
        <v>156</v>
      </c>
      <c r="AJ17" s="23">
        <v>450</v>
      </c>
      <c r="AK17" s="23">
        <v>470</v>
      </c>
      <c r="AL17" s="24">
        <v>95.744680851063833</v>
      </c>
      <c r="AM17" s="23">
        <v>31</v>
      </c>
      <c r="AN17" s="24">
        <v>6.1876247504990021</v>
      </c>
      <c r="AO17" s="23">
        <v>501</v>
      </c>
      <c r="AP17" s="24">
        <v>89.820359281437121</v>
      </c>
      <c r="AQ17" s="24">
        <v>250</v>
      </c>
      <c r="AR17" s="23">
        <v>122</v>
      </c>
      <c r="AS17" s="23">
        <v>122</v>
      </c>
      <c r="AT17" s="24">
        <v>100</v>
      </c>
      <c r="AU17" s="23">
        <v>24</v>
      </c>
      <c r="AV17" s="24">
        <v>16.43835616438356</v>
      </c>
      <c r="AW17" s="23">
        <v>146</v>
      </c>
      <c r="AX17" s="24">
        <v>83.561643835616437</v>
      </c>
      <c r="AY17" s="24">
        <v>216</v>
      </c>
      <c r="AZ17" s="23">
        <v>89</v>
      </c>
      <c r="BA17" s="23">
        <v>93</v>
      </c>
      <c r="BB17" s="24">
        <v>95.6989247311828</v>
      </c>
      <c r="BC17" s="23">
        <v>29</v>
      </c>
      <c r="BD17" s="24">
        <v>23.770491803278688</v>
      </c>
      <c r="BE17" s="23">
        <v>122</v>
      </c>
      <c r="BF17" s="24">
        <v>72.950819672131146</v>
      </c>
    </row>
    <row r="18" spans="1:58" x14ac:dyDescent="0.35">
      <c r="A18" s="22" t="s">
        <v>492</v>
      </c>
      <c r="B18" s="22" t="s">
        <v>493</v>
      </c>
      <c r="C18" s="22" t="s">
        <v>494</v>
      </c>
      <c r="D18" s="22" t="s">
        <v>495</v>
      </c>
      <c r="E18" s="22" t="s">
        <v>496</v>
      </c>
      <c r="F18" s="22" t="s">
        <v>497</v>
      </c>
      <c r="G18" s="22" t="s">
        <v>502</v>
      </c>
      <c r="H18" s="22" t="s">
        <v>503</v>
      </c>
      <c r="I18" s="22" t="s">
        <v>292</v>
      </c>
      <c r="J18" s="22" t="s">
        <v>516</v>
      </c>
      <c r="K18" s="22" t="s">
        <v>517</v>
      </c>
      <c r="L18" s="23">
        <v>43</v>
      </c>
      <c r="M18" s="23">
        <v>314837</v>
      </c>
      <c r="N18" s="23">
        <v>2903</v>
      </c>
      <c r="O18" s="24">
        <v>0.92206443334169741</v>
      </c>
      <c r="P18" s="23">
        <v>43</v>
      </c>
      <c r="Q18" s="23">
        <v>317514</v>
      </c>
      <c r="R18" s="23">
        <v>3023</v>
      </c>
      <c r="S18" s="24">
        <v>0.95208400259516113</v>
      </c>
      <c r="T18" s="24">
        <v>3.0019569253463718E-2</v>
      </c>
      <c r="U18" s="24">
        <v>1242.98</v>
      </c>
      <c r="V18" s="24">
        <v>99.677626303127511</v>
      </c>
      <c r="W18" s="24">
        <v>1241.18</v>
      </c>
      <c r="X18" s="24">
        <v>99.533279871692073</v>
      </c>
      <c r="Y18" s="24">
        <v>-0.14434643143543724</v>
      </c>
      <c r="Z18" s="23">
        <v>273</v>
      </c>
      <c r="AA18" s="23">
        <v>3117</v>
      </c>
      <c r="AB18" s="24">
        <v>8.0530973451327448</v>
      </c>
      <c r="AC18" s="23">
        <v>295</v>
      </c>
      <c r="AD18" s="23">
        <v>3405</v>
      </c>
      <c r="AE18" s="24">
        <v>7.9729729729729737</v>
      </c>
      <c r="AF18" s="24">
        <v>-8.0124372159771085E-2</v>
      </c>
      <c r="AG18" s="24">
        <v>172</v>
      </c>
      <c r="AH18" s="24">
        <v>100</v>
      </c>
      <c r="AI18" s="24">
        <v>255.75</v>
      </c>
      <c r="AJ18" s="23">
        <v>1999</v>
      </c>
      <c r="AK18" s="23">
        <v>2083</v>
      </c>
      <c r="AL18" s="24">
        <v>95.967354776764282</v>
      </c>
      <c r="AM18" s="23">
        <v>92</v>
      </c>
      <c r="AN18" s="24">
        <v>4.2298850574712645</v>
      </c>
      <c r="AO18" s="23">
        <v>2175</v>
      </c>
      <c r="AP18" s="24">
        <v>91.908045977011497</v>
      </c>
      <c r="AQ18" s="24">
        <v>426.43</v>
      </c>
      <c r="AR18" s="23">
        <v>699</v>
      </c>
      <c r="AS18" s="23">
        <v>700</v>
      </c>
      <c r="AT18" s="24">
        <v>99.857142857142861</v>
      </c>
      <c r="AU18" s="23">
        <v>126</v>
      </c>
      <c r="AV18" s="24">
        <v>15.254237288135593</v>
      </c>
      <c r="AW18" s="23">
        <v>826</v>
      </c>
      <c r="AX18" s="24">
        <v>84.624697336561738</v>
      </c>
      <c r="AY18" s="24">
        <v>387</v>
      </c>
      <c r="AZ18" s="23">
        <v>570</v>
      </c>
      <c r="BA18" s="23">
        <v>622</v>
      </c>
      <c r="BB18" s="24">
        <v>91.639871382636656</v>
      </c>
      <c r="BC18" s="23">
        <v>77</v>
      </c>
      <c r="BD18" s="24">
        <v>11.015736766809727</v>
      </c>
      <c r="BE18" s="23">
        <v>699</v>
      </c>
      <c r="BF18" s="24">
        <v>81.545064377682408</v>
      </c>
    </row>
    <row r="19" spans="1:58" x14ac:dyDescent="0.35">
      <c r="A19" s="22" t="s">
        <v>492</v>
      </c>
      <c r="B19" s="22" t="s">
        <v>493</v>
      </c>
      <c r="C19" s="22" t="s">
        <v>494</v>
      </c>
      <c r="D19" s="22" t="s">
        <v>495</v>
      </c>
      <c r="E19" s="22" t="s">
        <v>496</v>
      </c>
      <c r="F19" s="22" t="s">
        <v>497</v>
      </c>
      <c r="G19" s="22" t="s">
        <v>518</v>
      </c>
      <c r="H19" s="22" t="s">
        <v>519</v>
      </c>
      <c r="I19" s="22" t="s">
        <v>293</v>
      </c>
      <c r="J19" s="22" t="s">
        <v>520</v>
      </c>
      <c r="K19" s="22" t="s">
        <v>521</v>
      </c>
      <c r="L19" s="23">
        <v>35</v>
      </c>
      <c r="M19" s="23">
        <v>299715</v>
      </c>
      <c r="N19" s="23">
        <v>2649</v>
      </c>
      <c r="O19" s="24">
        <v>0.883839647665282</v>
      </c>
      <c r="P19" s="23">
        <v>35</v>
      </c>
      <c r="Q19" s="23">
        <v>305783</v>
      </c>
      <c r="R19" s="23">
        <v>2746</v>
      </c>
      <c r="S19" s="24">
        <v>0.89802245383163881</v>
      </c>
      <c r="T19" s="24">
        <v>1.4182806166356809E-2</v>
      </c>
      <c r="U19" s="24">
        <v>1002.1099999999999</v>
      </c>
      <c r="V19" s="24">
        <v>98.730049261083735</v>
      </c>
      <c r="W19" s="24">
        <v>976.99</v>
      </c>
      <c r="X19" s="24">
        <v>96.255172413793105</v>
      </c>
      <c r="Y19" s="24">
        <v>-2.4748768472906306</v>
      </c>
      <c r="Z19" s="23">
        <v>286</v>
      </c>
      <c r="AA19" s="23">
        <v>3053</v>
      </c>
      <c r="AB19" s="24">
        <v>8.5654387541179986</v>
      </c>
      <c r="AC19" s="23">
        <v>344</v>
      </c>
      <c r="AD19" s="23">
        <v>3371</v>
      </c>
      <c r="AE19" s="24">
        <v>9.2597577388963668</v>
      </c>
      <c r="AF19" s="24">
        <v>0.69431898477836818</v>
      </c>
      <c r="AG19" s="24">
        <v>136</v>
      </c>
      <c r="AH19" s="24">
        <v>97.142857142857139</v>
      </c>
      <c r="AI19" s="24">
        <v>203.09</v>
      </c>
      <c r="AJ19" s="23">
        <v>1954</v>
      </c>
      <c r="AK19" s="23">
        <v>2065</v>
      </c>
      <c r="AL19" s="24">
        <v>94.624697336561752</v>
      </c>
      <c r="AM19" s="23">
        <v>132</v>
      </c>
      <c r="AN19" s="24">
        <v>6.0081929904415112</v>
      </c>
      <c r="AO19" s="23">
        <v>2197</v>
      </c>
      <c r="AP19" s="24">
        <v>88.939462903959949</v>
      </c>
      <c r="AQ19" s="24">
        <v>331.90000000000003</v>
      </c>
      <c r="AR19" s="23">
        <v>694</v>
      </c>
      <c r="AS19" s="23">
        <v>700</v>
      </c>
      <c r="AT19" s="24">
        <v>99.142857142857139</v>
      </c>
      <c r="AU19" s="23">
        <v>124</v>
      </c>
      <c r="AV19" s="24">
        <v>15.048543689320388</v>
      </c>
      <c r="AW19" s="23">
        <v>824</v>
      </c>
      <c r="AX19" s="24">
        <v>84.22330097087378</v>
      </c>
      <c r="AY19" s="24">
        <v>306</v>
      </c>
      <c r="AZ19" s="23">
        <v>575</v>
      </c>
      <c r="BA19" s="23">
        <v>606</v>
      </c>
      <c r="BB19" s="24">
        <v>94.884488448844877</v>
      </c>
      <c r="BC19" s="23">
        <v>88</v>
      </c>
      <c r="BD19" s="24">
        <v>12.680115273775217</v>
      </c>
      <c r="BE19" s="23">
        <v>694</v>
      </c>
      <c r="BF19" s="24">
        <v>82.853025936599423</v>
      </c>
    </row>
    <row r="20" spans="1:58" x14ac:dyDescent="0.35">
      <c r="A20" s="22" t="s">
        <v>492</v>
      </c>
      <c r="B20" s="22" t="s">
        <v>493</v>
      </c>
      <c r="C20" s="22" t="s">
        <v>494</v>
      </c>
      <c r="D20" s="22" t="s">
        <v>495</v>
      </c>
      <c r="E20" s="22" t="s">
        <v>496</v>
      </c>
      <c r="F20" s="22" t="s">
        <v>497</v>
      </c>
      <c r="G20" s="22" t="s">
        <v>498</v>
      </c>
      <c r="H20" s="22" t="s">
        <v>499</v>
      </c>
      <c r="I20" s="22" t="s">
        <v>294</v>
      </c>
      <c r="J20" s="22" t="s">
        <v>522</v>
      </c>
      <c r="K20" s="22" t="s">
        <v>523</v>
      </c>
      <c r="L20" s="23">
        <v>37</v>
      </c>
      <c r="M20" s="23">
        <v>236093</v>
      </c>
      <c r="N20" s="23">
        <v>1745</v>
      </c>
      <c r="O20" s="24">
        <v>0.73911551803738351</v>
      </c>
      <c r="P20" s="23">
        <v>37</v>
      </c>
      <c r="Q20" s="23">
        <v>246583</v>
      </c>
      <c r="R20" s="23">
        <v>1965</v>
      </c>
      <c r="S20" s="24">
        <v>0.79689191874541232</v>
      </c>
      <c r="T20" s="24">
        <v>5.7776400708028808E-2</v>
      </c>
      <c r="U20" s="24">
        <v>1024.1799999999998</v>
      </c>
      <c r="V20" s="24">
        <v>95.45013979496737</v>
      </c>
      <c r="W20" s="24">
        <v>998.78</v>
      </c>
      <c r="X20" s="24">
        <v>93.082945013979497</v>
      </c>
      <c r="Y20" s="24">
        <v>-2.3671947809878731</v>
      </c>
      <c r="Z20" s="23">
        <v>188</v>
      </c>
      <c r="AA20" s="23">
        <v>1909</v>
      </c>
      <c r="AB20" s="24">
        <v>8.965188364329995</v>
      </c>
      <c r="AC20" s="23">
        <v>195</v>
      </c>
      <c r="AD20" s="23">
        <v>2262</v>
      </c>
      <c r="AE20" s="24">
        <v>7.9365079365079358</v>
      </c>
      <c r="AF20" s="24">
        <v>-1.0286804278220592</v>
      </c>
      <c r="AG20" s="24">
        <v>148</v>
      </c>
      <c r="AH20" s="24">
        <v>100</v>
      </c>
      <c r="AI20" s="24">
        <v>208.51</v>
      </c>
      <c r="AJ20" s="23">
        <v>1413</v>
      </c>
      <c r="AK20" s="23">
        <v>1505</v>
      </c>
      <c r="AL20" s="24">
        <v>93.887043189368768</v>
      </c>
      <c r="AM20" s="23">
        <v>85</v>
      </c>
      <c r="AN20" s="24">
        <v>5.3459119496855347</v>
      </c>
      <c r="AO20" s="23">
        <v>1590</v>
      </c>
      <c r="AP20" s="24">
        <v>88.867924528301884</v>
      </c>
      <c r="AQ20" s="24">
        <v>341.67</v>
      </c>
      <c r="AR20" s="23">
        <v>406</v>
      </c>
      <c r="AS20" s="23">
        <v>408</v>
      </c>
      <c r="AT20" s="24">
        <v>99.509803921568633</v>
      </c>
      <c r="AU20" s="23">
        <v>53</v>
      </c>
      <c r="AV20" s="24">
        <v>11.496746203904555</v>
      </c>
      <c r="AW20" s="23">
        <v>461</v>
      </c>
      <c r="AX20" s="24">
        <v>88.069414316702819</v>
      </c>
      <c r="AY20" s="24">
        <v>300.60000000000002</v>
      </c>
      <c r="AZ20" s="23">
        <v>318</v>
      </c>
      <c r="BA20" s="23">
        <v>349</v>
      </c>
      <c r="BB20" s="24">
        <v>91.117478510028647</v>
      </c>
      <c r="BC20" s="23">
        <v>57</v>
      </c>
      <c r="BD20" s="24">
        <v>14.039408866995073</v>
      </c>
      <c r="BE20" s="23">
        <v>406</v>
      </c>
      <c r="BF20" s="24">
        <v>78.325123152709367</v>
      </c>
    </row>
    <row r="21" spans="1:58" x14ac:dyDescent="0.35">
      <c r="A21" s="22" t="s">
        <v>492</v>
      </c>
      <c r="B21" s="22" t="s">
        <v>493</v>
      </c>
      <c r="C21" s="22" t="s">
        <v>494</v>
      </c>
      <c r="D21" s="22" t="s">
        <v>495</v>
      </c>
      <c r="E21" s="22" t="s">
        <v>496</v>
      </c>
      <c r="F21" s="22" t="s">
        <v>497</v>
      </c>
      <c r="G21" s="22" t="s">
        <v>498</v>
      </c>
      <c r="H21" s="22" t="s">
        <v>499</v>
      </c>
      <c r="I21" s="22" t="s">
        <v>295</v>
      </c>
      <c r="J21" s="22" t="s">
        <v>524</v>
      </c>
      <c r="K21" s="22" t="s">
        <v>525</v>
      </c>
      <c r="L21" s="23">
        <v>37</v>
      </c>
      <c r="M21" s="23">
        <v>370758</v>
      </c>
      <c r="N21" s="23">
        <v>2264</v>
      </c>
      <c r="O21" s="24">
        <v>0.61064090323067877</v>
      </c>
      <c r="P21" s="23">
        <v>37</v>
      </c>
      <c r="Q21" s="23">
        <v>376321</v>
      </c>
      <c r="R21" s="23">
        <v>2327</v>
      </c>
      <c r="S21" s="24">
        <v>0.61835507452414296</v>
      </c>
      <c r="T21" s="24">
        <v>7.7141712934641893E-3</v>
      </c>
      <c r="U21" s="24">
        <v>1037.3699999999999</v>
      </c>
      <c r="V21" s="24">
        <v>96.679403541472496</v>
      </c>
      <c r="W21" s="24">
        <v>1044</v>
      </c>
      <c r="X21" s="24">
        <v>97.297297297297305</v>
      </c>
      <c r="Y21" s="24">
        <v>0.61789375582480943</v>
      </c>
      <c r="Z21" s="23">
        <v>209</v>
      </c>
      <c r="AA21" s="23">
        <v>2411</v>
      </c>
      <c r="AB21" s="24">
        <v>7.9770992366412221</v>
      </c>
      <c r="AC21" s="23">
        <v>269</v>
      </c>
      <c r="AD21" s="23">
        <v>2746</v>
      </c>
      <c r="AE21" s="24">
        <v>8.9220563847429517</v>
      </c>
      <c r="AF21" s="24">
        <v>0.94495714810172959</v>
      </c>
      <c r="AG21" s="24">
        <v>144</v>
      </c>
      <c r="AH21" s="24">
        <v>97.297297297297305</v>
      </c>
      <c r="AI21" s="24">
        <v>216</v>
      </c>
      <c r="AJ21" s="23">
        <v>1673</v>
      </c>
      <c r="AK21" s="23">
        <v>1751</v>
      </c>
      <c r="AL21" s="24">
        <v>95.545402627070246</v>
      </c>
      <c r="AM21" s="23">
        <v>91</v>
      </c>
      <c r="AN21" s="24">
        <v>4.9402823018458202</v>
      </c>
      <c r="AO21" s="23">
        <v>1842</v>
      </c>
      <c r="AP21" s="24">
        <v>90.825190010857753</v>
      </c>
      <c r="AQ21" s="24">
        <v>360</v>
      </c>
      <c r="AR21" s="23">
        <v>528</v>
      </c>
      <c r="AS21" s="23">
        <v>528</v>
      </c>
      <c r="AT21" s="24">
        <v>100</v>
      </c>
      <c r="AU21" s="23">
        <v>117</v>
      </c>
      <c r="AV21" s="24">
        <v>18.13953488372093</v>
      </c>
      <c r="AW21" s="23">
        <v>645</v>
      </c>
      <c r="AX21" s="24">
        <v>81.860465116279073</v>
      </c>
      <c r="AY21" s="24">
        <v>324</v>
      </c>
      <c r="AZ21" s="23">
        <v>440</v>
      </c>
      <c r="BA21" s="23">
        <v>467</v>
      </c>
      <c r="BB21" s="24">
        <v>94.218415417558887</v>
      </c>
      <c r="BC21" s="23">
        <v>61</v>
      </c>
      <c r="BD21" s="24">
        <v>11.553030303030303</v>
      </c>
      <c r="BE21" s="23">
        <v>528</v>
      </c>
      <c r="BF21" s="24">
        <v>83.333333333333343</v>
      </c>
    </row>
    <row r="22" spans="1:58" x14ac:dyDescent="0.35">
      <c r="A22" s="22" t="s">
        <v>492</v>
      </c>
      <c r="B22" s="22" t="s">
        <v>493</v>
      </c>
      <c r="C22" s="22" t="s">
        <v>494</v>
      </c>
      <c r="D22" s="22" t="s">
        <v>495</v>
      </c>
      <c r="E22" s="22" t="s">
        <v>496</v>
      </c>
      <c r="F22" s="22" t="s">
        <v>497</v>
      </c>
      <c r="G22" s="22" t="s">
        <v>526</v>
      </c>
      <c r="H22" s="22" t="s">
        <v>527</v>
      </c>
      <c r="I22" s="22" t="s">
        <v>296</v>
      </c>
      <c r="J22" s="22" t="s">
        <v>528</v>
      </c>
      <c r="K22" s="22" t="s">
        <v>529</v>
      </c>
      <c r="L22" s="23">
        <v>22</v>
      </c>
      <c r="M22" s="23">
        <v>143400</v>
      </c>
      <c r="N22" s="23">
        <v>1364</v>
      </c>
      <c r="O22" s="24">
        <v>0.95118549511854955</v>
      </c>
      <c r="P22" s="23">
        <v>22</v>
      </c>
      <c r="Q22" s="23">
        <v>143606</v>
      </c>
      <c r="R22" s="23">
        <v>1521</v>
      </c>
      <c r="S22" s="24">
        <v>1.0591479464646325</v>
      </c>
      <c r="T22" s="24">
        <v>0.10796245134608295</v>
      </c>
      <c r="U22" s="24">
        <v>637.88</v>
      </c>
      <c r="V22" s="24">
        <v>99.98119122257053</v>
      </c>
      <c r="W22" s="24">
        <v>637.97</v>
      </c>
      <c r="X22" s="24">
        <v>99.995297805642636</v>
      </c>
      <c r="Y22" s="24">
        <v>1.4106583072106105E-2</v>
      </c>
      <c r="Z22" s="23">
        <v>183</v>
      </c>
      <c r="AA22" s="23">
        <v>1896</v>
      </c>
      <c r="AB22" s="24">
        <v>8.8023088023088025</v>
      </c>
      <c r="AC22" s="23">
        <v>205</v>
      </c>
      <c r="AD22" s="23">
        <v>2313</v>
      </c>
      <c r="AE22" s="24">
        <v>8.1413820492454327</v>
      </c>
      <c r="AF22" s="24">
        <v>-0.66092675306336979</v>
      </c>
      <c r="AG22" s="24">
        <v>88</v>
      </c>
      <c r="AH22" s="24">
        <v>100</v>
      </c>
      <c r="AI22" s="24">
        <v>131.97</v>
      </c>
      <c r="AJ22" s="23">
        <v>1120</v>
      </c>
      <c r="AK22" s="23">
        <v>1163</v>
      </c>
      <c r="AL22" s="24">
        <v>96.302665520206361</v>
      </c>
      <c r="AM22" s="23">
        <v>33</v>
      </c>
      <c r="AN22" s="24">
        <v>2.7591973244147154</v>
      </c>
      <c r="AO22" s="23">
        <v>1196</v>
      </c>
      <c r="AP22" s="24">
        <v>93.645484949832777</v>
      </c>
      <c r="AQ22" s="24">
        <v>220</v>
      </c>
      <c r="AR22" s="23">
        <v>617</v>
      </c>
      <c r="AS22" s="23">
        <v>617</v>
      </c>
      <c r="AT22" s="24">
        <v>100</v>
      </c>
      <c r="AU22" s="23">
        <v>88</v>
      </c>
      <c r="AV22" s="24">
        <v>12.4822695035461</v>
      </c>
      <c r="AW22" s="23">
        <v>705</v>
      </c>
      <c r="AX22" s="24">
        <v>87.517730496453908</v>
      </c>
      <c r="AY22" s="24">
        <v>198</v>
      </c>
      <c r="AZ22" s="23">
        <v>498</v>
      </c>
      <c r="BA22" s="23">
        <v>533</v>
      </c>
      <c r="BB22" s="24">
        <v>93.433395872420263</v>
      </c>
      <c r="BC22" s="23">
        <v>84</v>
      </c>
      <c r="BD22" s="24">
        <v>13.614262560777956</v>
      </c>
      <c r="BE22" s="23">
        <v>617</v>
      </c>
      <c r="BF22" s="24">
        <v>80.713128038897892</v>
      </c>
    </row>
    <row r="23" spans="1:58" x14ac:dyDescent="0.35">
      <c r="A23" s="22" t="s">
        <v>492</v>
      </c>
      <c r="B23" s="22" t="s">
        <v>493</v>
      </c>
      <c r="C23" s="22" t="s">
        <v>494</v>
      </c>
      <c r="D23" s="22" t="s">
        <v>495</v>
      </c>
      <c r="E23" s="22" t="s">
        <v>496</v>
      </c>
      <c r="F23" s="22" t="s">
        <v>497</v>
      </c>
      <c r="G23" s="22" t="s">
        <v>498</v>
      </c>
      <c r="H23" s="22" t="s">
        <v>499</v>
      </c>
      <c r="I23" s="22" t="s">
        <v>297</v>
      </c>
      <c r="J23" s="22" t="s">
        <v>530</v>
      </c>
      <c r="K23" s="22" t="s">
        <v>531</v>
      </c>
      <c r="L23" s="23">
        <v>17</v>
      </c>
      <c r="M23" s="23">
        <v>161282</v>
      </c>
      <c r="N23" s="23">
        <v>1482</v>
      </c>
      <c r="O23" s="24">
        <v>0.91888741459059298</v>
      </c>
      <c r="P23" s="23">
        <v>17</v>
      </c>
      <c r="Q23" s="23">
        <v>162034</v>
      </c>
      <c r="R23" s="23">
        <v>1588</v>
      </c>
      <c r="S23" s="24">
        <v>0.98004122591554865</v>
      </c>
      <c r="T23" s="24">
        <v>6.1153811324955676E-2</v>
      </c>
      <c r="U23" s="24">
        <v>492.96000000000004</v>
      </c>
      <c r="V23" s="24">
        <v>99.991886409736324</v>
      </c>
      <c r="W23" s="24">
        <v>489.42</v>
      </c>
      <c r="X23" s="24">
        <v>99.273833671399586</v>
      </c>
      <c r="Y23" s="24">
        <v>-0.71805273833673766</v>
      </c>
      <c r="Z23" s="23">
        <v>141</v>
      </c>
      <c r="AA23" s="23">
        <v>1682</v>
      </c>
      <c r="AB23" s="24">
        <v>7.7345035655512886</v>
      </c>
      <c r="AC23" s="23">
        <v>185</v>
      </c>
      <c r="AD23" s="23">
        <v>2038</v>
      </c>
      <c r="AE23" s="24">
        <v>8.3220872694556896</v>
      </c>
      <c r="AF23" s="24">
        <v>0.58758370390440096</v>
      </c>
      <c r="AG23" s="24">
        <v>68</v>
      </c>
      <c r="AH23" s="24">
        <v>100</v>
      </c>
      <c r="AI23" s="24">
        <v>101.18</v>
      </c>
      <c r="AJ23" s="23">
        <v>1190</v>
      </c>
      <c r="AK23" s="23">
        <v>1247</v>
      </c>
      <c r="AL23" s="24">
        <v>95.429029671210913</v>
      </c>
      <c r="AM23" s="23">
        <v>44</v>
      </c>
      <c r="AN23" s="24">
        <v>3.4082106893880715</v>
      </c>
      <c r="AO23" s="23">
        <v>1291</v>
      </c>
      <c r="AP23" s="24">
        <v>92.176607281177382</v>
      </c>
      <c r="AQ23" s="24">
        <v>167.24</v>
      </c>
      <c r="AR23" s="23">
        <v>429</v>
      </c>
      <c r="AS23" s="23">
        <v>437</v>
      </c>
      <c r="AT23" s="24">
        <v>98.169336384439347</v>
      </c>
      <c r="AU23" s="23">
        <v>66</v>
      </c>
      <c r="AV23" s="24">
        <v>13.12127236580517</v>
      </c>
      <c r="AW23" s="23">
        <v>503</v>
      </c>
      <c r="AX23" s="24">
        <v>85.288270377733596</v>
      </c>
      <c r="AY23" s="24">
        <v>153</v>
      </c>
      <c r="AZ23" s="23">
        <v>325</v>
      </c>
      <c r="BA23" s="23">
        <v>354</v>
      </c>
      <c r="BB23" s="24">
        <v>91.807909604519779</v>
      </c>
      <c r="BC23" s="23">
        <v>75</v>
      </c>
      <c r="BD23" s="24">
        <v>17.482517482517483</v>
      </c>
      <c r="BE23" s="23">
        <v>429</v>
      </c>
      <c r="BF23" s="24">
        <v>75.757575757575751</v>
      </c>
    </row>
    <row r="24" spans="1:58" x14ac:dyDescent="0.35">
      <c r="A24" s="22" t="s">
        <v>492</v>
      </c>
      <c r="B24" s="22" t="s">
        <v>493</v>
      </c>
      <c r="C24" s="22" t="s">
        <v>494</v>
      </c>
      <c r="D24" s="22" t="s">
        <v>495</v>
      </c>
      <c r="E24" s="22" t="s">
        <v>496</v>
      </c>
      <c r="F24" s="22" t="s">
        <v>497</v>
      </c>
      <c r="G24" s="22" t="s">
        <v>518</v>
      </c>
      <c r="H24" s="22" t="s">
        <v>519</v>
      </c>
      <c r="I24" s="22" t="s">
        <v>298</v>
      </c>
      <c r="J24" s="22" t="s">
        <v>532</v>
      </c>
      <c r="K24" s="22" t="s">
        <v>533</v>
      </c>
      <c r="L24" s="23">
        <v>53</v>
      </c>
      <c r="M24" s="23">
        <v>291046</v>
      </c>
      <c r="N24" s="23">
        <v>1944</v>
      </c>
      <c r="O24" s="24">
        <v>0.66793565278340883</v>
      </c>
      <c r="P24" s="23">
        <v>53</v>
      </c>
      <c r="Q24" s="23">
        <v>308670</v>
      </c>
      <c r="R24" s="23">
        <v>2017</v>
      </c>
      <c r="S24" s="24">
        <v>0.65344866686104897</v>
      </c>
      <c r="T24" s="24">
        <v>-1.4486985922359863E-2</v>
      </c>
      <c r="U24" s="24">
        <v>1451.8100000000002</v>
      </c>
      <c r="V24" s="24">
        <v>94.457384515289533</v>
      </c>
      <c r="W24" s="24">
        <v>1338.3000000000002</v>
      </c>
      <c r="X24" s="24">
        <v>87.072218607677314</v>
      </c>
      <c r="Y24" s="24">
        <v>-7.3851659076122189</v>
      </c>
      <c r="Z24" s="23">
        <v>163</v>
      </c>
      <c r="AA24" s="23">
        <v>2053</v>
      </c>
      <c r="AB24" s="24">
        <v>7.3555956678700367</v>
      </c>
      <c r="AC24" s="23">
        <v>204</v>
      </c>
      <c r="AD24" s="23">
        <v>2206</v>
      </c>
      <c r="AE24" s="24">
        <v>8.4647302904564317</v>
      </c>
      <c r="AF24" s="24">
        <v>1.1091346225863949</v>
      </c>
      <c r="AG24" s="24">
        <v>188</v>
      </c>
      <c r="AH24" s="24">
        <v>88.679245283018872</v>
      </c>
      <c r="AI24" s="24">
        <v>276.3</v>
      </c>
      <c r="AJ24" s="23">
        <v>1398</v>
      </c>
      <c r="AK24" s="23">
        <v>1466</v>
      </c>
      <c r="AL24" s="24">
        <v>95.361527967257842</v>
      </c>
      <c r="AM24" s="23">
        <v>120</v>
      </c>
      <c r="AN24" s="24">
        <v>7.5662042875157622</v>
      </c>
      <c r="AO24" s="23">
        <v>1586</v>
      </c>
      <c r="AP24" s="24">
        <v>88.146279949558632</v>
      </c>
      <c r="AQ24" s="24">
        <v>460</v>
      </c>
      <c r="AR24" s="23">
        <v>383</v>
      </c>
      <c r="AS24" s="23">
        <v>383</v>
      </c>
      <c r="AT24" s="24">
        <v>100</v>
      </c>
      <c r="AU24" s="23">
        <v>58</v>
      </c>
      <c r="AV24" s="24">
        <v>13.151927437641723</v>
      </c>
      <c r="AW24" s="23">
        <v>441</v>
      </c>
      <c r="AX24" s="24">
        <v>86.848072562358283</v>
      </c>
      <c r="AY24" s="24">
        <v>414</v>
      </c>
      <c r="AZ24" s="23">
        <v>343</v>
      </c>
      <c r="BA24" s="23">
        <v>357</v>
      </c>
      <c r="BB24" s="24">
        <v>96.078431372549019</v>
      </c>
      <c r="BC24" s="23">
        <v>26</v>
      </c>
      <c r="BD24" s="24">
        <v>6.7885117493472595</v>
      </c>
      <c r="BE24" s="23">
        <v>383</v>
      </c>
      <c r="BF24" s="24">
        <v>89.556135770234988</v>
      </c>
    </row>
    <row r="25" spans="1:58" x14ac:dyDescent="0.35">
      <c r="A25" s="22" t="s">
        <v>492</v>
      </c>
      <c r="B25" s="22" t="s">
        <v>493</v>
      </c>
      <c r="C25" s="22" t="s">
        <v>494</v>
      </c>
      <c r="D25" s="22" t="s">
        <v>495</v>
      </c>
      <c r="E25" s="22" t="s">
        <v>496</v>
      </c>
      <c r="F25" s="22" t="s">
        <v>497</v>
      </c>
      <c r="G25" s="22" t="s">
        <v>498</v>
      </c>
      <c r="H25" s="22" t="s">
        <v>499</v>
      </c>
      <c r="I25" s="22" t="s">
        <v>299</v>
      </c>
      <c r="J25" s="22" t="s">
        <v>534</v>
      </c>
      <c r="K25" s="22" t="s">
        <v>535</v>
      </c>
      <c r="L25" s="23">
        <v>41</v>
      </c>
      <c r="M25" s="23">
        <v>272572</v>
      </c>
      <c r="N25" s="23">
        <v>2194</v>
      </c>
      <c r="O25" s="24">
        <v>0.80492493726428238</v>
      </c>
      <c r="P25" s="23">
        <v>41</v>
      </c>
      <c r="Q25" s="23">
        <v>276316</v>
      </c>
      <c r="R25" s="23">
        <v>2221</v>
      </c>
      <c r="S25" s="24">
        <v>0.8037898637791514</v>
      </c>
      <c r="T25" s="24">
        <v>-1.1350734851309774E-3</v>
      </c>
      <c r="U25" s="24">
        <v>1172.52</v>
      </c>
      <c r="V25" s="24">
        <v>98.613961312026916</v>
      </c>
      <c r="W25" s="24">
        <v>1142.43</v>
      </c>
      <c r="X25" s="24">
        <v>96.083263246425574</v>
      </c>
      <c r="Y25" s="24">
        <v>-2.5306980656013423</v>
      </c>
      <c r="Z25" s="23">
        <v>244</v>
      </c>
      <c r="AA25" s="23">
        <v>2562</v>
      </c>
      <c r="AB25" s="24">
        <v>8.695652173913043</v>
      </c>
      <c r="AC25" s="23">
        <v>266</v>
      </c>
      <c r="AD25" s="23">
        <v>2667</v>
      </c>
      <c r="AE25" s="24">
        <v>9.0692124105011924</v>
      </c>
      <c r="AF25" s="24">
        <v>0.37356023658814941</v>
      </c>
      <c r="AG25" s="24">
        <v>160</v>
      </c>
      <c r="AH25" s="24">
        <v>97.560975609756099</v>
      </c>
      <c r="AI25" s="24">
        <v>239.03</v>
      </c>
      <c r="AJ25" s="23">
        <v>1555</v>
      </c>
      <c r="AK25" s="23">
        <v>1622</v>
      </c>
      <c r="AL25" s="24">
        <v>95.869297163995071</v>
      </c>
      <c r="AM25" s="23">
        <v>84</v>
      </c>
      <c r="AN25" s="24">
        <v>4.9237983587338805</v>
      </c>
      <c r="AO25" s="23">
        <v>1706</v>
      </c>
      <c r="AP25" s="24">
        <v>91.14888628370457</v>
      </c>
      <c r="AQ25" s="24">
        <v>385.2</v>
      </c>
      <c r="AR25" s="23">
        <v>549</v>
      </c>
      <c r="AS25" s="23">
        <v>560</v>
      </c>
      <c r="AT25" s="24">
        <v>98.035714285714278</v>
      </c>
      <c r="AU25" s="23">
        <v>118</v>
      </c>
      <c r="AV25" s="24">
        <v>17.404129793510325</v>
      </c>
      <c r="AW25" s="23">
        <v>678</v>
      </c>
      <c r="AX25" s="24">
        <v>80.973451327433636</v>
      </c>
      <c r="AY25" s="24">
        <v>358.2</v>
      </c>
      <c r="AZ25" s="23">
        <v>460</v>
      </c>
      <c r="BA25" s="23">
        <v>485</v>
      </c>
      <c r="BB25" s="24">
        <v>94.845360824742258</v>
      </c>
      <c r="BC25" s="23">
        <v>64</v>
      </c>
      <c r="BD25" s="24">
        <v>11.657559198542804</v>
      </c>
      <c r="BE25" s="23">
        <v>549</v>
      </c>
      <c r="BF25" s="24">
        <v>83.788706739526404</v>
      </c>
    </row>
    <row r="26" spans="1:58" x14ac:dyDescent="0.35">
      <c r="A26" s="22" t="s">
        <v>492</v>
      </c>
      <c r="B26" s="22" t="s">
        <v>493</v>
      </c>
      <c r="C26" s="22" t="s">
        <v>494</v>
      </c>
      <c r="D26" s="22" t="s">
        <v>495</v>
      </c>
      <c r="E26" s="22" t="s">
        <v>496</v>
      </c>
      <c r="F26" s="22" t="s">
        <v>497</v>
      </c>
      <c r="G26" s="22" t="s">
        <v>518</v>
      </c>
      <c r="H26" s="22" t="s">
        <v>519</v>
      </c>
      <c r="I26" s="22" t="s">
        <v>300</v>
      </c>
      <c r="J26" s="22" t="s">
        <v>536</v>
      </c>
      <c r="K26" s="22" t="s">
        <v>537</v>
      </c>
      <c r="L26" s="23">
        <v>28</v>
      </c>
      <c r="M26" s="23">
        <v>166816</v>
      </c>
      <c r="N26" s="23">
        <v>1128</v>
      </c>
      <c r="O26" s="24">
        <v>0.67619413005946671</v>
      </c>
      <c r="P26" s="23">
        <v>28</v>
      </c>
      <c r="Q26" s="23">
        <v>171732</v>
      </c>
      <c r="R26" s="23">
        <v>1151</v>
      </c>
      <c r="S26" s="24">
        <v>0.67023035893135818</v>
      </c>
      <c r="T26" s="24">
        <v>-5.9637711281085304E-3</v>
      </c>
      <c r="U26" s="24">
        <v>807.54</v>
      </c>
      <c r="V26" s="24">
        <v>99.450738916256157</v>
      </c>
      <c r="W26" s="24">
        <v>783</v>
      </c>
      <c r="X26" s="24">
        <v>96.428571428571431</v>
      </c>
      <c r="Y26" s="24">
        <v>-3.022167487684726</v>
      </c>
      <c r="Z26" s="23">
        <v>125</v>
      </c>
      <c r="AA26" s="23">
        <v>1256</v>
      </c>
      <c r="AB26" s="24">
        <v>9.051412020275162</v>
      </c>
      <c r="AC26" s="23">
        <v>130</v>
      </c>
      <c r="AD26" s="23">
        <v>1395</v>
      </c>
      <c r="AE26" s="24">
        <v>8.524590163934425</v>
      </c>
      <c r="AF26" s="24">
        <v>-0.52682185634073697</v>
      </c>
      <c r="AG26" s="24">
        <v>108</v>
      </c>
      <c r="AH26" s="24">
        <v>96.428571428571431</v>
      </c>
      <c r="AI26" s="24">
        <v>162</v>
      </c>
      <c r="AJ26" s="23">
        <v>761</v>
      </c>
      <c r="AK26" s="23">
        <v>796</v>
      </c>
      <c r="AL26" s="24">
        <v>95.603015075376888</v>
      </c>
      <c r="AM26" s="23">
        <v>42</v>
      </c>
      <c r="AN26" s="24">
        <v>5.0119331742243434</v>
      </c>
      <c r="AO26" s="23">
        <v>838</v>
      </c>
      <c r="AP26" s="24">
        <v>90.811455847255374</v>
      </c>
      <c r="AQ26" s="24">
        <v>270</v>
      </c>
      <c r="AR26" s="23">
        <v>317</v>
      </c>
      <c r="AS26" s="23">
        <v>317</v>
      </c>
      <c r="AT26" s="24">
        <v>100</v>
      </c>
      <c r="AU26" s="23">
        <v>53</v>
      </c>
      <c r="AV26" s="24">
        <v>14.324324324324325</v>
      </c>
      <c r="AW26" s="23">
        <v>370</v>
      </c>
      <c r="AX26" s="24">
        <v>85.675675675675677</v>
      </c>
      <c r="AY26" s="24">
        <v>243</v>
      </c>
      <c r="AZ26" s="23">
        <v>271</v>
      </c>
      <c r="BA26" s="23">
        <v>282</v>
      </c>
      <c r="BB26" s="24">
        <v>96.099290780141843</v>
      </c>
      <c r="BC26" s="23">
        <v>35</v>
      </c>
      <c r="BD26" s="24">
        <v>11.041009463722396</v>
      </c>
      <c r="BE26" s="23">
        <v>317</v>
      </c>
      <c r="BF26" s="24">
        <v>85.488958990536275</v>
      </c>
    </row>
    <row r="27" spans="1:58" x14ac:dyDescent="0.35">
      <c r="A27" s="22" t="s">
        <v>492</v>
      </c>
      <c r="B27" s="22" t="s">
        <v>493</v>
      </c>
      <c r="C27" s="22" t="s">
        <v>494</v>
      </c>
      <c r="D27" s="22" t="s">
        <v>495</v>
      </c>
      <c r="E27" s="22" t="s">
        <v>496</v>
      </c>
      <c r="F27" s="22" t="s">
        <v>497</v>
      </c>
      <c r="G27" s="22" t="s">
        <v>498</v>
      </c>
      <c r="H27" s="22" t="s">
        <v>499</v>
      </c>
      <c r="I27" s="22" t="s">
        <v>301</v>
      </c>
      <c r="J27" s="22" t="s">
        <v>538</v>
      </c>
      <c r="K27" s="22" t="s">
        <v>539</v>
      </c>
      <c r="L27" s="23">
        <v>29</v>
      </c>
      <c r="M27" s="23">
        <v>190456</v>
      </c>
      <c r="N27" s="23">
        <v>1502</v>
      </c>
      <c r="O27" s="24">
        <v>0.78863359516108711</v>
      </c>
      <c r="P27" s="23">
        <v>29</v>
      </c>
      <c r="Q27" s="23">
        <v>192289</v>
      </c>
      <c r="R27" s="23">
        <v>1600</v>
      </c>
      <c r="S27" s="24">
        <v>0.83208087826136712</v>
      </c>
      <c r="T27" s="24">
        <v>4.344728310028001E-2</v>
      </c>
      <c r="U27" s="24">
        <v>835.87000000000012</v>
      </c>
      <c r="V27" s="24">
        <v>99.390011890606431</v>
      </c>
      <c r="W27" s="24">
        <v>835.04</v>
      </c>
      <c r="X27" s="24">
        <v>99.291319857312715</v>
      </c>
      <c r="Y27" s="24">
        <v>-9.8692033293716008E-2</v>
      </c>
      <c r="Z27" s="23">
        <v>163</v>
      </c>
      <c r="AA27" s="23">
        <v>1747</v>
      </c>
      <c r="AB27" s="24">
        <v>8.5340314136125652</v>
      </c>
      <c r="AC27" s="23">
        <v>191</v>
      </c>
      <c r="AD27" s="23">
        <v>1943</v>
      </c>
      <c r="AE27" s="24">
        <v>8.95032802249297</v>
      </c>
      <c r="AF27" s="24">
        <v>0.41629660888040476</v>
      </c>
      <c r="AG27" s="24">
        <v>116</v>
      </c>
      <c r="AH27" s="24">
        <v>100</v>
      </c>
      <c r="AI27" s="24">
        <v>174</v>
      </c>
      <c r="AJ27" s="23">
        <v>1163</v>
      </c>
      <c r="AK27" s="23">
        <v>1221</v>
      </c>
      <c r="AL27" s="24">
        <v>95.249795249795255</v>
      </c>
      <c r="AM27" s="23">
        <v>58</v>
      </c>
      <c r="AN27" s="24">
        <v>4.5347928068803753</v>
      </c>
      <c r="AO27" s="23">
        <v>1279</v>
      </c>
      <c r="AP27" s="24">
        <v>90.930414386239249</v>
      </c>
      <c r="AQ27" s="24">
        <v>284.04000000000002</v>
      </c>
      <c r="AR27" s="23">
        <v>398</v>
      </c>
      <c r="AS27" s="23">
        <v>401</v>
      </c>
      <c r="AT27" s="24">
        <v>99.251870324189525</v>
      </c>
      <c r="AU27" s="23">
        <v>56</v>
      </c>
      <c r="AV27" s="24">
        <v>12.253829321663019</v>
      </c>
      <c r="AW27" s="23">
        <v>457</v>
      </c>
      <c r="AX27" s="24">
        <v>87.089715536105032</v>
      </c>
      <c r="AY27" s="24">
        <v>261</v>
      </c>
      <c r="AZ27" s="23">
        <v>302</v>
      </c>
      <c r="BA27" s="23">
        <v>321</v>
      </c>
      <c r="BB27" s="24">
        <v>94.0809968847352</v>
      </c>
      <c r="BC27" s="23">
        <v>77</v>
      </c>
      <c r="BD27" s="24">
        <v>19.346733668341709</v>
      </c>
      <c r="BE27" s="23">
        <v>398</v>
      </c>
      <c r="BF27" s="24">
        <v>75.879396984924625</v>
      </c>
    </row>
    <row r="28" spans="1:58" x14ac:dyDescent="0.35">
      <c r="A28" s="22" t="s">
        <v>492</v>
      </c>
      <c r="B28" s="22" t="s">
        <v>493</v>
      </c>
      <c r="C28" s="22" t="s">
        <v>494</v>
      </c>
      <c r="D28" s="22" t="s">
        <v>495</v>
      </c>
      <c r="E28" s="22" t="s">
        <v>496</v>
      </c>
      <c r="F28" s="22" t="s">
        <v>497</v>
      </c>
      <c r="G28" s="22" t="s">
        <v>518</v>
      </c>
      <c r="H28" s="22" t="s">
        <v>519</v>
      </c>
      <c r="I28" s="22" t="s">
        <v>302</v>
      </c>
      <c r="J28" s="22" t="s">
        <v>540</v>
      </c>
      <c r="K28" s="22" t="s">
        <v>541</v>
      </c>
      <c r="L28" s="23">
        <v>19</v>
      </c>
      <c r="M28" s="23">
        <v>171905</v>
      </c>
      <c r="N28" s="23">
        <v>1234</v>
      </c>
      <c r="O28" s="24">
        <v>0.71783834094412613</v>
      </c>
      <c r="P28" s="23">
        <v>19</v>
      </c>
      <c r="Q28" s="23">
        <v>172933</v>
      </c>
      <c r="R28" s="23">
        <v>1228</v>
      </c>
      <c r="S28" s="24">
        <v>0.7101016000416347</v>
      </c>
      <c r="T28" s="24">
        <v>-7.7367409024914346E-3</v>
      </c>
      <c r="U28" s="24">
        <v>546.77</v>
      </c>
      <c r="V28" s="24">
        <v>99.232304900181489</v>
      </c>
      <c r="W28" s="24">
        <v>544.99</v>
      </c>
      <c r="X28" s="24">
        <v>98.909255898366609</v>
      </c>
      <c r="Y28" s="24">
        <v>-0.32304900181487994</v>
      </c>
      <c r="Z28" s="23">
        <v>155</v>
      </c>
      <c r="AA28" s="23">
        <v>1433</v>
      </c>
      <c r="AB28" s="24">
        <v>9.7607052896725435</v>
      </c>
      <c r="AC28" s="23">
        <v>144</v>
      </c>
      <c r="AD28" s="23">
        <v>1476</v>
      </c>
      <c r="AE28" s="24">
        <v>8.8888888888888893</v>
      </c>
      <c r="AF28" s="24">
        <v>-0.87181640078365419</v>
      </c>
      <c r="AG28" s="24">
        <v>76</v>
      </c>
      <c r="AH28" s="24">
        <v>100</v>
      </c>
      <c r="AI28" s="24">
        <v>113.94</v>
      </c>
      <c r="AJ28" s="23">
        <v>824</v>
      </c>
      <c r="AK28" s="23">
        <v>868</v>
      </c>
      <c r="AL28" s="24">
        <v>94.930875576036868</v>
      </c>
      <c r="AM28" s="23">
        <v>40</v>
      </c>
      <c r="AN28" s="24">
        <v>4.4052863436123353</v>
      </c>
      <c r="AO28" s="23">
        <v>908</v>
      </c>
      <c r="AP28" s="24">
        <v>90.748898678414093</v>
      </c>
      <c r="AQ28" s="24">
        <v>184.05</v>
      </c>
      <c r="AR28" s="23">
        <v>330</v>
      </c>
      <c r="AS28" s="23">
        <v>336</v>
      </c>
      <c r="AT28" s="24">
        <v>98.214285714285708</v>
      </c>
      <c r="AU28" s="23">
        <v>46</v>
      </c>
      <c r="AV28" s="24">
        <v>12.041884816753926</v>
      </c>
      <c r="AW28" s="23">
        <v>382</v>
      </c>
      <c r="AX28" s="24">
        <v>86.387434554973822</v>
      </c>
      <c r="AY28" s="24">
        <v>171</v>
      </c>
      <c r="AZ28" s="23">
        <v>243</v>
      </c>
      <c r="BA28" s="23">
        <v>272</v>
      </c>
      <c r="BB28" s="24">
        <v>89.338235294117652</v>
      </c>
      <c r="BC28" s="23">
        <v>58</v>
      </c>
      <c r="BD28" s="24">
        <v>17.575757575757574</v>
      </c>
      <c r="BE28" s="23">
        <v>330</v>
      </c>
      <c r="BF28" s="24">
        <v>73.636363636363626</v>
      </c>
    </row>
    <row r="29" spans="1:58" x14ac:dyDescent="0.35">
      <c r="A29" s="22" t="s">
        <v>492</v>
      </c>
      <c r="B29" s="22" t="s">
        <v>493</v>
      </c>
      <c r="C29" s="22" t="s">
        <v>494</v>
      </c>
      <c r="D29" s="22" t="s">
        <v>495</v>
      </c>
      <c r="E29" s="22" t="s">
        <v>496</v>
      </c>
      <c r="F29" s="22" t="s">
        <v>497</v>
      </c>
      <c r="G29" s="22" t="s">
        <v>502</v>
      </c>
      <c r="H29" s="22" t="s">
        <v>503</v>
      </c>
      <c r="I29" s="22" t="s">
        <v>303</v>
      </c>
      <c r="J29" s="22" t="s">
        <v>542</v>
      </c>
      <c r="K29" s="22" t="s">
        <v>543</v>
      </c>
      <c r="L29" s="23">
        <v>33</v>
      </c>
      <c r="M29" s="23">
        <v>257949</v>
      </c>
      <c r="N29" s="23">
        <v>2175</v>
      </c>
      <c r="O29" s="24">
        <v>0.84318993289371147</v>
      </c>
      <c r="P29" s="23">
        <v>33</v>
      </c>
      <c r="Q29" s="23">
        <v>266090</v>
      </c>
      <c r="R29" s="23">
        <v>2214</v>
      </c>
      <c r="S29" s="24">
        <v>0.83204930662557786</v>
      </c>
      <c r="T29" s="24">
        <v>-1.1140626268133613E-2</v>
      </c>
      <c r="U29" s="24">
        <v>929</v>
      </c>
      <c r="V29" s="24">
        <v>97.074190177638457</v>
      </c>
      <c r="W29" s="24">
        <v>892.81000000000006</v>
      </c>
      <c r="X29" s="24">
        <v>93.29258098223616</v>
      </c>
      <c r="Y29" s="24">
        <v>-3.7816091954022966</v>
      </c>
      <c r="Z29" s="23">
        <v>222</v>
      </c>
      <c r="AA29" s="23">
        <v>2418</v>
      </c>
      <c r="AB29" s="24">
        <v>8.4090909090909083</v>
      </c>
      <c r="AC29" s="23">
        <v>229</v>
      </c>
      <c r="AD29" s="23">
        <v>2590</v>
      </c>
      <c r="AE29" s="24">
        <v>8.1234480312167427</v>
      </c>
      <c r="AF29" s="24">
        <v>-0.28564287787416553</v>
      </c>
      <c r="AG29" s="24">
        <v>124</v>
      </c>
      <c r="AH29" s="24">
        <v>93.939393939393938</v>
      </c>
      <c r="AI29" s="24">
        <v>185.31000000000003</v>
      </c>
      <c r="AJ29" s="23">
        <v>1555</v>
      </c>
      <c r="AK29" s="23">
        <v>1651</v>
      </c>
      <c r="AL29" s="24">
        <v>94.185342216838279</v>
      </c>
      <c r="AM29" s="23">
        <v>58</v>
      </c>
      <c r="AN29" s="24">
        <v>3.3937975424224693</v>
      </c>
      <c r="AO29" s="23">
        <v>1709</v>
      </c>
      <c r="AP29" s="24">
        <v>90.988882387361031</v>
      </c>
      <c r="AQ29" s="24">
        <v>304.5</v>
      </c>
      <c r="AR29" s="23">
        <v>499</v>
      </c>
      <c r="AS29" s="23">
        <v>504</v>
      </c>
      <c r="AT29" s="24">
        <v>99.007936507936506</v>
      </c>
      <c r="AU29" s="23">
        <v>107</v>
      </c>
      <c r="AV29" s="24">
        <v>17.51227495908347</v>
      </c>
      <c r="AW29" s="23">
        <v>611</v>
      </c>
      <c r="AX29" s="24">
        <v>81.669394435351876</v>
      </c>
      <c r="AY29" s="24">
        <v>279</v>
      </c>
      <c r="AZ29" s="23">
        <v>409</v>
      </c>
      <c r="BA29" s="23">
        <v>435</v>
      </c>
      <c r="BB29" s="24">
        <v>94.022988505747122</v>
      </c>
      <c r="BC29" s="23">
        <v>64</v>
      </c>
      <c r="BD29" s="24">
        <v>12.825651302605209</v>
      </c>
      <c r="BE29" s="23">
        <v>499</v>
      </c>
      <c r="BF29" s="24">
        <v>81.963927855711432</v>
      </c>
    </row>
    <row r="30" spans="1:58" x14ac:dyDescent="0.35">
      <c r="A30" s="22" t="s">
        <v>492</v>
      </c>
      <c r="B30" s="22" t="s">
        <v>493</v>
      </c>
      <c r="C30" s="22" t="s">
        <v>494</v>
      </c>
      <c r="D30" s="22" t="s">
        <v>495</v>
      </c>
      <c r="E30" s="22" t="s">
        <v>496</v>
      </c>
      <c r="F30" s="22" t="s">
        <v>497</v>
      </c>
      <c r="G30" s="22" t="s">
        <v>518</v>
      </c>
      <c r="H30" s="22" t="s">
        <v>519</v>
      </c>
      <c r="I30" s="22" t="s">
        <v>304</v>
      </c>
      <c r="J30" s="22" t="s">
        <v>544</v>
      </c>
      <c r="K30" s="22" t="s">
        <v>545</v>
      </c>
      <c r="L30" s="23">
        <v>15</v>
      </c>
      <c r="M30" s="23">
        <v>118797</v>
      </c>
      <c r="N30" s="23">
        <v>1745</v>
      </c>
      <c r="O30" s="24">
        <v>1.4688923120954231</v>
      </c>
      <c r="P30" s="23">
        <v>15</v>
      </c>
      <c r="Q30" s="23">
        <v>119473</v>
      </c>
      <c r="R30" s="23">
        <v>1752</v>
      </c>
      <c r="S30" s="24">
        <v>1.4664401161768768</v>
      </c>
      <c r="T30" s="24">
        <v>-2.452195918546396E-3</v>
      </c>
      <c r="U30" s="24">
        <v>431.98999999999995</v>
      </c>
      <c r="V30" s="24">
        <v>99.308045977011489</v>
      </c>
      <c r="W30" s="24">
        <v>433.05</v>
      </c>
      <c r="X30" s="24">
        <v>99.551724137931046</v>
      </c>
      <c r="Y30" s="24">
        <v>0.24367816091955774</v>
      </c>
      <c r="Z30" s="23">
        <v>278</v>
      </c>
      <c r="AA30" s="23">
        <v>2422</v>
      </c>
      <c r="AB30" s="24">
        <v>10.296296296296296</v>
      </c>
      <c r="AC30" s="23">
        <v>312</v>
      </c>
      <c r="AD30" s="23">
        <v>2503</v>
      </c>
      <c r="AE30" s="24">
        <v>11.083481349911189</v>
      </c>
      <c r="AF30" s="24">
        <v>0.78718505361489299</v>
      </c>
      <c r="AG30" s="24">
        <v>60</v>
      </c>
      <c r="AH30" s="24">
        <v>100</v>
      </c>
      <c r="AI30" s="24">
        <v>90</v>
      </c>
      <c r="AJ30" s="23">
        <v>1323</v>
      </c>
      <c r="AK30" s="23">
        <v>1400</v>
      </c>
      <c r="AL30" s="24">
        <v>94.5</v>
      </c>
      <c r="AM30" s="23">
        <v>58</v>
      </c>
      <c r="AN30" s="24">
        <v>3.9780521262002746</v>
      </c>
      <c r="AO30" s="23">
        <v>1458</v>
      </c>
      <c r="AP30" s="24">
        <v>90.740740740740748</v>
      </c>
      <c r="AQ30" s="24">
        <v>148.05000000000001</v>
      </c>
      <c r="AR30" s="23">
        <v>617</v>
      </c>
      <c r="AS30" s="23">
        <v>622</v>
      </c>
      <c r="AT30" s="24">
        <v>99.19614147909968</v>
      </c>
      <c r="AU30" s="23">
        <v>118</v>
      </c>
      <c r="AV30" s="24">
        <v>15.945945945945947</v>
      </c>
      <c r="AW30" s="23">
        <v>740</v>
      </c>
      <c r="AX30" s="24">
        <v>83.378378378378386</v>
      </c>
      <c r="AY30" s="24">
        <v>135</v>
      </c>
      <c r="AZ30" s="23">
        <v>442</v>
      </c>
      <c r="BA30" s="23">
        <v>481</v>
      </c>
      <c r="BB30" s="24">
        <v>91.891891891891902</v>
      </c>
      <c r="BC30" s="23">
        <v>136</v>
      </c>
      <c r="BD30" s="24">
        <v>22.042139384116695</v>
      </c>
      <c r="BE30" s="23">
        <v>617</v>
      </c>
      <c r="BF30" s="24">
        <v>71.636952998379257</v>
      </c>
    </row>
    <row r="31" spans="1:58" x14ac:dyDescent="0.35">
      <c r="A31" s="22" t="s">
        <v>492</v>
      </c>
      <c r="B31" s="22" t="s">
        <v>493</v>
      </c>
      <c r="C31" s="22" t="s">
        <v>494</v>
      </c>
      <c r="D31" s="22" t="s">
        <v>495</v>
      </c>
      <c r="E31" s="22" t="s">
        <v>496</v>
      </c>
      <c r="F31" s="22" t="s">
        <v>497</v>
      </c>
      <c r="G31" s="22" t="s">
        <v>502</v>
      </c>
      <c r="H31" s="22" t="s">
        <v>503</v>
      </c>
      <c r="I31" s="22" t="s">
        <v>305</v>
      </c>
      <c r="J31" s="22" t="s">
        <v>546</v>
      </c>
      <c r="K31" s="22" t="s">
        <v>547</v>
      </c>
      <c r="L31" s="23">
        <v>83</v>
      </c>
      <c r="M31" s="23">
        <v>582750</v>
      </c>
      <c r="N31" s="23">
        <v>6028</v>
      </c>
      <c r="O31" s="24">
        <v>1.0344058344058344</v>
      </c>
      <c r="P31" s="23">
        <v>84</v>
      </c>
      <c r="Q31" s="23">
        <v>596996</v>
      </c>
      <c r="R31" s="23">
        <v>6394</v>
      </c>
      <c r="S31" s="24">
        <v>1.0710289516177662</v>
      </c>
      <c r="T31" s="24">
        <v>3.6623117211931788E-2</v>
      </c>
      <c r="U31" s="24">
        <v>2337.21</v>
      </c>
      <c r="V31" s="24">
        <v>97.100540091400092</v>
      </c>
      <c r="W31" s="24">
        <v>2300.6699999999992</v>
      </c>
      <c r="X31" s="24">
        <v>94.444581280788142</v>
      </c>
      <c r="Y31" s="24">
        <v>-2.6559588106119492</v>
      </c>
      <c r="Z31" s="23">
        <v>971</v>
      </c>
      <c r="AA31" s="23">
        <v>7964</v>
      </c>
      <c r="AB31" s="24">
        <v>10.867375489647454</v>
      </c>
      <c r="AC31" s="23">
        <v>1024</v>
      </c>
      <c r="AD31" s="23">
        <v>8791</v>
      </c>
      <c r="AE31" s="24">
        <v>10.43301069791136</v>
      </c>
      <c r="AF31" s="24">
        <v>-0.43436479173609399</v>
      </c>
      <c r="AG31" s="24">
        <v>324</v>
      </c>
      <c r="AH31" s="24">
        <v>96.428571428571431</v>
      </c>
      <c r="AI31" s="24">
        <v>480</v>
      </c>
      <c r="AJ31" s="23">
        <v>4889</v>
      </c>
      <c r="AK31" s="23">
        <v>5132</v>
      </c>
      <c r="AL31" s="24">
        <v>95.265003897116131</v>
      </c>
      <c r="AM31" s="23">
        <v>243</v>
      </c>
      <c r="AN31" s="24">
        <v>4.5209302325581397</v>
      </c>
      <c r="AO31" s="23">
        <v>5375</v>
      </c>
      <c r="AP31" s="24">
        <v>90.958139534883713</v>
      </c>
      <c r="AQ31" s="24">
        <v>767.67000000000007</v>
      </c>
      <c r="AR31" s="23">
        <v>1954</v>
      </c>
      <c r="AS31" s="23">
        <v>2016</v>
      </c>
      <c r="AT31" s="24">
        <v>96.924603174603178</v>
      </c>
      <c r="AU31" s="23">
        <v>470</v>
      </c>
      <c r="AV31" s="24">
        <v>18.905872888173771</v>
      </c>
      <c r="AW31" s="23">
        <v>2486</v>
      </c>
      <c r="AX31" s="24">
        <v>78.600160901045854</v>
      </c>
      <c r="AY31" s="24">
        <v>729</v>
      </c>
      <c r="AZ31" s="23">
        <v>1543</v>
      </c>
      <c r="BA31" s="23">
        <v>1643</v>
      </c>
      <c r="BB31" s="24">
        <v>93.913572732805832</v>
      </c>
      <c r="BC31" s="23">
        <v>311</v>
      </c>
      <c r="BD31" s="24">
        <v>15.916069600818833</v>
      </c>
      <c r="BE31" s="23">
        <v>1954</v>
      </c>
      <c r="BF31" s="24">
        <v>78.966223132036845</v>
      </c>
    </row>
    <row r="32" spans="1:58" x14ac:dyDescent="0.35">
      <c r="A32" s="22" t="s">
        <v>492</v>
      </c>
      <c r="B32" s="22" t="s">
        <v>493</v>
      </c>
      <c r="C32" s="22" t="s">
        <v>494</v>
      </c>
      <c r="D32" s="22" t="s">
        <v>495</v>
      </c>
      <c r="E32" s="22" t="s">
        <v>496</v>
      </c>
      <c r="F32" s="22" t="s">
        <v>497</v>
      </c>
      <c r="G32" s="22" t="s">
        <v>518</v>
      </c>
      <c r="H32" s="22" t="s">
        <v>519</v>
      </c>
      <c r="I32" s="22" t="s">
        <v>306</v>
      </c>
      <c r="J32" s="22" t="s">
        <v>548</v>
      </c>
      <c r="K32" s="22" t="s">
        <v>549</v>
      </c>
      <c r="L32" s="23">
        <v>28</v>
      </c>
      <c r="M32" s="23">
        <v>346863</v>
      </c>
      <c r="N32" s="23">
        <v>2363</v>
      </c>
      <c r="O32" s="24">
        <v>0.68124879275102856</v>
      </c>
      <c r="P32" s="23">
        <v>28</v>
      </c>
      <c r="Q32" s="23">
        <v>363643</v>
      </c>
      <c r="R32" s="23">
        <v>2627</v>
      </c>
      <c r="S32" s="24">
        <v>0.72241181598435822</v>
      </c>
      <c r="T32" s="24">
        <v>4.1163023233329654E-2</v>
      </c>
      <c r="U32" s="24">
        <v>805.7</v>
      </c>
      <c r="V32" s="24">
        <v>99.224137931034477</v>
      </c>
      <c r="W32" s="24">
        <v>753.17</v>
      </c>
      <c r="X32" s="24">
        <v>92.754926108374377</v>
      </c>
      <c r="Y32" s="24">
        <v>-6.4692118226600996</v>
      </c>
      <c r="Z32" s="23">
        <v>355</v>
      </c>
      <c r="AA32" s="23">
        <v>3099</v>
      </c>
      <c r="AB32" s="24">
        <v>10.277938621887667</v>
      </c>
      <c r="AC32" s="23">
        <v>387</v>
      </c>
      <c r="AD32" s="23">
        <v>3685</v>
      </c>
      <c r="AE32" s="24">
        <v>9.5039292730844807</v>
      </c>
      <c r="AF32" s="24">
        <v>-0.77400934880318673</v>
      </c>
      <c r="AG32" s="24">
        <v>104</v>
      </c>
      <c r="AH32" s="24">
        <v>92.857142857142861</v>
      </c>
      <c r="AI32" s="24">
        <v>156</v>
      </c>
      <c r="AJ32" s="23">
        <v>1990</v>
      </c>
      <c r="AK32" s="23">
        <v>2094</v>
      </c>
      <c r="AL32" s="24">
        <v>95.033428844317086</v>
      </c>
      <c r="AM32" s="23">
        <v>103</v>
      </c>
      <c r="AN32" s="24">
        <v>4.6882111970869369</v>
      </c>
      <c r="AO32" s="23">
        <v>2197</v>
      </c>
      <c r="AP32" s="24">
        <v>90.578060992262181</v>
      </c>
      <c r="AQ32" s="24">
        <v>259.17</v>
      </c>
      <c r="AR32" s="23">
        <v>849</v>
      </c>
      <c r="AS32" s="23">
        <v>850</v>
      </c>
      <c r="AT32" s="24">
        <v>99.882352941176464</v>
      </c>
      <c r="AU32" s="23">
        <v>176</v>
      </c>
      <c r="AV32" s="24">
        <v>17.15399610136452</v>
      </c>
      <c r="AW32" s="23">
        <v>1026</v>
      </c>
      <c r="AX32" s="24">
        <v>82.748538011695899</v>
      </c>
      <c r="AY32" s="24">
        <v>234</v>
      </c>
      <c r="AZ32" s="23">
        <v>671</v>
      </c>
      <c r="BA32" s="23">
        <v>741</v>
      </c>
      <c r="BB32" s="24">
        <v>90.553306342780033</v>
      </c>
      <c r="BC32" s="23">
        <v>108</v>
      </c>
      <c r="BD32" s="24">
        <v>12.7208480565371</v>
      </c>
      <c r="BE32" s="23">
        <v>849</v>
      </c>
      <c r="BF32" s="24">
        <v>79.034157832744398</v>
      </c>
    </row>
    <row r="33" spans="1:58" x14ac:dyDescent="0.35">
      <c r="A33" s="22" t="s">
        <v>492</v>
      </c>
      <c r="B33" s="22" t="s">
        <v>493</v>
      </c>
      <c r="C33" s="22" t="s">
        <v>494</v>
      </c>
      <c r="D33" s="22" t="s">
        <v>495</v>
      </c>
      <c r="E33" s="22" t="s">
        <v>496</v>
      </c>
      <c r="F33" s="22" t="s">
        <v>497</v>
      </c>
      <c r="G33" s="22" t="s">
        <v>498</v>
      </c>
      <c r="H33" s="22" t="s">
        <v>499</v>
      </c>
      <c r="I33" s="22" t="s">
        <v>307</v>
      </c>
      <c r="J33" s="22" t="s">
        <v>550</v>
      </c>
      <c r="K33" s="22" t="s">
        <v>551</v>
      </c>
      <c r="L33" s="23">
        <v>40</v>
      </c>
      <c r="M33" s="23">
        <v>364553</v>
      </c>
      <c r="N33" s="23">
        <v>2682</v>
      </c>
      <c r="O33" s="24">
        <v>0.73569549557951797</v>
      </c>
      <c r="P33" s="23">
        <v>40</v>
      </c>
      <c r="Q33" s="23">
        <v>369362</v>
      </c>
      <c r="R33" s="23">
        <v>2799</v>
      </c>
      <c r="S33" s="24">
        <v>0.75779316767832094</v>
      </c>
      <c r="T33" s="24">
        <v>2.2097672098802978E-2</v>
      </c>
      <c r="U33" s="24">
        <v>1135.8499999999999</v>
      </c>
      <c r="V33" s="24">
        <v>97.918103448275843</v>
      </c>
      <c r="W33" s="24">
        <v>1101.8899999999999</v>
      </c>
      <c r="X33" s="24">
        <v>94.990517241379308</v>
      </c>
      <c r="Y33" s="24">
        <v>-2.9275862068965353</v>
      </c>
      <c r="Z33" s="23">
        <v>197</v>
      </c>
      <c r="AA33" s="23">
        <v>2618</v>
      </c>
      <c r="AB33" s="24">
        <v>6.9982238010657198</v>
      </c>
      <c r="AC33" s="23">
        <v>206</v>
      </c>
      <c r="AD33" s="23">
        <v>2980</v>
      </c>
      <c r="AE33" s="24">
        <v>6.4657878217200242</v>
      </c>
      <c r="AF33" s="24">
        <v>-0.53243597934569564</v>
      </c>
      <c r="AG33" s="24">
        <v>156</v>
      </c>
      <c r="AH33" s="24">
        <v>97.5</v>
      </c>
      <c r="AI33" s="24">
        <v>230.14</v>
      </c>
      <c r="AJ33" s="23">
        <v>1922</v>
      </c>
      <c r="AK33" s="23">
        <v>2008</v>
      </c>
      <c r="AL33" s="24">
        <v>95.717131474103596</v>
      </c>
      <c r="AM33" s="23">
        <v>94</v>
      </c>
      <c r="AN33" s="24">
        <v>4.471931493815414</v>
      </c>
      <c r="AO33" s="23">
        <v>2102</v>
      </c>
      <c r="AP33" s="24">
        <v>91.436726926736441</v>
      </c>
      <c r="AQ33" s="24">
        <v>373.75</v>
      </c>
      <c r="AR33" s="23">
        <v>509</v>
      </c>
      <c r="AS33" s="23">
        <v>510</v>
      </c>
      <c r="AT33" s="24">
        <v>99.803921568627459</v>
      </c>
      <c r="AU33" s="23">
        <v>65</v>
      </c>
      <c r="AV33" s="24">
        <v>11.304347826086957</v>
      </c>
      <c r="AW33" s="23">
        <v>575</v>
      </c>
      <c r="AX33" s="24">
        <v>88.521739130434781</v>
      </c>
      <c r="AY33" s="24">
        <v>342</v>
      </c>
      <c r="AZ33" s="23">
        <v>436</v>
      </c>
      <c r="BA33" s="23">
        <v>462</v>
      </c>
      <c r="BB33" s="24">
        <v>94.372294372294377</v>
      </c>
      <c r="BC33" s="23">
        <v>47</v>
      </c>
      <c r="BD33" s="24">
        <v>9.2337917485265226</v>
      </c>
      <c r="BE33" s="23">
        <v>509</v>
      </c>
      <c r="BF33" s="24">
        <v>85.658153241650297</v>
      </c>
    </row>
    <row r="34" spans="1:58" x14ac:dyDescent="0.35">
      <c r="A34" s="22" t="s">
        <v>492</v>
      </c>
      <c r="B34" s="22" t="s">
        <v>493</v>
      </c>
      <c r="C34" s="22" t="s">
        <v>494</v>
      </c>
      <c r="D34" s="22" t="s">
        <v>552</v>
      </c>
      <c r="E34" s="22" t="s">
        <v>553</v>
      </c>
      <c r="F34" s="22" t="s">
        <v>554</v>
      </c>
      <c r="G34" s="22" t="s">
        <v>526</v>
      </c>
      <c r="H34" s="22" t="s">
        <v>527</v>
      </c>
      <c r="I34" s="22" t="s">
        <v>308</v>
      </c>
      <c r="J34" s="22" t="s">
        <v>555</v>
      </c>
      <c r="K34" s="22" t="s">
        <v>556</v>
      </c>
      <c r="L34" s="23">
        <v>11</v>
      </c>
      <c r="M34" s="23">
        <v>107404</v>
      </c>
      <c r="N34" s="23">
        <v>1525</v>
      </c>
      <c r="O34" s="24">
        <v>1.4198726304420692</v>
      </c>
      <c r="P34" s="23">
        <v>11</v>
      </c>
      <c r="Q34" s="23">
        <v>107776</v>
      </c>
      <c r="R34" s="23">
        <v>1615</v>
      </c>
      <c r="S34" s="24">
        <v>1.498478325415677</v>
      </c>
      <c r="T34" s="24">
        <v>7.8605694973607809E-2</v>
      </c>
      <c r="U34" s="24">
        <v>319</v>
      </c>
      <c r="V34" s="24">
        <v>100</v>
      </c>
      <c r="W34" s="24">
        <v>319</v>
      </c>
      <c r="X34" s="24">
        <v>100</v>
      </c>
      <c r="Y34" s="24">
        <v>0</v>
      </c>
      <c r="Z34" s="23">
        <v>313</v>
      </c>
      <c r="AA34" s="23">
        <v>2870</v>
      </c>
      <c r="AB34" s="24">
        <v>9.8334904178447999</v>
      </c>
      <c r="AC34" s="23">
        <v>286</v>
      </c>
      <c r="AD34" s="23">
        <v>3151</v>
      </c>
      <c r="AE34" s="24">
        <v>8.3212103578702354</v>
      </c>
      <c r="AF34" s="24">
        <v>-1.5122800599745645</v>
      </c>
      <c r="AG34" s="24">
        <v>44</v>
      </c>
      <c r="AH34" s="24">
        <v>100</v>
      </c>
      <c r="AI34" s="24">
        <v>66</v>
      </c>
      <c r="AJ34" s="23">
        <v>1329</v>
      </c>
      <c r="AK34" s="23">
        <v>1384</v>
      </c>
      <c r="AL34" s="24">
        <v>96.026011560693647</v>
      </c>
      <c r="AM34" s="23">
        <v>27</v>
      </c>
      <c r="AN34" s="24">
        <v>1.9135364989369241</v>
      </c>
      <c r="AO34" s="23">
        <v>1411</v>
      </c>
      <c r="AP34" s="24">
        <v>94.18851878100638</v>
      </c>
      <c r="AQ34" s="24">
        <v>110</v>
      </c>
      <c r="AR34" s="23">
        <v>923</v>
      </c>
      <c r="AS34" s="23">
        <v>923</v>
      </c>
      <c r="AT34" s="24">
        <v>100</v>
      </c>
      <c r="AU34" s="23">
        <v>180</v>
      </c>
      <c r="AV34" s="24">
        <v>16.319129646418858</v>
      </c>
      <c r="AW34" s="23">
        <v>1103</v>
      </c>
      <c r="AX34" s="24">
        <v>83.680870353581142</v>
      </c>
      <c r="AY34" s="24">
        <v>99</v>
      </c>
      <c r="AZ34" s="23">
        <v>806</v>
      </c>
      <c r="BA34" s="23">
        <v>844</v>
      </c>
      <c r="BB34" s="24">
        <v>95.497630331753555</v>
      </c>
      <c r="BC34" s="23">
        <v>79</v>
      </c>
      <c r="BD34" s="24">
        <v>8.559046587215601</v>
      </c>
      <c r="BE34" s="23">
        <v>923</v>
      </c>
      <c r="BF34" s="24">
        <v>87.323943661971825</v>
      </c>
    </row>
    <row r="35" spans="1:58" x14ac:dyDescent="0.35">
      <c r="A35" s="22" t="s">
        <v>492</v>
      </c>
      <c r="B35" s="22" t="s">
        <v>493</v>
      </c>
      <c r="C35" s="22" t="s">
        <v>494</v>
      </c>
      <c r="D35" s="22" t="s">
        <v>552</v>
      </c>
      <c r="E35" s="22" t="s">
        <v>553</v>
      </c>
      <c r="F35" s="22" t="s">
        <v>554</v>
      </c>
      <c r="G35" s="22" t="s">
        <v>526</v>
      </c>
      <c r="H35" s="22" t="s">
        <v>527</v>
      </c>
      <c r="I35" s="22" t="s">
        <v>309</v>
      </c>
      <c r="J35" s="22" t="s">
        <v>557</v>
      </c>
      <c r="K35" s="22" t="s">
        <v>558</v>
      </c>
      <c r="L35" s="23">
        <v>38</v>
      </c>
      <c r="M35" s="23">
        <v>286588</v>
      </c>
      <c r="N35" s="23">
        <v>3471</v>
      </c>
      <c r="O35" s="24">
        <v>1.2111463145700447</v>
      </c>
      <c r="P35" s="23">
        <v>38</v>
      </c>
      <c r="Q35" s="23">
        <v>290781</v>
      </c>
      <c r="R35" s="23">
        <v>3888</v>
      </c>
      <c r="S35" s="24">
        <v>1.3370887368844595</v>
      </c>
      <c r="T35" s="24">
        <v>0.12594242231441477</v>
      </c>
      <c r="U35" s="24">
        <v>1095.3599999999999</v>
      </c>
      <c r="V35" s="24">
        <v>99.39745916515426</v>
      </c>
      <c r="W35" s="24">
        <v>1100.03</v>
      </c>
      <c r="X35" s="24">
        <v>99.821234119782204</v>
      </c>
      <c r="Y35" s="24">
        <v>0.42377495462794457</v>
      </c>
      <c r="Z35" s="23">
        <v>579</v>
      </c>
      <c r="AA35" s="23">
        <v>5714</v>
      </c>
      <c r="AB35" s="24">
        <v>9.2006991895757189</v>
      </c>
      <c r="AC35" s="23">
        <v>663</v>
      </c>
      <c r="AD35" s="23">
        <v>6769</v>
      </c>
      <c r="AE35" s="24">
        <v>8.9208826695371357</v>
      </c>
      <c r="AF35" s="24">
        <v>-0.27981652003858315</v>
      </c>
      <c r="AG35" s="24">
        <v>152</v>
      </c>
      <c r="AH35" s="24">
        <v>100</v>
      </c>
      <c r="AI35" s="24">
        <v>228</v>
      </c>
      <c r="AJ35" s="23">
        <v>2929</v>
      </c>
      <c r="AK35" s="23">
        <v>3076</v>
      </c>
      <c r="AL35" s="24">
        <v>95.221066319895968</v>
      </c>
      <c r="AM35" s="23">
        <v>115</v>
      </c>
      <c r="AN35" s="24">
        <v>3.603885929175807</v>
      </c>
      <c r="AO35" s="23">
        <v>3191</v>
      </c>
      <c r="AP35" s="24">
        <v>91.789407709182072</v>
      </c>
      <c r="AQ35" s="24">
        <v>378.03000000000003</v>
      </c>
      <c r="AR35" s="23">
        <v>1945</v>
      </c>
      <c r="AS35" s="23">
        <v>1952</v>
      </c>
      <c r="AT35" s="24">
        <v>99.641393442622956</v>
      </c>
      <c r="AU35" s="23">
        <v>344</v>
      </c>
      <c r="AV35" s="24">
        <v>14.982578397212542</v>
      </c>
      <c r="AW35" s="23">
        <v>2296</v>
      </c>
      <c r="AX35" s="24">
        <v>84.71254355400697</v>
      </c>
      <c r="AY35" s="24">
        <v>342</v>
      </c>
      <c r="AZ35" s="23">
        <v>1655</v>
      </c>
      <c r="BA35" s="23">
        <v>1741</v>
      </c>
      <c r="BB35" s="24">
        <v>95.060310166570943</v>
      </c>
      <c r="BC35" s="23">
        <v>204</v>
      </c>
      <c r="BD35" s="24">
        <v>10.488431876606684</v>
      </c>
      <c r="BE35" s="23">
        <v>1945</v>
      </c>
      <c r="BF35" s="24">
        <v>85.089974293059129</v>
      </c>
    </row>
    <row r="36" spans="1:58" x14ac:dyDescent="0.35">
      <c r="A36" s="22" t="s">
        <v>492</v>
      </c>
      <c r="B36" s="22" t="s">
        <v>493</v>
      </c>
      <c r="C36" s="22" t="s">
        <v>494</v>
      </c>
      <c r="D36" s="22" t="s">
        <v>552</v>
      </c>
      <c r="E36" s="22" t="s">
        <v>553</v>
      </c>
      <c r="F36" s="22" t="s">
        <v>554</v>
      </c>
      <c r="G36" s="22" t="s">
        <v>559</v>
      </c>
      <c r="H36" s="22" t="s">
        <v>560</v>
      </c>
      <c r="I36" s="22" t="s">
        <v>310</v>
      </c>
      <c r="J36" s="22" t="s">
        <v>561</v>
      </c>
      <c r="K36" s="22" t="s">
        <v>562</v>
      </c>
      <c r="L36" s="23">
        <v>31</v>
      </c>
      <c r="M36" s="23">
        <v>254263</v>
      </c>
      <c r="N36" s="23">
        <v>2264</v>
      </c>
      <c r="O36" s="24">
        <v>0.89041661586624876</v>
      </c>
      <c r="P36" s="23">
        <v>31</v>
      </c>
      <c r="Q36" s="23">
        <v>256382</v>
      </c>
      <c r="R36" s="23">
        <v>2419</v>
      </c>
      <c r="S36" s="24">
        <v>0.94351397524007152</v>
      </c>
      <c r="T36" s="24">
        <v>5.3097359373822761E-2</v>
      </c>
      <c r="U36" s="24">
        <v>897.08</v>
      </c>
      <c r="V36" s="24">
        <v>99.786429365962178</v>
      </c>
      <c r="W36" s="24">
        <v>896.90000000000009</v>
      </c>
      <c r="X36" s="24">
        <v>99.766407119021139</v>
      </c>
      <c r="Y36" s="24">
        <v>-2.0022246941039157E-2</v>
      </c>
      <c r="Z36" s="23">
        <v>319</v>
      </c>
      <c r="AA36" s="23">
        <v>2985</v>
      </c>
      <c r="AB36" s="24">
        <v>9.654963680387409</v>
      </c>
      <c r="AC36" s="23">
        <v>348</v>
      </c>
      <c r="AD36" s="23">
        <v>3403</v>
      </c>
      <c r="AE36" s="24">
        <v>9.2775259930685152</v>
      </c>
      <c r="AF36" s="24">
        <v>-0.37743768731889382</v>
      </c>
      <c r="AG36" s="24">
        <v>124</v>
      </c>
      <c r="AH36" s="24">
        <v>100</v>
      </c>
      <c r="AI36" s="24">
        <v>186</v>
      </c>
      <c r="AJ36" s="23">
        <v>1666</v>
      </c>
      <c r="AK36" s="23">
        <v>1741</v>
      </c>
      <c r="AL36" s="24">
        <v>95.692130959218829</v>
      </c>
      <c r="AM36" s="23">
        <v>67</v>
      </c>
      <c r="AN36" s="24">
        <v>3.7057522123893807</v>
      </c>
      <c r="AO36" s="23">
        <v>1808</v>
      </c>
      <c r="AP36" s="24">
        <v>92.146017699115049</v>
      </c>
      <c r="AQ36" s="24">
        <v>307.89999999999998</v>
      </c>
      <c r="AR36" s="23">
        <v>908</v>
      </c>
      <c r="AS36" s="23">
        <v>912</v>
      </c>
      <c r="AT36" s="24">
        <v>99.561403508771932</v>
      </c>
      <c r="AU36" s="23">
        <v>123</v>
      </c>
      <c r="AV36" s="24">
        <v>11.884057971014492</v>
      </c>
      <c r="AW36" s="23">
        <v>1035</v>
      </c>
      <c r="AX36" s="24">
        <v>87.729468599033822</v>
      </c>
      <c r="AY36" s="24">
        <v>279</v>
      </c>
      <c r="AZ36" s="23">
        <v>713</v>
      </c>
      <c r="BA36" s="23">
        <v>750</v>
      </c>
      <c r="BB36" s="24">
        <v>95.066666666666663</v>
      </c>
      <c r="BC36" s="23">
        <v>158</v>
      </c>
      <c r="BD36" s="24">
        <v>17.400881057268723</v>
      </c>
      <c r="BE36" s="23">
        <v>908</v>
      </c>
      <c r="BF36" s="24">
        <v>78.524229074889874</v>
      </c>
    </row>
    <row r="37" spans="1:58" x14ac:dyDescent="0.35">
      <c r="A37" s="22" t="s">
        <v>492</v>
      </c>
      <c r="B37" s="22" t="s">
        <v>493</v>
      </c>
      <c r="C37" s="22" t="s">
        <v>494</v>
      </c>
      <c r="D37" s="22" t="s">
        <v>552</v>
      </c>
      <c r="E37" s="22" t="s">
        <v>553</v>
      </c>
      <c r="F37" s="22" t="s">
        <v>554</v>
      </c>
      <c r="G37" s="22" t="s">
        <v>526</v>
      </c>
      <c r="H37" s="22" t="s">
        <v>527</v>
      </c>
      <c r="I37" s="22" t="s">
        <v>311</v>
      </c>
      <c r="J37" s="22" t="s">
        <v>563</v>
      </c>
      <c r="K37" s="22" t="s">
        <v>564</v>
      </c>
      <c r="L37" s="23">
        <v>35</v>
      </c>
      <c r="M37" s="23">
        <v>284201</v>
      </c>
      <c r="N37" s="23">
        <v>2567</v>
      </c>
      <c r="O37" s="24">
        <v>0.90323397876854761</v>
      </c>
      <c r="P37" s="23">
        <v>35</v>
      </c>
      <c r="Q37" s="23">
        <v>294179</v>
      </c>
      <c r="R37" s="23">
        <v>2805</v>
      </c>
      <c r="S37" s="24">
        <v>0.9535010996706087</v>
      </c>
      <c r="T37" s="24">
        <v>5.0267120902061091E-2</v>
      </c>
      <c r="U37" s="24">
        <v>957.95</v>
      </c>
      <c r="V37" s="24">
        <v>94.379310344827587</v>
      </c>
      <c r="W37" s="24">
        <v>990</v>
      </c>
      <c r="X37" s="24">
        <v>97.536945812807872</v>
      </c>
      <c r="Y37" s="24">
        <v>3.1576354679802847</v>
      </c>
      <c r="Z37" s="23">
        <v>334</v>
      </c>
      <c r="AA37" s="23">
        <v>3376</v>
      </c>
      <c r="AB37" s="24">
        <v>9.0026954177897576</v>
      </c>
      <c r="AC37" s="23">
        <v>353</v>
      </c>
      <c r="AD37" s="23">
        <v>3992</v>
      </c>
      <c r="AE37" s="24">
        <v>8.1242807825086309</v>
      </c>
      <c r="AF37" s="24">
        <v>-0.87841463528112662</v>
      </c>
      <c r="AG37" s="24">
        <v>140</v>
      </c>
      <c r="AH37" s="24">
        <v>100</v>
      </c>
      <c r="AI37" s="24">
        <v>204</v>
      </c>
      <c r="AJ37" s="23">
        <v>2111</v>
      </c>
      <c r="AK37" s="23">
        <v>2195</v>
      </c>
      <c r="AL37" s="24">
        <v>96.173120728929391</v>
      </c>
      <c r="AM37" s="23">
        <v>69</v>
      </c>
      <c r="AN37" s="24">
        <v>3.0477031802120145</v>
      </c>
      <c r="AO37" s="23">
        <v>2264</v>
      </c>
      <c r="AP37" s="24">
        <v>93.242049469964655</v>
      </c>
      <c r="AQ37" s="24">
        <v>340</v>
      </c>
      <c r="AR37" s="23">
        <v>982</v>
      </c>
      <c r="AS37" s="23">
        <v>982</v>
      </c>
      <c r="AT37" s="24">
        <v>100</v>
      </c>
      <c r="AU37" s="23">
        <v>117</v>
      </c>
      <c r="AV37" s="24">
        <v>10.646041856232939</v>
      </c>
      <c r="AW37" s="23">
        <v>1099</v>
      </c>
      <c r="AX37" s="24">
        <v>89.353958143767059</v>
      </c>
      <c r="AY37" s="24">
        <v>306</v>
      </c>
      <c r="AZ37" s="23">
        <v>778</v>
      </c>
      <c r="BA37" s="23">
        <v>815</v>
      </c>
      <c r="BB37" s="24">
        <v>95.460122699386503</v>
      </c>
      <c r="BC37" s="23">
        <v>167</v>
      </c>
      <c r="BD37" s="24">
        <v>17.006109979633401</v>
      </c>
      <c r="BE37" s="23">
        <v>982</v>
      </c>
      <c r="BF37" s="24">
        <v>79.226069246435856</v>
      </c>
    </row>
    <row r="38" spans="1:58" x14ac:dyDescent="0.35">
      <c r="A38" s="22" t="s">
        <v>492</v>
      </c>
      <c r="B38" s="22" t="s">
        <v>493</v>
      </c>
      <c r="C38" s="22" t="s">
        <v>494</v>
      </c>
      <c r="D38" s="22" t="s">
        <v>552</v>
      </c>
      <c r="E38" s="22" t="s">
        <v>553</v>
      </c>
      <c r="F38" s="22" t="s">
        <v>554</v>
      </c>
      <c r="G38" s="22" t="s">
        <v>559</v>
      </c>
      <c r="H38" s="22" t="s">
        <v>560</v>
      </c>
      <c r="I38" s="22" t="s">
        <v>312</v>
      </c>
      <c r="J38" s="22" t="s">
        <v>565</v>
      </c>
      <c r="K38" s="22" t="s">
        <v>566</v>
      </c>
      <c r="L38" s="23">
        <v>44</v>
      </c>
      <c r="M38" s="23">
        <v>322499</v>
      </c>
      <c r="N38" s="23">
        <v>3435</v>
      </c>
      <c r="O38" s="24">
        <v>1.065119581766145</v>
      </c>
      <c r="P38" s="23">
        <v>44</v>
      </c>
      <c r="Q38" s="23">
        <v>323439</v>
      </c>
      <c r="R38" s="23">
        <v>3756</v>
      </c>
      <c r="S38" s="24">
        <v>1.1612699767189487</v>
      </c>
      <c r="T38" s="24">
        <v>9.6150394952803753E-2</v>
      </c>
      <c r="U38" s="24">
        <v>1276</v>
      </c>
      <c r="V38" s="24">
        <v>100</v>
      </c>
      <c r="W38" s="24">
        <v>1275.5900000000001</v>
      </c>
      <c r="X38" s="24">
        <v>99.967868338558006</v>
      </c>
      <c r="Y38" s="24">
        <v>-3.2131661441994197E-2</v>
      </c>
      <c r="Z38" s="23">
        <v>564</v>
      </c>
      <c r="AA38" s="23">
        <v>5169</v>
      </c>
      <c r="AB38" s="24">
        <v>9.8377812663526942</v>
      </c>
      <c r="AC38" s="23">
        <v>609</v>
      </c>
      <c r="AD38" s="23">
        <v>5814</v>
      </c>
      <c r="AE38" s="24">
        <v>9.4815506772536189</v>
      </c>
      <c r="AF38" s="24">
        <v>-0.35623058909907535</v>
      </c>
      <c r="AG38" s="24">
        <v>176</v>
      </c>
      <c r="AH38" s="24">
        <v>100</v>
      </c>
      <c r="AI38" s="24">
        <v>264</v>
      </c>
      <c r="AJ38" s="23">
        <v>2830</v>
      </c>
      <c r="AK38" s="23">
        <v>2959</v>
      </c>
      <c r="AL38" s="24">
        <v>95.640419060493414</v>
      </c>
      <c r="AM38" s="23">
        <v>147</v>
      </c>
      <c r="AN38" s="24">
        <v>4.7327752736638766</v>
      </c>
      <c r="AO38" s="23">
        <v>3106</v>
      </c>
      <c r="AP38" s="24">
        <v>91.113972955569864</v>
      </c>
      <c r="AQ38" s="24">
        <v>439.59000000000003</v>
      </c>
      <c r="AR38" s="23">
        <v>1520</v>
      </c>
      <c r="AS38" s="23">
        <v>1521</v>
      </c>
      <c r="AT38" s="24">
        <v>99.934253780407616</v>
      </c>
      <c r="AU38" s="23">
        <v>276</v>
      </c>
      <c r="AV38" s="24">
        <v>15.358931552587645</v>
      </c>
      <c r="AW38" s="23">
        <v>1797</v>
      </c>
      <c r="AX38" s="24">
        <v>84.585420144685585</v>
      </c>
      <c r="AY38" s="24">
        <v>396</v>
      </c>
      <c r="AZ38" s="23">
        <v>1209</v>
      </c>
      <c r="BA38" s="23">
        <v>1334</v>
      </c>
      <c r="BB38" s="24">
        <v>90.629685157421292</v>
      </c>
      <c r="BC38" s="23">
        <v>186</v>
      </c>
      <c r="BD38" s="24">
        <v>12.236842105263159</v>
      </c>
      <c r="BE38" s="23">
        <v>1520</v>
      </c>
      <c r="BF38" s="24">
        <v>79.53947368421052</v>
      </c>
    </row>
    <row r="39" spans="1:58" x14ac:dyDescent="0.35">
      <c r="A39" s="22" t="s">
        <v>492</v>
      </c>
      <c r="B39" s="22" t="s">
        <v>493</v>
      </c>
      <c r="C39" s="22" t="s">
        <v>494</v>
      </c>
      <c r="D39" s="22" t="s">
        <v>552</v>
      </c>
      <c r="E39" s="22" t="s">
        <v>553</v>
      </c>
      <c r="F39" s="22" t="s">
        <v>554</v>
      </c>
      <c r="G39" s="22" t="s">
        <v>526</v>
      </c>
      <c r="H39" s="22" t="s">
        <v>527</v>
      </c>
      <c r="I39" s="22" t="s">
        <v>313</v>
      </c>
      <c r="J39" s="22" t="s">
        <v>567</v>
      </c>
      <c r="K39" s="22" t="s">
        <v>568</v>
      </c>
      <c r="L39" s="23">
        <v>41</v>
      </c>
      <c r="M39" s="23">
        <v>286576</v>
      </c>
      <c r="N39" s="23">
        <v>2365</v>
      </c>
      <c r="O39" s="24">
        <v>0.82526101278543906</v>
      </c>
      <c r="P39" s="23">
        <v>41</v>
      </c>
      <c r="Q39" s="23">
        <v>294376</v>
      </c>
      <c r="R39" s="23">
        <v>2407</v>
      </c>
      <c r="S39" s="24">
        <v>0.8176617659048292</v>
      </c>
      <c r="T39" s="24">
        <v>-7.5992468806098667E-3</v>
      </c>
      <c r="U39" s="24">
        <v>1111.2</v>
      </c>
      <c r="V39" s="24">
        <v>93.45668629100085</v>
      </c>
      <c r="W39" s="24">
        <v>1120.5900000000001</v>
      </c>
      <c r="X39" s="24">
        <v>94.246425567703966</v>
      </c>
      <c r="Y39" s="24">
        <v>0.78973927670311639</v>
      </c>
      <c r="Z39" s="23">
        <v>243</v>
      </c>
      <c r="AA39" s="23">
        <v>3125</v>
      </c>
      <c r="AB39" s="24">
        <v>7.2149643705463191</v>
      </c>
      <c r="AC39" s="23">
        <v>270</v>
      </c>
      <c r="AD39" s="23">
        <v>3205</v>
      </c>
      <c r="AE39" s="24">
        <v>7.7697841726618702</v>
      </c>
      <c r="AF39" s="24">
        <v>0.55481980211555104</v>
      </c>
      <c r="AG39" s="24">
        <v>160</v>
      </c>
      <c r="AH39" s="24">
        <v>97.560975609756099</v>
      </c>
      <c r="AI39" s="24">
        <v>233.13000000000002</v>
      </c>
      <c r="AJ39" s="23">
        <v>1691</v>
      </c>
      <c r="AK39" s="23">
        <v>1773</v>
      </c>
      <c r="AL39" s="24">
        <v>95.375070501974051</v>
      </c>
      <c r="AM39" s="23">
        <v>90</v>
      </c>
      <c r="AN39" s="24">
        <v>4.8309178743961354</v>
      </c>
      <c r="AO39" s="23">
        <v>1863</v>
      </c>
      <c r="AP39" s="24">
        <v>90.767579173376276</v>
      </c>
      <c r="AQ39" s="24">
        <v>376.46000000000004</v>
      </c>
      <c r="AR39" s="23">
        <v>744</v>
      </c>
      <c r="AS39" s="23">
        <v>753</v>
      </c>
      <c r="AT39" s="24">
        <v>98.804780876494021</v>
      </c>
      <c r="AU39" s="23">
        <v>115</v>
      </c>
      <c r="AV39" s="24">
        <v>13.248847926267281</v>
      </c>
      <c r="AW39" s="23">
        <v>868</v>
      </c>
      <c r="AX39" s="24">
        <v>85.714285714285708</v>
      </c>
      <c r="AY39" s="24">
        <v>351</v>
      </c>
      <c r="AZ39" s="23">
        <v>646</v>
      </c>
      <c r="BA39" s="23">
        <v>679</v>
      </c>
      <c r="BB39" s="24">
        <v>95.139911634756984</v>
      </c>
      <c r="BC39" s="23">
        <v>65</v>
      </c>
      <c r="BD39" s="24">
        <v>8.736559139784946</v>
      </c>
      <c r="BE39" s="23">
        <v>744</v>
      </c>
      <c r="BF39" s="24">
        <v>86.827956989247312</v>
      </c>
    </row>
    <row r="40" spans="1:58" x14ac:dyDescent="0.35">
      <c r="A40" s="22" t="s">
        <v>492</v>
      </c>
      <c r="B40" s="22" t="s">
        <v>493</v>
      </c>
      <c r="C40" s="22" t="s">
        <v>494</v>
      </c>
      <c r="D40" s="22" t="s">
        <v>552</v>
      </c>
      <c r="E40" s="22" t="s">
        <v>553</v>
      </c>
      <c r="F40" s="22" t="s">
        <v>554</v>
      </c>
      <c r="G40" s="22" t="s">
        <v>559</v>
      </c>
      <c r="H40" s="22" t="s">
        <v>560</v>
      </c>
      <c r="I40" s="22" t="s">
        <v>314</v>
      </c>
      <c r="J40" s="22" t="s">
        <v>569</v>
      </c>
      <c r="K40" s="22" t="s">
        <v>570</v>
      </c>
      <c r="L40" s="23">
        <v>26</v>
      </c>
      <c r="M40" s="23">
        <v>154936</v>
      </c>
      <c r="N40" s="23">
        <v>1810</v>
      </c>
      <c r="O40" s="24">
        <v>1.1682242990654206</v>
      </c>
      <c r="P40" s="23">
        <v>26</v>
      </c>
      <c r="Q40" s="23">
        <v>156405</v>
      </c>
      <c r="R40" s="23">
        <v>1871</v>
      </c>
      <c r="S40" s="24">
        <v>1.1962533167098239</v>
      </c>
      <c r="T40" s="24">
        <v>2.8029017644403353E-2</v>
      </c>
      <c r="U40" s="24">
        <v>754</v>
      </c>
      <c r="V40" s="24">
        <v>100</v>
      </c>
      <c r="W40" s="24">
        <v>748.05000000000007</v>
      </c>
      <c r="X40" s="24">
        <v>99.210875331564992</v>
      </c>
      <c r="Y40" s="24">
        <v>-0.78912466843500795</v>
      </c>
      <c r="Z40" s="23">
        <v>474</v>
      </c>
      <c r="AA40" s="23">
        <v>3225</v>
      </c>
      <c r="AB40" s="24">
        <v>12.814274128142742</v>
      </c>
      <c r="AC40" s="23">
        <v>489</v>
      </c>
      <c r="AD40" s="23">
        <v>3409</v>
      </c>
      <c r="AE40" s="24">
        <v>12.54489481785531</v>
      </c>
      <c r="AF40" s="24">
        <v>-0.26937931028743201</v>
      </c>
      <c r="AG40" s="24">
        <v>104</v>
      </c>
      <c r="AH40" s="24">
        <v>100</v>
      </c>
      <c r="AI40" s="24">
        <v>156</v>
      </c>
      <c r="AJ40" s="23">
        <v>1377</v>
      </c>
      <c r="AK40" s="23">
        <v>1450</v>
      </c>
      <c r="AL40" s="24">
        <v>94.965517241379317</v>
      </c>
      <c r="AM40" s="23">
        <v>41</v>
      </c>
      <c r="AN40" s="24">
        <v>2.7498323272971161</v>
      </c>
      <c r="AO40" s="23">
        <v>1491</v>
      </c>
      <c r="AP40" s="24">
        <v>92.354124748490946</v>
      </c>
      <c r="AQ40" s="24">
        <v>254.05</v>
      </c>
      <c r="AR40" s="23">
        <v>1088</v>
      </c>
      <c r="AS40" s="23">
        <v>1102</v>
      </c>
      <c r="AT40" s="24">
        <v>98.72958257713249</v>
      </c>
      <c r="AU40" s="23">
        <v>217</v>
      </c>
      <c r="AV40" s="24">
        <v>16.45185746777862</v>
      </c>
      <c r="AW40" s="23">
        <v>1319</v>
      </c>
      <c r="AX40" s="24">
        <v>82.486732373009858</v>
      </c>
      <c r="AY40" s="24">
        <v>234</v>
      </c>
      <c r="AZ40" s="23">
        <v>804</v>
      </c>
      <c r="BA40" s="23">
        <v>857</v>
      </c>
      <c r="BB40" s="24">
        <v>93.815635939323215</v>
      </c>
      <c r="BC40" s="23">
        <v>231</v>
      </c>
      <c r="BD40" s="24">
        <v>21.231617647058822</v>
      </c>
      <c r="BE40" s="23">
        <v>1088</v>
      </c>
      <c r="BF40" s="24">
        <v>73.89705882352942</v>
      </c>
    </row>
    <row r="41" spans="1:58" x14ac:dyDescent="0.35">
      <c r="A41" s="22" t="s">
        <v>492</v>
      </c>
      <c r="B41" s="22" t="s">
        <v>493</v>
      </c>
      <c r="C41" s="22" t="s">
        <v>494</v>
      </c>
      <c r="D41" s="22" t="s">
        <v>552</v>
      </c>
      <c r="E41" s="22" t="s">
        <v>553</v>
      </c>
      <c r="F41" s="22" t="s">
        <v>554</v>
      </c>
      <c r="G41" s="22" t="s">
        <v>559</v>
      </c>
      <c r="H41" s="22" t="s">
        <v>560</v>
      </c>
      <c r="I41" s="22" t="s">
        <v>315</v>
      </c>
      <c r="J41" s="22" t="s">
        <v>571</v>
      </c>
      <c r="K41" s="22" t="s">
        <v>572</v>
      </c>
      <c r="L41" s="23">
        <v>48</v>
      </c>
      <c r="M41" s="23">
        <v>273642</v>
      </c>
      <c r="N41" s="23">
        <v>2813</v>
      </c>
      <c r="O41" s="24">
        <v>1.0279854700667295</v>
      </c>
      <c r="P41" s="23">
        <v>48</v>
      </c>
      <c r="Q41" s="23">
        <v>284122</v>
      </c>
      <c r="R41" s="23">
        <v>2875</v>
      </c>
      <c r="S41" s="24">
        <v>1.0118892588395128</v>
      </c>
      <c r="T41" s="24">
        <v>-1.6096211227216717E-2</v>
      </c>
      <c r="U41" s="24">
        <v>1383.27</v>
      </c>
      <c r="V41" s="24">
        <v>99.372844827586206</v>
      </c>
      <c r="W41" s="24">
        <v>1372.69</v>
      </c>
      <c r="X41" s="24">
        <v>98.612787356321846</v>
      </c>
      <c r="Y41" s="24">
        <v>-0.76005747126436063</v>
      </c>
      <c r="Z41" s="23">
        <v>597</v>
      </c>
      <c r="AA41" s="23">
        <v>4779</v>
      </c>
      <c r="AB41" s="24">
        <v>11.104910714285714</v>
      </c>
      <c r="AC41" s="23">
        <v>580</v>
      </c>
      <c r="AD41" s="23">
        <v>4812</v>
      </c>
      <c r="AE41" s="24">
        <v>10.756676557863502</v>
      </c>
      <c r="AF41" s="24">
        <v>-0.34823415642221178</v>
      </c>
      <c r="AG41" s="24">
        <v>192</v>
      </c>
      <c r="AH41" s="24">
        <v>100</v>
      </c>
      <c r="AI41" s="24">
        <v>282.24</v>
      </c>
      <c r="AJ41" s="23">
        <v>1958</v>
      </c>
      <c r="AK41" s="23">
        <v>2097</v>
      </c>
      <c r="AL41" s="24">
        <v>93.371483071053888</v>
      </c>
      <c r="AM41" s="23">
        <v>121</v>
      </c>
      <c r="AN41" s="24">
        <v>5.4553651938683503</v>
      </c>
      <c r="AO41" s="23">
        <v>2218</v>
      </c>
      <c r="AP41" s="24">
        <v>88.277727682596932</v>
      </c>
      <c r="AQ41" s="24">
        <v>466.45</v>
      </c>
      <c r="AR41" s="23">
        <v>1454</v>
      </c>
      <c r="AS41" s="23">
        <v>1464</v>
      </c>
      <c r="AT41" s="24">
        <v>99.316939890710387</v>
      </c>
      <c r="AU41" s="23">
        <v>256</v>
      </c>
      <c r="AV41" s="24">
        <v>14.883720930232558</v>
      </c>
      <c r="AW41" s="23">
        <v>1720</v>
      </c>
      <c r="AX41" s="24">
        <v>84.534883720930225</v>
      </c>
      <c r="AY41" s="24">
        <v>432</v>
      </c>
      <c r="AZ41" s="23">
        <v>1188</v>
      </c>
      <c r="BA41" s="23">
        <v>1251</v>
      </c>
      <c r="BB41" s="24">
        <v>94.964028776978409</v>
      </c>
      <c r="BC41" s="23">
        <v>203</v>
      </c>
      <c r="BD41" s="24">
        <v>13.961485557083906</v>
      </c>
      <c r="BE41" s="23">
        <v>1454</v>
      </c>
      <c r="BF41" s="24">
        <v>81.705639614855571</v>
      </c>
    </row>
    <row r="42" spans="1:58" x14ac:dyDescent="0.35">
      <c r="A42" s="22" t="s">
        <v>492</v>
      </c>
      <c r="B42" s="22" t="s">
        <v>493</v>
      </c>
      <c r="C42" s="22" t="s">
        <v>494</v>
      </c>
      <c r="D42" s="22" t="s">
        <v>552</v>
      </c>
      <c r="E42" s="22" t="s">
        <v>553</v>
      </c>
      <c r="F42" s="22" t="s">
        <v>554</v>
      </c>
      <c r="G42" s="22" t="s">
        <v>573</v>
      </c>
      <c r="H42" s="22" t="s">
        <v>574</v>
      </c>
      <c r="I42" s="22" t="s">
        <v>316</v>
      </c>
      <c r="J42" s="22" t="s">
        <v>575</v>
      </c>
      <c r="K42" s="22" t="s">
        <v>576</v>
      </c>
      <c r="L42" s="23">
        <v>41</v>
      </c>
      <c r="M42" s="23">
        <v>291616</v>
      </c>
      <c r="N42" s="23">
        <v>3252</v>
      </c>
      <c r="O42" s="24">
        <v>1.1151651486886864</v>
      </c>
      <c r="P42" s="23">
        <v>41</v>
      </c>
      <c r="Q42" s="23">
        <v>323146</v>
      </c>
      <c r="R42" s="23">
        <v>3859</v>
      </c>
      <c r="S42" s="24">
        <v>1.1941970502497323</v>
      </c>
      <c r="T42" s="24">
        <v>7.9031901561045892E-2</v>
      </c>
      <c r="U42" s="24">
        <v>1177.6300000000001</v>
      </c>
      <c r="V42" s="24">
        <v>99.04373423044575</v>
      </c>
      <c r="W42" s="24">
        <v>1186.75</v>
      </c>
      <c r="X42" s="24">
        <v>99.810765349032806</v>
      </c>
      <c r="Y42" s="24">
        <v>0.76703111858705597</v>
      </c>
      <c r="Z42" s="23">
        <v>460</v>
      </c>
      <c r="AA42" s="23">
        <v>4258</v>
      </c>
      <c r="AB42" s="24">
        <v>9.7498940228910556</v>
      </c>
      <c r="AC42" s="23">
        <v>643</v>
      </c>
      <c r="AD42" s="23">
        <v>5633</v>
      </c>
      <c r="AE42" s="24">
        <v>10.245379222434673</v>
      </c>
      <c r="AF42" s="24">
        <v>0.49548519954361758</v>
      </c>
      <c r="AG42" s="24">
        <v>164</v>
      </c>
      <c r="AH42" s="24">
        <v>100</v>
      </c>
      <c r="AI42" s="24">
        <v>243.75</v>
      </c>
      <c r="AJ42" s="23">
        <v>2887</v>
      </c>
      <c r="AK42" s="23">
        <v>2990</v>
      </c>
      <c r="AL42" s="24">
        <v>96.555183946488299</v>
      </c>
      <c r="AM42" s="23">
        <v>148</v>
      </c>
      <c r="AN42" s="24">
        <v>4.7163798597833013</v>
      </c>
      <c r="AO42" s="23">
        <v>3138</v>
      </c>
      <c r="AP42" s="24">
        <v>92.001274697259404</v>
      </c>
      <c r="AQ42" s="24">
        <v>410</v>
      </c>
      <c r="AR42" s="23">
        <v>1446</v>
      </c>
      <c r="AS42" s="23">
        <v>1446</v>
      </c>
      <c r="AT42" s="24">
        <v>100</v>
      </c>
      <c r="AU42" s="23">
        <v>246</v>
      </c>
      <c r="AV42" s="24">
        <v>14.539007092198581</v>
      </c>
      <c r="AW42" s="23">
        <v>1692</v>
      </c>
      <c r="AX42" s="24">
        <v>85.460992907801412</v>
      </c>
      <c r="AY42" s="24">
        <v>369</v>
      </c>
      <c r="AZ42" s="23">
        <v>1127</v>
      </c>
      <c r="BA42" s="23">
        <v>1197</v>
      </c>
      <c r="BB42" s="24">
        <v>94.152046783625735</v>
      </c>
      <c r="BC42" s="23">
        <v>249</v>
      </c>
      <c r="BD42" s="24">
        <v>17.219917012448132</v>
      </c>
      <c r="BE42" s="23">
        <v>1446</v>
      </c>
      <c r="BF42" s="24">
        <v>77.939142461964039</v>
      </c>
    </row>
    <row r="43" spans="1:58" x14ac:dyDescent="0.35">
      <c r="A43" s="22" t="s">
        <v>492</v>
      </c>
      <c r="B43" s="22" t="s">
        <v>493</v>
      </c>
      <c r="C43" s="22" t="s">
        <v>494</v>
      </c>
      <c r="D43" s="22" t="s">
        <v>552</v>
      </c>
      <c r="E43" s="22" t="s">
        <v>553</v>
      </c>
      <c r="F43" s="22" t="s">
        <v>554</v>
      </c>
      <c r="G43" s="22" t="s">
        <v>559</v>
      </c>
      <c r="H43" s="22" t="s">
        <v>560</v>
      </c>
      <c r="I43" s="22" t="s">
        <v>317</v>
      </c>
      <c r="J43" s="22" t="s">
        <v>577</v>
      </c>
      <c r="K43" s="22" t="s">
        <v>578</v>
      </c>
      <c r="L43" s="23">
        <v>64</v>
      </c>
      <c r="M43" s="23">
        <v>506678</v>
      </c>
      <c r="N43" s="23">
        <v>4138</v>
      </c>
      <c r="O43" s="24">
        <v>0.81669225819948754</v>
      </c>
      <c r="P43" s="23">
        <v>64</v>
      </c>
      <c r="Q43" s="23">
        <v>520882</v>
      </c>
      <c r="R43" s="23">
        <v>4415</v>
      </c>
      <c r="S43" s="24">
        <v>0.84760080018123107</v>
      </c>
      <c r="T43" s="24">
        <v>3.0908541981743531E-2</v>
      </c>
      <c r="U43" s="24">
        <v>1836.21</v>
      </c>
      <c r="V43" s="24">
        <v>98.933728448275858</v>
      </c>
      <c r="W43" s="24">
        <v>1840.3200000000002</v>
      </c>
      <c r="X43" s="24">
        <v>99.15517241379311</v>
      </c>
      <c r="Y43" s="24">
        <v>0.22144396551725265</v>
      </c>
      <c r="Z43" s="23">
        <v>702</v>
      </c>
      <c r="AA43" s="23">
        <v>6520</v>
      </c>
      <c r="AB43" s="24">
        <v>9.7202990861257259</v>
      </c>
      <c r="AC43" s="23">
        <v>714</v>
      </c>
      <c r="AD43" s="23">
        <v>7105</v>
      </c>
      <c r="AE43" s="24">
        <v>9.1316025067144135</v>
      </c>
      <c r="AF43" s="24">
        <v>-0.58869657941131237</v>
      </c>
      <c r="AG43" s="24">
        <v>256</v>
      </c>
      <c r="AH43" s="24">
        <v>100</v>
      </c>
      <c r="AI43" s="24">
        <v>382.90000000000003</v>
      </c>
      <c r="AJ43" s="23">
        <v>3303</v>
      </c>
      <c r="AK43" s="23">
        <v>3503</v>
      </c>
      <c r="AL43" s="24">
        <v>94.290608050242653</v>
      </c>
      <c r="AM43" s="23">
        <v>109</v>
      </c>
      <c r="AN43" s="24">
        <v>3.017718715393134</v>
      </c>
      <c r="AO43" s="23">
        <v>3612</v>
      </c>
      <c r="AP43" s="24">
        <v>91.44518272425249</v>
      </c>
      <c r="AQ43" s="24">
        <v>625.41999999999996</v>
      </c>
      <c r="AR43" s="23">
        <v>1951</v>
      </c>
      <c r="AS43" s="23">
        <v>1967</v>
      </c>
      <c r="AT43" s="24">
        <v>99.186578546009159</v>
      </c>
      <c r="AU43" s="23">
        <v>289</v>
      </c>
      <c r="AV43" s="24">
        <v>12.810283687943263</v>
      </c>
      <c r="AW43" s="23">
        <v>2256</v>
      </c>
      <c r="AX43" s="24">
        <v>86.480496453900713</v>
      </c>
      <c r="AY43" s="24">
        <v>576</v>
      </c>
      <c r="AZ43" s="23">
        <v>1558</v>
      </c>
      <c r="BA43" s="23">
        <v>1635</v>
      </c>
      <c r="BB43" s="24">
        <v>95.290519877675834</v>
      </c>
      <c r="BC43" s="23">
        <v>316</v>
      </c>
      <c r="BD43" s="24">
        <v>16.19682214249103</v>
      </c>
      <c r="BE43" s="23">
        <v>1951</v>
      </c>
      <c r="BF43" s="24">
        <v>79.85648385443362</v>
      </c>
    </row>
    <row r="44" spans="1:58" x14ac:dyDescent="0.35">
      <c r="A44" s="22" t="s">
        <v>492</v>
      </c>
      <c r="B44" s="22" t="s">
        <v>493</v>
      </c>
      <c r="C44" s="22" t="s">
        <v>494</v>
      </c>
      <c r="D44" s="22" t="s">
        <v>552</v>
      </c>
      <c r="E44" s="22" t="s">
        <v>553</v>
      </c>
      <c r="F44" s="22" t="s">
        <v>554</v>
      </c>
      <c r="G44" s="22" t="s">
        <v>559</v>
      </c>
      <c r="H44" s="22" t="s">
        <v>560</v>
      </c>
      <c r="I44" s="22" t="s">
        <v>318</v>
      </c>
      <c r="J44" s="22" t="s">
        <v>579</v>
      </c>
      <c r="K44" s="22" t="s">
        <v>580</v>
      </c>
      <c r="L44" s="23">
        <v>29</v>
      </c>
      <c r="M44" s="23">
        <v>217000</v>
      </c>
      <c r="N44" s="23">
        <v>2554</v>
      </c>
      <c r="O44" s="24">
        <v>1.1769585253456221</v>
      </c>
      <c r="P44" s="23">
        <v>29</v>
      </c>
      <c r="Q44" s="23">
        <v>218237</v>
      </c>
      <c r="R44" s="23">
        <v>2790</v>
      </c>
      <c r="S44" s="24">
        <v>1.2784266645894142</v>
      </c>
      <c r="T44" s="24">
        <v>0.10146813924379217</v>
      </c>
      <c r="U44" s="24">
        <v>836.61999999999989</v>
      </c>
      <c r="V44" s="24">
        <v>99.479191438763365</v>
      </c>
      <c r="W44" s="24">
        <v>839.72</v>
      </c>
      <c r="X44" s="24">
        <v>99.847800237812137</v>
      </c>
      <c r="Y44" s="24">
        <v>0.36860879904877208</v>
      </c>
      <c r="Z44" s="23">
        <v>360</v>
      </c>
      <c r="AA44" s="23">
        <v>3807</v>
      </c>
      <c r="AB44" s="24">
        <v>8.639308855291576</v>
      </c>
      <c r="AC44" s="23">
        <v>416</v>
      </c>
      <c r="AD44" s="23">
        <v>4415</v>
      </c>
      <c r="AE44" s="24">
        <v>8.611053612088595</v>
      </c>
      <c r="AF44" s="24">
        <v>-2.8255243202981006E-2</v>
      </c>
      <c r="AG44" s="24">
        <v>116</v>
      </c>
      <c r="AH44" s="24">
        <v>100</v>
      </c>
      <c r="AI44" s="24">
        <v>174</v>
      </c>
      <c r="AJ44" s="23">
        <v>2161</v>
      </c>
      <c r="AK44" s="23">
        <v>2239</v>
      </c>
      <c r="AL44" s="24">
        <v>96.516301920500226</v>
      </c>
      <c r="AM44" s="23">
        <v>66</v>
      </c>
      <c r="AN44" s="24">
        <v>2.863340563991323</v>
      </c>
      <c r="AO44" s="23">
        <v>2305</v>
      </c>
      <c r="AP44" s="24">
        <v>93.752711496746201</v>
      </c>
      <c r="AQ44" s="24">
        <v>288.72000000000003</v>
      </c>
      <c r="AR44" s="23">
        <v>1172</v>
      </c>
      <c r="AS44" s="23">
        <v>1174</v>
      </c>
      <c r="AT44" s="24">
        <v>99.829642248722323</v>
      </c>
      <c r="AU44" s="23">
        <v>180</v>
      </c>
      <c r="AV44" s="24">
        <v>13.293943870014772</v>
      </c>
      <c r="AW44" s="23">
        <v>1354</v>
      </c>
      <c r="AX44" s="24">
        <v>86.55834564254063</v>
      </c>
      <c r="AY44" s="24">
        <v>261</v>
      </c>
      <c r="AZ44" s="23">
        <v>939</v>
      </c>
      <c r="BA44" s="23">
        <v>1002</v>
      </c>
      <c r="BB44" s="24">
        <v>93.712574850299404</v>
      </c>
      <c r="BC44" s="23">
        <v>170</v>
      </c>
      <c r="BD44" s="24">
        <v>14.505119453924914</v>
      </c>
      <c r="BE44" s="23">
        <v>1172</v>
      </c>
      <c r="BF44" s="24">
        <v>80.11945392491468</v>
      </c>
    </row>
    <row r="45" spans="1:58" x14ac:dyDescent="0.35">
      <c r="A45" s="22" t="s">
        <v>492</v>
      </c>
      <c r="B45" s="22" t="s">
        <v>493</v>
      </c>
      <c r="C45" s="22" t="s">
        <v>494</v>
      </c>
      <c r="D45" s="22" t="s">
        <v>581</v>
      </c>
      <c r="E45" s="22" t="s">
        <v>582</v>
      </c>
      <c r="F45" s="22" t="s">
        <v>583</v>
      </c>
      <c r="G45" s="22" t="s">
        <v>584</v>
      </c>
      <c r="H45" s="22" t="s">
        <v>585</v>
      </c>
      <c r="I45" s="22" t="s">
        <v>319</v>
      </c>
      <c r="J45" s="22" t="s">
        <v>586</v>
      </c>
      <c r="K45" s="22" t="s">
        <v>587</v>
      </c>
      <c r="L45" s="23">
        <v>22</v>
      </c>
      <c r="M45" s="23">
        <v>206233</v>
      </c>
      <c r="N45" s="23">
        <v>1624</v>
      </c>
      <c r="O45" s="24">
        <v>0.78745884509268638</v>
      </c>
      <c r="P45" s="23">
        <v>23</v>
      </c>
      <c r="Q45" s="23">
        <v>207389</v>
      </c>
      <c r="R45" s="23">
        <v>1843</v>
      </c>
      <c r="S45" s="24">
        <v>0.88866815501304308</v>
      </c>
      <c r="T45" s="24">
        <v>0.1012093099203567</v>
      </c>
      <c r="U45" s="24">
        <v>637.04</v>
      </c>
      <c r="V45" s="24">
        <v>99.849529780564268</v>
      </c>
      <c r="W45" s="24">
        <v>638</v>
      </c>
      <c r="X45" s="24">
        <v>95.652173913043484</v>
      </c>
      <c r="Y45" s="24">
        <v>-4.197355867520784</v>
      </c>
      <c r="Z45" s="23">
        <v>233</v>
      </c>
      <c r="AA45" s="23">
        <v>1817</v>
      </c>
      <c r="AB45" s="24">
        <v>11.365853658536587</v>
      </c>
      <c r="AC45" s="23">
        <v>295</v>
      </c>
      <c r="AD45" s="23">
        <v>2297</v>
      </c>
      <c r="AE45" s="24">
        <v>11.381172839506174</v>
      </c>
      <c r="AF45" s="24">
        <v>1.531918096958762E-2</v>
      </c>
      <c r="AG45" s="24">
        <v>88</v>
      </c>
      <c r="AH45" s="24">
        <v>95.652173913043484</v>
      </c>
      <c r="AI45" s="24">
        <v>132</v>
      </c>
      <c r="AJ45" s="23">
        <v>1350</v>
      </c>
      <c r="AK45" s="23">
        <v>1424</v>
      </c>
      <c r="AL45" s="24">
        <v>94.803370786516851</v>
      </c>
      <c r="AM45" s="23">
        <v>68</v>
      </c>
      <c r="AN45" s="24">
        <v>4.5576407506702417</v>
      </c>
      <c r="AO45" s="23">
        <v>1492</v>
      </c>
      <c r="AP45" s="24">
        <v>90.48257372654156</v>
      </c>
      <c r="AQ45" s="24">
        <v>220</v>
      </c>
      <c r="AR45" s="23">
        <v>483</v>
      </c>
      <c r="AS45" s="23">
        <v>483</v>
      </c>
      <c r="AT45" s="24">
        <v>100</v>
      </c>
      <c r="AU45" s="23">
        <v>134</v>
      </c>
      <c r="AV45" s="24">
        <v>21.717990275526741</v>
      </c>
      <c r="AW45" s="23">
        <v>617</v>
      </c>
      <c r="AX45" s="24">
        <v>78.282009724473255</v>
      </c>
      <c r="AY45" s="24">
        <v>198</v>
      </c>
      <c r="AZ45" s="23">
        <v>354</v>
      </c>
      <c r="BA45" s="23">
        <v>390</v>
      </c>
      <c r="BB45" s="24">
        <v>90.769230769230774</v>
      </c>
      <c r="BC45" s="23">
        <v>93</v>
      </c>
      <c r="BD45" s="24">
        <v>19.254658385093169</v>
      </c>
      <c r="BE45" s="23">
        <v>483</v>
      </c>
      <c r="BF45" s="24">
        <v>73.291925465838517</v>
      </c>
    </row>
    <row r="46" spans="1:58" x14ac:dyDescent="0.35">
      <c r="A46" s="22" t="s">
        <v>492</v>
      </c>
      <c r="B46" s="22" t="s">
        <v>493</v>
      </c>
      <c r="C46" s="22" t="s">
        <v>494</v>
      </c>
      <c r="D46" s="22" t="s">
        <v>581</v>
      </c>
      <c r="E46" s="22" t="s">
        <v>582</v>
      </c>
      <c r="F46" s="22" t="s">
        <v>583</v>
      </c>
      <c r="G46" s="22" t="s">
        <v>584</v>
      </c>
      <c r="H46" s="22" t="s">
        <v>585</v>
      </c>
      <c r="I46" s="22" t="s">
        <v>320</v>
      </c>
      <c r="J46" s="22" t="s">
        <v>588</v>
      </c>
      <c r="K46" s="22" t="s">
        <v>589</v>
      </c>
      <c r="L46" s="23">
        <v>15</v>
      </c>
      <c r="M46" s="23">
        <v>125272</v>
      </c>
      <c r="N46" s="23">
        <v>1242</v>
      </c>
      <c r="O46" s="24">
        <v>0.99144262085701507</v>
      </c>
      <c r="P46" s="23">
        <v>15</v>
      </c>
      <c r="Q46" s="23">
        <v>130440</v>
      </c>
      <c r="R46" s="23">
        <v>1448</v>
      </c>
      <c r="S46" s="24">
        <v>1.1100889297761423</v>
      </c>
      <c r="T46" s="24">
        <v>0.1186463089191272</v>
      </c>
      <c r="U46" s="24">
        <v>434.06</v>
      </c>
      <c r="V46" s="24">
        <v>99.783908045977014</v>
      </c>
      <c r="W46" s="24">
        <v>432.25</v>
      </c>
      <c r="X46" s="24">
        <v>99.367816091954026</v>
      </c>
      <c r="Y46" s="24">
        <v>-0.41609195402298838</v>
      </c>
      <c r="Z46" s="23">
        <v>202</v>
      </c>
      <c r="AA46" s="23">
        <v>1749</v>
      </c>
      <c r="AB46" s="24">
        <v>10.353664787288571</v>
      </c>
      <c r="AC46" s="23">
        <v>258</v>
      </c>
      <c r="AD46" s="23">
        <v>2133</v>
      </c>
      <c r="AE46" s="24">
        <v>10.790464240903388</v>
      </c>
      <c r="AF46" s="24">
        <v>0.43679945361481742</v>
      </c>
      <c r="AG46" s="24">
        <v>60</v>
      </c>
      <c r="AH46" s="24">
        <v>100</v>
      </c>
      <c r="AI46" s="24">
        <v>89.82</v>
      </c>
      <c r="AJ46" s="23">
        <v>1053</v>
      </c>
      <c r="AK46" s="23">
        <v>1114</v>
      </c>
      <c r="AL46" s="24">
        <v>94.524236983842016</v>
      </c>
      <c r="AM46" s="23">
        <v>30</v>
      </c>
      <c r="AN46" s="24">
        <v>2.6223776223776225</v>
      </c>
      <c r="AO46" s="23">
        <v>1144</v>
      </c>
      <c r="AP46" s="24">
        <v>92.045454545454547</v>
      </c>
      <c r="AQ46" s="24">
        <v>147.43</v>
      </c>
      <c r="AR46" s="23">
        <v>552</v>
      </c>
      <c r="AS46" s="23">
        <v>558</v>
      </c>
      <c r="AT46" s="24">
        <v>98.924731182795696</v>
      </c>
      <c r="AU46" s="23">
        <v>137</v>
      </c>
      <c r="AV46" s="24">
        <v>19.71223021582734</v>
      </c>
      <c r="AW46" s="23">
        <v>695</v>
      </c>
      <c r="AX46" s="24">
        <v>79.42446043165468</v>
      </c>
      <c r="AY46" s="24">
        <v>135</v>
      </c>
      <c r="AZ46" s="23">
        <v>428</v>
      </c>
      <c r="BA46" s="23">
        <v>461</v>
      </c>
      <c r="BB46" s="24">
        <v>92.841648590021691</v>
      </c>
      <c r="BC46" s="23">
        <v>91</v>
      </c>
      <c r="BD46" s="24">
        <v>16.485507246376812</v>
      </c>
      <c r="BE46" s="23">
        <v>552</v>
      </c>
      <c r="BF46" s="24">
        <v>77.536231884057969</v>
      </c>
    </row>
    <row r="47" spans="1:58" x14ac:dyDescent="0.35">
      <c r="A47" s="22" t="s">
        <v>492</v>
      </c>
      <c r="B47" s="22" t="s">
        <v>493</v>
      </c>
      <c r="C47" s="22" t="s">
        <v>494</v>
      </c>
      <c r="D47" s="22" t="s">
        <v>581</v>
      </c>
      <c r="E47" s="22" t="s">
        <v>582</v>
      </c>
      <c r="F47" s="22" t="s">
        <v>583</v>
      </c>
      <c r="G47" s="22" t="s">
        <v>584</v>
      </c>
      <c r="H47" s="22" t="s">
        <v>585</v>
      </c>
      <c r="I47" s="22" t="s">
        <v>321</v>
      </c>
      <c r="J47" s="22" t="s">
        <v>590</v>
      </c>
      <c r="K47" s="22" t="s">
        <v>591</v>
      </c>
      <c r="L47" s="23">
        <v>26</v>
      </c>
      <c r="M47" s="23">
        <v>159443</v>
      </c>
      <c r="N47" s="23">
        <v>1438</v>
      </c>
      <c r="O47" s="24">
        <v>0.90188970353041531</v>
      </c>
      <c r="P47" s="23">
        <v>26</v>
      </c>
      <c r="Q47" s="23">
        <v>163441</v>
      </c>
      <c r="R47" s="23">
        <v>1555</v>
      </c>
      <c r="S47" s="24">
        <v>0.95141365997515914</v>
      </c>
      <c r="T47" s="24">
        <v>4.9523956444743833E-2</v>
      </c>
      <c r="U47" s="24">
        <v>746.42000000000007</v>
      </c>
      <c r="V47" s="24">
        <v>98.994694960212215</v>
      </c>
      <c r="W47" s="24">
        <v>745.66</v>
      </c>
      <c r="X47" s="24">
        <v>98.893899204244022</v>
      </c>
      <c r="Y47" s="24">
        <v>-0.10079575596819268</v>
      </c>
      <c r="Z47" s="23">
        <v>171</v>
      </c>
      <c r="AA47" s="23">
        <v>1487</v>
      </c>
      <c r="AB47" s="24">
        <v>10.31363088057901</v>
      </c>
      <c r="AC47" s="23">
        <v>189</v>
      </c>
      <c r="AD47" s="23">
        <v>1667</v>
      </c>
      <c r="AE47" s="24">
        <v>10.183189655172415</v>
      </c>
      <c r="AF47" s="24">
        <v>-0.13044122540659586</v>
      </c>
      <c r="AG47" s="24">
        <v>104</v>
      </c>
      <c r="AH47" s="24">
        <v>100</v>
      </c>
      <c r="AI47" s="24">
        <v>156</v>
      </c>
      <c r="AJ47" s="23">
        <v>1017</v>
      </c>
      <c r="AK47" s="23">
        <v>1071</v>
      </c>
      <c r="AL47" s="24">
        <v>94.9579831932773</v>
      </c>
      <c r="AM47" s="23">
        <v>46</v>
      </c>
      <c r="AN47" s="24">
        <v>4.118173679498657</v>
      </c>
      <c r="AO47" s="23">
        <v>1117</v>
      </c>
      <c r="AP47" s="24">
        <v>91.047448522829015</v>
      </c>
      <c r="AQ47" s="24">
        <v>251.66</v>
      </c>
      <c r="AR47" s="23">
        <v>328</v>
      </c>
      <c r="AS47" s="23">
        <v>331</v>
      </c>
      <c r="AT47" s="24">
        <v>99.09365558912387</v>
      </c>
      <c r="AU47" s="23">
        <v>80</v>
      </c>
      <c r="AV47" s="24">
        <v>19.464720194647203</v>
      </c>
      <c r="AW47" s="23">
        <v>411</v>
      </c>
      <c r="AX47" s="24">
        <v>79.805352798053534</v>
      </c>
      <c r="AY47" s="24">
        <v>234</v>
      </c>
      <c r="AZ47" s="23">
        <v>245</v>
      </c>
      <c r="BA47" s="23">
        <v>265</v>
      </c>
      <c r="BB47" s="24">
        <v>92.452830188679243</v>
      </c>
      <c r="BC47" s="23">
        <v>63</v>
      </c>
      <c r="BD47" s="24">
        <v>19.207317073170731</v>
      </c>
      <c r="BE47" s="23">
        <v>328</v>
      </c>
      <c r="BF47" s="24">
        <v>74.695121951219505</v>
      </c>
    </row>
    <row r="48" spans="1:58" x14ac:dyDescent="0.35">
      <c r="A48" s="22" t="s">
        <v>492</v>
      </c>
      <c r="B48" s="22" t="s">
        <v>493</v>
      </c>
      <c r="C48" s="22" t="s">
        <v>494</v>
      </c>
      <c r="D48" s="22" t="s">
        <v>581</v>
      </c>
      <c r="E48" s="22" t="s">
        <v>582</v>
      </c>
      <c r="F48" s="22" t="s">
        <v>583</v>
      </c>
      <c r="G48" s="22" t="s">
        <v>584</v>
      </c>
      <c r="H48" s="22" t="s">
        <v>585</v>
      </c>
      <c r="I48" s="22" t="s">
        <v>322</v>
      </c>
      <c r="J48" s="22" t="s">
        <v>592</v>
      </c>
      <c r="K48" s="22" t="s">
        <v>593</v>
      </c>
      <c r="L48" s="23">
        <v>18</v>
      </c>
      <c r="M48" s="23">
        <v>180825</v>
      </c>
      <c r="N48" s="23">
        <v>1767</v>
      </c>
      <c r="O48" s="24">
        <v>0.97718788884280394</v>
      </c>
      <c r="P48" s="23">
        <v>18</v>
      </c>
      <c r="Q48" s="23">
        <v>183207</v>
      </c>
      <c r="R48" s="23">
        <v>1936</v>
      </c>
      <c r="S48" s="24">
        <v>1.0567281817834471</v>
      </c>
      <c r="T48" s="24">
        <v>7.9540292940643131E-2</v>
      </c>
      <c r="U48" s="24">
        <v>513.56000000000006</v>
      </c>
      <c r="V48" s="24">
        <v>98.383141762452126</v>
      </c>
      <c r="W48" s="24">
        <v>518.94000000000005</v>
      </c>
      <c r="X48" s="24">
        <v>99.413793103448285</v>
      </c>
      <c r="Y48" s="24">
        <v>1.0306513409961582</v>
      </c>
      <c r="Z48" s="23">
        <v>183</v>
      </c>
      <c r="AA48" s="23">
        <v>2052</v>
      </c>
      <c r="AB48" s="24">
        <v>8.1879194630872476</v>
      </c>
      <c r="AC48" s="23">
        <v>177</v>
      </c>
      <c r="AD48" s="23">
        <v>2421</v>
      </c>
      <c r="AE48" s="24">
        <v>6.8129330254041571</v>
      </c>
      <c r="AF48" s="24">
        <v>-1.3749864376830905</v>
      </c>
      <c r="AG48" s="24">
        <v>72</v>
      </c>
      <c r="AH48" s="24">
        <v>100</v>
      </c>
      <c r="AI48" s="24">
        <v>107.19</v>
      </c>
      <c r="AJ48" s="23">
        <v>1445</v>
      </c>
      <c r="AK48" s="23">
        <v>1540</v>
      </c>
      <c r="AL48" s="24">
        <v>93.831168831168839</v>
      </c>
      <c r="AM48" s="23">
        <v>39</v>
      </c>
      <c r="AN48" s="24">
        <v>2.4699176694110196</v>
      </c>
      <c r="AO48" s="23">
        <v>1579</v>
      </c>
      <c r="AP48" s="24">
        <v>91.513616212792897</v>
      </c>
      <c r="AQ48" s="24">
        <v>177.75</v>
      </c>
      <c r="AR48" s="23">
        <v>474</v>
      </c>
      <c r="AS48" s="23">
        <v>476</v>
      </c>
      <c r="AT48" s="24">
        <v>99.579831932773118</v>
      </c>
      <c r="AU48" s="23">
        <v>69</v>
      </c>
      <c r="AV48" s="24">
        <v>12.660550458715598</v>
      </c>
      <c r="AW48" s="23">
        <v>545</v>
      </c>
      <c r="AX48" s="24">
        <v>86.972477064220186</v>
      </c>
      <c r="AY48" s="24">
        <v>162</v>
      </c>
      <c r="AZ48" s="23">
        <v>374</v>
      </c>
      <c r="BA48" s="23">
        <v>405</v>
      </c>
      <c r="BB48" s="24">
        <v>92.345679012345684</v>
      </c>
      <c r="BC48" s="23">
        <v>69</v>
      </c>
      <c r="BD48" s="24">
        <v>14.556962025316455</v>
      </c>
      <c r="BE48" s="23">
        <v>474</v>
      </c>
      <c r="BF48" s="24">
        <v>78.902953586497887</v>
      </c>
    </row>
    <row r="49" spans="1:58" x14ac:dyDescent="0.35">
      <c r="A49" s="22" t="s">
        <v>492</v>
      </c>
      <c r="B49" s="22" t="s">
        <v>493</v>
      </c>
      <c r="C49" s="22" t="s">
        <v>494</v>
      </c>
      <c r="D49" s="22" t="s">
        <v>581</v>
      </c>
      <c r="E49" s="22" t="s">
        <v>582</v>
      </c>
      <c r="F49" s="22" t="s">
        <v>583</v>
      </c>
      <c r="G49" s="22" t="s">
        <v>584</v>
      </c>
      <c r="H49" s="22" t="s">
        <v>585</v>
      </c>
      <c r="I49" s="22" t="s">
        <v>323</v>
      </c>
      <c r="J49" s="22" t="s">
        <v>594</v>
      </c>
      <c r="K49" s="22" t="s">
        <v>595</v>
      </c>
      <c r="L49" s="23">
        <v>30</v>
      </c>
      <c r="M49" s="23">
        <v>148546</v>
      </c>
      <c r="N49" s="23">
        <v>1892</v>
      </c>
      <c r="O49" s="24">
        <v>1.2736795336124838</v>
      </c>
      <c r="P49" s="23">
        <v>30</v>
      </c>
      <c r="Q49" s="23">
        <v>151680</v>
      </c>
      <c r="R49" s="23">
        <v>1938</v>
      </c>
      <c r="S49" s="24">
        <v>1.2776898734177216</v>
      </c>
      <c r="T49" s="24">
        <v>4.0103398052377948E-3</v>
      </c>
      <c r="U49" s="24">
        <v>853.34</v>
      </c>
      <c r="V49" s="24">
        <v>98.085057471264363</v>
      </c>
      <c r="W49" s="24">
        <v>799.06999999999994</v>
      </c>
      <c r="X49" s="24">
        <v>91.847126436781608</v>
      </c>
      <c r="Y49" s="24">
        <v>-6.2379310344827559</v>
      </c>
      <c r="Z49" s="23">
        <v>322</v>
      </c>
      <c r="AA49" s="23">
        <v>2394</v>
      </c>
      <c r="AB49" s="24">
        <v>11.855670103092782</v>
      </c>
      <c r="AC49" s="23">
        <v>339</v>
      </c>
      <c r="AD49" s="23">
        <v>2660</v>
      </c>
      <c r="AE49" s="24">
        <v>11.30376792264088</v>
      </c>
      <c r="AF49" s="24">
        <v>-0.55190218045190242</v>
      </c>
      <c r="AG49" s="24">
        <v>116</v>
      </c>
      <c r="AH49" s="24">
        <v>96.666666666666671</v>
      </c>
      <c r="AI49" s="24">
        <v>171.36999999999998</v>
      </c>
      <c r="AJ49" s="23">
        <v>1342</v>
      </c>
      <c r="AK49" s="23">
        <v>1434</v>
      </c>
      <c r="AL49" s="24">
        <v>93.584379358437943</v>
      </c>
      <c r="AM49" s="23">
        <v>38</v>
      </c>
      <c r="AN49" s="24">
        <v>2.5815217391304346</v>
      </c>
      <c r="AO49" s="23">
        <v>1472</v>
      </c>
      <c r="AP49" s="24">
        <v>91.168478260869563</v>
      </c>
      <c r="AQ49" s="24">
        <v>250.70000000000002</v>
      </c>
      <c r="AR49" s="23">
        <v>664</v>
      </c>
      <c r="AS49" s="23">
        <v>698</v>
      </c>
      <c r="AT49" s="24">
        <v>95.128939828080235</v>
      </c>
      <c r="AU49" s="23">
        <v>165</v>
      </c>
      <c r="AV49" s="24">
        <v>19.119351100811123</v>
      </c>
      <c r="AW49" s="23">
        <v>863</v>
      </c>
      <c r="AX49" s="24">
        <v>76.940903823870215</v>
      </c>
      <c r="AY49" s="24">
        <v>261</v>
      </c>
      <c r="AZ49" s="23">
        <v>470</v>
      </c>
      <c r="BA49" s="23">
        <v>528</v>
      </c>
      <c r="BB49" s="24">
        <v>89.015151515151516</v>
      </c>
      <c r="BC49" s="23">
        <v>136</v>
      </c>
      <c r="BD49" s="24">
        <v>20.481927710843372</v>
      </c>
      <c r="BE49" s="23">
        <v>664</v>
      </c>
      <c r="BF49" s="24">
        <v>70.783132530120483</v>
      </c>
    </row>
    <row r="50" spans="1:58" x14ac:dyDescent="0.35">
      <c r="A50" s="22" t="s">
        <v>492</v>
      </c>
      <c r="B50" s="22" t="s">
        <v>493</v>
      </c>
      <c r="C50" s="22" t="s">
        <v>494</v>
      </c>
      <c r="D50" s="22" t="s">
        <v>581</v>
      </c>
      <c r="E50" s="22" t="s">
        <v>582</v>
      </c>
      <c r="F50" s="22" t="s">
        <v>583</v>
      </c>
      <c r="G50" s="22" t="s">
        <v>584</v>
      </c>
      <c r="H50" s="22" t="s">
        <v>585</v>
      </c>
      <c r="I50" s="22" t="s">
        <v>324</v>
      </c>
      <c r="J50" s="22" t="s">
        <v>596</v>
      </c>
      <c r="K50" s="22" t="s">
        <v>597</v>
      </c>
      <c r="L50" s="23">
        <v>19</v>
      </c>
      <c r="M50" s="23">
        <v>123842</v>
      </c>
      <c r="N50" s="23">
        <v>1323</v>
      </c>
      <c r="O50" s="24">
        <v>1.0682967006346795</v>
      </c>
      <c r="P50" s="23">
        <v>19</v>
      </c>
      <c r="Q50" s="23">
        <v>124155</v>
      </c>
      <c r="R50" s="23">
        <v>1376</v>
      </c>
      <c r="S50" s="24">
        <v>1.1082920542869799</v>
      </c>
      <c r="T50" s="24">
        <v>3.9995353652300336E-2</v>
      </c>
      <c r="U50" s="24">
        <v>537.84</v>
      </c>
      <c r="V50" s="24">
        <v>97.611615245009077</v>
      </c>
      <c r="W50" s="24">
        <v>550.31999999999994</v>
      </c>
      <c r="X50" s="24">
        <v>99.876588021778574</v>
      </c>
      <c r="Y50" s="24">
        <v>2.2649727767694969</v>
      </c>
      <c r="Z50" s="23">
        <v>225</v>
      </c>
      <c r="AA50" s="23">
        <v>1764</v>
      </c>
      <c r="AB50" s="24">
        <v>11.312217194570136</v>
      </c>
      <c r="AC50" s="23">
        <v>236</v>
      </c>
      <c r="AD50" s="23">
        <v>1896</v>
      </c>
      <c r="AE50" s="24">
        <v>11.069418386491558</v>
      </c>
      <c r="AF50" s="24">
        <v>-0.24279880807857879</v>
      </c>
      <c r="AG50" s="24">
        <v>76</v>
      </c>
      <c r="AH50" s="24">
        <v>100</v>
      </c>
      <c r="AI50" s="24">
        <v>114</v>
      </c>
      <c r="AJ50" s="23">
        <v>995</v>
      </c>
      <c r="AK50" s="23">
        <v>1058</v>
      </c>
      <c r="AL50" s="24">
        <v>94.045368620037806</v>
      </c>
      <c r="AM50" s="23">
        <v>46</v>
      </c>
      <c r="AN50" s="24">
        <v>4.1666666666666661</v>
      </c>
      <c r="AO50" s="23">
        <v>1104</v>
      </c>
      <c r="AP50" s="24">
        <v>90.126811594202891</v>
      </c>
      <c r="AQ50" s="24">
        <v>189.32</v>
      </c>
      <c r="AR50" s="23">
        <v>462</v>
      </c>
      <c r="AS50" s="23">
        <v>464</v>
      </c>
      <c r="AT50" s="24">
        <v>99.568965517241381</v>
      </c>
      <c r="AU50" s="23">
        <v>102</v>
      </c>
      <c r="AV50" s="24">
        <v>18.021201413427562</v>
      </c>
      <c r="AW50" s="23">
        <v>566</v>
      </c>
      <c r="AX50" s="24">
        <v>81.625441696113072</v>
      </c>
      <c r="AY50" s="24">
        <v>171</v>
      </c>
      <c r="AZ50" s="23">
        <v>341</v>
      </c>
      <c r="BA50" s="23">
        <v>374</v>
      </c>
      <c r="BB50" s="24">
        <v>91.17647058823529</v>
      </c>
      <c r="BC50" s="23">
        <v>88</v>
      </c>
      <c r="BD50" s="24">
        <v>19.047619047619047</v>
      </c>
      <c r="BE50" s="23">
        <v>462</v>
      </c>
      <c r="BF50" s="24">
        <v>73.80952380952381</v>
      </c>
    </row>
    <row r="51" spans="1:58" x14ac:dyDescent="0.35">
      <c r="A51" s="22" t="s">
        <v>492</v>
      </c>
      <c r="B51" s="22" t="s">
        <v>493</v>
      </c>
      <c r="C51" s="22" t="s">
        <v>494</v>
      </c>
      <c r="D51" s="22" t="s">
        <v>581</v>
      </c>
      <c r="E51" s="22" t="s">
        <v>582</v>
      </c>
      <c r="F51" s="22" t="s">
        <v>583</v>
      </c>
      <c r="G51" s="22" t="s">
        <v>584</v>
      </c>
      <c r="H51" s="22" t="s">
        <v>585</v>
      </c>
      <c r="I51" s="22" t="s">
        <v>325</v>
      </c>
      <c r="J51" s="22" t="s">
        <v>598</v>
      </c>
      <c r="K51" s="22" t="s">
        <v>599</v>
      </c>
      <c r="L51" s="23">
        <v>35</v>
      </c>
      <c r="M51" s="23">
        <v>192030</v>
      </c>
      <c r="N51" s="23">
        <v>2157</v>
      </c>
      <c r="O51" s="24">
        <v>1.1232619903140135</v>
      </c>
      <c r="P51" s="23">
        <v>35</v>
      </c>
      <c r="Q51" s="23">
        <v>196435</v>
      </c>
      <c r="R51" s="23">
        <v>2207</v>
      </c>
      <c r="S51" s="24">
        <v>1.1235268663934634</v>
      </c>
      <c r="T51" s="24">
        <v>2.6487607944991609E-4</v>
      </c>
      <c r="U51" s="24">
        <v>1007.38</v>
      </c>
      <c r="V51" s="24">
        <v>99.249261083743846</v>
      </c>
      <c r="W51" s="24">
        <v>1015</v>
      </c>
      <c r="X51" s="24">
        <v>100</v>
      </c>
      <c r="Y51" s="24">
        <v>0.75073891625615374</v>
      </c>
      <c r="Z51" s="23">
        <v>191</v>
      </c>
      <c r="AA51" s="23">
        <v>2478</v>
      </c>
      <c r="AB51" s="24">
        <v>7.1562382914949412</v>
      </c>
      <c r="AC51" s="23">
        <v>211</v>
      </c>
      <c r="AD51" s="23">
        <v>2590</v>
      </c>
      <c r="AE51" s="24">
        <v>7.5330239200285618</v>
      </c>
      <c r="AF51" s="24">
        <v>0.37678562853362063</v>
      </c>
      <c r="AG51" s="24">
        <v>140</v>
      </c>
      <c r="AH51" s="24">
        <v>100</v>
      </c>
      <c r="AI51" s="24">
        <v>210</v>
      </c>
      <c r="AJ51" s="23">
        <v>1666</v>
      </c>
      <c r="AK51" s="23">
        <v>1723</v>
      </c>
      <c r="AL51" s="24">
        <v>96.691816598955313</v>
      </c>
      <c r="AM51" s="23">
        <v>47</v>
      </c>
      <c r="AN51" s="24">
        <v>2.6553672316384178</v>
      </c>
      <c r="AO51" s="23">
        <v>1770</v>
      </c>
      <c r="AP51" s="24">
        <v>94.124293785310726</v>
      </c>
      <c r="AQ51" s="24">
        <v>350</v>
      </c>
      <c r="AR51" s="23">
        <v>477</v>
      </c>
      <c r="AS51" s="23">
        <v>477</v>
      </c>
      <c r="AT51" s="24">
        <v>100</v>
      </c>
      <c r="AU51" s="23">
        <v>77</v>
      </c>
      <c r="AV51" s="24">
        <v>13.898916967509026</v>
      </c>
      <c r="AW51" s="23">
        <v>554</v>
      </c>
      <c r="AX51" s="24">
        <v>86.101083032490976</v>
      </c>
      <c r="AY51" s="24">
        <v>315</v>
      </c>
      <c r="AZ51" s="23">
        <v>356</v>
      </c>
      <c r="BA51" s="23">
        <v>390</v>
      </c>
      <c r="BB51" s="24">
        <v>91.282051282051285</v>
      </c>
      <c r="BC51" s="23">
        <v>87</v>
      </c>
      <c r="BD51" s="24">
        <v>18.238993710691823</v>
      </c>
      <c r="BE51" s="23">
        <v>477</v>
      </c>
      <c r="BF51" s="24">
        <v>74.633123689727469</v>
      </c>
    </row>
    <row r="52" spans="1:58" x14ac:dyDescent="0.35">
      <c r="A52" s="22" t="s">
        <v>492</v>
      </c>
      <c r="B52" s="22" t="s">
        <v>493</v>
      </c>
      <c r="C52" s="22" t="s">
        <v>494</v>
      </c>
      <c r="D52" s="22" t="s">
        <v>581</v>
      </c>
      <c r="E52" s="22" t="s">
        <v>582</v>
      </c>
      <c r="F52" s="22" t="s">
        <v>583</v>
      </c>
      <c r="G52" s="22" t="s">
        <v>584</v>
      </c>
      <c r="H52" s="22" t="s">
        <v>585</v>
      </c>
      <c r="I52" s="22" t="s">
        <v>326</v>
      </c>
      <c r="J52" s="22" t="s">
        <v>600</v>
      </c>
      <c r="K52" s="22" t="s">
        <v>601</v>
      </c>
      <c r="L52" s="23">
        <v>12</v>
      </c>
      <c r="M52" s="23">
        <v>104055</v>
      </c>
      <c r="N52" s="23">
        <v>1000</v>
      </c>
      <c r="O52" s="24">
        <v>0.96103022440055741</v>
      </c>
      <c r="P52" s="23">
        <v>12</v>
      </c>
      <c r="Q52" s="23">
        <v>105250</v>
      </c>
      <c r="R52" s="23">
        <v>1092</v>
      </c>
      <c r="S52" s="24">
        <v>1.0375296912114014</v>
      </c>
      <c r="T52" s="24">
        <v>7.6499466810843963E-2</v>
      </c>
      <c r="U52" s="24">
        <v>348</v>
      </c>
      <c r="V52" s="24">
        <v>100</v>
      </c>
      <c r="W52" s="24">
        <v>348</v>
      </c>
      <c r="X52" s="24">
        <v>100</v>
      </c>
      <c r="Y52" s="24">
        <v>0</v>
      </c>
      <c r="Z52" s="23">
        <v>71</v>
      </c>
      <c r="AA52" s="23">
        <v>1070</v>
      </c>
      <c r="AB52" s="24">
        <v>6.2226117440841371</v>
      </c>
      <c r="AC52" s="23">
        <v>79</v>
      </c>
      <c r="AD52" s="23">
        <v>1221</v>
      </c>
      <c r="AE52" s="24">
        <v>6.0769230769230766</v>
      </c>
      <c r="AF52" s="24">
        <v>-0.14568866716106044</v>
      </c>
      <c r="AG52" s="24">
        <v>48</v>
      </c>
      <c r="AH52" s="24">
        <v>100</v>
      </c>
      <c r="AI52" s="24">
        <v>72</v>
      </c>
      <c r="AJ52" s="23">
        <v>803</v>
      </c>
      <c r="AK52" s="23">
        <v>848</v>
      </c>
      <c r="AL52" s="24">
        <v>94.693396226415089</v>
      </c>
      <c r="AM52" s="23">
        <v>31</v>
      </c>
      <c r="AN52" s="24">
        <v>3.526734926052332</v>
      </c>
      <c r="AO52" s="23">
        <v>879</v>
      </c>
      <c r="AP52" s="24">
        <v>91.353811149032992</v>
      </c>
      <c r="AQ52" s="24">
        <v>120</v>
      </c>
      <c r="AR52" s="23">
        <v>194</v>
      </c>
      <c r="AS52" s="23">
        <v>194</v>
      </c>
      <c r="AT52" s="24">
        <v>100</v>
      </c>
      <c r="AU52" s="23">
        <v>33</v>
      </c>
      <c r="AV52" s="24">
        <v>14.537444933920703</v>
      </c>
      <c r="AW52" s="23">
        <v>227</v>
      </c>
      <c r="AX52" s="24">
        <v>85.46255506607929</v>
      </c>
      <c r="AY52" s="24">
        <v>108</v>
      </c>
      <c r="AZ52" s="23">
        <v>167</v>
      </c>
      <c r="BA52" s="23">
        <v>179</v>
      </c>
      <c r="BB52" s="24">
        <v>93.296089385474858</v>
      </c>
      <c r="BC52" s="23">
        <v>15</v>
      </c>
      <c r="BD52" s="24">
        <v>7.731958762886598</v>
      </c>
      <c r="BE52" s="23">
        <v>194</v>
      </c>
      <c r="BF52" s="24">
        <v>86.082474226804123</v>
      </c>
    </row>
    <row r="53" spans="1:58" x14ac:dyDescent="0.35">
      <c r="A53" s="22" t="s">
        <v>492</v>
      </c>
      <c r="B53" s="22" t="s">
        <v>493</v>
      </c>
      <c r="C53" s="22" t="s">
        <v>494</v>
      </c>
      <c r="D53" s="22" t="s">
        <v>581</v>
      </c>
      <c r="E53" s="22" t="s">
        <v>582</v>
      </c>
      <c r="F53" s="22" t="s">
        <v>583</v>
      </c>
      <c r="G53" s="22" t="s">
        <v>584</v>
      </c>
      <c r="H53" s="22" t="s">
        <v>585</v>
      </c>
      <c r="I53" s="22" t="s">
        <v>327</v>
      </c>
      <c r="J53" s="22" t="s">
        <v>602</v>
      </c>
      <c r="K53" s="22" t="s">
        <v>603</v>
      </c>
      <c r="L53" s="23">
        <v>25</v>
      </c>
      <c r="M53" s="23">
        <v>201299</v>
      </c>
      <c r="N53" s="23">
        <v>1614</v>
      </c>
      <c r="O53" s="24">
        <v>0.80179235863069365</v>
      </c>
      <c r="P53" s="23">
        <v>26</v>
      </c>
      <c r="Q53" s="23">
        <v>203124</v>
      </c>
      <c r="R53" s="23">
        <v>1684</v>
      </c>
      <c r="S53" s="24">
        <v>0.82905023532423539</v>
      </c>
      <c r="T53" s="24">
        <v>2.7257876693541738E-2</v>
      </c>
      <c r="U53" s="24">
        <v>722.13</v>
      </c>
      <c r="V53" s="24">
        <v>99.604137931034487</v>
      </c>
      <c r="W53" s="24">
        <v>723.68000000000006</v>
      </c>
      <c r="X53" s="24">
        <v>95.978779840848816</v>
      </c>
      <c r="Y53" s="24">
        <v>-3.6253580901856708</v>
      </c>
      <c r="Z53" s="23">
        <v>225</v>
      </c>
      <c r="AA53" s="23">
        <v>2197</v>
      </c>
      <c r="AB53" s="24">
        <v>9.2898431048720056</v>
      </c>
      <c r="AC53" s="23">
        <v>231</v>
      </c>
      <c r="AD53" s="23">
        <v>2360</v>
      </c>
      <c r="AE53" s="24">
        <v>8.9154766499421072</v>
      </c>
      <c r="AF53" s="24">
        <v>-0.3743664549298984</v>
      </c>
      <c r="AG53" s="24">
        <v>100</v>
      </c>
      <c r="AH53" s="24">
        <v>96.15384615384616</v>
      </c>
      <c r="AI53" s="24">
        <v>149.94999999999999</v>
      </c>
      <c r="AJ53" s="23">
        <v>1163</v>
      </c>
      <c r="AK53" s="23">
        <v>1217</v>
      </c>
      <c r="AL53" s="24">
        <v>95.562859490550537</v>
      </c>
      <c r="AM53" s="23">
        <v>39</v>
      </c>
      <c r="AN53" s="24">
        <v>3.105095541401274</v>
      </c>
      <c r="AO53" s="23">
        <v>1256</v>
      </c>
      <c r="AP53" s="24">
        <v>92.595541401273891</v>
      </c>
      <c r="AQ53" s="24">
        <v>248.73000000000002</v>
      </c>
      <c r="AR53" s="23">
        <v>615</v>
      </c>
      <c r="AS53" s="23">
        <v>617</v>
      </c>
      <c r="AT53" s="24">
        <v>99.67585089141005</v>
      </c>
      <c r="AU53" s="23">
        <v>103</v>
      </c>
      <c r="AV53" s="24">
        <v>14.305555555555555</v>
      </c>
      <c r="AW53" s="23">
        <v>720</v>
      </c>
      <c r="AX53" s="24">
        <v>85.416666666666657</v>
      </c>
      <c r="AY53" s="24">
        <v>225</v>
      </c>
      <c r="AZ53" s="23">
        <v>483</v>
      </c>
      <c r="BA53" s="23">
        <v>526</v>
      </c>
      <c r="BB53" s="24">
        <v>91.825095057034218</v>
      </c>
      <c r="BC53" s="23">
        <v>89</v>
      </c>
      <c r="BD53" s="24">
        <v>14.471544715447154</v>
      </c>
      <c r="BE53" s="23">
        <v>615</v>
      </c>
      <c r="BF53" s="24">
        <v>78.536585365853668</v>
      </c>
    </row>
    <row r="54" spans="1:58" x14ac:dyDescent="0.35">
      <c r="A54" s="22" t="s">
        <v>492</v>
      </c>
      <c r="B54" s="22" t="s">
        <v>493</v>
      </c>
      <c r="C54" s="22" t="s">
        <v>494</v>
      </c>
      <c r="D54" s="22" t="s">
        <v>581</v>
      </c>
      <c r="E54" s="22" t="s">
        <v>582</v>
      </c>
      <c r="F54" s="22" t="s">
        <v>583</v>
      </c>
      <c r="G54" s="22" t="s">
        <v>584</v>
      </c>
      <c r="H54" s="22" t="s">
        <v>585</v>
      </c>
      <c r="I54" s="22" t="s">
        <v>328</v>
      </c>
      <c r="J54" s="22" t="s">
        <v>604</v>
      </c>
      <c r="K54" s="22" t="s">
        <v>605</v>
      </c>
      <c r="L54" s="23">
        <v>35</v>
      </c>
      <c r="M54" s="23">
        <v>259893</v>
      </c>
      <c r="N54" s="23">
        <v>2328</v>
      </c>
      <c r="O54" s="24">
        <v>0.89575325229998504</v>
      </c>
      <c r="P54" s="23">
        <v>35</v>
      </c>
      <c r="Q54" s="23">
        <v>261380</v>
      </c>
      <c r="R54" s="23">
        <v>2452</v>
      </c>
      <c r="S54" s="24">
        <v>0.93809778866018823</v>
      </c>
      <c r="T54" s="24">
        <v>4.2344536360203189E-2</v>
      </c>
      <c r="U54" s="24">
        <v>1015</v>
      </c>
      <c r="V54" s="24">
        <v>100</v>
      </c>
      <c r="W54" s="24">
        <v>1014.63</v>
      </c>
      <c r="X54" s="24">
        <v>99.963546798029554</v>
      </c>
      <c r="Y54" s="24">
        <v>-3.6453201970445548E-2</v>
      </c>
      <c r="Z54" s="23">
        <v>236</v>
      </c>
      <c r="AA54" s="23">
        <v>2715</v>
      </c>
      <c r="AB54" s="24">
        <v>7.9972890545577773</v>
      </c>
      <c r="AC54" s="23">
        <v>310</v>
      </c>
      <c r="AD54" s="23">
        <v>3206</v>
      </c>
      <c r="AE54" s="24">
        <v>8.8168373151308312</v>
      </c>
      <c r="AF54" s="24">
        <v>0.81954826057305397</v>
      </c>
      <c r="AG54" s="24">
        <v>140</v>
      </c>
      <c r="AH54" s="24">
        <v>100</v>
      </c>
      <c r="AI54" s="24">
        <v>209.63</v>
      </c>
      <c r="AJ54" s="23">
        <v>1739</v>
      </c>
      <c r="AK54" s="23">
        <v>1829</v>
      </c>
      <c r="AL54" s="24">
        <v>95.079278294149802</v>
      </c>
      <c r="AM54" s="23">
        <v>97</v>
      </c>
      <c r="AN54" s="24">
        <v>5.0363447559709247</v>
      </c>
      <c r="AO54" s="23">
        <v>1926</v>
      </c>
      <c r="AP54" s="24">
        <v>90.290758047767397</v>
      </c>
      <c r="AQ54" s="24">
        <v>350</v>
      </c>
      <c r="AR54" s="23">
        <v>732</v>
      </c>
      <c r="AS54" s="23">
        <v>732</v>
      </c>
      <c r="AT54" s="24">
        <v>100</v>
      </c>
      <c r="AU54" s="23">
        <v>137</v>
      </c>
      <c r="AV54" s="24">
        <v>15.765247410817032</v>
      </c>
      <c r="AW54" s="23">
        <v>869</v>
      </c>
      <c r="AX54" s="24">
        <v>84.234752589182975</v>
      </c>
      <c r="AY54" s="24">
        <v>315</v>
      </c>
      <c r="AZ54" s="23">
        <v>611</v>
      </c>
      <c r="BA54" s="23">
        <v>645</v>
      </c>
      <c r="BB54" s="24">
        <v>94.728682170542626</v>
      </c>
      <c r="BC54" s="23">
        <v>76</v>
      </c>
      <c r="BD54" s="24">
        <v>10.540915395284326</v>
      </c>
      <c r="BE54" s="23">
        <v>721</v>
      </c>
      <c r="BF54" s="24">
        <v>84.743411927877943</v>
      </c>
    </row>
    <row r="55" spans="1:58" x14ac:dyDescent="0.35">
      <c r="A55" s="22" t="s">
        <v>492</v>
      </c>
      <c r="B55" s="22" t="s">
        <v>493</v>
      </c>
      <c r="C55" s="22" t="s">
        <v>494</v>
      </c>
      <c r="D55" s="22" t="s">
        <v>581</v>
      </c>
      <c r="E55" s="22" t="s">
        <v>582</v>
      </c>
      <c r="F55" s="22" t="s">
        <v>583</v>
      </c>
      <c r="G55" s="22" t="s">
        <v>584</v>
      </c>
      <c r="H55" s="22" t="s">
        <v>585</v>
      </c>
      <c r="I55" s="22" t="s">
        <v>329</v>
      </c>
      <c r="J55" s="22" t="s">
        <v>606</v>
      </c>
      <c r="K55" s="22" t="s">
        <v>607</v>
      </c>
      <c r="L55" s="23">
        <v>53</v>
      </c>
      <c r="M55" s="23">
        <v>329238</v>
      </c>
      <c r="N55" s="23">
        <v>3090</v>
      </c>
      <c r="O55" s="24">
        <v>0.93853078927705791</v>
      </c>
      <c r="P55" s="23">
        <v>53</v>
      </c>
      <c r="Q55" s="23">
        <v>343176</v>
      </c>
      <c r="R55" s="23">
        <v>3478</v>
      </c>
      <c r="S55" s="24">
        <v>1.0134741357204466</v>
      </c>
      <c r="T55" s="24">
        <v>7.4943346443388736E-2</v>
      </c>
      <c r="U55" s="24">
        <v>1521.98</v>
      </c>
      <c r="V55" s="24">
        <v>99.022771633051406</v>
      </c>
      <c r="W55" s="24">
        <v>1501.3899999999999</v>
      </c>
      <c r="X55" s="24">
        <v>97.683148991541955</v>
      </c>
      <c r="Y55" s="24">
        <v>-1.3396226415094503</v>
      </c>
      <c r="Z55" s="23">
        <v>451</v>
      </c>
      <c r="AA55" s="23">
        <v>3842</v>
      </c>
      <c r="AB55" s="24">
        <v>10.505474027486606</v>
      </c>
      <c r="AC55" s="23">
        <v>569</v>
      </c>
      <c r="AD55" s="23">
        <v>4689</v>
      </c>
      <c r="AE55" s="24">
        <v>10.821605173069608</v>
      </c>
      <c r="AF55" s="24">
        <v>0.31613114558300204</v>
      </c>
      <c r="AG55" s="24">
        <v>208</v>
      </c>
      <c r="AH55" s="24">
        <v>98.113207547169807</v>
      </c>
      <c r="AI55" s="24">
        <v>307.97000000000003</v>
      </c>
      <c r="AJ55" s="23">
        <v>2508</v>
      </c>
      <c r="AK55" s="23">
        <v>2657</v>
      </c>
      <c r="AL55" s="24">
        <v>94.392171622130235</v>
      </c>
      <c r="AM55" s="23">
        <v>150</v>
      </c>
      <c r="AN55" s="24">
        <v>5.3437833986462415</v>
      </c>
      <c r="AO55" s="23">
        <v>2807</v>
      </c>
      <c r="AP55" s="24">
        <v>89.348058425365167</v>
      </c>
      <c r="AQ55" s="24">
        <v>517.42000000000007</v>
      </c>
      <c r="AR55" s="23">
        <v>1093</v>
      </c>
      <c r="AS55" s="23">
        <v>1097</v>
      </c>
      <c r="AT55" s="24">
        <v>99.635369188696444</v>
      </c>
      <c r="AU55" s="23">
        <v>261</v>
      </c>
      <c r="AV55" s="24">
        <v>19.219440353460975</v>
      </c>
      <c r="AW55" s="23">
        <v>1358</v>
      </c>
      <c r="AX55" s="24">
        <v>80.486008836524306</v>
      </c>
      <c r="AY55" s="24">
        <v>468</v>
      </c>
      <c r="AZ55" s="23">
        <v>855</v>
      </c>
      <c r="BA55" s="23">
        <v>935</v>
      </c>
      <c r="BB55" s="24">
        <v>91.443850267379673</v>
      </c>
      <c r="BC55" s="23">
        <v>158</v>
      </c>
      <c r="BD55" s="24">
        <v>14.45562671546203</v>
      </c>
      <c r="BE55" s="23">
        <v>1093</v>
      </c>
      <c r="BF55" s="24">
        <v>78.225068618481245</v>
      </c>
    </row>
    <row r="56" spans="1:58" x14ac:dyDescent="0.35">
      <c r="A56" s="22" t="s">
        <v>492</v>
      </c>
      <c r="B56" s="22" t="s">
        <v>493</v>
      </c>
      <c r="C56" s="22" t="s">
        <v>494</v>
      </c>
      <c r="D56" s="22" t="s">
        <v>581</v>
      </c>
      <c r="E56" s="22" t="s">
        <v>582</v>
      </c>
      <c r="F56" s="22" t="s">
        <v>583</v>
      </c>
      <c r="G56" s="22" t="s">
        <v>584</v>
      </c>
      <c r="H56" s="22" t="s">
        <v>585</v>
      </c>
      <c r="I56" s="22" t="s">
        <v>330</v>
      </c>
      <c r="J56" s="22" t="s">
        <v>608</v>
      </c>
      <c r="K56" s="22" t="s">
        <v>609</v>
      </c>
      <c r="L56" s="23">
        <v>91</v>
      </c>
      <c r="M56" s="23">
        <v>511683</v>
      </c>
      <c r="N56" s="23">
        <v>4297</v>
      </c>
      <c r="O56" s="24">
        <v>0.83977775302286772</v>
      </c>
      <c r="P56" s="23">
        <v>92</v>
      </c>
      <c r="Q56" s="23">
        <v>522899</v>
      </c>
      <c r="R56" s="23">
        <v>4660</v>
      </c>
      <c r="S56" s="24">
        <v>0.89118548706346745</v>
      </c>
      <c r="T56" s="24">
        <v>5.1407734040599729E-2</v>
      </c>
      <c r="U56" s="24">
        <v>2627.7000000000007</v>
      </c>
      <c r="V56" s="24">
        <v>99.57180750284202</v>
      </c>
      <c r="W56" s="24">
        <v>2645.79</v>
      </c>
      <c r="X56" s="24">
        <v>99.167541229385307</v>
      </c>
      <c r="Y56" s="24">
        <v>-0.40426627345671307</v>
      </c>
      <c r="Z56" s="23">
        <v>639</v>
      </c>
      <c r="AA56" s="23">
        <v>5736</v>
      </c>
      <c r="AB56" s="24">
        <v>10.023529411764706</v>
      </c>
      <c r="AC56" s="23">
        <v>681</v>
      </c>
      <c r="AD56" s="23">
        <v>6647</v>
      </c>
      <c r="AE56" s="24">
        <v>9.2931222707423586</v>
      </c>
      <c r="AF56" s="24">
        <v>-0.73040714102234716</v>
      </c>
      <c r="AG56" s="24">
        <v>368</v>
      </c>
      <c r="AH56" s="24">
        <v>100</v>
      </c>
      <c r="AI56" s="24">
        <v>552</v>
      </c>
      <c r="AJ56" s="23">
        <v>3471</v>
      </c>
      <c r="AK56" s="23">
        <v>3648</v>
      </c>
      <c r="AL56" s="24">
        <v>95.148026315789465</v>
      </c>
      <c r="AM56" s="23">
        <v>95</v>
      </c>
      <c r="AN56" s="24">
        <v>2.5380710659898478</v>
      </c>
      <c r="AO56" s="23">
        <v>3743</v>
      </c>
      <c r="AP56" s="24">
        <v>92.733101790008007</v>
      </c>
      <c r="AQ56" s="24">
        <v>906.79</v>
      </c>
      <c r="AR56" s="23">
        <v>1606</v>
      </c>
      <c r="AS56" s="23">
        <v>1613</v>
      </c>
      <c r="AT56" s="24">
        <v>99.566026038437698</v>
      </c>
      <c r="AU56" s="23">
        <v>367</v>
      </c>
      <c r="AV56" s="24">
        <v>18.535353535353536</v>
      </c>
      <c r="AW56" s="23">
        <v>1980</v>
      </c>
      <c r="AX56" s="24">
        <v>81.111111111111114</v>
      </c>
      <c r="AY56" s="24">
        <v>819</v>
      </c>
      <c r="AZ56" s="23">
        <v>1299</v>
      </c>
      <c r="BA56" s="23">
        <v>1386</v>
      </c>
      <c r="BB56" s="24">
        <v>93.722943722943725</v>
      </c>
      <c r="BC56" s="23">
        <v>219</v>
      </c>
      <c r="BD56" s="24">
        <v>13.644859813084112</v>
      </c>
      <c r="BE56" s="23">
        <v>1605</v>
      </c>
      <c r="BF56" s="24">
        <v>80.934579439252346</v>
      </c>
    </row>
    <row r="57" spans="1:58" x14ac:dyDescent="0.35">
      <c r="A57" s="22" t="s">
        <v>492</v>
      </c>
      <c r="B57" s="22" t="s">
        <v>493</v>
      </c>
      <c r="C57" s="22" t="s">
        <v>494</v>
      </c>
      <c r="D57" s="22" t="s">
        <v>610</v>
      </c>
      <c r="E57" s="22" t="s">
        <v>611</v>
      </c>
      <c r="F57" s="22" t="s">
        <v>612</v>
      </c>
      <c r="G57" s="22" t="s">
        <v>613</v>
      </c>
      <c r="H57" s="22" t="s">
        <v>614</v>
      </c>
      <c r="I57" s="22" t="s">
        <v>331</v>
      </c>
      <c r="J57" s="22" t="s">
        <v>615</v>
      </c>
      <c r="K57" s="22" t="s">
        <v>616</v>
      </c>
      <c r="L57" s="23">
        <v>50</v>
      </c>
      <c r="M57" s="23">
        <v>302844</v>
      </c>
      <c r="N57" s="23">
        <v>2350</v>
      </c>
      <c r="O57" s="24">
        <v>0.77597707070306821</v>
      </c>
      <c r="P57" s="23">
        <v>50</v>
      </c>
      <c r="Q57" s="23">
        <v>306776</v>
      </c>
      <c r="R57" s="23">
        <v>2429</v>
      </c>
      <c r="S57" s="24">
        <v>0.79178292956424234</v>
      </c>
      <c r="T57" s="24">
        <v>1.5805858861174138E-2</v>
      </c>
      <c r="U57" s="24">
        <v>1427.25</v>
      </c>
      <c r="V57" s="24">
        <v>98.431034482758619</v>
      </c>
      <c r="W57" s="24">
        <v>1433.92</v>
      </c>
      <c r="X57" s="24">
        <v>98.891034482758627</v>
      </c>
      <c r="Y57" s="24">
        <v>0.46000000000000796</v>
      </c>
      <c r="Z57" s="23">
        <v>454</v>
      </c>
      <c r="AA57" s="23">
        <v>4190</v>
      </c>
      <c r="AB57" s="24">
        <v>9.7760551248923342</v>
      </c>
      <c r="AC57" s="23">
        <v>425</v>
      </c>
      <c r="AD57" s="23">
        <v>4436</v>
      </c>
      <c r="AE57" s="24">
        <v>8.7430569841596384</v>
      </c>
      <c r="AF57" s="24">
        <v>-1.0329981407326958</v>
      </c>
      <c r="AG57" s="24">
        <v>200</v>
      </c>
      <c r="AH57" s="24">
        <v>100</v>
      </c>
      <c r="AI57" s="24">
        <v>297.08</v>
      </c>
      <c r="AJ57" s="23">
        <v>1906</v>
      </c>
      <c r="AK57" s="23">
        <v>2011</v>
      </c>
      <c r="AL57" s="24">
        <v>94.778717056190956</v>
      </c>
      <c r="AM57" s="23">
        <v>65</v>
      </c>
      <c r="AN57" s="24">
        <v>3.1310211946050095</v>
      </c>
      <c r="AO57" s="23">
        <v>2076</v>
      </c>
      <c r="AP57" s="24">
        <v>91.811175337186896</v>
      </c>
      <c r="AQ57" s="24">
        <v>486.84</v>
      </c>
      <c r="AR57" s="23">
        <v>1295</v>
      </c>
      <c r="AS57" s="23">
        <v>1312</v>
      </c>
      <c r="AT57" s="24">
        <v>98.704268292682926</v>
      </c>
      <c r="AU57" s="23">
        <v>178</v>
      </c>
      <c r="AV57" s="24">
        <v>11.946308724832216</v>
      </c>
      <c r="AW57" s="23">
        <v>1490</v>
      </c>
      <c r="AX57" s="24">
        <v>86.912751677852356</v>
      </c>
      <c r="AY57" s="24">
        <v>450</v>
      </c>
      <c r="AZ57" s="23">
        <v>1038</v>
      </c>
      <c r="BA57" s="23">
        <v>1113</v>
      </c>
      <c r="BB57" s="24">
        <v>93.261455525606479</v>
      </c>
      <c r="BC57" s="23">
        <v>182</v>
      </c>
      <c r="BD57" s="24">
        <v>14.054054054054054</v>
      </c>
      <c r="BE57" s="23">
        <v>1295</v>
      </c>
      <c r="BF57" s="24">
        <v>80.154440154440152</v>
      </c>
    </row>
    <row r="58" spans="1:58" x14ac:dyDescent="0.35">
      <c r="A58" s="22" t="s">
        <v>492</v>
      </c>
      <c r="B58" s="22" t="s">
        <v>493</v>
      </c>
      <c r="C58" s="22" t="s">
        <v>494</v>
      </c>
      <c r="D58" s="22" t="s">
        <v>610</v>
      </c>
      <c r="E58" s="22" t="s">
        <v>611</v>
      </c>
      <c r="F58" s="22" t="s">
        <v>612</v>
      </c>
      <c r="G58" s="22" t="s">
        <v>613</v>
      </c>
      <c r="H58" s="22" t="s">
        <v>614</v>
      </c>
      <c r="I58" s="22" t="s">
        <v>332</v>
      </c>
      <c r="J58" s="22" t="s">
        <v>617</v>
      </c>
      <c r="K58" s="22" t="s">
        <v>618</v>
      </c>
      <c r="L58" s="23">
        <v>31</v>
      </c>
      <c r="M58" s="23">
        <v>200344</v>
      </c>
      <c r="N58" s="23">
        <v>1776</v>
      </c>
      <c r="O58" s="24">
        <v>0.8864752625484168</v>
      </c>
      <c r="P58" s="23">
        <v>31</v>
      </c>
      <c r="Q58" s="23">
        <v>202424</v>
      </c>
      <c r="R58" s="23">
        <v>1787</v>
      </c>
      <c r="S58" s="24">
        <v>0.88280045844366284</v>
      </c>
      <c r="T58" s="24">
        <v>-3.6748041047539592E-3</v>
      </c>
      <c r="U58" s="24">
        <v>887.76</v>
      </c>
      <c r="V58" s="24">
        <v>98.749721913236925</v>
      </c>
      <c r="W58" s="24">
        <v>887.06</v>
      </c>
      <c r="X58" s="24">
        <v>98.67185761957731</v>
      </c>
      <c r="Y58" s="24">
        <v>-7.7864293659615669E-2</v>
      </c>
      <c r="Z58" s="23">
        <v>234</v>
      </c>
      <c r="AA58" s="23">
        <v>2705</v>
      </c>
      <c r="AB58" s="24">
        <v>7.9618917999319496</v>
      </c>
      <c r="AC58" s="23">
        <v>232</v>
      </c>
      <c r="AD58" s="23">
        <v>2960</v>
      </c>
      <c r="AE58" s="24">
        <v>7.2681704260651623</v>
      </c>
      <c r="AF58" s="24">
        <v>-0.69372137386678734</v>
      </c>
      <c r="AG58" s="24">
        <v>124</v>
      </c>
      <c r="AH58" s="24">
        <v>100</v>
      </c>
      <c r="AI58" s="24">
        <v>183.61</v>
      </c>
      <c r="AJ58" s="23">
        <v>1372</v>
      </c>
      <c r="AK58" s="23">
        <v>1438</v>
      </c>
      <c r="AL58" s="24">
        <v>95.410292072322662</v>
      </c>
      <c r="AM58" s="23">
        <v>30</v>
      </c>
      <c r="AN58" s="24">
        <v>2.0435967302452318</v>
      </c>
      <c r="AO58" s="23">
        <v>1468</v>
      </c>
      <c r="AP58" s="24">
        <v>93.460490463215265</v>
      </c>
      <c r="AQ58" s="24">
        <v>300.45</v>
      </c>
      <c r="AR58" s="23">
        <v>813</v>
      </c>
      <c r="AS58" s="23">
        <v>825</v>
      </c>
      <c r="AT58" s="24">
        <v>98.545454545454547</v>
      </c>
      <c r="AU58" s="23">
        <v>95</v>
      </c>
      <c r="AV58" s="24">
        <v>10.326086956521738</v>
      </c>
      <c r="AW58" s="23">
        <v>920</v>
      </c>
      <c r="AX58" s="24">
        <v>88.369565217391298</v>
      </c>
      <c r="AY58" s="24">
        <v>279</v>
      </c>
      <c r="AZ58" s="23">
        <v>643</v>
      </c>
      <c r="BA58" s="23">
        <v>697</v>
      </c>
      <c r="BB58" s="24">
        <v>92.252510760401719</v>
      </c>
      <c r="BC58" s="23">
        <v>107</v>
      </c>
      <c r="BD58" s="24">
        <v>13.308457711442786</v>
      </c>
      <c r="BE58" s="23">
        <v>804</v>
      </c>
      <c r="BF58" s="24">
        <v>79.975124378109456</v>
      </c>
    </row>
    <row r="59" spans="1:58" x14ac:dyDescent="0.35">
      <c r="A59" s="22" t="s">
        <v>492</v>
      </c>
      <c r="B59" s="22" t="s">
        <v>493</v>
      </c>
      <c r="C59" s="22" t="s">
        <v>494</v>
      </c>
      <c r="D59" s="22" t="s">
        <v>610</v>
      </c>
      <c r="E59" s="22" t="s">
        <v>611</v>
      </c>
      <c r="F59" s="22" t="s">
        <v>612</v>
      </c>
      <c r="G59" s="22" t="s">
        <v>613</v>
      </c>
      <c r="H59" s="22" t="s">
        <v>614</v>
      </c>
      <c r="I59" s="22" t="s">
        <v>333</v>
      </c>
      <c r="J59" s="22" t="s">
        <v>619</v>
      </c>
      <c r="K59" s="22" t="s">
        <v>620</v>
      </c>
      <c r="L59" s="23">
        <v>44</v>
      </c>
      <c r="M59" s="23">
        <v>249227</v>
      </c>
      <c r="N59" s="23">
        <v>1907</v>
      </c>
      <c r="O59" s="24">
        <v>0.76516589294097348</v>
      </c>
      <c r="P59" s="23">
        <v>44</v>
      </c>
      <c r="Q59" s="23">
        <v>252720</v>
      </c>
      <c r="R59" s="23">
        <v>1976</v>
      </c>
      <c r="S59" s="24">
        <v>0.78189300411522633</v>
      </c>
      <c r="T59" s="24">
        <v>1.6727111174252851E-2</v>
      </c>
      <c r="U59" s="24">
        <v>1254.8899999999999</v>
      </c>
      <c r="V59" s="24">
        <v>98.345611285266443</v>
      </c>
      <c r="W59" s="24">
        <v>1263.9599999999998</v>
      </c>
      <c r="X59" s="24">
        <v>99.056426332288396</v>
      </c>
      <c r="Y59" s="24">
        <v>0.71081504702195275</v>
      </c>
      <c r="Z59" s="23">
        <v>185</v>
      </c>
      <c r="AA59" s="23">
        <v>2473</v>
      </c>
      <c r="AB59" s="24">
        <v>6.9601203912716336</v>
      </c>
      <c r="AC59" s="23">
        <v>209</v>
      </c>
      <c r="AD59" s="23">
        <v>2714</v>
      </c>
      <c r="AE59" s="24">
        <v>7.1501881628463906</v>
      </c>
      <c r="AF59" s="24">
        <v>0.19006777157475696</v>
      </c>
      <c r="AG59" s="24">
        <v>176</v>
      </c>
      <c r="AH59" s="24">
        <v>100</v>
      </c>
      <c r="AI59" s="24">
        <v>263.5</v>
      </c>
      <c r="AJ59" s="23">
        <v>1419</v>
      </c>
      <c r="AK59" s="23">
        <v>1494</v>
      </c>
      <c r="AL59" s="24">
        <v>94.979919678714865</v>
      </c>
      <c r="AM59" s="23">
        <v>38</v>
      </c>
      <c r="AN59" s="24">
        <v>2.4804177545691903</v>
      </c>
      <c r="AO59" s="23">
        <v>1532</v>
      </c>
      <c r="AP59" s="24">
        <v>92.624020887728463</v>
      </c>
      <c r="AQ59" s="24">
        <v>428.46</v>
      </c>
      <c r="AR59" s="23">
        <v>655</v>
      </c>
      <c r="AS59" s="23">
        <v>669</v>
      </c>
      <c r="AT59" s="24">
        <v>97.907324364723465</v>
      </c>
      <c r="AU59" s="23">
        <v>67</v>
      </c>
      <c r="AV59" s="24">
        <v>9.1032608695652169</v>
      </c>
      <c r="AW59" s="23">
        <v>736</v>
      </c>
      <c r="AX59" s="24">
        <v>88.994565217391312</v>
      </c>
      <c r="AY59" s="24">
        <v>396</v>
      </c>
      <c r="AZ59" s="23">
        <v>500</v>
      </c>
      <c r="BA59" s="23">
        <v>551</v>
      </c>
      <c r="BB59" s="24">
        <v>90.744101633393825</v>
      </c>
      <c r="BC59" s="23">
        <v>104</v>
      </c>
      <c r="BD59" s="24">
        <v>15.877862595419847</v>
      </c>
      <c r="BE59" s="23">
        <v>655</v>
      </c>
      <c r="BF59" s="24">
        <v>76.335877862595424</v>
      </c>
    </row>
    <row r="60" spans="1:58" x14ac:dyDescent="0.35">
      <c r="A60" s="22" t="s">
        <v>492</v>
      </c>
      <c r="B60" s="22" t="s">
        <v>493</v>
      </c>
      <c r="C60" s="22" t="s">
        <v>494</v>
      </c>
      <c r="D60" s="22" t="s">
        <v>610</v>
      </c>
      <c r="E60" s="22" t="s">
        <v>611</v>
      </c>
      <c r="F60" s="22" t="s">
        <v>612</v>
      </c>
      <c r="G60" s="22" t="s">
        <v>613</v>
      </c>
      <c r="H60" s="22" t="s">
        <v>614</v>
      </c>
      <c r="I60" s="22" t="s">
        <v>334</v>
      </c>
      <c r="J60" s="22" t="s">
        <v>621</v>
      </c>
      <c r="K60" s="22" t="s">
        <v>622</v>
      </c>
      <c r="L60" s="23">
        <v>36</v>
      </c>
      <c r="M60" s="23">
        <v>224471</v>
      </c>
      <c r="N60" s="23">
        <v>1889</v>
      </c>
      <c r="O60" s="24">
        <v>0.84153409571837789</v>
      </c>
      <c r="P60" s="23">
        <v>36</v>
      </c>
      <c r="Q60" s="23">
        <v>230919</v>
      </c>
      <c r="R60" s="23">
        <v>1946</v>
      </c>
      <c r="S60" s="24">
        <v>0.84271974155439788</v>
      </c>
      <c r="T60" s="24">
        <v>1.1856458360199884E-3</v>
      </c>
      <c r="U60" s="24">
        <v>1038.3899999999999</v>
      </c>
      <c r="V60" s="24">
        <v>99.462643678160916</v>
      </c>
      <c r="W60" s="24">
        <v>1029.1199999999999</v>
      </c>
      <c r="X60" s="24">
        <v>98.57471264367814</v>
      </c>
      <c r="Y60" s="24">
        <v>-0.88793103448277577</v>
      </c>
      <c r="Z60" s="23">
        <v>213</v>
      </c>
      <c r="AA60" s="23">
        <v>2439</v>
      </c>
      <c r="AB60" s="24">
        <v>8.0316742081447963</v>
      </c>
      <c r="AC60" s="23">
        <v>230</v>
      </c>
      <c r="AD60" s="23">
        <v>2619</v>
      </c>
      <c r="AE60" s="24">
        <v>8.0730080730080722</v>
      </c>
      <c r="AF60" s="24">
        <v>4.1333864863275949E-2</v>
      </c>
      <c r="AG60" s="24">
        <v>144</v>
      </c>
      <c r="AH60" s="24">
        <v>100</v>
      </c>
      <c r="AI60" s="24">
        <v>212.93</v>
      </c>
      <c r="AJ60" s="23">
        <v>1398</v>
      </c>
      <c r="AK60" s="23">
        <v>1497</v>
      </c>
      <c r="AL60" s="24">
        <v>93.386773547094194</v>
      </c>
      <c r="AM60" s="23">
        <v>38</v>
      </c>
      <c r="AN60" s="24">
        <v>2.4755700325732897</v>
      </c>
      <c r="AO60" s="23">
        <v>1535</v>
      </c>
      <c r="AP60" s="24">
        <v>91.074918566775239</v>
      </c>
      <c r="AQ60" s="24">
        <v>348.19</v>
      </c>
      <c r="AR60" s="23">
        <v>606</v>
      </c>
      <c r="AS60" s="23">
        <v>611</v>
      </c>
      <c r="AT60" s="24">
        <v>99.18166939443536</v>
      </c>
      <c r="AU60" s="23">
        <v>97</v>
      </c>
      <c r="AV60" s="24">
        <v>13.700564971751412</v>
      </c>
      <c r="AW60" s="23">
        <v>708</v>
      </c>
      <c r="AX60" s="24">
        <v>85.593220338983059</v>
      </c>
      <c r="AY60" s="24">
        <v>324</v>
      </c>
      <c r="AZ60" s="23">
        <v>458</v>
      </c>
      <c r="BA60" s="23">
        <v>511</v>
      </c>
      <c r="BB60" s="24">
        <v>89.62818003913894</v>
      </c>
      <c r="BC60" s="23">
        <v>95</v>
      </c>
      <c r="BD60" s="24">
        <v>15.676567656765677</v>
      </c>
      <c r="BE60" s="23">
        <v>606</v>
      </c>
      <c r="BF60" s="24">
        <v>75.577557755775587</v>
      </c>
    </row>
    <row r="61" spans="1:58" x14ac:dyDescent="0.35">
      <c r="A61" s="22" t="s">
        <v>492</v>
      </c>
      <c r="B61" s="22" t="s">
        <v>493</v>
      </c>
      <c r="C61" s="22" t="s">
        <v>494</v>
      </c>
      <c r="D61" s="22" t="s">
        <v>610</v>
      </c>
      <c r="E61" s="22" t="s">
        <v>611</v>
      </c>
      <c r="F61" s="22" t="s">
        <v>612</v>
      </c>
      <c r="G61" s="22" t="s">
        <v>613</v>
      </c>
      <c r="H61" s="22" t="s">
        <v>614</v>
      </c>
      <c r="I61" s="22" t="s">
        <v>335</v>
      </c>
      <c r="J61" s="22" t="s">
        <v>623</v>
      </c>
      <c r="K61" s="22" t="s">
        <v>624</v>
      </c>
      <c r="L61" s="23">
        <v>45</v>
      </c>
      <c r="M61" s="23">
        <v>261184</v>
      </c>
      <c r="N61" s="23">
        <v>2448</v>
      </c>
      <c r="O61" s="24">
        <v>0.93727027689291842</v>
      </c>
      <c r="P61" s="23">
        <v>45</v>
      </c>
      <c r="Q61" s="23">
        <v>267283</v>
      </c>
      <c r="R61" s="23">
        <v>2536</v>
      </c>
      <c r="S61" s="24">
        <v>0.94880706966024786</v>
      </c>
      <c r="T61" s="24">
        <v>1.153679276732944E-2</v>
      </c>
      <c r="U61" s="24">
        <v>1214.19</v>
      </c>
      <c r="V61" s="24">
        <v>93.041379310344823</v>
      </c>
      <c r="W61" s="24">
        <v>1228.27</v>
      </c>
      <c r="X61" s="24">
        <v>94.120306513409957</v>
      </c>
      <c r="Y61" s="24">
        <v>1.0789272030651347</v>
      </c>
      <c r="Z61" s="23">
        <v>278</v>
      </c>
      <c r="AA61" s="23">
        <v>3508</v>
      </c>
      <c r="AB61" s="24">
        <v>7.34284204965663</v>
      </c>
      <c r="AC61" s="23">
        <v>360</v>
      </c>
      <c r="AD61" s="23">
        <v>3812</v>
      </c>
      <c r="AE61" s="24">
        <v>8.6289549376797705</v>
      </c>
      <c r="AF61" s="24">
        <v>1.2861128880231405</v>
      </c>
      <c r="AG61" s="24">
        <v>180</v>
      </c>
      <c r="AH61" s="24">
        <v>100</v>
      </c>
      <c r="AI61" s="24">
        <v>256.39999999999998</v>
      </c>
      <c r="AJ61" s="23">
        <v>1925</v>
      </c>
      <c r="AK61" s="23">
        <v>2019</v>
      </c>
      <c r="AL61" s="24">
        <v>95.344229816740963</v>
      </c>
      <c r="AM61" s="23">
        <v>42</v>
      </c>
      <c r="AN61" s="24">
        <v>2.0378457059679769</v>
      </c>
      <c r="AO61" s="23">
        <v>2061</v>
      </c>
      <c r="AP61" s="24">
        <v>93.40126152353227</v>
      </c>
      <c r="AQ61" s="24">
        <v>401.27000000000004</v>
      </c>
      <c r="AR61" s="23">
        <v>940</v>
      </c>
      <c r="AS61" s="23">
        <v>972</v>
      </c>
      <c r="AT61" s="24">
        <v>96.707818930041157</v>
      </c>
      <c r="AU61" s="23">
        <v>199</v>
      </c>
      <c r="AV61" s="24">
        <v>16.994022203245091</v>
      </c>
      <c r="AW61" s="23">
        <v>1171</v>
      </c>
      <c r="AX61" s="24">
        <v>80.273270708795891</v>
      </c>
      <c r="AY61" s="24">
        <v>390.6</v>
      </c>
      <c r="AZ61" s="23">
        <v>752</v>
      </c>
      <c r="BA61" s="23">
        <v>821</v>
      </c>
      <c r="BB61" s="24">
        <v>91.595615103532282</v>
      </c>
      <c r="BC61" s="23">
        <v>119</v>
      </c>
      <c r="BD61" s="24">
        <v>12.659574468085106</v>
      </c>
      <c r="BE61" s="23">
        <v>940</v>
      </c>
      <c r="BF61" s="24">
        <v>80</v>
      </c>
    </row>
    <row r="62" spans="1:58" x14ac:dyDescent="0.35">
      <c r="A62" s="22" t="s">
        <v>492</v>
      </c>
      <c r="B62" s="22" t="s">
        <v>493</v>
      </c>
      <c r="C62" s="22" t="s">
        <v>494</v>
      </c>
      <c r="D62" s="22" t="s">
        <v>610</v>
      </c>
      <c r="E62" s="22" t="s">
        <v>611</v>
      </c>
      <c r="F62" s="22" t="s">
        <v>612</v>
      </c>
      <c r="G62" s="22" t="s">
        <v>613</v>
      </c>
      <c r="H62" s="22" t="s">
        <v>614</v>
      </c>
      <c r="I62" s="22" t="s">
        <v>336</v>
      </c>
      <c r="J62" s="22" t="s">
        <v>625</v>
      </c>
      <c r="K62" s="22" t="s">
        <v>626</v>
      </c>
      <c r="L62" s="23">
        <v>42</v>
      </c>
      <c r="M62" s="23">
        <v>299757</v>
      </c>
      <c r="N62" s="23">
        <v>2846</v>
      </c>
      <c r="O62" s="24">
        <v>0.94943570959143564</v>
      </c>
      <c r="P62" s="23">
        <v>42</v>
      </c>
      <c r="Q62" s="23">
        <v>309712</v>
      </c>
      <c r="R62" s="23">
        <v>3303</v>
      </c>
      <c r="S62" s="24">
        <v>1.0664746603295965</v>
      </c>
      <c r="T62" s="24">
        <v>0.11703895073816084</v>
      </c>
      <c r="U62" s="24">
        <v>1215.82</v>
      </c>
      <c r="V62" s="24">
        <v>99.821018062397371</v>
      </c>
      <c r="W62" s="24">
        <v>1212.9499999999998</v>
      </c>
      <c r="X62" s="24">
        <v>99.585385878489305</v>
      </c>
      <c r="Y62" s="24">
        <v>-0.23563218390806639</v>
      </c>
      <c r="Z62" s="23">
        <v>440</v>
      </c>
      <c r="AA62" s="23">
        <v>4457</v>
      </c>
      <c r="AB62" s="24">
        <v>8.9850929140289963</v>
      </c>
      <c r="AC62" s="23">
        <v>518</v>
      </c>
      <c r="AD62" s="23">
        <v>5368</v>
      </c>
      <c r="AE62" s="24">
        <v>8.8005436629289839</v>
      </c>
      <c r="AF62" s="24">
        <v>-0.18454925110001241</v>
      </c>
      <c r="AG62" s="24">
        <v>168</v>
      </c>
      <c r="AH62" s="24">
        <v>100</v>
      </c>
      <c r="AI62" s="24">
        <v>248.62</v>
      </c>
      <c r="AJ62" s="23">
        <v>2339</v>
      </c>
      <c r="AK62" s="23">
        <v>2485</v>
      </c>
      <c r="AL62" s="24">
        <v>94.124748490945677</v>
      </c>
      <c r="AM62" s="23">
        <v>49</v>
      </c>
      <c r="AN62" s="24">
        <v>1.9337016574585635</v>
      </c>
      <c r="AO62" s="23">
        <v>2534</v>
      </c>
      <c r="AP62" s="24">
        <v>92.304656669297557</v>
      </c>
      <c r="AQ62" s="24">
        <v>418.33</v>
      </c>
      <c r="AR62" s="23">
        <v>1528</v>
      </c>
      <c r="AS62" s="23">
        <v>1529</v>
      </c>
      <c r="AT62" s="24">
        <v>99.934597776324395</v>
      </c>
      <c r="AU62" s="23">
        <v>295</v>
      </c>
      <c r="AV62" s="24">
        <v>16.173245614035086</v>
      </c>
      <c r="AW62" s="23">
        <v>1824</v>
      </c>
      <c r="AX62" s="24">
        <v>83.771929824561411</v>
      </c>
      <c r="AY62" s="24">
        <v>378</v>
      </c>
      <c r="AZ62" s="23">
        <v>1253</v>
      </c>
      <c r="BA62" s="23">
        <v>1354</v>
      </c>
      <c r="BB62" s="24">
        <v>92.540620384047273</v>
      </c>
      <c r="BC62" s="23">
        <v>174</v>
      </c>
      <c r="BD62" s="24">
        <v>11.387434554973822</v>
      </c>
      <c r="BE62" s="23">
        <v>1528</v>
      </c>
      <c r="BF62" s="24">
        <v>82.002617801047123</v>
      </c>
    </row>
    <row r="63" spans="1:58" x14ac:dyDescent="0.35">
      <c r="A63" s="22" t="s">
        <v>492</v>
      </c>
      <c r="B63" s="22" t="s">
        <v>493</v>
      </c>
      <c r="C63" s="22" t="s">
        <v>494</v>
      </c>
      <c r="D63" s="22" t="s">
        <v>610</v>
      </c>
      <c r="E63" s="22" t="s">
        <v>611</v>
      </c>
      <c r="F63" s="22" t="s">
        <v>612</v>
      </c>
      <c r="G63" s="22" t="s">
        <v>613</v>
      </c>
      <c r="H63" s="22" t="s">
        <v>614</v>
      </c>
      <c r="I63" s="22" t="s">
        <v>337</v>
      </c>
      <c r="J63" s="22" t="s">
        <v>627</v>
      </c>
      <c r="K63" s="22" t="s">
        <v>628</v>
      </c>
      <c r="L63" s="23">
        <v>40</v>
      </c>
      <c r="M63" s="23">
        <v>240366</v>
      </c>
      <c r="N63" s="23">
        <v>2004</v>
      </c>
      <c r="O63" s="24">
        <v>0.83372856393999151</v>
      </c>
      <c r="P63" s="23">
        <v>40</v>
      </c>
      <c r="Q63" s="23">
        <v>246321</v>
      </c>
      <c r="R63" s="23">
        <v>2146</v>
      </c>
      <c r="S63" s="24">
        <v>0.87122088656671581</v>
      </c>
      <c r="T63" s="24">
        <v>3.7492322626724306E-2</v>
      </c>
      <c r="U63" s="24">
        <v>1151</v>
      </c>
      <c r="V63" s="24">
        <v>99.224137931034477</v>
      </c>
      <c r="W63" s="24">
        <v>1160</v>
      </c>
      <c r="X63" s="24">
        <v>100</v>
      </c>
      <c r="Y63" s="24">
        <v>0.77586206896552312</v>
      </c>
      <c r="Z63" s="23">
        <v>210</v>
      </c>
      <c r="AA63" s="23">
        <v>2338</v>
      </c>
      <c r="AB63" s="24">
        <v>8.2417582417582409</v>
      </c>
      <c r="AC63" s="23">
        <v>233</v>
      </c>
      <c r="AD63" s="23">
        <v>2663</v>
      </c>
      <c r="AE63" s="24">
        <v>8.0455801104972373</v>
      </c>
      <c r="AF63" s="24">
        <v>-0.19617813126100359</v>
      </c>
      <c r="AG63" s="24">
        <v>160</v>
      </c>
      <c r="AH63" s="24">
        <v>100</v>
      </c>
      <c r="AI63" s="24">
        <v>240</v>
      </c>
      <c r="AJ63" s="23">
        <v>1499</v>
      </c>
      <c r="AK63" s="23">
        <v>1579</v>
      </c>
      <c r="AL63" s="24">
        <v>94.933502216592785</v>
      </c>
      <c r="AM63" s="23">
        <v>62</v>
      </c>
      <c r="AN63" s="24">
        <v>3.7781840341255335</v>
      </c>
      <c r="AO63" s="23">
        <v>1641</v>
      </c>
      <c r="AP63" s="24">
        <v>91.346739792809259</v>
      </c>
      <c r="AQ63" s="24">
        <v>400</v>
      </c>
      <c r="AR63" s="23">
        <v>578</v>
      </c>
      <c r="AS63" s="23">
        <v>578</v>
      </c>
      <c r="AT63" s="24">
        <v>100</v>
      </c>
      <c r="AU63" s="23">
        <v>99</v>
      </c>
      <c r="AV63" s="24">
        <v>14.623338257016247</v>
      </c>
      <c r="AW63" s="23">
        <v>677</v>
      </c>
      <c r="AX63" s="24">
        <v>85.376661742983757</v>
      </c>
      <c r="AY63" s="24">
        <v>360</v>
      </c>
      <c r="AZ63" s="23">
        <v>467</v>
      </c>
      <c r="BA63" s="23">
        <v>506</v>
      </c>
      <c r="BB63" s="24">
        <v>92.292490118577078</v>
      </c>
      <c r="BC63" s="23">
        <v>72</v>
      </c>
      <c r="BD63" s="24">
        <v>12.45674740484429</v>
      </c>
      <c r="BE63" s="23">
        <v>578</v>
      </c>
      <c r="BF63" s="24">
        <v>80.79584775086505</v>
      </c>
    </row>
    <row r="64" spans="1:58" x14ac:dyDescent="0.35">
      <c r="A64" s="22" t="s">
        <v>492</v>
      </c>
      <c r="B64" s="22" t="s">
        <v>493</v>
      </c>
      <c r="C64" s="22" t="s">
        <v>494</v>
      </c>
      <c r="D64" s="22" t="s">
        <v>610</v>
      </c>
      <c r="E64" s="22" t="s">
        <v>611</v>
      </c>
      <c r="F64" s="22" t="s">
        <v>612</v>
      </c>
      <c r="G64" s="22" t="s">
        <v>613</v>
      </c>
      <c r="H64" s="22" t="s">
        <v>614</v>
      </c>
      <c r="I64" s="22" t="s">
        <v>338</v>
      </c>
      <c r="J64" s="22" t="s">
        <v>629</v>
      </c>
      <c r="K64" s="22" t="s">
        <v>630</v>
      </c>
      <c r="L64" s="23">
        <v>32</v>
      </c>
      <c r="M64" s="23">
        <v>238397</v>
      </c>
      <c r="N64" s="23">
        <v>2083</v>
      </c>
      <c r="O64" s="24">
        <v>0.87375260594722248</v>
      </c>
      <c r="P64" s="23">
        <v>32</v>
      </c>
      <c r="Q64" s="23">
        <v>240324</v>
      </c>
      <c r="R64" s="23">
        <v>2240</v>
      </c>
      <c r="S64" s="24">
        <v>0.93207503204007924</v>
      </c>
      <c r="T64" s="24">
        <v>5.8322426092856761E-2</v>
      </c>
      <c r="U64" s="24">
        <v>926.84</v>
      </c>
      <c r="V64" s="24">
        <v>99.875</v>
      </c>
      <c r="W64" s="24">
        <v>925.68999999999994</v>
      </c>
      <c r="X64" s="24">
        <v>99.75107758620689</v>
      </c>
      <c r="Y64" s="24">
        <v>-0.12392241379311031</v>
      </c>
      <c r="Z64" s="23">
        <v>221</v>
      </c>
      <c r="AA64" s="23">
        <v>2723</v>
      </c>
      <c r="AB64" s="24">
        <v>7.5067934782608692</v>
      </c>
      <c r="AC64" s="23">
        <v>278</v>
      </c>
      <c r="AD64" s="23">
        <v>3145</v>
      </c>
      <c r="AE64" s="24">
        <v>8.1215308209173234</v>
      </c>
      <c r="AF64" s="24">
        <v>0.61473734265645419</v>
      </c>
      <c r="AG64" s="24">
        <v>128</v>
      </c>
      <c r="AH64" s="24">
        <v>100</v>
      </c>
      <c r="AI64" s="24">
        <v>191.74</v>
      </c>
      <c r="AJ64" s="23">
        <v>1629</v>
      </c>
      <c r="AK64" s="23">
        <v>1724</v>
      </c>
      <c r="AL64" s="24">
        <v>94.48955916473318</v>
      </c>
      <c r="AM64" s="23">
        <v>65</v>
      </c>
      <c r="AN64" s="24">
        <v>3.6333147009502511</v>
      </c>
      <c r="AO64" s="23">
        <v>1789</v>
      </c>
      <c r="AP64" s="24">
        <v>91.056456120737835</v>
      </c>
      <c r="AQ64" s="24">
        <v>317.95</v>
      </c>
      <c r="AR64" s="23">
        <v>751</v>
      </c>
      <c r="AS64" s="23">
        <v>754</v>
      </c>
      <c r="AT64" s="24">
        <v>99.602122015915114</v>
      </c>
      <c r="AU64" s="23">
        <v>129</v>
      </c>
      <c r="AV64" s="24">
        <v>14.609286523216308</v>
      </c>
      <c r="AW64" s="23">
        <v>883</v>
      </c>
      <c r="AX64" s="24">
        <v>85.050962627406562</v>
      </c>
      <c r="AY64" s="24">
        <v>288</v>
      </c>
      <c r="AZ64" s="23">
        <v>620</v>
      </c>
      <c r="BA64" s="23">
        <v>667</v>
      </c>
      <c r="BB64" s="24">
        <v>92.953523238380811</v>
      </c>
      <c r="BC64" s="23">
        <v>84</v>
      </c>
      <c r="BD64" s="24">
        <v>11.18508655126498</v>
      </c>
      <c r="BE64" s="23">
        <v>751</v>
      </c>
      <c r="BF64" s="24">
        <v>82.556591211717716</v>
      </c>
    </row>
    <row r="65" spans="1:58" x14ac:dyDescent="0.35">
      <c r="A65" s="22" t="s">
        <v>492</v>
      </c>
      <c r="B65" s="22" t="s">
        <v>493</v>
      </c>
      <c r="C65" s="22" t="s">
        <v>494</v>
      </c>
      <c r="D65" s="22" t="s">
        <v>610</v>
      </c>
      <c r="E65" s="22" t="s">
        <v>611</v>
      </c>
      <c r="F65" s="22" t="s">
        <v>612</v>
      </c>
      <c r="G65" s="22" t="s">
        <v>613</v>
      </c>
      <c r="H65" s="22" t="s">
        <v>614</v>
      </c>
      <c r="I65" s="22" t="s">
        <v>339</v>
      </c>
      <c r="J65" s="22" t="s">
        <v>631</v>
      </c>
      <c r="K65" s="22" t="s">
        <v>632</v>
      </c>
      <c r="L65" s="23">
        <v>62</v>
      </c>
      <c r="M65" s="23">
        <v>322105</v>
      </c>
      <c r="N65" s="23">
        <v>3301</v>
      </c>
      <c r="O65" s="24">
        <v>1.0248210987100481</v>
      </c>
      <c r="P65" s="23">
        <v>62</v>
      </c>
      <c r="Q65" s="23">
        <v>325836</v>
      </c>
      <c r="R65" s="23">
        <v>3450</v>
      </c>
      <c r="S65" s="24">
        <v>1.0588148639192723</v>
      </c>
      <c r="T65" s="24">
        <v>3.3993765209224147E-2</v>
      </c>
      <c r="U65" s="24">
        <v>1788.53</v>
      </c>
      <c r="V65" s="24">
        <v>99.473303670745267</v>
      </c>
      <c r="W65" s="24">
        <v>1781.97</v>
      </c>
      <c r="X65" s="24">
        <v>99.108453837597338</v>
      </c>
      <c r="Y65" s="24">
        <v>-0.36484983314792885</v>
      </c>
      <c r="Z65" s="23">
        <v>241</v>
      </c>
      <c r="AA65" s="23">
        <v>4292</v>
      </c>
      <c r="AB65" s="24">
        <v>5.3165673946613721</v>
      </c>
      <c r="AC65" s="23">
        <v>308</v>
      </c>
      <c r="AD65" s="23">
        <v>4879</v>
      </c>
      <c r="AE65" s="24">
        <v>5.9379217273954117</v>
      </c>
      <c r="AF65" s="24">
        <v>0.62135433273403962</v>
      </c>
      <c r="AG65" s="24">
        <v>248</v>
      </c>
      <c r="AH65" s="24">
        <v>100</v>
      </c>
      <c r="AI65" s="24">
        <v>371.19</v>
      </c>
      <c r="AJ65" s="23">
        <v>2780</v>
      </c>
      <c r="AK65" s="23">
        <v>2893</v>
      </c>
      <c r="AL65" s="24">
        <v>96.094020048392665</v>
      </c>
      <c r="AM65" s="23">
        <v>49</v>
      </c>
      <c r="AN65" s="24">
        <v>1.665533650577838</v>
      </c>
      <c r="AO65" s="23">
        <v>2942</v>
      </c>
      <c r="AP65" s="24">
        <v>94.493541808293685</v>
      </c>
      <c r="AQ65" s="24">
        <v>606.58000000000004</v>
      </c>
      <c r="AR65" s="23">
        <v>1038</v>
      </c>
      <c r="AS65" s="23">
        <v>1046</v>
      </c>
      <c r="AT65" s="24">
        <v>99.235181644359457</v>
      </c>
      <c r="AU65" s="23">
        <v>161</v>
      </c>
      <c r="AV65" s="24">
        <v>13.338856669428335</v>
      </c>
      <c r="AW65" s="23">
        <v>1207</v>
      </c>
      <c r="AX65" s="24">
        <v>85.998342999171498</v>
      </c>
      <c r="AY65" s="24">
        <v>556.20000000000005</v>
      </c>
      <c r="AZ65" s="23">
        <v>881</v>
      </c>
      <c r="BA65" s="23">
        <v>940</v>
      </c>
      <c r="BB65" s="24">
        <v>93.723404255319153</v>
      </c>
      <c r="BC65" s="23">
        <v>98</v>
      </c>
      <c r="BD65" s="24">
        <v>9.4412331406551058</v>
      </c>
      <c r="BE65" s="23">
        <v>1038</v>
      </c>
      <c r="BF65" s="24">
        <v>84.874759152215802</v>
      </c>
    </row>
    <row r="66" spans="1:58" x14ac:dyDescent="0.35">
      <c r="A66" s="22" t="s">
        <v>492</v>
      </c>
      <c r="B66" s="22" t="s">
        <v>493</v>
      </c>
      <c r="C66" s="22" t="s">
        <v>494</v>
      </c>
      <c r="D66" s="22" t="s">
        <v>610</v>
      </c>
      <c r="E66" s="22" t="s">
        <v>611</v>
      </c>
      <c r="F66" s="22" t="s">
        <v>612</v>
      </c>
      <c r="G66" s="22" t="s">
        <v>613</v>
      </c>
      <c r="H66" s="22" t="s">
        <v>614</v>
      </c>
      <c r="I66" s="22" t="s">
        <v>340</v>
      </c>
      <c r="J66" s="22" t="s">
        <v>633</v>
      </c>
      <c r="K66" s="22" t="s">
        <v>634</v>
      </c>
      <c r="L66" s="23">
        <v>90</v>
      </c>
      <c r="M66" s="23">
        <v>604675</v>
      </c>
      <c r="N66" s="23">
        <v>3637</v>
      </c>
      <c r="O66" s="24">
        <v>0.60148013395625755</v>
      </c>
      <c r="P66" s="23">
        <v>90</v>
      </c>
      <c r="Q66" s="23">
        <v>628281</v>
      </c>
      <c r="R66" s="23">
        <v>3942</v>
      </c>
      <c r="S66" s="24">
        <v>0.62742626308928651</v>
      </c>
      <c r="T66" s="24">
        <v>2.5946129133028961E-2</v>
      </c>
      <c r="U66" s="24">
        <v>2593.3399999999997</v>
      </c>
      <c r="V66" s="24">
        <v>99.361685823754769</v>
      </c>
      <c r="W66" s="24">
        <v>2571.0100000000002</v>
      </c>
      <c r="X66" s="24">
        <v>98.506130268199243</v>
      </c>
      <c r="Y66" s="24">
        <v>-0.85555555555552587</v>
      </c>
      <c r="Z66" s="23">
        <v>402</v>
      </c>
      <c r="AA66" s="23">
        <v>5128</v>
      </c>
      <c r="AB66" s="24">
        <v>7.2694394213381557</v>
      </c>
      <c r="AC66" s="23">
        <v>476</v>
      </c>
      <c r="AD66" s="23">
        <v>5973</v>
      </c>
      <c r="AE66" s="24">
        <v>7.3809893006667693</v>
      </c>
      <c r="AF66" s="24">
        <v>0.1115498793286136</v>
      </c>
      <c r="AG66" s="24">
        <v>360</v>
      </c>
      <c r="AH66" s="24">
        <v>100</v>
      </c>
      <c r="AI66" s="24">
        <v>537.31999999999994</v>
      </c>
      <c r="AJ66" s="23">
        <v>3015</v>
      </c>
      <c r="AK66" s="23">
        <v>3156</v>
      </c>
      <c r="AL66" s="24">
        <v>95.532319391634985</v>
      </c>
      <c r="AM66" s="23">
        <v>117</v>
      </c>
      <c r="AN66" s="24">
        <v>3.5747021081576533</v>
      </c>
      <c r="AO66" s="23">
        <v>3273</v>
      </c>
      <c r="AP66" s="24">
        <v>92.117323556370295</v>
      </c>
      <c r="AQ66" s="24">
        <v>875.25</v>
      </c>
      <c r="AR66" s="23">
        <v>1473</v>
      </c>
      <c r="AS66" s="23">
        <v>1490</v>
      </c>
      <c r="AT66" s="24">
        <v>98.859060402684563</v>
      </c>
      <c r="AU66" s="23">
        <v>213</v>
      </c>
      <c r="AV66" s="24">
        <v>12.507339988256019</v>
      </c>
      <c r="AW66" s="23">
        <v>1703</v>
      </c>
      <c r="AX66" s="24">
        <v>86.494421608925421</v>
      </c>
      <c r="AY66" s="24">
        <v>798.44</v>
      </c>
      <c r="AZ66" s="23">
        <v>1265</v>
      </c>
      <c r="BA66" s="23">
        <v>1327</v>
      </c>
      <c r="BB66" s="24">
        <v>95.327807083647315</v>
      </c>
      <c r="BC66" s="23">
        <v>146</v>
      </c>
      <c r="BD66" s="24">
        <v>9.9117447386286486</v>
      </c>
      <c r="BE66" s="23">
        <v>1473</v>
      </c>
      <c r="BF66" s="24">
        <v>85.879158180583843</v>
      </c>
    </row>
    <row r="67" spans="1:58" x14ac:dyDescent="0.35">
      <c r="A67" s="22" t="s">
        <v>492</v>
      </c>
      <c r="B67" s="22" t="s">
        <v>493</v>
      </c>
      <c r="C67" s="22" t="s">
        <v>494</v>
      </c>
      <c r="D67" s="22" t="s">
        <v>635</v>
      </c>
      <c r="E67" s="22" t="s">
        <v>636</v>
      </c>
      <c r="F67" s="22" t="s">
        <v>637</v>
      </c>
      <c r="G67" s="22" t="s">
        <v>638</v>
      </c>
      <c r="H67" s="22" t="s">
        <v>639</v>
      </c>
      <c r="I67" s="22" t="s">
        <v>341</v>
      </c>
      <c r="J67" s="22" t="s">
        <v>640</v>
      </c>
      <c r="K67" s="22" t="s">
        <v>641</v>
      </c>
      <c r="L67" s="23">
        <v>27</v>
      </c>
      <c r="M67" s="23">
        <v>172036</v>
      </c>
      <c r="N67" s="23">
        <v>1419</v>
      </c>
      <c r="O67" s="24">
        <v>0.82482736171498994</v>
      </c>
      <c r="P67" s="23">
        <v>27</v>
      </c>
      <c r="Q67" s="23">
        <v>173797</v>
      </c>
      <c r="R67" s="23">
        <v>1459</v>
      </c>
      <c r="S67" s="24">
        <v>0.8394851464639782</v>
      </c>
      <c r="T67" s="24">
        <v>1.4657784748988267E-2</v>
      </c>
      <c r="U67" s="24">
        <v>783</v>
      </c>
      <c r="V67" s="24">
        <v>100</v>
      </c>
      <c r="W67" s="24">
        <v>783</v>
      </c>
      <c r="X67" s="24">
        <v>100</v>
      </c>
      <c r="Y67" s="24">
        <v>0</v>
      </c>
      <c r="Z67" s="23">
        <v>124</v>
      </c>
      <c r="AA67" s="23">
        <v>1496</v>
      </c>
      <c r="AB67" s="24">
        <v>7.6543209876543212</v>
      </c>
      <c r="AC67" s="23">
        <v>143</v>
      </c>
      <c r="AD67" s="23">
        <v>1730</v>
      </c>
      <c r="AE67" s="24">
        <v>7.6348104644954615</v>
      </c>
      <c r="AF67" s="24">
        <v>-1.9510523158859705E-2</v>
      </c>
      <c r="AG67" s="24">
        <v>108</v>
      </c>
      <c r="AH67" s="24">
        <v>100</v>
      </c>
      <c r="AI67" s="24">
        <v>162</v>
      </c>
      <c r="AJ67" s="23">
        <v>1073</v>
      </c>
      <c r="AK67" s="23">
        <v>1107</v>
      </c>
      <c r="AL67" s="24">
        <v>96.928635953026202</v>
      </c>
      <c r="AM67" s="23">
        <v>37</v>
      </c>
      <c r="AN67" s="24">
        <v>3.2342657342657342</v>
      </c>
      <c r="AO67" s="23">
        <v>1144</v>
      </c>
      <c r="AP67" s="24">
        <v>93.793706293706293</v>
      </c>
      <c r="AQ67" s="24">
        <v>270</v>
      </c>
      <c r="AR67" s="23">
        <v>333</v>
      </c>
      <c r="AS67" s="23">
        <v>333</v>
      </c>
      <c r="AT67" s="24">
        <v>100</v>
      </c>
      <c r="AU67" s="23">
        <v>63</v>
      </c>
      <c r="AV67" s="24">
        <v>15.909090909090908</v>
      </c>
      <c r="AW67" s="23">
        <v>396</v>
      </c>
      <c r="AX67" s="24">
        <v>84.090909090909093</v>
      </c>
      <c r="AY67" s="24">
        <v>243</v>
      </c>
      <c r="AZ67" s="23">
        <v>270</v>
      </c>
      <c r="BA67" s="23">
        <v>290</v>
      </c>
      <c r="BB67" s="24">
        <v>93.103448275862064</v>
      </c>
      <c r="BC67" s="23">
        <v>43</v>
      </c>
      <c r="BD67" s="24">
        <v>12.912912912912914</v>
      </c>
      <c r="BE67" s="23">
        <v>333</v>
      </c>
      <c r="BF67" s="24">
        <v>81.081081081081081</v>
      </c>
    </row>
    <row r="68" spans="1:58" x14ac:dyDescent="0.35">
      <c r="A68" s="22" t="s">
        <v>492</v>
      </c>
      <c r="B68" s="22" t="s">
        <v>493</v>
      </c>
      <c r="C68" s="22" t="s">
        <v>494</v>
      </c>
      <c r="D68" s="22" t="s">
        <v>635</v>
      </c>
      <c r="E68" s="22" t="s">
        <v>636</v>
      </c>
      <c r="F68" s="22" t="s">
        <v>637</v>
      </c>
      <c r="G68" s="22" t="s">
        <v>638</v>
      </c>
      <c r="H68" s="22" t="s">
        <v>639</v>
      </c>
      <c r="I68" s="22" t="s">
        <v>342</v>
      </c>
      <c r="J68" s="22" t="s">
        <v>642</v>
      </c>
      <c r="K68" s="22" t="s">
        <v>643</v>
      </c>
      <c r="L68" s="23">
        <v>21</v>
      </c>
      <c r="M68" s="23">
        <v>170926</v>
      </c>
      <c r="N68" s="23">
        <v>2479</v>
      </c>
      <c r="O68" s="24">
        <v>1.4503352327907983</v>
      </c>
      <c r="P68" s="23">
        <v>21</v>
      </c>
      <c r="Q68" s="23">
        <v>172699</v>
      </c>
      <c r="R68" s="23">
        <v>2641</v>
      </c>
      <c r="S68" s="24">
        <v>1.5292503141303655</v>
      </c>
      <c r="T68" s="24">
        <v>7.891508133956715E-2</v>
      </c>
      <c r="U68" s="24">
        <v>609</v>
      </c>
      <c r="V68" s="24">
        <v>100</v>
      </c>
      <c r="W68" s="24">
        <v>609</v>
      </c>
      <c r="X68" s="24">
        <v>100</v>
      </c>
      <c r="Y68" s="24">
        <v>0</v>
      </c>
      <c r="Z68" s="23">
        <v>227</v>
      </c>
      <c r="AA68" s="23">
        <v>3423</v>
      </c>
      <c r="AB68" s="24">
        <v>6.2191780821917808</v>
      </c>
      <c r="AC68" s="23">
        <v>274</v>
      </c>
      <c r="AD68" s="23">
        <v>3830</v>
      </c>
      <c r="AE68" s="24">
        <v>6.6764132553606235</v>
      </c>
      <c r="AF68" s="24">
        <v>0.45723517316884266</v>
      </c>
      <c r="AG68" s="24">
        <v>84</v>
      </c>
      <c r="AH68" s="24">
        <v>100</v>
      </c>
      <c r="AI68" s="24">
        <v>126</v>
      </c>
      <c r="AJ68" s="23">
        <v>2006</v>
      </c>
      <c r="AK68" s="23">
        <v>2110</v>
      </c>
      <c r="AL68" s="24">
        <v>95.071090047393369</v>
      </c>
      <c r="AM68" s="23">
        <v>54</v>
      </c>
      <c r="AN68" s="24">
        <v>2.4953789279112755</v>
      </c>
      <c r="AO68" s="23">
        <v>2164</v>
      </c>
      <c r="AP68" s="24">
        <v>92.698706099815155</v>
      </c>
      <c r="AQ68" s="24">
        <v>210</v>
      </c>
      <c r="AR68" s="23">
        <v>903</v>
      </c>
      <c r="AS68" s="23">
        <v>903</v>
      </c>
      <c r="AT68" s="24">
        <v>100</v>
      </c>
      <c r="AU68" s="23">
        <v>134</v>
      </c>
      <c r="AV68" s="24">
        <v>12.921890067502412</v>
      </c>
      <c r="AW68" s="23">
        <v>1037</v>
      </c>
      <c r="AX68" s="24">
        <v>87.078109932497597</v>
      </c>
      <c r="AY68" s="24">
        <v>189</v>
      </c>
      <c r="AZ68" s="23">
        <v>794</v>
      </c>
      <c r="BA68" s="23">
        <v>817</v>
      </c>
      <c r="BB68" s="24">
        <v>97.184822521419832</v>
      </c>
      <c r="BC68" s="23">
        <v>86</v>
      </c>
      <c r="BD68" s="24">
        <v>9.5238095238095237</v>
      </c>
      <c r="BE68" s="23">
        <v>903</v>
      </c>
      <c r="BF68" s="24">
        <v>87.929125138427466</v>
      </c>
    </row>
    <row r="69" spans="1:58" x14ac:dyDescent="0.35">
      <c r="A69" s="22" t="s">
        <v>492</v>
      </c>
      <c r="B69" s="22" t="s">
        <v>493</v>
      </c>
      <c r="C69" s="22" t="s">
        <v>494</v>
      </c>
      <c r="D69" s="22" t="s">
        <v>635</v>
      </c>
      <c r="E69" s="22" t="s">
        <v>636</v>
      </c>
      <c r="F69" s="22" t="s">
        <v>637</v>
      </c>
      <c r="G69" s="22" t="s">
        <v>638</v>
      </c>
      <c r="H69" s="22" t="s">
        <v>639</v>
      </c>
      <c r="I69" s="22" t="s">
        <v>343</v>
      </c>
      <c r="J69" s="22" t="s">
        <v>644</v>
      </c>
      <c r="K69" s="22" t="s">
        <v>645</v>
      </c>
      <c r="L69" s="23">
        <v>31</v>
      </c>
      <c r="M69" s="23">
        <v>179785</v>
      </c>
      <c r="N69" s="23">
        <v>1732</v>
      </c>
      <c r="O69" s="24">
        <v>0.96337291765163946</v>
      </c>
      <c r="P69" s="23">
        <v>31</v>
      </c>
      <c r="Q69" s="23">
        <v>181931</v>
      </c>
      <c r="R69" s="23">
        <v>1880</v>
      </c>
      <c r="S69" s="24">
        <v>1.0333588008640637</v>
      </c>
      <c r="T69" s="24">
        <v>6.9985883212424271E-2</v>
      </c>
      <c r="U69" s="24">
        <v>898.45999999999992</v>
      </c>
      <c r="V69" s="24">
        <v>99.939933259176854</v>
      </c>
      <c r="W69" s="24">
        <v>897.16</v>
      </c>
      <c r="X69" s="24">
        <v>99.795328142380427</v>
      </c>
      <c r="Y69" s="24">
        <v>-0.14460511679642707</v>
      </c>
      <c r="Z69" s="23">
        <v>155</v>
      </c>
      <c r="AA69" s="23">
        <v>1879</v>
      </c>
      <c r="AB69" s="24">
        <v>7.6204523107177975</v>
      </c>
      <c r="AC69" s="23">
        <v>224</v>
      </c>
      <c r="AD69" s="23">
        <v>2363</v>
      </c>
      <c r="AE69" s="24">
        <v>8.6586780054116748</v>
      </c>
      <c r="AF69" s="24">
        <v>1.0382256946938773</v>
      </c>
      <c r="AG69" s="24">
        <v>124</v>
      </c>
      <c r="AH69" s="24">
        <v>100</v>
      </c>
      <c r="AI69" s="24">
        <v>186</v>
      </c>
      <c r="AJ69" s="23">
        <v>1370</v>
      </c>
      <c r="AK69" s="23">
        <v>1441</v>
      </c>
      <c r="AL69" s="24">
        <v>95.072866065232475</v>
      </c>
      <c r="AM69" s="23">
        <v>39</v>
      </c>
      <c r="AN69" s="24">
        <v>2.6351351351351351</v>
      </c>
      <c r="AO69" s="23">
        <v>1480</v>
      </c>
      <c r="AP69" s="24">
        <v>92.567567567567565</v>
      </c>
      <c r="AQ69" s="24">
        <v>308.15999999999997</v>
      </c>
      <c r="AR69" s="23">
        <v>501</v>
      </c>
      <c r="AS69" s="23">
        <v>505</v>
      </c>
      <c r="AT69" s="24">
        <v>99.207920792079207</v>
      </c>
      <c r="AU69" s="23">
        <v>101</v>
      </c>
      <c r="AV69" s="24">
        <v>16.666666666666664</v>
      </c>
      <c r="AW69" s="23">
        <v>606</v>
      </c>
      <c r="AX69" s="24">
        <v>82.67326732673267</v>
      </c>
      <c r="AY69" s="24">
        <v>279</v>
      </c>
      <c r="AZ69" s="23">
        <v>384</v>
      </c>
      <c r="BA69" s="23">
        <v>417</v>
      </c>
      <c r="BB69" s="24">
        <v>92.086330935251809</v>
      </c>
      <c r="BC69" s="23">
        <v>84</v>
      </c>
      <c r="BD69" s="24">
        <v>16.766467065868262</v>
      </c>
      <c r="BE69" s="23">
        <v>501</v>
      </c>
      <c r="BF69" s="24">
        <v>76.646706586826355</v>
      </c>
    </row>
    <row r="70" spans="1:58" x14ac:dyDescent="0.35">
      <c r="A70" s="22" t="s">
        <v>492</v>
      </c>
      <c r="B70" s="22" t="s">
        <v>493</v>
      </c>
      <c r="C70" s="22" t="s">
        <v>494</v>
      </c>
      <c r="D70" s="22" t="s">
        <v>635</v>
      </c>
      <c r="E70" s="22" t="s">
        <v>636</v>
      </c>
      <c r="F70" s="22" t="s">
        <v>637</v>
      </c>
      <c r="G70" s="22" t="s">
        <v>638</v>
      </c>
      <c r="H70" s="22" t="s">
        <v>639</v>
      </c>
      <c r="I70" s="22" t="s">
        <v>344</v>
      </c>
      <c r="J70" s="22" t="s">
        <v>646</v>
      </c>
      <c r="K70" s="22" t="s">
        <v>647</v>
      </c>
      <c r="L70" s="23">
        <v>57</v>
      </c>
      <c r="M70" s="23">
        <v>372055</v>
      </c>
      <c r="N70" s="23">
        <v>3264</v>
      </c>
      <c r="O70" s="24">
        <v>0.87728964803590859</v>
      </c>
      <c r="P70" s="23">
        <v>57</v>
      </c>
      <c r="Q70" s="23">
        <v>378849</v>
      </c>
      <c r="R70" s="23">
        <v>3424</v>
      </c>
      <c r="S70" s="24">
        <v>0.90379016441906934</v>
      </c>
      <c r="T70" s="24">
        <v>2.6500516383160755E-2</v>
      </c>
      <c r="U70" s="24">
        <v>1652.63</v>
      </c>
      <c r="V70" s="24">
        <v>99.977616454930441</v>
      </c>
      <c r="W70" s="24">
        <v>1653</v>
      </c>
      <c r="X70" s="24">
        <v>100</v>
      </c>
      <c r="Y70" s="24">
        <v>2.2383545069558863E-2</v>
      </c>
      <c r="Z70" s="23">
        <v>211</v>
      </c>
      <c r="AA70" s="23">
        <v>3118</v>
      </c>
      <c r="AB70" s="24">
        <v>6.3382397116251123</v>
      </c>
      <c r="AC70" s="23">
        <v>254</v>
      </c>
      <c r="AD70" s="23">
        <v>3411</v>
      </c>
      <c r="AE70" s="24">
        <v>6.9304229195088674</v>
      </c>
      <c r="AF70" s="24">
        <v>0.592183207883755</v>
      </c>
      <c r="AG70" s="24">
        <v>228</v>
      </c>
      <c r="AH70" s="24">
        <v>100</v>
      </c>
      <c r="AI70" s="24">
        <v>342</v>
      </c>
      <c r="AJ70" s="23">
        <v>2493</v>
      </c>
      <c r="AK70" s="23">
        <v>2618</v>
      </c>
      <c r="AL70" s="24">
        <v>95.225362872421698</v>
      </c>
      <c r="AM70" s="23">
        <v>121</v>
      </c>
      <c r="AN70" s="24">
        <v>4.4176706827309236</v>
      </c>
      <c r="AO70" s="23">
        <v>2739</v>
      </c>
      <c r="AP70" s="24">
        <v>91.018619934282583</v>
      </c>
      <c r="AQ70" s="24">
        <v>570</v>
      </c>
      <c r="AR70" s="23">
        <v>432</v>
      </c>
      <c r="AS70" s="23">
        <v>432</v>
      </c>
      <c r="AT70" s="24">
        <v>100</v>
      </c>
      <c r="AU70" s="23">
        <v>62</v>
      </c>
      <c r="AV70" s="24">
        <v>12.550607287449392</v>
      </c>
      <c r="AW70" s="23">
        <v>494</v>
      </c>
      <c r="AX70" s="24">
        <v>87.449392712550605</v>
      </c>
      <c r="AY70" s="24">
        <v>513</v>
      </c>
      <c r="AZ70" s="23">
        <v>340</v>
      </c>
      <c r="BA70" s="23">
        <v>361</v>
      </c>
      <c r="BB70" s="24">
        <v>94.18282548476455</v>
      </c>
      <c r="BC70" s="23">
        <v>71</v>
      </c>
      <c r="BD70" s="24">
        <v>16.435185185185187</v>
      </c>
      <c r="BE70" s="23">
        <v>432</v>
      </c>
      <c r="BF70" s="24">
        <v>78.703703703703709</v>
      </c>
    </row>
    <row r="71" spans="1:58" x14ac:dyDescent="0.35">
      <c r="A71" s="22" t="s">
        <v>492</v>
      </c>
      <c r="B71" s="22" t="s">
        <v>493</v>
      </c>
      <c r="C71" s="22" t="s">
        <v>494</v>
      </c>
      <c r="D71" s="22" t="s">
        <v>635</v>
      </c>
      <c r="E71" s="22" t="s">
        <v>636</v>
      </c>
      <c r="F71" s="22" t="s">
        <v>637</v>
      </c>
      <c r="G71" s="22" t="s">
        <v>638</v>
      </c>
      <c r="H71" s="22" t="s">
        <v>639</v>
      </c>
      <c r="I71" s="22" t="s">
        <v>345</v>
      </c>
      <c r="J71" s="22" t="s">
        <v>648</v>
      </c>
      <c r="K71" s="22" t="s">
        <v>649</v>
      </c>
      <c r="L71" s="23">
        <v>30</v>
      </c>
      <c r="M71" s="23">
        <v>203674</v>
      </c>
      <c r="N71" s="23">
        <v>1880</v>
      </c>
      <c r="O71" s="24">
        <v>0.92304368746133525</v>
      </c>
      <c r="P71" s="23">
        <v>30</v>
      </c>
      <c r="Q71" s="23">
        <v>210130</v>
      </c>
      <c r="R71" s="23">
        <v>2091</v>
      </c>
      <c r="S71" s="24">
        <v>0.99509827249797744</v>
      </c>
      <c r="T71" s="24">
        <v>7.2054585036642194E-2</v>
      </c>
      <c r="U71" s="24">
        <v>847.01</v>
      </c>
      <c r="V71" s="24">
        <v>97.357471264367817</v>
      </c>
      <c r="W71" s="24">
        <v>858.03</v>
      </c>
      <c r="X71" s="24">
        <v>98.624137931034483</v>
      </c>
      <c r="Y71" s="24">
        <v>1.2666666666666657</v>
      </c>
      <c r="Z71" s="23">
        <v>121</v>
      </c>
      <c r="AA71" s="23">
        <v>2044</v>
      </c>
      <c r="AB71" s="24">
        <v>5.5889145496535804</v>
      </c>
      <c r="AC71" s="23">
        <v>185</v>
      </c>
      <c r="AD71" s="23">
        <v>2427</v>
      </c>
      <c r="AE71" s="24">
        <v>7.0826952526799394</v>
      </c>
      <c r="AF71" s="24">
        <v>1.493780703026359</v>
      </c>
      <c r="AG71" s="24">
        <v>120</v>
      </c>
      <c r="AH71" s="24">
        <v>100</v>
      </c>
      <c r="AI71" s="24">
        <v>177.86</v>
      </c>
      <c r="AJ71" s="23">
        <v>1516</v>
      </c>
      <c r="AK71" s="23">
        <v>1598</v>
      </c>
      <c r="AL71" s="24">
        <v>94.868585732165215</v>
      </c>
      <c r="AM71" s="23">
        <v>57</v>
      </c>
      <c r="AN71" s="24">
        <v>3.4441087613293049</v>
      </c>
      <c r="AO71" s="23">
        <v>1655</v>
      </c>
      <c r="AP71" s="24">
        <v>91.601208459214504</v>
      </c>
      <c r="AQ71" s="24">
        <v>299.17</v>
      </c>
      <c r="AR71" s="23">
        <v>435</v>
      </c>
      <c r="AS71" s="23">
        <v>436</v>
      </c>
      <c r="AT71" s="24">
        <v>99.77064220183486</v>
      </c>
      <c r="AU71" s="23">
        <v>86</v>
      </c>
      <c r="AV71" s="24">
        <v>16.475095785440612</v>
      </c>
      <c r="AW71" s="23">
        <v>522</v>
      </c>
      <c r="AX71" s="24">
        <v>83.333333333333343</v>
      </c>
      <c r="AY71" s="24">
        <v>261</v>
      </c>
      <c r="AZ71" s="23">
        <v>363</v>
      </c>
      <c r="BA71" s="23">
        <v>393</v>
      </c>
      <c r="BB71" s="24">
        <v>92.36641221374046</v>
      </c>
      <c r="BC71" s="23">
        <v>42</v>
      </c>
      <c r="BD71" s="24">
        <v>9.6551724137931032</v>
      </c>
      <c r="BE71" s="23">
        <v>435</v>
      </c>
      <c r="BF71" s="24">
        <v>83.448275862068968</v>
      </c>
    </row>
    <row r="72" spans="1:58" x14ac:dyDescent="0.35">
      <c r="A72" s="22" t="s">
        <v>492</v>
      </c>
      <c r="B72" s="22" t="s">
        <v>493</v>
      </c>
      <c r="C72" s="22" t="s">
        <v>494</v>
      </c>
      <c r="D72" s="22" t="s">
        <v>635</v>
      </c>
      <c r="E72" s="22" t="s">
        <v>636</v>
      </c>
      <c r="F72" s="22" t="s">
        <v>637</v>
      </c>
      <c r="G72" s="22" t="s">
        <v>638</v>
      </c>
      <c r="H72" s="22" t="s">
        <v>639</v>
      </c>
      <c r="I72" s="22" t="s">
        <v>346</v>
      </c>
      <c r="J72" s="22" t="s">
        <v>650</v>
      </c>
      <c r="K72" s="22" t="s">
        <v>651</v>
      </c>
      <c r="L72" s="23">
        <v>42</v>
      </c>
      <c r="M72" s="23">
        <v>335262</v>
      </c>
      <c r="N72" s="23">
        <v>3336</v>
      </c>
      <c r="O72" s="24">
        <v>0.995042683035954</v>
      </c>
      <c r="P72" s="23">
        <v>42</v>
      </c>
      <c r="Q72" s="23">
        <v>360784</v>
      </c>
      <c r="R72" s="23">
        <v>3600</v>
      </c>
      <c r="S72" s="24">
        <v>0.99782695463213456</v>
      </c>
      <c r="T72" s="24">
        <v>2.7842715961805542E-3</v>
      </c>
      <c r="U72" s="24">
        <v>1217.29</v>
      </c>
      <c r="V72" s="24">
        <v>99.941707717569784</v>
      </c>
      <c r="W72" s="24">
        <v>1217.5900000000001</v>
      </c>
      <c r="X72" s="24">
        <v>99.966338259441727</v>
      </c>
      <c r="Y72" s="24">
        <v>2.4630541871943024E-2</v>
      </c>
      <c r="Z72" s="23">
        <v>373</v>
      </c>
      <c r="AA72" s="23">
        <v>4617</v>
      </c>
      <c r="AB72" s="24">
        <v>7.4749498997995989</v>
      </c>
      <c r="AC72" s="23">
        <v>418</v>
      </c>
      <c r="AD72" s="23">
        <v>5135</v>
      </c>
      <c r="AE72" s="24">
        <v>7.5274626328110923</v>
      </c>
      <c r="AF72" s="24">
        <v>5.2512733011493395E-2</v>
      </c>
      <c r="AG72" s="24">
        <v>168</v>
      </c>
      <c r="AH72" s="24">
        <v>100</v>
      </c>
      <c r="AI72" s="24">
        <v>251.97</v>
      </c>
      <c r="AJ72" s="23">
        <v>2766</v>
      </c>
      <c r="AK72" s="23">
        <v>2894</v>
      </c>
      <c r="AL72" s="24">
        <v>95.57705597788528</v>
      </c>
      <c r="AM72" s="23">
        <v>103</v>
      </c>
      <c r="AN72" s="24">
        <v>3.4367701034367704</v>
      </c>
      <c r="AO72" s="23">
        <v>2997</v>
      </c>
      <c r="AP72" s="24">
        <v>92.292292292292288</v>
      </c>
      <c r="AQ72" s="24">
        <v>419.62</v>
      </c>
      <c r="AR72" s="23">
        <v>1191</v>
      </c>
      <c r="AS72" s="23">
        <v>1192</v>
      </c>
      <c r="AT72" s="24">
        <v>99.916107382550337</v>
      </c>
      <c r="AU72" s="23">
        <v>173</v>
      </c>
      <c r="AV72" s="24">
        <v>12.673992673992673</v>
      </c>
      <c r="AW72" s="23">
        <v>1365</v>
      </c>
      <c r="AX72" s="24">
        <v>87.252747252747255</v>
      </c>
      <c r="AY72" s="24">
        <v>378</v>
      </c>
      <c r="AZ72" s="23">
        <v>995</v>
      </c>
      <c r="BA72" s="23">
        <v>1049</v>
      </c>
      <c r="BB72" s="24">
        <v>94.852240228789313</v>
      </c>
      <c r="BC72" s="23">
        <v>142</v>
      </c>
      <c r="BD72" s="24">
        <v>11.922753988245171</v>
      </c>
      <c r="BE72" s="23">
        <v>1191</v>
      </c>
      <c r="BF72" s="24">
        <v>83.54324097397145</v>
      </c>
    </row>
    <row r="73" spans="1:58" x14ac:dyDescent="0.35">
      <c r="A73" s="22" t="s">
        <v>492</v>
      </c>
      <c r="B73" s="22" t="s">
        <v>493</v>
      </c>
      <c r="C73" s="22" t="s">
        <v>494</v>
      </c>
      <c r="D73" s="22" t="s">
        <v>635</v>
      </c>
      <c r="E73" s="22" t="s">
        <v>636</v>
      </c>
      <c r="F73" s="22" t="s">
        <v>637</v>
      </c>
      <c r="G73" s="22" t="s">
        <v>638</v>
      </c>
      <c r="H73" s="22" t="s">
        <v>639</v>
      </c>
      <c r="I73" s="22" t="s">
        <v>347</v>
      </c>
      <c r="J73" s="22" t="s">
        <v>652</v>
      </c>
      <c r="K73" s="22" t="s">
        <v>653</v>
      </c>
      <c r="L73" s="23">
        <v>19</v>
      </c>
      <c r="M73" s="23">
        <v>106041</v>
      </c>
      <c r="N73" s="23">
        <v>1113</v>
      </c>
      <c r="O73" s="24">
        <v>1.0495940249526126</v>
      </c>
      <c r="P73" s="23">
        <v>19</v>
      </c>
      <c r="Q73" s="23">
        <v>113228</v>
      </c>
      <c r="R73" s="23">
        <v>1242</v>
      </c>
      <c r="S73" s="24">
        <v>1.096901826403363</v>
      </c>
      <c r="T73" s="24">
        <v>4.730780145075042E-2</v>
      </c>
      <c r="U73" s="24">
        <v>538.38</v>
      </c>
      <c r="V73" s="24">
        <v>97.709618874773142</v>
      </c>
      <c r="W73" s="24">
        <v>551</v>
      </c>
      <c r="X73" s="24">
        <v>100</v>
      </c>
      <c r="Y73" s="24">
        <v>2.2903811252268582</v>
      </c>
      <c r="Z73" s="23">
        <v>146</v>
      </c>
      <c r="AA73" s="23">
        <v>1310</v>
      </c>
      <c r="AB73" s="24">
        <v>10.027472527472527</v>
      </c>
      <c r="AC73" s="23">
        <v>167</v>
      </c>
      <c r="AD73" s="23">
        <v>1534</v>
      </c>
      <c r="AE73" s="24">
        <v>9.8177542621987062</v>
      </c>
      <c r="AF73" s="24">
        <v>-0.2097182652738212</v>
      </c>
      <c r="AG73" s="24">
        <v>76</v>
      </c>
      <c r="AH73" s="24">
        <v>100</v>
      </c>
      <c r="AI73" s="24">
        <v>114</v>
      </c>
      <c r="AJ73" s="23">
        <v>855</v>
      </c>
      <c r="AK73" s="23">
        <v>900</v>
      </c>
      <c r="AL73" s="24">
        <v>95</v>
      </c>
      <c r="AM73" s="23">
        <v>30</v>
      </c>
      <c r="AN73" s="24">
        <v>3.225806451612903</v>
      </c>
      <c r="AO73" s="23">
        <v>930</v>
      </c>
      <c r="AP73" s="24">
        <v>91.935483870967744</v>
      </c>
      <c r="AQ73" s="24">
        <v>190</v>
      </c>
      <c r="AR73" s="23">
        <v>350</v>
      </c>
      <c r="AS73" s="23">
        <v>350</v>
      </c>
      <c r="AT73" s="24">
        <v>100</v>
      </c>
      <c r="AU73" s="23">
        <v>71</v>
      </c>
      <c r="AV73" s="24">
        <v>16.864608076009503</v>
      </c>
      <c r="AW73" s="23">
        <v>421</v>
      </c>
      <c r="AX73" s="24">
        <v>83.135391923990497</v>
      </c>
      <c r="AY73" s="24">
        <v>171</v>
      </c>
      <c r="AZ73" s="23">
        <v>256</v>
      </c>
      <c r="BA73" s="23">
        <v>284</v>
      </c>
      <c r="BB73" s="24">
        <v>90.140845070422543</v>
      </c>
      <c r="BC73" s="23">
        <v>66</v>
      </c>
      <c r="BD73" s="24">
        <v>18.857142857142858</v>
      </c>
      <c r="BE73" s="23">
        <v>350</v>
      </c>
      <c r="BF73" s="24">
        <v>73.142857142857139</v>
      </c>
    </row>
    <row r="74" spans="1:58" x14ac:dyDescent="0.35">
      <c r="A74" s="22" t="s">
        <v>492</v>
      </c>
      <c r="B74" s="22" t="s">
        <v>493</v>
      </c>
      <c r="C74" s="22" t="s">
        <v>494</v>
      </c>
      <c r="D74" s="22" t="s">
        <v>635</v>
      </c>
      <c r="E74" s="22" t="s">
        <v>636</v>
      </c>
      <c r="F74" s="22" t="s">
        <v>637</v>
      </c>
      <c r="G74" s="22" t="s">
        <v>638</v>
      </c>
      <c r="H74" s="22" t="s">
        <v>639</v>
      </c>
      <c r="I74" s="22" t="s">
        <v>348</v>
      </c>
      <c r="J74" s="22" t="s">
        <v>654</v>
      </c>
      <c r="K74" s="22" t="s">
        <v>655</v>
      </c>
      <c r="L74" s="23">
        <v>19</v>
      </c>
      <c r="M74" s="23">
        <v>147536</v>
      </c>
      <c r="N74" s="23">
        <v>2223</v>
      </c>
      <c r="O74" s="24">
        <v>1.5067508946968875</v>
      </c>
      <c r="P74" s="23">
        <v>19</v>
      </c>
      <c r="Q74" s="23">
        <v>151112</v>
      </c>
      <c r="R74" s="23">
        <v>2337</v>
      </c>
      <c r="S74" s="24">
        <v>1.546535020382233</v>
      </c>
      <c r="T74" s="24">
        <v>3.9784125685345506E-2</v>
      </c>
      <c r="U74" s="24">
        <v>546.04</v>
      </c>
      <c r="V74" s="24">
        <v>99.099818511796727</v>
      </c>
      <c r="W74" s="24">
        <v>548.87</v>
      </c>
      <c r="X74" s="24">
        <v>99.613430127041752</v>
      </c>
      <c r="Y74" s="24">
        <v>0.51361161524502563</v>
      </c>
      <c r="Z74" s="23">
        <v>242</v>
      </c>
      <c r="AA74" s="23">
        <v>3257</v>
      </c>
      <c r="AB74" s="24">
        <v>6.9162617890825953</v>
      </c>
      <c r="AC74" s="23">
        <v>270</v>
      </c>
      <c r="AD74" s="23">
        <v>3558</v>
      </c>
      <c r="AE74" s="24">
        <v>7.053291536050156</v>
      </c>
      <c r="AF74" s="24">
        <v>0.13702974696756076</v>
      </c>
      <c r="AG74" s="24">
        <v>76</v>
      </c>
      <c r="AH74" s="24">
        <v>100</v>
      </c>
      <c r="AI74" s="24">
        <v>113.5</v>
      </c>
      <c r="AJ74" s="23">
        <v>1796</v>
      </c>
      <c r="AK74" s="23">
        <v>1881</v>
      </c>
      <c r="AL74" s="24">
        <v>95.481127060074428</v>
      </c>
      <c r="AM74" s="23">
        <v>54</v>
      </c>
      <c r="AN74" s="24">
        <v>2.7906976744186047</v>
      </c>
      <c r="AO74" s="23">
        <v>1935</v>
      </c>
      <c r="AP74" s="24">
        <v>92.816537467700257</v>
      </c>
      <c r="AQ74" s="24">
        <v>188.37</v>
      </c>
      <c r="AR74" s="23">
        <v>884</v>
      </c>
      <c r="AS74" s="23">
        <v>889</v>
      </c>
      <c r="AT74" s="24">
        <v>99.437570303712036</v>
      </c>
      <c r="AU74" s="23">
        <v>120</v>
      </c>
      <c r="AV74" s="24">
        <v>11.892963330029731</v>
      </c>
      <c r="AW74" s="23">
        <v>1009</v>
      </c>
      <c r="AX74" s="24">
        <v>87.611496531219018</v>
      </c>
      <c r="AY74" s="24">
        <v>171</v>
      </c>
      <c r="AZ74" s="23">
        <v>765</v>
      </c>
      <c r="BA74" s="23">
        <v>788</v>
      </c>
      <c r="BB74" s="24">
        <v>97.081218274111677</v>
      </c>
      <c r="BC74" s="23">
        <v>96</v>
      </c>
      <c r="BD74" s="24">
        <v>10.859728506787331</v>
      </c>
      <c r="BE74" s="23">
        <v>884</v>
      </c>
      <c r="BF74" s="24">
        <v>86.538461538461547</v>
      </c>
    </row>
    <row r="75" spans="1:58" x14ac:dyDescent="0.35">
      <c r="A75" s="22" t="s">
        <v>656</v>
      </c>
      <c r="B75" s="22" t="s">
        <v>657</v>
      </c>
      <c r="C75" s="22" t="s">
        <v>658</v>
      </c>
      <c r="D75" s="22" t="s">
        <v>659</v>
      </c>
      <c r="E75" s="22" t="s">
        <v>660</v>
      </c>
      <c r="F75" s="22" t="s">
        <v>661</v>
      </c>
      <c r="G75" s="22" t="s">
        <v>662</v>
      </c>
      <c r="H75" s="22" t="s">
        <v>663</v>
      </c>
      <c r="I75" s="22" t="s">
        <v>349</v>
      </c>
      <c r="J75" s="22" t="s">
        <v>664</v>
      </c>
      <c r="K75" s="22" t="s">
        <v>665</v>
      </c>
      <c r="L75" s="23">
        <v>12</v>
      </c>
      <c r="M75" s="23">
        <v>97361</v>
      </c>
      <c r="N75" s="23">
        <v>728</v>
      </c>
      <c r="O75" s="24">
        <v>0.74773266503014557</v>
      </c>
      <c r="P75" s="23">
        <v>12</v>
      </c>
      <c r="Q75" s="23">
        <v>97431</v>
      </c>
      <c r="R75" s="23">
        <v>1022</v>
      </c>
      <c r="S75" s="24">
        <v>1.0489474602539233</v>
      </c>
      <c r="T75" s="24">
        <v>0.3012147952237777</v>
      </c>
      <c r="U75" s="24">
        <v>346.15</v>
      </c>
      <c r="V75" s="24">
        <v>99.468390804597689</v>
      </c>
      <c r="W75" s="24">
        <v>343.87</v>
      </c>
      <c r="X75" s="24">
        <v>98.813218390804607</v>
      </c>
      <c r="Y75" s="24">
        <v>-0.65517241379308189</v>
      </c>
      <c r="Z75" s="23">
        <v>83</v>
      </c>
      <c r="AA75" s="23">
        <v>750</v>
      </c>
      <c r="AB75" s="24">
        <v>9.9639855942376947</v>
      </c>
      <c r="AC75" s="23">
        <v>140</v>
      </c>
      <c r="AD75" s="23">
        <v>1338</v>
      </c>
      <c r="AE75" s="24">
        <v>9.472259810554803</v>
      </c>
      <c r="AF75" s="24">
        <v>-0.49172578368289166</v>
      </c>
      <c r="AG75" s="24">
        <v>48</v>
      </c>
      <c r="AH75" s="24">
        <v>100</v>
      </c>
      <c r="AI75" s="24">
        <v>71.92</v>
      </c>
      <c r="AJ75" s="23">
        <v>755</v>
      </c>
      <c r="AK75" s="23">
        <v>802</v>
      </c>
      <c r="AL75" s="24">
        <v>94.139650872817953</v>
      </c>
      <c r="AM75" s="23">
        <v>45</v>
      </c>
      <c r="AN75" s="24">
        <v>5.3128689492325858</v>
      </c>
      <c r="AO75" s="23">
        <v>847</v>
      </c>
      <c r="AP75" s="24">
        <v>89.138134592680046</v>
      </c>
      <c r="AQ75" s="24">
        <v>115.95</v>
      </c>
      <c r="AR75" s="23">
        <v>289</v>
      </c>
      <c r="AS75" s="23">
        <v>301</v>
      </c>
      <c r="AT75" s="24">
        <v>96.013289036544847</v>
      </c>
      <c r="AU75" s="23">
        <v>41</v>
      </c>
      <c r="AV75" s="24">
        <v>11.988304093567251</v>
      </c>
      <c r="AW75" s="23">
        <v>342</v>
      </c>
      <c r="AX75" s="24">
        <v>84.502923976608187</v>
      </c>
      <c r="AY75" s="24">
        <v>108</v>
      </c>
      <c r="AZ75" s="23">
        <v>210</v>
      </c>
      <c r="BA75" s="23">
        <v>235</v>
      </c>
      <c r="BB75" s="24">
        <v>89.361702127659569</v>
      </c>
      <c r="BC75" s="23">
        <v>54</v>
      </c>
      <c r="BD75" s="24">
        <v>18.685121107266436</v>
      </c>
      <c r="BE75" s="23">
        <v>289</v>
      </c>
      <c r="BF75" s="24">
        <v>72.664359861591691</v>
      </c>
    </row>
    <row r="76" spans="1:58" x14ac:dyDescent="0.35">
      <c r="A76" s="22" t="s">
        <v>656</v>
      </c>
      <c r="B76" s="22" t="s">
        <v>657</v>
      </c>
      <c r="C76" s="22" t="s">
        <v>658</v>
      </c>
      <c r="D76" s="22" t="s">
        <v>659</v>
      </c>
      <c r="E76" s="22" t="s">
        <v>660</v>
      </c>
      <c r="F76" s="22" t="s">
        <v>661</v>
      </c>
      <c r="G76" s="22" t="s">
        <v>662</v>
      </c>
      <c r="H76" s="22" t="s">
        <v>663</v>
      </c>
      <c r="I76" s="22" t="s">
        <v>350</v>
      </c>
      <c r="J76" s="22" t="s">
        <v>666</v>
      </c>
      <c r="K76" s="22" t="s">
        <v>667</v>
      </c>
      <c r="L76" s="23">
        <v>15</v>
      </c>
      <c r="M76" s="23">
        <v>100924</v>
      </c>
      <c r="N76" s="23">
        <v>1051</v>
      </c>
      <c r="O76" s="24">
        <v>1.0413776703261859</v>
      </c>
      <c r="P76" s="23">
        <v>15</v>
      </c>
      <c r="Q76" s="23">
        <v>103631</v>
      </c>
      <c r="R76" s="23">
        <v>1106</v>
      </c>
      <c r="S76" s="24">
        <v>1.0672482172322952</v>
      </c>
      <c r="T76" s="24">
        <v>2.5870546906109348E-2</v>
      </c>
      <c r="U76" s="24">
        <v>427.28</v>
      </c>
      <c r="V76" s="24">
        <v>98.225287356321829</v>
      </c>
      <c r="W76" s="24">
        <v>431.78</v>
      </c>
      <c r="X76" s="24">
        <v>99.259770114942512</v>
      </c>
      <c r="Y76" s="24">
        <v>1.0344827586206833</v>
      </c>
      <c r="Z76" s="23">
        <v>112</v>
      </c>
      <c r="AA76" s="23">
        <v>1282</v>
      </c>
      <c r="AB76" s="24">
        <v>8.0344332855093246</v>
      </c>
      <c r="AC76" s="23">
        <v>139</v>
      </c>
      <c r="AD76" s="23">
        <v>1369</v>
      </c>
      <c r="AE76" s="24">
        <v>9.2175066312997345</v>
      </c>
      <c r="AF76" s="24">
        <v>1.1830733457904099</v>
      </c>
      <c r="AG76" s="24">
        <v>60</v>
      </c>
      <c r="AH76" s="24">
        <v>100</v>
      </c>
      <c r="AI76" s="24">
        <v>89.05</v>
      </c>
      <c r="AJ76" s="23">
        <v>825</v>
      </c>
      <c r="AK76" s="23">
        <v>857</v>
      </c>
      <c r="AL76" s="24">
        <v>96.266044340723454</v>
      </c>
      <c r="AM76" s="23">
        <v>43</v>
      </c>
      <c r="AN76" s="24">
        <v>4.7777777777777777</v>
      </c>
      <c r="AO76" s="23">
        <v>900</v>
      </c>
      <c r="AP76" s="24">
        <v>91.666666666666657</v>
      </c>
      <c r="AQ76" s="24">
        <v>147.72999999999999</v>
      </c>
      <c r="AR76" s="23">
        <v>276</v>
      </c>
      <c r="AS76" s="23">
        <v>279</v>
      </c>
      <c r="AT76" s="24">
        <v>98.924731182795696</v>
      </c>
      <c r="AU76" s="23">
        <v>53</v>
      </c>
      <c r="AV76" s="24">
        <v>15.963855421686745</v>
      </c>
      <c r="AW76" s="23">
        <v>332</v>
      </c>
      <c r="AX76" s="24">
        <v>83.132530120481931</v>
      </c>
      <c r="AY76" s="24">
        <v>135</v>
      </c>
      <c r="AZ76" s="23">
        <v>226</v>
      </c>
      <c r="BA76" s="23">
        <v>233</v>
      </c>
      <c r="BB76" s="24">
        <v>96.995708154506431</v>
      </c>
      <c r="BC76" s="23">
        <v>43</v>
      </c>
      <c r="BD76" s="24">
        <v>15.579710144927535</v>
      </c>
      <c r="BE76" s="23">
        <v>276</v>
      </c>
      <c r="BF76" s="24">
        <v>81.884057971014485</v>
      </c>
    </row>
    <row r="77" spans="1:58" x14ac:dyDescent="0.35">
      <c r="A77" s="22" t="s">
        <v>656</v>
      </c>
      <c r="B77" s="22" t="s">
        <v>657</v>
      </c>
      <c r="C77" s="22" t="s">
        <v>658</v>
      </c>
      <c r="D77" s="22" t="s">
        <v>659</v>
      </c>
      <c r="E77" s="22" t="s">
        <v>660</v>
      </c>
      <c r="F77" s="22" t="s">
        <v>661</v>
      </c>
      <c r="G77" s="22" t="s">
        <v>668</v>
      </c>
      <c r="H77" s="22" t="s">
        <v>669</v>
      </c>
      <c r="I77" s="22" t="s">
        <v>351</v>
      </c>
      <c r="J77" s="22" t="s">
        <v>670</v>
      </c>
      <c r="K77" s="22" t="s">
        <v>671</v>
      </c>
      <c r="L77" s="23">
        <v>26</v>
      </c>
      <c r="M77" s="23">
        <v>184816</v>
      </c>
      <c r="N77" s="23">
        <v>1560</v>
      </c>
      <c r="O77" s="24">
        <v>0.84408276339710853</v>
      </c>
      <c r="P77" s="23">
        <v>27</v>
      </c>
      <c r="Q77" s="23">
        <v>192081</v>
      </c>
      <c r="R77" s="23">
        <v>1683</v>
      </c>
      <c r="S77" s="24">
        <v>0.87619285613881637</v>
      </c>
      <c r="T77" s="24">
        <v>3.2110092741707841E-2</v>
      </c>
      <c r="U77" s="24">
        <v>729.7</v>
      </c>
      <c r="V77" s="24">
        <v>96.777188328912473</v>
      </c>
      <c r="W77" s="24">
        <v>745</v>
      </c>
      <c r="X77" s="24">
        <v>95.146871008939968</v>
      </c>
      <c r="Y77" s="24">
        <v>-1.6303173199725052</v>
      </c>
      <c r="Z77" s="23">
        <v>163</v>
      </c>
      <c r="AA77" s="23">
        <v>1753</v>
      </c>
      <c r="AB77" s="24">
        <v>8.5073068893528188</v>
      </c>
      <c r="AC77" s="23">
        <v>184</v>
      </c>
      <c r="AD77" s="23">
        <v>2045</v>
      </c>
      <c r="AE77" s="24">
        <v>8.2548227904890084</v>
      </c>
      <c r="AF77" s="24">
        <v>-0.2524840988638104</v>
      </c>
      <c r="AG77" s="24">
        <v>104</v>
      </c>
      <c r="AH77" s="24">
        <v>96.296296296296291</v>
      </c>
      <c r="AI77" s="24">
        <v>156</v>
      </c>
      <c r="AJ77" s="23">
        <v>1236</v>
      </c>
      <c r="AK77" s="23">
        <v>1269</v>
      </c>
      <c r="AL77" s="24">
        <v>97.399527186761219</v>
      </c>
      <c r="AM77" s="23">
        <v>53</v>
      </c>
      <c r="AN77" s="24">
        <v>4.0090771558245084</v>
      </c>
      <c r="AO77" s="23">
        <v>1322</v>
      </c>
      <c r="AP77" s="24">
        <v>93.4947049924357</v>
      </c>
      <c r="AQ77" s="24">
        <v>260</v>
      </c>
      <c r="AR77" s="23">
        <v>416</v>
      </c>
      <c r="AS77" s="23">
        <v>416</v>
      </c>
      <c r="AT77" s="24">
        <v>100</v>
      </c>
      <c r="AU77" s="23">
        <v>75</v>
      </c>
      <c r="AV77" s="24">
        <v>15.274949083503056</v>
      </c>
      <c r="AW77" s="23">
        <v>491</v>
      </c>
      <c r="AX77" s="24">
        <v>84.72505091649694</v>
      </c>
      <c r="AY77" s="24">
        <v>225</v>
      </c>
      <c r="AZ77" s="23">
        <v>328</v>
      </c>
      <c r="BA77" s="23">
        <v>360</v>
      </c>
      <c r="BB77" s="24">
        <v>91.111111111111114</v>
      </c>
      <c r="BC77" s="23">
        <v>56</v>
      </c>
      <c r="BD77" s="24">
        <v>13.461538461538462</v>
      </c>
      <c r="BE77" s="23">
        <v>416</v>
      </c>
      <c r="BF77" s="24">
        <v>78.84615384615384</v>
      </c>
    </row>
    <row r="78" spans="1:58" x14ac:dyDescent="0.35">
      <c r="A78" s="22" t="s">
        <v>656</v>
      </c>
      <c r="B78" s="22" t="s">
        <v>657</v>
      </c>
      <c r="C78" s="22" t="s">
        <v>658</v>
      </c>
      <c r="D78" s="22" t="s">
        <v>659</v>
      </c>
      <c r="E78" s="22" t="s">
        <v>660</v>
      </c>
      <c r="F78" s="22" t="s">
        <v>661</v>
      </c>
      <c r="G78" s="22" t="s">
        <v>668</v>
      </c>
      <c r="H78" s="22" t="s">
        <v>669</v>
      </c>
      <c r="I78" s="22" t="s">
        <v>352</v>
      </c>
      <c r="J78" s="22" t="s">
        <v>672</v>
      </c>
      <c r="K78" s="22" t="s">
        <v>673</v>
      </c>
      <c r="L78" s="23">
        <v>13</v>
      </c>
      <c r="M78" s="23">
        <v>126408</v>
      </c>
      <c r="N78" s="23">
        <v>1199</v>
      </c>
      <c r="O78" s="24">
        <v>0.94851591671413193</v>
      </c>
      <c r="P78" s="23">
        <v>14</v>
      </c>
      <c r="Q78" s="23">
        <v>133442</v>
      </c>
      <c r="R78" s="23">
        <v>1323</v>
      </c>
      <c r="S78" s="24">
        <v>0.99144197479054574</v>
      </c>
      <c r="T78" s="24">
        <v>4.2926058076413809E-2</v>
      </c>
      <c r="U78" s="24">
        <v>376.7</v>
      </c>
      <c r="V78" s="24">
        <v>99.92042440318302</v>
      </c>
      <c r="W78" s="24">
        <v>405.95</v>
      </c>
      <c r="X78" s="24">
        <v>99.987684729064028</v>
      </c>
      <c r="Y78" s="24">
        <v>6.7260325881008498E-2</v>
      </c>
      <c r="Z78" s="23">
        <v>144</v>
      </c>
      <c r="AA78" s="23">
        <v>1491</v>
      </c>
      <c r="AB78" s="24">
        <v>8.8073394495412849</v>
      </c>
      <c r="AC78" s="23">
        <v>132</v>
      </c>
      <c r="AD78" s="23">
        <v>1778</v>
      </c>
      <c r="AE78" s="24">
        <v>6.9109947643979055</v>
      </c>
      <c r="AF78" s="24">
        <v>-1.8963446851433794</v>
      </c>
      <c r="AG78" s="24">
        <v>56</v>
      </c>
      <c r="AH78" s="24">
        <v>100</v>
      </c>
      <c r="AI78" s="24">
        <v>83.95</v>
      </c>
      <c r="AJ78" s="23">
        <v>954</v>
      </c>
      <c r="AK78" s="23">
        <v>1001</v>
      </c>
      <c r="AL78" s="24">
        <v>95.304695304695315</v>
      </c>
      <c r="AM78" s="23">
        <v>28</v>
      </c>
      <c r="AN78" s="24">
        <v>2.7210884353741496</v>
      </c>
      <c r="AO78" s="23">
        <v>1029</v>
      </c>
      <c r="AP78" s="24">
        <v>92.711370262390673</v>
      </c>
      <c r="AQ78" s="24">
        <v>140</v>
      </c>
      <c r="AR78" s="23">
        <v>414</v>
      </c>
      <c r="AS78" s="23">
        <v>414</v>
      </c>
      <c r="AT78" s="24">
        <v>100</v>
      </c>
      <c r="AU78" s="23">
        <v>53</v>
      </c>
      <c r="AV78" s="24">
        <v>11.349036402569594</v>
      </c>
      <c r="AW78" s="23">
        <v>467</v>
      </c>
      <c r="AX78" s="24">
        <v>88.650963597430405</v>
      </c>
      <c r="AY78" s="24">
        <v>126</v>
      </c>
      <c r="AZ78" s="23">
        <v>328</v>
      </c>
      <c r="BA78" s="23">
        <v>363</v>
      </c>
      <c r="BB78" s="24">
        <v>90.358126721763085</v>
      </c>
      <c r="BC78" s="23">
        <v>51</v>
      </c>
      <c r="BD78" s="24">
        <v>12.318840579710146</v>
      </c>
      <c r="BE78" s="23">
        <v>414</v>
      </c>
      <c r="BF78" s="24">
        <v>79.227053140096615</v>
      </c>
    </row>
    <row r="79" spans="1:58" x14ac:dyDescent="0.35">
      <c r="A79" s="22" t="s">
        <v>656</v>
      </c>
      <c r="B79" s="22" t="s">
        <v>657</v>
      </c>
      <c r="C79" s="22" t="s">
        <v>658</v>
      </c>
      <c r="D79" s="22" t="s">
        <v>659</v>
      </c>
      <c r="E79" s="22" t="s">
        <v>660</v>
      </c>
      <c r="F79" s="22" t="s">
        <v>661</v>
      </c>
      <c r="G79" s="22" t="s">
        <v>662</v>
      </c>
      <c r="H79" s="22" t="s">
        <v>663</v>
      </c>
      <c r="I79" s="22" t="s">
        <v>353</v>
      </c>
      <c r="J79" s="22" t="s">
        <v>674</v>
      </c>
      <c r="K79" s="22" t="s">
        <v>675</v>
      </c>
      <c r="L79" s="23">
        <v>35</v>
      </c>
      <c r="M79" s="23">
        <v>287453</v>
      </c>
      <c r="N79" s="23">
        <v>3190</v>
      </c>
      <c r="O79" s="24">
        <v>1.109746636841501</v>
      </c>
      <c r="P79" s="23">
        <v>35</v>
      </c>
      <c r="Q79" s="23">
        <v>291941</v>
      </c>
      <c r="R79" s="23">
        <v>3365</v>
      </c>
      <c r="S79" s="24">
        <v>1.1526301547230433</v>
      </c>
      <c r="T79" s="24">
        <v>4.2883517881542321E-2</v>
      </c>
      <c r="U79" s="24">
        <v>1015</v>
      </c>
      <c r="V79" s="24">
        <v>100</v>
      </c>
      <c r="W79" s="24">
        <v>1013.36</v>
      </c>
      <c r="X79" s="24">
        <v>99.838423645320191</v>
      </c>
      <c r="Y79" s="24">
        <v>-0.16157635467980924</v>
      </c>
      <c r="Z79" s="23">
        <v>444</v>
      </c>
      <c r="AA79" s="23">
        <v>4077</v>
      </c>
      <c r="AB79" s="24">
        <v>9.8208360982083605</v>
      </c>
      <c r="AC79" s="23">
        <v>488</v>
      </c>
      <c r="AD79" s="23">
        <v>4507</v>
      </c>
      <c r="AE79" s="24">
        <v>9.7697697697697699</v>
      </c>
      <c r="AF79" s="24">
        <v>-5.1066328438590602E-2</v>
      </c>
      <c r="AG79" s="24">
        <v>140</v>
      </c>
      <c r="AH79" s="24">
        <v>100</v>
      </c>
      <c r="AI79" s="24">
        <v>209.83</v>
      </c>
      <c r="AJ79" s="23">
        <v>2508</v>
      </c>
      <c r="AK79" s="23">
        <v>2622</v>
      </c>
      <c r="AL79" s="24">
        <v>95.652173913043484</v>
      </c>
      <c r="AM79" s="23">
        <v>125</v>
      </c>
      <c r="AN79" s="24">
        <v>4.5504186385147438</v>
      </c>
      <c r="AO79" s="23">
        <v>2747</v>
      </c>
      <c r="AP79" s="24">
        <v>91.299599563159802</v>
      </c>
      <c r="AQ79" s="24">
        <v>348.53</v>
      </c>
      <c r="AR79" s="23">
        <v>1018</v>
      </c>
      <c r="AS79" s="23">
        <v>1020</v>
      </c>
      <c r="AT79" s="24">
        <v>99.803921568627459</v>
      </c>
      <c r="AU79" s="23">
        <v>210</v>
      </c>
      <c r="AV79" s="24">
        <v>17.073170731707318</v>
      </c>
      <c r="AW79" s="23">
        <v>1230</v>
      </c>
      <c r="AX79" s="24">
        <v>82.764227642276424</v>
      </c>
      <c r="AY79" s="24">
        <v>315</v>
      </c>
      <c r="AZ79" s="23">
        <v>792</v>
      </c>
      <c r="BA79" s="23">
        <v>865</v>
      </c>
      <c r="BB79" s="24">
        <v>91.560693641618499</v>
      </c>
      <c r="BC79" s="23">
        <v>153</v>
      </c>
      <c r="BD79" s="24">
        <v>15.029469548133594</v>
      </c>
      <c r="BE79" s="23">
        <v>1018</v>
      </c>
      <c r="BF79" s="24">
        <v>77.799607072691558</v>
      </c>
    </row>
    <row r="80" spans="1:58" x14ac:dyDescent="0.35">
      <c r="A80" s="22" t="s">
        <v>656</v>
      </c>
      <c r="B80" s="22" t="s">
        <v>657</v>
      </c>
      <c r="C80" s="22" t="s">
        <v>658</v>
      </c>
      <c r="D80" s="22" t="s">
        <v>659</v>
      </c>
      <c r="E80" s="22" t="s">
        <v>660</v>
      </c>
      <c r="F80" s="22" t="s">
        <v>661</v>
      </c>
      <c r="G80" s="22" t="s">
        <v>668</v>
      </c>
      <c r="H80" s="22" t="s">
        <v>669</v>
      </c>
      <c r="I80" s="22" t="s">
        <v>354</v>
      </c>
      <c r="J80" s="22" t="s">
        <v>676</v>
      </c>
      <c r="K80" s="22" t="s">
        <v>677</v>
      </c>
      <c r="L80" s="23">
        <v>53</v>
      </c>
      <c r="M80" s="23">
        <v>357867</v>
      </c>
      <c r="N80" s="23">
        <v>1941</v>
      </c>
      <c r="O80" s="24">
        <v>0.5423802697650244</v>
      </c>
      <c r="P80" s="23">
        <v>54</v>
      </c>
      <c r="Q80" s="23">
        <v>369768</v>
      </c>
      <c r="R80" s="23">
        <v>2126</v>
      </c>
      <c r="S80" s="24">
        <v>0.57495510698600205</v>
      </c>
      <c r="T80" s="24">
        <v>3.2574837220977648E-2</v>
      </c>
      <c r="U80" s="24">
        <v>1495.67</v>
      </c>
      <c r="V80" s="24">
        <v>97.310995445673399</v>
      </c>
      <c r="W80" s="24">
        <v>1518.46</v>
      </c>
      <c r="X80" s="24">
        <v>96.964240102171146</v>
      </c>
      <c r="Y80" s="24">
        <v>-0.34675534350225234</v>
      </c>
      <c r="Z80" s="23">
        <v>217</v>
      </c>
      <c r="AA80" s="23">
        <v>2202</v>
      </c>
      <c r="AB80" s="24">
        <v>8.9706490285241838</v>
      </c>
      <c r="AC80" s="23">
        <v>296</v>
      </c>
      <c r="AD80" s="23">
        <v>2551</v>
      </c>
      <c r="AE80" s="24">
        <v>10.396909027046012</v>
      </c>
      <c r="AF80" s="24">
        <v>1.4262599985218287</v>
      </c>
      <c r="AG80" s="24">
        <v>216</v>
      </c>
      <c r="AH80" s="24">
        <v>100</v>
      </c>
      <c r="AI80" s="24">
        <v>317.32000000000005</v>
      </c>
      <c r="AJ80" s="23">
        <v>1511</v>
      </c>
      <c r="AK80" s="23">
        <v>1590</v>
      </c>
      <c r="AL80" s="24">
        <v>95.031446540880509</v>
      </c>
      <c r="AM80" s="23">
        <v>92</v>
      </c>
      <c r="AN80" s="24">
        <v>5.4696789536266346</v>
      </c>
      <c r="AO80" s="23">
        <v>1682</v>
      </c>
      <c r="AP80" s="24">
        <v>89.833531510107008</v>
      </c>
      <c r="AQ80" s="24">
        <v>517.14</v>
      </c>
      <c r="AR80" s="23">
        <v>537</v>
      </c>
      <c r="AS80" s="23">
        <v>543</v>
      </c>
      <c r="AT80" s="24">
        <v>98.895027624309392</v>
      </c>
      <c r="AU80" s="23">
        <v>85</v>
      </c>
      <c r="AV80" s="24">
        <v>13.535031847133757</v>
      </c>
      <c r="AW80" s="23">
        <v>628</v>
      </c>
      <c r="AX80" s="24">
        <v>85.509554140127392</v>
      </c>
      <c r="AY80" s="24">
        <v>468</v>
      </c>
      <c r="AZ80" s="23">
        <v>392</v>
      </c>
      <c r="BA80" s="23">
        <v>418</v>
      </c>
      <c r="BB80" s="24">
        <v>93.779904306220089</v>
      </c>
      <c r="BC80" s="23">
        <v>119</v>
      </c>
      <c r="BD80" s="24">
        <v>22.160148975791433</v>
      </c>
      <c r="BE80" s="23">
        <v>537</v>
      </c>
      <c r="BF80" s="24">
        <v>72.998137802607076</v>
      </c>
    </row>
    <row r="81" spans="1:58" x14ac:dyDescent="0.35">
      <c r="A81" s="22" t="s">
        <v>656</v>
      </c>
      <c r="B81" s="22" t="s">
        <v>657</v>
      </c>
      <c r="C81" s="22" t="s">
        <v>658</v>
      </c>
      <c r="D81" s="22" t="s">
        <v>659</v>
      </c>
      <c r="E81" s="22" t="s">
        <v>660</v>
      </c>
      <c r="F81" s="22" t="s">
        <v>661</v>
      </c>
      <c r="G81" s="22" t="s">
        <v>668</v>
      </c>
      <c r="H81" s="22" t="s">
        <v>669</v>
      </c>
      <c r="I81" s="22" t="s">
        <v>355</v>
      </c>
      <c r="J81" s="22" t="s">
        <v>678</v>
      </c>
      <c r="K81" s="22" t="s">
        <v>679</v>
      </c>
      <c r="L81" s="23">
        <v>20</v>
      </c>
      <c r="M81" s="23">
        <v>147219</v>
      </c>
      <c r="N81" s="23">
        <v>932</v>
      </c>
      <c r="O81" s="24">
        <v>0.63307045965534336</v>
      </c>
      <c r="P81" s="23">
        <v>20</v>
      </c>
      <c r="Q81" s="23">
        <v>151113</v>
      </c>
      <c r="R81" s="23">
        <v>995</v>
      </c>
      <c r="S81" s="24">
        <v>0.65844765175729425</v>
      </c>
      <c r="T81" s="24">
        <v>2.5377192101950885E-2</v>
      </c>
      <c r="U81" s="24">
        <v>575.69999999999993</v>
      </c>
      <c r="V81" s="24">
        <v>99.25862068965516</v>
      </c>
      <c r="W81" s="24">
        <v>573.66000000000008</v>
      </c>
      <c r="X81" s="24">
        <v>98.906896551724159</v>
      </c>
      <c r="Y81" s="24">
        <v>-0.35172413793100077</v>
      </c>
      <c r="Z81" s="23">
        <v>98</v>
      </c>
      <c r="AA81" s="23">
        <v>1005</v>
      </c>
      <c r="AB81" s="24">
        <v>8.8848594741613791</v>
      </c>
      <c r="AC81" s="23">
        <v>118</v>
      </c>
      <c r="AD81" s="23">
        <v>1069</v>
      </c>
      <c r="AE81" s="24">
        <v>9.9410278011794446</v>
      </c>
      <c r="AF81" s="24">
        <v>1.0561683270180655</v>
      </c>
      <c r="AG81" s="24">
        <v>80</v>
      </c>
      <c r="AH81" s="24">
        <v>100</v>
      </c>
      <c r="AI81" s="24">
        <v>118.66</v>
      </c>
      <c r="AJ81" s="23">
        <v>675</v>
      </c>
      <c r="AK81" s="23">
        <v>717</v>
      </c>
      <c r="AL81" s="24">
        <v>94.142259414225933</v>
      </c>
      <c r="AM81" s="23">
        <v>62</v>
      </c>
      <c r="AN81" s="24">
        <v>7.9589216944801038</v>
      </c>
      <c r="AO81" s="23">
        <v>779</v>
      </c>
      <c r="AP81" s="24">
        <v>86.649550706033381</v>
      </c>
      <c r="AQ81" s="24">
        <v>195</v>
      </c>
      <c r="AR81" s="23">
        <v>192</v>
      </c>
      <c r="AS81" s="23">
        <v>194</v>
      </c>
      <c r="AT81" s="24">
        <v>98.969072164948457</v>
      </c>
      <c r="AU81" s="23">
        <v>22</v>
      </c>
      <c r="AV81" s="24">
        <v>10.185185185185185</v>
      </c>
      <c r="AW81" s="23">
        <v>216</v>
      </c>
      <c r="AX81" s="24">
        <v>88.888888888888886</v>
      </c>
      <c r="AY81" s="24">
        <v>180</v>
      </c>
      <c r="AZ81" s="23">
        <v>144</v>
      </c>
      <c r="BA81" s="23">
        <v>158</v>
      </c>
      <c r="BB81" s="24">
        <v>91.139240506329116</v>
      </c>
      <c r="BC81" s="23">
        <v>34</v>
      </c>
      <c r="BD81" s="24">
        <v>17.708333333333336</v>
      </c>
      <c r="BE81" s="23">
        <v>192</v>
      </c>
      <c r="BF81" s="24">
        <v>75</v>
      </c>
    </row>
    <row r="82" spans="1:58" x14ac:dyDescent="0.35">
      <c r="A82" s="22" t="s">
        <v>656</v>
      </c>
      <c r="B82" s="22" t="s">
        <v>657</v>
      </c>
      <c r="C82" s="22" t="s">
        <v>658</v>
      </c>
      <c r="D82" s="22" t="s">
        <v>659</v>
      </c>
      <c r="E82" s="22" t="s">
        <v>660</v>
      </c>
      <c r="F82" s="22" t="s">
        <v>661</v>
      </c>
      <c r="G82" s="22" t="s">
        <v>668</v>
      </c>
      <c r="H82" s="22" t="s">
        <v>669</v>
      </c>
      <c r="I82" s="22" t="s">
        <v>356</v>
      </c>
      <c r="J82" s="22" t="s">
        <v>680</v>
      </c>
      <c r="K82" s="22" t="s">
        <v>681</v>
      </c>
      <c r="L82" s="23">
        <v>12</v>
      </c>
      <c r="M82" s="23">
        <v>94009</v>
      </c>
      <c r="N82" s="23">
        <v>906</v>
      </c>
      <c r="O82" s="24">
        <v>0.96373751449329326</v>
      </c>
      <c r="P82" s="23">
        <v>12</v>
      </c>
      <c r="Q82" s="23">
        <v>93751</v>
      </c>
      <c r="R82" s="23">
        <v>972</v>
      </c>
      <c r="S82" s="24">
        <v>1.0367889409179636</v>
      </c>
      <c r="T82" s="24">
        <v>7.3051426424670329E-2</v>
      </c>
      <c r="U82" s="24">
        <v>347.22</v>
      </c>
      <c r="V82" s="24">
        <v>99.775862068965523</v>
      </c>
      <c r="W82" s="24">
        <v>348</v>
      </c>
      <c r="X82" s="24">
        <v>100</v>
      </c>
      <c r="Y82" s="24">
        <v>0.22413793103447688</v>
      </c>
      <c r="Z82" s="23">
        <v>118</v>
      </c>
      <c r="AA82" s="23">
        <v>1256</v>
      </c>
      <c r="AB82" s="24">
        <v>8.5880640465793299</v>
      </c>
      <c r="AC82" s="23">
        <v>166</v>
      </c>
      <c r="AD82" s="23">
        <v>1470</v>
      </c>
      <c r="AE82" s="24">
        <v>10.146699266503667</v>
      </c>
      <c r="AF82" s="24">
        <v>1.5586352199243372</v>
      </c>
      <c r="AG82" s="24">
        <v>48</v>
      </c>
      <c r="AH82" s="24">
        <v>100</v>
      </c>
      <c r="AI82" s="24">
        <v>72</v>
      </c>
      <c r="AJ82" s="23">
        <v>718</v>
      </c>
      <c r="AK82" s="23">
        <v>753</v>
      </c>
      <c r="AL82" s="24">
        <v>95.351925630810101</v>
      </c>
      <c r="AM82" s="23">
        <v>36</v>
      </c>
      <c r="AN82" s="24">
        <v>4.5627376425855513</v>
      </c>
      <c r="AO82" s="23">
        <v>789</v>
      </c>
      <c r="AP82" s="24">
        <v>91.00126742712294</v>
      </c>
      <c r="AQ82" s="24">
        <v>120</v>
      </c>
      <c r="AR82" s="23">
        <v>393</v>
      </c>
      <c r="AS82" s="23">
        <v>393</v>
      </c>
      <c r="AT82" s="24">
        <v>100</v>
      </c>
      <c r="AU82" s="23">
        <v>61</v>
      </c>
      <c r="AV82" s="24">
        <v>13.43612334801762</v>
      </c>
      <c r="AW82" s="23">
        <v>454</v>
      </c>
      <c r="AX82" s="24">
        <v>86.563876651982369</v>
      </c>
      <c r="AY82" s="24">
        <v>108</v>
      </c>
      <c r="AZ82" s="23">
        <v>287</v>
      </c>
      <c r="BA82" s="23">
        <v>324</v>
      </c>
      <c r="BB82" s="24">
        <v>88.580246913580254</v>
      </c>
      <c r="BC82" s="23">
        <v>69</v>
      </c>
      <c r="BD82" s="24">
        <v>17.557251908396946</v>
      </c>
      <c r="BE82" s="23">
        <v>393</v>
      </c>
      <c r="BF82" s="24">
        <v>73.027989821882954</v>
      </c>
    </row>
    <row r="83" spans="1:58" x14ac:dyDescent="0.35">
      <c r="A83" s="22" t="s">
        <v>656</v>
      </c>
      <c r="B83" s="22" t="s">
        <v>657</v>
      </c>
      <c r="C83" s="22" t="s">
        <v>658</v>
      </c>
      <c r="D83" s="22" t="s">
        <v>659</v>
      </c>
      <c r="E83" s="22" t="s">
        <v>660</v>
      </c>
      <c r="F83" s="22" t="s">
        <v>661</v>
      </c>
      <c r="G83" s="22" t="s">
        <v>668</v>
      </c>
      <c r="H83" s="22" t="s">
        <v>669</v>
      </c>
      <c r="I83" s="22" t="s">
        <v>357</v>
      </c>
      <c r="J83" s="22" t="s">
        <v>682</v>
      </c>
      <c r="K83" s="22" t="s">
        <v>683</v>
      </c>
      <c r="L83" s="23">
        <v>12</v>
      </c>
      <c r="M83" s="23">
        <v>124481</v>
      </c>
      <c r="N83" s="23">
        <v>969</v>
      </c>
      <c r="O83" s="24">
        <v>0.77843204987106462</v>
      </c>
      <c r="P83" s="23">
        <v>12</v>
      </c>
      <c r="Q83" s="23">
        <v>125400</v>
      </c>
      <c r="R83" s="23">
        <v>1271</v>
      </c>
      <c r="S83" s="24">
        <v>1.0135566188197767</v>
      </c>
      <c r="T83" s="24">
        <v>0.23512456894871203</v>
      </c>
      <c r="U83" s="24">
        <v>348</v>
      </c>
      <c r="V83" s="24">
        <v>100</v>
      </c>
      <c r="W83" s="24">
        <v>347.24</v>
      </c>
      <c r="X83" s="24">
        <v>99.781609195402297</v>
      </c>
      <c r="Y83" s="24">
        <v>-0.21839080459770344</v>
      </c>
      <c r="Z83" s="23">
        <v>177</v>
      </c>
      <c r="AA83" s="23">
        <v>1296</v>
      </c>
      <c r="AB83" s="24">
        <v>12.016293279022404</v>
      </c>
      <c r="AC83" s="23">
        <v>234</v>
      </c>
      <c r="AD83" s="23">
        <v>1907</v>
      </c>
      <c r="AE83" s="24">
        <v>10.929472209248015</v>
      </c>
      <c r="AF83" s="24">
        <v>-1.0868210697743894</v>
      </c>
      <c r="AG83" s="24">
        <v>48</v>
      </c>
      <c r="AH83" s="24">
        <v>100</v>
      </c>
      <c r="AI83" s="24">
        <v>72</v>
      </c>
      <c r="AJ83" s="23">
        <v>941</v>
      </c>
      <c r="AK83" s="23">
        <v>978</v>
      </c>
      <c r="AL83" s="24">
        <v>96.216768916155416</v>
      </c>
      <c r="AM83" s="23">
        <v>54</v>
      </c>
      <c r="AN83" s="24">
        <v>5.2325581395348841</v>
      </c>
      <c r="AO83" s="23">
        <v>1032</v>
      </c>
      <c r="AP83" s="24">
        <v>91.18217054263566</v>
      </c>
      <c r="AQ83" s="24">
        <v>119.24000000000001</v>
      </c>
      <c r="AR83" s="23">
        <v>512</v>
      </c>
      <c r="AS83" s="23">
        <v>513</v>
      </c>
      <c r="AT83" s="24">
        <v>99.805068226120852</v>
      </c>
      <c r="AU83" s="23">
        <v>84</v>
      </c>
      <c r="AV83" s="24">
        <v>14.07035175879397</v>
      </c>
      <c r="AW83" s="23">
        <v>597</v>
      </c>
      <c r="AX83" s="24">
        <v>85.762144053601347</v>
      </c>
      <c r="AY83" s="24">
        <v>108</v>
      </c>
      <c r="AZ83" s="23">
        <v>365</v>
      </c>
      <c r="BA83" s="23">
        <v>416</v>
      </c>
      <c r="BB83" s="24">
        <v>87.740384615384613</v>
      </c>
      <c r="BC83" s="23">
        <v>96</v>
      </c>
      <c r="BD83" s="24">
        <v>18.75</v>
      </c>
      <c r="BE83" s="23">
        <v>512</v>
      </c>
      <c r="BF83" s="24">
        <v>71.2890625</v>
      </c>
    </row>
    <row r="84" spans="1:58" x14ac:dyDescent="0.35">
      <c r="A84" s="22" t="s">
        <v>656</v>
      </c>
      <c r="B84" s="22" t="s">
        <v>657</v>
      </c>
      <c r="C84" s="22" t="s">
        <v>658</v>
      </c>
      <c r="D84" s="22" t="s">
        <v>659</v>
      </c>
      <c r="E84" s="22" t="s">
        <v>660</v>
      </c>
      <c r="F84" s="22" t="s">
        <v>661</v>
      </c>
      <c r="G84" s="22" t="s">
        <v>662</v>
      </c>
      <c r="H84" s="22" t="s">
        <v>663</v>
      </c>
      <c r="I84" s="22" t="s">
        <v>358</v>
      </c>
      <c r="J84" s="22" t="s">
        <v>684</v>
      </c>
      <c r="K84" s="22" t="s">
        <v>685</v>
      </c>
      <c r="L84" s="23">
        <v>54</v>
      </c>
      <c r="M84" s="23">
        <v>530785</v>
      </c>
      <c r="N84" s="23">
        <v>4879</v>
      </c>
      <c r="O84" s="24">
        <v>0.91920457435684877</v>
      </c>
      <c r="P84" s="23">
        <v>55</v>
      </c>
      <c r="Q84" s="23">
        <v>549271</v>
      </c>
      <c r="R84" s="23">
        <v>5220</v>
      </c>
      <c r="S84" s="24">
        <v>0.95035055555454417</v>
      </c>
      <c r="T84" s="24">
        <v>3.1145981197695405E-2</v>
      </c>
      <c r="U84" s="24">
        <v>1542.8100000000002</v>
      </c>
      <c r="V84" s="24">
        <v>98.519157088122611</v>
      </c>
      <c r="W84" s="24">
        <v>1546.7600000000002</v>
      </c>
      <c r="X84" s="24">
        <v>96.975548589341699</v>
      </c>
      <c r="Y84" s="24">
        <v>-1.5436084987809124</v>
      </c>
      <c r="Z84" s="23">
        <v>715</v>
      </c>
      <c r="AA84" s="23">
        <v>5566</v>
      </c>
      <c r="AB84" s="24">
        <v>11.38353765323993</v>
      </c>
      <c r="AC84" s="23">
        <v>770</v>
      </c>
      <c r="AD84" s="23">
        <v>6507</v>
      </c>
      <c r="AE84" s="24">
        <v>10.581283495946131</v>
      </c>
      <c r="AF84" s="24">
        <v>-0.8022541572937989</v>
      </c>
      <c r="AG84" s="24">
        <v>220</v>
      </c>
      <c r="AH84" s="24">
        <v>100</v>
      </c>
      <c r="AI84" s="24">
        <v>325.22999999999996</v>
      </c>
      <c r="AJ84" s="23">
        <v>3811</v>
      </c>
      <c r="AK84" s="23">
        <v>4013</v>
      </c>
      <c r="AL84" s="24">
        <v>94.966359332170441</v>
      </c>
      <c r="AM84" s="23">
        <v>228</v>
      </c>
      <c r="AN84" s="24">
        <v>5.3760905446828575</v>
      </c>
      <c r="AO84" s="23">
        <v>4241</v>
      </c>
      <c r="AP84" s="24">
        <v>89.860881867484082</v>
      </c>
      <c r="AQ84" s="24">
        <v>515.53</v>
      </c>
      <c r="AR84" s="23">
        <v>1365</v>
      </c>
      <c r="AS84" s="23">
        <v>1390</v>
      </c>
      <c r="AT84" s="24">
        <v>98.201438848920859</v>
      </c>
      <c r="AU84" s="23">
        <v>281</v>
      </c>
      <c r="AV84" s="24">
        <v>16.816277678037103</v>
      </c>
      <c r="AW84" s="23">
        <v>1671</v>
      </c>
      <c r="AX84" s="24">
        <v>81.687612208258528</v>
      </c>
      <c r="AY84" s="24">
        <v>486</v>
      </c>
      <c r="AZ84" s="23">
        <v>997</v>
      </c>
      <c r="BA84" s="23">
        <v>1104</v>
      </c>
      <c r="BB84" s="24">
        <v>90.30797101449275</v>
      </c>
      <c r="BC84" s="23">
        <v>261</v>
      </c>
      <c r="BD84" s="24">
        <v>19.12087912087912</v>
      </c>
      <c r="BE84" s="23">
        <v>1365</v>
      </c>
      <c r="BF84" s="24">
        <v>73.040293040293037</v>
      </c>
    </row>
    <row r="85" spans="1:58" x14ac:dyDescent="0.35">
      <c r="A85" s="22" t="s">
        <v>656</v>
      </c>
      <c r="B85" s="22" t="s">
        <v>657</v>
      </c>
      <c r="C85" s="22" t="s">
        <v>658</v>
      </c>
      <c r="D85" s="22" t="s">
        <v>659</v>
      </c>
      <c r="E85" s="22" t="s">
        <v>660</v>
      </c>
      <c r="F85" s="22" t="s">
        <v>661</v>
      </c>
      <c r="G85" s="22" t="s">
        <v>686</v>
      </c>
      <c r="H85" s="22" t="s">
        <v>687</v>
      </c>
      <c r="I85" s="22" t="s">
        <v>359</v>
      </c>
      <c r="J85" s="22" t="s">
        <v>688</v>
      </c>
      <c r="K85" s="22" t="s">
        <v>689</v>
      </c>
      <c r="L85" s="23">
        <v>25</v>
      </c>
      <c r="M85" s="23">
        <v>129862</v>
      </c>
      <c r="N85" s="23">
        <v>1177</v>
      </c>
      <c r="O85" s="24">
        <v>0.90634673730575543</v>
      </c>
      <c r="P85" s="23">
        <v>25</v>
      </c>
      <c r="Q85" s="23">
        <v>132230</v>
      </c>
      <c r="R85" s="23">
        <v>1289</v>
      </c>
      <c r="S85" s="24">
        <v>0.97481660742645393</v>
      </c>
      <c r="T85" s="24">
        <v>6.8469870120698495E-2</v>
      </c>
      <c r="U85" s="24">
        <v>724</v>
      </c>
      <c r="V85" s="24">
        <v>99.862068965517238</v>
      </c>
      <c r="W85" s="24">
        <v>725</v>
      </c>
      <c r="X85" s="24">
        <v>100</v>
      </c>
      <c r="Y85" s="24">
        <v>0.13793103448276156</v>
      </c>
      <c r="Z85" s="23">
        <v>133</v>
      </c>
      <c r="AA85" s="23">
        <v>1455</v>
      </c>
      <c r="AB85" s="24">
        <v>8.3753148614609572</v>
      </c>
      <c r="AC85" s="23">
        <v>155</v>
      </c>
      <c r="AD85" s="23">
        <v>1717</v>
      </c>
      <c r="AE85" s="24">
        <v>8.2799145299145298</v>
      </c>
      <c r="AF85" s="24">
        <v>-9.5400331546427353E-2</v>
      </c>
      <c r="AG85" s="24">
        <v>100</v>
      </c>
      <c r="AH85" s="24">
        <v>100</v>
      </c>
      <c r="AI85" s="24">
        <v>150</v>
      </c>
      <c r="AJ85" s="23">
        <v>923</v>
      </c>
      <c r="AK85" s="23">
        <v>975</v>
      </c>
      <c r="AL85" s="24">
        <v>94.666666666666671</v>
      </c>
      <c r="AM85" s="23">
        <v>37</v>
      </c>
      <c r="AN85" s="24">
        <v>3.6561264822134385</v>
      </c>
      <c r="AO85" s="23">
        <v>1012</v>
      </c>
      <c r="AP85" s="24">
        <v>91.205533596837938</v>
      </c>
      <c r="AQ85" s="24">
        <v>250</v>
      </c>
      <c r="AR85" s="23">
        <v>400</v>
      </c>
      <c r="AS85" s="23">
        <v>400</v>
      </c>
      <c r="AT85" s="24">
        <v>100</v>
      </c>
      <c r="AU85" s="23">
        <v>60</v>
      </c>
      <c r="AV85" s="24">
        <v>13.043478260869565</v>
      </c>
      <c r="AW85" s="23">
        <v>460</v>
      </c>
      <c r="AX85" s="24">
        <v>86.956521739130437</v>
      </c>
      <c r="AY85" s="24">
        <v>225</v>
      </c>
      <c r="AZ85" s="23">
        <v>317</v>
      </c>
      <c r="BA85" s="23">
        <v>342</v>
      </c>
      <c r="BB85" s="24">
        <v>92.690058479532169</v>
      </c>
      <c r="BC85" s="23">
        <v>58</v>
      </c>
      <c r="BD85" s="24">
        <v>14.499999999999998</v>
      </c>
      <c r="BE85" s="23">
        <v>400</v>
      </c>
      <c r="BF85" s="24">
        <v>79.25</v>
      </c>
    </row>
    <row r="86" spans="1:58" x14ac:dyDescent="0.35">
      <c r="A86" s="22" t="s">
        <v>656</v>
      </c>
      <c r="B86" s="22" t="s">
        <v>657</v>
      </c>
      <c r="C86" s="22" t="s">
        <v>658</v>
      </c>
      <c r="D86" s="22" t="s">
        <v>659</v>
      </c>
      <c r="E86" s="22" t="s">
        <v>660</v>
      </c>
      <c r="F86" s="22" t="s">
        <v>661</v>
      </c>
      <c r="G86" s="22" t="s">
        <v>686</v>
      </c>
      <c r="H86" s="22" t="s">
        <v>687</v>
      </c>
      <c r="I86" s="22" t="s">
        <v>360</v>
      </c>
      <c r="J86" s="22" t="s">
        <v>690</v>
      </c>
      <c r="K86" s="22" t="s">
        <v>691</v>
      </c>
      <c r="L86" s="23">
        <v>19</v>
      </c>
      <c r="M86" s="23">
        <v>138937</v>
      </c>
      <c r="N86" s="23">
        <v>1112</v>
      </c>
      <c r="O86" s="24">
        <v>0.80036275434189597</v>
      </c>
      <c r="P86" s="23">
        <v>19</v>
      </c>
      <c r="Q86" s="23">
        <v>144283</v>
      </c>
      <c r="R86" s="23">
        <v>1376</v>
      </c>
      <c r="S86" s="24">
        <v>0.95368130687607</v>
      </c>
      <c r="T86" s="24">
        <v>0.15331855253417404</v>
      </c>
      <c r="U86" s="24">
        <v>542.66999999999996</v>
      </c>
      <c r="V86" s="24">
        <v>98.48820326678765</v>
      </c>
      <c r="W86" s="24">
        <v>522</v>
      </c>
      <c r="X86" s="24">
        <v>94.73684210526315</v>
      </c>
      <c r="Y86" s="24">
        <v>-3.7513611615244997</v>
      </c>
      <c r="Z86" s="23">
        <v>204</v>
      </c>
      <c r="AA86" s="23">
        <v>1475</v>
      </c>
      <c r="AB86" s="24">
        <v>12.150089338892197</v>
      </c>
      <c r="AC86" s="23">
        <v>289</v>
      </c>
      <c r="AD86" s="23">
        <v>2214</v>
      </c>
      <c r="AE86" s="24">
        <v>11.546144626448262</v>
      </c>
      <c r="AF86" s="24">
        <v>-0.60394471244393522</v>
      </c>
      <c r="AG86" s="24">
        <v>72</v>
      </c>
      <c r="AH86" s="24">
        <v>94.73684210526315</v>
      </c>
      <c r="AI86" s="24">
        <v>108</v>
      </c>
      <c r="AJ86" s="23">
        <v>1009</v>
      </c>
      <c r="AK86" s="23">
        <v>1039</v>
      </c>
      <c r="AL86" s="24">
        <v>97.112608277189608</v>
      </c>
      <c r="AM86" s="23">
        <v>47</v>
      </c>
      <c r="AN86" s="24">
        <v>4.3278084714548806</v>
      </c>
      <c r="AO86" s="23">
        <v>1086</v>
      </c>
      <c r="AP86" s="24">
        <v>92.909760589318608</v>
      </c>
      <c r="AQ86" s="24">
        <v>180</v>
      </c>
      <c r="AR86" s="23">
        <v>642</v>
      </c>
      <c r="AS86" s="23">
        <v>642</v>
      </c>
      <c r="AT86" s="24">
        <v>100</v>
      </c>
      <c r="AU86" s="23">
        <v>133</v>
      </c>
      <c r="AV86" s="24">
        <v>17.161290322580644</v>
      </c>
      <c r="AW86" s="23">
        <v>775</v>
      </c>
      <c r="AX86" s="24">
        <v>82.838709677419359</v>
      </c>
      <c r="AY86" s="24">
        <v>162</v>
      </c>
      <c r="AZ86" s="23">
        <v>492</v>
      </c>
      <c r="BA86" s="23">
        <v>533</v>
      </c>
      <c r="BB86" s="24">
        <v>92.307692307692307</v>
      </c>
      <c r="BC86" s="23">
        <v>109</v>
      </c>
      <c r="BD86" s="24">
        <v>16.978193146417446</v>
      </c>
      <c r="BE86" s="23">
        <v>642</v>
      </c>
      <c r="BF86" s="24">
        <v>76.63551401869158</v>
      </c>
    </row>
    <row r="87" spans="1:58" x14ac:dyDescent="0.35">
      <c r="A87" s="22" t="s">
        <v>656</v>
      </c>
      <c r="B87" s="22" t="s">
        <v>657</v>
      </c>
      <c r="C87" s="22" t="s">
        <v>658</v>
      </c>
      <c r="D87" s="22" t="s">
        <v>659</v>
      </c>
      <c r="E87" s="22" t="s">
        <v>660</v>
      </c>
      <c r="F87" s="22" t="s">
        <v>661</v>
      </c>
      <c r="G87" s="22" t="s">
        <v>686</v>
      </c>
      <c r="H87" s="22" t="s">
        <v>687</v>
      </c>
      <c r="I87" s="22" t="s">
        <v>361</v>
      </c>
      <c r="J87" s="22" t="s">
        <v>692</v>
      </c>
      <c r="K87" s="22" t="s">
        <v>693</v>
      </c>
      <c r="L87" s="23">
        <v>32</v>
      </c>
      <c r="M87" s="23">
        <v>216199</v>
      </c>
      <c r="N87" s="23">
        <v>1738</v>
      </c>
      <c r="O87" s="24">
        <v>0.80388900966239429</v>
      </c>
      <c r="P87" s="23">
        <v>32</v>
      </c>
      <c r="Q87" s="23">
        <v>217584</v>
      </c>
      <c r="R87" s="23">
        <v>1849</v>
      </c>
      <c r="S87" s="24">
        <v>0.84978674902566365</v>
      </c>
      <c r="T87" s="24">
        <v>4.5897739363269352E-2</v>
      </c>
      <c r="U87" s="24">
        <v>925.18999999999994</v>
      </c>
      <c r="V87" s="24">
        <v>99.697198275862064</v>
      </c>
      <c r="W87" s="24">
        <v>926.61</v>
      </c>
      <c r="X87" s="24">
        <v>99.850215517241381</v>
      </c>
      <c r="Y87" s="24">
        <v>0.15301724137931672</v>
      </c>
      <c r="Z87" s="23">
        <v>176</v>
      </c>
      <c r="AA87" s="23">
        <v>2082</v>
      </c>
      <c r="AB87" s="24">
        <v>7.7945084145261285</v>
      </c>
      <c r="AC87" s="23">
        <v>202</v>
      </c>
      <c r="AD87" s="23">
        <v>2305</v>
      </c>
      <c r="AE87" s="24">
        <v>8.0574391703230948</v>
      </c>
      <c r="AF87" s="24">
        <v>0.26293075579696623</v>
      </c>
      <c r="AG87" s="24">
        <v>128</v>
      </c>
      <c r="AH87" s="24">
        <v>100</v>
      </c>
      <c r="AI87" s="24">
        <v>192</v>
      </c>
      <c r="AJ87" s="23">
        <v>1340</v>
      </c>
      <c r="AK87" s="23">
        <v>1406</v>
      </c>
      <c r="AL87" s="24">
        <v>95.305832147937409</v>
      </c>
      <c r="AM87" s="23">
        <v>80</v>
      </c>
      <c r="AN87" s="24">
        <v>5.3835800807537009</v>
      </c>
      <c r="AO87" s="23">
        <v>1486</v>
      </c>
      <c r="AP87" s="24">
        <v>90.174966352624494</v>
      </c>
      <c r="AQ87" s="24">
        <v>318.61</v>
      </c>
      <c r="AR87" s="23">
        <v>474</v>
      </c>
      <c r="AS87" s="23">
        <v>475</v>
      </c>
      <c r="AT87" s="24">
        <v>99.789473684210535</v>
      </c>
      <c r="AU87" s="23">
        <v>72</v>
      </c>
      <c r="AV87" s="24">
        <v>13.16270566727605</v>
      </c>
      <c r="AW87" s="23">
        <v>547</v>
      </c>
      <c r="AX87" s="24">
        <v>86.654478976234003</v>
      </c>
      <c r="AY87" s="24">
        <v>288</v>
      </c>
      <c r="AZ87" s="23">
        <v>399</v>
      </c>
      <c r="BA87" s="23">
        <v>424</v>
      </c>
      <c r="BB87" s="24">
        <v>94.103773584905653</v>
      </c>
      <c r="BC87" s="23">
        <v>50</v>
      </c>
      <c r="BD87" s="24">
        <v>10.548523206751055</v>
      </c>
      <c r="BE87" s="23">
        <v>474</v>
      </c>
      <c r="BF87" s="24">
        <v>84.177215189873422</v>
      </c>
    </row>
    <row r="88" spans="1:58" x14ac:dyDescent="0.35">
      <c r="A88" s="22" t="s">
        <v>656</v>
      </c>
      <c r="B88" s="22" t="s">
        <v>657</v>
      </c>
      <c r="C88" s="22" t="s">
        <v>658</v>
      </c>
      <c r="D88" s="22" t="s">
        <v>659</v>
      </c>
      <c r="E88" s="22" t="s">
        <v>660</v>
      </c>
      <c r="F88" s="22" t="s">
        <v>661</v>
      </c>
      <c r="G88" s="22" t="s">
        <v>694</v>
      </c>
      <c r="H88" s="22" t="s">
        <v>695</v>
      </c>
      <c r="I88" s="22" t="s">
        <v>362</v>
      </c>
      <c r="J88" s="22" t="s">
        <v>696</v>
      </c>
      <c r="K88" s="22" t="s">
        <v>697</v>
      </c>
      <c r="L88" s="23">
        <v>42</v>
      </c>
      <c r="M88" s="23">
        <v>292767</v>
      </c>
      <c r="N88" s="23">
        <v>2499</v>
      </c>
      <c r="O88" s="24">
        <v>0.85357980919980725</v>
      </c>
      <c r="P88" s="23">
        <v>42</v>
      </c>
      <c r="Q88" s="23">
        <v>303273</v>
      </c>
      <c r="R88" s="23">
        <v>2549</v>
      </c>
      <c r="S88" s="24">
        <v>0.84049684607597785</v>
      </c>
      <c r="T88" s="24">
        <v>-1.3082963123829394E-2</v>
      </c>
      <c r="U88" s="24">
        <v>1217.6300000000001</v>
      </c>
      <c r="V88" s="24">
        <v>99.969622331691312</v>
      </c>
      <c r="W88" s="24">
        <v>1215.79</v>
      </c>
      <c r="X88" s="24">
        <v>99.818555008210168</v>
      </c>
      <c r="Y88" s="24">
        <v>-0.15106732348114349</v>
      </c>
      <c r="Z88" s="23">
        <v>403</v>
      </c>
      <c r="AA88" s="23">
        <v>3342</v>
      </c>
      <c r="AB88" s="24">
        <v>10.76101468624833</v>
      </c>
      <c r="AC88" s="23">
        <v>435</v>
      </c>
      <c r="AD88" s="23">
        <v>3509</v>
      </c>
      <c r="AE88" s="24">
        <v>11.029411764705882</v>
      </c>
      <c r="AF88" s="24">
        <v>0.26839707845755179</v>
      </c>
      <c r="AG88" s="24">
        <v>168</v>
      </c>
      <c r="AH88" s="24">
        <v>100</v>
      </c>
      <c r="AI88" s="24">
        <v>252</v>
      </c>
      <c r="AJ88" s="23">
        <v>1824</v>
      </c>
      <c r="AK88" s="23">
        <v>1910</v>
      </c>
      <c r="AL88" s="24">
        <v>95.497382198952891</v>
      </c>
      <c r="AM88" s="23">
        <v>104</v>
      </c>
      <c r="AN88" s="24">
        <v>5.1638530287984112</v>
      </c>
      <c r="AO88" s="23">
        <v>2014</v>
      </c>
      <c r="AP88" s="24">
        <v>90.566037735849065</v>
      </c>
      <c r="AQ88" s="24">
        <v>417.78999999999996</v>
      </c>
      <c r="AR88" s="23">
        <v>871</v>
      </c>
      <c r="AS88" s="23">
        <v>874</v>
      </c>
      <c r="AT88" s="24">
        <v>99.656750572082373</v>
      </c>
      <c r="AU88" s="23">
        <v>185</v>
      </c>
      <c r="AV88" s="24">
        <v>17.469310670443818</v>
      </c>
      <c r="AW88" s="23">
        <v>1059</v>
      </c>
      <c r="AX88" s="24">
        <v>82.247403210576024</v>
      </c>
      <c r="AY88" s="24">
        <v>378</v>
      </c>
      <c r="AZ88" s="23">
        <v>652</v>
      </c>
      <c r="BA88" s="23">
        <v>725</v>
      </c>
      <c r="BB88" s="24">
        <v>89.931034482758619</v>
      </c>
      <c r="BC88" s="23">
        <v>146</v>
      </c>
      <c r="BD88" s="24">
        <v>16.762342135476462</v>
      </c>
      <c r="BE88" s="23">
        <v>871</v>
      </c>
      <c r="BF88" s="24">
        <v>74.856486796785305</v>
      </c>
    </row>
    <row r="89" spans="1:58" x14ac:dyDescent="0.35">
      <c r="A89" s="22" t="s">
        <v>656</v>
      </c>
      <c r="B89" s="22" t="s">
        <v>657</v>
      </c>
      <c r="C89" s="22" t="s">
        <v>658</v>
      </c>
      <c r="D89" s="22" t="s">
        <v>659</v>
      </c>
      <c r="E89" s="22" t="s">
        <v>660</v>
      </c>
      <c r="F89" s="22" t="s">
        <v>661</v>
      </c>
      <c r="G89" s="22" t="s">
        <v>686</v>
      </c>
      <c r="H89" s="22" t="s">
        <v>687</v>
      </c>
      <c r="I89" s="22" t="s">
        <v>363</v>
      </c>
      <c r="J89" s="22" t="s">
        <v>698</v>
      </c>
      <c r="K89" s="22" t="s">
        <v>699</v>
      </c>
      <c r="L89" s="23">
        <v>30</v>
      </c>
      <c r="M89" s="23">
        <v>216951</v>
      </c>
      <c r="N89" s="23">
        <v>1717</v>
      </c>
      <c r="O89" s="24">
        <v>0.79142294803895807</v>
      </c>
      <c r="P89" s="23">
        <v>30</v>
      </c>
      <c r="Q89" s="23">
        <v>225141</v>
      </c>
      <c r="R89" s="23">
        <v>1800</v>
      </c>
      <c r="S89" s="24">
        <v>0.79949898063879976</v>
      </c>
      <c r="T89" s="24">
        <v>8.0760325998416871E-3</v>
      </c>
      <c r="U89" s="24">
        <v>864.58</v>
      </c>
      <c r="V89" s="24">
        <v>99.377011494252869</v>
      </c>
      <c r="W89" s="24">
        <v>841</v>
      </c>
      <c r="X89" s="24">
        <v>96.666666666666671</v>
      </c>
      <c r="Y89" s="24">
        <v>-2.7103448275861979</v>
      </c>
      <c r="Z89" s="23">
        <v>216</v>
      </c>
      <c r="AA89" s="23">
        <v>1818</v>
      </c>
      <c r="AB89" s="24">
        <v>10.619469026548673</v>
      </c>
      <c r="AC89" s="23">
        <v>231</v>
      </c>
      <c r="AD89" s="23">
        <v>2002</v>
      </c>
      <c r="AE89" s="24">
        <v>10.344827586206897</v>
      </c>
      <c r="AF89" s="24">
        <v>-0.27464144034177629</v>
      </c>
      <c r="AG89" s="24">
        <v>116</v>
      </c>
      <c r="AH89" s="24">
        <v>96.666666666666671</v>
      </c>
      <c r="AI89" s="24">
        <v>174</v>
      </c>
      <c r="AJ89" s="23">
        <v>1171</v>
      </c>
      <c r="AK89" s="23">
        <v>1237</v>
      </c>
      <c r="AL89" s="24">
        <v>94.664510913500393</v>
      </c>
      <c r="AM89" s="23">
        <v>42</v>
      </c>
      <c r="AN89" s="24">
        <v>3.2838154808444098</v>
      </c>
      <c r="AO89" s="23">
        <v>1279</v>
      </c>
      <c r="AP89" s="24">
        <v>91.555903049257239</v>
      </c>
      <c r="AQ89" s="24">
        <v>290</v>
      </c>
      <c r="AR89" s="23">
        <v>428</v>
      </c>
      <c r="AS89" s="23">
        <v>428</v>
      </c>
      <c r="AT89" s="24">
        <v>100</v>
      </c>
      <c r="AU89" s="23">
        <v>98</v>
      </c>
      <c r="AV89" s="24">
        <v>18.631178707224336</v>
      </c>
      <c r="AW89" s="23">
        <v>526</v>
      </c>
      <c r="AX89" s="24">
        <v>81.368821292775664</v>
      </c>
      <c r="AY89" s="24">
        <v>261</v>
      </c>
      <c r="AZ89" s="23">
        <v>305</v>
      </c>
      <c r="BA89" s="23">
        <v>337</v>
      </c>
      <c r="BB89" s="24">
        <v>90.504451038575667</v>
      </c>
      <c r="BC89" s="23">
        <v>91</v>
      </c>
      <c r="BD89" s="24">
        <v>21.261682242990652</v>
      </c>
      <c r="BE89" s="23">
        <v>428</v>
      </c>
      <c r="BF89" s="24">
        <v>71.261682242990659</v>
      </c>
    </row>
    <row r="90" spans="1:58" x14ac:dyDescent="0.35">
      <c r="A90" s="22" t="s">
        <v>656</v>
      </c>
      <c r="B90" s="22" t="s">
        <v>657</v>
      </c>
      <c r="C90" s="22" t="s">
        <v>658</v>
      </c>
      <c r="D90" s="22" t="s">
        <v>659</v>
      </c>
      <c r="E90" s="22" t="s">
        <v>660</v>
      </c>
      <c r="F90" s="22" t="s">
        <v>661</v>
      </c>
      <c r="G90" s="22" t="s">
        <v>686</v>
      </c>
      <c r="H90" s="22" t="s">
        <v>687</v>
      </c>
      <c r="I90" s="22" t="s">
        <v>364</v>
      </c>
      <c r="J90" s="22" t="s">
        <v>700</v>
      </c>
      <c r="K90" s="22" t="s">
        <v>701</v>
      </c>
      <c r="L90" s="23">
        <v>14</v>
      </c>
      <c r="M90" s="23">
        <v>146911</v>
      </c>
      <c r="N90" s="23">
        <v>1126</v>
      </c>
      <c r="O90" s="24">
        <v>0.76645043597824525</v>
      </c>
      <c r="P90" s="23">
        <v>14</v>
      </c>
      <c r="Q90" s="23">
        <v>148000</v>
      </c>
      <c r="R90" s="23">
        <v>1180</v>
      </c>
      <c r="S90" s="24">
        <v>0.79729729729729726</v>
      </c>
      <c r="T90" s="24">
        <v>3.084686131905201E-2</v>
      </c>
      <c r="U90" s="24">
        <v>400.3</v>
      </c>
      <c r="V90" s="24">
        <v>98.596059113300498</v>
      </c>
      <c r="W90" s="24">
        <v>405.86</v>
      </c>
      <c r="X90" s="24">
        <v>99.965517241379317</v>
      </c>
      <c r="Y90" s="24">
        <v>1.3694581280788185</v>
      </c>
      <c r="Z90" s="23">
        <v>124</v>
      </c>
      <c r="AA90" s="23">
        <v>1359</v>
      </c>
      <c r="AB90" s="24">
        <v>8.3614295347269056</v>
      </c>
      <c r="AC90" s="23">
        <v>139</v>
      </c>
      <c r="AD90" s="23">
        <v>1480</v>
      </c>
      <c r="AE90" s="24">
        <v>8.5855466337245208</v>
      </c>
      <c r="AF90" s="24">
        <v>0.22411709899761512</v>
      </c>
      <c r="AG90" s="24">
        <v>56</v>
      </c>
      <c r="AH90" s="24">
        <v>100</v>
      </c>
      <c r="AI90" s="24">
        <v>83.86</v>
      </c>
      <c r="AJ90" s="23">
        <v>850</v>
      </c>
      <c r="AK90" s="23">
        <v>894</v>
      </c>
      <c r="AL90" s="24">
        <v>95.078299776286357</v>
      </c>
      <c r="AM90" s="23">
        <v>40</v>
      </c>
      <c r="AN90" s="24">
        <v>4.2826552462526761</v>
      </c>
      <c r="AO90" s="23">
        <v>934</v>
      </c>
      <c r="AP90" s="24">
        <v>91.006423982869379</v>
      </c>
      <c r="AQ90" s="24">
        <v>140</v>
      </c>
      <c r="AR90" s="23">
        <v>314</v>
      </c>
      <c r="AS90" s="23">
        <v>314</v>
      </c>
      <c r="AT90" s="24">
        <v>100</v>
      </c>
      <c r="AU90" s="23">
        <v>57</v>
      </c>
      <c r="AV90" s="24">
        <v>15.363881401617252</v>
      </c>
      <c r="AW90" s="23">
        <v>371</v>
      </c>
      <c r="AX90" s="24">
        <v>84.636118598382751</v>
      </c>
      <c r="AY90" s="24">
        <v>126</v>
      </c>
      <c r="AZ90" s="23">
        <v>248</v>
      </c>
      <c r="BA90" s="23">
        <v>272</v>
      </c>
      <c r="BB90" s="24">
        <v>91.17647058823529</v>
      </c>
      <c r="BC90" s="23">
        <v>42</v>
      </c>
      <c r="BD90" s="24">
        <v>13.375796178343949</v>
      </c>
      <c r="BE90" s="23">
        <v>314</v>
      </c>
      <c r="BF90" s="24">
        <v>78.98089171974523</v>
      </c>
    </row>
    <row r="91" spans="1:58" x14ac:dyDescent="0.35">
      <c r="A91" s="22" t="s">
        <v>656</v>
      </c>
      <c r="B91" s="22" t="s">
        <v>657</v>
      </c>
      <c r="C91" s="22" t="s">
        <v>658</v>
      </c>
      <c r="D91" s="22" t="s">
        <v>659</v>
      </c>
      <c r="E91" s="22" t="s">
        <v>660</v>
      </c>
      <c r="F91" s="22" t="s">
        <v>661</v>
      </c>
      <c r="G91" s="22" t="s">
        <v>686</v>
      </c>
      <c r="H91" s="22" t="s">
        <v>687</v>
      </c>
      <c r="I91" s="22" t="s">
        <v>365</v>
      </c>
      <c r="J91" s="22" t="s">
        <v>702</v>
      </c>
      <c r="K91" s="22" t="s">
        <v>703</v>
      </c>
      <c r="L91" s="23">
        <v>50</v>
      </c>
      <c r="M91" s="23">
        <v>281067</v>
      </c>
      <c r="N91" s="23">
        <v>2241</v>
      </c>
      <c r="O91" s="24">
        <v>0.79731878875855222</v>
      </c>
      <c r="P91" s="23">
        <v>50</v>
      </c>
      <c r="Q91" s="23">
        <v>287993</v>
      </c>
      <c r="R91" s="23">
        <v>2379</v>
      </c>
      <c r="S91" s="24">
        <v>0.82606174455629122</v>
      </c>
      <c r="T91" s="24">
        <v>2.8742955797739E-2</v>
      </c>
      <c r="U91" s="24">
        <v>1436.66</v>
      </c>
      <c r="V91" s="24">
        <v>99.08</v>
      </c>
      <c r="W91" s="24">
        <v>1416.5700000000002</v>
      </c>
      <c r="X91" s="24">
        <v>97.694482758620694</v>
      </c>
      <c r="Y91" s="24">
        <v>-1.3855172413793042</v>
      </c>
      <c r="Z91" s="23">
        <v>164</v>
      </c>
      <c r="AA91" s="23">
        <v>2503</v>
      </c>
      <c r="AB91" s="24">
        <v>6.1492313460817396</v>
      </c>
      <c r="AC91" s="23">
        <v>219</v>
      </c>
      <c r="AD91" s="23">
        <v>2748</v>
      </c>
      <c r="AE91" s="24">
        <v>7.3811931243680489</v>
      </c>
      <c r="AF91" s="24">
        <v>1.2319617782863093</v>
      </c>
      <c r="AG91" s="24">
        <v>196</v>
      </c>
      <c r="AH91" s="24">
        <v>98</v>
      </c>
      <c r="AI91" s="24">
        <v>293.68</v>
      </c>
      <c r="AJ91" s="23">
        <v>1756</v>
      </c>
      <c r="AK91" s="23">
        <v>1849</v>
      </c>
      <c r="AL91" s="24">
        <v>94.970254191454842</v>
      </c>
      <c r="AM91" s="23">
        <v>72</v>
      </c>
      <c r="AN91" s="24">
        <v>3.7480478917230609</v>
      </c>
      <c r="AO91" s="23">
        <v>1921</v>
      </c>
      <c r="AP91" s="24">
        <v>91.410723581467991</v>
      </c>
      <c r="AQ91" s="24">
        <v>485.89</v>
      </c>
      <c r="AR91" s="23">
        <v>477</v>
      </c>
      <c r="AS91" s="23">
        <v>480</v>
      </c>
      <c r="AT91" s="24">
        <v>99.375</v>
      </c>
      <c r="AU91" s="23">
        <v>89</v>
      </c>
      <c r="AV91" s="24">
        <v>15.641476274165203</v>
      </c>
      <c r="AW91" s="23">
        <v>569</v>
      </c>
      <c r="AX91" s="24">
        <v>83.831282952548321</v>
      </c>
      <c r="AY91" s="24">
        <v>441</v>
      </c>
      <c r="AZ91" s="23">
        <v>392</v>
      </c>
      <c r="BA91" s="23">
        <v>419</v>
      </c>
      <c r="BB91" s="24">
        <v>93.556085918854421</v>
      </c>
      <c r="BC91" s="23">
        <v>58</v>
      </c>
      <c r="BD91" s="24">
        <v>12.159329140461216</v>
      </c>
      <c r="BE91" s="23">
        <v>477</v>
      </c>
      <c r="BF91" s="24">
        <v>82.180293501048212</v>
      </c>
    </row>
    <row r="92" spans="1:58" x14ac:dyDescent="0.35">
      <c r="A92" s="22" t="s">
        <v>656</v>
      </c>
      <c r="B92" s="22" t="s">
        <v>657</v>
      </c>
      <c r="C92" s="22" t="s">
        <v>658</v>
      </c>
      <c r="D92" s="22" t="s">
        <v>659</v>
      </c>
      <c r="E92" s="22" t="s">
        <v>660</v>
      </c>
      <c r="F92" s="22" t="s">
        <v>661</v>
      </c>
      <c r="G92" s="22" t="s">
        <v>694</v>
      </c>
      <c r="H92" s="22" t="s">
        <v>695</v>
      </c>
      <c r="I92" s="22" t="s">
        <v>366</v>
      </c>
      <c r="J92" s="22" t="s">
        <v>704</v>
      </c>
      <c r="K92" s="22" t="s">
        <v>705</v>
      </c>
      <c r="L92" s="23">
        <v>17</v>
      </c>
      <c r="M92" s="23">
        <v>177665</v>
      </c>
      <c r="N92" s="23">
        <v>1351</v>
      </c>
      <c r="O92" s="24">
        <v>0.7604198913685869</v>
      </c>
      <c r="P92" s="23">
        <v>17</v>
      </c>
      <c r="Q92" s="23">
        <v>183863</v>
      </c>
      <c r="R92" s="23">
        <v>1385</v>
      </c>
      <c r="S92" s="24">
        <v>0.75327825609285171</v>
      </c>
      <c r="T92" s="24">
        <v>-7.141635275735192E-3</v>
      </c>
      <c r="U92" s="24">
        <v>492.83</v>
      </c>
      <c r="V92" s="24">
        <v>99.965517241379303</v>
      </c>
      <c r="W92" s="24">
        <v>493</v>
      </c>
      <c r="X92" s="24">
        <v>100</v>
      </c>
      <c r="Y92" s="24">
        <v>3.4482758620697496E-2</v>
      </c>
      <c r="Z92" s="23">
        <v>154</v>
      </c>
      <c r="AA92" s="23">
        <v>1650</v>
      </c>
      <c r="AB92" s="24">
        <v>8.536585365853659</v>
      </c>
      <c r="AC92" s="23">
        <v>192</v>
      </c>
      <c r="AD92" s="23">
        <v>1746</v>
      </c>
      <c r="AE92" s="24">
        <v>9.9071207430340564</v>
      </c>
      <c r="AF92" s="24">
        <v>1.3705353771803974</v>
      </c>
      <c r="AG92" s="24">
        <v>68</v>
      </c>
      <c r="AH92" s="24">
        <v>100</v>
      </c>
      <c r="AI92" s="24">
        <v>102</v>
      </c>
      <c r="AJ92" s="23">
        <v>997</v>
      </c>
      <c r="AK92" s="23">
        <v>1039</v>
      </c>
      <c r="AL92" s="24">
        <v>95.957651588065445</v>
      </c>
      <c r="AM92" s="23">
        <v>48</v>
      </c>
      <c r="AN92" s="24">
        <v>4.4158233670653173</v>
      </c>
      <c r="AO92" s="23">
        <v>1087</v>
      </c>
      <c r="AP92" s="24">
        <v>91.720331186752531</v>
      </c>
      <c r="AQ92" s="24">
        <v>170</v>
      </c>
      <c r="AR92" s="23">
        <v>387</v>
      </c>
      <c r="AS92" s="23">
        <v>387</v>
      </c>
      <c r="AT92" s="24">
        <v>100</v>
      </c>
      <c r="AU92" s="23">
        <v>77</v>
      </c>
      <c r="AV92" s="24">
        <v>16.594827586206897</v>
      </c>
      <c r="AW92" s="23">
        <v>464</v>
      </c>
      <c r="AX92" s="24">
        <v>83.40517241379311</v>
      </c>
      <c r="AY92" s="24">
        <v>153</v>
      </c>
      <c r="AZ92" s="23">
        <v>294</v>
      </c>
      <c r="BA92" s="23">
        <v>320</v>
      </c>
      <c r="BB92" s="24">
        <v>91.875</v>
      </c>
      <c r="BC92" s="23">
        <v>67</v>
      </c>
      <c r="BD92" s="24">
        <v>17.31266149870801</v>
      </c>
      <c r="BE92" s="23">
        <v>387</v>
      </c>
      <c r="BF92" s="24">
        <v>75.968992248062023</v>
      </c>
    </row>
    <row r="93" spans="1:58" x14ac:dyDescent="0.35">
      <c r="A93" s="22" t="s">
        <v>656</v>
      </c>
      <c r="B93" s="22" t="s">
        <v>657</v>
      </c>
      <c r="C93" s="22" t="s">
        <v>658</v>
      </c>
      <c r="D93" s="22" t="s">
        <v>706</v>
      </c>
      <c r="E93" s="22" t="s">
        <v>707</v>
      </c>
      <c r="F93" s="22" t="s">
        <v>708</v>
      </c>
      <c r="G93" s="22" t="s">
        <v>709</v>
      </c>
      <c r="H93" s="22" t="s">
        <v>710</v>
      </c>
      <c r="I93" s="22" t="s">
        <v>367</v>
      </c>
      <c r="J93" s="22" t="s">
        <v>711</v>
      </c>
      <c r="K93" s="22" t="s">
        <v>712</v>
      </c>
      <c r="L93" s="23">
        <v>62</v>
      </c>
      <c r="M93" s="23">
        <v>323527</v>
      </c>
      <c r="N93" s="23">
        <v>1889</v>
      </c>
      <c r="O93" s="24">
        <v>0.5838770798109586</v>
      </c>
      <c r="P93" s="23">
        <v>62</v>
      </c>
      <c r="Q93" s="23">
        <v>332510</v>
      </c>
      <c r="R93" s="23">
        <v>1958</v>
      </c>
      <c r="S93" s="24">
        <v>0.58885447054223927</v>
      </c>
      <c r="T93" s="24">
        <v>4.9773907312806731E-3</v>
      </c>
      <c r="U93" s="24">
        <v>1760.06</v>
      </c>
      <c r="V93" s="24">
        <v>97.889877641824242</v>
      </c>
      <c r="W93" s="24">
        <v>1763</v>
      </c>
      <c r="X93" s="24">
        <v>98.053392658509452</v>
      </c>
      <c r="Y93" s="24">
        <v>0.16351501668520996</v>
      </c>
      <c r="Z93" s="23">
        <v>285</v>
      </c>
      <c r="AA93" s="23">
        <v>2347</v>
      </c>
      <c r="AB93" s="24">
        <v>10.828267477203648</v>
      </c>
      <c r="AC93" s="23">
        <v>310</v>
      </c>
      <c r="AD93" s="23">
        <v>2599</v>
      </c>
      <c r="AE93" s="24">
        <v>10.656583018219319</v>
      </c>
      <c r="AF93" s="24">
        <v>-0.17168445898432871</v>
      </c>
      <c r="AG93" s="24">
        <v>244</v>
      </c>
      <c r="AH93" s="24">
        <v>98.387096774193552</v>
      </c>
      <c r="AI93" s="24">
        <v>360</v>
      </c>
      <c r="AJ93" s="23">
        <v>1405</v>
      </c>
      <c r="AK93" s="23">
        <v>1473</v>
      </c>
      <c r="AL93" s="24">
        <v>95.383570943652401</v>
      </c>
      <c r="AM93" s="23">
        <v>55</v>
      </c>
      <c r="AN93" s="24">
        <v>3.5994764397905761</v>
      </c>
      <c r="AO93" s="23">
        <v>1528</v>
      </c>
      <c r="AP93" s="24">
        <v>91.950261780104711</v>
      </c>
      <c r="AQ93" s="24">
        <v>610</v>
      </c>
      <c r="AR93" s="23">
        <v>623</v>
      </c>
      <c r="AS93" s="23">
        <v>623</v>
      </c>
      <c r="AT93" s="24">
        <v>100</v>
      </c>
      <c r="AU93" s="23">
        <v>135</v>
      </c>
      <c r="AV93" s="24">
        <v>17.810026385224276</v>
      </c>
      <c r="AW93" s="23">
        <v>758</v>
      </c>
      <c r="AX93" s="24">
        <v>82.189973614775724</v>
      </c>
      <c r="AY93" s="24">
        <v>549</v>
      </c>
      <c r="AZ93" s="23">
        <v>448</v>
      </c>
      <c r="BA93" s="23">
        <v>503</v>
      </c>
      <c r="BB93" s="24">
        <v>89.065606361829026</v>
      </c>
      <c r="BC93" s="23">
        <v>120</v>
      </c>
      <c r="BD93" s="24">
        <v>19.261637239165331</v>
      </c>
      <c r="BE93" s="23">
        <v>623</v>
      </c>
      <c r="BF93" s="24">
        <v>71.910112359550567</v>
      </c>
    </row>
    <row r="94" spans="1:58" x14ac:dyDescent="0.35">
      <c r="A94" s="22" t="s">
        <v>656</v>
      </c>
      <c r="B94" s="22" t="s">
        <v>657</v>
      </c>
      <c r="C94" s="22" t="s">
        <v>658</v>
      </c>
      <c r="D94" s="22" t="s">
        <v>706</v>
      </c>
      <c r="E94" s="22" t="s">
        <v>707</v>
      </c>
      <c r="F94" s="22" t="s">
        <v>708</v>
      </c>
      <c r="G94" s="22" t="s">
        <v>713</v>
      </c>
      <c r="H94" s="22" t="s">
        <v>714</v>
      </c>
      <c r="I94" s="22" t="s">
        <v>368</v>
      </c>
      <c r="J94" s="22" t="s">
        <v>715</v>
      </c>
      <c r="K94" s="22" t="s">
        <v>716</v>
      </c>
      <c r="L94" s="23">
        <v>73</v>
      </c>
      <c r="M94" s="23">
        <v>491629</v>
      </c>
      <c r="N94" s="23">
        <v>3193</v>
      </c>
      <c r="O94" s="24">
        <v>0.64947348508733205</v>
      </c>
      <c r="P94" s="23">
        <v>73</v>
      </c>
      <c r="Q94" s="23">
        <v>504868</v>
      </c>
      <c r="R94" s="23">
        <v>3312</v>
      </c>
      <c r="S94" s="24">
        <v>0.65601305687823352</v>
      </c>
      <c r="T94" s="24">
        <v>6.5395717909014772E-3</v>
      </c>
      <c r="U94" s="24">
        <v>2065.89</v>
      </c>
      <c r="V94" s="24">
        <v>97.585734529995278</v>
      </c>
      <c r="W94" s="24">
        <v>2038.21</v>
      </c>
      <c r="X94" s="24">
        <v>96.278223901747751</v>
      </c>
      <c r="Y94" s="24">
        <v>-1.3075106282475275</v>
      </c>
      <c r="Z94" s="23">
        <v>384</v>
      </c>
      <c r="AA94" s="23">
        <v>3973</v>
      </c>
      <c r="AB94" s="24">
        <v>8.813403718154694</v>
      </c>
      <c r="AC94" s="23">
        <v>411</v>
      </c>
      <c r="AD94" s="23">
        <v>4289</v>
      </c>
      <c r="AE94" s="24">
        <v>8.7446808510638299</v>
      </c>
      <c r="AF94" s="24">
        <v>-6.872286709086417E-2</v>
      </c>
      <c r="AG94" s="24">
        <v>288</v>
      </c>
      <c r="AH94" s="24">
        <v>98.630136986301366</v>
      </c>
      <c r="AI94" s="24">
        <v>431.28999999999996</v>
      </c>
      <c r="AJ94" s="23">
        <v>2331</v>
      </c>
      <c r="AK94" s="23">
        <v>2445</v>
      </c>
      <c r="AL94" s="24">
        <v>95.337423312883445</v>
      </c>
      <c r="AM94" s="23">
        <v>112</v>
      </c>
      <c r="AN94" s="24">
        <v>4.3801329683222523</v>
      </c>
      <c r="AO94" s="23">
        <v>2557</v>
      </c>
      <c r="AP94" s="24">
        <v>91.161517403206886</v>
      </c>
      <c r="AQ94" s="24">
        <v>697.92000000000007</v>
      </c>
      <c r="AR94" s="23">
        <v>965</v>
      </c>
      <c r="AS94" s="23">
        <v>967</v>
      </c>
      <c r="AT94" s="24">
        <v>99.793174767321617</v>
      </c>
      <c r="AU94" s="23">
        <v>211</v>
      </c>
      <c r="AV94" s="24">
        <v>17.911714770797964</v>
      </c>
      <c r="AW94" s="23">
        <v>1178</v>
      </c>
      <c r="AX94" s="24">
        <v>81.918505942275047</v>
      </c>
      <c r="AY94" s="24">
        <v>621</v>
      </c>
      <c r="AZ94" s="23">
        <v>822</v>
      </c>
      <c r="BA94" s="23">
        <v>877</v>
      </c>
      <c r="BB94" s="24">
        <v>93.728620296465223</v>
      </c>
      <c r="BC94" s="23">
        <v>88</v>
      </c>
      <c r="BD94" s="24">
        <v>9.119170984455959</v>
      </c>
      <c r="BE94" s="23">
        <v>965</v>
      </c>
      <c r="BF94" s="24">
        <v>85.181347150259072</v>
      </c>
    </row>
    <row r="95" spans="1:58" x14ac:dyDescent="0.35">
      <c r="A95" s="22" t="s">
        <v>656</v>
      </c>
      <c r="B95" s="22" t="s">
        <v>657</v>
      </c>
      <c r="C95" s="22" t="s">
        <v>658</v>
      </c>
      <c r="D95" s="22" t="s">
        <v>706</v>
      </c>
      <c r="E95" s="22" t="s">
        <v>707</v>
      </c>
      <c r="F95" s="22" t="s">
        <v>708</v>
      </c>
      <c r="G95" s="22" t="s">
        <v>717</v>
      </c>
      <c r="H95" s="22" t="s">
        <v>718</v>
      </c>
      <c r="I95" s="22" t="s">
        <v>369</v>
      </c>
      <c r="J95" s="22" t="s">
        <v>719</v>
      </c>
      <c r="K95" s="22" t="s">
        <v>720</v>
      </c>
      <c r="L95" s="23">
        <v>7</v>
      </c>
      <c r="M95" s="23">
        <v>33061</v>
      </c>
      <c r="N95" s="23">
        <v>256</v>
      </c>
      <c r="O95" s="24">
        <v>0.77432624542512329</v>
      </c>
      <c r="P95" s="23">
        <v>7</v>
      </c>
      <c r="Q95" s="23">
        <v>32601</v>
      </c>
      <c r="R95" s="23">
        <v>263</v>
      </c>
      <c r="S95" s="24">
        <v>0.80672372013128424</v>
      </c>
      <c r="T95" s="24">
        <v>3.2397474706160945E-2</v>
      </c>
      <c r="U95" s="24">
        <v>188.44</v>
      </c>
      <c r="V95" s="24">
        <v>92.827586206896555</v>
      </c>
      <c r="W95" s="24">
        <v>202</v>
      </c>
      <c r="X95" s="24">
        <v>99.50738916256158</v>
      </c>
      <c r="Y95" s="24">
        <v>6.6798029556650249</v>
      </c>
      <c r="Z95" s="23">
        <v>22</v>
      </c>
      <c r="AA95" s="23">
        <v>316</v>
      </c>
      <c r="AB95" s="24">
        <v>6.5088757396449708</v>
      </c>
      <c r="AC95" s="23">
        <v>35</v>
      </c>
      <c r="AD95" s="23">
        <v>361</v>
      </c>
      <c r="AE95" s="24">
        <v>8.8383838383838391</v>
      </c>
      <c r="AF95" s="24">
        <v>2.3295080987388683</v>
      </c>
      <c r="AG95" s="24">
        <v>28</v>
      </c>
      <c r="AH95" s="24">
        <v>100</v>
      </c>
      <c r="AI95" s="24">
        <v>41</v>
      </c>
      <c r="AJ95" s="23">
        <v>181</v>
      </c>
      <c r="AK95" s="23">
        <v>188</v>
      </c>
      <c r="AL95" s="24">
        <v>96.276595744680847</v>
      </c>
      <c r="AM95" s="23">
        <v>4</v>
      </c>
      <c r="AN95" s="24">
        <v>2.083333333333333</v>
      </c>
      <c r="AO95" s="23">
        <v>192</v>
      </c>
      <c r="AP95" s="24">
        <v>94.270833333333343</v>
      </c>
      <c r="AQ95" s="24">
        <v>70</v>
      </c>
      <c r="AR95" s="23">
        <v>95</v>
      </c>
      <c r="AS95" s="23">
        <v>95</v>
      </c>
      <c r="AT95" s="24">
        <v>100</v>
      </c>
      <c r="AU95" s="23">
        <v>14</v>
      </c>
      <c r="AV95" s="24">
        <v>12.844036697247708</v>
      </c>
      <c r="AW95" s="23">
        <v>109</v>
      </c>
      <c r="AX95" s="24">
        <v>87.155963302752298</v>
      </c>
      <c r="AY95" s="24">
        <v>63</v>
      </c>
      <c r="AZ95" s="23">
        <v>74</v>
      </c>
      <c r="BA95" s="23">
        <v>78</v>
      </c>
      <c r="BB95" s="24">
        <v>94.871794871794862</v>
      </c>
      <c r="BC95" s="23">
        <v>17</v>
      </c>
      <c r="BD95" s="24">
        <v>17.894736842105264</v>
      </c>
      <c r="BE95" s="23">
        <v>95</v>
      </c>
      <c r="BF95" s="24">
        <v>77.89473684210526</v>
      </c>
    </row>
    <row r="96" spans="1:58" x14ac:dyDescent="0.35">
      <c r="A96" s="22" t="s">
        <v>656</v>
      </c>
      <c r="B96" s="22" t="s">
        <v>657</v>
      </c>
      <c r="C96" s="22" t="s">
        <v>658</v>
      </c>
      <c r="D96" s="22" t="s">
        <v>706</v>
      </c>
      <c r="E96" s="22" t="s">
        <v>707</v>
      </c>
      <c r="F96" s="22" t="s">
        <v>708</v>
      </c>
      <c r="G96" s="22" t="s">
        <v>721</v>
      </c>
      <c r="H96" s="22" t="s">
        <v>722</v>
      </c>
      <c r="I96" s="22" t="s">
        <v>370</v>
      </c>
      <c r="J96" s="22" t="s">
        <v>723</v>
      </c>
      <c r="K96" s="22" t="s">
        <v>724</v>
      </c>
      <c r="L96" s="23">
        <v>24</v>
      </c>
      <c r="M96" s="23">
        <v>184716</v>
      </c>
      <c r="N96" s="23">
        <v>1873</v>
      </c>
      <c r="O96" s="24">
        <v>1.0139890426384288</v>
      </c>
      <c r="P96" s="23">
        <v>24</v>
      </c>
      <c r="Q96" s="23">
        <v>185942</v>
      </c>
      <c r="R96" s="23">
        <v>1953</v>
      </c>
      <c r="S96" s="24">
        <v>1.0503275214851944</v>
      </c>
      <c r="T96" s="24">
        <v>3.6338478846765554E-2</v>
      </c>
      <c r="U96" s="24">
        <v>692.65</v>
      </c>
      <c r="V96" s="24">
        <v>99.518678160919535</v>
      </c>
      <c r="W96" s="24">
        <v>696</v>
      </c>
      <c r="X96" s="24">
        <v>100</v>
      </c>
      <c r="Y96" s="24">
        <v>0.481321839080465</v>
      </c>
      <c r="Z96" s="23">
        <v>313</v>
      </c>
      <c r="AA96" s="23">
        <v>2386</v>
      </c>
      <c r="AB96" s="24">
        <v>11.596887736198592</v>
      </c>
      <c r="AC96" s="23">
        <v>335</v>
      </c>
      <c r="AD96" s="23">
        <v>2660</v>
      </c>
      <c r="AE96" s="24">
        <v>11.185308848080133</v>
      </c>
      <c r="AF96" s="24">
        <v>-0.41157888811845922</v>
      </c>
      <c r="AG96" s="24">
        <v>96</v>
      </c>
      <c r="AH96" s="24">
        <v>100</v>
      </c>
      <c r="AI96" s="24">
        <v>144</v>
      </c>
      <c r="AJ96" s="23">
        <v>1340</v>
      </c>
      <c r="AK96" s="23">
        <v>1409</v>
      </c>
      <c r="AL96" s="24">
        <v>95.102909865152583</v>
      </c>
      <c r="AM96" s="23">
        <v>53</v>
      </c>
      <c r="AN96" s="24">
        <v>3.6251709986320111</v>
      </c>
      <c r="AO96" s="23">
        <v>1462</v>
      </c>
      <c r="AP96" s="24">
        <v>91.655266757865945</v>
      </c>
      <c r="AQ96" s="24">
        <v>240</v>
      </c>
      <c r="AR96" s="23">
        <v>685</v>
      </c>
      <c r="AS96" s="23">
        <v>685</v>
      </c>
      <c r="AT96" s="24">
        <v>100</v>
      </c>
      <c r="AU96" s="23">
        <v>163</v>
      </c>
      <c r="AV96" s="24">
        <v>19.221698113207548</v>
      </c>
      <c r="AW96" s="23">
        <v>848</v>
      </c>
      <c r="AX96" s="24">
        <v>80.778301886792448</v>
      </c>
      <c r="AY96" s="24">
        <v>216</v>
      </c>
      <c r="AZ96" s="23">
        <v>492</v>
      </c>
      <c r="BA96" s="23">
        <v>566</v>
      </c>
      <c r="BB96" s="24">
        <v>86.925795053003526</v>
      </c>
      <c r="BC96" s="23">
        <v>119</v>
      </c>
      <c r="BD96" s="24">
        <v>17.372262773722628</v>
      </c>
      <c r="BE96" s="23">
        <v>685</v>
      </c>
      <c r="BF96" s="24">
        <v>71.824817518248167</v>
      </c>
    </row>
    <row r="97" spans="1:58" x14ac:dyDescent="0.35">
      <c r="A97" s="22" t="s">
        <v>656</v>
      </c>
      <c r="B97" s="22" t="s">
        <v>657</v>
      </c>
      <c r="C97" s="22" t="s">
        <v>658</v>
      </c>
      <c r="D97" s="22" t="s">
        <v>706</v>
      </c>
      <c r="E97" s="22" t="s">
        <v>707</v>
      </c>
      <c r="F97" s="22" t="s">
        <v>708</v>
      </c>
      <c r="G97" s="22" t="s">
        <v>713</v>
      </c>
      <c r="H97" s="22" t="s">
        <v>714</v>
      </c>
      <c r="I97" s="22" t="s">
        <v>371</v>
      </c>
      <c r="J97" s="22" t="s">
        <v>725</v>
      </c>
      <c r="K97" s="22" t="s">
        <v>726</v>
      </c>
      <c r="L97" s="23">
        <v>28</v>
      </c>
      <c r="M97" s="23">
        <v>187281</v>
      </c>
      <c r="N97" s="23">
        <v>1528</v>
      </c>
      <c r="O97" s="24">
        <v>0.81588628851832279</v>
      </c>
      <c r="P97" s="23">
        <v>28</v>
      </c>
      <c r="Q97" s="23">
        <v>189407</v>
      </c>
      <c r="R97" s="23">
        <v>1514</v>
      </c>
      <c r="S97" s="24">
        <v>0.79933687772891171</v>
      </c>
      <c r="T97" s="24">
        <v>-1.6549410789411079E-2</v>
      </c>
      <c r="U97" s="24">
        <v>810.03</v>
      </c>
      <c r="V97" s="24">
        <v>99.757389162561566</v>
      </c>
      <c r="W97" s="24">
        <v>812</v>
      </c>
      <c r="X97" s="24">
        <v>100</v>
      </c>
      <c r="Y97" s="24">
        <v>0.24261083743843415</v>
      </c>
      <c r="Z97" s="23">
        <v>165</v>
      </c>
      <c r="AA97" s="23">
        <v>2061</v>
      </c>
      <c r="AB97" s="24">
        <v>7.4123989218328843</v>
      </c>
      <c r="AC97" s="23">
        <v>178</v>
      </c>
      <c r="AD97" s="23">
        <v>2167</v>
      </c>
      <c r="AE97" s="24">
        <v>7.5906183368869939</v>
      </c>
      <c r="AF97" s="24">
        <v>0.17821941505410965</v>
      </c>
      <c r="AG97" s="24">
        <v>112</v>
      </c>
      <c r="AH97" s="24">
        <v>100</v>
      </c>
      <c r="AI97" s="24">
        <v>168</v>
      </c>
      <c r="AJ97" s="23">
        <v>1074</v>
      </c>
      <c r="AK97" s="23">
        <v>1120</v>
      </c>
      <c r="AL97" s="24">
        <v>95.892857142857153</v>
      </c>
      <c r="AM97" s="23">
        <v>29</v>
      </c>
      <c r="AN97" s="24">
        <v>2.5239338555265447</v>
      </c>
      <c r="AO97" s="23">
        <v>1149</v>
      </c>
      <c r="AP97" s="24">
        <v>93.472584856396864</v>
      </c>
      <c r="AQ97" s="24">
        <v>280</v>
      </c>
      <c r="AR97" s="23">
        <v>549</v>
      </c>
      <c r="AS97" s="23">
        <v>549</v>
      </c>
      <c r="AT97" s="24">
        <v>100</v>
      </c>
      <c r="AU97" s="23">
        <v>98</v>
      </c>
      <c r="AV97" s="24">
        <v>15.146831530139105</v>
      </c>
      <c r="AW97" s="23">
        <v>647</v>
      </c>
      <c r="AX97" s="24">
        <v>84.85316846986089</v>
      </c>
      <c r="AY97" s="24">
        <v>252</v>
      </c>
      <c r="AZ97" s="23">
        <v>471</v>
      </c>
      <c r="BA97" s="23">
        <v>498</v>
      </c>
      <c r="BB97" s="24">
        <v>94.578313253012041</v>
      </c>
      <c r="BC97" s="23">
        <v>51</v>
      </c>
      <c r="BD97" s="24">
        <v>9.2896174863387984</v>
      </c>
      <c r="BE97" s="23">
        <v>549</v>
      </c>
      <c r="BF97" s="24">
        <v>85.792349726775953</v>
      </c>
    </row>
    <row r="98" spans="1:58" x14ac:dyDescent="0.35">
      <c r="A98" s="22" t="s">
        <v>656</v>
      </c>
      <c r="B98" s="22" t="s">
        <v>657</v>
      </c>
      <c r="C98" s="22" t="s">
        <v>658</v>
      </c>
      <c r="D98" s="22" t="s">
        <v>706</v>
      </c>
      <c r="E98" s="22" t="s">
        <v>707</v>
      </c>
      <c r="F98" s="22" t="s">
        <v>708</v>
      </c>
      <c r="G98" s="22" t="s">
        <v>721</v>
      </c>
      <c r="H98" s="22" t="s">
        <v>722</v>
      </c>
      <c r="I98" s="22" t="s">
        <v>372</v>
      </c>
      <c r="J98" s="22" t="s">
        <v>727</v>
      </c>
      <c r="K98" s="22" t="s">
        <v>728</v>
      </c>
      <c r="L98" s="23">
        <v>22</v>
      </c>
      <c r="M98" s="23">
        <v>174921</v>
      </c>
      <c r="N98" s="23">
        <v>1610</v>
      </c>
      <c r="O98" s="24">
        <v>0.92041550185512322</v>
      </c>
      <c r="P98" s="23">
        <v>22</v>
      </c>
      <c r="Q98" s="23">
        <v>176786</v>
      </c>
      <c r="R98" s="23">
        <v>1649</v>
      </c>
      <c r="S98" s="24">
        <v>0.93276616926679712</v>
      </c>
      <c r="T98" s="24">
        <v>1.2350667411673899E-2</v>
      </c>
      <c r="U98" s="24">
        <v>638</v>
      </c>
      <c r="V98" s="24">
        <v>100</v>
      </c>
      <c r="W98" s="24">
        <v>636.46</v>
      </c>
      <c r="X98" s="24">
        <v>99.758620689655189</v>
      </c>
      <c r="Y98" s="24">
        <v>-0.24137931034481142</v>
      </c>
      <c r="Z98" s="23">
        <v>200</v>
      </c>
      <c r="AA98" s="23">
        <v>2391</v>
      </c>
      <c r="AB98" s="24">
        <v>7.7190274025472796</v>
      </c>
      <c r="AC98" s="23">
        <v>285</v>
      </c>
      <c r="AD98" s="23">
        <v>2563</v>
      </c>
      <c r="AE98" s="24">
        <v>10.007022471910112</v>
      </c>
      <c r="AF98" s="24">
        <v>2.2879950693628324</v>
      </c>
      <c r="AG98" s="24">
        <v>88</v>
      </c>
      <c r="AH98" s="24">
        <v>100</v>
      </c>
      <c r="AI98" s="24">
        <v>132</v>
      </c>
      <c r="AJ98" s="23">
        <v>1255</v>
      </c>
      <c r="AK98" s="23">
        <v>1301</v>
      </c>
      <c r="AL98" s="24">
        <v>96.464258262874708</v>
      </c>
      <c r="AM98" s="23">
        <v>37</v>
      </c>
      <c r="AN98" s="24">
        <v>2.7653213751868457</v>
      </c>
      <c r="AO98" s="23">
        <v>1338</v>
      </c>
      <c r="AP98" s="24">
        <v>93.79671150971599</v>
      </c>
      <c r="AQ98" s="24">
        <v>218.46</v>
      </c>
      <c r="AR98" s="23">
        <v>685</v>
      </c>
      <c r="AS98" s="23">
        <v>688</v>
      </c>
      <c r="AT98" s="24">
        <v>99.563953488372093</v>
      </c>
      <c r="AU98" s="23">
        <v>137</v>
      </c>
      <c r="AV98" s="24">
        <v>16.606060606060606</v>
      </c>
      <c r="AW98" s="23">
        <v>825</v>
      </c>
      <c r="AX98" s="24">
        <v>83.030303030303031</v>
      </c>
      <c r="AY98" s="24">
        <v>198</v>
      </c>
      <c r="AZ98" s="23">
        <v>528</v>
      </c>
      <c r="BA98" s="23">
        <v>574</v>
      </c>
      <c r="BB98" s="24">
        <v>91.986062717770039</v>
      </c>
      <c r="BC98" s="23">
        <v>111</v>
      </c>
      <c r="BD98" s="24">
        <v>16.204379562043798</v>
      </c>
      <c r="BE98" s="23">
        <v>685</v>
      </c>
      <c r="BF98" s="24">
        <v>77.080291970802918</v>
      </c>
    </row>
    <row r="99" spans="1:58" x14ac:dyDescent="0.35">
      <c r="A99" s="22" t="s">
        <v>656</v>
      </c>
      <c r="B99" s="22" t="s">
        <v>657</v>
      </c>
      <c r="C99" s="22" t="s">
        <v>658</v>
      </c>
      <c r="D99" s="22" t="s">
        <v>706</v>
      </c>
      <c r="E99" s="22" t="s">
        <v>707</v>
      </c>
      <c r="F99" s="22" t="s">
        <v>708</v>
      </c>
      <c r="G99" s="22" t="s">
        <v>717</v>
      </c>
      <c r="H99" s="22" t="s">
        <v>718</v>
      </c>
      <c r="I99" s="22" t="s">
        <v>373</v>
      </c>
      <c r="J99" s="22" t="s">
        <v>729</v>
      </c>
      <c r="K99" s="22" t="s">
        <v>730</v>
      </c>
      <c r="L99" s="23">
        <v>92</v>
      </c>
      <c r="M99" s="23">
        <v>543154</v>
      </c>
      <c r="N99" s="23">
        <v>3726</v>
      </c>
      <c r="O99" s="24">
        <v>0.68599329103716444</v>
      </c>
      <c r="P99" s="23">
        <v>92</v>
      </c>
      <c r="Q99" s="23">
        <v>557994</v>
      </c>
      <c r="R99" s="23">
        <v>4082</v>
      </c>
      <c r="S99" s="24">
        <v>0.73154908475718372</v>
      </c>
      <c r="T99" s="24">
        <v>4.5555793720019278E-2</v>
      </c>
      <c r="U99" s="24">
        <v>2625.4300000000003</v>
      </c>
      <c r="V99" s="24">
        <v>98.4044227886057</v>
      </c>
      <c r="W99" s="24">
        <v>2595.41</v>
      </c>
      <c r="X99" s="24">
        <v>97.27923538230884</v>
      </c>
      <c r="Y99" s="24">
        <v>-1.1251874062968596</v>
      </c>
      <c r="Z99" s="23">
        <v>443</v>
      </c>
      <c r="AA99" s="23">
        <v>4480</v>
      </c>
      <c r="AB99" s="24">
        <v>8.9985781027828562</v>
      </c>
      <c r="AC99" s="23">
        <v>548</v>
      </c>
      <c r="AD99" s="23">
        <v>5259</v>
      </c>
      <c r="AE99" s="24">
        <v>9.4368865162734625</v>
      </c>
      <c r="AF99" s="24">
        <v>0.43830841349060634</v>
      </c>
      <c r="AG99" s="24">
        <v>364</v>
      </c>
      <c r="AH99" s="24">
        <v>98.91304347826086</v>
      </c>
      <c r="AI99" s="24">
        <v>544.06999999999994</v>
      </c>
      <c r="AJ99" s="23">
        <v>2861</v>
      </c>
      <c r="AK99" s="23">
        <v>3003</v>
      </c>
      <c r="AL99" s="24">
        <v>95.271395271395278</v>
      </c>
      <c r="AM99" s="23">
        <v>104</v>
      </c>
      <c r="AN99" s="24">
        <v>3.3472803347280333</v>
      </c>
      <c r="AO99" s="23">
        <v>3107</v>
      </c>
      <c r="AP99" s="24">
        <v>92.08239459285484</v>
      </c>
      <c r="AQ99" s="24">
        <v>887.66</v>
      </c>
      <c r="AR99" s="23">
        <v>1239</v>
      </c>
      <c r="AS99" s="23">
        <v>1249</v>
      </c>
      <c r="AT99" s="24">
        <v>99.199359487590073</v>
      </c>
      <c r="AU99" s="23">
        <v>212</v>
      </c>
      <c r="AV99" s="24">
        <v>14.510609171800137</v>
      </c>
      <c r="AW99" s="23">
        <v>1461</v>
      </c>
      <c r="AX99" s="24">
        <v>84.80492813141683</v>
      </c>
      <c r="AY99" s="24">
        <v>799.68000000000006</v>
      </c>
      <c r="AZ99" s="23">
        <v>877</v>
      </c>
      <c r="BA99" s="23">
        <v>1007</v>
      </c>
      <c r="BB99" s="24">
        <v>87.090367428003972</v>
      </c>
      <c r="BC99" s="23">
        <v>232</v>
      </c>
      <c r="BD99" s="24">
        <v>18.724778046811945</v>
      </c>
      <c r="BE99" s="23">
        <v>1239</v>
      </c>
      <c r="BF99" s="24">
        <v>70.782889426957212</v>
      </c>
    </row>
    <row r="100" spans="1:58" x14ac:dyDescent="0.35">
      <c r="A100" s="22" t="s">
        <v>656</v>
      </c>
      <c r="B100" s="22" t="s">
        <v>657</v>
      </c>
      <c r="C100" s="22" t="s">
        <v>658</v>
      </c>
      <c r="D100" s="22" t="s">
        <v>706</v>
      </c>
      <c r="E100" s="22" t="s">
        <v>707</v>
      </c>
      <c r="F100" s="22" t="s">
        <v>708</v>
      </c>
      <c r="G100" s="22" t="s">
        <v>709</v>
      </c>
      <c r="H100" s="22" t="s">
        <v>710</v>
      </c>
      <c r="I100" s="22" t="s">
        <v>374</v>
      </c>
      <c r="J100" s="22" t="s">
        <v>731</v>
      </c>
      <c r="K100" s="22" t="s">
        <v>732</v>
      </c>
      <c r="L100" s="23">
        <v>26</v>
      </c>
      <c r="M100" s="23">
        <v>241572</v>
      </c>
      <c r="N100" s="23">
        <v>1738</v>
      </c>
      <c r="O100" s="24">
        <v>0.719454241385591</v>
      </c>
      <c r="P100" s="23">
        <v>26</v>
      </c>
      <c r="Q100" s="23">
        <v>246863</v>
      </c>
      <c r="R100" s="23">
        <v>1745</v>
      </c>
      <c r="S100" s="24">
        <v>0.70686980227899687</v>
      </c>
      <c r="T100" s="24">
        <v>-1.2584439106594125E-2</v>
      </c>
      <c r="U100" s="24">
        <v>744.06</v>
      </c>
      <c r="V100" s="24">
        <v>98.681697612732094</v>
      </c>
      <c r="W100" s="24">
        <v>747.53</v>
      </c>
      <c r="X100" s="24">
        <v>99.141909814323597</v>
      </c>
      <c r="Y100" s="24">
        <v>0.46021220159150289</v>
      </c>
      <c r="Z100" s="23">
        <v>181</v>
      </c>
      <c r="AA100" s="23">
        <v>2192</v>
      </c>
      <c r="AB100" s="24">
        <v>7.6274757690686892</v>
      </c>
      <c r="AC100" s="23">
        <v>189</v>
      </c>
      <c r="AD100" s="23">
        <v>2261</v>
      </c>
      <c r="AE100" s="24">
        <v>7.7142857142857135</v>
      </c>
      <c r="AF100" s="24">
        <v>8.6809945217024342E-2</v>
      </c>
      <c r="AG100" s="24">
        <v>104</v>
      </c>
      <c r="AH100" s="24">
        <v>100</v>
      </c>
      <c r="AI100" s="24">
        <v>155.56</v>
      </c>
      <c r="AJ100" s="23">
        <v>1267</v>
      </c>
      <c r="AK100" s="23">
        <v>1319</v>
      </c>
      <c r="AL100" s="24">
        <v>96.057619408642907</v>
      </c>
      <c r="AM100" s="23">
        <v>49</v>
      </c>
      <c r="AN100" s="24">
        <v>3.5818713450292394</v>
      </c>
      <c r="AO100" s="23">
        <v>1368</v>
      </c>
      <c r="AP100" s="24">
        <v>92.616959064327489</v>
      </c>
      <c r="AQ100" s="24">
        <v>253.97</v>
      </c>
      <c r="AR100" s="23">
        <v>504</v>
      </c>
      <c r="AS100" s="23">
        <v>511</v>
      </c>
      <c r="AT100" s="24">
        <v>98.630136986301366</v>
      </c>
      <c r="AU100" s="23">
        <v>67</v>
      </c>
      <c r="AV100" s="24">
        <v>11.591695501730104</v>
      </c>
      <c r="AW100" s="23">
        <v>578</v>
      </c>
      <c r="AX100" s="24">
        <v>87.197231833910038</v>
      </c>
      <c r="AY100" s="24">
        <v>234</v>
      </c>
      <c r="AZ100" s="23">
        <v>399</v>
      </c>
      <c r="BA100" s="23">
        <v>431</v>
      </c>
      <c r="BB100" s="24">
        <v>92.575406032482604</v>
      </c>
      <c r="BC100" s="23">
        <v>73</v>
      </c>
      <c r="BD100" s="24">
        <v>14.484126984126986</v>
      </c>
      <c r="BE100" s="23">
        <v>504</v>
      </c>
      <c r="BF100" s="24">
        <v>79.166666666666657</v>
      </c>
    </row>
    <row r="101" spans="1:58" x14ac:dyDescent="0.35">
      <c r="A101" s="22" t="s">
        <v>656</v>
      </c>
      <c r="B101" s="22" t="s">
        <v>657</v>
      </c>
      <c r="C101" s="22" t="s">
        <v>658</v>
      </c>
      <c r="D101" s="22" t="s">
        <v>706</v>
      </c>
      <c r="E101" s="22" t="s">
        <v>707</v>
      </c>
      <c r="F101" s="22" t="s">
        <v>708</v>
      </c>
      <c r="G101" s="22" t="s">
        <v>713</v>
      </c>
      <c r="H101" s="22" t="s">
        <v>714</v>
      </c>
      <c r="I101" s="22" t="s">
        <v>375</v>
      </c>
      <c r="J101" s="22" t="s">
        <v>733</v>
      </c>
      <c r="K101" s="22" t="s">
        <v>734</v>
      </c>
      <c r="L101" s="23">
        <v>35</v>
      </c>
      <c r="M101" s="23">
        <v>276245</v>
      </c>
      <c r="N101" s="23">
        <v>2156</v>
      </c>
      <c r="O101" s="24">
        <v>0.78046661478035806</v>
      </c>
      <c r="P101" s="23">
        <v>35</v>
      </c>
      <c r="Q101" s="23">
        <v>281538</v>
      </c>
      <c r="R101" s="23">
        <v>2362</v>
      </c>
      <c r="S101" s="24">
        <v>0.83896312398326323</v>
      </c>
      <c r="T101" s="24">
        <v>5.8496509202905167E-2</v>
      </c>
      <c r="U101" s="24">
        <v>1015</v>
      </c>
      <c r="V101" s="24">
        <v>100</v>
      </c>
      <c r="W101" s="24">
        <v>1015</v>
      </c>
      <c r="X101" s="24">
        <v>100</v>
      </c>
      <c r="Y101" s="24">
        <v>0</v>
      </c>
      <c r="Z101" s="23">
        <v>321</v>
      </c>
      <c r="AA101" s="23">
        <v>2690</v>
      </c>
      <c r="AB101" s="24">
        <v>10.660909996678845</v>
      </c>
      <c r="AC101" s="23">
        <v>365</v>
      </c>
      <c r="AD101" s="23">
        <v>3111</v>
      </c>
      <c r="AE101" s="24">
        <v>10.500575373993096</v>
      </c>
      <c r="AF101" s="24">
        <v>-0.16033462268574894</v>
      </c>
      <c r="AG101" s="24">
        <v>140</v>
      </c>
      <c r="AH101" s="24">
        <v>100</v>
      </c>
      <c r="AI101" s="24">
        <v>210</v>
      </c>
      <c r="AJ101" s="23">
        <v>1680</v>
      </c>
      <c r="AK101" s="23">
        <v>1749</v>
      </c>
      <c r="AL101" s="24">
        <v>96.054888507718701</v>
      </c>
      <c r="AM101" s="23">
        <v>74</v>
      </c>
      <c r="AN101" s="24">
        <v>4.0592430060340101</v>
      </c>
      <c r="AO101" s="23">
        <v>1823</v>
      </c>
      <c r="AP101" s="24">
        <v>92.155787164015351</v>
      </c>
      <c r="AQ101" s="24">
        <v>350</v>
      </c>
      <c r="AR101" s="23">
        <v>751</v>
      </c>
      <c r="AS101" s="23">
        <v>751</v>
      </c>
      <c r="AT101" s="24">
        <v>100</v>
      </c>
      <c r="AU101" s="23">
        <v>151</v>
      </c>
      <c r="AV101" s="24">
        <v>16.740576496674059</v>
      </c>
      <c r="AW101" s="23">
        <v>902</v>
      </c>
      <c r="AX101" s="24">
        <v>83.259423503325948</v>
      </c>
      <c r="AY101" s="24">
        <v>315</v>
      </c>
      <c r="AZ101" s="23">
        <v>549</v>
      </c>
      <c r="BA101" s="23">
        <v>611</v>
      </c>
      <c r="BB101" s="24">
        <v>89.852700490998359</v>
      </c>
      <c r="BC101" s="23">
        <v>140</v>
      </c>
      <c r="BD101" s="24">
        <v>18.641810918774969</v>
      </c>
      <c r="BE101" s="23">
        <v>751</v>
      </c>
      <c r="BF101" s="24">
        <v>73.102529960053261</v>
      </c>
    </row>
    <row r="102" spans="1:58" x14ac:dyDescent="0.35">
      <c r="A102" s="22" t="s">
        <v>656</v>
      </c>
      <c r="B102" s="22" t="s">
        <v>657</v>
      </c>
      <c r="C102" s="22" t="s">
        <v>658</v>
      </c>
      <c r="D102" s="22" t="s">
        <v>706</v>
      </c>
      <c r="E102" s="22" t="s">
        <v>707</v>
      </c>
      <c r="F102" s="22" t="s">
        <v>708</v>
      </c>
      <c r="G102" s="22" t="s">
        <v>721</v>
      </c>
      <c r="H102" s="22" t="s">
        <v>722</v>
      </c>
      <c r="I102" s="22" t="s">
        <v>376</v>
      </c>
      <c r="J102" s="22" t="s">
        <v>735</v>
      </c>
      <c r="K102" s="22" t="s">
        <v>736</v>
      </c>
      <c r="L102" s="23">
        <v>32</v>
      </c>
      <c r="M102" s="23">
        <v>303036</v>
      </c>
      <c r="N102" s="23">
        <v>2831</v>
      </c>
      <c r="O102" s="24">
        <v>0.93421243680618793</v>
      </c>
      <c r="P102" s="23">
        <v>32</v>
      </c>
      <c r="Q102" s="23">
        <v>307562</v>
      </c>
      <c r="R102" s="23">
        <v>3194</v>
      </c>
      <c r="S102" s="24">
        <v>1.0384898004304823</v>
      </c>
      <c r="T102" s="24">
        <v>0.10427736362429441</v>
      </c>
      <c r="U102" s="24">
        <v>926.89</v>
      </c>
      <c r="V102" s="24">
        <v>99.880387931034491</v>
      </c>
      <c r="W102" s="24">
        <v>927.42000000000007</v>
      </c>
      <c r="X102" s="24">
        <v>99.937500000000014</v>
      </c>
      <c r="Y102" s="24">
        <v>5.7112068965523122E-2</v>
      </c>
      <c r="Z102" s="23">
        <v>446</v>
      </c>
      <c r="AA102" s="23">
        <v>3966</v>
      </c>
      <c r="AB102" s="24">
        <v>10.108794197642792</v>
      </c>
      <c r="AC102" s="23">
        <v>555</v>
      </c>
      <c r="AD102" s="23">
        <v>4946</v>
      </c>
      <c r="AE102" s="24">
        <v>10.08907471368842</v>
      </c>
      <c r="AF102" s="24">
        <v>-1.9719483954371952E-2</v>
      </c>
      <c r="AG102" s="24">
        <v>128</v>
      </c>
      <c r="AH102" s="24">
        <v>100</v>
      </c>
      <c r="AI102" s="24">
        <v>192</v>
      </c>
      <c r="AJ102" s="23">
        <v>2428</v>
      </c>
      <c r="AK102" s="23">
        <v>2498</v>
      </c>
      <c r="AL102" s="24">
        <v>97.197758206565254</v>
      </c>
      <c r="AM102" s="23">
        <v>77</v>
      </c>
      <c r="AN102" s="24">
        <v>2.9902912621359223</v>
      </c>
      <c r="AO102" s="23">
        <v>2575</v>
      </c>
      <c r="AP102" s="24">
        <v>94.291262135922324</v>
      </c>
      <c r="AQ102" s="24">
        <v>319.41999999999996</v>
      </c>
      <c r="AR102" s="23">
        <v>1322</v>
      </c>
      <c r="AS102" s="23">
        <v>1323</v>
      </c>
      <c r="AT102" s="24">
        <v>99.924414210128504</v>
      </c>
      <c r="AU102" s="23">
        <v>281</v>
      </c>
      <c r="AV102" s="24">
        <v>17.51870324189526</v>
      </c>
      <c r="AW102" s="23">
        <v>1604</v>
      </c>
      <c r="AX102" s="24">
        <v>82.418952618453872</v>
      </c>
      <c r="AY102" s="24">
        <v>288</v>
      </c>
      <c r="AZ102" s="23">
        <v>1022</v>
      </c>
      <c r="BA102" s="23">
        <v>1125</v>
      </c>
      <c r="BB102" s="24">
        <v>90.844444444444449</v>
      </c>
      <c r="BC102" s="23">
        <v>197</v>
      </c>
      <c r="BD102" s="24">
        <v>14.901664145234495</v>
      </c>
      <c r="BE102" s="23">
        <v>1322</v>
      </c>
      <c r="BF102" s="24">
        <v>77.307110438729197</v>
      </c>
    </row>
    <row r="103" spans="1:58" x14ac:dyDescent="0.35">
      <c r="A103" s="22" t="s">
        <v>656</v>
      </c>
      <c r="B103" s="22" t="s">
        <v>657</v>
      </c>
      <c r="C103" s="22" t="s">
        <v>658</v>
      </c>
      <c r="D103" s="22" t="s">
        <v>706</v>
      </c>
      <c r="E103" s="22" t="s">
        <v>707</v>
      </c>
      <c r="F103" s="22" t="s">
        <v>708</v>
      </c>
      <c r="G103" s="22" t="s">
        <v>717</v>
      </c>
      <c r="H103" s="22" t="s">
        <v>718</v>
      </c>
      <c r="I103" s="22" t="s">
        <v>377</v>
      </c>
      <c r="J103" s="22" t="s">
        <v>737</v>
      </c>
      <c r="K103" s="22" t="s">
        <v>738</v>
      </c>
      <c r="L103" s="23">
        <v>58</v>
      </c>
      <c r="M103" s="23">
        <v>277612</v>
      </c>
      <c r="N103" s="23">
        <v>2765</v>
      </c>
      <c r="O103" s="24">
        <v>0.99599440946356776</v>
      </c>
      <c r="P103" s="23">
        <v>59</v>
      </c>
      <c r="Q103" s="23">
        <v>282733</v>
      </c>
      <c r="R103" s="23">
        <v>2820</v>
      </c>
      <c r="S103" s="24">
        <v>0.9974074480163263</v>
      </c>
      <c r="T103" s="24">
        <v>1.4130385527585387E-3</v>
      </c>
      <c r="U103" s="24">
        <v>1667.24</v>
      </c>
      <c r="V103" s="24">
        <v>99.122473246135556</v>
      </c>
      <c r="W103" s="24">
        <v>1696.54</v>
      </c>
      <c r="X103" s="24">
        <v>99.154880187025114</v>
      </c>
      <c r="Y103" s="24">
        <v>3.24069408895582E-2</v>
      </c>
      <c r="Z103" s="23">
        <v>395</v>
      </c>
      <c r="AA103" s="23">
        <v>4077</v>
      </c>
      <c r="AB103" s="24">
        <v>8.8327370304114492</v>
      </c>
      <c r="AC103" s="23">
        <v>432</v>
      </c>
      <c r="AD103" s="23">
        <v>4203</v>
      </c>
      <c r="AE103" s="24">
        <v>9.3203883495145625</v>
      </c>
      <c r="AF103" s="24">
        <v>0.48765131910311332</v>
      </c>
      <c r="AG103" s="24">
        <v>236</v>
      </c>
      <c r="AH103" s="24">
        <v>100</v>
      </c>
      <c r="AI103" s="24">
        <v>352.61</v>
      </c>
      <c r="AJ103" s="23">
        <v>2046</v>
      </c>
      <c r="AK103" s="23">
        <v>2149</v>
      </c>
      <c r="AL103" s="24">
        <v>95.207073057235931</v>
      </c>
      <c r="AM103" s="23">
        <v>94</v>
      </c>
      <c r="AN103" s="24">
        <v>4.1908158716005355</v>
      </c>
      <c r="AO103" s="23">
        <v>2243</v>
      </c>
      <c r="AP103" s="24">
        <v>91.217119928666961</v>
      </c>
      <c r="AQ103" s="24">
        <v>576.93000000000006</v>
      </c>
      <c r="AR103" s="23">
        <v>1080</v>
      </c>
      <c r="AS103" s="23">
        <v>1087</v>
      </c>
      <c r="AT103" s="24">
        <v>99.35602575896965</v>
      </c>
      <c r="AU103" s="23">
        <v>225</v>
      </c>
      <c r="AV103" s="24">
        <v>17.149390243902442</v>
      </c>
      <c r="AW103" s="23">
        <v>1312</v>
      </c>
      <c r="AX103" s="24">
        <v>82.317073170731703</v>
      </c>
      <c r="AY103" s="24">
        <v>531</v>
      </c>
      <c r="AZ103" s="23">
        <v>892</v>
      </c>
      <c r="BA103" s="23">
        <v>967</v>
      </c>
      <c r="BB103" s="24">
        <v>92.244053774560498</v>
      </c>
      <c r="BC103" s="23">
        <v>113</v>
      </c>
      <c r="BD103" s="24">
        <v>10.462962962962962</v>
      </c>
      <c r="BE103" s="23">
        <v>1080</v>
      </c>
      <c r="BF103" s="24">
        <v>82.592592592592595</v>
      </c>
    </row>
    <row r="104" spans="1:58" x14ac:dyDescent="0.35">
      <c r="A104" s="22" t="s">
        <v>656</v>
      </c>
      <c r="B104" s="22" t="s">
        <v>657</v>
      </c>
      <c r="C104" s="22" t="s">
        <v>658</v>
      </c>
      <c r="D104" s="22" t="s">
        <v>706</v>
      </c>
      <c r="E104" s="22" t="s">
        <v>707</v>
      </c>
      <c r="F104" s="22" t="s">
        <v>708</v>
      </c>
      <c r="G104" s="22" t="s">
        <v>717</v>
      </c>
      <c r="H104" s="22" t="s">
        <v>718</v>
      </c>
      <c r="I104" s="22" t="s">
        <v>378</v>
      </c>
      <c r="J104" s="22" t="s">
        <v>739</v>
      </c>
      <c r="K104" s="22" t="s">
        <v>740</v>
      </c>
      <c r="L104" s="23">
        <v>45</v>
      </c>
      <c r="M104" s="23">
        <v>267531</v>
      </c>
      <c r="N104" s="23">
        <v>2374</v>
      </c>
      <c r="O104" s="24">
        <v>0.88737379967181385</v>
      </c>
      <c r="P104" s="23">
        <v>46</v>
      </c>
      <c r="Q104" s="23">
        <v>276110</v>
      </c>
      <c r="R104" s="23">
        <v>2599</v>
      </c>
      <c r="S104" s="24">
        <v>0.94129151425156632</v>
      </c>
      <c r="T104" s="24">
        <v>5.3917714579752474E-2</v>
      </c>
      <c r="U104" s="24">
        <v>1297.4199999999998</v>
      </c>
      <c r="V104" s="24">
        <v>99.419157088122589</v>
      </c>
      <c r="W104" s="24">
        <v>1293.46</v>
      </c>
      <c r="X104" s="24">
        <v>96.961019490254884</v>
      </c>
      <c r="Y104" s="24">
        <v>-2.4581375978677045</v>
      </c>
      <c r="Z104" s="23">
        <v>397</v>
      </c>
      <c r="AA104" s="23">
        <v>3400</v>
      </c>
      <c r="AB104" s="24">
        <v>10.455622860152753</v>
      </c>
      <c r="AC104" s="23">
        <v>490</v>
      </c>
      <c r="AD104" s="23">
        <v>3898</v>
      </c>
      <c r="AE104" s="24">
        <v>11.166818596171376</v>
      </c>
      <c r="AF104" s="24">
        <v>0.71119573601862385</v>
      </c>
      <c r="AG104" s="24">
        <v>180</v>
      </c>
      <c r="AH104" s="24">
        <v>97.826086956521735</v>
      </c>
      <c r="AI104" s="24">
        <v>269.63</v>
      </c>
      <c r="AJ104" s="23">
        <v>1886</v>
      </c>
      <c r="AK104" s="23">
        <v>1992</v>
      </c>
      <c r="AL104" s="24">
        <v>94.678714859437747</v>
      </c>
      <c r="AM104" s="23">
        <v>62</v>
      </c>
      <c r="AN104" s="24">
        <v>3.0185004868549172</v>
      </c>
      <c r="AO104" s="23">
        <v>2054</v>
      </c>
      <c r="AP104" s="24">
        <v>91.82083739045764</v>
      </c>
      <c r="AQ104" s="24">
        <v>438.83000000000004</v>
      </c>
      <c r="AR104" s="23">
        <v>1030</v>
      </c>
      <c r="AS104" s="23">
        <v>1045</v>
      </c>
      <c r="AT104" s="24">
        <v>98.564593301435409</v>
      </c>
      <c r="AU104" s="23">
        <v>259</v>
      </c>
      <c r="AV104" s="24">
        <v>19.861963190184049</v>
      </c>
      <c r="AW104" s="23">
        <v>1304</v>
      </c>
      <c r="AX104" s="24">
        <v>78.987730061349694</v>
      </c>
      <c r="AY104" s="24">
        <v>405</v>
      </c>
      <c r="AZ104" s="23">
        <v>775</v>
      </c>
      <c r="BA104" s="23">
        <v>861</v>
      </c>
      <c r="BB104" s="24">
        <v>90.01161440185831</v>
      </c>
      <c r="BC104" s="23">
        <v>169</v>
      </c>
      <c r="BD104" s="24">
        <v>16.407766990291261</v>
      </c>
      <c r="BE104" s="23">
        <v>1030</v>
      </c>
      <c r="BF104" s="24">
        <v>75.242718446601941</v>
      </c>
    </row>
    <row r="105" spans="1:58" x14ac:dyDescent="0.35">
      <c r="A105" s="22" t="s">
        <v>656</v>
      </c>
      <c r="B105" s="22" t="s">
        <v>657</v>
      </c>
      <c r="C105" s="22" t="s">
        <v>658</v>
      </c>
      <c r="D105" s="22" t="s">
        <v>706</v>
      </c>
      <c r="E105" s="22" t="s">
        <v>707</v>
      </c>
      <c r="F105" s="22" t="s">
        <v>708</v>
      </c>
      <c r="G105" s="22" t="s">
        <v>721</v>
      </c>
      <c r="H105" s="22" t="s">
        <v>722</v>
      </c>
      <c r="I105" s="22" t="s">
        <v>379</v>
      </c>
      <c r="J105" s="22" t="s">
        <v>741</v>
      </c>
      <c r="K105" s="22" t="s">
        <v>742</v>
      </c>
      <c r="L105" s="23">
        <v>12</v>
      </c>
      <c r="M105" s="23">
        <v>114574</v>
      </c>
      <c r="N105" s="23">
        <v>1255</v>
      </c>
      <c r="O105" s="24">
        <v>1.0953619494824307</v>
      </c>
      <c r="P105" s="23">
        <v>12</v>
      </c>
      <c r="Q105" s="23">
        <v>122153</v>
      </c>
      <c r="R105" s="23">
        <v>1411</v>
      </c>
      <c r="S105" s="24">
        <v>1.155108757050584</v>
      </c>
      <c r="T105" s="24">
        <v>5.9746807568153315E-2</v>
      </c>
      <c r="U105" s="24">
        <v>346.28999999999996</v>
      </c>
      <c r="V105" s="24">
        <v>99.50862068965516</v>
      </c>
      <c r="W105" s="24">
        <v>319</v>
      </c>
      <c r="X105" s="24">
        <v>91.666666666666657</v>
      </c>
      <c r="Y105" s="24">
        <v>-7.841954022988503</v>
      </c>
      <c r="Z105" s="23">
        <v>107</v>
      </c>
      <c r="AA105" s="23">
        <v>1352</v>
      </c>
      <c r="AB105" s="24">
        <v>7.333790267306374</v>
      </c>
      <c r="AC105" s="23">
        <v>301</v>
      </c>
      <c r="AD105" s="23">
        <v>2644</v>
      </c>
      <c r="AE105" s="24">
        <v>10.220713073005093</v>
      </c>
      <c r="AF105" s="24">
        <v>2.8869228056987195</v>
      </c>
      <c r="AG105" s="24">
        <v>44</v>
      </c>
      <c r="AH105" s="24">
        <v>91.666666666666657</v>
      </c>
      <c r="AI105" s="24">
        <v>66</v>
      </c>
      <c r="AJ105" s="23">
        <v>1080</v>
      </c>
      <c r="AK105" s="23">
        <v>1119</v>
      </c>
      <c r="AL105" s="24">
        <v>96.514745308310992</v>
      </c>
      <c r="AM105" s="23">
        <v>16</v>
      </c>
      <c r="AN105" s="24">
        <v>1.4096916299559472</v>
      </c>
      <c r="AO105" s="23">
        <v>1135</v>
      </c>
      <c r="AP105" s="24">
        <v>95.154185022026425</v>
      </c>
      <c r="AQ105" s="24">
        <v>110</v>
      </c>
      <c r="AR105" s="23">
        <v>823</v>
      </c>
      <c r="AS105" s="23">
        <v>823</v>
      </c>
      <c r="AT105" s="24">
        <v>100</v>
      </c>
      <c r="AU105" s="23">
        <v>164</v>
      </c>
      <c r="AV105" s="24">
        <v>16.616008105369808</v>
      </c>
      <c r="AW105" s="23">
        <v>987</v>
      </c>
      <c r="AX105" s="24">
        <v>83.383991894630199</v>
      </c>
      <c r="AY105" s="24">
        <v>99</v>
      </c>
      <c r="AZ105" s="23">
        <v>599</v>
      </c>
      <c r="BA105" s="23">
        <v>702</v>
      </c>
      <c r="BB105" s="24">
        <v>85.327635327635335</v>
      </c>
      <c r="BC105" s="23">
        <v>121</v>
      </c>
      <c r="BD105" s="24">
        <v>14.702308626974483</v>
      </c>
      <c r="BE105" s="23">
        <v>823</v>
      </c>
      <c r="BF105" s="24">
        <v>72.78250303766707</v>
      </c>
    </row>
    <row r="106" spans="1:58" x14ac:dyDescent="0.35">
      <c r="A106" s="22" t="s">
        <v>656</v>
      </c>
      <c r="B106" s="22" t="s">
        <v>657</v>
      </c>
      <c r="C106" s="22" t="s">
        <v>658</v>
      </c>
      <c r="D106" s="22" t="s">
        <v>706</v>
      </c>
      <c r="E106" s="22" t="s">
        <v>707</v>
      </c>
      <c r="F106" s="22" t="s">
        <v>708</v>
      </c>
      <c r="G106" s="22" t="s">
        <v>709</v>
      </c>
      <c r="H106" s="22" t="s">
        <v>710</v>
      </c>
      <c r="I106" s="22" t="s">
        <v>380</v>
      </c>
      <c r="J106" s="22" t="s">
        <v>743</v>
      </c>
      <c r="K106" s="22" t="s">
        <v>744</v>
      </c>
      <c r="L106" s="23">
        <v>93</v>
      </c>
      <c r="M106" s="23">
        <v>699335</v>
      </c>
      <c r="N106" s="23">
        <v>4492</v>
      </c>
      <c r="O106" s="24">
        <v>0.64232449398357017</v>
      </c>
      <c r="P106" s="23">
        <v>93</v>
      </c>
      <c r="Q106" s="23">
        <v>718533</v>
      </c>
      <c r="R106" s="23">
        <v>4787</v>
      </c>
      <c r="S106" s="24">
        <v>0.66621853136877496</v>
      </c>
      <c r="T106" s="24">
        <v>2.3894037385204792E-2</v>
      </c>
      <c r="U106" s="24">
        <v>2681.1400000000003</v>
      </c>
      <c r="V106" s="24">
        <v>99.411939191694486</v>
      </c>
      <c r="W106" s="24">
        <v>2675.66</v>
      </c>
      <c r="X106" s="24">
        <v>99.208750463477941</v>
      </c>
      <c r="Y106" s="24">
        <v>-0.20318872821654566</v>
      </c>
      <c r="Z106" s="23">
        <v>618</v>
      </c>
      <c r="AA106" s="23">
        <v>4918</v>
      </c>
      <c r="AB106" s="24">
        <v>11.163294797687861</v>
      </c>
      <c r="AC106" s="23">
        <v>664</v>
      </c>
      <c r="AD106" s="23">
        <v>5750</v>
      </c>
      <c r="AE106" s="24">
        <v>10.352354225132522</v>
      </c>
      <c r="AF106" s="24">
        <v>-0.81094057255533869</v>
      </c>
      <c r="AG106" s="24">
        <v>372</v>
      </c>
      <c r="AH106" s="24">
        <v>100</v>
      </c>
      <c r="AI106" s="24">
        <v>557.91000000000008</v>
      </c>
      <c r="AJ106" s="23">
        <v>3340</v>
      </c>
      <c r="AK106" s="23">
        <v>3488</v>
      </c>
      <c r="AL106" s="24">
        <v>95.756880733944953</v>
      </c>
      <c r="AM106" s="23">
        <v>166</v>
      </c>
      <c r="AN106" s="24">
        <v>4.5429666119321288</v>
      </c>
      <c r="AO106" s="23">
        <v>3654</v>
      </c>
      <c r="AP106" s="24">
        <v>91.406677613574161</v>
      </c>
      <c r="AQ106" s="24">
        <v>926.75</v>
      </c>
      <c r="AR106" s="23">
        <v>1244</v>
      </c>
      <c r="AS106" s="23">
        <v>1251</v>
      </c>
      <c r="AT106" s="24">
        <v>99.440447641886493</v>
      </c>
      <c r="AU106" s="23">
        <v>265</v>
      </c>
      <c r="AV106" s="24">
        <v>17.480211081794195</v>
      </c>
      <c r="AW106" s="23">
        <v>1516</v>
      </c>
      <c r="AX106" s="24">
        <v>82.058047493403691</v>
      </c>
      <c r="AY106" s="24">
        <v>819</v>
      </c>
      <c r="AZ106" s="23">
        <v>919</v>
      </c>
      <c r="BA106" s="23">
        <v>1011</v>
      </c>
      <c r="BB106" s="24">
        <v>90.900098911968357</v>
      </c>
      <c r="BC106" s="23">
        <v>233</v>
      </c>
      <c r="BD106" s="24">
        <v>18.729903536977492</v>
      </c>
      <c r="BE106" s="23">
        <v>1244</v>
      </c>
      <c r="BF106" s="24">
        <v>73.874598070739552</v>
      </c>
    </row>
    <row r="107" spans="1:58" x14ac:dyDescent="0.35">
      <c r="A107" s="22" t="s">
        <v>656</v>
      </c>
      <c r="B107" s="22" t="s">
        <v>657</v>
      </c>
      <c r="C107" s="22" t="s">
        <v>658</v>
      </c>
      <c r="D107" s="22" t="s">
        <v>745</v>
      </c>
      <c r="E107" s="22" t="s">
        <v>746</v>
      </c>
      <c r="F107" s="22" t="s">
        <v>747</v>
      </c>
      <c r="G107" s="22" t="s">
        <v>748</v>
      </c>
      <c r="H107" s="22" t="s">
        <v>749</v>
      </c>
      <c r="I107" s="22" t="s">
        <v>381</v>
      </c>
      <c r="J107" s="22" t="s">
        <v>750</v>
      </c>
      <c r="K107" s="22" t="s">
        <v>751</v>
      </c>
      <c r="L107" s="23">
        <v>29</v>
      </c>
      <c r="M107" s="23">
        <v>243853</v>
      </c>
      <c r="N107" s="23">
        <v>2638</v>
      </c>
      <c r="O107" s="24">
        <v>1.0817992807142007</v>
      </c>
      <c r="P107" s="23">
        <v>29</v>
      </c>
      <c r="Q107" s="23">
        <v>247566</v>
      </c>
      <c r="R107" s="23">
        <v>3231</v>
      </c>
      <c r="S107" s="24">
        <v>1.3051065170499987</v>
      </c>
      <c r="T107" s="24">
        <v>0.22330723633579797</v>
      </c>
      <c r="U107" s="24">
        <v>835.84</v>
      </c>
      <c r="V107" s="24">
        <v>99.386444708680145</v>
      </c>
      <c r="W107" s="24">
        <v>827.42000000000007</v>
      </c>
      <c r="X107" s="24">
        <v>98.385255648038054</v>
      </c>
      <c r="Y107" s="24">
        <v>-1.0011890606420906</v>
      </c>
      <c r="Z107" s="23">
        <v>278</v>
      </c>
      <c r="AA107" s="23">
        <v>2786</v>
      </c>
      <c r="AB107" s="24">
        <v>9.073107049608355</v>
      </c>
      <c r="AC107" s="23">
        <v>303</v>
      </c>
      <c r="AD107" s="23">
        <v>4116</v>
      </c>
      <c r="AE107" s="24">
        <v>6.8567549219280375</v>
      </c>
      <c r="AF107" s="24">
        <v>-2.2163521276803175</v>
      </c>
      <c r="AG107" s="24">
        <v>116</v>
      </c>
      <c r="AH107" s="24">
        <v>100</v>
      </c>
      <c r="AI107" s="24">
        <v>173.95</v>
      </c>
      <c r="AJ107" s="23">
        <v>2391</v>
      </c>
      <c r="AK107" s="23">
        <v>2504</v>
      </c>
      <c r="AL107" s="24">
        <v>95.487220447284344</v>
      </c>
      <c r="AM107" s="23">
        <v>85</v>
      </c>
      <c r="AN107" s="24">
        <v>3.2831208960988798</v>
      </c>
      <c r="AO107" s="23">
        <v>2589</v>
      </c>
      <c r="AP107" s="24">
        <v>92.352259559675559</v>
      </c>
      <c r="AQ107" s="24">
        <v>276.47000000000003</v>
      </c>
      <c r="AR107" s="23">
        <v>857</v>
      </c>
      <c r="AS107" s="23">
        <v>868</v>
      </c>
      <c r="AT107" s="24">
        <v>98.732718894009224</v>
      </c>
      <c r="AU107" s="23">
        <v>105</v>
      </c>
      <c r="AV107" s="24">
        <v>10.791366906474821</v>
      </c>
      <c r="AW107" s="23">
        <v>973</v>
      </c>
      <c r="AX107" s="24">
        <v>88.078108941418293</v>
      </c>
      <c r="AY107" s="24">
        <v>261</v>
      </c>
      <c r="AZ107" s="23">
        <v>691</v>
      </c>
      <c r="BA107" s="23">
        <v>744</v>
      </c>
      <c r="BB107" s="24">
        <v>92.876344086021504</v>
      </c>
      <c r="BC107" s="23">
        <v>113</v>
      </c>
      <c r="BD107" s="24">
        <v>13.185530921820304</v>
      </c>
      <c r="BE107" s="23">
        <v>857</v>
      </c>
      <c r="BF107" s="24">
        <v>80.630105017502913</v>
      </c>
    </row>
    <row r="108" spans="1:58" x14ac:dyDescent="0.35">
      <c r="A108" s="22" t="s">
        <v>656</v>
      </c>
      <c r="B108" s="22" t="s">
        <v>657</v>
      </c>
      <c r="C108" s="22" t="s">
        <v>658</v>
      </c>
      <c r="D108" s="22" t="s">
        <v>745</v>
      </c>
      <c r="E108" s="22" t="s">
        <v>746</v>
      </c>
      <c r="F108" s="22" t="s">
        <v>747</v>
      </c>
      <c r="G108" s="22" t="s">
        <v>752</v>
      </c>
      <c r="H108" s="22" t="s">
        <v>753</v>
      </c>
      <c r="I108" s="22" t="s">
        <v>382</v>
      </c>
      <c r="J108" s="22" t="s">
        <v>754</v>
      </c>
      <c r="K108" s="22" t="s">
        <v>755</v>
      </c>
      <c r="L108" s="23">
        <v>5</v>
      </c>
      <c r="M108" s="23">
        <v>75227</v>
      </c>
      <c r="N108" s="23">
        <v>681</v>
      </c>
      <c r="O108" s="24">
        <v>0.90526007949273546</v>
      </c>
      <c r="P108" s="23">
        <v>5</v>
      </c>
      <c r="Q108" s="23">
        <v>76789</v>
      </c>
      <c r="R108" s="23">
        <v>787</v>
      </c>
      <c r="S108" s="24">
        <v>1.0248863769550327</v>
      </c>
      <c r="T108" s="24">
        <v>0.11962629746229725</v>
      </c>
      <c r="U108" s="24">
        <v>145</v>
      </c>
      <c r="V108" s="24">
        <v>100</v>
      </c>
      <c r="W108" s="24">
        <v>145</v>
      </c>
      <c r="X108" s="24">
        <v>100</v>
      </c>
      <c r="Y108" s="24">
        <v>0</v>
      </c>
      <c r="Z108" s="23">
        <v>81</v>
      </c>
      <c r="AA108" s="23">
        <v>878</v>
      </c>
      <c r="AB108" s="24">
        <v>8.4462982273201241</v>
      </c>
      <c r="AC108" s="23">
        <v>91</v>
      </c>
      <c r="AD108" s="23">
        <v>1074</v>
      </c>
      <c r="AE108" s="24">
        <v>7.8111587982832615</v>
      </c>
      <c r="AF108" s="24">
        <v>-0.6351394290368626</v>
      </c>
      <c r="AG108" s="24">
        <v>20</v>
      </c>
      <c r="AH108" s="24">
        <v>100</v>
      </c>
      <c r="AI108" s="24">
        <v>30</v>
      </c>
      <c r="AJ108" s="23">
        <v>652</v>
      </c>
      <c r="AK108" s="23">
        <v>662</v>
      </c>
      <c r="AL108" s="24">
        <v>98.489425981873111</v>
      </c>
      <c r="AM108" s="23">
        <v>21</v>
      </c>
      <c r="AN108" s="24">
        <v>3.0746705710102491</v>
      </c>
      <c r="AO108" s="23">
        <v>683</v>
      </c>
      <c r="AP108" s="24">
        <v>95.46120058565154</v>
      </c>
      <c r="AQ108" s="24">
        <v>50</v>
      </c>
      <c r="AR108" s="23">
        <v>225</v>
      </c>
      <c r="AS108" s="23">
        <v>225</v>
      </c>
      <c r="AT108" s="24">
        <v>100</v>
      </c>
      <c r="AU108" s="23">
        <v>32</v>
      </c>
      <c r="AV108" s="24">
        <v>12.45136186770428</v>
      </c>
      <c r="AW108" s="23">
        <v>257</v>
      </c>
      <c r="AX108" s="24">
        <v>87.548638132295721</v>
      </c>
      <c r="AY108" s="24">
        <v>45</v>
      </c>
      <c r="AZ108" s="23">
        <v>180</v>
      </c>
      <c r="BA108" s="23">
        <v>187</v>
      </c>
      <c r="BB108" s="24">
        <v>96.256684491978604</v>
      </c>
      <c r="BC108" s="23">
        <v>38</v>
      </c>
      <c r="BD108" s="24">
        <v>16.888888888888889</v>
      </c>
      <c r="BE108" s="23">
        <v>225</v>
      </c>
      <c r="BF108" s="24">
        <v>80</v>
      </c>
    </row>
    <row r="109" spans="1:58" x14ac:dyDescent="0.35">
      <c r="A109" s="22" t="s">
        <v>656</v>
      </c>
      <c r="B109" s="22" t="s">
        <v>657</v>
      </c>
      <c r="C109" s="22" t="s">
        <v>658</v>
      </c>
      <c r="D109" s="22" t="s">
        <v>745</v>
      </c>
      <c r="E109" s="22" t="s">
        <v>746</v>
      </c>
      <c r="F109" s="22" t="s">
        <v>747</v>
      </c>
      <c r="G109" s="22" t="s">
        <v>756</v>
      </c>
      <c r="H109" s="22" t="s">
        <v>757</v>
      </c>
      <c r="I109" s="22" t="s">
        <v>383</v>
      </c>
      <c r="J109" s="22" t="s">
        <v>758</v>
      </c>
      <c r="K109" s="22" t="s">
        <v>759</v>
      </c>
      <c r="L109" s="23">
        <v>31</v>
      </c>
      <c r="M109" s="23">
        <v>322268</v>
      </c>
      <c r="N109" s="23">
        <v>2747</v>
      </c>
      <c r="O109" s="24">
        <v>0.85239614234115701</v>
      </c>
      <c r="P109" s="23">
        <v>31</v>
      </c>
      <c r="Q109" s="23">
        <v>327139</v>
      </c>
      <c r="R109" s="23">
        <v>3060</v>
      </c>
      <c r="S109" s="24">
        <v>0.93538220756314594</v>
      </c>
      <c r="T109" s="24">
        <v>8.2986065221988925E-2</v>
      </c>
      <c r="U109" s="24">
        <v>898.63</v>
      </c>
      <c r="V109" s="24">
        <v>99.958843159065623</v>
      </c>
      <c r="W109" s="24">
        <v>891.93</v>
      </c>
      <c r="X109" s="24">
        <v>99.213570634037822</v>
      </c>
      <c r="Y109" s="24">
        <v>-0.74527252502780073</v>
      </c>
      <c r="Z109" s="23">
        <v>258</v>
      </c>
      <c r="AA109" s="23">
        <v>2574</v>
      </c>
      <c r="AB109" s="24">
        <v>9.1101694915254239</v>
      </c>
      <c r="AC109" s="23">
        <v>304</v>
      </c>
      <c r="AD109" s="23">
        <v>3255</v>
      </c>
      <c r="AE109" s="24">
        <v>8.5417252037089071</v>
      </c>
      <c r="AF109" s="24">
        <v>-0.56844428781651679</v>
      </c>
      <c r="AG109" s="24">
        <v>124</v>
      </c>
      <c r="AH109" s="24">
        <v>100</v>
      </c>
      <c r="AI109" s="24">
        <v>185.15</v>
      </c>
      <c r="AJ109" s="23">
        <v>2068</v>
      </c>
      <c r="AK109" s="23">
        <v>2207</v>
      </c>
      <c r="AL109" s="24">
        <v>93.701857725419131</v>
      </c>
      <c r="AM109" s="23">
        <v>117</v>
      </c>
      <c r="AN109" s="24">
        <v>5.0344234079173837</v>
      </c>
      <c r="AO109" s="23">
        <v>2324</v>
      </c>
      <c r="AP109" s="24">
        <v>88.984509466437174</v>
      </c>
      <c r="AQ109" s="24">
        <v>303.77999999999997</v>
      </c>
      <c r="AR109" s="23">
        <v>570</v>
      </c>
      <c r="AS109" s="23">
        <v>575</v>
      </c>
      <c r="AT109" s="24">
        <v>99.130434782608702</v>
      </c>
      <c r="AU109" s="23">
        <v>90</v>
      </c>
      <c r="AV109" s="24">
        <v>13.533834586466165</v>
      </c>
      <c r="AW109" s="23">
        <v>665</v>
      </c>
      <c r="AX109" s="24">
        <v>85.714285714285708</v>
      </c>
      <c r="AY109" s="24">
        <v>279</v>
      </c>
      <c r="AZ109" s="23">
        <v>434</v>
      </c>
      <c r="BA109" s="23">
        <v>473</v>
      </c>
      <c r="BB109" s="24">
        <v>91.754756871035937</v>
      </c>
      <c r="BC109" s="23">
        <v>97</v>
      </c>
      <c r="BD109" s="24">
        <v>17.017543859649123</v>
      </c>
      <c r="BE109" s="23">
        <v>570</v>
      </c>
      <c r="BF109" s="24">
        <v>76.140350877192986</v>
      </c>
    </row>
    <row r="110" spans="1:58" x14ac:dyDescent="0.35">
      <c r="A110" s="22" t="s">
        <v>656</v>
      </c>
      <c r="B110" s="22" t="s">
        <v>657</v>
      </c>
      <c r="C110" s="22" t="s">
        <v>658</v>
      </c>
      <c r="D110" s="22" t="s">
        <v>745</v>
      </c>
      <c r="E110" s="22" t="s">
        <v>746</v>
      </c>
      <c r="F110" s="22" t="s">
        <v>747</v>
      </c>
      <c r="G110" s="22" t="s">
        <v>756</v>
      </c>
      <c r="H110" s="22" t="s">
        <v>757</v>
      </c>
      <c r="I110" s="22" t="s">
        <v>384</v>
      </c>
      <c r="J110" s="22" t="s">
        <v>760</v>
      </c>
      <c r="K110" s="22" t="s">
        <v>761</v>
      </c>
      <c r="L110" s="23">
        <v>60</v>
      </c>
      <c r="M110" s="23">
        <v>390194</v>
      </c>
      <c r="N110" s="23">
        <v>2637</v>
      </c>
      <c r="O110" s="24">
        <v>0.67581767018457484</v>
      </c>
      <c r="P110" s="23">
        <v>60</v>
      </c>
      <c r="Q110" s="23">
        <v>402296</v>
      </c>
      <c r="R110" s="23">
        <v>2930</v>
      </c>
      <c r="S110" s="24">
        <v>0.72831944637779156</v>
      </c>
      <c r="T110" s="24">
        <v>5.250177619321672E-2</v>
      </c>
      <c r="U110" s="24">
        <v>1719.47</v>
      </c>
      <c r="V110" s="24">
        <v>98.820114942528733</v>
      </c>
      <c r="W110" s="24">
        <v>1688.4499999999998</v>
      </c>
      <c r="X110" s="24">
        <v>97.03735632183907</v>
      </c>
      <c r="Y110" s="24">
        <v>-1.7827586206896626</v>
      </c>
      <c r="Z110" s="23">
        <v>323</v>
      </c>
      <c r="AA110" s="23">
        <v>2979</v>
      </c>
      <c r="AB110" s="24">
        <v>9.7819503331314355</v>
      </c>
      <c r="AC110" s="23">
        <v>383</v>
      </c>
      <c r="AD110" s="23">
        <v>3495</v>
      </c>
      <c r="AE110" s="24">
        <v>9.8762248581743162</v>
      </c>
      <c r="AF110" s="24">
        <v>9.4274525042880697E-2</v>
      </c>
      <c r="AG110" s="24">
        <v>236</v>
      </c>
      <c r="AH110" s="24">
        <v>98.333333333333329</v>
      </c>
      <c r="AI110" s="24">
        <v>352.83</v>
      </c>
      <c r="AJ110" s="23">
        <v>1946</v>
      </c>
      <c r="AK110" s="23">
        <v>2035</v>
      </c>
      <c r="AL110" s="24">
        <v>95.626535626535627</v>
      </c>
      <c r="AM110" s="23">
        <v>150</v>
      </c>
      <c r="AN110" s="24">
        <v>6.8649885583524028</v>
      </c>
      <c r="AO110" s="23">
        <v>2185</v>
      </c>
      <c r="AP110" s="24">
        <v>89.061784897025177</v>
      </c>
      <c r="AQ110" s="24">
        <v>577.62</v>
      </c>
      <c r="AR110" s="23">
        <v>785</v>
      </c>
      <c r="AS110" s="23">
        <v>789</v>
      </c>
      <c r="AT110" s="24">
        <v>99.49302915082383</v>
      </c>
      <c r="AU110" s="23">
        <v>119</v>
      </c>
      <c r="AV110" s="24">
        <v>13.105726872246695</v>
      </c>
      <c r="AW110" s="23">
        <v>908</v>
      </c>
      <c r="AX110" s="24">
        <v>86.453744493392065</v>
      </c>
      <c r="AY110" s="24">
        <v>522</v>
      </c>
      <c r="AZ110" s="23">
        <v>628</v>
      </c>
      <c r="BA110" s="23">
        <v>671</v>
      </c>
      <c r="BB110" s="24">
        <v>93.591654247391958</v>
      </c>
      <c r="BC110" s="23">
        <v>114</v>
      </c>
      <c r="BD110" s="24">
        <v>14.522292993630574</v>
      </c>
      <c r="BE110" s="23">
        <v>785</v>
      </c>
      <c r="BF110" s="24">
        <v>80</v>
      </c>
    </row>
    <row r="111" spans="1:58" x14ac:dyDescent="0.35">
      <c r="A111" s="22" t="s">
        <v>656</v>
      </c>
      <c r="B111" s="22" t="s">
        <v>657</v>
      </c>
      <c r="C111" s="22" t="s">
        <v>658</v>
      </c>
      <c r="D111" s="22" t="s">
        <v>745</v>
      </c>
      <c r="E111" s="22" t="s">
        <v>746</v>
      </c>
      <c r="F111" s="22" t="s">
        <v>747</v>
      </c>
      <c r="G111" s="22" t="s">
        <v>748</v>
      </c>
      <c r="H111" s="22" t="s">
        <v>749</v>
      </c>
      <c r="I111" s="22" t="s">
        <v>385</v>
      </c>
      <c r="J111" s="22" t="s">
        <v>762</v>
      </c>
      <c r="K111" s="22" t="s">
        <v>763</v>
      </c>
      <c r="L111" s="23">
        <v>33</v>
      </c>
      <c r="M111" s="23">
        <v>223924</v>
      </c>
      <c r="N111" s="23">
        <v>1757</v>
      </c>
      <c r="O111" s="24">
        <v>0.78464121755595662</v>
      </c>
      <c r="P111" s="23">
        <v>33</v>
      </c>
      <c r="Q111" s="23">
        <v>236947</v>
      </c>
      <c r="R111" s="23">
        <v>2075</v>
      </c>
      <c r="S111" s="24">
        <v>0.87572326300818326</v>
      </c>
      <c r="T111" s="24">
        <v>9.1082045452226645E-2</v>
      </c>
      <c r="U111" s="24">
        <v>907.31000000000006</v>
      </c>
      <c r="V111" s="24">
        <v>94.807732497387676</v>
      </c>
      <c r="W111" s="24">
        <v>889.88</v>
      </c>
      <c r="X111" s="24">
        <v>92.986415882967606</v>
      </c>
      <c r="Y111" s="24">
        <v>-1.8213166144200699</v>
      </c>
      <c r="Z111" s="23">
        <v>170</v>
      </c>
      <c r="AA111" s="23">
        <v>1681</v>
      </c>
      <c r="AB111" s="24">
        <v>9.1842247433819555</v>
      </c>
      <c r="AC111" s="23">
        <v>218</v>
      </c>
      <c r="AD111" s="23">
        <v>2154</v>
      </c>
      <c r="AE111" s="24">
        <v>9.1905564924114671</v>
      </c>
      <c r="AF111" s="24">
        <v>6.331749029511613E-3</v>
      </c>
      <c r="AG111" s="24">
        <v>128</v>
      </c>
      <c r="AH111" s="24">
        <v>96.969696969696969</v>
      </c>
      <c r="AI111" s="24">
        <v>186.61999999999998</v>
      </c>
      <c r="AJ111" s="23">
        <v>1410</v>
      </c>
      <c r="AK111" s="23">
        <v>1509</v>
      </c>
      <c r="AL111" s="24">
        <v>93.439363817097416</v>
      </c>
      <c r="AM111" s="23">
        <v>77</v>
      </c>
      <c r="AN111" s="24">
        <v>4.8549810844892818</v>
      </c>
      <c r="AO111" s="23">
        <v>1586</v>
      </c>
      <c r="AP111" s="24">
        <v>88.902900378310207</v>
      </c>
      <c r="AQ111" s="24">
        <v>296.26</v>
      </c>
      <c r="AR111" s="23">
        <v>350</v>
      </c>
      <c r="AS111" s="23">
        <v>367</v>
      </c>
      <c r="AT111" s="24">
        <v>95.367847411444146</v>
      </c>
      <c r="AU111" s="23">
        <v>69</v>
      </c>
      <c r="AV111" s="24">
        <v>15.825688073394495</v>
      </c>
      <c r="AW111" s="23">
        <v>436</v>
      </c>
      <c r="AX111" s="24">
        <v>80.275229357798167</v>
      </c>
      <c r="AY111" s="24">
        <v>279</v>
      </c>
      <c r="AZ111" s="23">
        <v>259</v>
      </c>
      <c r="BA111" s="23">
        <v>278</v>
      </c>
      <c r="BB111" s="24">
        <v>93.165467625899282</v>
      </c>
      <c r="BC111" s="23">
        <v>72</v>
      </c>
      <c r="BD111" s="24">
        <v>20.571428571428569</v>
      </c>
      <c r="BE111" s="23">
        <v>350</v>
      </c>
      <c r="BF111" s="24">
        <v>74</v>
      </c>
    </row>
    <row r="112" spans="1:58" x14ac:dyDescent="0.35">
      <c r="A112" s="22" t="s">
        <v>656</v>
      </c>
      <c r="B112" s="22" t="s">
        <v>657</v>
      </c>
      <c r="C112" s="22" t="s">
        <v>658</v>
      </c>
      <c r="D112" s="22" t="s">
        <v>745</v>
      </c>
      <c r="E112" s="22" t="s">
        <v>746</v>
      </c>
      <c r="F112" s="22" t="s">
        <v>747</v>
      </c>
      <c r="G112" s="22" t="s">
        <v>764</v>
      </c>
      <c r="H112" s="22" t="s">
        <v>765</v>
      </c>
      <c r="I112" s="22" t="s">
        <v>386</v>
      </c>
      <c r="J112" s="22" t="s">
        <v>766</v>
      </c>
      <c r="K112" s="22" t="s">
        <v>767</v>
      </c>
      <c r="L112" s="23">
        <v>27</v>
      </c>
      <c r="M112" s="23">
        <v>285030</v>
      </c>
      <c r="N112" s="23">
        <v>1485</v>
      </c>
      <c r="O112" s="24">
        <v>0.52099778970634669</v>
      </c>
      <c r="P112" s="23">
        <v>27</v>
      </c>
      <c r="Q112" s="23">
        <v>289963</v>
      </c>
      <c r="R112" s="23">
        <v>1615</v>
      </c>
      <c r="S112" s="24">
        <v>0.55696761310925869</v>
      </c>
      <c r="T112" s="24">
        <v>3.5969823402911993E-2</v>
      </c>
      <c r="U112" s="24">
        <v>763</v>
      </c>
      <c r="V112" s="24">
        <v>97.445721583652627</v>
      </c>
      <c r="W112" s="24">
        <v>777.67000000000007</v>
      </c>
      <c r="X112" s="24">
        <v>99.319284802043441</v>
      </c>
      <c r="Y112" s="24">
        <v>1.8735632183908137</v>
      </c>
      <c r="Z112" s="23">
        <v>146</v>
      </c>
      <c r="AA112" s="23">
        <v>1759</v>
      </c>
      <c r="AB112" s="24">
        <v>7.6640419947506562</v>
      </c>
      <c r="AC112" s="23">
        <v>201</v>
      </c>
      <c r="AD112" s="23">
        <v>2104</v>
      </c>
      <c r="AE112" s="24">
        <v>8.7201735357917567</v>
      </c>
      <c r="AF112" s="24">
        <v>1.0561315410411005</v>
      </c>
      <c r="AG112" s="24">
        <v>108</v>
      </c>
      <c r="AH112" s="24">
        <v>100</v>
      </c>
      <c r="AI112" s="24">
        <v>162</v>
      </c>
      <c r="AJ112" s="23">
        <v>1221</v>
      </c>
      <c r="AK112" s="23">
        <v>1259</v>
      </c>
      <c r="AL112" s="24">
        <v>96.981731532962669</v>
      </c>
      <c r="AM112" s="23">
        <v>55</v>
      </c>
      <c r="AN112" s="24">
        <v>4.1856925418569251</v>
      </c>
      <c r="AO112" s="23">
        <v>1314</v>
      </c>
      <c r="AP112" s="24">
        <v>92.922374429223737</v>
      </c>
      <c r="AQ112" s="24">
        <v>264.67</v>
      </c>
      <c r="AR112" s="23">
        <v>455</v>
      </c>
      <c r="AS112" s="23">
        <v>459</v>
      </c>
      <c r="AT112" s="24">
        <v>99.128540305010887</v>
      </c>
      <c r="AU112" s="23">
        <v>77</v>
      </c>
      <c r="AV112" s="24">
        <v>14.365671641791044</v>
      </c>
      <c r="AW112" s="23">
        <v>536</v>
      </c>
      <c r="AX112" s="24">
        <v>84.888059701492537</v>
      </c>
      <c r="AY112" s="24">
        <v>243</v>
      </c>
      <c r="AZ112" s="23">
        <v>353</v>
      </c>
      <c r="BA112" s="23">
        <v>386</v>
      </c>
      <c r="BB112" s="24">
        <v>91.450777202072544</v>
      </c>
      <c r="BC112" s="23">
        <v>69</v>
      </c>
      <c r="BD112" s="24">
        <v>15.164835164835164</v>
      </c>
      <c r="BE112" s="23">
        <v>455</v>
      </c>
      <c r="BF112" s="24">
        <v>77.582417582417591</v>
      </c>
    </row>
    <row r="113" spans="1:58" x14ac:dyDescent="0.35">
      <c r="A113" s="22" t="s">
        <v>656</v>
      </c>
      <c r="B113" s="22" t="s">
        <v>657</v>
      </c>
      <c r="C113" s="22" t="s">
        <v>658</v>
      </c>
      <c r="D113" s="22" t="s">
        <v>745</v>
      </c>
      <c r="E113" s="22" t="s">
        <v>746</v>
      </c>
      <c r="F113" s="22" t="s">
        <v>747</v>
      </c>
      <c r="G113" s="22" t="s">
        <v>752</v>
      </c>
      <c r="H113" s="22" t="s">
        <v>753</v>
      </c>
      <c r="I113" s="22" t="s">
        <v>387</v>
      </c>
      <c r="J113" s="22" t="s">
        <v>768</v>
      </c>
      <c r="K113" s="22" t="s">
        <v>769</v>
      </c>
      <c r="L113" s="23">
        <v>69</v>
      </c>
      <c r="M113" s="23">
        <v>664798</v>
      </c>
      <c r="N113" s="23">
        <v>5102</v>
      </c>
      <c r="O113" s="24">
        <v>0.76745116561722504</v>
      </c>
      <c r="P113" s="23">
        <v>69</v>
      </c>
      <c r="Q113" s="23">
        <v>678418</v>
      </c>
      <c r="R113" s="23">
        <v>5290</v>
      </c>
      <c r="S113" s="24">
        <v>0.77975525413535607</v>
      </c>
      <c r="T113" s="24">
        <v>1.2304088518131029E-2</v>
      </c>
      <c r="U113" s="24">
        <v>1977.0400000000002</v>
      </c>
      <c r="V113" s="24">
        <v>98.802598700649682</v>
      </c>
      <c r="W113" s="24">
        <v>1942.4099999999999</v>
      </c>
      <c r="X113" s="24">
        <v>97.071964017990993</v>
      </c>
      <c r="Y113" s="24">
        <v>-1.7306346826586889</v>
      </c>
      <c r="Z113" s="23">
        <v>703</v>
      </c>
      <c r="AA113" s="23">
        <v>6445</v>
      </c>
      <c r="AB113" s="24">
        <v>9.8349188584219362</v>
      </c>
      <c r="AC113" s="23">
        <v>706</v>
      </c>
      <c r="AD113" s="23">
        <v>7079</v>
      </c>
      <c r="AE113" s="24">
        <v>9.068721901091843</v>
      </c>
      <c r="AF113" s="24">
        <v>-0.7661969573300933</v>
      </c>
      <c r="AG113" s="24">
        <v>272</v>
      </c>
      <c r="AH113" s="24">
        <v>98.550724637681171</v>
      </c>
      <c r="AI113" s="24">
        <v>406.75</v>
      </c>
      <c r="AJ113" s="23">
        <v>3858</v>
      </c>
      <c r="AK113" s="23">
        <v>4010</v>
      </c>
      <c r="AL113" s="24">
        <v>96.209476309226943</v>
      </c>
      <c r="AM113" s="23">
        <v>187</v>
      </c>
      <c r="AN113" s="24">
        <v>4.4555634977364784</v>
      </c>
      <c r="AO113" s="23">
        <v>4197</v>
      </c>
      <c r="AP113" s="24">
        <v>91.922802001429588</v>
      </c>
      <c r="AQ113" s="24">
        <v>669.66</v>
      </c>
      <c r="AR113" s="23">
        <v>1642</v>
      </c>
      <c r="AS113" s="23">
        <v>1643</v>
      </c>
      <c r="AT113" s="24">
        <v>99.939135727328051</v>
      </c>
      <c r="AU113" s="23">
        <v>303</v>
      </c>
      <c r="AV113" s="24">
        <v>15.570400822199385</v>
      </c>
      <c r="AW113" s="23">
        <v>1946</v>
      </c>
      <c r="AX113" s="24">
        <v>84.378211716341212</v>
      </c>
      <c r="AY113" s="24">
        <v>594</v>
      </c>
      <c r="AZ113" s="23">
        <v>1341</v>
      </c>
      <c r="BA113" s="23">
        <v>1426</v>
      </c>
      <c r="BB113" s="24">
        <v>94.039270687237035</v>
      </c>
      <c r="BC113" s="23">
        <v>216</v>
      </c>
      <c r="BD113" s="24">
        <v>13.15468940316687</v>
      </c>
      <c r="BE113" s="23">
        <v>1642</v>
      </c>
      <c r="BF113" s="24">
        <v>81.668696711327655</v>
      </c>
    </row>
    <row r="114" spans="1:58" x14ac:dyDescent="0.35">
      <c r="A114" s="22" t="s">
        <v>656</v>
      </c>
      <c r="B114" s="22" t="s">
        <v>657</v>
      </c>
      <c r="C114" s="22" t="s">
        <v>658</v>
      </c>
      <c r="D114" s="22" t="s">
        <v>745</v>
      </c>
      <c r="E114" s="22" t="s">
        <v>746</v>
      </c>
      <c r="F114" s="22" t="s">
        <v>747</v>
      </c>
      <c r="G114" s="22" t="s">
        <v>748</v>
      </c>
      <c r="H114" s="22" t="s">
        <v>749</v>
      </c>
      <c r="I114" s="22" t="s">
        <v>388</v>
      </c>
      <c r="J114" s="22" t="s">
        <v>770</v>
      </c>
      <c r="K114" s="22" t="s">
        <v>771</v>
      </c>
      <c r="L114" s="23">
        <v>19</v>
      </c>
      <c r="M114" s="23">
        <v>132332</v>
      </c>
      <c r="N114" s="23">
        <v>1424</v>
      </c>
      <c r="O114" s="24">
        <v>1.0760813710969379</v>
      </c>
      <c r="P114" s="23">
        <v>19</v>
      </c>
      <c r="Q114" s="23">
        <v>132983</v>
      </c>
      <c r="R114" s="23">
        <v>1857</v>
      </c>
      <c r="S114" s="24">
        <v>1.3964190911620282</v>
      </c>
      <c r="T114" s="24">
        <v>0.32033772006509031</v>
      </c>
      <c r="U114" s="24">
        <v>551</v>
      </c>
      <c r="V114" s="24">
        <v>100</v>
      </c>
      <c r="W114" s="24">
        <v>550.30999999999995</v>
      </c>
      <c r="X114" s="24">
        <v>99.874773139745912</v>
      </c>
      <c r="Y114" s="24">
        <v>-0.12522686025408802</v>
      </c>
      <c r="Z114" s="23">
        <v>191</v>
      </c>
      <c r="AA114" s="23">
        <v>2184</v>
      </c>
      <c r="AB114" s="24">
        <v>8.0421052631578949</v>
      </c>
      <c r="AC114" s="23">
        <v>239</v>
      </c>
      <c r="AD114" s="23">
        <v>2918</v>
      </c>
      <c r="AE114" s="24">
        <v>7.5704783021856192</v>
      </c>
      <c r="AF114" s="24">
        <v>-0.47162696097227563</v>
      </c>
      <c r="AG114" s="24">
        <v>76</v>
      </c>
      <c r="AH114" s="24">
        <v>100</v>
      </c>
      <c r="AI114" s="24">
        <v>114</v>
      </c>
      <c r="AJ114" s="23">
        <v>1539</v>
      </c>
      <c r="AK114" s="23">
        <v>1569</v>
      </c>
      <c r="AL114" s="24">
        <v>98.08795411089865</v>
      </c>
      <c r="AM114" s="23">
        <v>38</v>
      </c>
      <c r="AN114" s="24">
        <v>2.3646546359676415</v>
      </c>
      <c r="AO114" s="23">
        <v>1607</v>
      </c>
      <c r="AP114" s="24">
        <v>95.768512756689489</v>
      </c>
      <c r="AQ114" s="24">
        <v>189.31</v>
      </c>
      <c r="AR114" s="23">
        <v>717</v>
      </c>
      <c r="AS114" s="23">
        <v>725</v>
      </c>
      <c r="AT114" s="24">
        <v>98.896551724137922</v>
      </c>
      <c r="AU114" s="23">
        <v>108</v>
      </c>
      <c r="AV114" s="24">
        <v>12.965186074429772</v>
      </c>
      <c r="AW114" s="23">
        <v>833</v>
      </c>
      <c r="AX114" s="24">
        <v>86.074429771908768</v>
      </c>
      <c r="AY114" s="24">
        <v>171</v>
      </c>
      <c r="AZ114" s="23">
        <v>576</v>
      </c>
      <c r="BA114" s="23">
        <v>624</v>
      </c>
      <c r="BB114" s="24">
        <v>92.307692307692307</v>
      </c>
      <c r="BC114" s="23">
        <v>93</v>
      </c>
      <c r="BD114" s="24">
        <v>12.97071129707113</v>
      </c>
      <c r="BE114" s="23">
        <v>717</v>
      </c>
      <c r="BF114" s="24">
        <v>80.3347280334728</v>
      </c>
    </row>
    <row r="115" spans="1:58" x14ac:dyDescent="0.35">
      <c r="A115" s="22" t="s">
        <v>656</v>
      </c>
      <c r="B115" s="22" t="s">
        <v>657</v>
      </c>
      <c r="C115" s="22" t="s">
        <v>658</v>
      </c>
      <c r="D115" s="22" t="s">
        <v>745</v>
      </c>
      <c r="E115" s="22" t="s">
        <v>746</v>
      </c>
      <c r="F115" s="22" t="s">
        <v>747</v>
      </c>
      <c r="G115" s="22" t="s">
        <v>756</v>
      </c>
      <c r="H115" s="22" t="s">
        <v>757</v>
      </c>
      <c r="I115" s="22" t="s">
        <v>389</v>
      </c>
      <c r="J115" s="22" t="s">
        <v>772</v>
      </c>
      <c r="K115" s="22" t="s">
        <v>773</v>
      </c>
      <c r="L115" s="23">
        <v>48</v>
      </c>
      <c r="M115" s="23">
        <v>378609</v>
      </c>
      <c r="N115" s="23">
        <v>3852</v>
      </c>
      <c r="O115" s="24">
        <v>1.0174084609716092</v>
      </c>
      <c r="P115" s="23">
        <v>48</v>
      </c>
      <c r="Q115" s="23">
        <v>385790</v>
      </c>
      <c r="R115" s="23">
        <v>4008</v>
      </c>
      <c r="S115" s="24">
        <v>1.0389071774799763</v>
      </c>
      <c r="T115" s="24">
        <v>2.1498716508367099E-2</v>
      </c>
      <c r="U115" s="24">
        <v>1362.4600000000003</v>
      </c>
      <c r="V115" s="24">
        <v>97.877873563218415</v>
      </c>
      <c r="W115" s="24">
        <v>1365.55</v>
      </c>
      <c r="X115" s="24">
        <v>98.099856321839084</v>
      </c>
      <c r="Y115" s="24">
        <v>0.22198275862066907</v>
      </c>
      <c r="Z115" s="23">
        <v>506</v>
      </c>
      <c r="AA115" s="23">
        <v>4872</v>
      </c>
      <c r="AB115" s="24">
        <v>9.4087021197471188</v>
      </c>
      <c r="AC115" s="23">
        <v>558</v>
      </c>
      <c r="AD115" s="23">
        <v>5498</v>
      </c>
      <c r="AE115" s="24">
        <v>9.2140026420079266</v>
      </c>
      <c r="AF115" s="24">
        <v>-0.19469947773919216</v>
      </c>
      <c r="AG115" s="24">
        <v>192</v>
      </c>
      <c r="AH115" s="24">
        <v>100</v>
      </c>
      <c r="AI115" s="24">
        <v>284.5</v>
      </c>
      <c r="AJ115" s="23">
        <v>2880</v>
      </c>
      <c r="AK115" s="23">
        <v>3013</v>
      </c>
      <c r="AL115" s="24">
        <v>95.58579488881513</v>
      </c>
      <c r="AM115" s="23">
        <v>129</v>
      </c>
      <c r="AN115" s="24">
        <v>4.1056651814131131</v>
      </c>
      <c r="AO115" s="23">
        <v>3142</v>
      </c>
      <c r="AP115" s="24">
        <v>91.661362189688106</v>
      </c>
      <c r="AQ115" s="24">
        <v>466.05</v>
      </c>
      <c r="AR115" s="23">
        <v>1349</v>
      </c>
      <c r="AS115" s="23">
        <v>1354</v>
      </c>
      <c r="AT115" s="24">
        <v>99.630723781388468</v>
      </c>
      <c r="AU115" s="23">
        <v>211</v>
      </c>
      <c r="AV115" s="24">
        <v>13.482428115015974</v>
      </c>
      <c r="AW115" s="23">
        <v>1565</v>
      </c>
      <c r="AX115" s="24">
        <v>86.198083067092654</v>
      </c>
      <c r="AY115" s="24">
        <v>423</v>
      </c>
      <c r="AZ115" s="23">
        <v>1062</v>
      </c>
      <c r="BA115" s="23">
        <v>1131</v>
      </c>
      <c r="BB115" s="24">
        <v>93.899204244031836</v>
      </c>
      <c r="BC115" s="23">
        <v>218</v>
      </c>
      <c r="BD115" s="24">
        <v>16.160118606375093</v>
      </c>
      <c r="BE115" s="23">
        <v>1349</v>
      </c>
      <c r="BF115" s="24">
        <v>78.724981467753892</v>
      </c>
    </row>
    <row r="116" spans="1:58" x14ac:dyDescent="0.35">
      <c r="A116" s="22" t="s">
        <v>656</v>
      </c>
      <c r="B116" s="22" t="s">
        <v>657</v>
      </c>
      <c r="C116" s="22" t="s">
        <v>658</v>
      </c>
      <c r="D116" s="22" t="s">
        <v>745</v>
      </c>
      <c r="E116" s="22" t="s">
        <v>746</v>
      </c>
      <c r="F116" s="22" t="s">
        <v>747</v>
      </c>
      <c r="G116" s="22" t="s">
        <v>764</v>
      </c>
      <c r="H116" s="22" t="s">
        <v>765</v>
      </c>
      <c r="I116" s="22" t="s">
        <v>390</v>
      </c>
      <c r="J116" s="22" t="s">
        <v>774</v>
      </c>
      <c r="K116" s="22" t="s">
        <v>775</v>
      </c>
      <c r="L116" s="23">
        <v>55</v>
      </c>
      <c r="M116" s="23">
        <v>466465</v>
      </c>
      <c r="N116" s="23">
        <v>3072</v>
      </c>
      <c r="O116" s="24">
        <v>0.65857031074142758</v>
      </c>
      <c r="P116" s="23">
        <v>55</v>
      </c>
      <c r="Q116" s="23">
        <v>484396</v>
      </c>
      <c r="R116" s="23">
        <v>3221</v>
      </c>
      <c r="S116" s="24">
        <v>0.66495181628254574</v>
      </c>
      <c r="T116" s="24">
        <v>6.3815055411181598E-3</v>
      </c>
      <c r="U116" s="24">
        <v>1583.57</v>
      </c>
      <c r="V116" s="24">
        <v>99.283385579937303</v>
      </c>
      <c r="W116" s="24">
        <v>1508.3100000000002</v>
      </c>
      <c r="X116" s="24">
        <v>94.564890282131671</v>
      </c>
      <c r="Y116" s="24">
        <v>-4.7184952978056316</v>
      </c>
      <c r="Z116" s="23">
        <v>317</v>
      </c>
      <c r="AA116" s="23">
        <v>3488</v>
      </c>
      <c r="AB116" s="24">
        <v>8.3311432325886994</v>
      </c>
      <c r="AC116" s="23">
        <v>380</v>
      </c>
      <c r="AD116" s="23">
        <v>3859</v>
      </c>
      <c r="AE116" s="24">
        <v>8.9643783911299835</v>
      </c>
      <c r="AF116" s="24">
        <v>0.63323515854128409</v>
      </c>
      <c r="AG116" s="24">
        <v>212</v>
      </c>
      <c r="AH116" s="24">
        <v>96.36363636363636</v>
      </c>
      <c r="AI116" s="24">
        <v>317.95</v>
      </c>
      <c r="AJ116" s="23">
        <v>2329</v>
      </c>
      <c r="AK116" s="23">
        <v>2436</v>
      </c>
      <c r="AL116" s="24">
        <v>95.607553366174059</v>
      </c>
      <c r="AM116" s="23">
        <v>119</v>
      </c>
      <c r="AN116" s="24">
        <v>4.6575342465753424</v>
      </c>
      <c r="AO116" s="23">
        <v>2555</v>
      </c>
      <c r="AP116" s="24">
        <v>91.154598825831698</v>
      </c>
      <c r="AQ116" s="24">
        <v>512.16</v>
      </c>
      <c r="AR116" s="23">
        <v>763</v>
      </c>
      <c r="AS116" s="23">
        <v>772</v>
      </c>
      <c r="AT116" s="24">
        <v>98.834196891191709</v>
      </c>
      <c r="AU116" s="23">
        <v>149</v>
      </c>
      <c r="AV116" s="24">
        <v>16.178067318132463</v>
      </c>
      <c r="AW116" s="23">
        <v>921</v>
      </c>
      <c r="AX116" s="24">
        <v>82.844733984799134</v>
      </c>
      <c r="AY116" s="24">
        <v>466.2</v>
      </c>
      <c r="AZ116" s="23">
        <v>612</v>
      </c>
      <c r="BA116" s="23">
        <v>651</v>
      </c>
      <c r="BB116" s="24">
        <v>94.009216589861751</v>
      </c>
      <c r="BC116" s="23">
        <v>112</v>
      </c>
      <c r="BD116" s="24">
        <v>14.678899082568808</v>
      </c>
      <c r="BE116" s="23">
        <v>763</v>
      </c>
      <c r="BF116" s="24">
        <v>80.209698558322401</v>
      </c>
    </row>
    <row r="117" spans="1:58" x14ac:dyDescent="0.35">
      <c r="A117" s="22" t="s">
        <v>656</v>
      </c>
      <c r="B117" s="22" t="s">
        <v>657</v>
      </c>
      <c r="C117" s="22" t="s">
        <v>658</v>
      </c>
      <c r="D117" s="22" t="s">
        <v>745</v>
      </c>
      <c r="E117" s="22" t="s">
        <v>746</v>
      </c>
      <c r="F117" s="22" t="s">
        <v>747</v>
      </c>
      <c r="G117" s="22" t="s">
        <v>776</v>
      </c>
      <c r="H117" s="22" t="s">
        <v>777</v>
      </c>
      <c r="I117" s="22" t="s">
        <v>391</v>
      </c>
      <c r="J117" s="22" t="s">
        <v>778</v>
      </c>
      <c r="K117" s="22" t="s">
        <v>779</v>
      </c>
      <c r="L117" s="23">
        <v>57</v>
      </c>
      <c r="M117" s="23">
        <v>574190</v>
      </c>
      <c r="N117" s="23">
        <v>3575</v>
      </c>
      <c r="O117" s="24">
        <v>0.62261620717880839</v>
      </c>
      <c r="P117" s="23">
        <v>57</v>
      </c>
      <c r="Q117" s="23">
        <v>593104</v>
      </c>
      <c r="R117" s="23">
        <v>3716</v>
      </c>
      <c r="S117" s="24">
        <v>0.62653430089832474</v>
      </c>
      <c r="T117" s="24">
        <v>3.9180937195163468E-3</v>
      </c>
      <c r="U117" s="24">
        <v>1609.8600000000001</v>
      </c>
      <c r="V117" s="24">
        <v>97.390199637023599</v>
      </c>
      <c r="W117" s="24">
        <v>1614.86</v>
      </c>
      <c r="X117" s="24">
        <v>97.692679975801582</v>
      </c>
      <c r="Y117" s="24">
        <v>0.30248033877798264</v>
      </c>
      <c r="Z117" s="23">
        <v>303</v>
      </c>
      <c r="AA117" s="23">
        <v>3593</v>
      </c>
      <c r="AB117" s="24">
        <v>7.7772073921971243</v>
      </c>
      <c r="AC117" s="23">
        <v>296</v>
      </c>
      <c r="AD117" s="23">
        <v>4018</v>
      </c>
      <c r="AE117" s="24">
        <v>6.8613815484469169</v>
      </c>
      <c r="AF117" s="24">
        <v>-0.91582584375020737</v>
      </c>
      <c r="AG117" s="24">
        <v>228</v>
      </c>
      <c r="AH117" s="24">
        <v>100</v>
      </c>
      <c r="AI117" s="24">
        <v>341.86</v>
      </c>
      <c r="AJ117" s="23">
        <v>2686</v>
      </c>
      <c r="AK117" s="23">
        <v>2822</v>
      </c>
      <c r="AL117" s="24">
        <v>95.180722891566262</v>
      </c>
      <c r="AM117" s="23">
        <v>119</v>
      </c>
      <c r="AN117" s="24">
        <v>4.0462427745664744</v>
      </c>
      <c r="AO117" s="23">
        <v>2941</v>
      </c>
      <c r="AP117" s="24">
        <v>91.329479768786129</v>
      </c>
      <c r="AQ117" s="24">
        <v>550</v>
      </c>
      <c r="AR117" s="23">
        <v>641</v>
      </c>
      <c r="AS117" s="23">
        <v>641</v>
      </c>
      <c r="AT117" s="24">
        <v>100</v>
      </c>
      <c r="AU117" s="23">
        <v>91</v>
      </c>
      <c r="AV117" s="24">
        <v>12.431693989071038</v>
      </c>
      <c r="AW117" s="23">
        <v>732</v>
      </c>
      <c r="AX117" s="24">
        <v>87.568306010928964</v>
      </c>
      <c r="AY117" s="24">
        <v>495</v>
      </c>
      <c r="AZ117" s="23">
        <v>506</v>
      </c>
      <c r="BA117" s="23">
        <v>555</v>
      </c>
      <c r="BB117" s="24">
        <v>91.171171171171167</v>
      </c>
      <c r="BC117" s="23">
        <v>86</v>
      </c>
      <c r="BD117" s="24">
        <v>13.416536661466457</v>
      </c>
      <c r="BE117" s="23">
        <v>641</v>
      </c>
      <c r="BF117" s="24">
        <v>78.939157566302654</v>
      </c>
    </row>
    <row r="118" spans="1:58" x14ac:dyDescent="0.35">
      <c r="A118" s="22" t="s">
        <v>656</v>
      </c>
      <c r="B118" s="22" t="s">
        <v>657</v>
      </c>
      <c r="C118" s="22" t="s">
        <v>658</v>
      </c>
      <c r="D118" s="22" t="s">
        <v>745</v>
      </c>
      <c r="E118" s="22" t="s">
        <v>746</v>
      </c>
      <c r="F118" s="22" t="s">
        <v>747</v>
      </c>
      <c r="G118" s="22" t="s">
        <v>776</v>
      </c>
      <c r="H118" s="22" t="s">
        <v>777</v>
      </c>
      <c r="I118" s="22" t="s">
        <v>392</v>
      </c>
      <c r="J118" s="22" t="s">
        <v>780</v>
      </c>
      <c r="K118" s="22" t="s">
        <v>781</v>
      </c>
      <c r="L118" s="23">
        <v>69</v>
      </c>
      <c r="M118" s="23">
        <v>633456</v>
      </c>
      <c r="N118" s="23">
        <v>3743</v>
      </c>
      <c r="O118" s="24">
        <v>0.59088555479780758</v>
      </c>
      <c r="P118" s="23">
        <v>69</v>
      </c>
      <c r="Q118" s="23">
        <v>643881</v>
      </c>
      <c r="R118" s="23">
        <v>4042</v>
      </c>
      <c r="S118" s="24">
        <v>0.62775574989788485</v>
      </c>
      <c r="T118" s="24">
        <v>3.6870195100077274E-2</v>
      </c>
      <c r="U118" s="24">
        <v>1959.97</v>
      </c>
      <c r="V118" s="24">
        <v>97.949525237381309</v>
      </c>
      <c r="W118" s="24">
        <v>1924.42</v>
      </c>
      <c r="X118" s="24">
        <v>96.17291354322839</v>
      </c>
      <c r="Y118" s="24">
        <v>-1.7766116941529191</v>
      </c>
      <c r="Z118" s="23">
        <v>502</v>
      </c>
      <c r="AA118" s="23">
        <v>4410</v>
      </c>
      <c r="AB118" s="24">
        <v>10.219869706840392</v>
      </c>
      <c r="AC118" s="23">
        <v>530</v>
      </c>
      <c r="AD118" s="23">
        <v>5131</v>
      </c>
      <c r="AE118" s="24">
        <v>9.3623034799505387</v>
      </c>
      <c r="AF118" s="24">
        <v>-0.85756622688985296</v>
      </c>
      <c r="AG118" s="24">
        <v>272</v>
      </c>
      <c r="AH118" s="24">
        <v>98.550724637681171</v>
      </c>
      <c r="AI118" s="24">
        <v>402.07</v>
      </c>
      <c r="AJ118" s="23">
        <v>2886</v>
      </c>
      <c r="AK118" s="23">
        <v>3029</v>
      </c>
      <c r="AL118" s="24">
        <v>95.278969957081543</v>
      </c>
      <c r="AM118" s="23">
        <v>128</v>
      </c>
      <c r="AN118" s="24">
        <v>4.0544821032625915</v>
      </c>
      <c r="AO118" s="23">
        <v>3157</v>
      </c>
      <c r="AP118" s="24">
        <v>91.41590117199874</v>
      </c>
      <c r="AQ118" s="24">
        <v>656.35</v>
      </c>
      <c r="AR118" s="23">
        <v>1143</v>
      </c>
      <c r="AS118" s="23">
        <v>1150</v>
      </c>
      <c r="AT118" s="24">
        <v>99.391304347826079</v>
      </c>
      <c r="AU118" s="23">
        <v>212</v>
      </c>
      <c r="AV118" s="24">
        <v>15.565345080763581</v>
      </c>
      <c r="AW118" s="23">
        <v>1362</v>
      </c>
      <c r="AX118" s="24">
        <v>83.920704845814981</v>
      </c>
      <c r="AY118" s="24">
        <v>594</v>
      </c>
      <c r="AZ118" s="23">
        <v>902</v>
      </c>
      <c r="BA118" s="23">
        <v>952</v>
      </c>
      <c r="BB118" s="24">
        <v>94.747899159663859</v>
      </c>
      <c r="BC118" s="23">
        <v>190</v>
      </c>
      <c r="BD118" s="24">
        <v>16.637478108581437</v>
      </c>
      <c r="BE118" s="23">
        <v>1142</v>
      </c>
      <c r="BF118" s="24">
        <v>78.984238178633987</v>
      </c>
    </row>
    <row r="119" spans="1:58" x14ac:dyDescent="0.35">
      <c r="A119" s="22" t="s">
        <v>656</v>
      </c>
      <c r="B119" s="22" t="s">
        <v>657</v>
      </c>
      <c r="C119" s="22" t="s">
        <v>658</v>
      </c>
      <c r="D119" s="22" t="s">
        <v>745</v>
      </c>
      <c r="E119" s="22" t="s">
        <v>746</v>
      </c>
      <c r="F119" s="22" t="s">
        <v>747</v>
      </c>
      <c r="G119" s="22" t="s">
        <v>764</v>
      </c>
      <c r="H119" s="22" t="s">
        <v>765</v>
      </c>
      <c r="I119" s="22" t="s">
        <v>393</v>
      </c>
      <c r="J119" s="22" t="s">
        <v>782</v>
      </c>
      <c r="K119" s="22" t="s">
        <v>783</v>
      </c>
      <c r="L119" s="23">
        <v>28</v>
      </c>
      <c r="M119" s="23">
        <v>222814</v>
      </c>
      <c r="N119" s="23">
        <v>1123</v>
      </c>
      <c r="O119" s="24">
        <v>0.50400782715628289</v>
      </c>
      <c r="P119" s="23">
        <v>28</v>
      </c>
      <c r="Q119" s="23">
        <v>231214</v>
      </c>
      <c r="R119" s="23">
        <v>1198</v>
      </c>
      <c r="S119" s="24">
        <v>0.5181347150259068</v>
      </c>
      <c r="T119" s="24">
        <v>1.4126887869623905E-2</v>
      </c>
      <c r="U119" s="24">
        <v>788.09</v>
      </c>
      <c r="V119" s="24">
        <v>97.055418719211829</v>
      </c>
      <c r="W119" s="24">
        <v>784.87</v>
      </c>
      <c r="X119" s="24">
        <v>96.658866995073893</v>
      </c>
      <c r="Y119" s="24">
        <v>-0.39655172413793593</v>
      </c>
      <c r="Z119" s="23">
        <v>170</v>
      </c>
      <c r="AA119" s="23">
        <v>1388</v>
      </c>
      <c r="AB119" s="24">
        <v>10.911424903722722</v>
      </c>
      <c r="AC119" s="23">
        <v>179</v>
      </c>
      <c r="AD119" s="23">
        <v>1620</v>
      </c>
      <c r="AE119" s="24">
        <v>9.9499722067815455</v>
      </c>
      <c r="AF119" s="24">
        <v>-0.9614526969411763</v>
      </c>
      <c r="AG119" s="24">
        <v>112</v>
      </c>
      <c r="AH119" s="24">
        <v>100</v>
      </c>
      <c r="AI119" s="24">
        <v>166.85</v>
      </c>
      <c r="AJ119" s="23">
        <v>880</v>
      </c>
      <c r="AK119" s="23">
        <v>921</v>
      </c>
      <c r="AL119" s="24">
        <v>95.548317046688382</v>
      </c>
      <c r="AM119" s="23">
        <v>45</v>
      </c>
      <c r="AN119" s="24">
        <v>4.658385093167702</v>
      </c>
      <c r="AO119" s="23">
        <v>966</v>
      </c>
      <c r="AP119" s="24">
        <v>91.097308488612839</v>
      </c>
      <c r="AQ119" s="24">
        <v>263.02</v>
      </c>
      <c r="AR119" s="23">
        <v>381</v>
      </c>
      <c r="AS119" s="23">
        <v>387</v>
      </c>
      <c r="AT119" s="24">
        <v>98.449612403100772</v>
      </c>
      <c r="AU119" s="23">
        <v>65</v>
      </c>
      <c r="AV119" s="24">
        <v>14.380530973451327</v>
      </c>
      <c r="AW119" s="23">
        <v>452</v>
      </c>
      <c r="AX119" s="24">
        <v>84.292035398230098</v>
      </c>
      <c r="AY119" s="24">
        <v>243</v>
      </c>
      <c r="AZ119" s="23">
        <v>299</v>
      </c>
      <c r="BA119" s="23">
        <v>312</v>
      </c>
      <c r="BB119" s="24">
        <v>95.833333333333343</v>
      </c>
      <c r="BC119" s="23">
        <v>69</v>
      </c>
      <c r="BD119" s="24">
        <v>18.110236220472441</v>
      </c>
      <c r="BE119" s="23">
        <v>381</v>
      </c>
      <c r="BF119" s="24">
        <v>78.477690288713902</v>
      </c>
    </row>
    <row r="120" spans="1:58" x14ac:dyDescent="0.35">
      <c r="A120" s="22" t="s">
        <v>656</v>
      </c>
      <c r="B120" s="22" t="s">
        <v>657</v>
      </c>
      <c r="C120" s="22" t="s">
        <v>658</v>
      </c>
      <c r="D120" s="22" t="s">
        <v>745</v>
      </c>
      <c r="E120" s="22" t="s">
        <v>746</v>
      </c>
      <c r="F120" s="22" t="s">
        <v>747</v>
      </c>
      <c r="G120" s="22" t="s">
        <v>748</v>
      </c>
      <c r="H120" s="22" t="s">
        <v>749</v>
      </c>
      <c r="I120" s="22" t="s">
        <v>394</v>
      </c>
      <c r="J120" s="22" t="s">
        <v>784</v>
      </c>
      <c r="K120" s="22" t="s">
        <v>785</v>
      </c>
      <c r="L120" s="23">
        <v>15</v>
      </c>
      <c r="M120" s="23">
        <v>163991</v>
      </c>
      <c r="N120" s="23">
        <v>1652</v>
      </c>
      <c r="O120" s="24">
        <v>1.0073723558000134</v>
      </c>
      <c r="P120" s="23">
        <v>15</v>
      </c>
      <c r="Q120" s="23">
        <v>165234</v>
      </c>
      <c r="R120" s="23">
        <v>1960</v>
      </c>
      <c r="S120" s="24">
        <v>1.1861965455051624</v>
      </c>
      <c r="T120" s="24">
        <v>0.17882418970514902</v>
      </c>
      <c r="U120" s="24">
        <v>435</v>
      </c>
      <c r="V120" s="24">
        <v>100</v>
      </c>
      <c r="W120" s="24">
        <v>435</v>
      </c>
      <c r="X120" s="24">
        <v>100</v>
      </c>
      <c r="Y120" s="24">
        <v>0</v>
      </c>
      <c r="Z120" s="23">
        <v>257</v>
      </c>
      <c r="AA120" s="23">
        <v>1931</v>
      </c>
      <c r="AB120" s="24">
        <v>11.745886654478976</v>
      </c>
      <c r="AC120" s="23">
        <v>273</v>
      </c>
      <c r="AD120" s="23">
        <v>2454</v>
      </c>
      <c r="AE120" s="24">
        <v>10.011001100110011</v>
      </c>
      <c r="AF120" s="24">
        <v>-1.7348855543689652</v>
      </c>
      <c r="AG120" s="24">
        <v>60</v>
      </c>
      <c r="AH120" s="24">
        <v>100</v>
      </c>
      <c r="AI120" s="24">
        <v>90</v>
      </c>
      <c r="AJ120" s="23">
        <v>1444</v>
      </c>
      <c r="AK120" s="23">
        <v>1544</v>
      </c>
      <c r="AL120" s="24">
        <v>93.523316062176164</v>
      </c>
      <c r="AM120" s="23">
        <v>52</v>
      </c>
      <c r="AN120" s="24">
        <v>3.2581453634085209</v>
      </c>
      <c r="AO120" s="23">
        <v>1596</v>
      </c>
      <c r="AP120" s="24">
        <v>90.476190476190482</v>
      </c>
      <c r="AQ120" s="24">
        <v>150</v>
      </c>
      <c r="AR120" s="23">
        <v>503</v>
      </c>
      <c r="AS120" s="23">
        <v>503</v>
      </c>
      <c r="AT120" s="24">
        <v>100</v>
      </c>
      <c r="AU120" s="23">
        <v>125</v>
      </c>
      <c r="AV120" s="24">
        <v>19.904458598726116</v>
      </c>
      <c r="AW120" s="23">
        <v>628</v>
      </c>
      <c r="AX120" s="24">
        <v>80.095541401273891</v>
      </c>
      <c r="AY120" s="24">
        <v>135</v>
      </c>
      <c r="AZ120" s="23">
        <v>370</v>
      </c>
      <c r="BA120" s="23">
        <v>407</v>
      </c>
      <c r="BB120" s="24">
        <v>90.909090909090907</v>
      </c>
      <c r="BC120" s="23">
        <v>96</v>
      </c>
      <c r="BD120" s="24">
        <v>19.08548707753479</v>
      </c>
      <c r="BE120" s="23">
        <v>503</v>
      </c>
      <c r="BF120" s="24">
        <v>73.558648111332005</v>
      </c>
    </row>
    <row r="121" spans="1:58" x14ac:dyDescent="0.35">
      <c r="A121" s="22" t="s">
        <v>656</v>
      </c>
      <c r="B121" s="22" t="s">
        <v>657</v>
      </c>
      <c r="C121" s="22" t="s">
        <v>658</v>
      </c>
      <c r="D121" s="22" t="s">
        <v>786</v>
      </c>
      <c r="E121" s="22" t="s">
        <v>787</v>
      </c>
      <c r="F121" s="22" t="s">
        <v>788</v>
      </c>
      <c r="G121" s="22" t="s">
        <v>789</v>
      </c>
      <c r="H121" s="22" t="s">
        <v>790</v>
      </c>
      <c r="I121" s="22" t="s">
        <v>395</v>
      </c>
      <c r="J121" s="22" t="s">
        <v>791</v>
      </c>
      <c r="K121" s="22" t="s">
        <v>792</v>
      </c>
      <c r="L121" s="23">
        <v>106</v>
      </c>
      <c r="M121" s="23">
        <v>933265</v>
      </c>
      <c r="N121" s="23">
        <v>5700</v>
      </c>
      <c r="O121" s="24">
        <v>0.61075900199836064</v>
      </c>
      <c r="P121" s="23">
        <v>106</v>
      </c>
      <c r="Q121" s="23">
        <v>950340</v>
      </c>
      <c r="R121" s="23">
        <v>6036</v>
      </c>
      <c r="S121" s="24">
        <v>0.63514110739314356</v>
      </c>
      <c r="T121" s="24">
        <v>2.4382105394782916E-2</v>
      </c>
      <c r="U121" s="24">
        <v>2990.06</v>
      </c>
      <c r="V121" s="24">
        <v>97.269355888093685</v>
      </c>
      <c r="W121" s="24">
        <v>2967.8300000000004</v>
      </c>
      <c r="X121" s="24">
        <v>96.546193884190004</v>
      </c>
      <c r="Y121" s="24">
        <v>-0.72316200390368124</v>
      </c>
      <c r="Z121" s="23">
        <v>737</v>
      </c>
      <c r="AA121" s="23">
        <v>5590</v>
      </c>
      <c r="AB121" s="24">
        <v>11.648490595859016</v>
      </c>
      <c r="AC121" s="23">
        <v>740</v>
      </c>
      <c r="AD121" s="23">
        <v>6210</v>
      </c>
      <c r="AE121" s="24">
        <v>10.647482014388489</v>
      </c>
      <c r="AF121" s="24">
        <v>-1.0010085814705274</v>
      </c>
      <c r="AG121" s="24">
        <v>416</v>
      </c>
      <c r="AH121" s="24">
        <v>98.113207547169807</v>
      </c>
      <c r="AI121" s="24">
        <v>621.79999999999984</v>
      </c>
      <c r="AJ121" s="23">
        <v>4200</v>
      </c>
      <c r="AK121" s="23">
        <v>4408</v>
      </c>
      <c r="AL121" s="24">
        <v>95.281306715063522</v>
      </c>
      <c r="AM121" s="23">
        <v>259</v>
      </c>
      <c r="AN121" s="24">
        <v>5.5496035997428761</v>
      </c>
      <c r="AO121" s="23">
        <v>4667</v>
      </c>
      <c r="AP121" s="24">
        <v>89.993571887722297</v>
      </c>
      <c r="AQ121" s="24">
        <v>1026.4299999999998</v>
      </c>
      <c r="AR121" s="23">
        <v>1005</v>
      </c>
      <c r="AS121" s="23">
        <v>1012</v>
      </c>
      <c r="AT121" s="24">
        <v>99.308300395256921</v>
      </c>
      <c r="AU121" s="23">
        <v>266</v>
      </c>
      <c r="AV121" s="24">
        <v>20.813771517996869</v>
      </c>
      <c r="AW121" s="23">
        <v>1278</v>
      </c>
      <c r="AX121" s="24">
        <v>78.63849765258216</v>
      </c>
      <c r="AY121" s="24">
        <v>903.6</v>
      </c>
      <c r="AZ121" s="23">
        <v>717</v>
      </c>
      <c r="BA121" s="23">
        <v>790</v>
      </c>
      <c r="BB121" s="24">
        <v>90.759493670886073</v>
      </c>
      <c r="BC121" s="23">
        <v>215</v>
      </c>
      <c r="BD121" s="24">
        <v>21.393034825870647</v>
      </c>
      <c r="BE121" s="23">
        <v>1005</v>
      </c>
      <c r="BF121" s="24">
        <v>71.343283582089555</v>
      </c>
    </row>
    <row r="122" spans="1:58" x14ac:dyDescent="0.35">
      <c r="A122" s="22" t="s">
        <v>656</v>
      </c>
      <c r="B122" s="22" t="s">
        <v>657</v>
      </c>
      <c r="C122" s="22" t="s">
        <v>658</v>
      </c>
      <c r="D122" s="22" t="s">
        <v>786</v>
      </c>
      <c r="E122" s="22" t="s">
        <v>787</v>
      </c>
      <c r="F122" s="22" t="s">
        <v>788</v>
      </c>
      <c r="G122" s="22" t="s">
        <v>793</v>
      </c>
      <c r="H122" s="22" t="s">
        <v>794</v>
      </c>
      <c r="I122" s="22" t="s">
        <v>396</v>
      </c>
      <c r="J122" s="22" t="s">
        <v>795</v>
      </c>
      <c r="K122" s="22" t="s">
        <v>796</v>
      </c>
      <c r="L122" s="23">
        <v>40</v>
      </c>
      <c r="M122" s="23">
        <v>400880</v>
      </c>
      <c r="N122" s="23">
        <v>3498</v>
      </c>
      <c r="O122" s="24">
        <v>0.87258032328876478</v>
      </c>
      <c r="P122" s="23">
        <v>40</v>
      </c>
      <c r="Q122" s="23">
        <v>404021</v>
      </c>
      <c r="R122" s="23">
        <v>3790</v>
      </c>
      <c r="S122" s="24">
        <v>0.93807005081419037</v>
      </c>
      <c r="T122" s="24">
        <v>6.548972752542559E-2</v>
      </c>
      <c r="U122" s="24">
        <v>1145.1599999999999</v>
      </c>
      <c r="V122" s="24">
        <v>98.720689655172407</v>
      </c>
      <c r="W122" s="24">
        <v>1155.5999999999999</v>
      </c>
      <c r="X122" s="24">
        <v>99.620689655172399</v>
      </c>
      <c r="Y122" s="24">
        <v>0.89999999999999147</v>
      </c>
      <c r="Z122" s="23">
        <v>352</v>
      </c>
      <c r="AA122" s="23">
        <v>3519</v>
      </c>
      <c r="AB122" s="24">
        <v>9.0932575561870319</v>
      </c>
      <c r="AC122" s="23">
        <v>368</v>
      </c>
      <c r="AD122" s="23">
        <v>4170</v>
      </c>
      <c r="AE122" s="24">
        <v>8.1092992507712651</v>
      </c>
      <c r="AF122" s="24">
        <v>-0.98395830541576679</v>
      </c>
      <c r="AG122" s="24">
        <v>160</v>
      </c>
      <c r="AH122" s="24">
        <v>100</v>
      </c>
      <c r="AI122" s="24">
        <v>239.76999999999998</v>
      </c>
      <c r="AJ122" s="23">
        <v>2787</v>
      </c>
      <c r="AK122" s="23">
        <v>2938</v>
      </c>
      <c r="AL122" s="24">
        <v>94.860449285228043</v>
      </c>
      <c r="AM122" s="23">
        <v>138</v>
      </c>
      <c r="AN122" s="24">
        <v>4.4863459037711317</v>
      </c>
      <c r="AO122" s="23">
        <v>3076</v>
      </c>
      <c r="AP122" s="24">
        <v>90.604681404421328</v>
      </c>
      <c r="AQ122" s="24">
        <v>395.83</v>
      </c>
      <c r="AR122" s="23">
        <v>664</v>
      </c>
      <c r="AS122" s="23">
        <v>665</v>
      </c>
      <c r="AT122" s="24">
        <v>99.849624060150376</v>
      </c>
      <c r="AU122" s="23">
        <v>133</v>
      </c>
      <c r="AV122" s="24">
        <v>16.666666666666664</v>
      </c>
      <c r="AW122" s="23">
        <v>798</v>
      </c>
      <c r="AX122" s="24">
        <v>83.208020050125313</v>
      </c>
      <c r="AY122" s="24">
        <v>360</v>
      </c>
      <c r="AZ122" s="23">
        <v>520</v>
      </c>
      <c r="BA122" s="23">
        <v>567</v>
      </c>
      <c r="BB122" s="24">
        <v>91.710758377425037</v>
      </c>
      <c r="BC122" s="23">
        <v>97</v>
      </c>
      <c r="BD122" s="24">
        <v>14.60843373493976</v>
      </c>
      <c r="BE122" s="23">
        <v>664</v>
      </c>
      <c r="BF122" s="24">
        <v>78.313253012048193</v>
      </c>
    </row>
    <row r="123" spans="1:58" x14ac:dyDescent="0.35">
      <c r="A123" s="22" t="s">
        <v>656</v>
      </c>
      <c r="B123" s="22" t="s">
        <v>657</v>
      </c>
      <c r="C123" s="22" t="s">
        <v>658</v>
      </c>
      <c r="D123" s="22" t="s">
        <v>786</v>
      </c>
      <c r="E123" s="22" t="s">
        <v>787</v>
      </c>
      <c r="F123" s="22" t="s">
        <v>788</v>
      </c>
      <c r="G123" s="22" t="s">
        <v>797</v>
      </c>
      <c r="H123" s="22" t="s">
        <v>798</v>
      </c>
      <c r="I123" s="22" t="s">
        <v>397</v>
      </c>
      <c r="J123" s="22" t="s">
        <v>799</v>
      </c>
      <c r="K123" s="22" t="s">
        <v>800</v>
      </c>
      <c r="L123" s="23">
        <v>25</v>
      </c>
      <c r="M123" s="23">
        <v>237175</v>
      </c>
      <c r="N123" s="23">
        <v>2157</v>
      </c>
      <c r="O123" s="24">
        <v>0.90945504374407082</v>
      </c>
      <c r="P123" s="23">
        <v>25</v>
      </c>
      <c r="Q123" s="23">
        <v>251588</v>
      </c>
      <c r="R123" s="23">
        <v>2119</v>
      </c>
      <c r="S123" s="24">
        <v>0.84225002782326652</v>
      </c>
      <c r="T123" s="24">
        <v>-6.7205015920804301E-2</v>
      </c>
      <c r="U123" s="24">
        <v>719.91</v>
      </c>
      <c r="V123" s="24">
        <v>99.297931034482758</v>
      </c>
      <c r="W123" s="24">
        <v>603.27</v>
      </c>
      <c r="X123" s="24">
        <v>83.209655172413804</v>
      </c>
      <c r="Y123" s="24">
        <v>-16.088275862068954</v>
      </c>
      <c r="Z123" s="23">
        <v>197</v>
      </c>
      <c r="AA123" s="23">
        <v>2116</v>
      </c>
      <c r="AB123" s="24">
        <v>8.5170773886727194</v>
      </c>
      <c r="AC123" s="23">
        <v>210</v>
      </c>
      <c r="AD123" s="23">
        <v>2066</v>
      </c>
      <c r="AE123" s="24">
        <v>9.2267135325131804</v>
      </c>
      <c r="AF123" s="24">
        <v>0.70963614384046103</v>
      </c>
      <c r="AG123" s="24">
        <v>84</v>
      </c>
      <c r="AH123" s="24">
        <v>84</v>
      </c>
      <c r="AI123" s="24">
        <v>124.24000000000001</v>
      </c>
      <c r="AJ123" s="23">
        <v>1436</v>
      </c>
      <c r="AK123" s="23">
        <v>1542</v>
      </c>
      <c r="AL123" s="24">
        <v>93.125810635538258</v>
      </c>
      <c r="AM123" s="23">
        <v>108</v>
      </c>
      <c r="AN123" s="24">
        <v>6.5454545454545459</v>
      </c>
      <c r="AO123" s="23">
        <v>1650</v>
      </c>
      <c r="AP123" s="24">
        <v>87.030303030303031</v>
      </c>
      <c r="AQ123" s="24">
        <v>206.03</v>
      </c>
      <c r="AR123" s="23">
        <v>286</v>
      </c>
      <c r="AS123" s="23">
        <v>288</v>
      </c>
      <c r="AT123" s="24">
        <v>99.305555555555557</v>
      </c>
      <c r="AU123" s="23">
        <v>52</v>
      </c>
      <c r="AV123" s="24">
        <v>15.294117647058824</v>
      </c>
      <c r="AW123" s="23">
        <v>340</v>
      </c>
      <c r="AX123" s="24">
        <v>84.117647058823536</v>
      </c>
      <c r="AY123" s="24">
        <v>189</v>
      </c>
      <c r="AZ123" s="23">
        <v>218</v>
      </c>
      <c r="BA123" s="23">
        <v>236</v>
      </c>
      <c r="BB123" s="24">
        <v>92.372881355932208</v>
      </c>
      <c r="BC123" s="23">
        <v>50</v>
      </c>
      <c r="BD123" s="24">
        <v>17.482517482517483</v>
      </c>
      <c r="BE123" s="23">
        <v>286</v>
      </c>
      <c r="BF123" s="24">
        <v>76.223776223776213</v>
      </c>
    </row>
    <row r="124" spans="1:58" x14ac:dyDescent="0.35">
      <c r="A124" s="22" t="s">
        <v>656</v>
      </c>
      <c r="B124" s="22" t="s">
        <v>657</v>
      </c>
      <c r="C124" s="22" t="s">
        <v>658</v>
      </c>
      <c r="D124" s="22" t="s">
        <v>786</v>
      </c>
      <c r="E124" s="22" t="s">
        <v>787</v>
      </c>
      <c r="F124" s="22" t="s">
        <v>788</v>
      </c>
      <c r="G124" s="22" t="s">
        <v>801</v>
      </c>
      <c r="H124" s="22" t="s">
        <v>802</v>
      </c>
      <c r="I124" s="22" t="s">
        <v>398</v>
      </c>
      <c r="J124" s="22" t="s">
        <v>803</v>
      </c>
      <c r="K124" s="22" t="s">
        <v>804</v>
      </c>
      <c r="L124" s="23">
        <v>46</v>
      </c>
      <c r="M124" s="23">
        <v>384666</v>
      </c>
      <c r="N124" s="23">
        <v>2381</v>
      </c>
      <c r="O124" s="24">
        <v>0.618978542423817</v>
      </c>
      <c r="P124" s="23">
        <v>46</v>
      </c>
      <c r="Q124" s="23">
        <v>389222</v>
      </c>
      <c r="R124" s="23">
        <v>2484</v>
      </c>
      <c r="S124" s="24">
        <v>0.63819619651509929</v>
      </c>
      <c r="T124" s="24">
        <v>1.9217654091282288E-2</v>
      </c>
      <c r="U124" s="24">
        <v>1320.2</v>
      </c>
      <c r="V124" s="24">
        <v>98.965517241379303</v>
      </c>
      <c r="W124" s="24">
        <v>1291.49</v>
      </c>
      <c r="X124" s="24">
        <v>96.813343328335833</v>
      </c>
      <c r="Y124" s="24">
        <v>-2.1521739130434696</v>
      </c>
      <c r="Z124" s="23">
        <v>249</v>
      </c>
      <c r="AA124" s="23">
        <v>2413</v>
      </c>
      <c r="AB124" s="24">
        <v>9.3538692712246441</v>
      </c>
      <c r="AC124" s="23">
        <v>259</v>
      </c>
      <c r="AD124" s="23">
        <v>2589</v>
      </c>
      <c r="AE124" s="24">
        <v>9.0941011235955056</v>
      </c>
      <c r="AF124" s="24">
        <v>-0.25976814762913847</v>
      </c>
      <c r="AG124" s="24">
        <v>180</v>
      </c>
      <c r="AH124" s="24">
        <v>97.826086956521735</v>
      </c>
      <c r="AI124" s="24">
        <v>269.91999999999996</v>
      </c>
      <c r="AJ124" s="23">
        <v>1704</v>
      </c>
      <c r="AK124" s="23">
        <v>1786</v>
      </c>
      <c r="AL124" s="24">
        <v>95.40873460246361</v>
      </c>
      <c r="AM124" s="23">
        <v>97</v>
      </c>
      <c r="AN124" s="24">
        <v>5.1513542219861925</v>
      </c>
      <c r="AO124" s="23">
        <v>1883</v>
      </c>
      <c r="AP124" s="24">
        <v>90.493892724375996</v>
      </c>
      <c r="AQ124" s="24">
        <v>441.97</v>
      </c>
      <c r="AR124" s="23">
        <v>430</v>
      </c>
      <c r="AS124" s="23">
        <v>436</v>
      </c>
      <c r="AT124" s="24">
        <v>98.623853211009177</v>
      </c>
      <c r="AU124" s="23">
        <v>99</v>
      </c>
      <c r="AV124" s="24">
        <v>18.504672897196262</v>
      </c>
      <c r="AW124" s="23">
        <v>535</v>
      </c>
      <c r="AX124" s="24">
        <v>80.373831775700936</v>
      </c>
      <c r="AY124" s="24">
        <v>399.6</v>
      </c>
      <c r="AZ124" s="23">
        <v>329</v>
      </c>
      <c r="BA124" s="23">
        <v>367</v>
      </c>
      <c r="BB124" s="24">
        <v>89.64577656675749</v>
      </c>
      <c r="BC124" s="23">
        <v>63</v>
      </c>
      <c r="BD124" s="24">
        <v>14.651162790697676</v>
      </c>
      <c r="BE124" s="23">
        <v>430</v>
      </c>
      <c r="BF124" s="24">
        <v>76.511627906976742</v>
      </c>
    </row>
    <row r="125" spans="1:58" x14ac:dyDescent="0.35">
      <c r="A125" s="22" t="s">
        <v>656</v>
      </c>
      <c r="B125" s="22" t="s">
        <v>657</v>
      </c>
      <c r="C125" s="22" t="s">
        <v>658</v>
      </c>
      <c r="D125" s="22" t="s">
        <v>786</v>
      </c>
      <c r="E125" s="22" t="s">
        <v>787</v>
      </c>
      <c r="F125" s="22" t="s">
        <v>788</v>
      </c>
      <c r="G125" s="22" t="s">
        <v>793</v>
      </c>
      <c r="H125" s="22" t="s">
        <v>794</v>
      </c>
      <c r="I125" s="22" t="s">
        <v>399</v>
      </c>
      <c r="J125" s="22" t="s">
        <v>805</v>
      </c>
      <c r="K125" s="22" t="s">
        <v>806</v>
      </c>
      <c r="L125" s="23">
        <v>40</v>
      </c>
      <c r="M125" s="23">
        <v>342183</v>
      </c>
      <c r="N125" s="23">
        <v>3225</v>
      </c>
      <c r="O125" s="24">
        <v>0.94247814765783222</v>
      </c>
      <c r="P125" s="23">
        <v>40</v>
      </c>
      <c r="Q125" s="23">
        <v>350664</v>
      </c>
      <c r="R125" s="23">
        <v>3309</v>
      </c>
      <c r="S125" s="24">
        <v>0.94363835466429402</v>
      </c>
      <c r="T125" s="24">
        <v>1.1602070064617998E-3</v>
      </c>
      <c r="U125" s="24">
        <v>1136.8400000000001</v>
      </c>
      <c r="V125" s="24">
        <v>98.003448275862084</v>
      </c>
      <c r="W125" s="24">
        <v>1117.3200000000002</v>
      </c>
      <c r="X125" s="24">
        <v>96.320689655172416</v>
      </c>
      <c r="Y125" s="24">
        <v>-1.6827586206896683</v>
      </c>
      <c r="Z125" s="23">
        <v>311</v>
      </c>
      <c r="AA125" s="23">
        <v>3539</v>
      </c>
      <c r="AB125" s="24">
        <v>8.0779220779220786</v>
      </c>
      <c r="AC125" s="23">
        <v>340</v>
      </c>
      <c r="AD125" s="23">
        <v>3929</v>
      </c>
      <c r="AE125" s="24">
        <v>7.9643944717732493</v>
      </c>
      <c r="AF125" s="24">
        <v>-0.11352760614882929</v>
      </c>
      <c r="AG125" s="24">
        <v>156</v>
      </c>
      <c r="AH125" s="24">
        <v>97.5</v>
      </c>
      <c r="AI125" s="24">
        <v>229.65</v>
      </c>
      <c r="AJ125" s="23">
        <v>2496</v>
      </c>
      <c r="AK125" s="23">
        <v>2646</v>
      </c>
      <c r="AL125" s="24">
        <v>94.331065759637184</v>
      </c>
      <c r="AM125" s="23">
        <v>95</v>
      </c>
      <c r="AN125" s="24">
        <v>3.4658883619117113</v>
      </c>
      <c r="AO125" s="23">
        <v>2741</v>
      </c>
      <c r="AP125" s="24">
        <v>91.061656329806638</v>
      </c>
      <c r="AQ125" s="24">
        <v>380.67</v>
      </c>
      <c r="AR125" s="23">
        <v>701</v>
      </c>
      <c r="AS125" s="23">
        <v>703</v>
      </c>
      <c r="AT125" s="24">
        <v>99.715504978662878</v>
      </c>
      <c r="AU125" s="23">
        <v>124</v>
      </c>
      <c r="AV125" s="24">
        <v>14.993954050785973</v>
      </c>
      <c r="AW125" s="23">
        <v>827</v>
      </c>
      <c r="AX125" s="24">
        <v>84.764207980652955</v>
      </c>
      <c r="AY125" s="24">
        <v>351</v>
      </c>
      <c r="AZ125" s="23">
        <v>541</v>
      </c>
      <c r="BA125" s="23">
        <v>580</v>
      </c>
      <c r="BB125" s="24">
        <v>93.275862068965523</v>
      </c>
      <c r="BC125" s="23">
        <v>121</v>
      </c>
      <c r="BD125" s="24">
        <v>17.261055634807416</v>
      </c>
      <c r="BE125" s="23">
        <v>701</v>
      </c>
      <c r="BF125" s="24">
        <v>77.175463623395146</v>
      </c>
    </row>
    <row r="126" spans="1:58" x14ac:dyDescent="0.35">
      <c r="A126" s="22" t="s">
        <v>656</v>
      </c>
      <c r="B126" s="22" t="s">
        <v>657</v>
      </c>
      <c r="C126" s="22" t="s">
        <v>658</v>
      </c>
      <c r="D126" s="22" t="s">
        <v>786</v>
      </c>
      <c r="E126" s="22" t="s">
        <v>787</v>
      </c>
      <c r="F126" s="22" t="s">
        <v>788</v>
      </c>
      <c r="G126" s="22" t="s">
        <v>797</v>
      </c>
      <c r="H126" s="22" t="s">
        <v>798</v>
      </c>
      <c r="I126" s="22" t="s">
        <v>400</v>
      </c>
      <c r="J126" s="22" t="s">
        <v>807</v>
      </c>
      <c r="K126" s="22" t="s">
        <v>808</v>
      </c>
      <c r="L126" s="23">
        <v>19</v>
      </c>
      <c r="M126" s="23">
        <v>171330</v>
      </c>
      <c r="N126" s="23">
        <v>1804</v>
      </c>
      <c r="O126" s="24">
        <v>1.0529387731278819</v>
      </c>
      <c r="P126" s="23">
        <v>19</v>
      </c>
      <c r="Q126" s="23">
        <v>172653</v>
      </c>
      <c r="R126" s="23">
        <v>1816</v>
      </c>
      <c r="S126" s="24">
        <v>1.0518207039553324</v>
      </c>
      <c r="T126" s="24">
        <v>-1.1180691725494185E-3</v>
      </c>
      <c r="U126" s="24">
        <v>544.27</v>
      </c>
      <c r="V126" s="24">
        <v>98.778584392014508</v>
      </c>
      <c r="W126" s="24">
        <v>550.42000000000007</v>
      </c>
      <c r="X126" s="24">
        <v>99.894736842105274</v>
      </c>
      <c r="Y126" s="24">
        <v>1.116152450090766</v>
      </c>
      <c r="Z126" s="23">
        <v>236</v>
      </c>
      <c r="AA126" s="23">
        <v>1624</v>
      </c>
      <c r="AB126" s="24">
        <v>12.688172043010754</v>
      </c>
      <c r="AC126" s="23">
        <v>264</v>
      </c>
      <c r="AD126" s="23">
        <v>1728</v>
      </c>
      <c r="AE126" s="24">
        <v>13.253012048192772</v>
      </c>
      <c r="AF126" s="24">
        <v>0.5648400051820186</v>
      </c>
      <c r="AG126" s="24">
        <v>76</v>
      </c>
      <c r="AH126" s="24">
        <v>100</v>
      </c>
      <c r="AI126" s="24">
        <v>113.42</v>
      </c>
      <c r="AJ126" s="23">
        <v>1206</v>
      </c>
      <c r="AK126" s="23">
        <v>1258</v>
      </c>
      <c r="AL126" s="24">
        <v>95.86645468998411</v>
      </c>
      <c r="AM126" s="23">
        <v>138</v>
      </c>
      <c r="AN126" s="24">
        <v>9.8853868194842409</v>
      </c>
      <c r="AO126" s="23">
        <v>1396</v>
      </c>
      <c r="AP126" s="24">
        <v>86.38968481375359</v>
      </c>
      <c r="AQ126" s="24">
        <v>190</v>
      </c>
      <c r="AR126" s="23">
        <v>266</v>
      </c>
      <c r="AS126" s="23">
        <v>266</v>
      </c>
      <c r="AT126" s="24">
        <v>100</v>
      </c>
      <c r="AU126" s="23">
        <v>64</v>
      </c>
      <c r="AV126" s="24">
        <v>19.393939393939394</v>
      </c>
      <c r="AW126" s="23">
        <v>330</v>
      </c>
      <c r="AX126" s="24">
        <v>80.606060606060609</v>
      </c>
      <c r="AY126" s="24">
        <v>171</v>
      </c>
      <c r="AZ126" s="23">
        <v>174</v>
      </c>
      <c r="BA126" s="23">
        <v>204</v>
      </c>
      <c r="BB126" s="24">
        <v>85.294117647058826</v>
      </c>
      <c r="BC126" s="23">
        <v>62</v>
      </c>
      <c r="BD126" s="24">
        <v>23.308270676691727</v>
      </c>
      <c r="BE126" s="23">
        <v>266</v>
      </c>
      <c r="BF126" s="24">
        <v>65.413533834586474</v>
      </c>
    </row>
    <row r="127" spans="1:58" x14ac:dyDescent="0.35">
      <c r="A127" s="22" t="s">
        <v>656</v>
      </c>
      <c r="B127" s="22" t="s">
        <v>657</v>
      </c>
      <c r="C127" s="22" t="s">
        <v>658</v>
      </c>
      <c r="D127" s="22" t="s">
        <v>786</v>
      </c>
      <c r="E127" s="22" t="s">
        <v>787</v>
      </c>
      <c r="F127" s="22" t="s">
        <v>788</v>
      </c>
      <c r="G127" s="22" t="s">
        <v>797</v>
      </c>
      <c r="H127" s="22" t="s">
        <v>798</v>
      </c>
      <c r="I127" s="22" t="s">
        <v>401</v>
      </c>
      <c r="J127" s="22" t="s">
        <v>809</v>
      </c>
      <c r="K127" s="22" t="s">
        <v>810</v>
      </c>
      <c r="L127" s="23">
        <v>24</v>
      </c>
      <c r="M127" s="23">
        <v>230029</v>
      </c>
      <c r="N127" s="23">
        <v>1700</v>
      </c>
      <c r="O127" s="24">
        <v>0.73903725182476987</v>
      </c>
      <c r="P127" s="23">
        <v>24</v>
      </c>
      <c r="Q127" s="23">
        <v>235897</v>
      </c>
      <c r="R127" s="23">
        <v>1720</v>
      </c>
      <c r="S127" s="24">
        <v>0.72913178209133644</v>
      </c>
      <c r="T127" s="24">
        <v>-9.9054697334334252E-3</v>
      </c>
      <c r="U127" s="24">
        <v>694.24</v>
      </c>
      <c r="V127" s="24">
        <v>99.747126436781613</v>
      </c>
      <c r="W127" s="24">
        <v>691.31</v>
      </c>
      <c r="X127" s="24">
        <v>99.32614942528734</v>
      </c>
      <c r="Y127" s="24">
        <v>-0.4209770114942728</v>
      </c>
      <c r="Z127" s="23">
        <v>257</v>
      </c>
      <c r="AA127" s="23">
        <v>1796</v>
      </c>
      <c r="AB127" s="24">
        <v>12.518265952264979</v>
      </c>
      <c r="AC127" s="23">
        <v>277</v>
      </c>
      <c r="AD127" s="23">
        <v>1878</v>
      </c>
      <c r="AE127" s="24">
        <v>12.8538283062645</v>
      </c>
      <c r="AF127" s="24">
        <v>0.33556235399952072</v>
      </c>
      <c r="AG127" s="24">
        <v>96</v>
      </c>
      <c r="AH127" s="24">
        <v>100</v>
      </c>
      <c r="AI127" s="24">
        <v>144</v>
      </c>
      <c r="AJ127" s="23">
        <v>1168</v>
      </c>
      <c r="AK127" s="23">
        <v>1209</v>
      </c>
      <c r="AL127" s="24">
        <v>96.608767576509507</v>
      </c>
      <c r="AM127" s="23">
        <v>99</v>
      </c>
      <c r="AN127" s="24">
        <v>7.5688073394495419</v>
      </c>
      <c r="AO127" s="23">
        <v>1308</v>
      </c>
      <c r="AP127" s="24">
        <v>89.296636085626915</v>
      </c>
      <c r="AQ127" s="24">
        <v>235.31</v>
      </c>
      <c r="AR127" s="23">
        <v>372</v>
      </c>
      <c r="AS127" s="23">
        <v>378</v>
      </c>
      <c r="AT127" s="24">
        <v>98.412698412698404</v>
      </c>
      <c r="AU127" s="23">
        <v>97</v>
      </c>
      <c r="AV127" s="24">
        <v>20.421052631578949</v>
      </c>
      <c r="AW127" s="23">
        <v>475</v>
      </c>
      <c r="AX127" s="24">
        <v>78.315789473684205</v>
      </c>
      <c r="AY127" s="24">
        <v>216</v>
      </c>
      <c r="AZ127" s="23">
        <v>248</v>
      </c>
      <c r="BA127" s="23">
        <v>291</v>
      </c>
      <c r="BB127" s="24">
        <v>85.223367697594497</v>
      </c>
      <c r="BC127" s="23">
        <v>81</v>
      </c>
      <c r="BD127" s="24">
        <v>21.774193548387096</v>
      </c>
      <c r="BE127" s="23">
        <v>372</v>
      </c>
      <c r="BF127" s="24">
        <v>66.666666666666657</v>
      </c>
    </row>
    <row r="128" spans="1:58" x14ac:dyDescent="0.35">
      <c r="A128" s="22" t="s">
        <v>656</v>
      </c>
      <c r="B128" s="22" t="s">
        <v>657</v>
      </c>
      <c r="C128" s="22" t="s">
        <v>658</v>
      </c>
      <c r="D128" s="22" t="s">
        <v>786</v>
      </c>
      <c r="E128" s="22" t="s">
        <v>787</v>
      </c>
      <c r="F128" s="22" t="s">
        <v>788</v>
      </c>
      <c r="G128" s="22" t="s">
        <v>797</v>
      </c>
      <c r="H128" s="22" t="s">
        <v>798</v>
      </c>
      <c r="I128" s="22" t="s">
        <v>402</v>
      </c>
      <c r="J128" s="22" t="s">
        <v>811</v>
      </c>
      <c r="K128" s="22" t="s">
        <v>812</v>
      </c>
      <c r="L128" s="23">
        <v>23</v>
      </c>
      <c r="M128" s="23">
        <v>218636</v>
      </c>
      <c r="N128" s="23">
        <v>1826</v>
      </c>
      <c r="O128" s="24">
        <v>0.8351781042463271</v>
      </c>
      <c r="P128" s="23">
        <v>25</v>
      </c>
      <c r="Q128" s="23">
        <v>228786</v>
      </c>
      <c r="R128" s="23">
        <v>1868</v>
      </c>
      <c r="S128" s="24">
        <v>0.81648352608988306</v>
      </c>
      <c r="T128" s="24">
        <v>-1.8694578156444042E-2</v>
      </c>
      <c r="U128" s="24">
        <v>660.56</v>
      </c>
      <c r="V128" s="24">
        <v>99.034482758620683</v>
      </c>
      <c r="W128" s="24">
        <v>688.92</v>
      </c>
      <c r="X128" s="24">
        <v>95.023448275862066</v>
      </c>
      <c r="Y128" s="24">
        <v>-4.0110344827586175</v>
      </c>
      <c r="Z128" s="23">
        <v>243</v>
      </c>
      <c r="AA128" s="23">
        <v>1829</v>
      </c>
      <c r="AB128" s="24">
        <v>11.727799227799228</v>
      </c>
      <c r="AC128" s="23">
        <v>248</v>
      </c>
      <c r="AD128" s="23">
        <v>1852</v>
      </c>
      <c r="AE128" s="24">
        <v>11.80952380952381</v>
      </c>
      <c r="AF128" s="24">
        <v>8.1724581724582634E-2</v>
      </c>
      <c r="AG128" s="24">
        <v>96</v>
      </c>
      <c r="AH128" s="24">
        <v>96</v>
      </c>
      <c r="AI128" s="24">
        <v>144</v>
      </c>
      <c r="AJ128" s="23">
        <v>1180</v>
      </c>
      <c r="AK128" s="23">
        <v>1260</v>
      </c>
      <c r="AL128" s="24">
        <v>93.650793650793645</v>
      </c>
      <c r="AM128" s="23">
        <v>106</v>
      </c>
      <c r="AN128" s="24">
        <v>7.7598828696925333</v>
      </c>
      <c r="AO128" s="23">
        <v>1366</v>
      </c>
      <c r="AP128" s="24">
        <v>86.383601756954604</v>
      </c>
      <c r="AQ128" s="24">
        <v>232.92</v>
      </c>
      <c r="AR128" s="23">
        <v>332</v>
      </c>
      <c r="AS128" s="23">
        <v>335</v>
      </c>
      <c r="AT128" s="24">
        <v>99.104477611940297</v>
      </c>
      <c r="AU128" s="23">
        <v>72</v>
      </c>
      <c r="AV128" s="24">
        <v>17.690417690417689</v>
      </c>
      <c r="AW128" s="23">
        <v>407</v>
      </c>
      <c r="AX128" s="24">
        <v>81.572481572481564</v>
      </c>
      <c r="AY128" s="24">
        <v>216</v>
      </c>
      <c r="AZ128" s="23">
        <v>226</v>
      </c>
      <c r="BA128" s="23">
        <v>257</v>
      </c>
      <c r="BB128" s="24">
        <v>87.937743190661479</v>
      </c>
      <c r="BC128" s="23">
        <v>70</v>
      </c>
      <c r="BD128" s="24">
        <v>21.406727828746178</v>
      </c>
      <c r="BE128" s="23">
        <v>327</v>
      </c>
      <c r="BF128" s="24">
        <v>69.113149847094803</v>
      </c>
    </row>
    <row r="129" spans="1:58" x14ac:dyDescent="0.35">
      <c r="A129" s="22" t="s">
        <v>656</v>
      </c>
      <c r="B129" s="22" t="s">
        <v>657</v>
      </c>
      <c r="C129" s="22" t="s">
        <v>658</v>
      </c>
      <c r="D129" s="22" t="s">
        <v>786</v>
      </c>
      <c r="E129" s="22" t="s">
        <v>787</v>
      </c>
      <c r="F129" s="22" t="s">
        <v>788</v>
      </c>
      <c r="G129" s="22" t="s">
        <v>801</v>
      </c>
      <c r="H129" s="22" t="s">
        <v>802</v>
      </c>
      <c r="I129" s="22" t="s">
        <v>403</v>
      </c>
      <c r="J129" s="22" t="s">
        <v>813</v>
      </c>
      <c r="K129" s="22" t="s">
        <v>814</v>
      </c>
      <c r="L129" s="23">
        <v>32</v>
      </c>
      <c r="M129" s="23">
        <v>171496</v>
      </c>
      <c r="N129" s="23">
        <v>1105</v>
      </c>
      <c r="O129" s="24">
        <v>0.64432989690721643</v>
      </c>
      <c r="P129" s="23">
        <v>32</v>
      </c>
      <c r="Q129" s="23">
        <v>173932</v>
      </c>
      <c r="R129" s="23">
        <v>1113</v>
      </c>
      <c r="S129" s="24">
        <v>0.63990525032771428</v>
      </c>
      <c r="T129" s="24">
        <v>-4.424646579502145E-3</v>
      </c>
      <c r="U129" s="24">
        <v>902.83999999999992</v>
      </c>
      <c r="V129" s="24">
        <v>97.28879310344827</v>
      </c>
      <c r="W129" s="24">
        <v>900.83</v>
      </c>
      <c r="X129" s="24">
        <v>97.072198275862078</v>
      </c>
      <c r="Y129" s="24">
        <v>-0.2165948275861922</v>
      </c>
      <c r="Z129" s="23">
        <v>84</v>
      </c>
      <c r="AA129" s="23">
        <v>1193</v>
      </c>
      <c r="AB129" s="24">
        <v>6.5779169929522316</v>
      </c>
      <c r="AC129" s="23">
        <v>76</v>
      </c>
      <c r="AD129" s="23">
        <v>1266</v>
      </c>
      <c r="AE129" s="24">
        <v>5.6631892697466473</v>
      </c>
      <c r="AF129" s="24">
        <v>-0.91472772320558438</v>
      </c>
      <c r="AG129" s="24">
        <v>128</v>
      </c>
      <c r="AH129" s="24">
        <v>100</v>
      </c>
      <c r="AI129" s="24">
        <v>192</v>
      </c>
      <c r="AJ129" s="23">
        <v>819</v>
      </c>
      <c r="AK129" s="23">
        <v>852</v>
      </c>
      <c r="AL129" s="24">
        <v>96.126760563380287</v>
      </c>
      <c r="AM129" s="23">
        <v>30</v>
      </c>
      <c r="AN129" s="24">
        <v>3.4013605442176873</v>
      </c>
      <c r="AO129" s="23">
        <v>882</v>
      </c>
      <c r="AP129" s="24">
        <v>92.857142857142861</v>
      </c>
      <c r="AQ129" s="24">
        <v>301.83</v>
      </c>
      <c r="AR129" s="23">
        <v>221</v>
      </c>
      <c r="AS129" s="23">
        <v>223</v>
      </c>
      <c r="AT129" s="24">
        <v>99.103139013452918</v>
      </c>
      <c r="AU129" s="23">
        <v>16</v>
      </c>
      <c r="AV129" s="24">
        <v>6.6945606694560666</v>
      </c>
      <c r="AW129" s="23">
        <v>239</v>
      </c>
      <c r="AX129" s="24">
        <v>92.468619246861934</v>
      </c>
      <c r="AY129" s="24">
        <v>279</v>
      </c>
      <c r="AZ129" s="23">
        <v>178</v>
      </c>
      <c r="BA129" s="23">
        <v>191</v>
      </c>
      <c r="BB129" s="24">
        <v>93.193717277486911</v>
      </c>
      <c r="BC129" s="23">
        <v>30</v>
      </c>
      <c r="BD129" s="24">
        <v>13.574660633484163</v>
      </c>
      <c r="BE129" s="23">
        <v>221</v>
      </c>
      <c r="BF129" s="24">
        <v>80.542986425339365</v>
      </c>
    </row>
    <row r="130" spans="1:58" x14ac:dyDescent="0.35">
      <c r="A130" s="22" t="s">
        <v>656</v>
      </c>
      <c r="B130" s="22" t="s">
        <v>657</v>
      </c>
      <c r="C130" s="22" t="s">
        <v>658</v>
      </c>
      <c r="D130" s="22" t="s">
        <v>786</v>
      </c>
      <c r="E130" s="22" t="s">
        <v>787</v>
      </c>
      <c r="F130" s="22" t="s">
        <v>788</v>
      </c>
      <c r="G130" s="22" t="s">
        <v>776</v>
      </c>
      <c r="H130" s="22" t="s">
        <v>777</v>
      </c>
      <c r="I130" s="22" t="s">
        <v>404</v>
      </c>
      <c r="J130" s="22" t="s">
        <v>815</v>
      </c>
      <c r="K130" s="22" t="s">
        <v>816</v>
      </c>
      <c r="L130" s="23">
        <v>36</v>
      </c>
      <c r="M130" s="23">
        <v>304900</v>
      </c>
      <c r="N130" s="23">
        <v>2576</v>
      </c>
      <c r="O130" s="24">
        <v>0.84486716956379126</v>
      </c>
      <c r="P130" s="23">
        <v>36</v>
      </c>
      <c r="Q130" s="23">
        <v>308854</v>
      </c>
      <c r="R130" s="23">
        <v>2693</v>
      </c>
      <c r="S130" s="24">
        <v>0.87193301689471403</v>
      </c>
      <c r="T130" s="24">
        <v>2.7065847330922765E-2</v>
      </c>
      <c r="U130" s="24">
        <v>1023.6099999999999</v>
      </c>
      <c r="V130" s="24">
        <v>98.046934865900369</v>
      </c>
      <c r="W130" s="24">
        <v>1004.41</v>
      </c>
      <c r="X130" s="24">
        <v>96.207854406130267</v>
      </c>
      <c r="Y130" s="24">
        <v>-1.839080459770102</v>
      </c>
      <c r="Z130" s="23">
        <v>403</v>
      </c>
      <c r="AA130" s="23">
        <v>3721</v>
      </c>
      <c r="AB130" s="24">
        <v>9.7720659553831233</v>
      </c>
      <c r="AC130" s="23">
        <v>431</v>
      </c>
      <c r="AD130" s="23">
        <v>4015</v>
      </c>
      <c r="AE130" s="24">
        <v>9.6941070625281149</v>
      </c>
      <c r="AF130" s="24">
        <v>-7.7958892855008344E-2</v>
      </c>
      <c r="AG130" s="24">
        <v>140</v>
      </c>
      <c r="AH130" s="24">
        <v>97.222222222222214</v>
      </c>
      <c r="AI130" s="24">
        <v>207.41</v>
      </c>
      <c r="AJ130" s="23">
        <v>2052</v>
      </c>
      <c r="AK130" s="23">
        <v>2134</v>
      </c>
      <c r="AL130" s="24">
        <v>96.157450796626051</v>
      </c>
      <c r="AM130" s="23">
        <v>88</v>
      </c>
      <c r="AN130" s="24">
        <v>3.9603960396039604</v>
      </c>
      <c r="AO130" s="23">
        <v>2222</v>
      </c>
      <c r="AP130" s="24">
        <v>92.349234923492347</v>
      </c>
      <c r="AQ130" s="24">
        <v>342</v>
      </c>
      <c r="AR130" s="23">
        <v>1019</v>
      </c>
      <c r="AS130" s="23">
        <v>1024</v>
      </c>
      <c r="AT130" s="24">
        <v>99.51171875</v>
      </c>
      <c r="AU130" s="23">
        <v>181</v>
      </c>
      <c r="AV130" s="24">
        <v>15.020746887966805</v>
      </c>
      <c r="AW130" s="23">
        <v>1205</v>
      </c>
      <c r="AX130" s="24">
        <v>84.564315352697093</v>
      </c>
      <c r="AY130" s="24">
        <v>315</v>
      </c>
      <c r="AZ130" s="23">
        <v>791</v>
      </c>
      <c r="BA130" s="23">
        <v>857</v>
      </c>
      <c r="BB130" s="24">
        <v>92.298716452742127</v>
      </c>
      <c r="BC130" s="23">
        <v>162</v>
      </c>
      <c r="BD130" s="24">
        <v>15.89793915603533</v>
      </c>
      <c r="BE130" s="23">
        <v>1019</v>
      </c>
      <c r="BF130" s="24">
        <v>77.625122669283613</v>
      </c>
    </row>
    <row r="131" spans="1:58" x14ac:dyDescent="0.35">
      <c r="A131" s="22" t="s">
        <v>656</v>
      </c>
      <c r="B131" s="22" t="s">
        <v>657</v>
      </c>
      <c r="C131" s="22" t="s">
        <v>658</v>
      </c>
      <c r="D131" s="22" t="s">
        <v>786</v>
      </c>
      <c r="E131" s="22" t="s">
        <v>787</v>
      </c>
      <c r="F131" s="22" t="s">
        <v>788</v>
      </c>
      <c r="G131" s="22" t="s">
        <v>797</v>
      </c>
      <c r="H131" s="22" t="s">
        <v>798</v>
      </c>
      <c r="I131" s="22" t="s">
        <v>405</v>
      </c>
      <c r="J131" s="22" t="s">
        <v>817</v>
      </c>
      <c r="K131" s="22" t="s">
        <v>818</v>
      </c>
      <c r="L131" s="23">
        <v>21</v>
      </c>
      <c r="M131" s="23">
        <v>172544</v>
      </c>
      <c r="N131" s="23">
        <v>1604</v>
      </c>
      <c r="O131" s="24">
        <v>0.9296179525222551</v>
      </c>
      <c r="P131" s="23">
        <v>21</v>
      </c>
      <c r="Q131" s="23">
        <v>174143</v>
      </c>
      <c r="R131" s="23">
        <v>1607</v>
      </c>
      <c r="S131" s="24">
        <v>0.92280482132500297</v>
      </c>
      <c r="T131" s="24">
        <v>-6.8131311972521313E-3</v>
      </c>
      <c r="U131" s="24">
        <v>608.36</v>
      </c>
      <c r="V131" s="24">
        <v>99.894909688013129</v>
      </c>
      <c r="W131" s="24">
        <v>608.43000000000006</v>
      </c>
      <c r="X131" s="24">
        <v>99.906403940886705</v>
      </c>
      <c r="Y131" s="24">
        <v>1.1494252873575306E-2</v>
      </c>
      <c r="Z131" s="23">
        <v>180</v>
      </c>
      <c r="AA131" s="23">
        <v>1484</v>
      </c>
      <c r="AB131" s="24">
        <v>10.817307692307693</v>
      </c>
      <c r="AC131" s="23">
        <v>164</v>
      </c>
      <c r="AD131" s="23">
        <v>1574</v>
      </c>
      <c r="AE131" s="24">
        <v>9.4361334867663995</v>
      </c>
      <c r="AF131" s="24">
        <v>-1.3811742055412939</v>
      </c>
      <c r="AG131" s="24">
        <v>84</v>
      </c>
      <c r="AH131" s="24">
        <v>100</v>
      </c>
      <c r="AI131" s="24">
        <v>125.43</v>
      </c>
      <c r="AJ131" s="23">
        <v>1102</v>
      </c>
      <c r="AK131" s="23">
        <v>1163</v>
      </c>
      <c r="AL131" s="24">
        <v>94.754944110060194</v>
      </c>
      <c r="AM131" s="23">
        <v>74</v>
      </c>
      <c r="AN131" s="24">
        <v>5.9822150363783351</v>
      </c>
      <c r="AO131" s="23">
        <v>1237</v>
      </c>
      <c r="AP131" s="24">
        <v>89.086499595796283</v>
      </c>
      <c r="AQ131" s="24">
        <v>210</v>
      </c>
      <c r="AR131" s="23">
        <v>224</v>
      </c>
      <c r="AS131" s="23">
        <v>224</v>
      </c>
      <c r="AT131" s="24">
        <v>100</v>
      </c>
      <c r="AU131" s="23">
        <v>53</v>
      </c>
      <c r="AV131" s="24">
        <v>19.133574007220215</v>
      </c>
      <c r="AW131" s="23">
        <v>277</v>
      </c>
      <c r="AX131" s="24">
        <v>80.866425992779781</v>
      </c>
      <c r="AY131" s="24">
        <v>189</v>
      </c>
      <c r="AZ131" s="23">
        <v>170</v>
      </c>
      <c r="BA131" s="23">
        <v>187</v>
      </c>
      <c r="BB131" s="24">
        <v>90.909090909090907</v>
      </c>
      <c r="BC131" s="23">
        <v>37</v>
      </c>
      <c r="BD131" s="24">
        <v>16.517857142857142</v>
      </c>
      <c r="BE131" s="23">
        <v>224</v>
      </c>
      <c r="BF131" s="24">
        <v>75.892857142857139</v>
      </c>
    </row>
    <row r="132" spans="1:58" x14ac:dyDescent="0.35">
      <c r="A132" s="22" t="s">
        <v>656</v>
      </c>
      <c r="B132" s="22" t="s">
        <v>657</v>
      </c>
      <c r="C132" s="22" t="s">
        <v>658</v>
      </c>
      <c r="D132" s="22" t="s">
        <v>786</v>
      </c>
      <c r="E132" s="22" t="s">
        <v>787</v>
      </c>
      <c r="F132" s="22" t="s">
        <v>788</v>
      </c>
      <c r="G132" s="22" t="s">
        <v>793</v>
      </c>
      <c r="H132" s="22" t="s">
        <v>794</v>
      </c>
      <c r="I132" s="22" t="s">
        <v>406</v>
      </c>
      <c r="J132" s="22" t="s">
        <v>819</v>
      </c>
      <c r="K132" s="22" t="s">
        <v>820</v>
      </c>
      <c r="L132" s="23">
        <v>24</v>
      </c>
      <c r="M132" s="23">
        <v>246145</v>
      </c>
      <c r="N132" s="23">
        <v>2035</v>
      </c>
      <c r="O132" s="24">
        <v>0.82674846127282697</v>
      </c>
      <c r="P132" s="23">
        <v>24</v>
      </c>
      <c r="Q132" s="23">
        <v>248798</v>
      </c>
      <c r="R132" s="23">
        <v>2337</v>
      </c>
      <c r="S132" s="24">
        <v>0.93931623244559848</v>
      </c>
      <c r="T132" s="24">
        <v>0.1125677711727715</v>
      </c>
      <c r="U132" s="24">
        <v>693.01</v>
      </c>
      <c r="V132" s="24">
        <v>99.570402298850567</v>
      </c>
      <c r="W132" s="24">
        <v>692.73</v>
      </c>
      <c r="X132" s="24">
        <v>99.53017241379311</v>
      </c>
      <c r="Y132" s="24">
        <v>-4.0229885057456727E-2</v>
      </c>
      <c r="Z132" s="23">
        <v>222</v>
      </c>
      <c r="AA132" s="23">
        <v>1965</v>
      </c>
      <c r="AB132" s="24">
        <v>10.150891632373114</v>
      </c>
      <c r="AC132" s="23">
        <v>285</v>
      </c>
      <c r="AD132" s="23">
        <v>2560</v>
      </c>
      <c r="AE132" s="24">
        <v>10.017574692442881</v>
      </c>
      <c r="AF132" s="24">
        <v>-0.13331693993023208</v>
      </c>
      <c r="AG132" s="24">
        <v>96</v>
      </c>
      <c r="AH132" s="24">
        <v>100</v>
      </c>
      <c r="AI132" s="24">
        <v>144</v>
      </c>
      <c r="AJ132" s="23">
        <v>1679</v>
      </c>
      <c r="AK132" s="23">
        <v>1760</v>
      </c>
      <c r="AL132" s="24">
        <v>95.397727272727266</v>
      </c>
      <c r="AM132" s="23">
        <v>92</v>
      </c>
      <c r="AN132" s="24">
        <v>4.967602591792657</v>
      </c>
      <c r="AO132" s="23">
        <v>1852</v>
      </c>
      <c r="AP132" s="24">
        <v>90.658747300215978</v>
      </c>
      <c r="AQ132" s="24">
        <v>237.22</v>
      </c>
      <c r="AR132" s="23">
        <v>435</v>
      </c>
      <c r="AS132" s="23">
        <v>437</v>
      </c>
      <c r="AT132" s="24">
        <v>99.54233409610984</v>
      </c>
      <c r="AU132" s="23">
        <v>121</v>
      </c>
      <c r="AV132" s="24">
        <v>21.68458781362007</v>
      </c>
      <c r="AW132" s="23">
        <v>558</v>
      </c>
      <c r="AX132" s="24">
        <v>77.956989247311824</v>
      </c>
      <c r="AY132" s="24">
        <v>215.51</v>
      </c>
      <c r="AZ132" s="23">
        <v>324</v>
      </c>
      <c r="BA132" s="23">
        <v>363</v>
      </c>
      <c r="BB132" s="24">
        <v>89.256198347107443</v>
      </c>
      <c r="BC132" s="23">
        <v>72</v>
      </c>
      <c r="BD132" s="24">
        <v>16.551724137931036</v>
      </c>
      <c r="BE132" s="23">
        <v>435</v>
      </c>
      <c r="BF132" s="24">
        <v>74.482758620689665</v>
      </c>
    </row>
    <row r="133" spans="1:58" x14ac:dyDescent="0.35">
      <c r="A133" s="22" t="s">
        <v>656</v>
      </c>
      <c r="B133" s="22" t="s">
        <v>657</v>
      </c>
      <c r="C133" s="22" t="s">
        <v>658</v>
      </c>
      <c r="D133" s="22" t="s">
        <v>786</v>
      </c>
      <c r="E133" s="22" t="s">
        <v>787</v>
      </c>
      <c r="F133" s="22" t="s">
        <v>788</v>
      </c>
      <c r="G133" s="22" t="s">
        <v>801</v>
      </c>
      <c r="H133" s="22" t="s">
        <v>802</v>
      </c>
      <c r="I133" s="22" t="s">
        <v>407</v>
      </c>
      <c r="J133" s="22" t="s">
        <v>821</v>
      </c>
      <c r="K133" s="22" t="s">
        <v>822</v>
      </c>
      <c r="L133" s="23">
        <v>42</v>
      </c>
      <c r="M133" s="23">
        <v>274268</v>
      </c>
      <c r="N133" s="23">
        <v>2121</v>
      </c>
      <c r="O133" s="24">
        <v>0.77333119430629893</v>
      </c>
      <c r="P133" s="23">
        <v>42</v>
      </c>
      <c r="Q133" s="23">
        <v>276521</v>
      </c>
      <c r="R133" s="23">
        <v>2087</v>
      </c>
      <c r="S133" s="24">
        <v>0.75473472177519974</v>
      </c>
      <c r="T133" s="24">
        <v>-1.8596472531099195E-2</v>
      </c>
      <c r="U133" s="24">
        <v>1176.08</v>
      </c>
      <c r="V133" s="24">
        <v>96.558292282430202</v>
      </c>
      <c r="W133" s="24">
        <v>1159.79</v>
      </c>
      <c r="X133" s="24">
        <v>95.220853858784892</v>
      </c>
      <c r="Y133" s="24">
        <v>-1.3374384236453096</v>
      </c>
      <c r="Z133" s="23">
        <v>189</v>
      </c>
      <c r="AA133" s="23">
        <v>2502</v>
      </c>
      <c r="AB133" s="24">
        <v>7.023411371237458</v>
      </c>
      <c r="AC133" s="23">
        <v>185</v>
      </c>
      <c r="AD133" s="23">
        <v>2477</v>
      </c>
      <c r="AE133" s="24">
        <v>6.9496619083395936</v>
      </c>
      <c r="AF133" s="24">
        <v>-7.3749462897864326E-2</v>
      </c>
      <c r="AG133" s="24">
        <v>164</v>
      </c>
      <c r="AH133" s="24">
        <v>97.61904761904762</v>
      </c>
      <c r="AI133" s="24">
        <v>245.51000000000002</v>
      </c>
      <c r="AJ133" s="23">
        <v>1492</v>
      </c>
      <c r="AK133" s="23">
        <v>1574</v>
      </c>
      <c r="AL133" s="24">
        <v>94.790343074968234</v>
      </c>
      <c r="AM133" s="23">
        <v>57</v>
      </c>
      <c r="AN133" s="24">
        <v>3.4947884733292458</v>
      </c>
      <c r="AO133" s="23">
        <v>1631</v>
      </c>
      <c r="AP133" s="24">
        <v>91.477621091355005</v>
      </c>
      <c r="AQ133" s="24">
        <v>390.28000000000003</v>
      </c>
      <c r="AR133" s="23">
        <v>478</v>
      </c>
      <c r="AS133" s="23">
        <v>481</v>
      </c>
      <c r="AT133" s="24">
        <v>99.376299376299386</v>
      </c>
      <c r="AU133" s="23">
        <v>72</v>
      </c>
      <c r="AV133" s="24">
        <v>13.01989150090416</v>
      </c>
      <c r="AW133" s="23">
        <v>553</v>
      </c>
      <c r="AX133" s="24">
        <v>86.437613019891501</v>
      </c>
      <c r="AY133" s="24">
        <v>360</v>
      </c>
      <c r="AZ133" s="23">
        <v>397</v>
      </c>
      <c r="BA133" s="23">
        <v>422</v>
      </c>
      <c r="BB133" s="24">
        <v>94.075829383886258</v>
      </c>
      <c r="BC133" s="23">
        <v>56</v>
      </c>
      <c r="BD133" s="24">
        <v>11.715481171548117</v>
      </c>
      <c r="BE133" s="23">
        <v>478</v>
      </c>
      <c r="BF133" s="24">
        <v>83.054393305439334</v>
      </c>
    </row>
    <row r="134" spans="1:58" x14ac:dyDescent="0.35">
      <c r="A134" s="22" t="s">
        <v>656</v>
      </c>
      <c r="B134" s="22" t="s">
        <v>657</v>
      </c>
      <c r="C134" s="22" t="s">
        <v>658</v>
      </c>
      <c r="D134" s="22" t="s">
        <v>786</v>
      </c>
      <c r="E134" s="22" t="s">
        <v>787</v>
      </c>
      <c r="F134" s="22" t="s">
        <v>788</v>
      </c>
      <c r="G134" s="22" t="s">
        <v>801</v>
      </c>
      <c r="H134" s="22" t="s">
        <v>802</v>
      </c>
      <c r="I134" s="22" t="s">
        <v>408</v>
      </c>
      <c r="J134" s="22" t="s">
        <v>823</v>
      </c>
      <c r="K134" s="22" t="s">
        <v>824</v>
      </c>
      <c r="L134" s="23">
        <v>25</v>
      </c>
      <c r="M134" s="23">
        <v>183676</v>
      </c>
      <c r="N134" s="23">
        <v>1648</v>
      </c>
      <c r="O134" s="24">
        <v>0.89723208258019549</v>
      </c>
      <c r="P134" s="23">
        <v>25</v>
      </c>
      <c r="Q134" s="23">
        <v>184576</v>
      </c>
      <c r="R134" s="23">
        <v>1680</v>
      </c>
      <c r="S134" s="24">
        <v>0.91019417475728148</v>
      </c>
      <c r="T134" s="24">
        <v>1.2962092177085993E-2</v>
      </c>
      <c r="U134" s="24">
        <v>705.78</v>
      </c>
      <c r="V134" s="24">
        <v>97.348965517241368</v>
      </c>
      <c r="W134" s="24">
        <v>698.17000000000007</v>
      </c>
      <c r="X134" s="24">
        <v>96.299310344827589</v>
      </c>
      <c r="Y134" s="24">
        <v>-1.0496551724137788</v>
      </c>
      <c r="Z134" s="23">
        <v>185</v>
      </c>
      <c r="AA134" s="23">
        <v>2190</v>
      </c>
      <c r="AB134" s="24">
        <v>7.7894736842105265</v>
      </c>
      <c r="AC134" s="23">
        <v>195</v>
      </c>
      <c r="AD134" s="23">
        <v>2443</v>
      </c>
      <c r="AE134" s="24">
        <v>7.3919636087945415</v>
      </c>
      <c r="AF134" s="24">
        <v>-0.39751007541598504</v>
      </c>
      <c r="AG134" s="24">
        <v>100</v>
      </c>
      <c r="AH134" s="24">
        <v>100</v>
      </c>
      <c r="AI134" s="24">
        <v>141.86000000000001</v>
      </c>
      <c r="AJ134" s="23">
        <v>1177</v>
      </c>
      <c r="AK134" s="23">
        <v>1266</v>
      </c>
      <c r="AL134" s="24">
        <v>92.969984202211691</v>
      </c>
      <c r="AM134" s="23">
        <v>71</v>
      </c>
      <c r="AN134" s="24">
        <v>5.3103964098728493</v>
      </c>
      <c r="AO134" s="23">
        <v>1337</v>
      </c>
      <c r="AP134" s="24">
        <v>88.032909498878084</v>
      </c>
      <c r="AQ134" s="24">
        <v>231.31</v>
      </c>
      <c r="AR134" s="23">
        <v>603</v>
      </c>
      <c r="AS134" s="23">
        <v>627</v>
      </c>
      <c r="AT134" s="24">
        <v>96.172248803827756</v>
      </c>
      <c r="AU134" s="23">
        <v>71</v>
      </c>
      <c r="AV134" s="24">
        <v>10.17191977077364</v>
      </c>
      <c r="AW134" s="23">
        <v>698</v>
      </c>
      <c r="AX134" s="24">
        <v>86.38968481375359</v>
      </c>
      <c r="AY134" s="24">
        <v>225</v>
      </c>
      <c r="AZ134" s="23">
        <v>514</v>
      </c>
      <c r="BA134" s="23">
        <v>550</v>
      </c>
      <c r="BB134" s="24">
        <v>93.454545454545453</v>
      </c>
      <c r="BC134" s="23">
        <v>53</v>
      </c>
      <c r="BD134" s="24">
        <v>8.7893864013267002</v>
      </c>
      <c r="BE134" s="23">
        <v>603</v>
      </c>
      <c r="BF134" s="24">
        <v>85.240464344941955</v>
      </c>
    </row>
    <row r="135" spans="1:58" x14ac:dyDescent="0.35">
      <c r="A135" s="22" t="s">
        <v>656</v>
      </c>
      <c r="B135" s="22" t="s">
        <v>657</v>
      </c>
      <c r="C135" s="22" t="s">
        <v>658</v>
      </c>
      <c r="D135" s="22" t="s">
        <v>786</v>
      </c>
      <c r="E135" s="22" t="s">
        <v>787</v>
      </c>
      <c r="F135" s="22" t="s">
        <v>788</v>
      </c>
      <c r="G135" s="22" t="s">
        <v>801</v>
      </c>
      <c r="H135" s="22" t="s">
        <v>802</v>
      </c>
      <c r="I135" s="22" t="s">
        <v>409</v>
      </c>
      <c r="J135" s="22" t="s">
        <v>825</v>
      </c>
      <c r="K135" s="22" t="s">
        <v>826</v>
      </c>
      <c r="L135" s="23">
        <v>35</v>
      </c>
      <c r="M135" s="23">
        <v>185603</v>
      </c>
      <c r="N135" s="23">
        <v>1597</v>
      </c>
      <c r="O135" s="24">
        <v>0.86043867825412301</v>
      </c>
      <c r="P135" s="23">
        <v>35</v>
      </c>
      <c r="Q135" s="23">
        <v>189126</v>
      </c>
      <c r="R135" s="23">
        <v>1670</v>
      </c>
      <c r="S135" s="24">
        <v>0.88300921079068984</v>
      </c>
      <c r="T135" s="24">
        <v>2.2570532536566823E-2</v>
      </c>
      <c r="U135" s="24">
        <v>966.06</v>
      </c>
      <c r="V135" s="24">
        <v>95.178325123152703</v>
      </c>
      <c r="W135" s="24">
        <v>900.17999999999984</v>
      </c>
      <c r="X135" s="24">
        <v>88.687684729064017</v>
      </c>
      <c r="Y135" s="24">
        <v>-6.4906403940886861</v>
      </c>
      <c r="Z135" s="23">
        <v>224</v>
      </c>
      <c r="AA135" s="23">
        <v>1949</v>
      </c>
      <c r="AB135" s="24">
        <v>10.308329498389323</v>
      </c>
      <c r="AC135" s="23">
        <v>251</v>
      </c>
      <c r="AD135" s="23">
        <v>2360</v>
      </c>
      <c r="AE135" s="24">
        <v>9.6131750287246263</v>
      </c>
      <c r="AF135" s="24">
        <v>-0.69515446966469696</v>
      </c>
      <c r="AG135" s="24">
        <v>128</v>
      </c>
      <c r="AH135" s="24">
        <v>91.428571428571431</v>
      </c>
      <c r="AI135" s="24">
        <v>186.44</v>
      </c>
      <c r="AJ135" s="23">
        <v>1136</v>
      </c>
      <c r="AK135" s="23">
        <v>1208</v>
      </c>
      <c r="AL135" s="24">
        <v>94.039735099337747</v>
      </c>
      <c r="AM135" s="23">
        <v>78</v>
      </c>
      <c r="AN135" s="24">
        <v>6.0653188180404358</v>
      </c>
      <c r="AO135" s="23">
        <v>1286</v>
      </c>
      <c r="AP135" s="24">
        <v>88.335925349922235</v>
      </c>
      <c r="AQ135" s="24">
        <v>297.74</v>
      </c>
      <c r="AR135" s="23">
        <v>610</v>
      </c>
      <c r="AS135" s="23">
        <v>629</v>
      </c>
      <c r="AT135" s="24">
        <v>96.979332273449927</v>
      </c>
      <c r="AU135" s="23">
        <v>86</v>
      </c>
      <c r="AV135" s="24">
        <v>12.027972027972028</v>
      </c>
      <c r="AW135" s="23">
        <v>715</v>
      </c>
      <c r="AX135" s="24">
        <v>85.314685314685306</v>
      </c>
      <c r="AY135" s="24">
        <v>288</v>
      </c>
      <c r="AZ135" s="23">
        <v>495</v>
      </c>
      <c r="BA135" s="23">
        <v>523</v>
      </c>
      <c r="BB135" s="24">
        <v>94.646271510516257</v>
      </c>
      <c r="BC135" s="23">
        <v>87</v>
      </c>
      <c r="BD135" s="24">
        <v>14.262295081967213</v>
      </c>
      <c r="BE135" s="23">
        <v>610</v>
      </c>
      <c r="BF135" s="24">
        <v>81.147540983606561</v>
      </c>
    </row>
    <row r="136" spans="1:58" x14ac:dyDescent="0.35">
      <c r="A136" s="22" t="s">
        <v>827</v>
      </c>
      <c r="B136" s="22" t="s">
        <v>828</v>
      </c>
      <c r="C136" s="22" t="s">
        <v>829</v>
      </c>
      <c r="D136" s="22" t="s">
        <v>830</v>
      </c>
      <c r="E136" s="22" t="s">
        <v>831</v>
      </c>
      <c r="F136" s="22" t="s">
        <v>832</v>
      </c>
      <c r="G136" s="22" t="s">
        <v>833</v>
      </c>
      <c r="H136" s="22" t="s">
        <v>834</v>
      </c>
      <c r="I136" s="22" t="s">
        <v>410</v>
      </c>
      <c r="J136" s="22" t="s">
        <v>835</v>
      </c>
      <c r="K136" s="22" t="s">
        <v>836</v>
      </c>
      <c r="L136" s="23">
        <v>36</v>
      </c>
      <c r="M136" s="23">
        <v>197441</v>
      </c>
      <c r="N136" s="23">
        <v>826</v>
      </c>
      <c r="O136" s="24">
        <v>0.41835282438804505</v>
      </c>
      <c r="P136" s="23">
        <v>38</v>
      </c>
      <c r="Q136" s="23">
        <v>221613</v>
      </c>
      <c r="R136" s="23">
        <v>991</v>
      </c>
      <c r="S136" s="24">
        <v>0.44717593281982554</v>
      </c>
      <c r="T136" s="24">
        <v>2.8823108431780486E-2</v>
      </c>
      <c r="U136" s="24">
        <v>1020.53</v>
      </c>
      <c r="V136" s="24">
        <v>97.751915708812248</v>
      </c>
      <c r="W136" s="24">
        <v>1082.67</v>
      </c>
      <c r="X136" s="24">
        <v>98.245916515426501</v>
      </c>
      <c r="Y136" s="24">
        <v>0.4940008066142525</v>
      </c>
      <c r="Z136" s="23">
        <v>50</v>
      </c>
      <c r="AA136" s="23">
        <v>908</v>
      </c>
      <c r="AB136" s="24">
        <v>5.2192066805845512</v>
      </c>
      <c r="AC136" s="23">
        <v>69</v>
      </c>
      <c r="AD136" s="23">
        <v>1229</v>
      </c>
      <c r="AE136" s="24">
        <v>5.3158705701078581</v>
      </c>
      <c r="AF136" s="24">
        <v>9.6663889523306956E-2</v>
      </c>
      <c r="AG136" s="24">
        <v>152</v>
      </c>
      <c r="AH136" s="24">
        <v>100</v>
      </c>
      <c r="AI136" s="24">
        <v>222</v>
      </c>
      <c r="AJ136" s="23">
        <v>717</v>
      </c>
      <c r="AK136" s="23">
        <v>782</v>
      </c>
      <c r="AL136" s="24">
        <v>91.687979539641944</v>
      </c>
      <c r="AM136" s="23">
        <v>17</v>
      </c>
      <c r="AN136" s="24">
        <v>2.1276595744680851</v>
      </c>
      <c r="AO136" s="23">
        <v>799</v>
      </c>
      <c r="AP136" s="24">
        <v>89.737171464330416</v>
      </c>
      <c r="AQ136" s="24">
        <v>366.67</v>
      </c>
      <c r="AR136" s="23">
        <v>233</v>
      </c>
      <c r="AS136" s="23">
        <v>237</v>
      </c>
      <c r="AT136" s="24">
        <v>98.312236286919827</v>
      </c>
      <c r="AU136" s="23">
        <v>29</v>
      </c>
      <c r="AV136" s="24">
        <v>10.902255639097744</v>
      </c>
      <c r="AW136" s="23">
        <v>266</v>
      </c>
      <c r="AX136" s="24">
        <v>87.593984962406012</v>
      </c>
      <c r="AY136" s="24">
        <v>342</v>
      </c>
      <c r="AZ136" s="23">
        <v>199</v>
      </c>
      <c r="BA136" s="23">
        <v>210</v>
      </c>
      <c r="BB136" s="24">
        <v>94.761904761904759</v>
      </c>
      <c r="BC136" s="23">
        <v>23</v>
      </c>
      <c r="BD136" s="24">
        <v>9.8712446351931327</v>
      </c>
      <c r="BE136" s="23">
        <v>233</v>
      </c>
      <c r="BF136" s="24">
        <v>85.407725321888421</v>
      </c>
    </row>
    <row r="137" spans="1:58" x14ac:dyDescent="0.35">
      <c r="A137" s="22" t="s">
        <v>827</v>
      </c>
      <c r="B137" s="22" t="s">
        <v>828</v>
      </c>
      <c r="C137" s="22" t="s">
        <v>829</v>
      </c>
      <c r="D137" s="22" t="s">
        <v>830</v>
      </c>
      <c r="E137" s="22" t="s">
        <v>831</v>
      </c>
      <c r="F137" s="22" t="s">
        <v>832</v>
      </c>
      <c r="G137" s="22" t="s">
        <v>837</v>
      </c>
      <c r="H137" s="22" t="s">
        <v>838</v>
      </c>
      <c r="I137" s="22" t="s">
        <v>411</v>
      </c>
      <c r="J137" s="22" t="s">
        <v>839</v>
      </c>
      <c r="K137" s="22" t="s">
        <v>840</v>
      </c>
      <c r="L137" s="23">
        <v>59</v>
      </c>
      <c r="M137" s="23">
        <v>398253</v>
      </c>
      <c r="N137" s="23">
        <v>2043</v>
      </c>
      <c r="O137" s="24">
        <v>0.51299048594737517</v>
      </c>
      <c r="P137" s="23">
        <v>60</v>
      </c>
      <c r="Q137" s="23">
        <v>410061</v>
      </c>
      <c r="R137" s="23">
        <v>2164</v>
      </c>
      <c r="S137" s="24">
        <v>0.52772636266311601</v>
      </c>
      <c r="T137" s="24">
        <v>1.4735876715740837E-2</v>
      </c>
      <c r="U137" s="24">
        <v>1670.21</v>
      </c>
      <c r="V137" s="24">
        <v>97.616014026884869</v>
      </c>
      <c r="W137" s="24">
        <v>1719.8600000000001</v>
      </c>
      <c r="X137" s="24">
        <v>98.8425287356322</v>
      </c>
      <c r="Y137" s="24">
        <v>1.2265147087473309</v>
      </c>
      <c r="Z137" s="23">
        <v>201</v>
      </c>
      <c r="AA137" s="23">
        <v>2080</v>
      </c>
      <c r="AB137" s="24">
        <v>8.8119245944761069</v>
      </c>
      <c r="AC137" s="23">
        <v>222</v>
      </c>
      <c r="AD137" s="23">
        <v>2408</v>
      </c>
      <c r="AE137" s="24">
        <v>8.4410646387832706</v>
      </c>
      <c r="AF137" s="24">
        <v>-0.37085995569283625</v>
      </c>
      <c r="AG137" s="24">
        <v>240</v>
      </c>
      <c r="AH137" s="24">
        <v>100</v>
      </c>
      <c r="AI137" s="24">
        <v>358.86</v>
      </c>
      <c r="AJ137" s="23">
        <v>1557</v>
      </c>
      <c r="AK137" s="23">
        <v>1639</v>
      </c>
      <c r="AL137" s="24">
        <v>94.996949359365473</v>
      </c>
      <c r="AM137" s="23">
        <v>77</v>
      </c>
      <c r="AN137" s="24">
        <v>4.4871794871794872</v>
      </c>
      <c r="AO137" s="23">
        <v>1716</v>
      </c>
      <c r="AP137" s="24">
        <v>90.734265734265733</v>
      </c>
      <c r="AQ137" s="24">
        <v>590</v>
      </c>
      <c r="AR137" s="23">
        <v>415</v>
      </c>
      <c r="AS137" s="23">
        <v>415</v>
      </c>
      <c r="AT137" s="24">
        <v>100</v>
      </c>
      <c r="AU137" s="23">
        <v>87</v>
      </c>
      <c r="AV137" s="24">
        <v>17.330677290836654</v>
      </c>
      <c r="AW137" s="23">
        <v>502</v>
      </c>
      <c r="AX137" s="24">
        <v>82.669322709163353</v>
      </c>
      <c r="AY137" s="24">
        <v>531</v>
      </c>
      <c r="AZ137" s="23">
        <v>326</v>
      </c>
      <c r="BA137" s="23">
        <v>354</v>
      </c>
      <c r="BB137" s="24">
        <v>92.090395480225979</v>
      </c>
      <c r="BC137" s="23">
        <v>58</v>
      </c>
      <c r="BD137" s="24">
        <v>14.077669902912621</v>
      </c>
      <c r="BE137" s="23">
        <v>412</v>
      </c>
      <c r="BF137" s="24">
        <v>79.126213592233015</v>
      </c>
    </row>
    <row r="138" spans="1:58" x14ac:dyDescent="0.35">
      <c r="A138" s="22" t="s">
        <v>827</v>
      </c>
      <c r="B138" s="22" t="s">
        <v>828</v>
      </c>
      <c r="C138" s="22" t="s">
        <v>829</v>
      </c>
      <c r="D138" s="22" t="s">
        <v>830</v>
      </c>
      <c r="E138" s="22" t="s">
        <v>831</v>
      </c>
      <c r="F138" s="22" t="s">
        <v>832</v>
      </c>
      <c r="G138" s="22" t="s">
        <v>837</v>
      </c>
      <c r="H138" s="22" t="s">
        <v>838</v>
      </c>
      <c r="I138" s="22" t="s">
        <v>412</v>
      </c>
      <c r="J138" s="22" t="s">
        <v>841</v>
      </c>
      <c r="K138" s="22" t="s">
        <v>842</v>
      </c>
      <c r="L138" s="23">
        <v>34</v>
      </c>
      <c r="M138" s="23">
        <v>256367</v>
      </c>
      <c r="N138" s="23">
        <v>1640</v>
      </c>
      <c r="O138" s="24">
        <v>0.63970791872588906</v>
      </c>
      <c r="P138" s="23">
        <v>34</v>
      </c>
      <c r="Q138" s="23">
        <v>265794</v>
      </c>
      <c r="R138" s="23">
        <v>1792</v>
      </c>
      <c r="S138" s="24">
        <v>0.67420634024846315</v>
      </c>
      <c r="T138" s="24">
        <v>3.4498421522574096E-2</v>
      </c>
      <c r="U138" s="24">
        <v>982.6</v>
      </c>
      <c r="V138" s="24">
        <v>99.655172413793096</v>
      </c>
      <c r="W138" s="24">
        <v>980.74</v>
      </c>
      <c r="X138" s="24">
        <v>99.466531440162271</v>
      </c>
      <c r="Y138" s="24">
        <v>-0.18864097363082521</v>
      </c>
      <c r="Z138" s="23">
        <v>351</v>
      </c>
      <c r="AA138" s="23">
        <v>2852</v>
      </c>
      <c r="AB138" s="24">
        <v>10.958476428348424</v>
      </c>
      <c r="AC138" s="23">
        <v>377</v>
      </c>
      <c r="AD138" s="23">
        <v>3131</v>
      </c>
      <c r="AE138" s="24">
        <v>10.746864310148233</v>
      </c>
      <c r="AF138" s="24">
        <v>-0.21161211820019155</v>
      </c>
      <c r="AG138" s="24">
        <v>136</v>
      </c>
      <c r="AH138" s="24">
        <v>100</v>
      </c>
      <c r="AI138" s="24">
        <v>204</v>
      </c>
      <c r="AJ138" s="23">
        <v>1426</v>
      </c>
      <c r="AK138" s="23">
        <v>1505</v>
      </c>
      <c r="AL138" s="24">
        <v>94.750830564784053</v>
      </c>
      <c r="AM138" s="23">
        <v>38</v>
      </c>
      <c r="AN138" s="24">
        <v>2.4627349319507452</v>
      </c>
      <c r="AO138" s="23">
        <v>1543</v>
      </c>
      <c r="AP138" s="24">
        <v>92.417368762151654</v>
      </c>
      <c r="AQ138" s="24">
        <v>334.74</v>
      </c>
      <c r="AR138" s="23">
        <v>895</v>
      </c>
      <c r="AS138" s="23">
        <v>899</v>
      </c>
      <c r="AT138" s="24">
        <v>99.555061179087872</v>
      </c>
      <c r="AU138" s="23">
        <v>171</v>
      </c>
      <c r="AV138" s="24">
        <v>15.981308411214954</v>
      </c>
      <c r="AW138" s="23">
        <v>1070</v>
      </c>
      <c r="AX138" s="24">
        <v>83.644859813084111</v>
      </c>
      <c r="AY138" s="24">
        <v>306</v>
      </c>
      <c r="AZ138" s="23">
        <v>716</v>
      </c>
      <c r="BA138" s="23">
        <v>727</v>
      </c>
      <c r="BB138" s="24">
        <v>98.486932599724895</v>
      </c>
      <c r="BC138" s="23">
        <v>168</v>
      </c>
      <c r="BD138" s="24">
        <v>18.770949720670391</v>
      </c>
      <c r="BE138" s="23">
        <v>895</v>
      </c>
      <c r="BF138" s="24">
        <v>80</v>
      </c>
    </row>
    <row r="139" spans="1:58" x14ac:dyDescent="0.35">
      <c r="A139" s="22" t="s">
        <v>827</v>
      </c>
      <c r="B139" s="22" t="s">
        <v>828</v>
      </c>
      <c r="C139" s="22" t="s">
        <v>829</v>
      </c>
      <c r="D139" s="22" t="s">
        <v>830</v>
      </c>
      <c r="E139" s="22" t="s">
        <v>831</v>
      </c>
      <c r="F139" s="22" t="s">
        <v>832</v>
      </c>
      <c r="G139" s="22" t="s">
        <v>833</v>
      </c>
      <c r="H139" s="22" t="s">
        <v>834</v>
      </c>
      <c r="I139" s="22" t="s">
        <v>413</v>
      </c>
      <c r="J139" s="22" t="s">
        <v>843</v>
      </c>
      <c r="K139" s="22" t="s">
        <v>844</v>
      </c>
      <c r="L139" s="23">
        <v>43</v>
      </c>
      <c r="M139" s="23">
        <v>302400</v>
      </c>
      <c r="N139" s="23">
        <v>1946</v>
      </c>
      <c r="O139" s="24">
        <v>0.64351851851851849</v>
      </c>
      <c r="P139" s="23">
        <v>43</v>
      </c>
      <c r="Q139" s="23">
        <v>311285</v>
      </c>
      <c r="R139" s="23">
        <v>2038</v>
      </c>
      <c r="S139" s="24">
        <v>0.65470549496442165</v>
      </c>
      <c r="T139" s="24">
        <v>1.1186976445903163E-2</v>
      </c>
      <c r="U139" s="24">
        <v>1244.92</v>
      </c>
      <c r="V139" s="24">
        <v>99.833199679230162</v>
      </c>
      <c r="W139" s="24">
        <v>1241.1400000000001</v>
      </c>
      <c r="X139" s="24">
        <v>99.530072173215729</v>
      </c>
      <c r="Y139" s="24">
        <v>-0.30312750601443383</v>
      </c>
      <c r="Z139" s="23">
        <v>154</v>
      </c>
      <c r="AA139" s="23">
        <v>2289</v>
      </c>
      <c r="AB139" s="24">
        <v>6.303724928366762</v>
      </c>
      <c r="AC139" s="23">
        <v>160</v>
      </c>
      <c r="AD139" s="23">
        <v>2423</v>
      </c>
      <c r="AE139" s="24">
        <v>6.1943476577622922</v>
      </c>
      <c r="AF139" s="24">
        <v>-0.10937727060446978</v>
      </c>
      <c r="AG139" s="24">
        <v>172</v>
      </c>
      <c r="AH139" s="24">
        <v>100</v>
      </c>
      <c r="AI139" s="24">
        <v>258</v>
      </c>
      <c r="AJ139" s="23">
        <v>1644</v>
      </c>
      <c r="AK139" s="23">
        <v>1714</v>
      </c>
      <c r="AL139" s="24">
        <v>95.915985997666269</v>
      </c>
      <c r="AM139" s="23">
        <v>28</v>
      </c>
      <c r="AN139" s="24">
        <v>1.6073478760045925</v>
      </c>
      <c r="AO139" s="23">
        <v>1742</v>
      </c>
      <c r="AP139" s="24">
        <v>94.374282433983922</v>
      </c>
      <c r="AQ139" s="24">
        <v>424.13999999999993</v>
      </c>
      <c r="AR139" s="23">
        <v>388</v>
      </c>
      <c r="AS139" s="23">
        <v>391</v>
      </c>
      <c r="AT139" s="24">
        <v>99.232736572890019</v>
      </c>
      <c r="AU139" s="23">
        <v>62</v>
      </c>
      <c r="AV139" s="24">
        <v>13.686534216335541</v>
      </c>
      <c r="AW139" s="23">
        <v>453</v>
      </c>
      <c r="AX139" s="24">
        <v>85.651214128035321</v>
      </c>
      <c r="AY139" s="24">
        <v>387</v>
      </c>
      <c r="AZ139" s="23">
        <v>300</v>
      </c>
      <c r="BA139" s="23">
        <v>318</v>
      </c>
      <c r="BB139" s="24">
        <v>94.339622641509436</v>
      </c>
      <c r="BC139" s="23">
        <v>70</v>
      </c>
      <c r="BD139" s="24">
        <v>18.041237113402062</v>
      </c>
      <c r="BE139" s="23">
        <v>388</v>
      </c>
      <c r="BF139" s="24">
        <v>77.319587628865989</v>
      </c>
    </row>
    <row r="140" spans="1:58" x14ac:dyDescent="0.35">
      <c r="A140" s="22" t="s">
        <v>827</v>
      </c>
      <c r="B140" s="22" t="s">
        <v>828</v>
      </c>
      <c r="C140" s="22" t="s">
        <v>829</v>
      </c>
      <c r="D140" s="22" t="s">
        <v>830</v>
      </c>
      <c r="E140" s="22" t="s">
        <v>831</v>
      </c>
      <c r="F140" s="22" t="s">
        <v>832</v>
      </c>
      <c r="G140" s="22" t="s">
        <v>837</v>
      </c>
      <c r="H140" s="22" t="s">
        <v>838</v>
      </c>
      <c r="I140" s="22" t="s">
        <v>414</v>
      </c>
      <c r="J140" s="22" t="s">
        <v>845</v>
      </c>
      <c r="K140" s="22" t="s">
        <v>846</v>
      </c>
      <c r="L140" s="23">
        <v>47</v>
      </c>
      <c r="M140" s="23">
        <v>323147</v>
      </c>
      <c r="N140" s="23">
        <v>1723</v>
      </c>
      <c r="O140" s="24">
        <v>0.53319387151977271</v>
      </c>
      <c r="P140" s="23">
        <v>48</v>
      </c>
      <c r="Q140" s="23">
        <v>334232</v>
      </c>
      <c r="R140" s="23">
        <v>1873</v>
      </c>
      <c r="S140" s="24">
        <v>0.56038919074176019</v>
      </c>
      <c r="T140" s="24">
        <v>2.719531922198748E-2</v>
      </c>
      <c r="U140" s="24">
        <v>1311.23</v>
      </c>
      <c r="V140" s="24">
        <v>96.201760821716803</v>
      </c>
      <c r="W140" s="24">
        <v>1391.04</v>
      </c>
      <c r="X140" s="24">
        <v>99.931034482758619</v>
      </c>
      <c r="Y140" s="24">
        <v>3.729273661041816</v>
      </c>
      <c r="Z140" s="23">
        <v>131</v>
      </c>
      <c r="AA140" s="23">
        <v>1839</v>
      </c>
      <c r="AB140" s="24">
        <v>6.6497461928934003</v>
      </c>
      <c r="AC140" s="23">
        <v>164</v>
      </c>
      <c r="AD140" s="23">
        <v>2081</v>
      </c>
      <c r="AE140" s="24">
        <v>7.3051224944320721</v>
      </c>
      <c r="AF140" s="24">
        <v>0.65537630153867177</v>
      </c>
      <c r="AG140" s="24">
        <v>192</v>
      </c>
      <c r="AH140" s="24">
        <v>100</v>
      </c>
      <c r="AI140" s="24">
        <v>287.03999999999996</v>
      </c>
      <c r="AJ140" s="23">
        <v>1386</v>
      </c>
      <c r="AK140" s="23">
        <v>1457</v>
      </c>
      <c r="AL140" s="24">
        <v>95.126973232669869</v>
      </c>
      <c r="AM140" s="23">
        <v>43</v>
      </c>
      <c r="AN140" s="24">
        <v>2.8666666666666667</v>
      </c>
      <c r="AO140" s="23">
        <v>1500</v>
      </c>
      <c r="AP140" s="24">
        <v>92.4</v>
      </c>
      <c r="AQ140" s="24">
        <v>480</v>
      </c>
      <c r="AR140" s="23">
        <v>336</v>
      </c>
      <c r="AS140" s="23">
        <v>336</v>
      </c>
      <c r="AT140" s="24">
        <v>100</v>
      </c>
      <c r="AU140" s="23">
        <v>73</v>
      </c>
      <c r="AV140" s="24">
        <v>17.848410757946208</v>
      </c>
      <c r="AW140" s="23">
        <v>409</v>
      </c>
      <c r="AX140" s="24">
        <v>82.151589242053788</v>
      </c>
      <c r="AY140" s="24">
        <v>432</v>
      </c>
      <c r="AZ140" s="23">
        <v>275</v>
      </c>
      <c r="BA140" s="23">
        <v>288</v>
      </c>
      <c r="BB140" s="24">
        <v>95.486111111111114</v>
      </c>
      <c r="BC140" s="23">
        <v>48</v>
      </c>
      <c r="BD140" s="24">
        <v>14.285714285714285</v>
      </c>
      <c r="BE140" s="23">
        <v>336</v>
      </c>
      <c r="BF140" s="24">
        <v>81.845238095238088</v>
      </c>
    </row>
    <row r="141" spans="1:58" x14ac:dyDescent="0.35">
      <c r="A141" s="22" t="s">
        <v>827</v>
      </c>
      <c r="B141" s="22" t="s">
        <v>828</v>
      </c>
      <c r="C141" s="22" t="s">
        <v>829</v>
      </c>
      <c r="D141" s="22" t="s">
        <v>830</v>
      </c>
      <c r="E141" s="22" t="s">
        <v>831</v>
      </c>
      <c r="F141" s="22" t="s">
        <v>832</v>
      </c>
      <c r="G141" s="22" t="s">
        <v>837</v>
      </c>
      <c r="H141" s="22" t="s">
        <v>838</v>
      </c>
      <c r="I141" s="22" t="s">
        <v>415</v>
      </c>
      <c r="J141" s="22" t="s">
        <v>847</v>
      </c>
      <c r="K141" s="22" t="s">
        <v>848</v>
      </c>
      <c r="L141" s="23">
        <v>38</v>
      </c>
      <c r="M141" s="23">
        <v>289802</v>
      </c>
      <c r="N141" s="23">
        <v>1455</v>
      </c>
      <c r="O141" s="24">
        <v>0.5020669284546001</v>
      </c>
      <c r="P141" s="23">
        <v>38</v>
      </c>
      <c r="Q141" s="23">
        <v>301412</v>
      </c>
      <c r="R141" s="23">
        <v>1609</v>
      </c>
      <c r="S141" s="24">
        <v>0.53382081668944836</v>
      </c>
      <c r="T141" s="24">
        <v>3.175388823484826E-2</v>
      </c>
      <c r="U141" s="24">
        <v>1077.24</v>
      </c>
      <c r="V141" s="24">
        <v>97.753176043557161</v>
      </c>
      <c r="W141" s="24">
        <v>1095.67</v>
      </c>
      <c r="X141" s="24">
        <v>99.425589836660635</v>
      </c>
      <c r="Y141" s="24">
        <v>1.6724137931034733</v>
      </c>
      <c r="Z141" s="23">
        <v>151</v>
      </c>
      <c r="AA141" s="23">
        <v>1678</v>
      </c>
      <c r="AB141" s="24">
        <v>8.2558775287042092</v>
      </c>
      <c r="AC141" s="23">
        <v>163</v>
      </c>
      <c r="AD141" s="23">
        <v>2033</v>
      </c>
      <c r="AE141" s="24">
        <v>7.422586520947176</v>
      </c>
      <c r="AF141" s="24">
        <v>-0.83329100775703324</v>
      </c>
      <c r="AG141" s="24">
        <v>152</v>
      </c>
      <c r="AH141" s="24">
        <v>100</v>
      </c>
      <c r="AI141" s="24">
        <v>226.04</v>
      </c>
      <c r="AJ141" s="23">
        <v>1227</v>
      </c>
      <c r="AK141" s="23">
        <v>1291</v>
      </c>
      <c r="AL141" s="24">
        <v>95.042602633617349</v>
      </c>
      <c r="AM141" s="23">
        <v>48</v>
      </c>
      <c r="AN141" s="24">
        <v>3.5847647498132935</v>
      </c>
      <c r="AO141" s="23">
        <v>1339</v>
      </c>
      <c r="AP141" s="24">
        <v>91.635548917102312</v>
      </c>
      <c r="AQ141" s="24">
        <v>375.63</v>
      </c>
      <c r="AR141" s="23">
        <v>394</v>
      </c>
      <c r="AS141" s="23">
        <v>396</v>
      </c>
      <c r="AT141" s="24">
        <v>99.494949494949495</v>
      </c>
      <c r="AU141" s="23">
        <v>67</v>
      </c>
      <c r="AV141" s="24">
        <v>14.47084233261339</v>
      </c>
      <c r="AW141" s="23">
        <v>463</v>
      </c>
      <c r="AX141" s="24">
        <v>85.097192224622034</v>
      </c>
      <c r="AY141" s="24">
        <v>342</v>
      </c>
      <c r="AZ141" s="23">
        <v>325</v>
      </c>
      <c r="BA141" s="23">
        <v>346</v>
      </c>
      <c r="BB141" s="24">
        <v>93.930635838150295</v>
      </c>
      <c r="BC141" s="23">
        <v>48</v>
      </c>
      <c r="BD141" s="24">
        <v>12.18274111675127</v>
      </c>
      <c r="BE141" s="23">
        <v>394</v>
      </c>
      <c r="BF141" s="24">
        <v>82.487309644670049</v>
      </c>
    </row>
    <row r="142" spans="1:58" x14ac:dyDescent="0.35">
      <c r="A142" s="22" t="s">
        <v>827</v>
      </c>
      <c r="B142" s="22" t="s">
        <v>828</v>
      </c>
      <c r="C142" s="22" t="s">
        <v>829</v>
      </c>
      <c r="D142" s="22" t="s">
        <v>830</v>
      </c>
      <c r="E142" s="22" t="s">
        <v>831</v>
      </c>
      <c r="F142" s="22" t="s">
        <v>832</v>
      </c>
      <c r="G142" s="22" t="s">
        <v>833</v>
      </c>
      <c r="H142" s="22" t="s">
        <v>834</v>
      </c>
      <c r="I142" s="22" t="s">
        <v>416</v>
      </c>
      <c r="J142" s="22" t="s">
        <v>849</v>
      </c>
      <c r="K142" s="22" t="s">
        <v>850</v>
      </c>
      <c r="L142" s="23">
        <v>44</v>
      </c>
      <c r="M142" s="23">
        <v>260174</v>
      </c>
      <c r="N142" s="23">
        <v>1534</v>
      </c>
      <c r="O142" s="24">
        <v>0.58960541791262766</v>
      </c>
      <c r="P142" s="23">
        <v>44</v>
      </c>
      <c r="Q142" s="23">
        <v>274858</v>
      </c>
      <c r="R142" s="23">
        <v>1722</v>
      </c>
      <c r="S142" s="24">
        <v>0.6265053227484737</v>
      </c>
      <c r="T142" s="24">
        <v>3.6899904835846042E-2</v>
      </c>
      <c r="U142" s="24">
        <v>1246.6200000000001</v>
      </c>
      <c r="V142" s="24">
        <v>97.697492163009414</v>
      </c>
      <c r="W142" s="24">
        <v>1260.04</v>
      </c>
      <c r="X142" s="24">
        <v>98.749216300940432</v>
      </c>
      <c r="Y142" s="24">
        <v>1.0517241379310178</v>
      </c>
      <c r="Z142" s="23">
        <v>164</v>
      </c>
      <c r="AA142" s="23">
        <v>2087</v>
      </c>
      <c r="AB142" s="24">
        <v>7.2856508218569527</v>
      </c>
      <c r="AC142" s="23">
        <v>224</v>
      </c>
      <c r="AD142" s="23">
        <v>2694</v>
      </c>
      <c r="AE142" s="24">
        <v>7.6764907470870458</v>
      </c>
      <c r="AF142" s="24">
        <v>0.39083992523009314</v>
      </c>
      <c r="AG142" s="24">
        <v>176</v>
      </c>
      <c r="AH142" s="24">
        <v>100</v>
      </c>
      <c r="AI142" s="24">
        <v>261</v>
      </c>
      <c r="AJ142" s="23">
        <v>1332</v>
      </c>
      <c r="AK142" s="23">
        <v>1374</v>
      </c>
      <c r="AL142" s="24">
        <v>96.943231441048042</v>
      </c>
      <c r="AM142" s="23">
        <v>38</v>
      </c>
      <c r="AN142" s="24">
        <v>2.6912181303116145</v>
      </c>
      <c r="AO142" s="23">
        <v>1412</v>
      </c>
      <c r="AP142" s="24">
        <v>94.334277620396605</v>
      </c>
      <c r="AQ142" s="24">
        <v>427.04</v>
      </c>
      <c r="AR142" s="23">
        <v>705</v>
      </c>
      <c r="AS142" s="23">
        <v>713</v>
      </c>
      <c r="AT142" s="24">
        <v>98.877980364656381</v>
      </c>
      <c r="AU142" s="23">
        <v>88</v>
      </c>
      <c r="AV142" s="24">
        <v>10.986267166042447</v>
      </c>
      <c r="AW142" s="23">
        <v>801</v>
      </c>
      <c r="AX142" s="24">
        <v>88.014981273408239</v>
      </c>
      <c r="AY142" s="24">
        <v>396</v>
      </c>
      <c r="AZ142" s="23">
        <v>582</v>
      </c>
      <c r="BA142" s="23">
        <v>607</v>
      </c>
      <c r="BB142" s="24">
        <v>95.881383855024723</v>
      </c>
      <c r="BC142" s="23">
        <v>98</v>
      </c>
      <c r="BD142" s="24">
        <v>13.900709219858157</v>
      </c>
      <c r="BE142" s="23">
        <v>705</v>
      </c>
      <c r="BF142" s="24">
        <v>82.553191489361694</v>
      </c>
    </row>
    <row r="143" spans="1:58" x14ac:dyDescent="0.35">
      <c r="A143" s="22" t="s">
        <v>827</v>
      </c>
      <c r="B143" s="22" t="s">
        <v>828</v>
      </c>
      <c r="C143" s="22" t="s">
        <v>829</v>
      </c>
      <c r="D143" s="22" t="s">
        <v>830</v>
      </c>
      <c r="E143" s="22" t="s">
        <v>831</v>
      </c>
      <c r="F143" s="22" t="s">
        <v>832</v>
      </c>
      <c r="G143" s="22" t="s">
        <v>837</v>
      </c>
      <c r="H143" s="22" t="s">
        <v>838</v>
      </c>
      <c r="I143" s="22" t="s">
        <v>417</v>
      </c>
      <c r="J143" s="22" t="s">
        <v>851</v>
      </c>
      <c r="K143" s="22" t="s">
        <v>852</v>
      </c>
      <c r="L143" s="23">
        <v>33</v>
      </c>
      <c r="M143" s="23">
        <v>235994</v>
      </c>
      <c r="N143" s="23">
        <v>1146</v>
      </c>
      <c r="O143" s="24">
        <v>0.48560556624320961</v>
      </c>
      <c r="P143" s="23">
        <v>33</v>
      </c>
      <c r="Q143" s="23">
        <v>246041</v>
      </c>
      <c r="R143" s="23">
        <v>1200</v>
      </c>
      <c r="S143" s="24">
        <v>0.48772359078364985</v>
      </c>
      <c r="T143" s="24">
        <v>2.1180245404402442E-3</v>
      </c>
      <c r="U143" s="24">
        <v>952.86</v>
      </c>
      <c r="V143" s="24">
        <v>99.567398119122259</v>
      </c>
      <c r="W143" s="24">
        <v>956.36</v>
      </c>
      <c r="X143" s="24">
        <v>99.933124346917452</v>
      </c>
      <c r="Y143" s="24">
        <v>0.36572622779519293</v>
      </c>
      <c r="Z143" s="23">
        <v>120</v>
      </c>
      <c r="AA143" s="23">
        <v>1301</v>
      </c>
      <c r="AB143" s="24">
        <v>8.444757213230119</v>
      </c>
      <c r="AC143" s="23">
        <v>129</v>
      </c>
      <c r="AD143" s="23">
        <v>1451</v>
      </c>
      <c r="AE143" s="24">
        <v>8.1645569620253173</v>
      </c>
      <c r="AF143" s="24">
        <v>-0.28020025120480163</v>
      </c>
      <c r="AG143" s="24">
        <v>132</v>
      </c>
      <c r="AH143" s="24">
        <v>100</v>
      </c>
      <c r="AI143" s="24">
        <v>197.36</v>
      </c>
      <c r="AJ143" s="23">
        <v>882</v>
      </c>
      <c r="AK143" s="23">
        <v>932</v>
      </c>
      <c r="AL143" s="24">
        <v>94.63519313304721</v>
      </c>
      <c r="AM143" s="23">
        <v>34</v>
      </c>
      <c r="AN143" s="24">
        <v>3.5196687370600417</v>
      </c>
      <c r="AO143" s="23">
        <v>966</v>
      </c>
      <c r="AP143" s="24">
        <v>91.304347826086953</v>
      </c>
      <c r="AQ143" s="24">
        <v>330</v>
      </c>
      <c r="AR143" s="23">
        <v>276</v>
      </c>
      <c r="AS143" s="23">
        <v>276</v>
      </c>
      <c r="AT143" s="24">
        <v>100</v>
      </c>
      <c r="AU143" s="23">
        <v>62</v>
      </c>
      <c r="AV143" s="24">
        <v>18.34319526627219</v>
      </c>
      <c r="AW143" s="23">
        <v>338</v>
      </c>
      <c r="AX143" s="24">
        <v>81.65680473372781</v>
      </c>
      <c r="AY143" s="24">
        <v>297</v>
      </c>
      <c r="AZ143" s="23">
        <v>227</v>
      </c>
      <c r="BA143" s="23">
        <v>243</v>
      </c>
      <c r="BB143" s="24">
        <v>93.415637860082299</v>
      </c>
      <c r="BC143" s="23">
        <v>33</v>
      </c>
      <c r="BD143" s="24">
        <v>11.956521739130435</v>
      </c>
      <c r="BE143" s="23">
        <v>276</v>
      </c>
      <c r="BF143" s="24">
        <v>82.246376811594203</v>
      </c>
    </row>
    <row r="144" spans="1:58" x14ac:dyDescent="0.35">
      <c r="A144" s="22" t="s">
        <v>827</v>
      </c>
      <c r="B144" s="22" t="s">
        <v>828</v>
      </c>
      <c r="C144" s="22" t="s">
        <v>829</v>
      </c>
      <c r="D144" s="22" t="s">
        <v>830</v>
      </c>
      <c r="E144" s="22" t="s">
        <v>831</v>
      </c>
      <c r="F144" s="22" t="s">
        <v>832</v>
      </c>
      <c r="G144" s="22" t="s">
        <v>833</v>
      </c>
      <c r="H144" s="22" t="s">
        <v>834</v>
      </c>
      <c r="I144" s="22" t="s">
        <v>418</v>
      </c>
      <c r="J144" s="22" t="s">
        <v>853</v>
      </c>
      <c r="K144" s="22" t="s">
        <v>854</v>
      </c>
      <c r="L144" s="23">
        <v>55</v>
      </c>
      <c r="M144" s="23">
        <v>365748</v>
      </c>
      <c r="N144" s="23">
        <v>1956</v>
      </c>
      <c r="O144" s="24">
        <v>0.53479444863676628</v>
      </c>
      <c r="P144" s="23">
        <v>55</v>
      </c>
      <c r="Q144" s="23">
        <v>386904</v>
      </c>
      <c r="R144" s="23">
        <v>2101</v>
      </c>
      <c r="S144" s="24">
        <v>0.54302876165663838</v>
      </c>
      <c r="T144" s="24">
        <v>8.2343130198720971E-3</v>
      </c>
      <c r="U144" s="24">
        <v>1576.53</v>
      </c>
      <c r="V144" s="24">
        <v>98.842006269592474</v>
      </c>
      <c r="W144" s="24">
        <v>1554.8200000000002</v>
      </c>
      <c r="X144" s="24">
        <v>97.480877742946717</v>
      </c>
      <c r="Y144" s="24">
        <v>-1.3611285266457571</v>
      </c>
      <c r="Z144" s="23">
        <v>179</v>
      </c>
      <c r="AA144" s="23">
        <v>1920</v>
      </c>
      <c r="AB144" s="24">
        <v>8.5278704144830861</v>
      </c>
      <c r="AC144" s="23">
        <v>214</v>
      </c>
      <c r="AD144" s="23">
        <v>2248</v>
      </c>
      <c r="AE144" s="24">
        <v>8.6921202274573517</v>
      </c>
      <c r="AF144" s="24">
        <v>0.16424981297426555</v>
      </c>
      <c r="AG144" s="24">
        <v>220</v>
      </c>
      <c r="AH144" s="24">
        <v>100</v>
      </c>
      <c r="AI144" s="24">
        <v>327.19</v>
      </c>
      <c r="AJ144" s="23">
        <v>1502</v>
      </c>
      <c r="AK144" s="23">
        <v>1590</v>
      </c>
      <c r="AL144" s="24">
        <v>94.465408805031444</v>
      </c>
      <c r="AM144" s="23">
        <v>75</v>
      </c>
      <c r="AN144" s="24">
        <v>4.5045045045045047</v>
      </c>
      <c r="AO144" s="23">
        <v>1665</v>
      </c>
      <c r="AP144" s="24">
        <v>90.210210210210207</v>
      </c>
      <c r="AQ144" s="24">
        <v>530.63</v>
      </c>
      <c r="AR144" s="23">
        <v>362</v>
      </c>
      <c r="AS144" s="23">
        <v>365</v>
      </c>
      <c r="AT144" s="24">
        <v>99.178082191780831</v>
      </c>
      <c r="AU144" s="23">
        <v>70</v>
      </c>
      <c r="AV144" s="24">
        <v>16.091954022988507</v>
      </c>
      <c r="AW144" s="23">
        <v>435</v>
      </c>
      <c r="AX144" s="24">
        <v>83.218390804597703</v>
      </c>
      <c r="AY144" s="24">
        <v>477</v>
      </c>
      <c r="AZ144" s="23">
        <v>271</v>
      </c>
      <c r="BA144" s="23">
        <v>293</v>
      </c>
      <c r="BB144" s="24">
        <v>92.491467576791806</v>
      </c>
      <c r="BC144" s="23">
        <v>69</v>
      </c>
      <c r="BD144" s="24">
        <v>19.060773480662984</v>
      </c>
      <c r="BE144" s="23">
        <v>362</v>
      </c>
      <c r="BF144" s="24">
        <v>74.861878453038671</v>
      </c>
    </row>
    <row r="145" spans="1:58" x14ac:dyDescent="0.35">
      <c r="A145" s="22" t="s">
        <v>827</v>
      </c>
      <c r="B145" s="22" t="s">
        <v>828</v>
      </c>
      <c r="C145" s="22" t="s">
        <v>829</v>
      </c>
      <c r="D145" s="22" t="s">
        <v>830</v>
      </c>
      <c r="E145" s="22" t="s">
        <v>831</v>
      </c>
      <c r="F145" s="22" t="s">
        <v>832</v>
      </c>
      <c r="G145" s="22" t="s">
        <v>833</v>
      </c>
      <c r="H145" s="22" t="s">
        <v>834</v>
      </c>
      <c r="I145" s="22" t="s">
        <v>419</v>
      </c>
      <c r="J145" s="22" t="s">
        <v>855</v>
      </c>
      <c r="K145" s="22" t="s">
        <v>856</v>
      </c>
      <c r="L145" s="23">
        <v>44</v>
      </c>
      <c r="M145" s="23">
        <v>295655</v>
      </c>
      <c r="N145" s="23">
        <v>1332</v>
      </c>
      <c r="O145" s="24">
        <v>0.450525105274729</v>
      </c>
      <c r="P145" s="23">
        <v>45</v>
      </c>
      <c r="Q145" s="23">
        <v>310972</v>
      </c>
      <c r="R145" s="23">
        <v>1366</v>
      </c>
      <c r="S145" s="24">
        <v>0.4392678440502682</v>
      </c>
      <c r="T145" s="24">
        <v>-1.1257261224460802E-2</v>
      </c>
      <c r="U145" s="24">
        <v>1259.6799999999998</v>
      </c>
      <c r="V145" s="24">
        <v>98.72100313479622</v>
      </c>
      <c r="W145" s="24">
        <v>1294.54</v>
      </c>
      <c r="X145" s="24">
        <v>99.198467432950181</v>
      </c>
      <c r="Y145" s="24">
        <v>0.47746429815396141</v>
      </c>
      <c r="Z145" s="23">
        <v>113</v>
      </c>
      <c r="AA145" s="23">
        <v>1546</v>
      </c>
      <c r="AB145" s="24">
        <v>6.811332127787824</v>
      </c>
      <c r="AC145" s="23">
        <v>123</v>
      </c>
      <c r="AD145" s="23">
        <v>1627</v>
      </c>
      <c r="AE145" s="24">
        <v>7.0285714285714285</v>
      </c>
      <c r="AF145" s="24">
        <v>0.21723930078360443</v>
      </c>
      <c r="AG145" s="24">
        <v>180</v>
      </c>
      <c r="AH145" s="24">
        <v>100</v>
      </c>
      <c r="AI145" s="24">
        <v>269.36</v>
      </c>
      <c r="AJ145" s="23">
        <v>982</v>
      </c>
      <c r="AK145" s="23">
        <v>1023</v>
      </c>
      <c r="AL145" s="24">
        <v>95.992179863147612</v>
      </c>
      <c r="AM145" s="23">
        <v>28</v>
      </c>
      <c r="AN145" s="24">
        <v>2.6641294005708849</v>
      </c>
      <c r="AO145" s="23">
        <v>1051</v>
      </c>
      <c r="AP145" s="24">
        <v>93.434823977164598</v>
      </c>
      <c r="AQ145" s="24">
        <v>440.18</v>
      </c>
      <c r="AR145" s="23">
        <v>328</v>
      </c>
      <c r="AS145" s="23">
        <v>330</v>
      </c>
      <c r="AT145" s="24">
        <v>99.393939393939391</v>
      </c>
      <c r="AU145" s="23">
        <v>41</v>
      </c>
      <c r="AV145" s="24">
        <v>11.05121293800539</v>
      </c>
      <c r="AW145" s="23">
        <v>371</v>
      </c>
      <c r="AX145" s="24">
        <v>88.409703504043122</v>
      </c>
      <c r="AY145" s="24">
        <v>405</v>
      </c>
      <c r="AZ145" s="23">
        <v>251</v>
      </c>
      <c r="BA145" s="23">
        <v>274</v>
      </c>
      <c r="BB145" s="24">
        <v>91.605839416058402</v>
      </c>
      <c r="BC145" s="23">
        <v>54</v>
      </c>
      <c r="BD145" s="24">
        <v>16.463414634146343</v>
      </c>
      <c r="BE145" s="23">
        <v>328</v>
      </c>
      <c r="BF145" s="24">
        <v>76.524390243902445</v>
      </c>
    </row>
    <row r="146" spans="1:58" x14ac:dyDescent="0.35">
      <c r="A146" s="22" t="s">
        <v>827</v>
      </c>
      <c r="B146" s="22" t="s">
        <v>828</v>
      </c>
      <c r="C146" s="22" t="s">
        <v>829</v>
      </c>
      <c r="D146" s="22" t="s">
        <v>830</v>
      </c>
      <c r="E146" s="22" t="s">
        <v>831</v>
      </c>
      <c r="F146" s="22" t="s">
        <v>832</v>
      </c>
      <c r="G146" s="22" t="s">
        <v>833</v>
      </c>
      <c r="H146" s="22" t="s">
        <v>834</v>
      </c>
      <c r="I146" s="22" t="s">
        <v>420</v>
      </c>
      <c r="J146" s="22" t="s">
        <v>857</v>
      </c>
      <c r="K146" s="22" t="s">
        <v>858</v>
      </c>
      <c r="L146" s="23">
        <v>36</v>
      </c>
      <c r="M146" s="23">
        <v>300382</v>
      </c>
      <c r="N146" s="23">
        <v>1199</v>
      </c>
      <c r="O146" s="24">
        <v>0.39915840496434535</v>
      </c>
      <c r="P146" s="23">
        <v>36</v>
      </c>
      <c r="Q146" s="23">
        <v>312066</v>
      </c>
      <c r="R146" s="23">
        <v>1245</v>
      </c>
      <c r="S146" s="24">
        <v>0.39895406740881739</v>
      </c>
      <c r="T146" s="24">
        <v>-2.0433755552795585E-4</v>
      </c>
      <c r="U146" s="24">
        <v>1027.5999999999999</v>
      </c>
      <c r="V146" s="24">
        <v>98.429118773946357</v>
      </c>
      <c r="W146" s="24">
        <v>1033.96</v>
      </c>
      <c r="X146" s="24">
        <v>99.038314176245223</v>
      </c>
      <c r="Y146" s="24">
        <v>0.60919540229886593</v>
      </c>
      <c r="Z146" s="23">
        <v>115</v>
      </c>
      <c r="AA146" s="23">
        <v>1431</v>
      </c>
      <c r="AB146" s="24">
        <v>7.4385510996119022</v>
      </c>
      <c r="AC146" s="23">
        <v>129</v>
      </c>
      <c r="AD146" s="23">
        <v>1522</v>
      </c>
      <c r="AE146" s="24">
        <v>7.8134463961235623</v>
      </c>
      <c r="AF146" s="24">
        <v>0.37489529651166009</v>
      </c>
      <c r="AG146" s="24">
        <v>144</v>
      </c>
      <c r="AH146" s="24">
        <v>100</v>
      </c>
      <c r="AI146" s="24">
        <v>214.29000000000002</v>
      </c>
      <c r="AJ146" s="23">
        <v>933</v>
      </c>
      <c r="AK146" s="23">
        <v>979</v>
      </c>
      <c r="AL146" s="24">
        <v>95.301327885597559</v>
      </c>
      <c r="AM146" s="23">
        <v>48</v>
      </c>
      <c r="AN146" s="24">
        <v>4.6738072054527748</v>
      </c>
      <c r="AO146" s="23">
        <v>1027</v>
      </c>
      <c r="AP146" s="24">
        <v>90.847127555988322</v>
      </c>
      <c r="AQ146" s="24">
        <v>351.66999999999996</v>
      </c>
      <c r="AR146" s="23">
        <v>291</v>
      </c>
      <c r="AS146" s="23">
        <v>292</v>
      </c>
      <c r="AT146" s="24">
        <v>99.657534246575338</v>
      </c>
      <c r="AU146" s="23">
        <v>41</v>
      </c>
      <c r="AV146" s="24">
        <v>12.312312312312311</v>
      </c>
      <c r="AW146" s="23">
        <v>333</v>
      </c>
      <c r="AX146" s="24">
        <v>87.387387387387378</v>
      </c>
      <c r="AY146" s="24">
        <v>324</v>
      </c>
      <c r="AZ146" s="23">
        <v>235</v>
      </c>
      <c r="BA146" s="23">
        <v>251</v>
      </c>
      <c r="BB146" s="24">
        <v>93.625498007968119</v>
      </c>
      <c r="BC146" s="23">
        <v>40</v>
      </c>
      <c r="BD146" s="24">
        <v>13.745704467353953</v>
      </c>
      <c r="BE146" s="23">
        <v>291</v>
      </c>
      <c r="BF146" s="24">
        <v>80.756013745704465</v>
      </c>
    </row>
    <row r="147" spans="1:58" x14ac:dyDescent="0.35">
      <c r="A147" s="22" t="s">
        <v>827</v>
      </c>
      <c r="B147" s="22" t="s">
        <v>828</v>
      </c>
      <c r="C147" s="22" t="s">
        <v>829</v>
      </c>
      <c r="D147" s="22" t="s">
        <v>830</v>
      </c>
      <c r="E147" s="22" t="s">
        <v>831</v>
      </c>
      <c r="F147" s="22" t="s">
        <v>832</v>
      </c>
      <c r="G147" s="22" t="s">
        <v>833</v>
      </c>
      <c r="H147" s="22" t="s">
        <v>834</v>
      </c>
      <c r="I147" s="22" t="s">
        <v>421</v>
      </c>
      <c r="J147" s="22" t="s">
        <v>859</v>
      </c>
      <c r="K147" s="22" t="s">
        <v>860</v>
      </c>
      <c r="L147" s="23">
        <v>43</v>
      </c>
      <c r="M147" s="23">
        <v>296638</v>
      </c>
      <c r="N147" s="23">
        <v>1373</v>
      </c>
      <c r="O147" s="24">
        <v>0.46285371395438213</v>
      </c>
      <c r="P147" s="23">
        <v>43</v>
      </c>
      <c r="Q147" s="23">
        <v>306517</v>
      </c>
      <c r="R147" s="23">
        <v>1459</v>
      </c>
      <c r="S147" s="24">
        <v>0.47599317492993864</v>
      </c>
      <c r="T147" s="24">
        <v>1.3139460975556516E-2</v>
      </c>
      <c r="U147" s="24">
        <v>1246.54</v>
      </c>
      <c r="V147" s="24">
        <v>99.963111467522054</v>
      </c>
      <c r="W147" s="24">
        <v>1225.76</v>
      </c>
      <c r="X147" s="24">
        <v>98.296712109061744</v>
      </c>
      <c r="Y147" s="24">
        <v>-1.6663993584603105</v>
      </c>
      <c r="Z147" s="23">
        <v>101</v>
      </c>
      <c r="AA147" s="23">
        <v>1260</v>
      </c>
      <c r="AB147" s="24">
        <v>7.4210139603232914</v>
      </c>
      <c r="AC147" s="23">
        <v>120</v>
      </c>
      <c r="AD147" s="23">
        <v>1496</v>
      </c>
      <c r="AE147" s="24">
        <v>7.4257425742574252</v>
      </c>
      <c r="AF147" s="24">
        <v>4.7286139341338185E-3</v>
      </c>
      <c r="AG147" s="24">
        <v>172</v>
      </c>
      <c r="AH147" s="24">
        <v>100</v>
      </c>
      <c r="AI147" s="24">
        <v>255.76000000000002</v>
      </c>
      <c r="AJ147" s="23">
        <v>1045</v>
      </c>
      <c r="AK147" s="23">
        <v>1096</v>
      </c>
      <c r="AL147" s="24">
        <v>95.346715328467155</v>
      </c>
      <c r="AM147" s="23">
        <v>54</v>
      </c>
      <c r="AN147" s="24">
        <v>4.695652173913043</v>
      </c>
      <c r="AO147" s="23">
        <v>1150</v>
      </c>
      <c r="AP147" s="24">
        <v>90.869565217391298</v>
      </c>
      <c r="AQ147" s="24">
        <v>420</v>
      </c>
      <c r="AR147" s="23">
        <v>218</v>
      </c>
      <c r="AS147" s="23">
        <v>218</v>
      </c>
      <c r="AT147" s="24">
        <v>100</v>
      </c>
      <c r="AU147" s="23">
        <v>30</v>
      </c>
      <c r="AV147" s="24">
        <v>12.096774193548388</v>
      </c>
      <c r="AW147" s="23">
        <v>248</v>
      </c>
      <c r="AX147" s="24">
        <v>87.903225806451616</v>
      </c>
      <c r="AY147" s="24">
        <v>378</v>
      </c>
      <c r="AZ147" s="23">
        <v>174</v>
      </c>
      <c r="BA147" s="23">
        <v>182</v>
      </c>
      <c r="BB147" s="24">
        <v>95.604395604395606</v>
      </c>
      <c r="BC147" s="23">
        <v>36</v>
      </c>
      <c r="BD147" s="24">
        <v>16.513761467889911</v>
      </c>
      <c r="BE147" s="23">
        <v>218</v>
      </c>
      <c r="BF147" s="24">
        <v>79.816513761467888</v>
      </c>
    </row>
    <row r="148" spans="1:58" x14ac:dyDescent="0.35">
      <c r="A148" s="22" t="s">
        <v>827</v>
      </c>
      <c r="B148" s="22" t="s">
        <v>828</v>
      </c>
      <c r="C148" s="22" t="s">
        <v>829</v>
      </c>
      <c r="D148" s="22" t="s">
        <v>861</v>
      </c>
      <c r="E148" s="22" t="s">
        <v>831</v>
      </c>
      <c r="F148" s="22" t="s">
        <v>862</v>
      </c>
      <c r="G148" s="22" t="s">
        <v>863</v>
      </c>
      <c r="H148" s="22" t="s">
        <v>864</v>
      </c>
      <c r="I148" s="22" t="s">
        <v>422</v>
      </c>
      <c r="J148" s="22" t="s">
        <v>865</v>
      </c>
      <c r="K148" s="22" t="s">
        <v>866</v>
      </c>
      <c r="L148" s="23">
        <v>62</v>
      </c>
      <c r="M148" s="23">
        <v>359034</v>
      </c>
      <c r="N148" s="23">
        <v>1940</v>
      </c>
      <c r="O148" s="24">
        <v>0.54033879799684714</v>
      </c>
      <c r="P148" s="23">
        <v>62</v>
      </c>
      <c r="Q148" s="23">
        <v>369533</v>
      </c>
      <c r="R148" s="23">
        <v>2129</v>
      </c>
      <c r="S148" s="24">
        <v>0.57613257814593011</v>
      </c>
      <c r="T148" s="24">
        <v>3.5793780149082965E-2</v>
      </c>
      <c r="U148" s="24">
        <v>1782.4299999999998</v>
      </c>
      <c r="V148" s="24">
        <v>99.134037819799772</v>
      </c>
      <c r="W148" s="24">
        <v>1796.4499999999998</v>
      </c>
      <c r="X148" s="24">
        <v>99.91379310344827</v>
      </c>
      <c r="Y148" s="24">
        <v>0.77975528364849822</v>
      </c>
      <c r="Z148" s="23">
        <v>150</v>
      </c>
      <c r="AA148" s="23">
        <v>1934</v>
      </c>
      <c r="AB148" s="24">
        <v>7.1976967370441454</v>
      </c>
      <c r="AC148" s="23">
        <v>158</v>
      </c>
      <c r="AD148" s="23">
        <v>2251</v>
      </c>
      <c r="AE148" s="24">
        <v>6.5587380655873799</v>
      </c>
      <c r="AF148" s="24">
        <v>-0.63895867145676544</v>
      </c>
      <c r="AG148" s="24">
        <v>248</v>
      </c>
      <c r="AH148" s="24">
        <v>100</v>
      </c>
      <c r="AI148" s="24">
        <v>370.45</v>
      </c>
      <c r="AJ148" s="23">
        <v>1585</v>
      </c>
      <c r="AK148" s="23">
        <v>1660</v>
      </c>
      <c r="AL148" s="24">
        <v>95.481927710843379</v>
      </c>
      <c r="AM148" s="23">
        <v>57</v>
      </c>
      <c r="AN148" s="24">
        <v>3.3197437390797906</v>
      </c>
      <c r="AO148" s="23">
        <v>1717</v>
      </c>
      <c r="AP148" s="24">
        <v>92.312172393709957</v>
      </c>
      <c r="AQ148" s="24">
        <v>620</v>
      </c>
      <c r="AR148" s="23">
        <v>318</v>
      </c>
      <c r="AS148" s="23">
        <v>318</v>
      </c>
      <c r="AT148" s="24">
        <v>100</v>
      </c>
      <c r="AU148" s="23">
        <v>56</v>
      </c>
      <c r="AV148" s="24">
        <v>14.973262032085561</v>
      </c>
      <c r="AW148" s="23">
        <v>374</v>
      </c>
      <c r="AX148" s="24">
        <v>85.026737967914428</v>
      </c>
      <c r="AY148" s="24">
        <v>558</v>
      </c>
      <c r="AZ148" s="23">
        <v>260</v>
      </c>
      <c r="BA148" s="23">
        <v>273</v>
      </c>
      <c r="BB148" s="24">
        <v>95.238095238095227</v>
      </c>
      <c r="BC148" s="23">
        <v>45</v>
      </c>
      <c r="BD148" s="24">
        <v>14.150943396226415</v>
      </c>
      <c r="BE148" s="23">
        <v>318</v>
      </c>
      <c r="BF148" s="24">
        <v>81.761006289308185</v>
      </c>
    </row>
    <row r="149" spans="1:58" x14ac:dyDescent="0.35">
      <c r="A149" s="22" t="s">
        <v>827</v>
      </c>
      <c r="B149" s="22" t="s">
        <v>828</v>
      </c>
      <c r="C149" s="22" t="s">
        <v>829</v>
      </c>
      <c r="D149" s="22" t="s">
        <v>861</v>
      </c>
      <c r="E149" s="22" t="s">
        <v>831</v>
      </c>
      <c r="F149" s="22" t="s">
        <v>862</v>
      </c>
      <c r="G149" s="22" t="s">
        <v>863</v>
      </c>
      <c r="H149" s="22" t="s">
        <v>864</v>
      </c>
      <c r="I149" s="22" t="s">
        <v>423</v>
      </c>
      <c r="J149" s="22" t="s">
        <v>867</v>
      </c>
      <c r="K149" s="22" t="s">
        <v>868</v>
      </c>
      <c r="L149" s="23">
        <v>77</v>
      </c>
      <c r="M149" s="23">
        <v>423472</v>
      </c>
      <c r="N149" s="23">
        <v>1896</v>
      </c>
      <c r="O149" s="24">
        <v>0.44772735859749879</v>
      </c>
      <c r="P149" s="23">
        <v>77</v>
      </c>
      <c r="Q149" s="23">
        <v>429988</v>
      </c>
      <c r="R149" s="23">
        <v>2174</v>
      </c>
      <c r="S149" s="24">
        <v>0.50559550499083694</v>
      </c>
      <c r="T149" s="24">
        <v>5.7868146393338149E-2</v>
      </c>
      <c r="U149" s="24">
        <v>2182.87</v>
      </c>
      <c r="V149" s="24">
        <v>97.755038065382891</v>
      </c>
      <c r="W149" s="24">
        <v>2175.83</v>
      </c>
      <c r="X149" s="24">
        <v>97.439767129422307</v>
      </c>
      <c r="Y149" s="24">
        <v>-0.31527093596058364</v>
      </c>
      <c r="Z149" s="23">
        <v>130</v>
      </c>
      <c r="AA149" s="23">
        <v>1856</v>
      </c>
      <c r="AB149" s="24">
        <v>6.545820745216516</v>
      </c>
      <c r="AC149" s="23">
        <v>156</v>
      </c>
      <c r="AD149" s="23">
        <v>2390</v>
      </c>
      <c r="AE149" s="24">
        <v>6.1272584446190104</v>
      </c>
      <c r="AF149" s="24">
        <v>-0.41856230059750565</v>
      </c>
      <c r="AG149" s="24">
        <v>304</v>
      </c>
      <c r="AH149" s="24">
        <v>98.701298701298697</v>
      </c>
      <c r="AI149" s="24">
        <v>455.83</v>
      </c>
      <c r="AJ149" s="23">
        <v>1639</v>
      </c>
      <c r="AK149" s="23">
        <v>1691</v>
      </c>
      <c r="AL149" s="24">
        <v>96.924896510940272</v>
      </c>
      <c r="AM149" s="23">
        <v>69</v>
      </c>
      <c r="AN149" s="24">
        <v>3.9204545454545459</v>
      </c>
      <c r="AO149" s="23">
        <v>1760</v>
      </c>
      <c r="AP149" s="24">
        <v>93.125</v>
      </c>
      <c r="AQ149" s="24">
        <v>750</v>
      </c>
      <c r="AR149" s="23">
        <v>369</v>
      </c>
      <c r="AS149" s="23">
        <v>369</v>
      </c>
      <c r="AT149" s="24">
        <v>100</v>
      </c>
      <c r="AU149" s="23">
        <v>49</v>
      </c>
      <c r="AV149" s="24">
        <v>11.722488038277511</v>
      </c>
      <c r="AW149" s="23">
        <v>418</v>
      </c>
      <c r="AX149" s="24">
        <v>88.277511961722482</v>
      </c>
      <c r="AY149" s="24">
        <v>666</v>
      </c>
      <c r="AZ149" s="23">
        <v>315</v>
      </c>
      <c r="BA149" s="23">
        <v>330</v>
      </c>
      <c r="BB149" s="24">
        <v>95.454545454545453</v>
      </c>
      <c r="BC149" s="23">
        <v>38</v>
      </c>
      <c r="BD149" s="24">
        <v>10.326086956521738</v>
      </c>
      <c r="BE149" s="23">
        <v>368</v>
      </c>
      <c r="BF149" s="24">
        <v>85.597826086956516</v>
      </c>
    </row>
    <row r="150" spans="1:58" x14ac:dyDescent="0.35">
      <c r="A150" s="22" t="s">
        <v>827</v>
      </c>
      <c r="B150" s="22" t="s">
        <v>828</v>
      </c>
      <c r="C150" s="22" t="s">
        <v>829</v>
      </c>
      <c r="D150" s="22" t="s">
        <v>861</v>
      </c>
      <c r="E150" s="22" t="s">
        <v>831</v>
      </c>
      <c r="F150" s="22" t="s">
        <v>862</v>
      </c>
      <c r="G150" s="22" t="s">
        <v>863</v>
      </c>
      <c r="H150" s="22" t="s">
        <v>864</v>
      </c>
      <c r="I150" s="22" t="s">
        <v>424</v>
      </c>
      <c r="J150" s="22" t="s">
        <v>869</v>
      </c>
      <c r="K150" s="22" t="s">
        <v>870</v>
      </c>
      <c r="L150" s="23">
        <v>52</v>
      </c>
      <c r="M150" s="23">
        <v>303302</v>
      </c>
      <c r="N150" s="23">
        <v>1564</v>
      </c>
      <c r="O150" s="24">
        <v>0.51565766134084179</v>
      </c>
      <c r="P150" s="23">
        <v>52</v>
      </c>
      <c r="Q150" s="23">
        <v>308533</v>
      </c>
      <c r="R150" s="23">
        <v>1631</v>
      </c>
      <c r="S150" s="24">
        <v>0.52863064890951694</v>
      </c>
      <c r="T150" s="24">
        <v>1.2972987568675154E-2</v>
      </c>
      <c r="U150" s="24">
        <v>1502.06</v>
      </c>
      <c r="V150" s="24">
        <v>99.606100795755964</v>
      </c>
      <c r="W150" s="24">
        <v>1497.7500000000002</v>
      </c>
      <c r="X150" s="24">
        <v>99.320291777188345</v>
      </c>
      <c r="Y150" s="24">
        <v>-0.28580901856761898</v>
      </c>
      <c r="Z150" s="23">
        <v>113</v>
      </c>
      <c r="AA150" s="23">
        <v>1939</v>
      </c>
      <c r="AB150" s="24">
        <v>5.5068226120857693</v>
      </c>
      <c r="AC150" s="23">
        <v>126</v>
      </c>
      <c r="AD150" s="23">
        <v>2193</v>
      </c>
      <c r="AE150" s="24">
        <v>5.4333764553686938</v>
      </c>
      <c r="AF150" s="24">
        <v>-7.3446156717075439E-2</v>
      </c>
      <c r="AG150" s="24">
        <v>208</v>
      </c>
      <c r="AH150" s="24">
        <v>100</v>
      </c>
      <c r="AI150" s="24">
        <v>309.19</v>
      </c>
      <c r="AJ150" s="23">
        <v>1257</v>
      </c>
      <c r="AK150" s="23">
        <v>1325</v>
      </c>
      <c r="AL150" s="24">
        <v>94.867924528301884</v>
      </c>
      <c r="AM150" s="23">
        <v>32</v>
      </c>
      <c r="AN150" s="24">
        <v>2.3581429624170966</v>
      </c>
      <c r="AO150" s="23">
        <v>1357</v>
      </c>
      <c r="AP150" s="24">
        <v>92.630803242446575</v>
      </c>
      <c r="AQ150" s="24">
        <v>512.55999999999995</v>
      </c>
      <c r="AR150" s="23">
        <v>452</v>
      </c>
      <c r="AS150" s="23">
        <v>457</v>
      </c>
      <c r="AT150" s="24">
        <v>98.905908096280086</v>
      </c>
      <c r="AU150" s="23">
        <v>53</v>
      </c>
      <c r="AV150" s="24">
        <v>10.392156862745098</v>
      </c>
      <c r="AW150" s="23">
        <v>510</v>
      </c>
      <c r="AX150" s="24">
        <v>88.627450980392155</v>
      </c>
      <c r="AY150" s="24">
        <v>468</v>
      </c>
      <c r="AZ150" s="23">
        <v>390</v>
      </c>
      <c r="BA150" s="23">
        <v>411</v>
      </c>
      <c r="BB150" s="24">
        <v>94.890510948905103</v>
      </c>
      <c r="BC150" s="23">
        <v>41</v>
      </c>
      <c r="BD150" s="24">
        <v>9.0707964601769913</v>
      </c>
      <c r="BE150" s="23">
        <v>452</v>
      </c>
      <c r="BF150" s="24">
        <v>86.283185840707972</v>
      </c>
    </row>
    <row r="151" spans="1:58" x14ac:dyDescent="0.35">
      <c r="A151" s="22" t="s">
        <v>827</v>
      </c>
      <c r="B151" s="22" t="s">
        <v>828</v>
      </c>
      <c r="C151" s="22" t="s">
        <v>829</v>
      </c>
      <c r="D151" s="22" t="s">
        <v>861</v>
      </c>
      <c r="E151" s="22" t="s">
        <v>831</v>
      </c>
      <c r="F151" s="22" t="s">
        <v>862</v>
      </c>
      <c r="G151" s="22" t="s">
        <v>863</v>
      </c>
      <c r="H151" s="22" t="s">
        <v>864</v>
      </c>
      <c r="I151" s="22" t="s">
        <v>425</v>
      </c>
      <c r="J151" s="22" t="s">
        <v>871</v>
      </c>
      <c r="K151" s="22" t="s">
        <v>872</v>
      </c>
      <c r="L151" s="23">
        <v>31</v>
      </c>
      <c r="M151" s="23">
        <v>209683</v>
      </c>
      <c r="N151" s="23">
        <v>868</v>
      </c>
      <c r="O151" s="24">
        <v>0.41395821311217412</v>
      </c>
      <c r="P151" s="23">
        <v>31</v>
      </c>
      <c r="Q151" s="23">
        <v>215507</v>
      </c>
      <c r="R151" s="23">
        <v>885</v>
      </c>
      <c r="S151" s="24">
        <v>0.41065951454013094</v>
      </c>
      <c r="T151" s="24">
        <v>-3.2986985720431794E-3</v>
      </c>
      <c r="U151" s="24">
        <v>850.51</v>
      </c>
      <c r="V151" s="24">
        <v>94.606229143492769</v>
      </c>
      <c r="W151" s="24">
        <v>825.93000000000006</v>
      </c>
      <c r="X151" s="24">
        <v>91.872080088987772</v>
      </c>
      <c r="Y151" s="24">
        <v>-2.7341490545049965</v>
      </c>
      <c r="Z151" s="23">
        <v>78</v>
      </c>
      <c r="AA151" s="23">
        <v>827</v>
      </c>
      <c r="AB151" s="24">
        <v>8.6187845303867405</v>
      </c>
      <c r="AC151" s="23">
        <v>86</v>
      </c>
      <c r="AD151" s="23">
        <v>930</v>
      </c>
      <c r="AE151" s="24">
        <v>8.4645669291338592</v>
      </c>
      <c r="AF151" s="24">
        <v>-0.15421760125288131</v>
      </c>
      <c r="AG151" s="24">
        <v>120</v>
      </c>
      <c r="AH151" s="24">
        <v>96.774193548387103</v>
      </c>
      <c r="AI151" s="24">
        <v>173.93</v>
      </c>
      <c r="AJ151" s="23">
        <v>619</v>
      </c>
      <c r="AK151" s="23">
        <v>648</v>
      </c>
      <c r="AL151" s="24">
        <v>95.524691358024697</v>
      </c>
      <c r="AM151" s="23">
        <v>28</v>
      </c>
      <c r="AN151" s="24">
        <v>4.1420118343195274</v>
      </c>
      <c r="AO151" s="23">
        <v>676</v>
      </c>
      <c r="AP151" s="24">
        <v>91.568047337278102</v>
      </c>
      <c r="AQ151" s="24">
        <v>280</v>
      </c>
      <c r="AR151" s="23">
        <v>154</v>
      </c>
      <c r="AS151" s="23">
        <v>154</v>
      </c>
      <c r="AT151" s="24">
        <v>100</v>
      </c>
      <c r="AU151" s="23">
        <v>32</v>
      </c>
      <c r="AV151" s="24">
        <v>17.20430107526882</v>
      </c>
      <c r="AW151" s="23">
        <v>186</v>
      </c>
      <c r="AX151" s="24">
        <v>82.795698924731184</v>
      </c>
      <c r="AY151" s="24">
        <v>252</v>
      </c>
      <c r="AZ151" s="23">
        <v>124</v>
      </c>
      <c r="BA151" s="23">
        <v>128</v>
      </c>
      <c r="BB151" s="24">
        <v>96.875</v>
      </c>
      <c r="BC151" s="23">
        <v>26</v>
      </c>
      <c r="BD151" s="24">
        <v>16.883116883116884</v>
      </c>
      <c r="BE151" s="23">
        <v>154</v>
      </c>
      <c r="BF151" s="24">
        <v>80.519480519480524</v>
      </c>
    </row>
    <row r="152" spans="1:58" x14ac:dyDescent="0.35">
      <c r="A152" s="22" t="s">
        <v>827</v>
      </c>
      <c r="B152" s="22" t="s">
        <v>828</v>
      </c>
      <c r="C152" s="22" t="s">
        <v>829</v>
      </c>
      <c r="D152" s="22" t="s">
        <v>861</v>
      </c>
      <c r="E152" s="22" t="s">
        <v>831</v>
      </c>
      <c r="F152" s="22" t="s">
        <v>862</v>
      </c>
      <c r="G152" s="22" t="s">
        <v>863</v>
      </c>
      <c r="H152" s="22" t="s">
        <v>864</v>
      </c>
      <c r="I152" s="22" t="s">
        <v>426</v>
      </c>
      <c r="J152" s="22" t="s">
        <v>873</v>
      </c>
      <c r="K152" s="22" t="s">
        <v>874</v>
      </c>
      <c r="L152" s="23">
        <v>34</v>
      </c>
      <c r="M152" s="23">
        <v>260582</v>
      </c>
      <c r="N152" s="23">
        <v>1478</v>
      </c>
      <c r="O152" s="24">
        <v>0.56719190120576246</v>
      </c>
      <c r="P152" s="23">
        <v>34</v>
      </c>
      <c r="Q152" s="23">
        <v>263140</v>
      </c>
      <c r="R152" s="23">
        <v>1637</v>
      </c>
      <c r="S152" s="24">
        <v>0.62210230295660107</v>
      </c>
      <c r="T152" s="24">
        <v>5.4910401750838611E-2</v>
      </c>
      <c r="U152" s="24">
        <v>967.98</v>
      </c>
      <c r="V152" s="24">
        <v>98.172413793103459</v>
      </c>
      <c r="W152" s="24">
        <v>955.49000000000012</v>
      </c>
      <c r="X152" s="24">
        <v>96.905679513184594</v>
      </c>
      <c r="Y152" s="24">
        <v>-1.2667342799188646</v>
      </c>
      <c r="Z152" s="23">
        <v>116</v>
      </c>
      <c r="AA152" s="23">
        <v>1504</v>
      </c>
      <c r="AB152" s="24">
        <v>7.1604938271604937</v>
      </c>
      <c r="AC152" s="23">
        <v>149</v>
      </c>
      <c r="AD152" s="23">
        <v>1753</v>
      </c>
      <c r="AE152" s="24">
        <v>7.8338590956887488</v>
      </c>
      <c r="AF152" s="24">
        <v>0.67336526852825518</v>
      </c>
      <c r="AG152" s="24">
        <v>136</v>
      </c>
      <c r="AH152" s="24">
        <v>100</v>
      </c>
      <c r="AI152" s="24">
        <v>197.89</v>
      </c>
      <c r="AJ152" s="23">
        <v>1149</v>
      </c>
      <c r="AK152" s="23">
        <v>1225</v>
      </c>
      <c r="AL152" s="24">
        <v>93.795918367346943</v>
      </c>
      <c r="AM152" s="23">
        <v>51</v>
      </c>
      <c r="AN152" s="24">
        <v>3.9968652037617556</v>
      </c>
      <c r="AO152" s="23">
        <v>1276</v>
      </c>
      <c r="AP152" s="24">
        <v>90.047021943573668</v>
      </c>
      <c r="AQ152" s="24">
        <v>330</v>
      </c>
      <c r="AR152" s="23">
        <v>287</v>
      </c>
      <c r="AS152" s="23">
        <v>287</v>
      </c>
      <c r="AT152" s="24">
        <v>100</v>
      </c>
      <c r="AU152" s="23">
        <v>52</v>
      </c>
      <c r="AV152" s="24">
        <v>15.339233038348082</v>
      </c>
      <c r="AW152" s="23">
        <v>339</v>
      </c>
      <c r="AX152" s="24">
        <v>84.660766961651916</v>
      </c>
      <c r="AY152" s="24">
        <v>291.60000000000002</v>
      </c>
      <c r="AZ152" s="23">
        <v>219</v>
      </c>
      <c r="BA152" s="23">
        <v>241</v>
      </c>
      <c r="BB152" s="24">
        <v>90.871369294605813</v>
      </c>
      <c r="BC152" s="23">
        <v>46</v>
      </c>
      <c r="BD152" s="24">
        <v>16.027874564459928</v>
      </c>
      <c r="BE152" s="23">
        <v>287</v>
      </c>
      <c r="BF152" s="24">
        <v>76.306620209059233</v>
      </c>
    </row>
    <row r="153" spans="1:58" x14ac:dyDescent="0.35">
      <c r="A153" s="22" t="s">
        <v>827</v>
      </c>
      <c r="B153" s="22" t="s">
        <v>828</v>
      </c>
      <c r="C153" s="22" t="s">
        <v>829</v>
      </c>
      <c r="D153" s="22" t="s">
        <v>861</v>
      </c>
      <c r="E153" s="22" t="s">
        <v>831</v>
      </c>
      <c r="F153" s="22" t="s">
        <v>862</v>
      </c>
      <c r="G153" s="22" t="s">
        <v>863</v>
      </c>
      <c r="H153" s="22" t="s">
        <v>864</v>
      </c>
      <c r="I153" s="22" t="s">
        <v>427</v>
      </c>
      <c r="J153" s="22" t="s">
        <v>875</v>
      </c>
      <c r="K153" s="22" t="s">
        <v>876</v>
      </c>
      <c r="L153" s="23">
        <v>46</v>
      </c>
      <c r="M153" s="23">
        <v>304147</v>
      </c>
      <c r="N153" s="23">
        <v>1481</v>
      </c>
      <c r="O153" s="24">
        <v>0.48693559364386302</v>
      </c>
      <c r="P153" s="23">
        <v>46</v>
      </c>
      <c r="Q153" s="23">
        <v>307964</v>
      </c>
      <c r="R153" s="23">
        <v>1550</v>
      </c>
      <c r="S153" s="24">
        <v>0.50330558117182533</v>
      </c>
      <c r="T153" s="24">
        <v>1.6369987527962315E-2</v>
      </c>
      <c r="U153" s="24">
        <v>1325</v>
      </c>
      <c r="V153" s="24">
        <v>99.325337331334325</v>
      </c>
      <c r="W153" s="24">
        <v>1315</v>
      </c>
      <c r="X153" s="24">
        <v>98.57571214392803</v>
      </c>
      <c r="Y153" s="24">
        <v>-0.74962518740629491</v>
      </c>
      <c r="Z153" s="23">
        <v>152</v>
      </c>
      <c r="AA153" s="23">
        <v>1601</v>
      </c>
      <c r="AB153" s="24">
        <v>8.6708499714774678</v>
      </c>
      <c r="AC153" s="23">
        <v>172</v>
      </c>
      <c r="AD153" s="23">
        <v>1706</v>
      </c>
      <c r="AE153" s="24">
        <v>9.1586794462193826</v>
      </c>
      <c r="AF153" s="24">
        <v>0.48782947474191474</v>
      </c>
      <c r="AG153" s="24">
        <v>184</v>
      </c>
      <c r="AH153" s="24">
        <v>100</v>
      </c>
      <c r="AI153" s="24">
        <v>276</v>
      </c>
      <c r="AJ153" s="23">
        <v>1067</v>
      </c>
      <c r="AK153" s="23">
        <v>1114</v>
      </c>
      <c r="AL153" s="24">
        <v>95.780969479353686</v>
      </c>
      <c r="AM153" s="23">
        <v>50</v>
      </c>
      <c r="AN153" s="24">
        <v>4.2955326460481098</v>
      </c>
      <c r="AO153" s="23">
        <v>1164</v>
      </c>
      <c r="AP153" s="24">
        <v>91.666666666666657</v>
      </c>
      <c r="AQ153" s="24">
        <v>450</v>
      </c>
      <c r="AR153" s="23">
        <v>327</v>
      </c>
      <c r="AS153" s="23">
        <v>327</v>
      </c>
      <c r="AT153" s="24">
        <v>100</v>
      </c>
      <c r="AU153" s="23">
        <v>60</v>
      </c>
      <c r="AV153" s="24">
        <v>15.503875968992247</v>
      </c>
      <c r="AW153" s="23">
        <v>387</v>
      </c>
      <c r="AX153" s="24">
        <v>84.496124031007753</v>
      </c>
      <c r="AY153" s="24">
        <v>405</v>
      </c>
      <c r="AZ153" s="23">
        <v>249</v>
      </c>
      <c r="BA153" s="23">
        <v>265</v>
      </c>
      <c r="BB153" s="24">
        <v>93.962264150943398</v>
      </c>
      <c r="BC153" s="23">
        <v>62</v>
      </c>
      <c r="BD153" s="24">
        <v>18.960244648318042</v>
      </c>
      <c r="BE153" s="23">
        <v>327</v>
      </c>
      <c r="BF153" s="24">
        <v>76.146788990825684</v>
      </c>
    </row>
    <row r="154" spans="1:58" x14ac:dyDescent="0.35">
      <c r="A154" s="22" t="s">
        <v>827</v>
      </c>
      <c r="B154" s="22" t="s">
        <v>828</v>
      </c>
      <c r="C154" s="22" t="s">
        <v>829</v>
      </c>
      <c r="D154" s="22" t="s">
        <v>861</v>
      </c>
      <c r="E154" s="22" t="s">
        <v>831</v>
      </c>
      <c r="F154" s="22" t="s">
        <v>862</v>
      </c>
      <c r="G154" s="22" t="s">
        <v>863</v>
      </c>
      <c r="H154" s="22" t="s">
        <v>864</v>
      </c>
      <c r="I154" s="22" t="s">
        <v>428</v>
      </c>
      <c r="J154" s="22" t="s">
        <v>877</v>
      </c>
      <c r="K154" s="22" t="s">
        <v>878</v>
      </c>
      <c r="L154" s="23">
        <v>46</v>
      </c>
      <c r="M154" s="23">
        <v>242428</v>
      </c>
      <c r="N154" s="23">
        <v>981</v>
      </c>
      <c r="O154" s="24">
        <v>0.40465622782846861</v>
      </c>
      <c r="P154" s="23">
        <v>46</v>
      </c>
      <c r="Q154" s="23">
        <v>245315</v>
      </c>
      <c r="R154" s="23">
        <v>1008</v>
      </c>
      <c r="S154" s="24">
        <v>0.4109002710800399</v>
      </c>
      <c r="T154" s="24">
        <v>6.2440432515712962E-3</v>
      </c>
      <c r="U154" s="24">
        <v>1227.46</v>
      </c>
      <c r="V154" s="24">
        <v>92.013493253373312</v>
      </c>
      <c r="W154" s="24">
        <v>1246.7399999999998</v>
      </c>
      <c r="X154" s="24">
        <v>93.458770614692639</v>
      </c>
      <c r="Y154" s="24">
        <v>1.4452773613193273</v>
      </c>
      <c r="Z154" s="23">
        <v>102</v>
      </c>
      <c r="AA154" s="23">
        <v>1038</v>
      </c>
      <c r="AB154" s="24">
        <v>8.9473684210526319</v>
      </c>
      <c r="AC154" s="23">
        <v>98</v>
      </c>
      <c r="AD154" s="23">
        <v>1112</v>
      </c>
      <c r="AE154" s="24">
        <v>8.0991735537190088</v>
      </c>
      <c r="AF154" s="24">
        <v>-0.84819486733362304</v>
      </c>
      <c r="AG154" s="24">
        <v>180</v>
      </c>
      <c r="AH154" s="24">
        <v>97.826086956521735</v>
      </c>
      <c r="AI154" s="24">
        <v>262.59000000000003</v>
      </c>
      <c r="AJ154" s="23">
        <v>733</v>
      </c>
      <c r="AK154" s="23">
        <v>764</v>
      </c>
      <c r="AL154" s="24">
        <v>95.942408376963357</v>
      </c>
      <c r="AM154" s="23">
        <v>38</v>
      </c>
      <c r="AN154" s="24">
        <v>4.7381546134663344</v>
      </c>
      <c r="AO154" s="23">
        <v>802</v>
      </c>
      <c r="AP154" s="24">
        <v>91.396508728179555</v>
      </c>
      <c r="AQ154" s="24">
        <v>426.15</v>
      </c>
      <c r="AR154" s="23">
        <v>186</v>
      </c>
      <c r="AS154" s="23">
        <v>192</v>
      </c>
      <c r="AT154" s="24">
        <v>96.875</v>
      </c>
      <c r="AU154" s="23">
        <v>30</v>
      </c>
      <c r="AV154" s="24">
        <v>13.513513513513514</v>
      </c>
      <c r="AW154" s="23">
        <v>222</v>
      </c>
      <c r="AX154" s="24">
        <v>83.78378378378379</v>
      </c>
      <c r="AY154" s="24">
        <v>378</v>
      </c>
      <c r="AZ154" s="23">
        <v>146</v>
      </c>
      <c r="BA154" s="23">
        <v>156</v>
      </c>
      <c r="BB154" s="24">
        <v>93.589743589743591</v>
      </c>
      <c r="BC154" s="23">
        <v>30</v>
      </c>
      <c r="BD154" s="24">
        <v>16.129032258064516</v>
      </c>
      <c r="BE154" s="23">
        <v>186</v>
      </c>
      <c r="BF154" s="24">
        <v>78.494623655913969</v>
      </c>
    </row>
    <row r="155" spans="1:58" x14ac:dyDescent="0.35">
      <c r="A155" s="22" t="s">
        <v>827</v>
      </c>
      <c r="B155" s="22" t="s">
        <v>828</v>
      </c>
      <c r="C155" s="22" t="s">
        <v>829</v>
      </c>
      <c r="D155" s="22" t="s">
        <v>861</v>
      </c>
      <c r="E155" s="22" t="s">
        <v>831</v>
      </c>
      <c r="F155" s="22" t="s">
        <v>862</v>
      </c>
      <c r="G155" s="22" t="s">
        <v>863</v>
      </c>
      <c r="H155" s="22" t="s">
        <v>864</v>
      </c>
      <c r="I155" s="22" t="s">
        <v>429</v>
      </c>
      <c r="J155" s="22" t="s">
        <v>879</v>
      </c>
      <c r="K155" s="22" t="s">
        <v>880</v>
      </c>
      <c r="L155" s="23">
        <v>34</v>
      </c>
      <c r="M155" s="23">
        <v>212317</v>
      </c>
      <c r="N155" s="23">
        <v>937</v>
      </c>
      <c r="O155" s="24">
        <v>0.44132123193149864</v>
      </c>
      <c r="P155" s="23">
        <v>34</v>
      </c>
      <c r="Q155" s="23">
        <v>217979</v>
      </c>
      <c r="R155" s="23">
        <v>982</v>
      </c>
      <c r="S155" s="24">
        <v>0.45050211258882733</v>
      </c>
      <c r="T155" s="24">
        <v>9.1808806573286939E-3</v>
      </c>
      <c r="U155" s="24">
        <v>885.5</v>
      </c>
      <c r="V155" s="24">
        <v>89.807302231237315</v>
      </c>
      <c r="W155" s="24">
        <v>879.98</v>
      </c>
      <c r="X155" s="24">
        <v>89.247464503042593</v>
      </c>
      <c r="Y155" s="24">
        <v>-0.55983772819472222</v>
      </c>
      <c r="Z155" s="23">
        <v>99</v>
      </c>
      <c r="AA155" s="23">
        <v>1026</v>
      </c>
      <c r="AB155" s="24">
        <v>8.7999999999999989</v>
      </c>
      <c r="AC155" s="23">
        <v>105</v>
      </c>
      <c r="AD155" s="23">
        <v>1075</v>
      </c>
      <c r="AE155" s="24">
        <v>8.898305084745763</v>
      </c>
      <c r="AF155" s="24">
        <v>9.8305084745764049E-2</v>
      </c>
      <c r="AG155" s="24">
        <v>128</v>
      </c>
      <c r="AH155" s="24">
        <v>94.117647058823522</v>
      </c>
      <c r="AI155" s="24">
        <v>185.36</v>
      </c>
      <c r="AJ155" s="23">
        <v>739</v>
      </c>
      <c r="AK155" s="23">
        <v>757</v>
      </c>
      <c r="AL155" s="24">
        <v>97.622192866578601</v>
      </c>
      <c r="AM155" s="23">
        <v>29</v>
      </c>
      <c r="AN155" s="24">
        <v>3.6895674300254448</v>
      </c>
      <c r="AO155" s="23">
        <v>786</v>
      </c>
      <c r="AP155" s="24">
        <v>94.020356234096695</v>
      </c>
      <c r="AQ155" s="24">
        <v>296.62</v>
      </c>
      <c r="AR155" s="23">
        <v>178</v>
      </c>
      <c r="AS155" s="23">
        <v>183</v>
      </c>
      <c r="AT155" s="24">
        <v>97.267759562841533</v>
      </c>
      <c r="AU155" s="23">
        <v>33</v>
      </c>
      <c r="AV155" s="24">
        <v>15.277777777777779</v>
      </c>
      <c r="AW155" s="23">
        <v>216</v>
      </c>
      <c r="AX155" s="24">
        <v>82.407407407407405</v>
      </c>
      <c r="AY155" s="24">
        <v>270</v>
      </c>
      <c r="AZ155" s="23">
        <v>118</v>
      </c>
      <c r="BA155" s="23">
        <v>135</v>
      </c>
      <c r="BB155" s="24">
        <v>87.407407407407405</v>
      </c>
      <c r="BC155" s="23">
        <v>43</v>
      </c>
      <c r="BD155" s="24">
        <v>24.157303370786519</v>
      </c>
      <c r="BE155" s="23">
        <v>178</v>
      </c>
      <c r="BF155" s="24">
        <v>66.292134831460672</v>
      </c>
    </row>
    <row r="156" spans="1:58" x14ac:dyDescent="0.35">
      <c r="A156" s="22" t="s">
        <v>827</v>
      </c>
      <c r="B156" s="22" t="s">
        <v>828</v>
      </c>
      <c r="C156" s="22" t="s">
        <v>829</v>
      </c>
      <c r="D156" s="22" t="s">
        <v>881</v>
      </c>
      <c r="E156" s="22" t="s">
        <v>831</v>
      </c>
      <c r="F156" s="22" t="s">
        <v>882</v>
      </c>
      <c r="G156" s="22" t="s">
        <v>883</v>
      </c>
      <c r="H156" s="22" t="s">
        <v>884</v>
      </c>
      <c r="I156" s="22" t="s">
        <v>430</v>
      </c>
      <c r="J156" s="22" t="s">
        <v>885</v>
      </c>
      <c r="K156" s="22" t="s">
        <v>886</v>
      </c>
      <c r="L156" s="23">
        <v>27</v>
      </c>
      <c r="M156" s="23">
        <v>234253</v>
      </c>
      <c r="N156" s="23">
        <v>1803</v>
      </c>
      <c r="O156" s="24">
        <v>0.76968064443144801</v>
      </c>
      <c r="P156" s="23">
        <v>27</v>
      </c>
      <c r="Q156" s="23">
        <v>238439</v>
      </c>
      <c r="R156" s="23">
        <v>1793</v>
      </c>
      <c r="S156" s="24">
        <v>0.75197429950637273</v>
      </c>
      <c r="T156" s="24">
        <v>-1.7706344925075279E-2</v>
      </c>
      <c r="U156" s="24">
        <v>779.3</v>
      </c>
      <c r="V156" s="24">
        <v>99.527458492975725</v>
      </c>
      <c r="W156" s="24">
        <v>782.02</v>
      </c>
      <c r="X156" s="24">
        <v>99.874840357598984</v>
      </c>
      <c r="Y156" s="24">
        <v>0.34738186462325871</v>
      </c>
      <c r="Z156" s="23">
        <v>217</v>
      </c>
      <c r="AA156" s="23">
        <v>2790</v>
      </c>
      <c r="AB156" s="24">
        <v>7.216494845360824</v>
      </c>
      <c r="AC156" s="23">
        <v>220</v>
      </c>
      <c r="AD156" s="23">
        <v>2911</v>
      </c>
      <c r="AE156" s="24">
        <v>7.0265091025231552</v>
      </c>
      <c r="AF156" s="24">
        <v>-0.18998574283766878</v>
      </c>
      <c r="AG156" s="24">
        <v>108</v>
      </c>
      <c r="AH156" s="24">
        <v>100</v>
      </c>
      <c r="AI156" s="24">
        <v>162</v>
      </c>
      <c r="AJ156" s="23">
        <v>1400</v>
      </c>
      <c r="AK156" s="23">
        <v>1449</v>
      </c>
      <c r="AL156" s="24">
        <v>96.618357487922708</v>
      </c>
      <c r="AM156" s="23">
        <v>31</v>
      </c>
      <c r="AN156" s="24">
        <v>2.0945945945945947</v>
      </c>
      <c r="AO156" s="23">
        <v>1480</v>
      </c>
      <c r="AP156" s="24">
        <v>94.594594594594597</v>
      </c>
      <c r="AQ156" s="24">
        <v>269.02</v>
      </c>
      <c r="AR156" s="23">
        <v>773</v>
      </c>
      <c r="AS156" s="23">
        <v>775</v>
      </c>
      <c r="AT156" s="24">
        <v>99.741935483870975</v>
      </c>
      <c r="AU156" s="23">
        <v>103</v>
      </c>
      <c r="AV156" s="24">
        <v>11.731207289293849</v>
      </c>
      <c r="AW156" s="23">
        <v>878</v>
      </c>
      <c r="AX156" s="24">
        <v>88.041002277904326</v>
      </c>
      <c r="AY156" s="24">
        <v>243</v>
      </c>
      <c r="AZ156" s="23">
        <v>635</v>
      </c>
      <c r="BA156" s="23">
        <v>687</v>
      </c>
      <c r="BB156" s="24">
        <v>92.430858806404657</v>
      </c>
      <c r="BC156" s="23">
        <v>86</v>
      </c>
      <c r="BD156" s="24">
        <v>11.1254851228978</v>
      </c>
      <c r="BE156" s="23">
        <v>773</v>
      </c>
      <c r="BF156" s="24">
        <v>82.147477360931433</v>
      </c>
    </row>
    <row r="157" spans="1:58" x14ac:dyDescent="0.35">
      <c r="A157" s="22" t="s">
        <v>827</v>
      </c>
      <c r="B157" s="22" t="s">
        <v>828</v>
      </c>
      <c r="C157" s="22" t="s">
        <v>829</v>
      </c>
      <c r="D157" s="22" t="s">
        <v>881</v>
      </c>
      <c r="E157" s="22" t="s">
        <v>831</v>
      </c>
      <c r="F157" s="22" t="s">
        <v>882</v>
      </c>
      <c r="G157" s="22" t="s">
        <v>883</v>
      </c>
      <c r="H157" s="22" t="s">
        <v>884</v>
      </c>
      <c r="I157" s="22" t="s">
        <v>431</v>
      </c>
      <c r="J157" s="22" t="s">
        <v>887</v>
      </c>
      <c r="K157" s="22" t="s">
        <v>888</v>
      </c>
      <c r="L157" s="23">
        <v>45</v>
      </c>
      <c r="M157" s="23">
        <v>341580</v>
      </c>
      <c r="N157" s="23">
        <v>2251</v>
      </c>
      <c r="O157" s="24">
        <v>0.6589964283623162</v>
      </c>
      <c r="P157" s="23">
        <v>45</v>
      </c>
      <c r="Q157" s="23">
        <v>345946</v>
      </c>
      <c r="R157" s="23">
        <v>2268</v>
      </c>
      <c r="S157" s="24">
        <v>0.65559364756349259</v>
      </c>
      <c r="T157" s="24">
        <v>-3.4027807988236125E-3</v>
      </c>
      <c r="U157" s="24">
        <v>1301.49</v>
      </c>
      <c r="V157" s="24">
        <v>99.731034482758616</v>
      </c>
      <c r="W157" s="24">
        <v>1300.9699999999998</v>
      </c>
      <c r="X157" s="24">
        <v>99.691187739463587</v>
      </c>
      <c r="Y157" s="24">
        <v>-3.9846743295029796E-2</v>
      </c>
      <c r="Z157" s="23">
        <v>215</v>
      </c>
      <c r="AA157" s="23">
        <v>3062</v>
      </c>
      <c r="AB157" s="24">
        <v>6.5608788526090933</v>
      </c>
      <c r="AC157" s="23">
        <v>202</v>
      </c>
      <c r="AD157" s="23">
        <v>3123</v>
      </c>
      <c r="AE157" s="24">
        <v>6.0751879699248121</v>
      </c>
      <c r="AF157" s="24">
        <v>-0.48569088268428118</v>
      </c>
      <c r="AG157" s="24">
        <v>180</v>
      </c>
      <c r="AH157" s="24">
        <v>100</v>
      </c>
      <c r="AI157" s="24">
        <v>268.05</v>
      </c>
      <c r="AJ157" s="23">
        <v>1678</v>
      </c>
      <c r="AK157" s="23">
        <v>1795</v>
      </c>
      <c r="AL157" s="24">
        <v>93.48189415041783</v>
      </c>
      <c r="AM157" s="23">
        <v>68</v>
      </c>
      <c r="AN157" s="24">
        <v>3.6500268384326358</v>
      </c>
      <c r="AO157" s="23">
        <v>1863</v>
      </c>
      <c r="AP157" s="24">
        <v>90.069779924852384</v>
      </c>
      <c r="AQ157" s="24">
        <v>447.91999999999996</v>
      </c>
      <c r="AR157" s="23">
        <v>691</v>
      </c>
      <c r="AS157" s="23">
        <v>693</v>
      </c>
      <c r="AT157" s="24">
        <v>99.711399711399707</v>
      </c>
      <c r="AU157" s="23">
        <v>78</v>
      </c>
      <c r="AV157" s="24">
        <v>10.116731517509727</v>
      </c>
      <c r="AW157" s="23">
        <v>771</v>
      </c>
      <c r="AX157" s="24">
        <v>89.623865110246442</v>
      </c>
      <c r="AY157" s="24">
        <v>405</v>
      </c>
      <c r="AZ157" s="23">
        <v>607</v>
      </c>
      <c r="BA157" s="23">
        <v>635</v>
      </c>
      <c r="BB157" s="24">
        <v>95.590551181102356</v>
      </c>
      <c r="BC157" s="23">
        <v>56</v>
      </c>
      <c r="BD157" s="24">
        <v>8.1041968162083933</v>
      </c>
      <c r="BE157" s="23">
        <v>691</v>
      </c>
      <c r="BF157" s="24">
        <v>87.843704775687414</v>
      </c>
    </row>
    <row r="158" spans="1:58" x14ac:dyDescent="0.35">
      <c r="A158" s="22" t="s">
        <v>827</v>
      </c>
      <c r="B158" s="22" t="s">
        <v>828</v>
      </c>
      <c r="C158" s="22" t="s">
        <v>829</v>
      </c>
      <c r="D158" s="22" t="s">
        <v>881</v>
      </c>
      <c r="E158" s="22" t="s">
        <v>831</v>
      </c>
      <c r="F158" s="22" t="s">
        <v>882</v>
      </c>
      <c r="G158" s="22" t="s">
        <v>889</v>
      </c>
      <c r="H158" s="22" t="s">
        <v>890</v>
      </c>
      <c r="I158" s="22" t="s">
        <v>432</v>
      </c>
      <c r="J158" s="22" t="s">
        <v>891</v>
      </c>
      <c r="K158" s="22" t="s">
        <v>892</v>
      </c>
      <c r="L158" s="23">
        <v>55</v>
      </c>
      <c r="M158" s="23">
        <v>387095</v>
      </c>
      <c r="N158" s="23">
        <v>1840</v>
      </c>
      <c r="O158" s="24">
        <v>0.4753355119544298</v>
      </c>
      <c r="P158" s="23">
        <v>57</v>
      </c>
      <c r="Q158" s="23">
        <v>406309</v>
      </c>
      <c r="R158" s="23">
        <v>2053</v>
      </c>
      <c r="S158" s="24">
        <v>0.50528046388339909</v>
      </c>
      <c r="T158" s="24">
        <v>2.9944951928969288E-2</v>
      </c>
      <c r="U158" s="24">
        <v>1582.92</v>
      </c>
      <c r="V158" s="24">
        <v>99.242633228840134</v>
      </c>
      <c r="W158" s="24">
        <v>1639.68</v>
      </c>
      <c r="X158" s="24">
        <v>99.194192377495469</v>
      </c>
      <c r="Y158" s="24">
        <v>-4.8440851344665248E-2</v>
      </c>
      <c r="Z158" s="23">
        <v>210</v>
      </c>
      <c r="AA158" s="23">
        <v>2576</v>
      </c>
      <c r="AB158" s="24">
        <v>7.5376884422110546</v>
      </c>
      <c r="AC158" s="23">
        <v>207</v>
      </c>
      <c r="AD158" s="23">
        <v>2962</v>
      </c>
      <c r="AE158" s="24">
        <v>6.532029031240139</v>
      </c>
      <c r="AF158" s="24">
        <v>-1.0056594109709156</v>
      </c>
      <c r="AG158" s="24">
        <v>228</v>
      </c>
      <c r="AH158" s="24">
        <v>100</v>
      </c>
      <c r="AI158" s="24">
        <v>333.36</v>
      </c>
      <c r="AJ158" s="23">
        <v>1563</v>
      </c>
      <c r="AK158" s="23">
        <v>1641</v>
      </c>
      <c r="AL158" s="24">
        <v>95.24680073126143</v>
      </c>
      <c r="AM158" s="23">
        <v>52</v>
      </c>
      <c r="AN158" s="24">
        <v>3.0714707619610158</v>
      </c>
      <c r="AO158" s="23">
        <v>1693</v>
      </c>
      <c r="AP158" s="24">
        <v>92.321323095097469</v>
      </c>
      <c r="AQ158" s="24">
        <v>565.31999999999994</v>
      </c>
      <c r="AR158" s="23">
        <v>685</v>
      </c>
      <c r="AS158" s="23">
        <v>689</v>
      </c>
      <c r="AT158" s="24">
        <v>99.419448476052253</v>
      </c>
      <c r="AU158" s="23">
        <v>102</v>
      </c>
      <c r="AV158" s="24">
        <v>12.895069532237674</v>
      </c>
      <c r="AW158" s="23">
        <v>791</v>
      </c>
      <c r="AX158" s="24">
        <v>86.5992414664981</v>
      </c>
      <c r="AY158" s="24">
        <v>513</v>
      </c>
      <c r="AZ158" s="23">
        <v>591</v>
      </c>
      <c r="BA158" s="23">
        <v>632</v>
      </c>
      <c r="BB158" s="24">
        <v>93.512658227848107</v>
      </c>
      <c r="BC158" s="23">
        <v>53</v>
      </c>
      <c r="BD158" s="24">
        <v>7.7372262773722627</v>
      </c>
      <c r="BE158" s="23">
        <v>685</v>
      </c>
      <c r="BF158" s="24">
        <v>86.277372262773724</v>
      </c>
    </row>
    <row r="159" spans="1:58" x14ac:dyDescent="0.35">
      <c r="A159" s="22" t="s">
        <v>827</v>
      </c>
      <c r="B159" s="22" t="s">
        <v>828</v>
      </c>
      <c r="C159" s="22" t="s">
        <v>829</v>
      </c>
      <c r="D159" s="22" t="s">
        <v>881</v>
      </c>
      <c r="E159" s="22" t="s">
        <v>831</v>
      </c>
      <c r="F159" s="22" t="s">
        <v>882</v>
      </c>
      <c r="G159" s="22" t="s">
        <v>883</v>
      </c>
      <c r="H159" s="22" t="s">
        <v>884</v>
      </c>
      <c r="I159" s="22" t="s">
        <v>433</v>
      </c>
      <c r="J159" s="22" t="s">
        <v>893</v>
      </c>
      <c r="K159" s="22" t="s">
        <v>894</v>
      </c>
      <c r="L159" s="23">
        <v>36</v>
      </c>
      <c r="M159" s="23">
        <v>265838</v>
      </c>
      <c r="N159" s="23">
        <v>1586</v>
      </c>
      <c r="O159" s="24">
        <v>0.59660394676457085</v>
      </c>
      <c r="P159" s="23">
        <v>36</v>
      </c>
      <c r="Q159" s="23">
        <v>284033</v>
      </c>
      <c r="R159" s="23">
        <v>1721</v>
      </c>
      <c r="S159" s="24">
        <v>0.60591550981752118</v>
      </c>
      <c r="T159" s="24">
        <v>9.3115630529503335E-3</v>
      </c>
      <c r="U159" s="24">
        <v>999.7700000000001</v>
      </c>
      <c r="V159" s="24">
        <v>95.763409961685824</v>
      </c>
      <c r="W159" s="24">
        <v>1006.28</v>
      </c>
      <c r="X159" s="24">
        <v>96.386973180076623</v>
      </c>
      <c r="Y159" s="24">
        <v>0.62356321839079953</v>
      </c>
      <c r="Z159" s="23">
        <v>154</v>
      </c>
      <c r="AA159" s="23">
        <v>2427</v>
      </c>
      <c r="AB159" s="24">
        <v>5.9666795815575355</v>
      </c>
      <c r="AC159" s="23">
        <v>169</v>
      </c>
      <c r="AD159" s="23">
        <v>2659</v>
      </c>
      <c r="AE159" s="24">
        <v>5.9759547383309766</v>
      </c>
      <c r="AF159" s="24">
        <v>9.2751567734410401E-3</v>
      </c>
      <c r="AG159" s="24">
        <v>144</v>
      </c>
      <c r="AH159" s="24">
        <v>100</v>
      </c>
      <c r="AI159" s="24">
        <v>215.65</v>
      </c>
      <c r="AJ159" s="23">
        <v>1387</v>
      </c>
      <c r="AK159" s="23">
        <v>1441</v>
      </c>
      <c r="AL159" s="24">
        <v>96.25260235947259</v>
      </c>
      <c r="AM159" s="23">
        <v>33</v>
      </c>
      <c r="AN159" s="24">
        <v>2.2388059701492535</v>
      </c>
      <c r="AO159" s="23">
        <v>1474</v>
      </c>
      <c r="AP159" s="24">
        <v>94.097693351424695</v>
      </c>
      <c r="AQ159" s="24">
        <v>331.63</v>
      </c>
      <c r="AR159" s="23">
        <v>632</v>
      </c>
      <c r="AS159" s="23">
        <v>647</v>
      </c>
      <c r="AT159" s="24">
        <v>97.68160741885626</v>
      </c>
      <c r="AU159" s="23">
        <v>75</v>
      </c>
      <c r="AV159" s="24">
        <v>10.387811634349029</v>
      </c>
      <c r="AW159" s="23">
        <v>722</v>
      </c>
      <c r="AX159" s="24">
        <v>87.534626038781155</v>
      </c>
      <c r="AY159" s="24">
        <v>315</v>
      </c>
      <c r="AZ159" s="23">
        <v>531</v>
      </c>
      <c r="BA159" s="23">
        <v>571</v>
      </c>
      <c r="BB159" s="24">
        <v>92.994746059544667</v>
      </c>
      <c r="BC159" s="23">
        <v>61</v>
      </c>
      <c r="BD159" s="24">
        <v>9.651898734177216</v>
      </c>
      <c r="BE159" s="23">
        <v>632</v>
      </c>
      <c r="BF159" s="24">
        <v>84.01898734177216</v>
      </c>
    </row>
    <row r="160" spans="1:58" x14ac:dyDescent="0.35">
      <c r="A160" s="22" t="s">
        <v>827</v>
      </c>
      <c r="B160" s="22" t="s">
        <v>828</v>
      </c>
      <c r="C160" s="22" t="s">
        <v>829</v>
      </c>
      <c r="D160" s="22" t="s">
        <v>881</v>
      </c>
      <c r="E160" s="22" t="s">
        <v>831</v>
      </c>
      <c r="F160" s="22" t="s">
        <v>882</v>
      </c>
      <c r="G160" s="22" t="s">
        <v>889</v>
      </c>
      <c r="H160" s="22" t="s">
        <v>890</v>
      </c>
      <c r="I160" s="22" t="s">
        <v>434</v>
      </c>
      <c r="J160" s="22" t="s">
        <v>895</v>
      </c>
      <c r="K160" s="22" t="s">
        <v>896</v>
      </c>
      <c r="L160" s="23">
        <v>21</v>
      </c>
      <c r="M160" s="23">
        <v>193823</v>
      </c>
      <c r="N160" s="23">
        <v>866</v>
      </c>
      <c r="O160" s="24">
        <v>0.44679939945207736</v>
      </c>
      <c r="P160" s="23">
        <v>21</v>
      </c>
      <c r="Q160" s="23">
        <v>201864</v>
      </c>
      <c r="R160" s="23">
        <v>966</v>
      </c>
      <c r="S160" s="24">
        <v>0.47854000713351563</v>
      </c>
      <c r="T160" s="24">
        <v>3.1740607681438271E-2</v>
      </c>
      <c r="U160" s="24">
        <v>608.96</v>
      </c>
      <c r="V160" s="24">
        <v>99.99343185550083</v>
      </c>
      <c r="W160" s="24">
        <v>609</v>
      </c>
      <c r="X160" s="24">
        <v>100</v>
      </c>
      <c r="Y160" s="24">
        <v>6.568144499169648E-3</v>
      </c>
      <c r="Z160" s="23">
        <v>116</v>
      </c>
      <c r="AA160" s="23">
        <v>1111</v>
      </c>
      <c r="AB160" s="24">
        <v>9.4539527302363489</v>
      </c>
      <c r="AC160" s="23">
        <v>122</v>
      </c>
      <c r="AD160" s="23">
        <v>1247</v>
      </c>
      <c r="AE160" s="24">
        <v>8.9116143170197226</v>
      </c>
      <c r="AF160" s="24">
        <v>-0.54233841321662624</v>
      </c>
      <c r="AG160" s="24">
        <v>84</v>
      </c>
      <c r="AH160" s="24">
        <v>100</v>
      </c>
      <c r="AI160" s="24">
        <v>126</v>
      </c>
      <c r="AJ160" s="23">
        <v>752</v>
      </c>
      <c r="AK160" s="23">
        <v>787</v>
      </c>
      <c r="AL160" s="24">
        <v>95.552731893265559</v>
      </c>
      <c r="AM160" s="23">
        <v>34</v>
      </c>
      <c r="AN160" s="24">
        <v>4.1412911084043849</v>
      </c>
      <c r="AO160" s="23">
        <v>821</v>
      </c>
      <c r="AP160" s="24">
        <v>91.595615103532282</v>
      </c>
      <c r="AQ160" s="24">
        <v>210</v>
      </c>
      <c r="AR160" s="23">
        <v>255</v>
      </c>
      <c r="AS160" s="23">
        <v>255</v>
      </c>
      <c r="AT160" s="24">
        <v>100</v>
      </c>
      <c r="AU160" s="23">
        <v>38</v>
      </c>
      <c r="AV160" s="24">
        <v>12.969283276450511</v>
      </c>
      <c r="AW160" s="23">
        <v>293</v>
      </c>
      <c r="AX160" s="24">
        <v>87.030716723549489</v>
      </c>
      <c r="AY160" s="24">
        <v>189</v>
      </c>
      <c r="AZ160" s="23">
        <v>190</v>
      </c>
      <c r="BA160" s="23">
        <v>205</v>
      </c>
      <c r="BB160" s="24">
        <v>92.682926829268297</v>
      </c>
      <c r="BC160" s="23">
        <v>50</v>
      </c>
      <c r="BD160" s="24">
        <v>19.607843137254903</v>
      </c>
      <c r="BE160" s="23">
        <v>255</v>
      </c>
      <c r="BF160" s="24">
        <v>74.509803921568633</v>
      </c>
    </row>
    <row r="161" spans="1:58" x14ac:dyDescent="0.35">
      <c r="A161" s="22" t="s">
        <v>827</v>
      </c>
      <c r="B161" s="22" t="s">
        <v>828</v>
      </c>
      <c r="C161" s="22" t="s">
        <v>829</v>
      </c>
      <c r="D161" s="22" t="s">
        <v>881</v>
      </c>
      <c r="E161" s="22" t="s">
        <v>831</v>
      </c>
      <c r="F161" s="22" t="s">
        <v>882</v>
      </c>
      <c r="G161" s="22" t="s">
        <v>883</v>
      </c>
      <c r="H161" s="22" t="s">
        <v>884</v>
      </c>
      <c r="I161" s="22" t="s">
        <v>435</v>
      </c>
      <c r="J161" s="22" t="s">
        <v>897</v>
      </c>
      <c r="K161" s="22" t="s">
        <v>898</v>
      </c>
      <c r="L161" s="23">
        <v>45</v>
      </c>
      <c r="M161" s="23">
        <v>379938</v>
      </c>
      <c r="N161" s="23">
        <v>1560</v>
      </c>
      <c r="O161" s="24">
        <v>0.41059330732909055</v>
      </c>
      <c r="P161" s="23">
        <v>45</v>
      </c>
      <c r="Q161" s="23">
        <v>395647</v>
      </c>
      <c r="R161" s="23">
        <v>1626</v>
      </c>
      <c r="S161" s="24">
        <v>0.4109724072215889</v>
      </c>
      <c r="T161" s="24">
        <v>3.7909989249834686E-4</v>
      </c>
      <c r="U161" s="24">
        <v>1303.67</v>
      </c>
      <c r="V161" s="24">
        <v>99.898084291187743</v>
      </c>
      <c r="W161" s="24">
        <v>1301.9099999999999</v>
      </c>
      <c r="X161" s="24">
        <v>99.763218390804582</v>
      </c>
      <c r="Y161" s="24">
        <v>-0.13486590038316137</v>
      </c>
      <c r="Z161" s="23">
        <v>152</v>
      </c>
      <c r="AA161" s="23">
        <v>2011</v>
      </c>
      <c r="AB161" s="24">
        <v>7.0272769301895526</v>
      </c>
      <c r="AC161" s="23">
        <v>161</v>
      </c>
      <c r="AD161" s="23">
        <v>2345</v>
      </c>
      <c r="AE161" s="24">
        <v>6.4245810055865924</v>
      </c>
      <c r="AF161" s="24">
        <v>-0.60269592460296018</v>
      </c>
      <c r="AG161" s="24">
        <v>180</v>
      </c>
      <c r="AH161" s="24">
        <v>100</v>
      </c>
      <c r="AI161" s="24">
        <v>269.83000000000004</v>
      </c>
      <c r="AJ161" s="23">
        <v>1221</v>
      </c>
      <c r="AK161" s="23">
        <v>1273</v>
      </c>
      <c r="AL161" s="24">
        <v>95.915161036920665</v>
      </c>
      <c r="AM161" s="23">
        <v>39</v>
      </c>
      <c r="AN161" s="24">
        <v>2.9725609756097562</v>
      </c>
      <c r="AO161" s="23">
        <v>1312</v>
      </c>
      <c r="AP161" s="24">
        <v>93.064024390243901</v>
      </c>
      <c r="AQ161" s="24">
        <v>447.08</v>
      </c>
      <c r="AR161" s="23">
        <v>553</v>
      </c>
      <c r="AS161" s="23">
        <v>555</v>
      </c>
      <c r="AT161" s="24">
        <v>99.63963963963964</v>
      </c>
      <c r="AU161" s="23">
        <v>86</v>
      </c>
      <c r="AV161" s="24">
        <v>13.416536661466457</v>
      </c>
      <c r="AW161" s="23">
        <v>641</v>
      </c>
      <c r="AX161" s="24">
        <v>86.271450858034328</v>
      </c>
      <c r="AY161" s="24">
        <v>405</v>
      </c>
      <c r="AZ161" s="23">
        <v>494</v>
      </c>
      <c r="BA161" s="23">
        <v>517</v>
      </c>
      <c r="BB161" s="24">
        <v>95.551257253384918</v>
      </c>
      <c r="BC161" s="23">
        <v>36</v>
      </c>
      <c r="BD161" s="24">
        <v>6.5099457504520801</v>
      </c>
      <c r="BE161" s="23">
        <v>553</v>
      </c>
      <c r="BF161" s="24">
        <v>89.330922242314642</v>
      </c>
    </row>
    <row r="162" spans="1:58" x14ac:dyDescent="0.35">
      <c r="A162" s="22" t="s">
        <v>827</v>
      </c>
      <c r="B162" s="22" t="s">
        <v>828</v>
      </c>
      <c r="C162" s="22" t="s">
        <v>829</v>
      </c>
      <c r="D162" s="22" t="s">
        <v>881</v>
      </c>
      <c r="E162" s="22" t="s">
        <v>831</v>
      </c>
      <c r="F162" s="22" t="s">
        <v>882</v>
      </c>
      <c r="G162" s="22" t="s">
        <v>883</v>
      </c>
      <c r="H162" s="22" t="s">
        <v>884</v>
      </c>
      <c r="I162" s="22" t="s">
        <v>436</v>
      </c>
      <c r="J162" s="22" t="s">
        <v>899</v>
      </c>
      <c r="K162" s="22" t="s">
        <v>900</v>
      </c>
      <c r="L162" s="23">
        <v>40</v>
      </c>
      <c r="M162" s="23">
        <v>316479</v>
      </c>
      <c r="N162" s="23">
        <v>1483</v>
      </c>
      <c r="O162" s="24">
        <v>0.46859349277519208</v>
      </c>
      <c r="P162" s="23">
        <v>40</v>
      </c>
      <c r="Q162" s="23">
        <v>324124</v>
      </c>
      <c r="R162" s="23">
        <v>1556</v>
      </c>
      <c r="S162" s="24">
        <v>0.4800631856943639</v>
      </c>
      <c r="T162" s="24">
        <v>1.1469692919171826E-2</v>
      </c>
      <c r="U162" s="24">
        <v>1157.9099999999999</v>
      </c>
      <c r="V162" s="24">
        <v>99.819827586206884</v>
      </c>
      <c r="W162" s="24">
        <v>1158.6799999999998</v>
      </c>
      <c r="X162" s="24">
        <v>99.886206896551712</v>
      </c>
      <c r="Y162" s="24">
        <v>6.6379310344828468E-2</v>
      </c>
      <c r="Z162" s="23">
        <v>80</v>
      </c>
      <c r="AA162" s="23">
        <v>1678</v>
      </c>
      <c r="AB162" s="24">
        <v>4.5506257110352673</v>
      </c>
      <c r="AC162" s="23">
        <v>82</v>
      </c>
      <c r="AD162" s="23">
        <v>1899</v>
      </c>
      <c r="AE162" s="24">
        <v>4.1393235739525487</v>
      </c>
      <c r="AF162" s="24">
        <v>-0.41130213708271857</v>
      </c>
      <c r="AG162" s="24">
        <v>160</v>
      </c>
      <c r="AH162" s="24">
        <v>100</v>
      </c>
      <c r="AI162" s="24">
        <v>240</v>
      </c>
      <c r="AJ162" s="23">
        <v>1129</v>
      </c>
      <c r="AK162" s="23">
        <v>1184</v>
      </c>
      <c r="AL162" s="24">
        <v>95.354729729729726</v>
      </c>
      <c r="AM162" s="23">
        <v>32</v>
      </c>
      <c r="AN162" s="24">
        <v>2.6315789473684208</v>
      </c>
      <c r="AO162" s="23">
        <v>1216</v>
      </c>
      <c r="AP162" s="24">
        <v>92.845394736842096</v>
      </c>
      <c r="AQ162" s="24">
        <v>398.68</v>
      </c>
      <c r="AR162" s="23">
        <v>369</v>
      </c>
      <c r="AS162" s="23">
        <v>370</v>
      </c>
      <c r="AT162" s="24">
        <v>99.729729729729726</v>
      </c>
      <c r="AU162" s="23">
        <v>26</v>
      </c>
      <c r="AV162" s="24">
        <v>6.5656565656565666</v>
      </c>
      <c r="AW162" s="23">
        <v>396</v>
      </c>
      <c r="AX162" s="24">
        <v>93.181818181818173</v>
      </c>
      <c r="AY162" s="24">
        <v>360</v>
      </c>
      <c r="AZ162" s="23">
        <v>337</v>
      </c>
      <c r="BA162" s="23">
        <v>345</v>
      </c>
      <c r="BB162" s="24">
        <v>97.681159420289859</v>
      </c>
      <c r="BC162" s="23">
        <v>24</v>
      </c>
      <c r="BD162" s="24">
        <v>6.5040650406504072</v>
      </c>
      <c r="BE162" s="23">
        <v>369</v>
      </c>
      <c r="BF162" s="24">
        <v>91.327913279132787</v>
      </c>
    </row>
    <row r="163" spans="1:58" x14ac:dyDescent="0.35">
      <c r="A163" s="22" t="s">
        <v>827</v>
      </c>
      <c r="B163" s="22" t="s">
        <v>828</v>
      </c>
      <c r="C163" s="22" t="s">
        <v>829</v>
      </c>
      <c r="D163" s="22" t="s">
        <v>881</v>
      </c>
      <c r="E163" s="22" t="s">
        <v>831</v>
      </c>
      <c r="F163" s="22" t="s">
        <v>882</v>
      </c>
      <c r="G163" s="22" t="s">
        <v>889</v>
      </c>
      <c r="H163" s="22" t="s">
        <v>890</v>
      </c>
      <c r="I163" s="22" t="s">
        <v>437</v>
      </c>
      <c r="J163" s="22" t="s">
        <v>901</v>
      </c>
      <c r="K163" s="22" t="s">
        <v>902</v>
      </c>
      <c r="L163" s="23">
        <v>28</v>
      </c>
      <c r="M163" s="23">
        <v>211353</v>
      </c>
      <c r="N163" s="23">
        <v>965</v>
      </c>
      <c r="O163" s="24">
        <v>0.45658211617530858</v>
      </c>
      <c r="P163" s="23">
        <v>28</v>
      </c>
      <c r="Q163" s="23">
        <v>215060</v>
      </c>
      <c r="R163" s="23">
        <v>1005</v>
      </c>
      <c r="S163" s="24">
        <v>0.46731144796800889</v>
      </c>
      <c r="T163" s="24">
        <v>1.0729331792700303E-2</v>
      </c>
      <c r="U163" s="24">
        <v>811.63</v>
      </c>
      <c r="V163" s="24">
        <v>99.95443349753694</v>
      </c>
      <c r="W163" s="24">
        <v>809.85</v>
      </c>
      <c r="X163" s="24">
        <v>99.735221674876854</v>
      </c>
      <c r="Y163" s="24">
        <v>-0.21921182266008543</v>
      </c>
      <c r="Z163" s="23">
        <v>103</v>
      </c>
      <c r="AA163" s="23">
        <v>1230</v>
      </c>
      <c r="AB163" s="24">
        <v>7.7269317329332328</v>
      </c>
      <c r="AC163" s="23">
        <v>94</v>
      </c>
      <c r="AD163" s="23">
        <v>1423</v>
      </c>
      <c r="AE163" s="24">
        <v>6.1964403427818056</v>
      </c>
      <c r="AF163" s="24">
        <v>-1.5304913901514272</v>
      </c>
      <c r="AG163" s="24">
        <v>112</v>
      </c>
      <c r="AH163" s="24">
        <v>100</v>
      </c>
      <c r="AI163" s="24">
        <v>167.76999999999998</v>
      </c>
      <c r="AJ163" s="23">
        <v>761</v>
      </c>
      <c r="AK163" s="23">
        <v>787</v>
      </c>
      <c r="AL163" s="24">
        <v>96.69631512071156</v>
      </c>
      <c r="AM163" s="23">
        <v>17</v>
      </c>
      <c r="AN163" s="24">
        <v>2.1144278606965177</v>
      </c>
      <c r="AO163" s="23">
        <v>804</v>
      </c>
      <c r="AP163" s="24">
        <v>94.651741293532339</v>
      </c>
      <c r="AQ163" s="24">
        <v>278.08000000000004</v>
      </c>
      <c r="AR163" s="23">
        <v>337</v>
      </c>
      <c r="AS163" s="23">
        <v>338</v>
      </c>
      <c r="AT163" s="24">
        <v>99.704142011834321</v>
      </c>
      <c r="AU163" s="23">
        <v>38</v>
      </c>
      <c r="AV163" s="24">
        <v>10.106382978723403</v>
      </c>
      <c r="AW163" s="23">
        <v>376</v>
      </c>
      <c r="AX163" s="24">
        <v>89.627659574468083</v>
      </c>
      <c r="AY163" s="24">
        <v>252</v>
      </c>
      <c r="AZ163" s="23">
        <v>280</v>
      </c>
      <c r="BA163" s="23">
        <v>298</v>
      </c>
      <c r="BB163" s="24">
        <v>93.959731543624159</v>
      </c>
      <c r="BC163" s="23">
        <v>39</v>
      </c>
      <c r="BD163" s="24">
        <v>11.572700296735905</v>
      </c>
      <c r="BE163" s="23">
        <v>337</v>
      </c>
      <c r="BF163" s="24">
        <v>83.086053412462917</v>
      </c>
    </row>
    <row r="164" spans="1:58" x14ac:dyDescent="0.35">
      <c r="A164" s="22" t="s">
        <v>827</v>
      </c>
      <c r="B164" s="22" t="s">
        <v>828</v>
      </c>
      <c r="C164" s="22" t="s">
        <v>829</v>
      </c>
      <c r="D164" s="22" t="s">
        <v>881</v>
      </c>
      <c r="E164" s="22" t="s">
        <v>831</v>
      </c>
      <c r="F164" s="22" t="s">
        <v>882</v>
      </c>
      <c r="G164" s="22" t="s">
        <v>883</v>
      </c>
      <c r="H164" s="22" t="s">
        <v>884</v>
      </c>
      <c r="I164" s="22" t="s">
        <v>438</v>
      </c>
      <c r="J164" s="22" t="s">
        <v>903</v>
      </c>
      <c r="K164" s="22" t="s">
        <v>904</v>
      </c>
      <c r="L164" s="23">
        <v>41</v>
      </c>
      <c r="M164" s="23">
        <v>270407</v>
      </c>
      <c r="N164" s="23">
        <v>1193</v>
      </c>
      <c r="O164" s="24">
        <v>0.44118680359606072</v>
      </c>
      <c r="P164" s="23">
        <v>41</v>
      </c>
      <c r="Q164" s="23">
        <v>323023</v>
      </c>
      <c r="R164" s="23">
        <v>1475</v>
      </c>
      <c r="S164" s="24">
        <v>0.45662383173953558</v>
      </c>
      <c r="T164" s="24">
        <v>1.5437028143474862E-2</v>
      </c>
      <c r="U164" s="24">
        <v>1156.71</v>
      </c>
      <c r="V164" s="24">
        <v>97.284272497897391</v>
      </c>
      <c r="W164" s="24">
        <v>1157.3800000000001</v>
      </c>
      <c r="X164" s="24">
        <v>97.340622371740963</v>
      </c>
      <c r="Y164" s="24">
        <v>5.6349873843572595E-2</v>
      </c>
      <c r="Z164" s="23">
        <v>115</v>
      </c>
      <c r="AA164" s="23">
        <v>1716</v>
      </c>
      <c r="AB164" s="24">
        <v>6.2807209175314034</v>
      </c>
      <c r="AC164" s="23">
        <v>141</v>
      </c>
      <c r="AD164" s="23">
        <v>2241</v>
      </c>
      <c r="AE164" s="24">
        <v>5.9193954659949624</v>
      </c>
      <c r="AF164" s="24">
        <v>-0.36132545153644102</v>
      </c>
      <c r="AG164" s="24">
        <v>164</v>
      </c>
      <c r="AH164" s="24">
        <v>100</v>
      </c>
      <c r="AI164" s="24">
        <v>241.71</v>
      </c>
      <c r="AJ164" s="23">
        <v>1170</v>
      </c>
      <c r="AK164" s="23">
        <v>1217</v>
      </c>
      <c r="AL164" s="24">
        <v>96.138044371405101</v>
      </c>
      <c r="AM164" s="23">
        <v>30</v>
      </c>
      <c r="AN164" s="24">
        <v>2.4057738572574179</v>
      </c>
      <c r="AO164" s="23">
        <v>1247</v>
      </c>
      <c r="AP164" s="24">
        <v>93.825180433039293</v>
      </c>
      <c r="AQ164" s="24">
        <v>391.66999999999996</v>
      </c>
      <c r="AR164" s="23">
        <v>530</v>
      </c>
      <c r="AS164" s="23">
        <v>536</v>
      </c>
      <c r="AT164" s="24">
        <v>98.880597014925371</v>
      </c>
      <c r="AU164" s="23">
        <v>69</v>
      </c>
      <c r="AV164" s="24">
        <v>11.404958677685951</v>
      </c>
      <c r="AW164" s="23">
        <v>605</v>
      </c>
      <c r="AX164" s="24">
        <v>87.603305785123965</v>
      </c>
      <c r="AY164" s="24">
        <v>360</v>
      </c>
      <c r="AZ164" s="23">
        <v>468</v>
      </c>
      <c r="BA164" s="23">
        <v>488</v>
      </c>
      <c r="BB164" s="24">
        <v>95.901639344262293</v>
      </c>
      <c r="BC164" s="23">
        <v>42</v>
      </c>
      <c r="BD164" s="24">
        <v>7.9245283018867925</v>
      </c>
      <c r="BE164" s="23">
        <v>530</v>
      </c>
      <c r="BF164" s="24">
        <v>88.301886792452834</v>
      </c>
    </row>
    <row r="165" spans="1:58" x14ac:dyDescent="0.35">
      <c r="A165" s="22" t="s">
        <v>827</v>
      </c>
      <c r="B165" s="22" t="s">
        <v>828</v>
      </c>
      <c r="C165" s="22" t="s">
        <v>829</v>
      </c>
      <c r="D165" s="22" t="s">
        <v>881</v>
      </c>
      <c r="E165" s="22" t="s">
        <v>831</v>
      </c>
      <c r="F165" s="22" t="s">
        <v>882</v>
      </c>
      <c r="G165" s="22" t="s">
        <v>889</v>
      </c>
      <c r="H165" s="22" t="s">
        <v>890</v>
      </c>
      <c r="I165" s="22" t="s">
        <v>439</v>
      </c>
      <c r="J165" s="22" t="s">
        <v>905</v>
      </c>
      <c r="K165" s="22" t="s">
        <v>906</v>
      </c>
      <c r="L165" s="23">
        <v>24</v>
      </c>
      <c r="M165" s="23">
        <v>221695</v>
      </c>
      <c r="N165" s="23">
        <v>1055</v>
      </c>
      <c r="O165" s="24">
        <v>0.47587902298202484</v>
      </c>
      <c r="P165" s="23">
        <v>24</v>
      </c>
      <c r="Q165" s="23">
        <v>224052</v>
      </c>
      <c r="R165" s="23">
        <v>1075</v>
      </c>
      <c r="S165" s="24">
        <v>0.47979933229785937</v>
      </c>
      <c r="T165" s="24">
        <v>3.9203093158345359E-3</v>
      </c>
      <c r="U165" s="24">
        <v>695.74</v>
      </c>
      <c r="V165" s="24">
        <v>99.96264367816093</v>
      </c>
      <c r="W165" s="24">
        <v>687.68000000000006</v>
      </c>
      <c r="X165" s="24">
        <v>98.804597701149433</v>
      </c>
      <c r="Y165" s="24">
        <v>-1.158045977011497</v>
      </c>
      <c r="Z165" s="23">
        <v>98</v>
      </c>
      <c r="AA165" s="23">
        <v>1261</v>
      </c>
      <c r="AB165" s="24">
        <v>7.2111846946284031</v>
      </c>
      <c r="AC165" s="23">
        <v>97</v>
      </c>
      <c r="AD165" s="23">
        <v>1274</v>
      </c>
      <c r="AE165" s="24">
        <v>7.0751276440554349</v>
      </c>
      <c r="AF165" s="24">
        <v>-0.13605705057296813</v>
      </c>
      <c r="AG165" s="24">
        <v>96</v>
      </c>
      <c r="AH165" s="24">
        <v>100</v>
      </c>
      <c r="AI165" s="24">
        <v>141.93</v>
      </c>
      <c r="AJ165" s="23">
        <v>803</v>
      </c>
      <c r="AK165" s="23">
        <v>844</v>
      </c>
      <c r="AL165" s="24">
        <v>95.142180094786738</v>
      </c>
      <c r="AM165" s="23">
        <v>24</v>
      </c>
      <c r="AN165" s="24">
        <v>2.7649769585253456</v>
      </c>
      <c r="AO165" s="23">
        <v>868</v>
      </c>
      <c r="AP165" s="24">
        <v>92.511520737327189</v>
      </c>
      <c r="AQ165" s="24">
        <v>233.75</v>
      </c>
      <c r="AR165" s="23">
        <v>229</v>
      </c>
      <c r="AS165" s="23">
        <v>230</v>
      </c>
      <c r="AT165" s="24">
        <v>99.565217391304344</v>
      </c>
      <c r="AU165" s="23">
        <v>44</v>
      </c>
      <c r="AV165" s="24">
        <v>16.058394160583941</v>
      </c>
      <c r="AW165" s="23">
        <v>274</v>
      </c>
      <c r="AX165" s="24">
        <v>83.576642335766422</v>
      </c>
      <c r="AY165" s="24">
        <v>216</v>
      </c>
      <c r="AZ165" s="23">
        <v>184</v>
      </c>
      <c r="BA165" s="23">
        <v>200</v>
      </c>
      <c r="BB165" s="24">
        <v>92</v>
      </c>
      <c r="BC165" s="23">
        <v>29</v>
      </c>
      <c r="BD165" s="24">
        <v>12.663755458515283</v>
      </c>
      <c r="BE165" s="23">
        <v>229</v>
      </c>
      <c r="BF165" s="24">
        <v>80.349344978165931</v>
      </c>
    </row>
    <row r="166" spans="1:58" x14ac:dyDescent="0.35">
      <c r="A166" s="22" t="s">
        <v>827</v>
      </c>
      <c r="B166" s="22" t="s">
        <v>828</v>
      </c>
      <c r="C166" s="22" t="s">
        <v>829</v>
      </c>
      <c r="D166" s="22" t="s">
        <v>881</v>
      </c>
      <c r="E166" s="22" t="s">
        <v>831</v>
      </c>
      <c r="F166" s="22" t="s">
        <v>882</v>
      </c>
      <c r="G166" s="22" t="s">
        <v>889</v>
      </c>
      <c r="H166" s="22" t="s">
        <v>890</v>
      </c>
      <c r="I166" s="22" t="s">
        <v>440</v>
      </c>
      <c r="J166" s="22" t="s">
        <v>907</v>
      </c>
      <c r="K166" s="22" t="s">
        <v>908</v>
      </c>
      <c r="L166" s="23">
        <v>25</v>
      </c>
      <c r="M166" s="23">
        <v>186817</v>
      </c>
      <c r="N166" s="23">
        <v>1019</v>
      </c>
      <c r="O166" s="24">
        <v>0.545453572212379</v>
      </c>
      <c r="P166" s="23">
        <v>25</v>
      </c>
      <c r="Q166" s="23">
        <v>192359</v>
      </c>
      <c r="R166" s="23">
        <v>1099</v>
      </c>
      <c r="S166" s="24">
        <v>0.57132756980437616</v>
      </c>
      <c r="T166" s="24">
        <v>2.5873997591997155E-2</v>
      </c>
      <c r="U166" s="24">
        <v>716.83999999999992</v>
      </c>
      <c r="V166" s="24">
        <v>98.874482758620672</v>
      </c>
      <c r="W166" s="24">
        <v>716</v>
      </c>
      <c r="X166" s="24">
        <v>98.758620689655174</v>
      </c>
      <c r="Y166" s="24">
        <v>-0.11586206896549811</v>
      </c>
      <c r="Z166" s="23">
        <v>96</v>
      </c>
      <c r="AA166" s="23">
        <v>1237</v>
      </c>
      <c r="AB166" s="24">
        <v>7.2018004501125272</v>
      </c>
      <c r="AC166" s="23">
        <v>125</v>
      </c>
      <c r="AD166" s="23">
        <v>1365</v>
      </c>
      <c r="AE166" s="24">
        <v>8.3892617449664435</v>
      </c>
      <c r="AF166" s="24">
        <v>1.1874612948539163</v>
      </c>
      <c r="AG166" s="24">
        <v>100</v>
      </c>
      <c r="AH166" s="24">
        <v>100</v>
      </c>
      <c r="AI166" s="24">
        <v>150</v>
      </c>
      <c r="AJ166" s="23">
        <v>812</v>
      </c>
      <c r="AK166" s="23">
        <v>856</v>
      </c>
      <c r="AL166" s="24">
        <v>94.859813084112147</v>
      </c>
      <c r="AM166" s="23">
        <v>32</v>
      </c>
      <c r="AN166" s="24">
        <v>3.6036036036036037</v>
      </c>
      <c r="AO166" s="23">
        <v>888</v>
      </c>
      <c r="AP166" s="24">
        <v>91.441441441441441</v>
      </c>
      <c r="AQ166" s="24">
        <v>250</v>
      </c>
      <c r="AR166" s="23">
        <v>277</v>
      </c>
      <c r="AS166" s="23">
        <v>277</v>
      </c>
      <c r="AT166" s="24">
        <v>100</v>
      </c>
      <c r="AU166" s="23">
        <v>50</v>
      </c>
      <c r="AV166" s="24">
        <v>15.290519877675839</v>
      </c>
      <c r="AW166" s="23">
        <v>327</v>
      </c>
      <c r="AX166" s="24">
        <v>84.709480122324152</v>
      </c>
      <c r="AY166" s="24">
        <v>216</v>
      </c>
      <c r="AZ166" s="23">
        <v>213</v>
      </c>
      <c r="BA166" s="23">
        <v>232</v>
      </c>
      <c r="BB166" s="24">
        <v>91.810344827586206</v>
      </c>
      <c r="BC166" s="23">
        <v>43</v>
      </c>
      <c r="BD166" s="24">
        <v>15.636363636363637</v>
      </c>
      <c r="BE166" s="23">
        <v>275</v>
      </c>
      <c r="BF166" s="24">
        <v>77.454545454545453</v>
      </c>
    </row>
    <row r="167" spans="1:58" x14ac:dyDescent="0.35">
      <c r="A167" s="22" t="s">
        <v>827</v>
      </c>
      <c r="B167" s="22" t="s">
        <v>828</v>
      </c>
      <c r="C167" s="22" t="s">
        <v>829</v>
      </c>
      <c r="D167" s="22" t="s">
        <v>881</v>
      </c>
      <c r="E167" s="22" t="s">
        <v>831</v>
      </c>
      <c r="F167" s="22" t="s">
        <v>882</v>
      </c>
      <c r="G167" s="22" t="s">
        <v>889</v>
      </c>
      <c r="H167" s="22" t="s">
        <v>890</v>
      </c>
      <c r="I167" s="22" t="s">
        <v>441</v>
      </c>
      <c r="J167" s="22" t="s">
        <v>909</v>
      </c>
      <c r="K167" s="22" t="s">
        <v>910</v>
      </c>
      <c r="L167" s="23">
        <v>42</v>
      </c>
      <c r="M167" s="23">
        <v>386569</v>
      </c>
      <c r="N167" s="23">
        <v>1231</v>
      </c>
      <c r="O167" s="24">
        <v>0.31844250314950245</v>
      </c>
      <c r="P167" s="23">
        <v>42</v>
      </c>
      <c r="Q167" s="23">
        <v>394877</v>
      </c>
      <c r="R167" s="23">
        <v>1262</v>
      </c>
      <c r="S167" s="24">
        <v>0.31959318977808282</v>
      </c>
      <c r="T167" s="24">
        <v>1.1506866285803663E-3</v>
      </c>
      <c r="U167" s="24">
        <v>1216.96</v>
      </c>
      <c r="V167" s="24">
        <v>99.914614121510681</v>
      </c>
      <c r="W167" s="24">
        <v>1189</v>
      </c>
      <c r="X167" s="24">
        <v>97.61904761904762</v>
      </c>
      <c r="Y167" s="24">
        <v>-2.2955665024630605</v>
      </c>
      <c r="Z167" s="23">
        <v>140</v>
      </c>
      <c r="AA167" s="23">
        <v>1646</v>
      </c>
      <c r="AB167" s="24">
        <v>7.8387458006718926</v>
      </c>
      <c r="AC167" s="23">
        <v>135</v>
      </c>
      <c r="AD167" s="23">
        <v>1708</v>
      </c>
      <c r="AE167" s="24">
        <v>7.3250135648399342</v>
      </c>
      <c r="AF167" s="24">
        <v>-0.51373223583195848</v>
      </c>
      <c r="AG167" s="24">
        <v>164</v>
      </c>
      <c r="AH167" s="24">
        <v>97.61904761904762</v>
      </c>
      <c r="AI167" s="24">
        <v>246</v>
      </c>
      <c r="AJ167" s="23">
        <v>985</v>
      </c>
      <c r="AK167" s="23">
        <v>1015</v>
      </c>
      <c r="AL167" s="24">
        <v>97.044334975369466</v>
      </c>
      <c r="AM167" s="23">
        <v>29</v>
      </c>
      <c r="AN167" s="24">
        <v>2.7777777777777777</v>
      </c>
      <c r="AO167" s="23">
        <v>1044</v>
      </c>
      <c r="AP167" s="24">
        <v>94.348659003831415</v>
      </c>
      <c r="AQ167" s="24">
        <v>410</v>
      </c>
      <c r="AR167" s="23">
        <v>366</v>
      </c>
      <c r="AS167" s="23">
        <v>366</v>
      </c>
      <c r="AT167" s="24">
        <v>100</v>
      </c>
      <c r="AU167" s="23">
        <v>67</v>
      </c>
      <c r="AV167" s="24">
        <v>15.473441108545035</v>
      </c>
      <c r="AW167" s="23">
        <v>433</v>
      </c>
      <c r="AX167" s="24">
        <v>84.526558891454968</v>
      </c>
      <c r="AY167" s="24">
        <v>369</v>
      </c>
      <c r="AZ167" s="23">
        <v>307</v>
      </c>
      <c r="BA167" s="23">
        <v>327</v>
      </c>
      <c r="BB167" s="24">
        <v>93.883792048929664</v>
      </c>
      <c r="BC167" s="23">
        <v>39</v>
      </c>
      <c r="BD167" s="24">
        <v>10.655737704918032</v>
      </c>
      <c r="BE167" s="23">
        <v>366</v>
      </c>
      <c r="BF167" s="24">
        <v>83.879781420765028</v>
      </c>
    </row>
    <row r="168" spans="1:58" x14ac:dyDescent="0.35">
      <c r="A168" s="22" t="s">
        <v>911</v>
      </c>
      <c r="B168" s="22" t="s">
        <v>912</v>
      </c>
      <c r="C168" s="22" t="s">
        <v>913</v>
      </c>
      <c r="D168" s="22" t="s">
        <v>914</v>
      </c>
      <c r="E168" s="22" t="s">
        <v>915</v>
      </c>
      <c r="F168" s="22" t="s">
        <v>916</v>
      </c>
      <c r="G168" s="22" t="s">
        <v>917</v>
      </c>
      <c r="H168" s="22" t="s">
        <v>918</v>
      </c>
      <c r="I168" s="22" t="s">
        <v>442</v>
      </c>
      <c r="J168" s="22" t="s">
        <v>919</v>
      </c>
      <c r="K168" s="22" t="s">
        <v>920</v>
      </c>
      <c r="L168" s="23">
        <v>19</v>
      </c>
      <c r="M168" s="23">
        <v>216051</v>
      </c>
      <c r="N168" s="23">
        <v>1009</v>
      </c>
      <c r="O168" s="24">
        <v>0.46701936116935355</v>
      </c>
      <c r="P168" s="23">
        <v>19</v>
      </c>
      <c r="Q168" s="23">
        <v>224856</v>
      </c>
      <c r="R168" s="23">
        <v>1136</v>
      </c>
      <c r="S168" s="24">
        <v>0.5052122247127051</v>
      </c>
      <c r="T168" s="24">
        <v>3.8192863543351552E-2</v>
      </c>
      <c r="U168" s="24">
        <v>550.92000000000007</v>
      </c>
      <c r="V168" s="24">
        <v>99.985480943738665</v>
      </c>
      <c r="W168" s="24">
        <v>551</v>
      </c>
      <c r="X168" s="24">
        <v>100</v>
      </c>
      <c r="Y168" s="24">
        <v>1.4519056261335095E-2</v>
      </c>
      <c r="Z168" s="23">
        <v>105</v>
      </c>
      <c r="AA168" s="23">
        <v>1003</v>
      </c>
      <c r="AB168" s="24">
        <v>9.4765342960288805</v>
      </c>
      <c r="AC168" s="23">
        <v>138</v>
      </c>
      <c r="AD168" s="23">
        <v>1250</v>
      </c>
      <c r="AE168" s="24">
        <v>9.9423631123919307</v>
      </c>
      <c r="AF168" s="24">
        <v>0.46582881636305018</v>
      </c>
      <c r="AG168" s="24">
        <v>76</v>
      </c>
      <c r="AH168" s="24">
        <v>100</v>
      </c>
      <c r="AI168" s="24">
        <v>114</v>
      </c>
      <c r="AJ168" s="23">
        <v>815</v>
      </c>
      <c r="AK168" s="23">
        <v>861</v>
      </c>
      <c r="AL168" s="24">
        <v>94.657375145180026</v>
      </c>
      <c r="AM168" s="23">
        <v>62</v>
      </c>
      <c r="AN168" s="24">
        <v>6.7172264355362943</v>
      </c>
      <c r="AO168" s="23">
        <v>923</v>
      </c>
      <c r="AP168" s="24">
        <v>88.299024918743228</v>
      </c>
      <c r="AQ168" s="24">
        <v>190</v>
      </c>
      <c r="AR168" s="23">
        <v>208</v>
      </c>
      <c r="AS168" s="23">
        <v>208</v>
      </c>
      <c r="AT168" s="24">
        <v>100</v>
      </c>
      <c r="AU168" s="23">
        <v>49</v>
      </c>
      <c r="AV168" s="24">
        <v>19.066147859922179</v>
      </c>
      <c r="AW168" s="23">
        <v>257</v>
      </c>
      <c r="AX168" s="24">
        <v>80.933852140077818</v>
      </c>
      <c r="AY168" s="24">
        <v>171</v>
      </c>
      <c r="AZ168" s="23">
        <v>167</v>
      </c>
      <c r="BA168" s="23">
        <v>181</v>
      </c>
      <c r="BB168" s="24">
        <v>92.265193370165747</v>
      </c>
      <c r="BC168" s="23">
        <v>27</v>
      </c>
      <c r="BD168" s="24">
        <v>12.980769230769232</v>
      </c>
      <c r="BE168" s="23">
        <v>208</v>
      </c>
      <c r="BF168" s="24">
        <v>80.288461538461547</v>
      </c>
    </row>
    <row r="169" spans="1:58" x14ac:dyDescent="0.35">
      <c r="A169" s="22" t="s">
        <v>911</v>
      </c>
      <c r="B169" s="22" t="s">
        <v>912</v>
      </c>
      <c r="C169" s="22" t="s">
        <v>913</v>
      </c>
      <c r="D169" s="22" t="s">
        <v>914</v>
      </c>
      <c r="E169" s="22" t="s">
        <v>915</v>
      </c>
      <c r="F169" s="22" t="s">
        <v>916</v>
      </c>
      <c r="G169" s="22" t="s">
        <v>917</v>
      </c>
      <c r="H169" s="22" t="s">
        <v>918</v>
      </c>
      <c r="I169" s="22" t="s">
        <v>443</v>
      </c>
      <c r="J169" s="22" t="s">
        <v>921</v>
      </c>
      <c r="K169" s="22" t="s">
        <v>922</v>
      </c>
      <c r="L169" s="23">
        <v>21</v>
      </c>
      <c r="M169" s="23">
        <v>203206</v>
      </c>
      <c r="N169" s="23">
        <v>1617</v>
      </c>
      <c r="O169" s="24">
        <v>0.7957442201509799</v>
      </c>
      <c r="P169" s="23">
        <v>21</v>
      </c>
      <c r="Q169" s="23">
        <v>204324</v>
      </c>
      <c r="R169" s="23">
        <v>1819</v>
      </c>
      <c r="S169" s="24">
        <v>0.89025273585090359</v>
      </c>
      <c r="T169" s="24">
        <v>9.450851569992369E-2</v>
      </c>
      <c r="U169" s="24">
        <v>607.68000000000006</v>
      </c>
      <c r="V169" s="24">
        <v>99.783251231527103</v>
      </c>
      <c r="W169" s="24">
        <v>608.67000000000007</v>
      </c>
      <c r="X169" s="24">
        <v>99.945812807881779</v>
      </c>
      <c r="Y169" s="24">
        <v>0.16256157635467616</v>
      </c>
      <c r="Z169" s="23">
        <v>147</v>
      </c>
      <c r="AA169" s="23">
        <v>1835</v>
      </c>
      <c r="AB169" s="24">
        <v>7.416750756811302</v>
      </c>
      <c r="AC169" s="23">
        <v>178</v>
      </c>
      <c r="AD169" s="23">
        <v>2194</v>
      </c>
      <c r="AE169" s="24">
        <v>7.5042158516020239</v>
      </c>
      <c r="AF169" s="24">
        <v>8.7465094790721842E-2</v>
      </c>
      <c r="AG169" s="24">
        <v>84</v>
      </c>
      <c r="AH169" s="24">
        <v>100</v>
      </c>
      <c r="AI169" s="24">
        <v>126</v>
      </c>
      <c r="AJ169" s="23">
        <v>1302</v>
      </c>
      <c r="AK169" s="23">
        <v>1380</v>
      </c>
      <c r="AL169" s="24">
        <v>94.347826086956516</v>
      </c>
      <c r="AM169" s="23">
        <v>53</v>
      </c>
      <c r="AN169" s="24">
        <v>3.6985345429169576</v>
      </c>
      <c r="AO169" s="23">
        <v>1433</v>
      </c>
      <c r="AP169" s="24">
        <v>90.858339148639217</v>
      </c>
      <c r="AQ169" s="24">
        <v>209.67000000000002</v>
      </c>
      <c r="AR169" s="23">
        <v>430</v>
      </c>
      <c r="AS169" s="23">
        <v>431</v>
      </c>
      <c r="AT169" s="24">
        <v>99.767981438515079</v>
      </c>
      <c r="AU169" s="23">
        <v>78</v>
      </c>
      <c r="AV169" s="24">
        <v>15.324165029469548</v>
      </c>
      <c r="AW169" s="23">
        <v>509</v>
      </c>
      <c r="AX169" s="24">
        <v>84.479371316306484</v>
      </c>
      <c r="AY169" s="24">
        <v>189</v>
      </c>
      <c r="AZ169" s="23">
        <v>351</v>
      </c>
      <c r="BA169" s="23">
        <v>383</v>
      </c>
      <c r="BB169" s="24">
        <v>91.64490861618799</v>
      </c>
      <c r="BC169" s="23">
        <v>47</v>
      </c>
      <c r="BD169" s="24">
        <v>10.930232558139535</v>
      </c>
      <c r="BE169" s="23">
        <v>430</v>
      </c>
      <c r="BF169" s="24">
        <v>81.627906976744185</v>
      </c>
    </row>
    <row r="170" spans="1:58" x14ac:dyDescent="0.35">
      <c r="A170" s="22" t="s">
        <v>911</v>
      </c>
      <c r="B170" s="22" t="s">
        <v>912</v>
      </c>
      <c r="C170" s="22" t="s">
        <v>913</v>
      </c>
      <c r="D170" s="22" t="s">
        <v>914</v>
      </c>
      <c r="E170" s="22" t="s">
        <v>915</v>
      </c>
      <c r="F170" s="22" t="s">
        <v>916</v>
      </c>
      <c r="G170" s="22" t="s">
        <v>917</v>
      </c>
      <c r="H170" s="22" t="s">
        <v>918</v>
      </c>
      <c r="I170" s="22" t="s">
        <v>444</v>
      </c>
      <c r="J170" s="22" t="s">
        <v>923</v>
      </c>
      <c r="K170" s="22" t="s">
        <v>924</v>
      </c>
      <c r="L170" s="23">
        <v>16</v>
      </c>
      <c r="M170" s="23">
        <v>142824</v>
      </c>
      <c r="N170" s="23">
        <v>1384</v>
      </c>
      <c r="O170" s="24">
        <v>0.96902481375679161</v>
      </c>
      <c r="P170" s="23">
        <v>16</v>
      </c>
      <c r="Q170" s="23">
        <v>143576</v>
      </c>
      <c r="R170" s="23">
        <v>1414</v>
      </c>
      <c r="S170" s="24">
        <v>0.98484426366523647</v>
      </c>
      <c r="T170" s="24">
        <v>1.581944990844486E-2</v>
      </c>
      <c r="U170" s="24">
        <v>463.98</v>
      </c>
      <c r="V170" s="24">
        <v>99.995689655172413</v>
      </c>
      <c r="W170" s="24">
        <v>463.77</v>
      </c>
      <c r="X170" s="24">
        <v>99.950431034482762</v>
      </c>
      <c r="Y170" s="24">
        <v>-4.5258620689651252E-2</v>
      </c>
      <c r="Z170" s="23">
        <v>192</v>
      </c>
      <c r="AA170" s="23">
        <v>1721</v>
      </c>
      <c r="AB170" s="24">
        <v>10.036591740721381</v>
      </c>
      <c r="AC170" s="23">
        <v>209</v>
      </c>
      <c r="AD170" s="23">
        <v>1754</v>
      </c>
      <c r="AE170" s="24">
        <v>10.646968925114621</v>
      </c>
      <c r="AF170" s="24">
        <v>0.61037718439323996</v>
      </c>
      <c r="AG170" s="24">
        <v>64</v>
      </c>
      <c r="AH170" s="24">
        <v>100</v>
      </c>
      <c r="AI170" s="24">
        <v>95.77</v>
      </c>
      <c r="AJ170" s="23">
        <v>1056</v>
      </c>
      <c r="AK170" s="23">
        <v>1105</v>
      </c>
      <c r="AL170" s="24">
        <v>95.565610859728508</v>
      </c>
      <c r="AM170" s="23">
        <v>70</v>
      </c>
      <c r="AN170" s="24">
        <v>5.9574468085106389</v>
      </c>
      <c r="AO170" s="23">
        <v>1175</v>
      </c>
      <c r="AP170" s="24">
        <v>89.872340425531917</v>
      </c>
      <c r="AQ170" s="24">
        <v>160</v>
      </c>
      <c r="AR170" s="23">
        <v>364</v>
      </c>
      <c r="AS170" s="23">
        <v>364</v>
      </c>
      <c r="AT170" s="24">
        <v>100</v>
      </c>
      <c r="AU170" s="23">
        <v>60</v>
      </c>
      <c r="AV170" s="24">
        <v>14.150943396226415</v>
      </c>
      <c r="AW170" s="23">
        <v>424</v>
      </c>
      <c r="AX170" s="24">
        <v>85.84905660377359</v>
      </c>
      <c r="AY170" s="24">
        <v>144</v>
      </c>
      <c r="AZ170" s="23">
        <v>258</v>
      </c>
      <c r="BA170" s="23">
        <v>285</v>
      </c>
      <c r="BB170" s="24">
        <v>90.526315789473685</v>
      </c>
      <c r="BC170" s="23">
        <v>79</v>
      </c>
      <c r="BD170" s="24">
        <v>21.703296703296704</v>
      </c>
      <c r="BE170" s="23">
        <v>364</v>
      </c>
      <c r="BF170" s="24">
        <v>70.879120879120876</v>
      </c>
    </row>
    <row r="171" spans="1:58" x14ac:dyDescent="0.35">
      <c r="A171" s="22" t="s">
        <v>911</v>
      </c>
      <c r="B171" s="22" t="s">
        <v>912</v>
      </c>
      <c r="C171" s="22" t="s">
        <v>913</v>
      </c>
      <c r="D171" s="22" t="s">
        <v>914</v>
      </c>
      <c r="E171" s="22" t="s">
        <v>915</v>
      </c>
      <c r="F171" s="22" t="s">
        <v>916</v>
      </c>
      <c r="G171" s="22" t="s">
        <v>917</v>
      </c>
      <c r="H171" s="22" t="s">
        <v>918</v>
      </c>
      <c r="I171" s="22" t="s">
        <v>445</v>
      </c>
      <c r="J171" s="22" t="s">
        <v>925</v>
      </c>
      <c r="K171" s="22" t="s">
        <v>926</v>
      </c>
      <c r="L171" s="23">
        <v>20</v>
      </c>
      <c r="M171" s="23">
        <v>217059</v>
      </c>
      <c r="N171" s="23">
        <v>1385</v>
      </c>
      <c r="O171" s="24">
        <v>0.63807536199835069</v>
      </c>
      <c r="P171" s="23">
        <v>20</v>
      </c>
      <c r="Q171" s="23">
        <v>239641</v>
      </c>
      <c r="R171" s="23">
        <v>1565</v>
      </c>
      <c r="S171" s="24">
        <v>0.65306020255298547</v>
      </c>
      <c r="T171" s="24">
        <v>1.4984840554634782E-2</v>
      </c>
      <c r="U171" s="24">
        <v>571.28</v>
      </c>
      <c r="V171" s="24">
        <v>98.49655172413793</v>
      </c>
      <c r="W171" s="24">
        <v>520.79999999999995</v>
      </c>
      <c r="X171" s="24">
        <v>89.793103448275858</v>
      </c>
      <c r="Y171" s="24">
        <v>-8.7034482758620726</v>
      </c>
      <c r="Z171" s="23">
        <v>121</v>
      </c>
      <c r="AA171" s="23">
        <v>1527</v>
      </c>
      <c r="AB171" s="24">
        <v>7.3422330097087372</v>
      </c>
      <c r="AC171" s="23">
        <v>211</v>
      </c>
      <c r="AD171" s="23">
        <v>2162</v>
      </c>
      <c r="AE171" s="24">
        <v>8.8916982722292452</v>
      </c>
      <c r="AF171" s="24">
        <v>1.5494652625205081</v>
      </c>
      <c r="AG171" s="24">
        <v>72</v>
      </c>
      <c r="AH171" s="24">
        <v>90</v>
      </c>
      <c r="AI171" s="24">
        <v>107.63</v>
      </c>
      <c r="AJ171" s="23">
        <v>1119</v>
      </c>
      <c r="AK171" s="23">
        <v>1167</v>
      </c>
      <c r="AL171" s="24">
        <v>95.886889460154251</v>
      </c>
      <c r="AM171" s="23">
        <v>51</v>
      </c>
      <c r="AN171" s="24">
        <v>4.1871921182266005</v>
      </c>
      <c r="AO171" s="23">
        <v>1218</v>
      </c>
      <c r="AP171" s="24">
        <v>91.871921182266021</v>
      </c>
      <c r="AQ171" s="24">
        <v>179.17000000000002</v>
      </c>
      <c r="AR171" s="23">
        <v>529</v>
      </c>
      <c r="AS171" s="23">
        <v>530</v>
      </c>
      <c r="AT171" s="24">
        <v>99.811320754716988</v>
      </c>
      <c r="AU171" s="23">
        <v>96</v>
      </c>
      <c r="AV171" s="24">
        <v>15.335463258785943</v>
      </c>
      <c r="AW171" s="23">
        <v>626</v>
      </c>
      <c r="AX171" s="24">
        <v>84.50479233226838</v>
      </c>
      <c r="AY171" s="24">
        <v>162</v>
      </c>
      <c r="AZ171" s="23">
        <v>434</v>
      </c>
      <c r="BA171" s="23">
        <v>465</v>
      </c>
      <c r="BB171" s="24">
        <v>93.333333333333329</v>
      </c>
      <c r="BC171" s="23">
        <v>64</v>
      </c>
      <c r="BD171" s="24">
        <v>12.098298676748582</v>
      </c>
      <c r="BE171" s="23">
        <v>529</v>
      </c>
      <c r="BF171" s="24">
        <v>82.04158790170132</v>
      </c>
    </row>
    <row r="172" spans="1:58" x14ac:dyDescent="0.35">
      <c r="A172" s="22" t="s">
        <v>911</v>
      </c>
      <c r="B172" s="22" t="s">
        <v>912</v>
      </c>
      <c r="C172" s="22" t="s">
        <v>913</v>
      </c>
      <c r="D172" s="22" t="s">
        <v>914</v>
      </c>
      <c r="E172" s="22" t="s">
        <v>915</v>
      </c>
      <c r="F172" s="22" t="s">
        <v>916</v>
      </c>
      <c r="G172" s="22" t="s">
        <v>917</v>
      </c>
      <c r="H172" s="22" t="s">
        <v>918</v>
      </c>
      <c r="I172" s="22" t="s">
        <v>446</v>
      </c>
      <c r="J172" s="22" t="s">
        <v>927</v>
      </c>
      <c r="K172" s="22" t="s">
        <v>928</v>
      </c>
      <c r="L172" s="23">
        <v>22</v>
      </c>
      <c r="M172" s="23">
        <v>202037</v>
      </c>
      <c r="N172" s="23">
        <v>1667</v>
      </c>
      <c r="O172" s="24">
        <v>0.82509639323490247</v>
      </c>
      <c r="P172" s="23">
        <v>22</v>
      </c>
      <c r="Q172" s="23">
        <v>213694</v>
      </c>
      <c r="R172" s="23">
        <v>1979</v>
      </c>
      <c r="S172" s="24">
        <v>0.92609057811637208</v>
      </c>
      <c r="T172" s="24">
        <v>0.10099418488146961</v>
      </c>
      <c r="U172" s="24">
        <v>638</v>
      </c>
      <c r="V172" s="24">
        <v>100</v>
      </c>
      <c r="W172" s="24">
        <v>636.75</v>
      </c>
      <c r="X172" s="24">
        <v>99.804075235109707</v>
      </c>
      <c r="Y172" s="24">
        <v>-0.19592476489029309</v>
      </c>
      <c r="Z172" s="23">
        <v>195</v>
      </c>
      <c r="AA172" s="23">
        <v>2204</v>
      </c>
      <c r="AB172" s="24">
        <v>8.1283868278449347</v>
      </c>
      <c r="AC172" s="23">
        <v>257</v>
      </c>
      <c r="AD172" s="23">
        <v>2841</v>
      </c>
      <c r="AE172" s="24">
        <v>8.295674628792769</v>
      </c>
      <c r="AF172" s="24">
        <v>0.16728780094783424</v>
      </c>
      <c r="AG172" s="24">
        <v>88</v>
      </c>
      <c r="AH172" s="24">
        <v>100</v>
      </c>
      <c r="AI172" s="24">
        <v>132</v>
      </c>
      <c r="AJ172" s="23">
        <v>1502</v>
      </c>
      <c r="AK172" s="23">
        <v>1569</v>
      </c>
      <c r="AL172" s="24">
        <v>95.729764181007013</v>
      </c>
      <c r="AM172" s="23">
        <v>79</v>
      </c>
      <c r="AN172" s="24">
        <v>4.7936893203883493</v>
      </c>
      <c r="AO172" s="23">
        <v>1648</v>
      </c>
      <c r="AP172" s="24">
        <v>91.140776699029118</v>
      </c>
      <c r="AQ172" s="24">
        <v>218.75</v>
      </c>
      <c r="AR172" s="23">
        <v>666</v>
      </c>
      <c r="AS172" s="23">
        <v>667</v>
      </c>
      <c r="AT172" s="24">
        <v>99.850074962518747</v>
      </c>
      <c r="AU172" s="23">
        <v>117</v>
      </c>
      <c r="AV172" s="24">
        <v>14.923469387755103</v>
      </c>
      <c r="AW172" s="23">
        <v>784</v>
      </c>
      <c r="AX172" s="24">
        <v>84.948979591836732</v>
      </c>
      <c r="AY172" s="24">
        <v>198</v>
      </c>
      <c r="AZ172" s="23">
        <v>555</v>
      </c>
      <c r="BA172" s="23">
        <v>605</v>
      </c>
      <c r="BB172" s="24">
        <v>91.735537190082653</v>
      </c>
      <c r="BC172" s="23">
        <v>61</v>
      </c>
      <c r="BD172" s="24">
        <v>9.1591591591591595</v>
      </c>
      <c r="BE172" s="23">
        <v>666</v>
      </c>
      <c r="BF172" s="24">
        <v>83.333333333333343</v>
      </c>
    </row>
    <row r="173" spans="1:58" x14ac:dyDescent="0.35">
      <c r="A173" s="22" t="s">
        <v>911</v>
      </c>
      <c r="B173" s="22" t="s">
        <v>912</v>
      </c>
      <c r="C173" s="22" t="s">
        <v>913</v>
      </c>
      <c r="D173" s="22" t="s">
        <v>914</v>
      </c>
      <c r="E173" s="22" t="s">
        <v>915</v>
      </c>
      <c r="F173" s="22" t="s">
        <v>916</v>
      </c>
      <c r="G173" s="22" t="s">
        <v>917</v>
      </c>
      <c r="H173" s="22" t="s">
        <v>918</v>
      </c>
      <c r="I173" s="22" t="s">
        <v>447</v>
      </c>
      <c r="J173" s="22" t="s">
        <v>929</v>
      </c>
      <c r="K173" s="22" t="s">
        <v>930</v>
      </c>
      <c r="L173" s="23">
        <v>31</v>
      </c>
      <c r="M173" s="23">
        <v>270745</v>
      </c>
      <c r="N173" s="23">
        <v>1609</v>
      </c>
      <c r="O173" s="24">
        <v>0.59428613640141092</v>
      </c>
      <c r="P173" s="23">
        <v>31</v>
      </c>
      <c r="Q173" s="23">
        <v>282455</v>
      </c>
      <c r="R173" s="23">
        <v>1712</v>
      </c>
      <c r="S173" s="24">
        <v>0.60611424828733773</v>
      </c>
      <c r="T173" s="24">
        <v>1.1828111885926806E-2</v>
      </c>
      <c r="U173" s="24">
        <v>866.93999999999994</v>
      </c>
      <c r="V173" s="24">
        <v>96.433815350389324</v>
      </c>
      <c r="W173" s="24">
        <v>868.63</v>
      </c>
      <c r="X173" s="24">
        <v>96.621802002224683</v>
      </c>
      <c r="Y173" s="24">
        <v>0.18798665183535945</v>
      </c>
      <c r="Z173" s="23">
        <v>198</v>
      </c>
      <c r="AA173" s="23">
        <v>1880</v>
      </c>
      <c r="AB173" s="24">
        <v>9.5283926852743015</v>
      </c>
      <c r="AC173" s="23">
        <v>219</v>
      </c>
      <c r="AD173" s="23">
        <v>2083</v>
      </c>
      <c r="AE173" s="24">
        <v>9.5134665508253704</v>
      </c>
      <c r="AF173" s="24">
        <v>-1.4926134448931094E-2</v>
      </c>
      <c r="AG173" s="24">
        <v>120</v>
      </c>
      <c r="AH173" s="24">
        <v>96.774193548387103</v>
      </c>
      <c r="AI173" s="24">
        <v>179.95</v>
      </c>
      <c r="AJ173" s="23">
        <v>1167</v>
      </c>
      <c r="AK173" s="23">
        <v>1225</v>
      </c>
      <c r="AL173" s="24">
        <v>95.265306122448976</v>
      </c>
      <c r="AM173" s="23">
        <v>58</v>
      </c>
      <c r="AN173" s="24">
        <v>4.5206547155105223</v>
      </c>
      <c r="AO173" s="23">
        <v>1283</v>
      </c>
      <c r="AP173" s="24">
        <v>90.958690568978952</v>
      </c>
      <c r="AQ173" s="24">
        <v>298.68</v>
      </c>
      <c r="AR173" s="23">
        <v>462</v>
      </c>
      <c r="AS173" s="23">
        <v>463</v>
      </c>
      <c r="AT173" s="24">
        <v>99.784017278617711</v>
      </c>
      <c r="AU173" s="23">
        <v>94</v>
      </c>
      <c r="AV173" s="24">
        <v>16.87612208258528</v>
      </c>
      <c r="AW173" s="23">
        <v>557</v>
      </c>
      <c r="AX173" s="24">
        <v>82.944344703770199</v>
      </c>
      <c r="AY173" s="24">
        <v>270</v>
      </c>
      <c r="AZ173" s="23">
        <v>369</v>
      </c>
      <c r="BA173" s="23">
        <v>395</v>
      </c>
      <c r="BB173" s="24">
        <v>93.417721518987335</v>
      </c>
      <c r="BC173" s="23">
        <v>67</v>
      </c>
      <c r="BD173" s="24">
        <v>14.502164502164502</v>
      </c>
      <c r="BE173" s="23">
        <v>462</v>
      </c>
      <c r="BF173" s="24">
        <v>79.870129870129873</v>
      </c>
    </row>
    <row r="174" spans="1:58" x14ac:dyDescent="0.35">
      <c r="A174" s="22" t="s">
        <v>911</v>
      </c>
      <c r="B174" s="22" t="s">
        <v>912</v>
      </c>
      <c r="C174" s="22" t="s">
        <v>913</v>
      </c>
      <c r="D174" s="22" t="s">
        <v>914</v>
      </c>
      <c r="E174" s="22" t="s">
        <v>915</v>
      </c>
      <c r="F174" s="22" t="s">
        <v>916</v>
      </c>
      <c r="G174" s="22" t="s">
        <v>917</v>
      </c>
      <c r="H174" s="22" t="s">
        <v>918</v>
      </c>
      <c r="I174" s="22" t="s">
        <v>448</v>
      </c>
      <c r="J174" s="22" t="s">
        <v>931</v>
      </c>
      <c r="K174" s="22" t="s">
        <v>932</v>
      </c>
      <c r="L174" s="23">
        <v>51</v>
      </c>
      <c r="M174" s="23">
        <v>553237</v>
      </c>
      <c r="N174" s="23">
        <v>4333</v>
      </c>
      <c r="O174" s="24">
        <v>0.78320864295048953</v>
      </c>
      <c r="P174" s="23">
        <v>51</v>
      </c>
      <c r="Q174" s="23">
        <v>560488</v>
      </c>
      <c r="R174" s="23">
        <v>4647</v>
      </c>
      <c r="S174" s="24">
        <v>0.82909892807696139</v>
      </c>
      <c r="T174" s="24">
        <v>4.5890285126471864E-2</v>
      </c>
      <c r="U174" s="24">
        <v>1476.68</v>
      </c>
      <c r="V174" s="24">
        <v>99.843137254901976</v>
      </c>
      <c r="W174" s="24">
        <v>1450</v>
      </c>
      <c r="X174" s="24">
        <v>98.039215686274503</v>
      </c>
      <c r="Y174" s="24">
        <v>-1.803921568627473</v>
      </c>
      <c r="Z174" s="23">
        <v>585</v>
      </c>
      <c r="AA174" s="23">
        <v>5343</v>
      </c>
      <c r="AB174" s="24">
        <v>9.8684210526315788</v>
      </c>
      <c r="AC174" s="23">
        <v>621</v>
      </c>
      <c r="AD174" s="23">
        <v>5861</v>
      </c>
      <c r="AE174" s="24">
        <v>9.5803764270286944</v>
      </c>
      <c r="AF174" s="24">
        <v>-0.28804462560288435</v>
      </c>
      <c r="AG174" s="24">
        <v>200</v>
      </c>
      <c r="AH174" s="24">
        <v>98.039215686274503</v>
      </c>
      <c r="AI174" s="24">
        <v>300</v>
      </c>
      <c r="AJ174" s="23">
        <v>3402</v>
      </c>
      <c r="AK174" s="23">
        <v>3580</v>
      </c>
      <c r="AL174" s="24">
        <v>95.027932960893864</v>
      </c>
      <c r="AM174" s="23">
        <v>197</v>
      </c>
      <c r="AN174" s="24">
        <v>5.2157797193539848</v>
      </c>
      <c r="AO174" s="23">
        <v>3777</v>
      </c>
      <c r="AP174" s="24">
        <v>90.071485305798248</v>
      </c>
      <c r="AQ174" s="24">
        <v>500</v>
      </c>
      <c r="AR174" s="23">
        <v>1229</v>
      </c>
      <c r="AS174" s="23">
        <v>1229</v>
      </c>
      <c r="AT174" s="24">
        <v>100</v>
      </c>
      <c r="AU174" s="23">
        <v>247</v>
      </c>
      <c r="AV174" s="24">
        <v>16.734417344173441</v>
      </c>
      <c r="AW174" s="23">
        <v>1476</v>
      </c>
      <c r="AX174" s="24">
        <v>83.265582655826549</v>
      </c>
      <c r="AY174" s="24">
        <v>450</v>
      </c>
      <c r="AZ174" s="23">
        <v>965</v>
      </c>
      <c r="BA174" s="23">
        <v>1052</v>
      </c>
      <c r="BB174" s="24">
        <v>91.730038022813687</v>
      </c>
      <c r="BC174" s="23">
        <v>177</v>
      </c>
      <c r="BD174" s="24">
        <v>14.401952807160292</v>
      </c>
      <c r="BE174" s="23">
        <v>1229</v>
      </c>
      <c r="BF174" s="24">
        <v>78.519121236777863</v>
      </c>
    </row>
    <row r="175" spans="1:58" x14ac:dyDescent="0.35">
      <c r="A175" s="22" t="s">
        <v>911</v>
      </c>
      <c r="B175" s="22" t="s">
        <v>912</v>
      </c>
      <c r="C175" s="22" t="s">
        <v>913</v>
      </c>
      <c r="D175" s="22" t="s">
        <v>914</v>
      </c>
      <c r="E175" s="22" t="s">
        <v>915</v>
      </c>
      <c r="F175" s="22" t="s">
        <v>916</v>
      </c>
      <c r="G175" s="22" t="s">
        <v>933</v>
      </c>
      <c r="H175" s="22" t="s">
        <v>934</v>
      </c>
      <c r="I175" s="22" t="s">
        <v>449</v>
      </c>
      <c r="J175" s="22" t="s">
        <v>935</v>
      </c>
      <c r="K175" s="22" t="s">
        <v>936</v>
      </c>
      <c r="L175" s="23">
        <v>93</v>
      </c>
      <c r="M175" s="23">
        <v>769029</v>
      </c>
      <c r="N175" s="23">
        <v>6987</v>
      </c>
      <c r="O175" s="24">
        <v>0.90854831222229593</v>
      </c>
      <c r="P175" s="23">
        <v>93</v>
      </c>
      <c r="Q175" s="23">
        <v>795159</v>
      </c>
      <c r="R175" s="23">
        <v>7596</v>
      </c>
      <c r="S175" s="24">
        <v>0.95528064198481066</v>
      </c>
      <c r="T175" s="24">
        <v>4.6732329762514735E-2</v>
      </c>
      <c r="U175" s="24">
        <v>2675.2200000000003</v>
      </c>
      <c r="V175" s="24">
        <v>99.192436040044512</v>
      </c>
      <c r="W175" s="24">
        <v>2667.2</v>
      </c>
      <c r="X175" s="24">
        <v>98.89506859473488</v>
      </c>
      <c r="Y175" s="24">
        <v>-0.29736744530963222</v>
      </c>
      <c r="Z175" s="23">
        <v>1033</v>
      </c>
      <c r="AA175" s="23">
        <v>7846</v>
      </c>
      <c r="AB175" s="24">
        <v>11.634193039756729</v>
      </c>
      <c r="AC175" s="23">
        <v>1104</v>
      </c>
      <c r="AD175" s="23">
        <v>9006</v>
      </c>
      <c r="AE175" s="24">
        <v>10.919881305637983</v>
      </c>
      <c r="AF175" s="24">
        <v>-0.7143117341187466</v>
      </c>
      <c r="AG175" s="24">
        <v>372</v>
      </c>
      <c r="AH175" s="24">
        <v>100</v>
      </c>
      <c r="AI175" s="24">
        <v>558</v>
      </c>
      <c r="AJ175" s="23">
        <v>5218</v>
      </c>
      <c r="AK175" s="23">
        <v>5425</v>
      </c>
      <c r="AL175" s="24">
        <v>96.184331797235018</v>
      </c>
      <c r="AM175" s="23">
        <v>327</v>
      </c>
      <c r="AN175" s="24">
        <v>5.6849791376912382</v>
      </c>
      <c r="AO175" s="23">
        <v>5752</v>
      </c>
      <c r="AP175" s="24">
        <v>90.716272600834486</v>
      </c>
      <c r="AQ175" s="24">
        <v>909.2</v>
      </c>
      <c r="AR175" s="23">
        <v>1945</v>
      </c>
      <c r="AS175" s="23">
        <v>1950</v>
      </c>
      <c r="AT175" s="24">
        <v>99.743589743589752</v>
      </c>
      <c r="AU175" s="23">
        <v>467</v>
      </c>
      <c r="AV175" s="24">
        <v>19.321472900289617</v>
      </c>
      <c r="AW175" s="23">
        <v>2417</v>
      </c>
      <c r="AX175" s="24">
        <v>80.471659081506004</v>
      </c>
      <c r="AY175" s="24">
        <v>828</v>
      </c>
      <c r="AZ175" s="23">
        <v>1517</v>
      </c>
      <c r="BA175" s="23">
        <v>1631</v>
      </c>
      <c r="BB175" s="24">
        <v>93.010423053341512</v>
      </c>
      <c r="BC175" s="23">
        <v>310</v>
      </c>
      <c r="BD175" s="24">
        <v>15.971148892323544</v>
      </c>
      <c r="BE175" s="23">
        <v>1941</v>
      </c>
      <c r="BF175" s="24">
        <v>78.155589902112311</v>
      </c>
    </row>
    <row r="176" spans="1:58" x14ac:dyDescent="0.35">
      <c r="A176" s="22" t="s">
        <v>911</v>
      </c>
      <c r="B176" s="22" t="s">
        <v>912</v>
      </c>
      <c r="C176" s="22" t="s">
        <v>913</v>
      </c>
      <c r="D176" s="22" t="s">
        <v>914</v>
      </c>
      <c r="E176" s="22" t="s">
        <v>915</v>
      </c>
      <c r="F176" s="22" t="s">
        <v>916</v>
      </c>
      <c r="G176" s="22" t="s">
        <v>937</v>
      </c>
      <c r="H176" s="22" t="s">
        <v>938</v>
      </c>
      <c r="I176" s="22" t="s">
        <v>450</v>
      </c>
      <c r="J176" s="22" t="s">
        <v>939</v>
      </c>
      <c r="K176" s="22" t="s">
        <v>940</v>
      </c>
      <c r="L176" s="23">
        <v>23</v>
      </c>
      <c r="M176" s="23">
        <v>213453</v>
      </c>
      <c r="N176" s="23">
        <v>1205</v>
      </c>
      <c r="O176" s="24">
        <v>0.56452708558792808</v>
      </c>
      <c r="P176" s="23">
        <v>23</v>
      </c>
      <c r="Q176" s="23">
        <v>226177</v>
      </c>
      <c r="R176" s="23">
        <v>1371</v>
      </c>
      <c r="S176" s="24">
        <v>0.60616243030900585</v>
      </c>
      <c r="T176" s="24">
        <v>4.1635344721077772E-2</v>
      </c>
      <c r="U176" s="24">
        <v>666.91000000000008</v>
      </c>
      <c r="V176" s="24">
        <v>99.986506746626702</v>
      </c>
      <c r="W176" s="24">
        <v>667</v>
      </c>
      <c r="X176" s="24">
        <v>100</v>
      </c>
      <c r="Y176" s="24">
        <v>1.3493253373297875E-2</v>
      </c>
      <c r="Z176" s="23">
        <v>144</v>
      </c>
      <c r="AA176" s="23">
        <v>1246</v>
      </c>
      <c r="AB176" s="24">
        <v>10.359712230215827</v>
      </c>
      <c r="AC176" s="23">
        <v>148</v>
      </c>
      <c r="AD176" s="23">
        <v>1499</v>
      </c>
      <c r="AE176" s="24">
        <v>8.9860352155434136</v>
      </c>
      <c r="AF176" s="24">
        <v>-1.3736770146724133</v>
      </c>
      <c r="AG176" s="24">
        <v>92</v>
      </c>
      <c r="AH176" s="24">
        <v>100</v>
      </c>
      <c r="AI176" s="24">
        <v>138</v>
      </c>
      <c r="AJ176" s="23">
        <v>986</v>
      </c>
      <c r="AK176" s="23">
        <v>1037</v>
      </c>
      <c r="AL176" s="24">
        <v>95.081967213114751</v>
      </c>
      <c r="AM176" s="23">
        <v>67</v>
      </c>
      <c r="AN176" s="24">
        <v>6.0688405797101446</v>
      </c>
      <c r="AO176" s="23">
        <v>1104</v>
      </c>
      <c r="AP176" s="24">
        <v>89.311594202898547</v>
      </c>
      <c r="AQ176" s="24">
        <v>230</v>
      </c>
      <c r="AR176" s="23">
        <v>251</v>
      </c>
      <c r="AS176" s="23">
        <v>251</v>
      </c>
      <c r="AT176" s="24">
        <v>100</v>
      </c>
      <c r="AU176" s="23">
        <v>41</v>
      </c>
      <c r="AV176" s="24">
        <v>14.04109589041096</v>
      </c>
      <c r="AW176" s="23">
        <v>292</v>
      </c>
      <c r="AX176" s="24">
        <v>85.958904109589042</v>
      </c>
      <c r="AY176" s="24">
        <v>207</v>
      </c>
      <c r="AZ176" s="23">
        <v>192</v>
      </c>
      <c r="BA176" s="23">
        <v>211</v>
      </c>
      <c r="BB176" s="24">
        <v>90.995260663507111</v>
      </c>
      <c r="BC176" s="23">
        <v>40</v>
      </c>
      <c r="BD176" s="24">
        <v>15.936254980079681</v>
      </c>
      <c r="BE176" s="23">
        <v>251</v>
      </c>
      <c r="BF176" s="24">
        <v>76.494023904382473</v>
      </c>
    </row>
    <row r="177" spans="1:58" x14ac:dyDescent="0.35">
      <c r="A177" s="22" t="s">
        <v>911</v>
      </c>
      <c r="B177" s="22" t="s">
        <v>912</v>
      </c>
      <c r="C177" s="22" t="s">
        <v>913</v>
      </c>
      <c r="D177" s="22" t="s">
        <v>941</v>
      </c>
      <c r="E177" s="22" t="s">
        <v>942</v>
      </c>
      <c r="F177" s="22" t="s">
        <v>943</v>
      </c>
      <c r="G177" s="22" t="s">
        <v>944</v>
      </c>
      <c r="H177" s="22" t="s">
        <v>945</v>
      </c>
      <c r="I177" s="22" t="s">
        <v>451</v>
      </c>
      <c r="J177" s="22" t="s">
        <v>946</v>
      </c>
      <c r="K177" s="22" t="s">
        <v>947</v>
      </c>
      <c r="L177" s="23">
        <v>46</v>
      </c>
      <c r="M177" s="23">
        <v>476146</v>
      </c>
      <c r="N177" s="23">
        <v>3004</v>
      </c>
      <c r="O177" s="24">
        <v>0.63089892595968466</v>
      </c>
      <c r="P177" s="23">
        <v>46</v>
      </c>
      <c r="Q177" s="23">
        <v>503777</v>
      </c>
      <c r="R177" s="23">
        <v>3633</v>
      </c>
      <c r="S177" s="24">
        <v>0.72115241465966096</v>
      </c>
      <c r="T177" s="24">
        <v>9.0253488699976292E-2</v>
      </c>
      <c r="U177" s="24">
        <v>1304.1999999999998</v>
      </c>
      <c r="V177" s="24">
        <v>97.766116941529219</v>
      </c>
      <c r="W177" s="24">
        <v>1311.6499999999999</v>
      </c>
      <c r="X177" s="24">
        <v>98.324587706146914</v>
      </c>
      <c r="Y177" s="24">
        <v>0.55847076461769518</v>
      </c>
      <c r="Z177" s="23">
        <v>353</v>
      </c>
      <c r="AA177" s="23">
        <v>3638</v>
      </c>
      <c r="AB177" s="24">
        <v>8.844901027311451</v>
      </c>
      <c r="AC177" s="23">
        <v>514</v>
      </c>
      <c r="AD177" s="23">
        <v>4763</v>
      </c>
      <c r="AE177" s="24">
        <v>9.7403827932537421</v>
      </c>
      <c r="AF177" s="24">
        <v>0.89548176594229112</v>
      </c>
      <c r="AG177" s="24">
        <v>184</v>
      </c>
      <c r="AH177" s="24">
        <v>100</v>
      </c>
      <c r="AI177" s="24">
        <v>275.36</v>
      </c>
      <c r="AJ177" s="23">
        <v>2750</v>
      </c>
      <c r="AK177" s="23">
        <v>2893</v>
      </c>
      <c r="AL177" s="24">
        <v>95.057034220532316</v>
      </c>
      <c r="AM177" s="23">
        <v>166</v>
      </c>
      <c r="AN177" s="24">
        <v>5.4266100032690421</v>
      </c>
      <c r="AO177" s="23">
        <v>3059</v>
      </c>
      <c r="AP177" s="24">
        <v>89.898659692710041</v>
      </c>
      <c r="AQ177" s="24">
        <v>447.28999999999996</v>
      </c>
      <c r="AR177" s="23">
        <v>990</v>
      </c>
      <c r="AS177" s="23">
        <v>996</v>
      </c>
      <c r="AT177" s="24">
        <v>99.397590361445793</v>
      </c>
      <c r="AU177" s="23">
        <v>232</v>
      </c>
      <c r="AV177" s="24">
        <v>18.892508143322477</v>
      </c>
      <c r="AW177" s="23">
        <v>1228</v>
      </c>
      <c r="AX177" s="24">
        <v>80.618892508143318</v>
      </c>
      <c r="AY177" s="24">
        <v>405</v>
      </c>
      <c r="AZ177" s="23">
        <v>791</v>
      </c>
      <c r="BA177" s="23">
        <v>874</v>
      </c>
      <c r="BB177" s="24">
        <v>90.503432494279181</v>
      </c>
      <c r="BC177" s="23">
        <v>116</v>
      </c>
      <c r="BD177" s="24">
        <v>11.717171717171718</v>
      </c>
      <c r="BE177" s="23">
        <v>990</v>
      </c>
      <c r="BF177" s="24">
        <v>79.898989898989896</v>
      </c>
    </row>
    <row r="178" spans="1:58" x14ac:dyDescent="0.35">
      <c r="A178" s="22" t="s">
        <v>911</v>
      </c>
      <c r="B178" s="22" t="s">
        <v>912</v>
      </c>
      <c r="C178" s="22" t="s">
        <v>913</v>
      </c>
      <c r="D178" s="22" t="s">
        <v>941</v>
      </c>
      <c r="E178" s="22" t="s">
        <v>942</v>
      </c>
      <c r="F178" s="22" t="s">
        <v>943</v>
      </c>
      <c r="G178" s="22" t="s">
        <v>948</v>
      </c>
      <c r="H178" s="22" t="s">
        <v>949</v>
      </c>
      <c r="I178" s="22" t="s">
        <v>452</v>
      </c>
      <c r="J178" s="22" t="s">
        <v>950</v>
      </c>
      <c r="K178" s="22" t="s">
        <v>951</v>
      </c>
      <c r="L178" s="23">
        <v>63</v>
      </c>
      <c r="M178" s="23">
        <v>557227</v>
      </c>
      <c r="N178" s="23">
        <v>5786</v>
      </c>
      <c r="O178" s="24">
        <v>1.0383560021319858</v>
      </c>
      <c r="P178" s="23">
        <v>63</v>
      </c>
      <c r="Q178" s="23">
        <v>568682</v>
      </c>
      <c r="R178" s="23">
        <v>6337</v>
      </c>
      <c r="S178" s="24">
        <v>1.1143310321058166</v>
      </c>
      <c r="T178" s="24">
        <v>7.5975029973830877E-2</v>
      </c>
      <c r="U178" s="24">
        <v>1816.8899999999999</v>
      </c>
      <c r="V178" s="24">
        <v>99.446633825944161</v>
      </c>
      <c r="W178" s="24">
        <v>1821.98</v>
      </c>
      <c r="X178" s="24">
        <v>99.725232621784343</v>
      </c>
      <c r="Y178" s="24">
        <v>0.27859879584018188</v>
      </c>
      <c r="Z178" s="23">
        <v>1055</v>
      </c>
      <c r="AA178" s="23">
        <v>8153</v>
      </c>
      <c r="AB178" s="24">
        <v>11.45742832319722</v>
      </c>
      <c r="AC178" s="23">
        <v>1119</v>
      </c>
      <c r="AD178" s="23">
        <v>9212</v>
      </c>
      <c r="AE178" s="24">
        <v>10.831478075694513</v>
      </c>
      <c r="AF178" s="24">
        <v>-0.62595024750270767</v>
      </c>
      <c r="AG178" s="24">
        <v>252</v>
      </c>
      <c r="AH178" s="24">
        <v>100</v>
      </c>
      <c r="AI178" s="24">
        <v>378</v>
      </c>
      <c r="AJ178" s="23">
        <v>4815</v>
      </c>
      <c r="AK178" s="23">
        <v>5060</v>
      </c>
      <c r="AL178" s="24">
        <v>95.158102766798407</v>
      </c>
      <c r="AM178" s="23">
        <v>183</v>
      </c>
      <c r="AN178" s="24">
        <v>3.4903681098607668</v>
      </c>
      <c r="AO178" s="23">
        <v>5243</v>
      </c>
      <c r="AP178" s="24">
        <v>91.83673469387756</v>
      </c>
      <c r="AQ178" s="24">
        <v>624.98</v>
      </c>
      <c r="AR178" s="23">
        <v>2259</v>
      </c>
      <c r="AS178" s="23">
        <v>2273</v>
      </c>
      <c r="AT178" s="24">
        <v>99.38407391113067</v>
      </c>
      <c r="AU178" s="23">
        <v>556</v>
      </c>
      <c r="AV178" s="24">
        <v>19.653587840226226</v>
      </c>
      <c r="AW178" s="23">
        <v>2829</v>
      </c>
      <c r="AX178" s="24">
        <v>79.851537645811248</v>
      </c>
      <c r="AY178" s="24">
        <v>567</v>
      </c>
      <c r="AZ178" s="23">
        <v>1691</v>
      </c>
      <c r="BA178" s="23">
        <v>1879</v>
      </c>
      <c r="BB178" s="24">
        <v>89.994678020223532</v>
      </c>
      <c r="BC178" s="23">
        <v>380</v>
      </c>
      <c r="BD178" s="24">
        <v>16.821602478972999</v>
      </c>
      <c r="BE178" s="23">
        <v>2259</v>
      </c>
      <c r="BF178" s="24">
        <v>74.85613103142984</v>
      </c>
    </row>
    <row r="179" spans="1:58" x14ac:dyDescent="0.35">
      <c r="A179" s="22" t="s">
        <v>911</v>
      </c>
      <c r="B179" s="22" t="s">
        <v>912</v>
      </c>
      <c r="C179" s="22" t="s">
        <v>913</v>
      </c>
      <c r="D179" s="22" t="s">
        <v>941</v>
      </c>
      <c r="E179" s="22" t="s">
        <v>942</v>
      </c>
      <c r="F179" s="22" t="s">
        <v>943</v>
      </c>
      <c r="G179" s="22" t="s">
        <v>944</v>
      </c>
      <c r="H179" s="22" t="s">
        <v>945</v>
      </c>
      <c r="I179" s="22" t="s">
        <v>453</v>
      </c>
      <c r="J179" s="22" t="s">
        <v>952</v>
      </c>
      <c r="K179" s="22" t="s">
        <v>953</v>
      </c>
      <c r="L179" s="23">
        <v>20</v>
      </c>
      <c r="M179" s="23">
        <v>208947</v>
      </c>
      <c r="N179" s="23">
        <v>1864</v>
      </c>
      <c r="O179" s="24">
        <v>0.89209225305938822</v>
      </c>
      <c r="P179" s="23">
        <v>20</v>
      </c>
      <c r="Q179" s="23">
        <v>215062</v>
      </c>
      <c r="R179" s="23">
        <v>2057</v>
      </c>
      <c r="S179" s="24">
        <v>0.95646836726153395</v>
      </c>
      <c r="T179" s="24">
        <v>6.4376114202145729E-2</v>
      </c>
      <c r="U179" s="24">
        <v>580</v>
      </c>
      <c r="V179" s="24">
        <v>100</v>
      </c>
      <c r="W179" s="24">
        <v>580</v>
      </c>
      <c r="X179" s="24">
        <v>100</v>
      </c>
      <c r="Y179" s="24">
        <v>0</v>
      </c>
      <c r="Z179" s="23">
        <v>185</v>
      </c>
      <c r="AA179" s="23">
        <v>2164</v>
      </c>
      <c r="AB179" s="24">
        <v>7.8756917837377607</v>
      </c>
      <c r="AC179" s="23">
        <v>227</v>
      </c>
      <c r="AD179" s="23">
        <v>2554</v>
      </c>
      <c r="AE179" s="24">
        <v>8.1625314635023365</v>
      </c>
      <c r="AF179" s="24">
        <v>0.28683967976457581</v>
      </c>
      <c r="AG179" s="24">
        <v>80</v>
      </c>
      <c r="AH179" s="24">
        <v>100</v>
      </c>
      <c r="AI179" s="24">
        <v>120</v>
      </c>
      <c r="AJ179" s="23">
        <v>1567</v>
      </c>
      <c r="AK179" s="23">
        <v>1656</v>
      </c>
      <c r="AL179" s="24">
        <v>94.625603864734302</v>
      </c>
      <c r="AM179" s="23">
        <v>62</v>
      </c>
      <c r="AN179" s="24">
        <v>3.6088474970896391</v>
      </c>
      <c r="AO179" s="23">
        <v>1718</v>
      </c>
      <c r="AP179" s="24">
        <v>91.210710128055879</v>
      </c>
      <c r="AQ179" s="24">
        <v>200</v>
      </c>
      <c r="AR179" s="23">
        <v>483</v>
      </c>
      <c r="AS179" s="23">
        <v>483</v>
      </c>
      <c r="AT179" s="24">
        <v>100</v>
      </c>
      <c r="AU179" s="23">
        <v>97</v>
      </c>
      <c r="AV179" s="24">
        <v>16.724137931034484</v>
      </c>
      <c r="AW179" s="23">
        <v>580</v>
      </c>
      <c r="AX179" s="24">
        <v>83.275862068965523</v>
      </c>
      <c r="AY179" s="24">
        <v>180</v>
      </c>
      <c r="AZ179" s="23">
        <v>383</v>
      </c>
      <c r="BA179" s="23">
        <v>415</v>
      </c>
      <c r="BB179" s="24">
        <v>92.289156626506013</v>
      </c>
      <c r="BC179" s="23">
        <v>68</v>
      </c>
      <c r="BD179" s="24">
        <v>14.078674948240167</v>
      </c>
      <c r="BE179" s="23">
        <v>483</v>
      </c>
      <c r="BF179" s="24">
        <v>79.296066252587991</v>
      </c>
    </row>
    <row r="180" spans="1:58" x14ac:dyDescent="0.35">
      <c r="A180" s="22" t="s">
        <v>911</v>
      </c>
      <c r="B180" s="22" t="s">
        <v>912</v>
      </c>
      <c r="C180" s="22" t="s">
        <v>913</v>
      </c>
      <c r="D180" s="22" t="s">
        <v>941</v>
      </c>
      <c r="E180" s="22" t="s">
        <v>942</v>
      </c>
      <c r="F180" s="22" t="s">
        <v>943</v>
      </c>
      <c r="G180" s="22" t="s">
        <v>954</v>
      </c>
      <c r="H180" s="22" t="s">
        <v>955</v>
      </c>
      <c r="I180" s="22" t="s">
        <v>454</v>
      </c>
      <c r="J180" s="22" t="s">
        <v>956</v>
      </c>
      <c r="K180" s="22" t="s">
        <v>957</v>
      </c>
      <c r="L180" s="23">
        <v>72</v>
      </c>
      <c r="M180" s="23">
        <v>555403</v>
      </c>
      <c r="N180" s="23">
        <v>4963</v>
      </c>
      <c r="O180" s="24">
        <v>0.89358537854494835</v>
      </c>
      <c r="P180" s="23">
        <v>72</v>
      </c>
      <c r="Q180" s="23">
        <v>569279</v>
      </c>
      <c r="R180" s="23">
        <v>5497</v>
      </c>
      <c r="S180" s="24">
        <v>0.96560737353740445</v>
      </c>
      <c r="T180" s="24">
        <v>7.2021994992456095E-2</v>
      </c>
      <c r="U180" s="24">
        <v>1782.1699999999998</v>
      </c>
      <c r="V180" s="24">
        <v>85.352969348658988</v>
      </c>
      <c r="W180" s="24">
        <v>1750.0800000000004</v>
      </c>
      <c r="X180" s="24">
        <v>83.816091954023008</v>
      </c>
      <c r="Y180" s="24">
        <v>-1.5368773946359795</v>
      </c>
      <c r="Z180" s="23">
        <v>450</v>
      </c>
      <c r="AA180" s="23">
        <v>5266</v>
      </c>
      <c r="AB180" s="24">
        <v>7.8726382085374382</v>
      </c>
      <c r="AC180" s="23">
        <v>516</v>
      </c>
      <c r="AD180" s="23">
        <v>6374</v>
      </c>
      <c r="AE180" s="24">
        <v>7.4891146589259803</v>
      </c>
      <c r="AF180" s="24">
        <v>-0.38352354961145796</v>
      </c>
      <c r="AG180" s="24">
        <v>288</v>
      </c>
      <c r="AH180" s="24">
        <v>100</v>
      </c>
      <c r="AI180" s="24">
        <v>320.14</v>
      </c>
      <c r="AJ180" s="23">
        <v>3371</v>
      </c>
      <c r="AK180" s="23">
        <v>4237</v>
      </c>
      <c r="AL180" s="24">
        <v>79.561010148690116</v>
      </c>
      <c r="AM180" s="23">
        <v>265</v>
      </c>
      <c r="AN180" s="24">
        <v>5.8862727676588182</v>
      </c>
      <c r="AO180" s="23">
        <v>4502</v>
      </c>
      <c r="AP180" s="24">
        <v>74.877832074633503</v>
      </c>
      <c r="AQ180" s="24">
        <v>504.19</v>
      </c>
      <c r="AR180" s="23">
        <v>1057</v>
      </c>
      <c r="AS180" s="23">
        <v>1237</v>
      </c>
      <c r="AT180" s="24">
        <v>85.448666127728373</v>
      </c>
      <c r="AU180" s="23">
        <v>94</v>
      </c>
      <c r="AV180" s="24">
        <v>7.0623591284748306</v>
      </c>
      <c r="AW180" s="23">
        <v>1331</v>
      </c>
      <c r="AX180" s="24">
        <v>79.413974455296767</v>
      </c>
      <c r="AY180" s="24">
        <v>637.75</v>
      </c>
      <c r="AZ180" s="23">
        <v>784</v>
      </c>
      <c r="BA180" s="23">
        <v>900</v>
      </c>
      <c r="BB180" s="24">
        <v>87.1111111111111</v>
      </c>
      <c r="BC180" s="23">
        <v>157</v>
      </c>
      <c r="BD180" s="24">
        <v>14.853358561967834</v>
      </c>
      <c r="BE180" s="23">
        <v>1057</v>
      </c>
      <c r="BF180" s="24">
        <v>74.172185430463571</v>
      </c>
    </row>
    <row r="181" spans="1:58" x14ac:dyDescent="0.35">
      <c r="A181" s="22" t="s">
        <v>911</v>
      </c>
      <c r="B181" s="22" t="s">
        <v>912</v>
      </c>
      <c r="C181" s="22" t="s">
        <v>913</v>
      </c>
      <c r="D181" s="22" t="s">
        <v>941</v>
      </c>
      <c r="E181" s="22" t="s">
        <v>942</v>
      </c>
      <c r="F181" s="22" t="s">
        <v>943</v>
      </c>
      <c r="G181" s="22" t="s">
        <v>944</v>
      </c>
      <c r="H181" s="22" t="s">
        <v>945</v>
      </c>
      <c r="I181" s="22" t="s">
        <v>455</v>
      </c>
      <c r="J181" s="22" t="s">
        <v>958</v>
      </c>
      <c r="K181" s="22" t="s">
        <v>959</v>
      </c>
      <c r="L181" s="23">
        <v>25</v>
      </c>
      <c r="M181" s="23">
        <v>265088</v>
      </c>
      <c r="N181" s="23">
        <v>1846</v>
      </c>
      <c r="O181" s="24">
        <v>0.69637252535007244</v>
      </c>
      <c r="P181" s="23">
        <v>25</v>
      </c>
      <c r="Q181" s="23">
        <v>267387</v>
      </c>
      <c r="R181" s="23">
        <v>2015</v>
      </c>
      <c r="S181" s="24">
        <v>0.75358936672313914</v>
      </c>
      <c r="T181" s="24">
        <v>5.7216841373066707E-2</v>
      </c>
      <c r="U181" s="24">
        <v>711.82</v>
      </c>
      <c r="V181" s="24">
        <v>98.182068965517246</v>
      </c>
      <c r="W181" s="24">
        <v>715.98</v>
      </c>
      <c r="X181" s="24">
        <v>98.755862068965527</v>
      </c>
      <c r="Y181" s="24">
        <v>0.57379310344828127</v>
      </c>
      <c r="Z181" s="23">
        <v>193</v>
      </c>
      <c r="AA181" s="23">
        <v>2123</v>
      </c>
      <c r="AB181" s="24">
        <v>8.3333333333333321</v>
      </c>
      <c r="AC181" s="23">
        <v>233</v>
      </c>
      <c r="AD181" s="23">
        <v>2375</v>
      </c>
      <c r="AE181" s="24">
        <v>8.9340490797546011</v>
      </c>
      <c r="AF181" s="24">
        <v>0.6007157464212689</v>
      </c>
      <c r="AG181" s="24">
        <v>100</v>
      </c>
      <c r="AH181" s="24">
        <v>100</v>
      </c>
      <c r="AI181" s="24">
        <v>147.23000000000002</v>
      </c>
      <c r="AJ181" s="23">
        <v>1463</v>
      </c>
      <c r="AK181" s="23">
        <v>1564</v>
      </c>
      <c r="AL181" s="24">
        <v>93.54219948849105</v>
      </c>
      <c r="AM181" s="23">
        <v>91</v>
      </c>
      <c r="AN181" s="24">
        <v>5.4984894259818731</v>
      </c>
      <c r="AO181" s="23">
        <v>1655</v>
      </c>
      <c r="AP181" s="24">
        <v>88.398791540785496</v>
      </c>
      <c r="AQ181" s="24">
        <v>243.75</v>
      </c>
      <c r="AR181" s="23">
        <v>433</v>
      </c>
      <c r="AS181" s="23">
        <v>434</v>
      </c>
      <c r="AT181" s="24">
        <v>99.769585253456214</v>
      </c>
      <c r="AU181" s="23">
        <v>86</v>
      </c>
      <c r="AV181" s="24">
        <v>16.538461538461537</v>
      </c>
      <c r="AW181" s="23">
        <v>520</v>
      </c>
      <c r="AX181" s="24">
        <v>83.269230769230774</v>
      </c>
      <c r="AY181" s="24">
        <v>225</v>
      </c>
      <c r="AZ181" s="23">
        <v>350</v>
      </c>
      <c r="BA181" s="23">
        <v>377</v>
      </c>
      <c r="BB181" s="24">
        <v>92.838196286472154</v>
      </c>
      <c r="BC181" s="23">
        <v>56</v>
      </c>
      <c r="BD181" s="24">
        <v>12.933025404157044</v>
      </c>
      <c r="BE181" s="23">
        <v>433</v>
      </c>
      <c r="BF181" s="24">
        <v>80.831408775981529</v>
      </c>
    </row>
    <row r="182" spans="1:58" x14ac:dyDescent="0.35">
      <c r="A182" s="22" t="s">
        <v>911</v>
      </c>
      <c r="B182" s="22" t="s">
        <v>912</v>
      </c>
      <c r="C182" s="22" t="s">
        <v>913</v>
      </c>
      <c r="D182" s="22" t="s">
        <v>941</v>
      </c>
      <c r="E182" s="22" t="s">
        <v>942</v>
      </c>
      <c r="F182" s="22" t="s">
        <v>943</v>
      </c>
      <c r="G182" s="22" t="s">
        <v>960</v>
      </c>
      <c r="H182" s="22" t="s">
        <v>961</v>
      </c>
      <c r="I182" s="22" t="s">
        <v>456</v>
      </c>
      <c r="J182" s="22" t="s">
        <v>962</v>
      </c>
      <c r="K182" s="22" t="s">
        <v>963</v>
      </c>
      <c r="L182" s="23">
        <v>114</v>
      </c>
      <c r="M182" s="23">
        <v>873804</v>
      </c>
      <c r="N182" s="23">
        <v>7616</v>
      </c>
      <c r="O182" s="24">
        <v>0.87159134084989309</v>
      </c>
      <c r="P182" s="23">
        <v>114</v>
      </c>
      <c r="Q182" s="23">
        <v>915194</v>
      </c>
      <c r="R182" s="23">
        <v>8493</v>
      </c>
      <c r="S182" s="24">
        <v>0.92799996503473581</v>
      </c>
      <c r="T182" s="24">
        <v>5.6408624184842715E-2</v>
      </c>
      <c r="U182" s="24">
        <v>3232.7</v>
      </c>
      <c r="V182" s="24">
        <v>97.782819116757409</v>
      </c>
      <c r="W182" s="24">
        <v>3152.8500000000004</v>
      </c>
      <c r="X182" s="24">
        <v>95.367513611615252</v>
      </c>
      <c r="Y182" s="24">
        <v>-2.4153055051421575</v>
      </c>
      <c r="Z182" s="23">
        <v>1214</v>
      </c>
      <c r="AA182" s="23">
        <v>8659</v>
      </c>
      <c r="AB182" s="24">
        <v>12.296161247847666</v>
      </c>
      <c r="AC182" s="23">
        <v>1416</v>
      </c>
      <c r="AD182" s="23">
        <v>10400</v>
      </c>
      <c r="AE182" s="24">
        <v>11.983750846310089</v>
      </c>
      <c r="AF182" s="24">
        <v>-0.31241040153757638</v>
      </c>
      <c r="AG182" s="24">
        <v>444</v>
      </c>
      <c r="AH182" s="24">
        <v>97.368421052631575</v>
      </c>
      <c r="AI182" s="24">
        <v>661.99000000000012</v>
      </c>
      <c r="AJ182" s="23">
        <v>5974</v>
      </c>
      <c r="AK182" s="23">
        <v>6272</v>
      </c>
      <c r="AL182" s="24">
        <v>95.248724489795919</v>
      </c>
      <c r="AM182" s="23">
        <v>459</v>
      </c>
      <c r="AN182" s="24">
        <v>6.8191947704650131</v>
      </c>
      <c r="AO182" s="23">
        <v>6731</v>
      </c>
      <c r="AP182" s="24">
        <v>88.753528450453118</v>
      </c>
      <c r="AQ182" s="24">
        <v>1065.8600000000001</v>
      </c>
      <c r="AR182" s="23">
        <v>2279</v>
      </c>
      <c r="AS182" s="23">
        <v>2307</v>
      </c>
      <c r="AT182" s="24">
        <v>98.786302557433885</v>
      </c>
      <c r="AU182" s="23">
        <v>499</v>
      </c>
      <c r="AV182" s="24">
        <v>17.783321454027085</v>
      </c>
      <c r="AW182" s="23">
        <v>2806</v>
      </c>
      <c r="AX182" s="24">
        <v>81.218816821097647</v>
      </c>
      <c r="AY182" s="24">
        <v>981</v>
      </c>
      <c r="AZ182" s="23">
        <v>1648</v>
      </c>
      <c r="BA182" s="23">
        <v>1821</v>
      </c>
      <c r="BB182" s="24">
        <v>90.499725425590341</v>
      </c>
      <c r="BC182" s="23">
        <v>458</v>
      </c>
      <c r="BD182" s="24">
        <v>20.096533567354101</v>
      </c>
      <c r="BE182" s="23">
        <v>2279</v>
      </c>
      <c r="BF182" s="24">
        <v>72.312417727073282</v>
      </c>
    </row>
    <row r="183" spans="1:58" x14ac:dyDescent="0.35">
      <c r="A183" s="22" t="s">
        <v>911</v>
      </c>
      <c r="B183" s="22" t="s">
        <v>912</v>
      </c>
      <c r="C183" s="22" t="s">
        <v>913</v>
      </c>
      <c r="D183" s="22" t="s">
        <v>941</v>
      </c>
      <c r="E183" s="22" t="s">
        <v>942</v>
      </c>
      <c r="F183" s="22" t="s">
        <v>943</v>
      </c>
      <c r="G183" s="22" t="s">
        <v>960</v>
      </c>
      <c r="H183" s="22" t="s">
        <v>961</v>
      </c>
      <c r="I183" s="22" t="s">
        <v>457</v>
      </c>
      <c r="J183" s="22" t="s">
        <v>964</v>
      </c>
      <c r="K183" s="22" t="s">
        <v>965</v>
      </c>
      <c r="L183" s="23">
        <v>32</v>
      </c>
      <c r="M183" s="23">
        <v>274792</v>
      </c>
      <c r="N183" s="23">
        <v>2219</v>
      </c>
      <c r="O183" s="24">
        <v>0.80751986957407784</v>
      </c>
      <c r="P183" s="23">
        <v>32</v>
      </c>
      <c r="Q183" s="23">
        <v>290364</v>
      </c>
      <c r="R183" s="23">
        <v>2551</v>
      </c>
      <c r="S183" s="24">
        <v>0.87855243763000934</v>
      </c>
      <c r="T183" s="24">
        <v>7.10325680559315E-2</v>
      </c>
      <c r="U183" s="24">
        <v>926.56</v>
      </c>
      <c r="V183" s="24">
        <v>99.84482758620689</v>
      </c>
      <c r="W183" s="24">
        <v>928</v>
      </c>
      <c r="X183" s="24">
        <v>100</v>
      </c>
      <c r="Y183" s="24">
        <v>0.15517241379311031</v>
      </c>
      <c r="Z183" s="23">
        <v>322</v>
      </c>
      <c r="AA183" s="23">
        <v>2340</v>
      </c>
      <c r="AB183" s="24">
        <v>12.096168294515403</v>
      </c>
      <c r="AC183" s="23">
        <v>379</v>
      </c>
      <c r="AD183" s="23">
        <v>2807</v>
      </c>
      <c r="AE183" s="24">
        <v>11.895794099183931</v>
      </c>
      <c r="AF183" s="24">
        <v>-0.20037419533147194</v>
      </c>
      <c r="AG183" s="24">
        <v>128</v>
      </c>
      <c r="AH183" s="24">
        <v>100</v>
      </c>
      <c r="AI183" s="24">
        <v>192</v>
      </c>
      <c r="AJ183" s="23">
        <v>1797</v>
      </c>
      <c r="AK183" s="23">
        <v>1881</v>
      </c>
      <c r="AL183" s="24">
        <v>95.534290271132377</v>
      </c>
      <c r="AM183" s="23">
        <v>113</v>
      </c>
      <c r="AN183" s="24">
        <v>5.6670010030090268</v>
      </c>
      <c r="AO183" s="23">
        <v>1994</v>
      </c>
      <c r="AP183" s="24">
        <v>90.120361083249747</v>
      </c>
      <c r="AQ183" s="24">
        <v>320</v>
      </c>
      <c r="AR183" s="23">
        <v>526</v>
      </c>
      <c r="AS183" s="23">
        <v>526</v>
      </c>
      <c r="AT183" s="24">
        <v>100</v>
      </c>
      <c r="AU183" s="23">
        <v>140</v>
      </c>
      <c r="AV183" s="24">
        <v>21.021021021021021</v>
      </c>
      <c r="AW183" s="23">
        <v>666</v>
      </c>
      <c r="AX183" s="24">
        <v>78.978978978978972</v>
      </c>
      <c r="AY183" s="24">
        <v>288</v>
      </c>
      <c r="AZ183" s="23">
        <v>357</v>
      </c>
      <c r="BA183" s="23">
        <v>400</v>
      </c>
      <c r="BB183" s="24">
        <v>89.25</v>
      </c>
      <c r="BC183" s="23">
        <v>126</v>
      </c>
      <c r="BD183" s="24">
        <v>23.954372623574145</v>
      </c>
      <c r="BE183" s="23">
        <v>526</v>
      </c>
      <c r="BF183" s="24">
        <v>67.870722433460074</v>
      </c>
    </row>
    <row r="184" spans="1:58" x14ac:dyDescent="0.35">
      <c r="A184" s="22" t="s">
        <v>911</v>
      </c>
      <c r="B184" s="22" t="s">
        <v>912</v>
      </c>
      <c r="C184" s="22" t="s">
        <v>913</v>
      </c>
      <c r="D184" s="22" t="s">
        <v>966</v>
      </c>
      <c r="E184" s="22" t="s">
        <v>967</v>
      </c>
      <c r="F184" s="22" t="s">
        <v>968</v>
      </c>
      <c r="G184" s="22" t="s">
        <v>969</v>
      </c>
      <c r="H184" s="22" t="s">
        <v>970</v>
      </c>
      <c r="I184" s="22" t="s">
        <v>458</v>
      </c>
      <c r="J184" s="22" t="s">
        <v>971</v>
      </c>
      <c r="K184" s="22" t="s">
        <v>972</v>
      </c>
      <c r="L184" s="23">
        <v>14</v>
      </c>
      <c r="M184" s="23">
        <v>128891</v>
      </c>
      <c r="N184" s="23">
        <v>767</v>
      </c>
      <c r="O184" s="24">
        <v>0.59507645995453529</v>
      </c>
      <c r="P184" s="23">
        <v>14</v>
      </c>
      <c r="Q184" s="23">
        <v>131293</v>
      </c>
      <c r="R184" s="23">
        <v>790</v>
      </c>
      <c r="S184" s="24">
        <v>0.60170763102374081</v>
      </c>
      <c r="T184" s="24">
        <v>6.6311710692055215E-3</v>
      </c>
      <c r="U184" s="24">
        <v>406</v>
      </c>
      <c r="V184" s="24">
        <v>100</v>
      </c>
      <c r="W184" s="24">
        <v>401.64</v>
      </c>
      <c r="X184" s="24">
        <v>98.926108374384242</v>
      </c>
      <c r="Y184" s="24">
        <v>-1.073891625615758</v>
      </c>
      <c r="Z184" s="23">
        <v>97</v>
      </c>
      <c r="AA184" s="23">
        <v>963</v>
      </c>
      <c r="AB184" s="24">
        <v>9.1509433962264151</v>
      </c>
      <c r="AC184" s="23">
        <v>84</v>
      </c>
      <c r="AD184" s="23">
        <v>1026</v>
      </c>
      <c r="AE184" s="24">
        <v>7.5675675675675684</v>
      </c>
      <c r="AF184" s="24">
        <v>-1.5833758286588466</v>
      </c>
      <c r="AG184" s="24">
        <v>56</v>
      </c>
      <c r="AH184" s="24">
        <v>100</v>
      </c>
      <c r="AI184" s="24">
        <v>83</v>
      </c>
      <c r="AJ184" s="23">
        <v>590</v>
      </c>
      <c r="AK184" s="23">
        <v>623</v>
      </c>
      <c r="AL184" s="24">
        <v>94.703049759229529</v>
      </c>
      <c r="AM184" s="23">
        <v>13</v>
      </c>
      <c r="AN184" s="24">
        <v>2.0440251572327042</v>
      </c>
      <c r="AO184" s="23">
        <v>636</v>
      </c>
      <c r="AP184" s="24">
        <v>92.767295597484278</v>
      </c>
      <c r="AQ184" s="24">
        <v>136.63999999999999</v>
      </c>
      <c r="AR184" s="23">
        <v>213</v>
      </c>
      <c r="AS184" s="23">
        <v>215</v>
      </c>
      <c r="AT184" s="24">
        <v>99.069767441860463</v>
      </c>
      <c r="AU184" s="23">
        <v>46</v>
      </c>
      <c r="AV184" s="24">
        <v>17.624521072796934</v>
      </c>
      <c r="AW184" s="23">
        <v>261</v>
      </c>
      <c r="AX184" s="24">
        <v>81.609195402298852</v>
      </c>
      <c r="AY184" s="24">
        <v>126</v>
      </c>
      <c r="AZ184" s="23">
        <v>169</v>
      </c>
      <c r="BA184" s="23">
        <v>188</v>
      </c>
      <c r="BB184" s="24">
        <v>89.893617021276597</v>
      </c>
      <c r="BC184" s="23">
        <v>25</v>
      </c>
      <c r="BD184" s="24">
        <v>11.737089201877934</v>
      </c>
      <c r="BE184" s="23">
        <v>213</v>
      </c>
      <c r="BF184" s="24">
        <v>79.342723004694832</v>
      </c>
    </row>
    <row r="185" spans="1:58" x14ac:dyDescent="0.35">
      <c r="A185" s="22" t="s">
        <v>911</v>
      </c>
      <c r="B185" s="22" t="s">
        <v>912</v>
      </c>
      <c r="C185" s="22" t="s">
        <v>913</v>
      </c>
      <c r="D185" s="22" t="s">
        <v>966</v>
      </c>
      <c r="E185" s="22" t="s">
        <v>967</v>
      </c>
      <c r="F185" s="22" t="s">
        <v>968</v>
      </c>
      <c r="G185" s="22" t="s">
        <v>973</v>
      </c>
      <c r="H185" s="22" t="s">
        <v>974</v>
      </c>
      <c r="I185" s="22" t="s">
        <v>459</v>
      </c>
      <c r="J185" s="22" t="s">
        <v>975</v>
      </c>
      <c r="K185" s="22" t="s">
        <v>976</v>
      </c>
      <c r="L185" s="23">
        <v>42</v>
      </c>
      <c r="M185" s="23">
        <v>298651</v>
      </c>
      <c r="N185" s="23">
        <v>1569</v>
      </c>
      <c r="O185" s="24">
        <v>0.52536237949981746</v>
      </c>
      <c r="P185" s="23">
        <v>42</v>
      </c>
      <c r="Q185" s="23">
        <v>302746</v>
      </c>
      <c r="R185" s="23">
        <v>1608</v>
      </c>
      <c r="S185" s="24">
        <v>0.53113831396616307</v>
      </c>
      <c r="T185" s="24">
        <v>5.7759344663456114E-3</v>
      </c>
      <c r="U185" s="24">
        <v>1161.44</v>
      </c>
      <c r="V185" s="24">
        <v>95.356321839080465</v>
      </c>
      <c r="W185" s="24">
        <v>1036.02</v>
      </c>
      <c r="X185" s="24">
        <v>85.059113300492612</v>
      </c>
      <c r="Y185" s="24">
        <v>-10.297208538587853</v>
      </c>
      <c r="Z185" s="23">
        <v>153</v>
      </c>
      <c r="AA185" s="23">
        <v>1640</v>
      </c>
      <c r="AB185" s="24">
        <v>8.5331846068042374</v>
      </c>
      <c r="AC185" s="23">
        <v>183</v>
      </c>
      <c r="AD185" s="23">
        <v>1739</v>
      </c>
      <c r="AE185" s="24">
        <v>9.5213319458896972</v>
      </c>
      <c r="AF185" s="24">
        <v>0.98814733908545982</v>
      </c>
      <c r="AG185" s="24">
        <v>152</v>
      </c>
      <c r="AH185" s="24">
        <v>90.476190476190482</v>
      </c>
      <c r="AI185" s="24">
        <v>226.05</v>
      </c>
      <c r="AJ185" s="23">
        <v>1148</v>
      </c>
      <c r="AK185" s="23">
        <v>1221</v>
      </c>
      <c r="AL185" s="24">
        <v>94.021294021294025</v>
      </c>
      <c r="AM185" s="23">
        <v>79</v>
      </c>
      <c r="AN185" s="24">
        <v>6.0769230769230766</v>
      </c>
      <c r="AO185" s="23">
        <v>1300</v>
      </c>
      <c r="AP185" s="24">
        <v>88.307692307692307</v>
      </c>
      <c r="AQ185" s="24">
        <v>333.97</v>
      </c>
      <c r="AR185" s="23">
        <v>278</v>
      </c>
      <c r="AS185" s="23">
        <v>290</v>
      </c>
      <c r="AT185" s="24">
        <v>95.862068965517238</v>
      </c>
      <c r="AU185" s="23">
        <v>54</v>
      </c>
      <c r="AV185" s="24">
        <v>15.697674418604651</v>
      </c>
      <c r="AW185" s="23">
        <v>344</v>
      </c>
      <c r="AX185" s="24">
        <v>80.813953488372093</v>
      </c>
      <c r="AY185" s="24">
        <v>324</v>
      </c>
      <c r="AZ185" s="23">
        <v>215</v>
      </c>
      <c r="BA185" s="23">
        <v>228</v>
      </c>
      <c r="BB185" s="24">
        <v>94.298245614035096</v>
      </c>
      <c r="BC185" s="23">
        <v>50</v>
      </c>
      <c r="BD185" s="24">
        <v>17.985611510791365</v>
      </c>
      <c r="BE185" s="23">
        <v>278</v>
      </c>
      <c r="BF185" s="24">
        <v>77.338129496402871</v>
      </c>
    </row>
    <row r="186" spans="1:58" x14ac:dyDescent="0.35">
      <c r="A186" s="22" t="s">
        <v>911</v>
      </c>
      <c r="B186" s="22" t="s">
        <v>912</v>
      </c>
      <c r="C186" s="22" t="s">
        <v>913</v>
      </c>
      <c r="D186" s="22" t="s">
        <v>966</v>
      </c>
      <c r="E186" s="22" t="s">
        <v>967</v>
      </c>
      <c r="F186" s="22" t="s">
        <v>968</v>
      </c>
      <c r="G186" s="22" t="s">
        <v>969</v>
      </c>
      <c r="H186" s="22" t="s">
        <v>970</v>
      </c>
      <c r="I186" s="22" t="s">
        <v>460</v>
      </c>
      <c r="J186" s="22" t="s">
        <v>977</v>
      </c>
      <c r="K186" s="22" t="s">
        <v>978</v>
      </c>
      <c r="L186" s="23">
        <v>20</v>
      </c>
      <c r="M186" s="23">
        <v>218990</v>
      </c>
      <c r="N186" s="23">
        <v>1451</v>
      </c>
      <c r="O186" s="24">
        <v>0.66258733275492032</v>
      </c>
      <c r="P186" s="23">
        <v>20</v>
      </c>
      <c r="Q186" s="23">
        <v>226633</v>
      </c>
      <c r="R186" s="23">
        <v>1549</v>
      </c>
      <c r="S186" s="24">
        <v>0.68348387039839742</v>
      </c>
      <c r="T186" s="24">
        <v>2.0896537643477098E-2</v>
      </c>
      <c r="U186" s="24">
        <v>580</v>
      </c>
      <c r="V186" s="24">
        <v>100</v>
      </c>
      <c r="W186" s="24">
        <v>551</v>
      </c>
      <c r="X186" s="24">
        <v>95</v>
      </c>
      <c r="Y186" s="24">
        <v>-5</v>
      </c>
      <c r="Z186" s="23">
        <v>214</v>
      </c>
      <c r="AA186" s="23">
        <v>2079</v>
      </c>
      <c r="AB186" s="24">
        <v>9.332751853467073</v>
      </c>
      <c r="AC186" s="23">
        <v>241</v>
      </c>
      <c r="AD186" s="23">
        <v>2292</v>
      </c>
      <c r="AE186" s="24">
        <v>9.5144097907619418</v>
      </c>
      <c r="AF186" s="24">
        <v>0.18165793729486879</v>
      </c>
      <c r="AG186" s="24">
        <v>76</v>
      </c>
      <c r="AH186" s="24">
        <v>95</v>
      </c>
      <c r="AI186" s="24">
        <v>114</v>
      </c>
      <c r="AJ186" s="23">
        <v>1232</v>
      </c>
      <c r="AK186" s="23">
        <v>1299</v>
      </c>
      <c r="AL186" s="24">
        <v>94.842186297151656</v>
      </c>
      <c r="AM186" s="23">
        <v>36</v>
      </c>
      <c r="AN186" s="24">
        <v>2.696629213483146</v>
      </c>
      <c r="AO186" s="23">
        <v>1335</v>
      </c>
      <c r="AP186" s="24">
        <v>92.284644194756552</v>
      </c>
      <c r="AQ186" s="24">
        <v>190</v>
      </c>
      <c r="AR186" s="23">
        <v>531</v>
      </c>
      <c r="AS186" s="23">
        <v>531</v>
      </c>
      <c r="AT186" s="24">
        <v>100</v>
      </c>
      <c r="AU186" s="23">
        <v>136</v>
      </c>
      <c r="AV186" s="24">
        <v>20.389805097451273</v>
      </c>
      <c r="AW186" s="23">
        <v>667</v>
      </c>
      <c r="AX186" s="24">
        <v>79.610194902548727</v>
      </c>
      <c r="AY186" s="24">
        <v>171</v>
      </c>
      <c r="AZ186" s="23">
        <v>425</v>
      </c>
      <c r="BA186" s="23">
        <v>462</v>
      </c>
      <c r="BB186" s="24">
        <v>91.991341991341997</v>
      </c>
      <c r="BC186" s="23">
        <v>69</v>
      </c>
      <c r="BD186" s="24">
        <v>12.994350282485875</v>
      </c>
      <c r="BE186" s="23">
        <v>531</v>
      </c>
      <c r="BF186" s="24">
        <v>80.037664783427502</v>
      </c>
    </row>
    <row r="187" spans="1:58" x14ac:dyDescent="0.35">
      <c r="A187" s="22" t="s">
        <v>911</v>
      </c>
      <c r="B187" s="22" t="s">
        <v>912</v>
      </c>
      <c r="C187" s="22" t="s">
        <v>913</v>
      </c>
      <c r="D187" s="22" t="s">
        <v>966</v>
      </c>
      <c r="E187" s="22" t="s">
        <v>967</v>
      </c>
      <c r="F187" s="22" t="s">
        <v>968</v>
      </c>
      <c r="G187" s="22" t="s">
        <v>973</v>
      </c>
      <c r="H187" s="22" t="s">
        <v>974</v>
      </c>
      <c r="I187" s="22" t="s">
        <v>461</v>
      </c>
      <c r="J187" s="22" t="s">
        <v>979</v>
      </c>
      <c r="K187" s="22" t="s">
        <v>980</v>
      </c>
      <c r="L187" s="23">
        <v>21</v>
      </c>
      <c r="M187" s="23">
        <v>193281</v>
      </c>
      <c r="N187" s="23">
        <v>2180</v>
      </c>
      <c r="O187" s="24">
        <v>1.127891515461944</v>
      </c>
      <c r="P187" s="23">
        <v>21</v>
      </c>
      <c r="Q187" s="23">
        <v>196336</v>
      </c>
      <c r="R187" s="23">
        <v>2176</v>
      </c>
      <c r="S187" s="24">
        <v>1.1083041316926086</v>
      </c>
      <c r="T187" s="24">
        <v>-1.9587383769335442E-2</v>
      </c>
      <c r="U187" s="24">
        <v>605.64</v>
      </c>
      <c r="V187" s="24">
        <v>99.448275862068954</v>
      </c>
      <c r="W187" s="24">
        <v>576.67000000000007</v>
      </c>
      <c r="X187" s="24">
        <v>94.6912972085386</v>
      </c>
      <c r="Y187" s="24">
        <v>-4.7569786535303535</v>
      </c>
      <c r="Z187" s="23">
        <v>333</v>
      </c>
      <c r="AA187" s="23">
        <v>3172</v>
      </c>
      <c r="AB187" s="24">
        <v>9.5007132667617693</v>
      </c>
      <c r="AC187" s="23">
        <v>340</v>
      </c>
      <c r="AD187" s="23">
        <v>3252</v>
      </c>
      <c r="AE187" s="24">
        <v>9.4654788418708247</v>
      </c>
      <c r="AF187" s="24">
        <v>-3.5234424890944638E-2</v>
      </c>
      <c r="AG187" s="24">
        <v>80</v>
      </c>
      <c r="AH187" s="24">
        <v>95.238095238095227</v>
      </c>
      <c r="AI187" s="24">
        <v>119.23</v>
      </c>
      <c r="AJ187" s="23">
        <v>1658</v>
      </c>
      <c r="AK187" s="23">
        <v>1749</v>
      </c>
      <c r="AL187" s="24">
        <v>94.797026872498563</v>
      </c>
      <c r="AM187" s="23">
        <v>71</v>
      </c>
      <c r="AN187" s="24">
        <v>3.901098901098901</v>
      </c>
      <c r="AO187" s="23">
        <v>1820</v>
      </c>
      <c r="AP187" s="24">
        <v>91.098901098901095</v>
      </c>
      <c r="AQ187" s="24">
        <v>197.44</v>
      </c>
      <c r="AR187" s="23">
        <v>813</v>
      </c>
      <c r="AS187" s="23">
        <v>817</v>
      </c>
      <c r="AT187" s="24">
        <v>99.510403916768666</v>
      </c>
      <c r="AU187" s="23">
        <v>142</v>
      </c>
      <c r="AV187" s="24">
        <v>14.807090719499479</v>
      </c>
      <c r="AW187" s="23">
        <v>959</v>
      </c>
      <c r="AX187" s="24">
        <v>84.775808133472367</v>
      </c>
      <c r="AY187" s="24">
        <v>180</v>
      </c>
      <c r="AZ187" s="23">
        <v>609</v>
      </c>
      <c r="BA187" s="23">
        <v>686</v>
      </c>
      <c r="BB187" s="24">
        <v>88.775510204081627</v>
      </c>
      <c r="BC187" s="23">
        <v>127</v>
      </c>
      <c r="BD187" s="24">
        <v>15.621156211562115</v>
      </c>
      <c r="BE187" s="23">
        <v>813</v>
      </c>
      <c r="BF187" s="24">
        <v>74.907749077490777</v>
      </c>
    </row>
    <row r="188" spans="1:58" x14ac:dyDescent="0.35">
      <c r="A188" s="22" t="s">
        <v>911</v>
      </c>
      <c r="B188" s="22" t="s">
        <v>912</v>
      </c>
      <c r="C188" s="22" t="s">
        <v>913</v>
      </c>
      <c r="D188" s="22" t="s">
        <v>966</v>
      </c>
      <c r="E188" s="22" t="s">
        <v>967</v>
      </c>
      <c r="F188" s="22" t="s">
        <v>968</v>
      </c>
      <c r="G188" s="22" t="s">
        <v>973</v>
      </c>
      <c r="H188" s="22" t="s">
        <v>974</v>
      </c>
      <c r="I188" s="22" t="s">
        <v>462</v>
      </c>
      <c r="J188" s="22" t="s">
        <v>981</v>
      </c>
      <c r="K188" s="22" t="s">
        <v>982</v>
      </c>
      <c r="L188" s="23">
        <v>48</v>
      </c>
      <c r="M188" s="23">
        <v>483134</v>
      </c>
      <c r="N188" s="23">
        <v>4236</v>
      </c>
      <c r="O188" s="24">
        <v>0.87677538736665195</v>
      </c>
      <c r="P188" s="23">
        <v>48</v>
      </c>
      <c r="Q188" s="23">
        <v>510467</v>
      </c>
      <c r="R188" s="23">
        <v>4693</v>
      </c>
      <c r="S188" s="24">
        <v>0.91935423837388119</v>
      </c>
      <c r="T188" s="24">
        <v>4.2578851007229246E-2</v>
      </c>
      <c r="U188" s="24">
        <v>1384.73</v>
      </c>
      <c r="V188" s="24">
        <v>99.477729885057471</v>
      </c>
      <c r="W188" s="24">
        <v>1351.6399999999999</v>
      </c>
      <c r="X188" s="24">
        <v>97.100574712643677</v>
      </c>
      <c r="Y188" s="24">
        <v>-2.3771551724137936</v>
      </c>
      <c r="Z188" s="23">
        <v>570</v>
      </c>
      <c r="AA188" s="23">
        <v>4903</v>
      </c>
      <c r="AB188" s="24">
        <v>10.414763383884525</v>
      </c>
      <c r="AC188" s="23">
        <v>678</v>
      </c>
      <c r="AD188" s="23">
        <v>5990</v>
      </c>
      <c r="AE188" s="24">
        <v>10.167966406718657</v>
      </c>
      <c r="AF188" s="24">
        <v>-0.24679697716586801</v>
      </c>
      <c r="AG188" s="24">
        <v>192</v>
      </c>
      <c r="AH188" s="24">
        <v>100</v>
      </c>
      <c r="AI188" s="24">
        <v>283.36</v>
      </c>
      <c r="AJ188" s="23">
        <v>3384</v>
      </c>
      <c r="AK188" s="23">
        <v>3611</v>
      </c>
      <c r="AL188" s="24">
        <v>93.713652727776235</v>
      </c>
      <c r="AM188" s="23">
        <v>178</v>
      </c>
      <c r="AN188" s="24">
        <v>4.6978094484032731</v>
      </c>
      <c r="AO188" s="23">
        <v>3789</v>
      </c>
      <c r="AP188" s="24">
        <v>89.311163895486928</v>
      </c>
      <c r="AQ188" s="24">
        <v>444.28</v>
      </c>
      <c r="AR188" s="23">
        <v>1267</v>
      </c>
      <c r="AS188" s="23">
        <v>1307</v>
      </c>
      <c r="AT188" s="24">
        <v>96.939556235654166</v>
      </c>
      <c r="AU188" s="23">
        <v>305</v>
      </c>
      <c r="AV188" s="24">
        <v>18.920595533498759</v>
      </c>
      <c r="AW188" s="23">
        <v>1612</v>
      </c>
      <c r="AX188" s="24">
        <v>78.59801488833746</v>
      </c>
      <c r="AY188" s="24">
        <v>432</v>
      </c>
      <c r="AZ188" s="23">
        <v>967</v>
      </c>
      <c r="BA188" s="23">
        <v>1072</v>
      </c>
      <c r="BB188" s="24">
        <v>90.205223880597018</v>
      </c>
      <c r="BC188" s="23">
        <v>195</v>
      </c>
      <c r="BD188" s="24">
        <v>15.390686661404892</v>
      </c>
      <c r="BE188" s="23">
        <v>1267</v>
      </c>
      <c r="BF188" s="24">
        <v>76.322020520915544</v>
      </c>
    </row>
    <row r="189" spans="1:58" x14ac:dyDescent="0.35">
      <c r="A189" s="22" t="s">
        <v>911</v>
      </c>
      <c r="B189" s="22" t="s">
        <v>912</v>
      </c>
      <c r="C189" s="22" t="s">
        <v>913</v>
      </c>
      <c r="D189" s="22" t="s">
        <v>966</v>
      </c>
      <c r="E189" s="22" t="s">
        <v>967</v>
      </c>
      <c r="F189" s="22" t="s">
        <v>968</v>
      </c>
      <c r="G189" s="22" t="s">
        <v>973</v>
      </c>
      <c r="H189" s="22" t="s">
        <v>974</v>
      </c>
      <c r="I189" s="22" t="s">
        <v>463</v>
      </c>
      <c r="J189" s="22" t="s">
        <v>983</v>
      </c>
      <c r="K189" s="22" t="s">
        <v>984</v>
      </c>
      <c r="L189" s="23">
        <v>12</v>
      </c>
      <c r="M189" s="23">
        <v>130198</v>
      </c>
      <c r="N189" s="23">
        <v>760</v>
      </c>
      <c r="O189" s="24">
        <v>0.58372632452111406</v>
      </c>
      <c r="P189" s="23">
        <v>12</v>
      </c>
      <c r="Q189" s="23">
        <v>131395</v>
      </c>
      <c r="R189" s="23">
        <v>767</v>
      </c>
      <c r="S189" s="24">
        <v>0.58373606301609648</v>
      </c>
      <c r="T189" s="24">
        <v>9.7384949824252942E-6</v>
      </c>
      <c r="U189" s="24">
        <v>348</v>
      </c>
      <c r="V189" s="24">
        <v>100</v>
      </c>
      <c r="W189" s="24">
        <v>348</v>
      </c>
      <c r="X189" s="24">
        <v>100</v>
      </c>
      <c r="Y189" s="24">
        <v>0</v>
      </c>
      <c r="Z189" s="23">
        <v>52</v>
      </c>
      <c r="AA189" s="23">
        <v>833</v>
      </c>
      <c r="AB189" s="24">
        <v>5.8757062146892656</v>
      </c>
      <c r="AC189" s="23">
        <v>80</v>
      </c>
      <c r="AD189" s="23">
        <v>935</v>
      </c>
      <c r="AE189" s="24">
        <v>7.8817733990147785</v>
      </c>
      <c r="AF189" s="24">
        <v>2.0060671843255129</v>
      </c>
      <c r="AG189" s="24">
        <v>48</v>
      </c>
      <c r="AH189" s="24">
        <v>100</v>
      </c>
      <c r="AI189" s="24">
        <v>72</v>
      </c>
      <c r="AJ189" s="23">
        <v>560</v>
      </c>
      <c r="AK189" s="23">
        <v>588</v>
      </c>
      <c r="AL189" s="24">
        <v>95.238095238095227</v>
      </c>
      <c r="AM189" s="23">
        <v>24</v>
      </c>
      <c r="AN189" s="24">
        <v>3.9215686274509802</v>
      </c>
      <c r="AO189" s="23">
        <v>612</v>
      </c>
      <c r="AP189" s="24">
        <v>91.503267973856211</v>
      </c>
      <c r="AQ189" s="24">
        <v>120</v>
      </c>
      <c r="AR189" s="23">
        <v>183</v>
      </c>
      <c r="AS189" s="23">
        <v>183</v>
      </c>
      <c r="AT189" s="24">
        <v>100</v>
      </c>
      <c r="AU189" s="23">
        <v>37</v>
      </c>
      <c r="AV189" s="24">
        <v>16.818181818181817</v>
      </c>
      <c r="AW189" s="23">
        <v>220</v>
      </c>
      <c r="AX189" s="24">
        <v>83.181818181818173</v>
      </c>
      <c r="AY189" s="24">
        <v>108</v>
      </c>
      <c r="AZ189" s="23">
        <v>144</v>
      </c>
      <c r="BA189" s="23">
        <v>164</v>
      </c>
      <c r="BB189" s="24">
        <v>87.804878048780495</v>
      </c>
      <c r="BC189" s="23">
        <v>19</v>
      </c>
      <c r="BD189" s="24">
        <v>10.382513661202186</v>
      </c>
      <c r="BE189" s="23">
        <v>183</v>
      </c>
      <c r="BF189" s="24">
        <v>78.688524590163937</v>
      </c>
    </row>
    <row r="190" spans="1:58" x14ac:dyDescent="0.35">
      <c r="A190" s="22" t="s">
        <v>911</v>
      </c>
      <c r="B190" s="22" t="s">
        <v>912</v>
      </c>
      <c r="C190" s="22" t="s">
        <v>913</v>
      </c>
      <c r="D190" s="22" t="s">
        <v>966</v>
      </c>
      <c r="E190" s="22" t="s">
        <v>967</v>
      </c>
      <c r="F190" s="22" t="s">
        <v>968</v>
      </c>
      <c r="G190" s="22" t="s">
        <v>969</v>
      </c>
      <c r="H190" s="22" t="s">
        <v>970</v>
      </c>
      <c r="I190" s="22" t="s">
        <v>464</v>
      </c>
      <c r="J190" s="22" t="s">
        <v>985</v>
      </c>
      <c r="K190" s="22" t="s">
        <v>986</v>
      </c>
      <c r="L190" s="23">
        <v>29</v>
      </c>
      <c r="M190" s="23">
        <v>229402</v>
      </c>
      <c r="N190" s="23">
        <v>1342</v>
      </c>
      <c r="O190" s="24">
        <v>0.58499925894281657</v>
      </c>
      <c r="P190" s="23">
        <v>30</v>
      </c>
      <c r="Q190" s="23">
        <v>249853</v>
      </c>
      <c r="R190" s="23">
        <v>1425</v>
      </c>
      <c r="S190" s="24">
        <v>0.5703353571900277</v>
      </c>
      <c r="T190" s="24">
        <v>-1.4663901752788866E-2</v>
      </c>
      <c r="U190" s="24">
        <v>831.34</v>
      </c>
      <c r="V190" s="24">
        <v>98.851367419738409</v>
      </c>
      <c r="W190" s="24">
        <v>860</v>
      </c>
      <c r="X190" s="24">
        <v>98.850574712643677</v>
      </c>
      <c r="Y190" s="24">
        <v>-7.9270709473178158E-4</v>
      </c>
      <c r="Z190" s="23">
        <v>155</v>
      </c>
      <c r="AA190" s="23">
        <v>1772</v>
      </c>
      <c r="AB190" s="24">
        <v>8.0435910742086136</v>
      </c>
      <c r="AC190" s="23">
        <v>174</v>
      </c>
      <c r="AD190" s="23">
        <v>1872</v>
      </c>
      <c r="AE190" s="24">
        <v>8.5043988269794717</v>
      </c>
      <c r="AF190" s="24">
        <v>0.46080775277085806</v>
      </c>
      <c r="AG190" s="24">
        <v>120</v>
      </c>
      <c r="AH190" s="24">
        <v>100</v>
      </c>
      <c r="AI190" s="24">
        <v>180</v>
      </c>
      <c r="AJ190" s="23">
        <v>1062</v>
      </c>
      <c r="AK190" s="23">
        <v>1097</v>
      </c>
      <c r="AL190" s="24">
        <v>96.809480401093893</v>
      </c>
      <c r="AM190" s="23">
        <v>57</v>
      </c>
      <c r="AN190" s="24">
        <v>4.9393414211438476</v>
      </c>
      <c r="AO190" s="23">
        <v>1154</v>
      </c>
      <c r="AP190" s="24">
        <v>92.027729636048534</v>
      </c>
      <c r="AQ190" s="24">
        <v>290</v>
      </c>
      <c r="AR190" s="23">
        <v>414</v>
      </c>
      <c r="AS190" s="23">
        <v>415</v>
      </c>
      <c r="AT190" s="24">
        <v>99.759036144578317</v>
      </c>
      <c r="AU190" s="23">
        <v>63</v>
      </c>
      <c r="AV190" s="24">
        <v>13.179916317991633</v>
      </c>
      <c r="AW190" s="23">
        <v>478</v>
      </c>
      <c r="AX190" s="24">
        <v>86.610878661087867</v>
      </c>
      <c r="AY190" s="24">
        <v>270</v>
      </c>
      <c r="AZ190" s="23">
        <v>345</v>
      </c>
      <c r="BA190" s="23">
        <v>360</v>
      </c>
      <c r="BB190" s="24">
        <v>95.833333333333343</v>
      </c>
      <c r="BC190" s="23">
        <v>54</v>
      </c>
      <c r="BD190" s="24">
        <v>13.043478260869565</v>
      </c>
      <c r="BE190" s="23">
        <v>414</v>
      </c>
      <c r="BF190" s="24">
        <v>83.333333333333343</v>
      </c>
    </row>
    <row r="191" spans="1:58" x14ac:dyDescent="0.35">
      <c r="A191" s="22" t="s">
        <v>911</v>
      </c>
      <c r="B191" s="22" t="s">
        <v>912</v>
      </c>
      <c r="C191" s="22" t="s">
        <v>913</v>
      </c>
      <c r="D191" s="22" t="s">
        <v>966</v>
      </c>
      <c r="E191" s="22" t="s">
        <v>967</v>
      </c>
      <c r="F191" s="22" t="s">
        <v>968</v>
      </c>
      <c r="G191" s="22" t="s">
        <v>973</v>
      </c>
      <c r="H191" s="22" t="s">
        <v>974</v>
      </c>
      <c r="I191" s="22" t="s">
        <v>465</v>
      </c>
      <c r="J191" s="22" t="s">
        <v>987</v>
      </c>
      <c r="K191" s="22" t="s">
        <v>988</v>
      </c>
      <c r="L191" s="23">
        <v>18</v>
      </c>
      <c r="M191" s="23">
        <v>179822</v>
      </c>
      <c r="N191" s="23">
        <v>1101</v>
      </c>
      <c r="O191" s="24">
        <v>0.61227213577871442</v>
      </c>
      <c r="P191" s="23">
        <v>18</v>
      </c>
      <c r="Q191" s="23">
        <v>181565</v>
      </c>
      <c r="R191" s="23">
        <v>1213</v>
      </c>
      <c r="S191" s="24">
        <v>0.66808030182028466</v>
      </c>
      <c r="T191" s="24">
        <v>5.580816604157024E-2</v>
      </c>
      <c r="U191" s="24">
        <v>522</v>
      </c>
      <c r="V191" s="24">
        <v>100</v>
      </c>
      <c r="W191" s="24">
        <v>503</v>
      </c>
      <c r="X191" s="24">
        <v>96.360153256704976</v>
      </c>
      <c r="Y191" s="24">
        <v>-3.6398467432950241</v>
      </c>
      <c r="Z191" s="23">
        <v>139</v>
      </c>
      <c r="AA191" s="23">
        <v>1238</v>
      </c>
      <c r="AB191" s="24">
        <v>10.094408133623819</v>
      </c>
      <c r="AC191" s="23">
        <v>165</v>
      </c>
      <c r="AD191" s="23">
        <v>1496</v>
      </c>
      <c r="AE191" s="24">
        <v>9.9337748344370862</v>
      </c>
      <c r="AF191" s="24">
        <v>-0.16063329918673297</v>
      </c>
      <c r="AG191" s="24">
        <v>72</v>
      </c>
      <c r="AH191" s="24">
        <v>100</v>
      </c>
      <c r="AI191" s="24">
        <v>108</v>
      </c>
      <c r="AJ191" s="23">
        <v>900</v>
      </c>
      <c r="AK191" s="23">
        <v>949</v>
      </c>
      <c r="AL191" s="24">
        <v>94.836670179135922</v>
      </c>
      <c r="AM191" s="23">
        <v>51</v>
      </c>
      <c r="AN191" s="24">
        <v>5.0999999999999996</v>
      </c>
      <c r="AO191" s="23">
        <v>1000</v>
      </c>
      <c r="AP191" s="24">
        <v>90</v>
      </c>
      <c r="AQ191" s="24">
        <v>170</v>
      </c>
      <c r="AR191" s="23">
        <v>292</v>
      </c>
      <c r="AS191" s="23">
        <v>292</v>
      </c>
      <c r="AT191" s="24">
        <v>100</v>
      </c>
      <c r="AU191" s="23">
        <v>77</v>
      </c>
      <c r="AV191" s="24">
        <v>20.867208672086722</v>
      </c>
      <c r="AW191" s="23">
        <v>369</v>
      </c>
      <c r="AX191" s="24">
        <v>79.132791327913282</v>
      </c>
      <c r="AY191" s="24">
        <v>153</v>
      </c>
      <c r="AZ191" s="23">
        <v>227</v>
      </c>
      <c r="BA191" s="23">
        <v>255</v>
      </c>
      <c r="BB191" s="24">
        <v>89.019607843137251</v>
      </c>
      <c r="BC191" s="23">
        <v>37</v>
      </c>
      <c r="BD191" s="24">
        <v>12.671232876712329</v>
      </c>
      <c r="BE191" s="23">
        <v>292</v>
      </c>
      <c r="BF191" s="24">
        <v>77.739726027397253</v>
      </c>
    </row>
    <row r="192" spans="1:58" x14ac:dyDescent="0.35">
      <c r="A192" s="22" t="s">
        <v>911</v>
      </c>
      <c r="B192" s="22" t="s">
        <v>912</v>
      </c>
      <c r="C192" s="22" t="s">
        <v>913</v>
      </c>
      <c r="D192" s="22" t="s">
        <v>966</v>
      </c>
      <c r="E192" s="22" t="s">
        <v>967</v>
      </c>
      <c r="F192" s="22" t="s">
        <v>968</v>
      </c>
      <c r="G192" s="22" t="s">
        <v>989</v>
      </c>
      <c r="H192" s="22" t="s">
        <v>990</v>
      </c>
      <c r="I192" s="22" t="s">
        <v>466</v>
      </c>
      <c r="J192" s="22" t="s">
        <v>991</v>
      </c>
      <c r="K192" s="22" t="s">
        <v>992</v>
      </c>
      <c r="L192" s="23">
        <v>21</v>
      </c>
      <c r="M192" s="23">
        <v>222514</v>
      </c>
      <c r="N192" s="23">
        <v>1222</v>
      </c>
      <c r="O192" s="24">
        <v>0.5491789280674475</v>
      </c>
      <c r="P192" s="23">
        <v>21</v>
      </c>
      <c r="Q192" s="23">
        <v>224863</v>
      </c>
      <c r="R192" s="23">
        <v>1237</v>
      </c>
      <c r="S192" s="24">
        <v>0.55011273530994431</v>
      </c>
      <c r="T192" s="24">
        <v>9.3380724249680913E-4</v>
      </c>
      <c r="U192" s="24">
        <v>609</v>
      </c>
      <c r="V192" s="24">
        <v>100</v>
      </c>
      <c r="W192" s="24">
        <v>608.44000000000005</v>
      </c>
      <c r="X192" s="24">
        <v>99.908045977011511</v>
      </c>
      <c r="Y192" s="24">
        <v>-9.1954022988488759E-2</v>
      </c>
      <c r="Z192" s="23">
        <v>117</v>
      </c>
      <c r="AA192" s="23">
        <v>1316</v>
      </c>
      <c r="AB192" s="24">
        <v>8.164689462665736</v>
      </c>
      <c r="AC192" s="23">
        <v>120</v>
      </c>
      <c r="AD192" s="23">
        <v>1389</v>
      </c>
      <c r="AE192" s="24">
        <v>7.9522862823061633</v>
      </c>
      <c r="AF192" s="24">
        <v>-0.21240318035957273</v>
      </c>
      <c r="AG192" s="24">
        <v>84</v>
      </c>
      <c r="AH192" s="24">
        <v>100</v>
      </c>
      <c r="AI192" s="24">
        <v>125.44</v>
      </c>
      <c r="AJ192" s="23">
        <v>890</v>
      </c>
      <c r="AK192" s="23">
        <v>942</v>
      </c>
      <c r="AL192" s="24">
        <v>94.479830148619953</v>
      </c>
      <c r="AM192" s="23">
        <v>51</v>
      </c>
      <c r="AN192" s="24">
        <v>5.1359516616314203</v>
      </c>
      <c r="AO192" s="23">
        <v>993</v>
      </c>
      <c r="AP192" s="24">
        <v>89.627391742195371</v>
      </c>
      <c r="AQ192" s="24">
        <v>210</v>
      </c>
      <c r="AR192" s="23">
        <v>241</v>
      </c>
      <c r="AS192" s="23">
        <v>241</v>
      </c>
      <c r="AT192" s="24">
        <v>100</v>
      </c>
      <c r="AU192" s="23">
        <v>34</v>
      </c>
      <c r="AV192" s="24">
        <v>12.363636363636363</v>
      </c>
      <c r="AW192" s="23">
        <v>275</v>
      </c>
      <c r="AX192" s="24">
        <v>87.63636363636364</v>
      </c>
      <c r="AY192" s="24">
        <v>189</v>
      </c>
      <c r="AZ192" s="23">
        <v>180</v>
      </c>
      <c r="BA192" s="23">
        <v>206</v>
      </c>
      <c r="BB192" s="24">
        <v>87.378640776699029</v>
      </c>
      <c r="BC192" s="23">
        <v>35</v>
      </c>
      <c r="BD192" s="24">
        <v>14.522821576763487</v>
      </c>
      <c r="BE192" s="23">
        <v>241</v>
      </c>
      <c r="BF192" s="24">
        <v>74.68879668049793</v>
      </c>
    </row>
    <row r="193" spans="1:58" x14ac:dyDescent="0.35">
      <c r="A193" s="22" t="s">
        <v>911</v>
      </c>
      <c r="B193" s="22" t="s">
        <v>912</v>
      </c>
      <c r="C193" s="22" t="s">
        <v>913</v>
      </c>
      <c r="D193" s="22" t="s">
        <v>966</v>
      </c>
      <c r="E193" s="22" t="s">
        <v>967</v>
      </c>
      <c r="F193" s="22" t="s">
        <v>968</v>
      </c>
      <c r="G193" s="22" t="s">
        <v>973</v>
      </c>
      <c r="H193" s="22" t="s">
        <v>974</v>
      </c>
      <c r="I193" s="22" t="s">
        <v>467</v>
      </c>
      <c r="J193" s="22" t="s">
        <v>993</v>
      </c>
      <c r="K193" s="22" t="s">
        <v>994</v>
      </c>
      <c r="L193" s="23">
        <v>25</v>
      </c>
      <c r="M193" s="23">
        <v>168762</v>
      </c>
      <c r="N193" s="23">
        <v>1708</v>
      </c>
      <c r="O193" s="24">
        <v>1.012076178286581</v>
      </c>
      <c r="P193" s="23">
        <v>25</v>
      </c>
      <c r="Q193" s="23">
        <v>169548</v>
      </c>
      <c r="R193" s="23">
        <v>1808</v>
      </c>
      <c r="S193" s="24">
        <v>1.0663646872861963</v>
      </c>
      <c r="T193" s="24">
        <v>5.4288508999615237E-2</v>
      </c>
      <c r="U193" s="24">
        <v>722.97</v>
      </c>
      <c r="V193" s="24">
        <v>99.720000000000013</v>
      </c>
      <c r="W193" s="24">
        <v>725</v>
      </c>
      <c r="X193" s="24">
        <v>100</v>
      </c>
      <c r="Y193" s="24">
        <v>0.27999999999998693</v>
      </c>
      <c r="Z193" s="23">
        <v>184</v>
      </c>
      <c r="AA193" s="23">
        <v>1946</v>
      </c>
      <c r="AB193" s="24">
        <v>8.63849765258216</v>
      </c>
      <c r="AC193" s="23">
        <v>167</v>
      </c>
      <c r="AD193" s="23">
        <v>2193</v>
      </c>
      <c r="AE193" s="24">
        <v>7.0762711864406773</v>
      </c>
      <c r="AF193" s="24">
        <v>-1.5622264661414826</v>
      </c>
      <c r="AG193" s="24">
        <v>100</v>
      </c>
      <c r="AH193" s="24">
        <v>100</v>
      </c>
      <c r="AI193" s="24">
        <v>150</v>
      </c>
      <c r="AJ193" s="23">
        <v>1322</v>
      </c>
      <c r="AK193" s="23">
        <v>1405</v>
      </c>
      <c r="AL193" s="24">
        <v>94.092526690391452</v>
      </c>
      <c r="AM193" s="23">
        <v>62</v>
      </c>
      <c r="AN193" s="24">
        <v>4.2263122017723243</v>
      </c>
      <c r="AO193" s="23">
        <v>1467</v>
      </c>
      <c r="AP193" s="24">
        <v>90.115882753919564</v>
      </c>
      <c r="AQ193" s="24">
        <v>250</v>
      </c>
      <c r="AR193" s="23">
        <v>416</v>
      </c>
      <c r="AS193" s="23">
        <v>416</v>
      </c>
      <c r="AT193" s="24">
        <v>100</v>
      </c>
      <c r="AU193" s="23">
        <v>61</v>
      </c>
      <c r="AV193" s="24">
        <v>12.788259958071279</v>
      </c>
      <c r="AW193" s="23">
        <v>477</v>
      </c>
      <c r="AX193" s="24">
        <v>87.211740041928721</v>
      </c>
      <c r="AY193" s="24">
        <v>225</v>
      </c>
      <c r="AZ193" s="23">
        <v>329</v>
      </c>
      <c r="BA193" s="23">
        <v>372</v>
      </c>
      <c r="BB193" s="24">
        <v>88.44086021505376</v>
      </c>
      <c r="BC193" s="23">
        <v>44</v>
      </c>
      <c r="BD193" s="24">
        <v>10.576923076923077</v>
      </c>
      <c r="BE193" s="23">
        <v>416</v>
      </c>
      <c r="BF193" s="24">
        <v>79.086538461538453</v>
      </c>
    </row>
    <row r="194" spans="1:58" x14ac:dyDescent="0.35">
      <c r="A194" s="22" t="s">
        <v>911</v>
      </c>
      <c r="B194" s="22" t="s">
        <v>912</v>
      </c>
      <c r="C194" s="22" t="s">
        <v>913</v>
      </c>
      <c r="D194" s="22" t="s">
        <v>966</v>
      </c>
      <c r="E194" s="22" t="s">
        <v>967</v>
      </c>
      <c r="F194" s="22" t="s">
        <v>968</v>
      </c>
      <c r="G194" s="22" t="s">
        <v>969</v>
      </c>
      <c r="H194" s="22" t="s">
        <v>970</v>
      </c>
      <c r="I194" s="22" t="s">
        <v>468</v>
      </c>
      <c r="J194" s="22" t="s">
        <v>995</v>
      </c>
      <c r="K194" s="22" t="s">
        <v>996</v>
      </c>
      <c r="L194" s="23">
        <v>52</v>
      </c>
      <c r="M194" s="23">
        <v>292050</v>
      </c>
      <c r="N194" s="23">
        <v>2206</v>
      </c>
      <c r="O194" s="24">
        <v>0.75535011128231466</v>
      </c>
      <c r="P194" s="23">
        <v>52</v>
      </c>
      <c r="Q194" s="23">
        <v>294834</v>
      </c>
      <c r="R194" s="23">
        <v>2374</v>
      </c>
      <c r="S194" s="24">
        <v>0.80519885766227772</v>
      </c>
      <c r="T194" s="24">
        <v>4.984874637996306E-2</v>
      </c>
      <c r="U194" s="24">
        <v>1500.5700000000002</v>
      </c>
      <c r="V194" s="24">
        <v>99.507294429708239</v>
      </c>
      <c r="W194" s="24">
        <v>1441.57</v>
      </c>
      <c r="X194" s="24">
        <v>95.594827586206904</v>
      </c>
      <c r="Y194" s="24">
        <v>-3.9124668435013348</v>
      </c>
      <c r="Z194" s="23">
        <v>249</v>
      </c>
      <c r="AA194" s="23">
        <v>3135</v>
      </c>
      <c r="AB194" s="24">
        <v>7.3581560283687937</v>
      </c>
      <c r="AC194" s="23">
        <v>262</v>
      </c>
      <c r="AD194" s="23">
        <v>3407</v>
      </c>
      <c r="AE194" s="24">
        <v>7.1409103297901328</v>
      </c>
      <c r="AF194" s="24">
        <v>-0.21724569857866083</v>
      </c>
      <c r="AG194" s="24">
        <v>200</v>
      </c>
      <c r="AH194" s="24">
        <v>96.15384615384616</v>
      </c>
      <c r="AI194" s="24">
        <v>300</v>
      </c>
      <c r="AJ194" s="23">
        <v>1895</v>
      </c>
      <c r="AK194" s="23">
        <v>1961</v>
      </c>
      <c r="AL194" s="24">
        <v>96.63437021927588</v>
      </c>
      <c r="AM194" s="23">
        <v>59</v>
      </c>
      <c r="AN194" s="24">
        <v>2.9207920792079212</v>
      </c>
      <c r="AO194" s="23">
        <v>2020</v>
      </c>
      <c r="AP194" s="24">
        <v>93.811881188118804</v>
      </c>
      <c r="AQ194" s="24">
        <v>491.57000000000005</v>
      </c>
      <c r="AR194" s="23">
        <v>767</v>
      </c>
      <c r="AS194" s="23">
        <v>773</v>
      </c>
      <c r="AT194" s="24">
        <v>99.223803363518755</v>
      </c>
      <c r="AU194" s="23">
        <v>109</v>
      </c>
      <c r="AV194" s="24">
        <v>12.35827664399093</v>
      </c>
      <c r="AW194" s="23">
        <v>882</v>
      </c>
      <c r="AX194" s="24">
        <v>86.961451247165527</v>
      </c>
      <c r="AY194" s="24">
        <v>450</v>
      </c>
      <c r="AZ194" s="23">
        <v>633</v>
      </c>
      <c r="BA194" s="23">
        <v>673</v>
      </c>
      <c r="BB194" s="24">
        <v>94.056463595839517</v>
      </c>
      <c r="BC194" s="23">
        <v>94</v>
      </c>
      <c r="BD194" s="24">
        <v>12.25554106910039</v>
      </c>
      <c r="BE194" s="23">
        <v>767</v>
      </c>
      <c r="BF194" s="24">
        <v>82.529335071707948</v>
      </c>
    </row>
    <row r="195" spans="1:58" x14ac:dyDescent="0.35">
      <c r="A195" s="22" t="s">
        <v>911</v>
      </c>
      <c r="B195" s="22" t="s">
        <v>912</v>
      </c>
      <c r="C195" s="22" t="s">
        <v>913</v>
      </c>
      <c r="D195" s="22" t="s">
        <v>966</v>
      </c>
      <c r="E195" s="22" t="s">
        <v>967</v>
      </c>
      <c r="F195" s="22" t="s">
        <v>968</v>
      </c>
      <c r="G195" s="22" t="s">
        <v>973</v>
      </c>
      <c r="H195" s="22" t="s">
        <v>974</v>
      </c>
      <c r="I195" s="22" t="s">
        <v>469</v>
      </c>
      <c r="J195" s="22" t="s">
        <v>997</v>
      </c>
      <c r="K195" s="22" t="s">
        <v>998</v>
      </c>
      <c r="L195" s="23">
        <v>23</v>
      </c>
      <c r="M195" s="23">
        <v>235173</v>
      </c>
      <c r="N195" s="23">
        <v>1690</v>
      </c>
      <c r="O195" s="24">
        <v>0.71861990959846589</v>
      </c>
      <c r="P195" s="23">
        <v>23</v>
      </c>
      <c r="Q195" s="23">
        <v>238077</v>
      </c>
      <c r="R195" s="23">
        <v>1734</v>
      </c>
      <c r="S195" s="24">
        <v>0.72833579052155395</v>
      </c>
      <c r="T195" s="24">
        <v>9.7158809230880605E-3</v>
      </c>
      <c r="U195" s="24">
        <v>667</v>
      </c>
      <c r="V195" s="24">
        <v>100</v>
      </c>
      <c r="W195" s="24">
        <v>664</v>
      </c>
      <c r="X195" s="24">
        <v>99.550224887556226</v>
      </c>
      <c r="Y195" s="24">
        <v>-0.44977511244377411</v>
      </c>
      <c r="Z195" s="23">
        <v>221</v>
      </c>
      <c r="AA195" s="23">
        <v>1866</v>
      </c>
      <c r="AB195" s="24">
        <v>10.589362721609968</v>
      </c>
      <c r="AC195" s="23">
        <v>187</v>
      </c>
      <c r="AD195" s="23">
        <v>2001</v>
      </c>
      <c r="AE195" s="24">
        <v>8.5466179159049354</v>
      </c>
      <c r="AF195" s="24">
        <v>-2.0427448057050324</v>
      </c>
      <c r="AG195" s="24">
        <v>92</v>
      </c>
      <c r="AH195" s="24">
        <v>100</v>
      </c>
      <c r="AI195" s="24">
        <v>136.84</v>
      </c>
      <c r="AJ195" s="23">
        <v>1266</v>
      </c>
      <c r="AK195" s="23">
        <v>1347</v>
      </c>
      <c r="AL195" s="24">
        <v>93.986636971046764</v>
      </c>
      <c r="AM195" s="23">
        <v>72</v>
      </c>
      <c r="AN195" s="24">
        <v>5.07399577167019</v>
      </c>
      <c r="AO195" s="23">
        <v>1419</v>
      </c>
      <c r="AP195" s="24">
        <v>89.217758985200845</v>
      </c>
      <c r="AQ195" s="24">
        <v>228.16</v>
      </c>
      <c r="AR195" s="23">
        <v>350</v>
      </c>
      <c r="AS195" s="23">
        <v>352</v>
      </c>
      <c r="AT195" s="24">
        <v>99.431818181818173</v>
      </c>
      <c r="AU195" s="23">
        <v>67</v>
      </c>
      <c r="AV195" s="24">
        <v>15.990453460620524</v>
      </c>
      <c r="AW195" s="23">
        <v>419</v>
      </c>
      <c r="AX195" s="24">
        <v>83.532219570405729</v>
      </c>
      <c r="AY195" s="24">
        <v>207</v>
      </c>
      <c r="AZ195" s="23">
        <v>275</v>
      </c>
      <c r="BA195" s="23">
        <v>302</v>
      </c>
      <c r="BB195" s="24">
        <v>91.059602649006621</v>
      </c>
      <c r="BC195" s="23">
        <v>48</v>
      </c>
      <c r="BD195" s="24">
        <v>13.714285714285715</v>
      </c>
      <c r="BE195" s="23">
        <v>350</v>
      </c>
      <c r="BF195" s="24">
        <v>78.571428571428569</v>
      </c>
    </row>
    <row r="196" spans="1:58" x14ac:dyDescent="0.35">
      <c r="A196" s="22" t="s">
        <v>911</v>
      </c>
      <c r="B196" s="22" t="s">
        <v>912</v>
      </c>
      <c r="C196" s="22" t="s">
        <v>913</v>
      </c>
      <c r="D196" s="22" t="s">
        <v>966</v>
      </c>
      <c r="E196" s="22" t="s">
        <v>967</v>
      </c>
      <c r="F196" s="22" t="s">
        <v>968</v>
      </c>
      <c r="G196" s="22" t="s">
        <v>989</v>
      </c>
      <c r="H196" s="22" t="s">
        <v>990</v>
      </c>
      <c r="I196" s="22" t="s">
        <v>470</v>
      </c>
      <c r="J196" s="22" t="s">
        <v>999</v>
      </c>
      <c r="K196" s="22" t="s">
        <v>1000</v>
      </c>
      <c r="L196" s="23">
        <v>41</v>
      </c>
      <c r="M196" s="23">
        <v>360957</v>
      </c>
      <c r="N196" s="23">
        <v>1935</v>
      </c>
      <c r="O196" s="24">
        <v>0.53607493413342866</v>
      </c>
      <c r="P196" s="23">
        <v>41</v>
      </c>
      <c r="Q196" s="23">
        <v>367975</v>
      </c>
      <c r="R196" s="23">
        <v>2056</v>
      </c>
      <c r="S196" s="24">
        <v>0.55873360962021879</v>
      </c>
      <c r="T196" s="24">
        <v>2.2658675486790125E-2</v>
      </c>
      <c r="U196" s="24">
        <v>1170</v>
      </c>
      <c r="V196" s="24">
        <v>98.402018502943662</v>
      </c>
      <c r="W196" s="24">
        <v>1189</v>
      </c>
      <c r="X196" s="24">
        <v>100</v>
      </c>
      <c r="Y196" s="24">
        <v>1.5979814970563382</v>
      </c>
      <c r="Z196" s="23">
        <v>166</v>
      </c>
      <c r="AA196" s="23">
        <v>2049</v>
      </c>
      <c r="AB196" s="24">
        <v>7.4943566591422126</v>
      </c>
      <c r="AC196" s="23">
        <v>192</v>
      </c>
      <c r="AD196" s="23">
        <v>2287</v>
      </c>
      <c r="AE196" s="24">
        <v>7.7450584913271472</v>
      </c>
      <c r="AF196" s="24">
        <v>0.25070183218493458</v>
      </c>
      <c r="AG196" s="24">
        <v>164</v>
      </c>
      <c r="AH196" s="24">
        <v>100</v>
      </c>
      <c r="AI196" s="24">
        <v>246</v>
      </c>
      <c r="AJ196" s="23">
        <v>1525</v>
      </c>
      <c r="AK196" s="23">
        <v>1594</v>
      </c>
      <c r="AL196" s="24">
        <v>95.671267252195733</v>
      </c>
      <c r="AM196" s="23">
        <v>86</v>
      </c>
      <c r="AN196" s="24">
        <v>5.1190476190476186</v>
      </c>
      <c r="AO196" s="23">
        <v>1680</v>
      </c>
      <c r="AP196" s="24">
        <v>90.773809523809518</v>
      </c>
      <c r="AQ196" s="24">
        <v>410</v>
      </c>
      <c r="AR196" s="23">
        <v>369</v>
      </c>
      <c r="AS196" s="23">
        <v>369</v>
      </c>
      <c r="AT196" s="24">
        <v>100</v>
      </c>
      <c r="AU196" s="23">
        <v>61</v>
      </c>
      <c r="AV196" s="24">
        <v>14.186046511627906</v>
      </c>
      <c r="AW196" s="23">
        <v>430</v>
      </c>
      <c r="AX196" s="24">
        <v>85.813953488372093</v>
      </c>
      <c r="AY196" s="24">
        <v>369</v>
      </c>
      <c r="AZ196" s="23">
        <v>316</v>
      </c>
      <c r="BA196" s="23">
        <v>324</v>
      </c>
      <c r="BB196" s="24">
        <v>97.53086419753086</v>
      </c>
      <c r="BC196" s="23">
        <v>45</v>
      </c>
      <c r="BD196" s="24">
        <v>12.195121951219512</v>
      </c>
      <c r="BE196" s="23">
        <v>369</v>
      </c>
      <c r="BF196" s="24">
        <v>85.636856368563684</v>
      </c>
    </row>
    <row r="197" spans="1:58" x14ac:dyDescent="0.35">
      <c r="A197" s="22" t="s">
        <v>911</v>
      </c>
      <c r="B197" s="22" t="s">
        <v>912</v>
      </c>
      <c r="C197" s="22" t="s">
        <v>913</v>
      </c>
      <c r="D197" s="22" t="s">
        <v>966</v>
      </c>
      <c r="E197" s="22" t="s">
        <v>967</v>
      </c>
      <c r="F197" s="22" t="s">
        <v>968</v>
      </c>
      <c r="G197" s="22" t="s">
        <v>969</v>
      </c>
      <c r="H197" s="22" t="s">
        <v>970</v>
      </c>
      <c r="I197" s="22" t="s">
        <v>471</v>
      </c>
      <c r="J197" s="22" t="s">
        <v>1001</v>
      </c>
      <c r="K197" s="22" t="s">
        <v>1002</v>
      </c>
      <c r="L197" s="23">
        <v>30</v>
      </c>
      <c r="M197" s="23">
        <v>201582</v>
      </c>
      <c r="N197" s="23">
        <v>1419</v>
      </c>
      <c r="O197" s="24">
        <v>0.70393189868142991</v>
      </c>
      <c r="P197" s="23">
        <v>30</v>
      </c>
      <c r="Q197" s="23">
        <v>203985</v>
      </c>
      <c r="R197" s="23">
        <v>1541</v>
      </c>
      <c r="S197" s="24">
        <v>0.75544770448807519</v>
      </c>
      <c r="T197" s="24">
        <v>5.1515805806645276E-2</v>
      </c>
      <c r="U197" s="24">
        <v>859.4799999999999</v>
      </c>
      <c r="V197" s="24">
        <v>98.79080459770114</v>
      </c>
      <c r="W197" s="24">
        <v>866.46</v>
      </c>
      <c r="X197" s="24">
        <v>99.593103448275869</v>
      </c>
      <c r="Y197" s="24">
        <v>0.80229885057472927</v>
      </c>
      <c r="Z197" s="23">
        <v>155</v>
      </c>
      <c r="AA197" s="23">
        <v>1791</v>
      </c>
      <c r="AB197" s="24">
        <v>7.9650565262076052</v>
      </c>
      <c r="AC197" s="23">
        <v>174</v>
      </c>
      <c r="AD197" s="23">
        <v>1990</v>
      </c>
      <c r="AE197" s="24">
        <v>8.0406654343807773</v>
      </c>
      <c r="AF197" s="24">
        <v>7.5608908173172118E-2</v>
      </c>
      <c r="AG197" s="24">
        <v>120</v>
      </c>
      <c r="AH197" s="24">
        <v>100</v>
      </c>
      <c r="AI197" s="24">
        <v>180</v>
      </c>
      <c r="AJ197" s="23">
        <v>1191</v>
      </c>
      <c r="AK197" s="23">
        <v>1235</v>
      </c>
      <c r="AL197" s="24">
        <v>96.437246963562757</v>
      </c>
      <c r="AM197" s="23">
        <v>52</v>
      </c>
      <c r="AN197" s="24">
        <v>4.0404040404040407</v>
      </c>
      <c r="AO197" s="23">
        <v>1287</v>
      </c>
      <c r="AP197" s="24">
        <v>92.540792540792538</v>
      </c>
      <c r="AQ197" s="24">
        <v>296.45999999999998</v>
      </c>
      <c r="AR197" s="23">
        <v>407</v>
      </c>
      <c r="AS197" s="23">
        <v>410</v>
      </c>
      <c r="AT197" s="24">
        <v>99.268292682926827</v>
      </c>
      <c r="AU197" s="23">
        <v>60</v>
      </c>
      <c r="AV197" s="24">
        <v>12.76595744680851</v>
      </c>
      <c r="AW197" s="23">
        <v>470</v>
      </c>
      <c r="AX197" s="24">
        <v>86.595744680851055</v>
      </c>
      <c r="AY197" s="24">
        <v>270</v>
      </c>
      <c r="AZ197" s="23">
        <v>327</v>
      </c>
      <c r="BA197" s="23">
        <v>345</v>
      </c>
      <c r="BB197" s="24">
        <v>94.782608695652172</v>
      </c>
      <c r="BC197" s="23">
        <v>62</v>
      </c>
      <c r="BD197" s="24">
        <v>15.233415233415235</v>
      </c>
      <c r="BE197" s="23">
        <v>407</v>
      </c>
      <c r="BF197" s="24">
        <v>80.343980343980348</v>
      </c>
    </row>
    <row r="198" spans="1:58" x14ac:dyDescent="0.35">
      <c r="A198" s="22" t="s">
        <v>911</v>
      </c>
      <c r="B198" s="22" t="s">
        <v>912</v>
      </c>
      <c r="C198" s="22" t="s">
        <v>913</v>
      </c>
      <c r="D198" s="22" t="s">
        <v>966</v>
      </c>
      <c r="E198" s="22" t="s">
        <v>967</v>
      </c>
      <c r="F198" s="22" t="s">
        <v>968</v>
      </c>
      <c r="G198" s="22" t="s">
        <v>937</v>
      </c>
      <c r="H198" s="22" t="s">
        <v>938</v>
      </c>
      <c r="I198" s="22" t="s">
        <v>472</v>
      </c>
      <c r="J198" s="22" t="s">
        <v>1003</v>
      </c>
      <c r="K198" s="22" t="s">
        <v>1004</v>
      </c>
      <c r="L198" s="23">
        <v>8</v>
      </c>
      <c r="M198" s="23">
        <v>95292</v>
      </c>
      <c r="N198" s="23">
        <v>482</v>
      </c>
      <c r="O198" s="24">
        <v>0.50581370944045678</v>
      </c>
      <c r="P198" s="23">
        <v>8</v>
      </c>
      <c r="Q198" s="23">
        <v>96243</v>
      </c>
      <c r="R198" s="23">
        <v>504</v>
      </c>
      <c r="S198" s="24">
        <v>0.52367444905084015</v>
      </c>
      <c r="T198" s="24">
        <v>1.7860739610383369E-2</v>
      </c>
      <c r="U198" s="24">
        <v>232</v>
      </c>
      <c r="V198" s="24">
        <v>100</v>
      </c>
      <c r="W198" s="24">
        <v>232</v>
      </c>
      <c r="X198" s="24">
        <v>100</v>
      </c>
      <c r="Y198" s="24">
        <v>0</v>
      </c>
      <c r="Z198" s="23">
        <v>38</v>
      </c>
      <c r="AA198" s="23">
        <v>456</v>
      </c>
      <c r="AB198" s="24">
        <v>7.6923076923076925</v>
      </c>
      <c r="AC198" s="23">
        <v>51</v>
      </c>
      <c r="AD198" s="23">
        <v>497</v>
      </c>
      <c r="AE198" s="24">
        <v>9.3065693430656928</v>
      </c>
      <c r="AF198" s="24">
        <v>1.6142616507580003</v>
      </c>
      <c r="AG198" s="24">
        <v>32</v>
      </c>
      <c r="AH198" s="24">
        <v>100</v>
      </c>
      <c r="AI198" s="24">
        <v>48</v>
      </c>
      <c r="AJ198" s="23">
        <v>345</v>
      </c>
      <c r="AK198" s="23">
        <v>363</v>
      </c>
      <c r="AL198" s="24">
        <v>95.041322314049594</v>
      </c>
      <c r="AM198" s="23">
        <v>33</v>
      </c>
      <c r="AN198" s="24">
        <v>8.3333333333333321</v>
      </c>
      <c r="AO198" s="23">
        <v>396</v>
      </c>
      <c r="AP198" s="24">
        <v>87.121212121212125</v>
      </c>
      <c r="AQ198" s="24">
        <v>80</v>
      </c>
      <c r="AR198" s="23">
        <v>71</v>
      </c>
      <c r="AS198" s="23">
        <v>71</v>
      </c>
      <c r="AT198" s="24">
        <v>100</v>
      </c>
      <c r="AU198" s="23">
        <v>10</v>
      </c>
      <c r="AV198" s="24">
        <v>12.345679012345679</v>
      </c>
      <c r="AW198" s="23">
        <v>81</v>
      </c>
      <c r="AX198" s="24">
        <v>87.654320987654316</v>
      </c>
      <c r="AY198" s="24">
        <v>72</v>
      </c>
      <c r="AZ198" s="23">
        <v>59</v>
      </c>
      <c r="BA198" s="23">
        <v>63</v>
      </c>
      <c r="BB198" s="24">
        <v>93.650793650793645</v>
      </c>
      <c r="BC198" s="23">
        <v>8</v>
      </c>
      <c r="BD198" s="24">
        <v>11.267605633802818</v>
      </c>
      <c r="BE198" s="23">
        <v>71</v>
      </c>
      <c r="BF198" s="24">
        <v>83.098591549295776</v>
      </c>
    </row>
    <row r="199" spans="1:58" x14ac:dyDescent="0.35">
      <c r="A199" s="22" t="s">
        <v>911</v>
      </c>
      <c r="B199" s="22" t="s">
        <v>912</v>
      </c>
      <c r="C199" s="22" t="s">
        <v>913</v>
      </c>
      <c r="D199" s="22" t="s">
        <v>966</v>
      </c>
      <c r="E199" s="22" t="s">
        <v>967</v>
      </c>
      <c r="F199" s="22" t="s">
        <v>968</v>
      </c>
      <c r="G199" s="22" t="s">
        <v>969</v>
      </c>
      <c r="H199" s="22" t="s">
        <v>970</v>
      </c>
      <c r="I199" s="22" t="s">
        <v>473</v>
      </c>
      <c r="J199" s="22" t="s">
        <v>1005</v>
      </c>
      <c r="K199" s="22" t="s">
        <v>1006</v>
      </c>
      <c r="L199" s="23">
        <v>19</v>
      </c>
      <c r="M199" s="23">
        <v>110437</v>
      </c>
      <c r="N199" s="23">
        <v>951</v>
      </c>
      <c r="O199" s="24">
        <v>0.86112444198955063</v>
      </c>
      <c r="P199" s="23">
        <v>19</v>
      </c>
      <c r="Q199" s="23">
        <v>111686</v>
      </c>
      <c r="R199" s="23">
        <v>1012</v>
      </c>
      <c r="S199" s="24">
        <v>0.90611177766237483</v>
      </c>
      <c r="T199" s="24">
        <v>4.4987335672824202E-2</v>
      </c>
      <c r="U199" s="24">
        <v>549.74</v>
      </c>
      <c r="V199" s="24">
        <v>99.771324863883848</v>
      </c>
      <c r="W199" s="24">
        <v>518.02</v>
      </c>
      <c r="X199" s="24">
        <v>94.014519056261349</v>
      </c>
      <c r="Y199" s="24">
        <v>-5.7568058076224986</v>
      </c>
      <c r="Z199" s="23">
        <v>121</v>
      </c>
      <c r="AA199" s="23">
        <v>1304</v>
      </c>
      <c r="AB199" s="24">
        <v>8.4912280701754383</v>
      </c>
      <c r="AC199" s="23">
        <v>112</v>
      </c>
      <c r="AD199" s="23">
        <v>1466</v>
      </c>
      <c r="AE199" s="24">
        <v>7.0975918884664129</v>
      </c>
      <c r="AF199" s="24">
        <v>-1.3936361817090255</v>
      </c>
      <c r="AG199" s="24">
        <v>72</v>
      </c>
      <c r="AH199" s="24">
        <v>94.73684210526315</v>
      </c>
      <c r="AI199" s="24">
        <v>105.52</v>
      </c>
      <c r="AJ199" s="23">
        <v>825</v>
      </c>
      <c r="AK199" s="23">
        <v>861</v>
      </c>
      <c r="AL199" s="24">
        <v>95.818815331010455</v>
      </c>
      <c r="AM199" s="23">
        <v>19</v>
      </c>
      <c r="AN199" s="24">
        <v>2.1590909090909092</v>
      </c>
      <c r="AO199" s="23">
        <v>880</v>
      </c>
      <c r="AP199" s="24">
        <v>93.75</v>
      </c>
      <c r="AQ199" s="24">
        <v>178.5</v>
      </c>
      <c r="AR199" s="23">
        <v>320</v>
      </c>
      <c r="AS199" s="23">
        <v>322</v>
      </c>
      <c r="AT199" s="24">
        <v>99.378881987577643</v>
      </c>
      <c r="AU199" s="23">
        <v>56</v>
      </c>
      <c r="AV199" s="24">
        <v>14.814814814814813</v>
      </c>
      <c r="AW199" s="23">
        <v>378</v>
      </c>
      <c r="AX199" s="24">
        <v>84.656084656084658</v>
      </c>
      <c r="AY199" s="24">
        <v>162</v>
      </c>
      <c r="AZ199" s="23">
        <v>264</v>
      </c>
      <c r="BA199" s="23">
        <v>283</v>
      </c>
      <c r="BB199" s="24">
        <v>93.28621908127208</v>
      </c>
      <c r="BC199" s="23">
        <v>37</v>
      </c>
      <c r="BD199" s="24">
        <v>11.5625</v>
      </c>
      <c r="BE199" s="23">
        <v>320</v>
      </c>
      <c r="BF199" s="24">
        <v>82.5</v>
      </c>
    </row>
    <row r="200" spans="1:58" x14ac:dyDescent="0.35">
      <c r="A200" s="22" t="s">
        <v>911</v>
      </c>
      <c r="B200" s="22" t="s">
        <v>912</v>
      </c>
      <c r="C200" s="22" t="s">
        <v>913</v>
      </c>
      <c r="D200" s="22" t="s">
        <v>966</v>
      </c>
      <c r="E200" s="22" t="s">
        <v>967</v>
      </c>
      <c r="F200" s="22" t="s">
        <v>968</v>
      </c>
      <c r="G200" s="22" t="s">
        <v>969</v>
      </c>
      <c r="H200" s="22" t="s">
        <v>970</v>
      </c>
      <c r="I200" s="22" t="s">
        <v>474</v>
      </c>
      <c r="J200" s="22" t="s">
        <v>1007</v>
      </c>
      <c r="K200" s="22" t="s">
        <v>1008</v>
      </c>
      <c r="L200" s="23">
        <v>15</v>
      </c>
      <c r="M200" s="23">
        <v>137929</v>
      </c>
      <c r="N200" s="23">
        <v>1208</v>
      </c>
      <c r="O200" s="24">
        <v>0.87581291824054397</v>
      </c>
      <c r="P200" s="23">
        <v>15</v>
      </c>
      <c r="Q200" s="23">
        <v>144486</v>
      </c>
      <c r="R200" s="23">
        <v>1280</v>
      </c>
      <c r="S200" s="24">
        <v>0.88589897983195609</v>
      </c>
      <c r="T200" s="24">
        <v>1.0086061591412121E-2</v>
      </c>
      <c r="U200" s="24">
        <v>423.96000000000004</v>
      </c>
      <c r="V200" s="24">
        <v>97.462068965517247</v>
      </c>
      <c r="W200" s="24">
        <v>403.42999999999995</v>
      </c>
      <c r="X200" s="24">
        <v>92.742528735632163</v>
      </c>
      <c r="Y200" s="24">
        <v>-4.7195402298850837</v>
      </c>
      <c r="Z200" s="23">
        <v>161</v>
      </c>
      <c r="AA200" s="23">
        <v>1644</v>
      </c>
      <c r="AB200" s="24">
        <v>8.9196675900277</v>
      </c>
      <c r="AC200" s="23">
        <v>174</v>
      </c>
      <c r="AD200" s="23">
        <v>1740</v>
      </c>
      <c r="AE200" s="24">
        <v>9.0909090909090917</v>
      </c>
      <c r="AF200" s="24">
        <v>0.17124150088139167</v>
      </c>
      <c r="AG200" s="24">
        <v>56</v>
      </c>
      <c r="AH200" s="24">
        <v>93.333333333333329</v>
      </c>
      <c r="AI200" s="24">
        <v>84</v>
      </c>
      <c r="AJ200" s="23">
        <v>999</v>
      </c>
      <c r="AK200" s="23">
        <v>1049</v>
      </c>
      <c r="AL200" s="24">
        <v>95.233555767397533</v>
      </c>
      <c r="AM200" s="23">
        <v>42</v>
      </c>
      <c r="AN200" s="24">
        <v>3.8496791934005499</v>
      </c>
      <c r="AO200" s="23">
        <v>1091</v>
      </c>
      <c r="AP200" s="24">
        <v>91.567369385884518</v>
      </c>
      <c r="AQ200" s="24">
        <v>137.43</v>
      </c>
      <c r="AR200" s="23">
        <v>371</v>
      </c>
      <c r="AS200" s="23">
        <v>375</v>
      </c>
      <c r="AT200" s="24">
        <v>98.933333333333323</v>
      </c>
      <c r="AU200" s="23">
        <v>77</v>
      </c>
      <c r="AV200" s="24">
        <v>17.035398230088493</v>
      </c>
      <c r="AW200" s="23">
        <v>452</v>
      </c>
      <c r="AX200" s="24">
        <v>82.079646017699119</v>
      </c>
      <c r="AY200" s="24">
        <v>126</v>
      </c>
      <c r="AZ200" s="23">
        <v>294</v>
      </c>
      <c r="BA200" s="23">
        <v>316</v>
      </c>
      <c r="BB200" s="24">
        <v>93.037974683544306</v>
      </c>
      <c r="BC200" s="23">
        <v>55</v>
      </c>
      <c r="BD200" s="24">
        <v>14.824797843665769</v>
      </c>
      <c r="BE200" s="23">
        <v>371</v>
      </c>
      <c r="BF200" s="24">
        <v>79.245283018867923</v>
      </c>
    </row>
    <row r="201" spans="1:58" x14ac:dyDescent="0.35">
      <c r="A201" s="22" t="s">
        <v>911</v>
      </c>
      <c r="B201" s="22" t="s">
        <v>912</v>
      </c>
      <c r="C201" s="22" t="s">
        <v>913</v>
      </c>
      <c r="D201" s="22" t="s">
        <v>966</v>
      </c>
      <c r="E201" s="22" t="s">
        <v>967</v>
      </c>
      <c r="F201" s="22" t="s">
        <v>968</v>
      </c>
      <c r="G201" s="22" t="s">
        <v>989</v>
      </c>
      <c r="H201" s="22" t="s">
        <v>990</v>
      </c>
      <c r="I201" s="22" t="s">
        <v>475</v>
      </c>
      <c r="J201" s="22" t="s">
        <v>1009</v>
      </c>
      <c r="K201" s="22" t="s">
        <v>1010</v>
      </c>
      <c r="L201" s="23">
        <v>31</v>
      </c>
      <c r="M201" s="23">
        <v>299264</v>
      </c>
      <c r="N201" s="23">
        <v>1566</v>
      </c>
      <c r="O201" s="24">
        <v>0.52328378956372967</v>
      </c>
      <c r="P201" s="23">
        <v>31</v>
      </c>
      <c r="Q201" s="23">
        <v>301580</v>
      </c>
      <c r="R201" s="23">
        <v>1606</v>
      </c>
      <c r="S201" s="24">
        <v>0.53252868227336025</v>
      </c>
      <c r="T201" s="24">
        <v>9.2448927096305811E-3</v>
      </c>
      <c r="U201" s="24">
        <v>886.8</v>
      </c>
      <c r="V201" s="24">
        <v>98.642936596218007</v>
      </c>
      <c r="W201" s="24">
        <v>877.49</v>
      </c>
      <c r="X201" s="24">
        <v>97.607341490545039</v>
      </c>
      <c r="Y201" s="24">
        <v>-1.035595105672968</v>
      </c>
      <c r="Z201" s="23">
        <v>190</v>
      </c>
      <c r="AA201" s="23">
        <v>1590</v>
      </c>
      <c r="AB201" s="24">
        <v>10.674157303370785</v>
      </c>
      <c r="AC201" s="23">
        <v>179</v>
      </c>
      <c r="AD201" s="23">
        <v>1746</v>
      </c>
      <c r="AE201" s="24">
        <v>9.2987012987012996</v>
      </c>
      <c r="AF201" s="24">
        <v>-1.3754560046694859</v>
      </c>
      <c r="AG201" s="24">
        <v>124</v>
      </c>
      <c r="AH201" s="24">
        <v>100</v>
      </c>
      <c r="AI201" s="24">
        <v>179.74</v>
      </c>
      <c r="AJ201" s="23">
        <v>1131</v>
      </c>
      <c r="AK201" s="23">
        <v>1193</v>
      </c>
      <c r="AL201" s="24">
        <v>94.803017602682317</v>
      </c>
      <c r="AM201" s="23">
        <v>50</v>
      </c>
      <c r="AN201" s="24">
        <v>4.0225261464199518</v>
      </c>
      <c r="AO201" s="23">
        <v>1243</v>
      </c>
      <c r="AP201" s="24">
        <v>90.989541432019308</v>
      </c>
      <c r="AQ201" s="24">
        <v>303.75</v>
      </c>
      <c r="AR201" s="23">
        <v>307</v>
      </c>
      <c r="AS201" s="23">
        <v>308</v>
      </c>
      <c r="AT201" s="24">
        <v>99.675324675324674</v>
      </c>
      <c r="AU201" s="23">
        <v>67</v>
      </c>
      <c r="AV201" s="24">
        <v>17.866666666666667</v>
      </c>
      <c r="AW201" s="23">
        <v>375</v>
      </c>
      <c r="AX201" s="24">
        <v>81.86666666666666</v>
      </c>
      <c r="AY201" s="24">
        <v>270</v>
      </c>
      <c r="AZ201" s="23">
        <v>221</v>
      </c>
      <c r="BA201" s="23">
        <v>245</v>
      </c>
      <c r="BB201" s="24">
        <v>90.204081632653072</v>
      </c>
      <c r="BC201" s="23">
        <v>62</v>
      </c>
      <c r="BD201" s="24">
        <v>20.195439739413683</v>
      </c>
      <c r="BE201" s="23">
        <v>307</v>
      </c>
      <c r="BF201" s="24">
        <v>71.986970684039093</v>
      </c>
    </row>
    <row r="202" spans="1:58" x14ac:dyDescent="0.35">
      <c r="A202" s="22" t="s">
        <v>911</v>
      </c>
      <c r="B202" s="22" t="s">
        <v>912</v>
      </c>
      <c r="C202" s="22" t="s">
        <v>913</v>
      </c>
      <c r="D202" s="22" t="s">
        <v>966</v>
      </c>
      <c r="E202" s="22" t="s">
        <v>967</v>
      </c>
      <c r="F202" s="22" t="s">
        <v>968</v>
      </c>
      <c r="G202" s="22" t="s">
        <v>969</v>
      </c>
      <c r="H202" s="22" t="s">
        <v>970</v>
      </c>
      <c r="I202" s="22" t="s">
        <v>476</v>
      </c>
      <c r="J202" s="22" t="s">
        <v>1011</v>
      </c>
      <c r="K202" s="22" t="s">
        <v>1012</v>
      </c>
      <c r="L202" s="23">
        <v>60</v>
      </c>
      <c r="M202" s="23">
        <v>475338</v>
      </c>
      <c r="N202" s="23">
        <v>3111</v>
      </c>
      <c r="O202" s="24">
        <v>0.65448165305529959</v>
      </c>
      <c r="P202" s="23">
        <v>60</v>
      </c>
      <c r="Q202" s="23">
        <v>486350</v>
      </c>
      <c r="R202" s="23">
        <v>3323</v>
      </c>
      <c r="S202" s="24">
        <v>0.68325280148041534</v>
      </c>
      <c r="T202" s="24">
        <v>2.8771148425115745E-2</v>
      </c>
      <c r="U202" s="24">
        <v>1735.29</v>
      </c>
      <c r="V202" s="24">
        <v>99.729310344827582</v>
      </c>
      <c r="W202" s="24">
        <v>1736.55</v>
      </c>
      <c r="X202" s="24">
        <v>99.801724137931032</v>
      </c>
      <c r="Y202" s="24">
        <v>7.241379310345053E-2</v>
      </c>
      <c r="Z202" s="23">
        <v>407</v>
      </c>
      <c r="AA202" s="23">
        <v>4335</v>
      </c>
      <c r="AB202" s="24">
        <v>8.5828764234500206</v>
      </c>
      <c r="AC202" s="23">
        <v>470</v>
      </c>
      <c r="AD202" s="23">
        <v>4951</v>
      </c>
      <c r="AE202" s="24">
        <v>8.6699870872532738</v>
      </c>
      <c r="AF202" s="24">
        <v>8.7110663803253274E-2</v>
      </c>
      <c r="AG202" s="24">
        <v>240</v>
      </c>
      <c r="AH202" s="24">
        <v>100</v>
      </c>
      <c r="AI202" s="24">
        <v>359</v>
      </c>
      <c r="AJ202" s="23">
        <v>2596</v>
      </c>
      <c r="AK202" s="23">
        <v>2686</v>
      </c>
      <c r="AL202" s="24">
        <v>96.649292628443789</v>
      </c>
      <c r="AM202" s="23">
        <v>67</v>
      </c>
      <c r="AN202" s="24">
        <v>2.4337086814384308</v>
      </c>
      <c r="AO202" s="23">
        <v>2753</v>
      </c>
      <c r="AP202" s="24">
        <v>94.297130403196519</v>
      </c>
      <c r="AQ202" s="24">
        <v>597.54999999999995</v>
      </c>
      <c r="AR202" s="23">
        <v>1221</v>
      </c>
      <c r="AS202" s="23">
        <v>1225</v>
      </c>
      <c r="AT202" s="24">
        <v>99.673469387755091</v>
      </c>
      <c r="AU202" s="23">
        <v>222</v>
      </c>
      <c r="AV202" s="24">
        <v>15.342087076710436</v>
      </c>
      <c r="AW202" s="23">
        <v>1447</v>
      </c>
      <c r="AX202" s="24">
        <v>84.381478921907387</v>
      </c>
      <c r="AY202" s="24">
        <v>540</v>
      </c>
      <c r="AZ202" s="23">
        <v>953</v>
      </c>
      <c r="BA202" s="23">
        <v>1040</v>
      </c>
      <c r="BB202" s="24">
        <v>91.634615384615387</v>
      </c>
      <c r="BC202" s="23">
        <v>181</v>
      </c>
      <c r="BD202" s="24">
        <v>14.823914823914825</v>
      </c>
      <c r="BE202" s="23">
        <v>1221</v>
      </c>
      <c r="BF202" s="24">
        <v>78.05077805077805</v>
      </c>
    </row>
    <row r="203" spans="1:58" x14ac:dyDescent="0.35">
      <c r="A203" s="22" t="s">
        <v>911</v>
      </c>
      <c r="B203" s="22" t="s">
        <v>912</v>
      </c>
      <c r="C203" s="22" t="s">
        <v>913</v>
      </c>
      <c r="D203" s="22" t="s">
        <v>966</v>
      </c>
      <c r="E203" s="22" t="s">
        <v>967</v>
      </c>
      <c r="F203" s="22" t="s">
        <v>968</v>
      </c>
      <c r="G203" s="22" t="s">
        <v>973</v>
      </c>
      <c r="H203" s="22" t="s">
        <v>974</v>
      </c>
      <c r="I203" s="22" t="s">
        <v>477</v>
      </c>
      <c r="J203" s="22" t="s">
        <v>1013</v>
      </c>
      <c r="K203" s="22" t="s">
        <v>1014</v>
      </c>
      <c r="L203" s="23">
        <v>20</v>
      </c>
      <c r="M203" s="23">
        <v>168542</v>
      </c>
      <c r="N203" s="23">
        <v>1227</v>
      </c>
      <c r="O203" s="24">
        <v>0.7280084489326103</v>
      </c>
      <c r="P203" s="23">
        <v>20</v>
      </c>
      <c r="Q203" s="23">
        <v>169816</v>
      </c>
      <c r="R203" s="23">
        <v>1239</v>
      </c>
      <c r="S203" s="24">
        <v>0.72961322843548304</v>
      </c>
      <c r="T203" s="24">
        <v>1.6047795028727441E-3</v>
      </c>
      <c r="U203" s="24">
        <v>579.55999999999995</v>
      </c>
      <c r="V203" s="24">
        <v>99.92413793103448</v>
      </c>
      <c r="W203" s="24">
        <v>580</v>
      </c>
      <c r="X203" s="24">
        <v>100</v>
      </c>
      <c r="Y203" s="24">
        <v>7.586206896552028E-2</v>
      </c>
      <c r="Z203" s="23">
        <v>170</v>
      </c>
      <c r="AA203" s="23">
        <v>1316</v>
      </c>
      <c r="AB203" s="24">
        <v>11.440107671601615</v>
      </c>
      <c r="AC203" s="23">
        <v>158</v>
      </c>
      <c r="AD203" s="23">
        <v>1320</v>
      </c>
      <c r="AE203" s="24">
        <v>10.690121786197563</v>
      </c>
      <c r="AF203" s="24">
        <v>-0.74998588540405109</v>
      </c>
      <c r="AG203" s="24">
        <v>80</v>
      </c>
      <c r="AH203" s="24">
        <v>100</v>
      </c>
      <c r="AI203" s="24">
        <v>120</v>
      </c>
      <c r="AJ203" s="23">
        <v>868</v>
      </c>
      <c r="AK203" s="23">
        <v>913</v>
      </c>
      <c r="AL203" s="24">
        <v>95.071193866374585</v>
      </c>
      <c r="AM203" s="23">
        <v>50</v>
      </c>
      <c r="AN203" s="24">
        <v>5.1921079958463139</v>
      </c>
      <c r="AO203" s="23">
        <v>963</v>
      </c>
      <c r="AP203" s="24">
        <v>90.134994807891999</v>
      </c>
      <c r="AQ203" s="24">
        <v>200</v>
      </c>
      <c r="AR203" s="23">
        <v>229</v>
      </c>
      <c r="AS203" s="23">
        <v>229</v>
      </c>
      <c r="AT203" s="24">
        <v>100</v>
      </c>
      <c r="AU203" s="23">
        <v>57</v>
      </c>
      <c r="AV203" s="24">
        <v>19.93006993006993</v>
      </c>
      <c r="AW203" s="23">
        <v>286</v>
      </c>
      <c r="AX203" s="24">
        <v>80.069930069930066</v>
      </c>
      <c r="AY203" s="24">
        <v>180</v>
      </c>
      <c r="AZ203" s="23">
        <v>168</v>
      </c>
      <c r="BA203" s="23">
        <v>178</v>
      </c>
      <c r="BB203" s="24">
        <v>94.382022471910105</v>
      </c>
      <c r="BC203" s="23">
        <v>51</v>
      </c>
      <c r="BD203" s="24">
        <v>22.270742358078603</v>
      </c>
      <c r="BE203" s="23">
        <v>229</v>
      </c>
      <c r="BF203" s="24">
        <v>73.362445414847173</v>
      </c>
    </row>
    <row r="204" spans="1:58" x14ac:dyDescent="0.35">
      <c r="A204" s="22" t="s">
        <v>911</v>
      </c>
      <c r="B204" s="22" t="s">
        <v>912</v>
      </c>
      <c r="C204" s="22" t="s">
        <v>913</v>
      </c>
      <c r="D204" s="22" t="s">
        <v>1015</v>
      </c>
      <c r="E204" s="22" t="s">
        <v>1016</v>
      </c>
      <c r="F204" s="22" t="s">
        <v>1017</v>
      </c>
      <c r="G204" s="22" t="s">
        <v>937</v>
      </c>
      <c r="H204" s="22" t="s">
        <v>938</v>
      </c>
      <c r="I204" s="22" t="s">
        <v>478</v>
      </c>
      <c r="J204" s="22" t="s">
        <v>1018</v>
      </c>
      <c r="K204" s="22" t="s">
        <v>1019</v>
      </c>
      <c r="L204" s="23">
        <v>15</v>
      </c>
      <c r="M204" s="23">
        <v>140250</v>
      </c>
      <c r="N204" s="23">
        <v>811</v>
      </c>
      <c r="O204" s="24">
        <v>0.57825311942959001</v>
      </c>
      <c r="P204" s="23">
        <v>15</v>
      </c>
      <c r="Q204" s="23">
        <v>140865</v>
      </c>
      <c r="R204" s="23">
        <v>868</v>
      </c>
      <c r="S204" s="24">
        <v>0.61619280871756643</v>
      </c>
      <c r="T204" s="24">
        <v>3.7939689287976419E-2</v>
      </c>
      <c r="U204" s="24">
        <v>435</v>
      </c>
      <c r="V204" s="24">
        <v>100</v>
      </c>
      <c r="W204" s="24">
        <v>435</v>
      </c>
      <c r="X204" s="24">
        <v>100</v>
      </c>
      <c r="Y204" s="24">
        <v>0</v>
      </c>
      <c r="Z204" s="23">
        <v>63</v>
      </c>
      <c r="AA204" s="23">
        <v>849</v>
      </c>
      <c r="AB204" s="24">
        <v>6.9078947368421062</v>
      </c>
      <c r="AC204" s="23">
        <v>66</v>
      </c>
      <c r="AD204" s="23">
        <v>1004</v>
      </c>
      <c r="AE204" s="24">
        <v>6.1682242990654199</v>
      </c>
      <c r="AF204" s="24">
        <v>-0.73967043777668628</v>
      </c>
      <c r="AG204" s="24">
        <v>60</v>
      </c>
      <c r="AH204" s="24">
        <v>100</v>
      </c>
      <c r="AI204" s="24">
        <v>90</v>
      </c>
      <c r="AJ204" s="23">
        <v>634</v>
      </c>
      <c r="AK204" s="23">
        <v>663</v>
      </c>
      <c r="AL204" s="24">
        <v>95.625942684766216</v>
      </c>
      <c r="AM204" s="23">
        <v>29</v>
      </c>
      <c r="AN204" s="24">
        <v>4.1907514450867049</v>
      </c>
      <c r="AO204" s="23">
        <v>692</v>
      </c>
      <c r="AP204" s="24">
        <v>91.618497109826592</v>
      </c>
      <c r="AQ204" s="24">
        <v>150</v>
      </c>
      <c r="AR204" s="23">
        <v>180</v>
      </c>
      <c r="AS204" s="23">
        <v>180</v>
      </c>
      <c r="AT204" s="24">
        <v>100</v>
      </c>
      <c r="AU204" s="23">
        <v>18</v>
      </c>
      <c r="AV204" s="24">
        <v>9.0909090909090917</v>
      </c>
      <c r="AW204" s="23">
        <v>198</v>
      </c>
      <c r="AX204" s="24">
        <v>90.909090909090907</v>
      </c>
      <c r="AY204" s="24">
        <v>135</v>
      </c>
      <c r="AZ204" s="23">
        <v>153</v>
      </c>
      <c r="BA204" s="23">
        <v>161</v>
      </c>
      <c r="BB204" s="24">
        <v>95.031055900621126</v>
      </c>
      <c r="BC204" s="23">
        <v>19</v>
      </c>
      <c r="BD204" s="24">
        <v>10.555555555555555</v>
      </c>
      <c r="BE204" s="23">
        <v>180</v>
      </c>
      <c r="BF204" s="24">
        <v>85</v>
      </c>
    </row>
    <row r="205" spans="1:58" x14ac:dyDescent="0.35">
      <c r="A205" s="22" t="s">
        <v>911</v>
      </c>
      <c r="B205" s="22" t="s">
        <v>912</v>
      </c>
      <c r="C205" s="22" t="s">
        <v>913</v>
      </c>
      <c r="D205" s="22" t="s">
        <v>1015</v>
      </c>
      <c r="E205" s="22" t="s">
        <v>1016</v>
      </c>
      <c r="F205" s="22" t="s">
        <v>1017</v>
      </c>
      <c r="G205" s="22" t="s">
        <v>1020</v>
      </c>
      <c r="H205" s="22" t="s">
        <v>1021</v>
      </c>
      <c r="I205" s="22" t="s">
        <v>479</v>
      </c>
      <c r="J205" s="22" t="s">
        <v>1022</v>
      </c>
      <c r="K205" s="22" t="s">
        <v>1023</v>
      </c>
      <c r="L205" s="23">
        <v>34</v>
      </c>
      <c r="M205" s="23">
        <v>338363</v>
      </c>
      <c r="N205" s="23">
        <v>1898</v>
      </c>
      <c r="O205" s="24">
        <v>0.56093603615052479</v>
      </c>
      <c r="P205" s="23">
        <v>34</v>
      </c>
      <c r="Q205" s="23">
        <v>341362</v>
      </c>
      <c r="R205" s="23">
        <v>2049</v>
      </c>
      <c r="S205" s="24">
        <v>0.60024255775393864</v>
      </c>
      <c r="T205" s="24">
        <v>3.9306521603413858E-2</v>
      </c>
      <c r="U205" s="24">
        <v>985.16</v>
      </c>
      <c r="V205" s="24">
        <v>99.914807302231239</v>
      </c>
      <c r="W205" s="24">
        <v>983.06</v>
      </c>
      <c r="X205" s="24">
        <v>99.701825557809315</v>
      </c>
      <c r="Y205" s="24">
        <v>-0.21298174442192419</v>
      </c>
      <c r="Z205" s="23">
        <v>214</v>
      </c>
      <c r="AA205" s="23">
        <v>2401</v>
      </c>
      <c r="AB205" s="24">
        <v>8.1835564053537286</v>
      </c>
      <c r="AC205" s="23">
        <v>245</v>
      </c>
      <c r="AD205" s="23">
        <v>2919</v>
      </c>
      <c r="AE205" s="24">
        <v>7.7433628318584065</v>
      </c>
      <c r="AF205" s="24">
        <v>-0.44019357349532218</v>
      </c>
      <c r="AG205" s="24">
        <v>136</v>
      </c>
      <c r="AH205" s="24">
        <v>100</v>
      </c>
      <c r="AI205" s="24">
        <v>204</v>
      </c>
      <c r="AJ205" s="23">
        <v>1554</v>
      </c>
      <c r="AK205" s="23">
        <v>1618</v>
      </c>
      <c r="AL205" s="24">
        <v>96.044499381953031</v>
      </c>
      <c r="AM205" s="23">
        <v>47</v>
      </c>
      <c r="AN205" s="24">
        <v>2.8228228228228227</v>
      </c>
      <c r="AO205" s="23">
        <v>1665</v>
      </c>
      <c r="AP205" s="24">
        <v>93.333333333333329</v>
      </c>
      <c r="AQ205" s="24">
        <v>337.06</v>
      </c>
      <c r="AR205" s="23">
        <v>696</v>
      </c>
      <c r="AS205" s="23">
        <v>700</v>
      </c>
      <c r="AT205" s="24">
        <v>99.428571428571431</v>
      </c>
      <c r="AU205" s="23">
        <v>103</v>
      </c>
      <c r="AV205" s="24">
        <v>12.826899128268993</v>
      </c>
      <c r="AW205" s="23">
        <v>803</v>
      </c>
      <c r="AX205" s="24">
        <v>86.674968866749694</v>
      </c>
      <c r="AY205" s="24">
        <v>306</v>
      </c>
      <c r="AZ205" s="23">
        <v>562</v>
      </c>
      <c r="BA205" s="23">
        <v>601</v>
      </c>
      <c r="BB205" s="24">
        <v>93.510815307820295</v>
      </c>
      <c r="BC205" s="23">
        <v>95</v>
      </c>
      <c r="BD205" s="24">
        <v>13.649425287356323</v>
      </c>
      <c r="BE205" s="23">
        <v>696</v>
      </c>
      <c r="BF205" s="24">
        <v>80.747126436781613</v>
      </c>
    </row>
    <row r="206" spans="1:58" x14ac:dyDescent="0.35">
      <c r="A206" s="22" t="s">
        <v>911</v>
      </c>
      <c r="B206" s="22" t="s">
        <v>912</v>
      </c>
      <c r="C206" s="22" t="s">
        <v>913</v>
      </c>
      <c r="D206" s="22" t="s">
        <v>1015</v>
      </c>
      <c r="E206" s="22" t="s">
        <v>1016</v>
      </c>
      <c r="F206" s="22" t="s">
        <v>1017</v>
      </c>
      <c r="G206" s="22" t="s">
        <v>1020</v>
      </c>
      <c r="H206" s="22" t="s">
        <v>1021</v>
      </c>
      <c r="I206" s="22" t="s">
        <v>480</v>
      </c>
      <c r="J206" s="22" t="s">
        <v>1024</v>
      </c>
      <c r="K206" s="22" t="s">
        <v>1025</v>
      </c>
      <c r="L206" s="23">
        <v>10</v>
      </c>
      <c r="M206" s="23">
        <v>108697</v>
      </c>
      <c r="N206" s="23">
        <v>636</v>
      </c>
      <c r="O206" s="24">
        <v>0.58511274460196694</v>
      </c>
      <c r="P206" s="23">
        <v>10</v>
      </c>
      <c r="Q206" s="23">
        <v>118735</v>
      </c>
      <c r="R206" s="23">
        <v>751</v>
      </c>
      <c r="S206" s="24">
        <v>0.63250094748810382</v>
      </c>
      <c r="T206" s="24">
        <v>4.7388202886136876E-2</v>
      </c>
      <c r="U206" s="24">
        <v>285.39</v>
      </c>
      <c r="V206" s="24">
        <v>98.410344827586201</v>
      </c>
      <c r="W206" s="24">
        <v>288.8</v>
      </c>
      <c r="X206" s="24">
        <v>99.58620689655173</v>
      </c>
      <c r="Y206" s="24">
        <v>1.1758620689655288</v>
      </c>
      <c r="Z206" s="23">
        <v>58</v>
      </c>
      <c r="AA206" s="23">
        <v>671</v>
      </c>
      <c r="AB206" s="24">
        <v>7.9561042524005492</v>
      </c>
      <c r="AC206" s="23">
        <v>106</v>
      </c>
      <c r="AD206" s="23">
        <v>999</v>
      </c>
      <c r="AE206" s="24">
        <v>9.5927601809954766</v>
      </c>
      <c r="AF206" s="24">
        <v>1.6366559285949274</v>
      </c>
      <c r="AG206" s="24">
        <v>40</v>
      </c>
      <c r="AH206" s="24">
        <v>100</v>
      </c>
      <c r="AI206" s="24">
        <v>59.37</v>
      </c>
      <c r="AJ206" s="23">
        <v>581</v>
      </c>
      <c r="AK206" s="23">
        <v>614</v>
      </c>
      <c r="AL206" s="24">
        <v>94.625407166123779</v>
      </c>
      <c r="AM206" s="23">
        <v>32</v>
      </c>
      <c r="AN206" s="24">
        <v>4.9535603715170282</v>
      </c>
      <c r="AO206" s="23">
        <v>646</v>
      </c>
      <c r="AP206" s="24">
        <v>89.938080495356033</v>
      </c>
      <c r="AQ206" s="24">
        <v>99.43</v>
      </c>
      <c r="AR206" s="23">
        <v>205</v>
      </c>
      <c r="AS206" s="23">
        <v>206</v>
      </c>
      <c r="AT206" s="24">
        <v>99.514563106796118</v>
      </c>
      <c r="AU206" s="23">
        <v>48</v>
      </c>
      <c r="AV206" s="24">
        <v>18.897637795275589</v>
      </c>
      <c r="AW206" s="23">
        <v>254</v>
      </c>
      <c r="AX206" s="24">
        <v>80.70866141732283</v>
      </c>
      <c r="AY206" s="24">
        <v>90</v>
      </c>
      <c r="AZ206" s="23">
        <v>159</v>
      </c>
      <c r="BA206" s="23">
        <v>179</v>
      </c>
      <c r="BB206" s="24">
        <v>88.826815642458101</v>
      </c>
      <c r="BC206" s="23">
        <v>26</v>
      </c>
      <c r="BD206" s="24">
        <v>12.682926829268293</v>
      </c>
      <c r="BE206" s="23">
        <v>205</v>
      </c>
      <c r="BF206" s="24">
        <v>77.560975609756099</v>
      </c>
    </row>
    <row r="207" spans="1:58" x14ac:dyDescent="0.35">
      <c r="A207" s="22" t="s">
        <v>911</v>
      </c>
      <c r="B207" s="22" t="s">
        <v>912</v>
      </c>
      <c r="C207" s="22" t="s">
        <v>913</v>
      </c>
      <c r="D207" s="22" t="s">
        <v>1015</v>
      </c>
      <c r="E207" s="22" t="s">
        <v>1016</v>
      </c>
      <c r="F207" s="22" t="s">
        <v>1017</v>
      </c>
      <c r="G207" s="22" t="s">
        <v>1020</v>
      </c>
      <c r="H207" s="22" t="s">
        <v>1021</v>
      </c>
      <c r="I207" s="22" t="s">
        <v>481</v>
      </c>
      <c r="J207" s="22" t="s">
        <v>1026</v>
      </c>
      <c r="K207" s="22" t="s">
        <v>1027</v>
      </c>
      <c r="L207" s="23">
        <v>10</v>
      </c>
      <c r="M207" s="23">
        <v>109686</v>
      </c>
      <c r="N207" s="23">
        <v>684</v>
      </c>
      <c r="O207" s="24">
        <v>0.62359827142935287</v>
      </c>
      <c r="P207" s="23">
        <v>10</v>
      </c>
      <c r="Q207" s="23">
        <v>110893</v>
      </c>
      <c r="R207" s="23">
        <v>757</v>
      </c>
      <c r="S207" s="24">
        <v>0.68264002236390031</v>
      </c>
      <c r="T207" s="24">
        <v>5.9041750934547443E-2</v>
      </c>
      <c r="U207" s="24">
        <v>290</v>
      </c>
      <c r="V207" s="24">
        <v>100</v>
      </c>
      <c r="W207" s="24">
        <v>290</v>
      </c>
      <c r="X207" s="24">
        <v>100</v>
      </c>
      <c r="Y207" s="24">
        <v>0</v>
      </c>
      <c r="Z207" s="23">
        <v>96</v>
      </c>
      <c r="AA207" s="23">
        <v>907</v>
      </c>
      <c r="AB207" s="24">
        <v>9.5712861415752748</v>
      </c>
      <c r="AC207" s="23">
        <v>97</v>
      </c>
      <c r="AD207" s="23">
        <v>1050</v>
      </c>
      <c r="AE207" s="24">
        <v>8.4568439407149079</v>
      </c>
      <c r="AF207" s="24">
        <v>-1.1144422008603669</v>
      </c>
      <c r="AG207" s="24">
        <v>40</v>
      </c>
      <c r="AH207" s="24">
        <v>100</v>
      </c>
      <c r="AI207" s="24">
        <v>60</v>
      </c>
      <c r="AJ207" s="23">
        <v>589</v>
      </c>
      <c r="AK207" s="23">
        <v>616</v>
      </c>
      <c r="AL207" s="24">
        <v>95.616883116883116</v>
      </c>
      <c r="AM207" s="23">
        <v>22</v>
      </c>
      <c r="AN207" s="24">
        <v>3.4482758620689653</v>
      </c>
      <c r="AO207" s="23">
        <v>638</v>
      </c>
      <c r="AP207" s="24">
        <v>92.319749216300934</v>
      </c>
      <c r="AQ207" s="24">
        <v>100</v>
      </c>
      <c r="AR207" s="23">
        <v>228</v>
      </c>
      <c r="AS207" s="23">
        <v>228</v>
      </c>
      <c r="AT207" s="24">
        <v>100</v>
      </c>
      <c r="AU207" s="23">
        <v>53</v>
      </c>
      <c r="AV207" s="24">
        <v>18.861209964412812</v>
      </c>
      <c r="AW207" s="23">
        <v>281</v>
      </c>
      <c r="AX207" s="24">
        <v>81.138790035587192</v>
      </c>
      <c r="AY207" s="24">
        <v>90</v>
      </c>
      <c r="AZ207" s="23">
        <v>196</v>
      </c>
      <c r="BA207" s="23">
        <v>206</v>
      </c>
      <c r="BB207" s="24">
        <v>95.145631067961162</v>
      </c>
      <c r="BC207" s="23">
        <v>22</v>
      </c>
      <c r="BD207" s="24">
        <v>9.6491228070175428</v>
      </c>
      <c r="BE207" s="23">
        <v>228</v>
      </c>
      <c r="BF207" s="24">
        <v>85.964912280701753</v>
      </c>
    </row>
    <row r="208" spans="1:58" x14ac:dyDescent="0.35">
      <c r="A208" s="22" t="s">
        <v>911</v>
      </c>
      <c r="B208" s="22" t="s">
        <v>912</v>
      </c>
      <c r="C208" s="22" t="s">
        <v>913</v>
      </c>
      <c r="D208" s="22" t="s">
        <v>1015</v>
      </c>
      <c r="E208" s="22" t="s">
        <v>1016</v>
      </c>
      <c r="F208" s="22" t="s">
        <v>1017</v>
      </c>
      <c r="G208" s="22" t="s">
        <v>1020</v>
      </c>
      <c r="H208" s="22" t="s">
        <v>1021</v>
      </c>
      <c r="I208" s="22" t="s">
        <v>482</v>
      </c>
      <c r="J208" s="22" t="s">
        <v>1028</v>
      </c>
      <c r="K208" s="22" t="s">
        <v>1029</v>
      </c>
      <c r="L208" s="23">
        <v>72</v>
      </c>
      <c r="M208" s="23">
        <v>698246</v>
      </c>
      <c r="N208" s="23">
        <v>4468</v>
      </c>
      <c r="O208" s="24">
        <v>0.63988909352864176</v>
      </c>
      <c r="P208" s="23">
        <v>72</v>
      </c>
      <c r="Q208" s="23">
        <v>730063</v>
      </c>
      <c r="R208" s="23">
        <v>4767</v>
      </c>
      <c r="S208" s="24">
        <v>0.65295734751658419</v>
      </c>
      <c r="T208" s="24">
        <v>1.3068253987942424E-2</v>
      </c>
      <c r="U208" s="24">
        <v>2063.52</v>
      </c>
      <c r="V208" s="24">
        <v>98.827586206896555</v>
      </c>
      <c r="W208" s="24">
        <v>2035.31</v>
      </c>
      <c r="X208" s="24">
        <v>97.476532567049802</v>
      </c>
      <c r="Y208" s="24">
        <v>-1.3510536398467536</v>
      </c>
      <c r="Z208" s="23">
        <v>652</v>
      </c>
      <c r="AA208" s="23">
        <v>5251</v>
      </c>
      <c r="AB208" s="24">
        <v>11.045231238353379</v>
      </c>
      <c r="AC208" s="23">
        <v>696</v>
      </c>
      <c r="AD208" s="23">
        <v>5877</v>
      </c>
      <c r="AE208" s="24">
        <v>10.588772250114104</v>
      </c>
      <c r="AF208" s="24">
        <v>-0.45645898823927489</v>
      </c>
      <c r="AG208" s="24">
        <v>284</v>
      </c>
      <c r="AH208" s="24">
        <v>98.611111111111114</v>
      </c>
      <c r="AI208" s="24">
        <v>426</v>
      </c>
      <c r="AJ208" s="23">
        <v>3326</v>
      </c>
      <c r="AK208" s="23">
        <v>3504</v>
      </c>
      <c r="AL208" s="24">
        <v>94.920091324200911</v>
      </c>
      <c r="AM208" s="23">
        <v>213</v>
      </c>
      <c r="AN208" s="24">
        <v>5.7304277643260697</v>
      </c>
      <c r="AO208" s="23">
        <v>3717</v>
      </c>
      <c r="AP208" s="24">
        <v>89.480764057035245</v>
      </c>
      <c r="AQ208" s="24">
        <v>695.31</v>
      </c>
      <c r="AR208" s="23">
        <v>1304</v>
      </c>
      <c r="AS208" s="23">
        <v>1312</v>
      </c>
      <c r="AT208" s="24">
        <v>99.390243902439025</v>
      </c>
      <c r="AU208" s="23">
        <v>240</v>
      </c>
      <c r="AV208" s="24">
        <v>15.463917525773196</v>
      </c>
      <c r="AW208" s="23">
        <v>1552</v>
      </c>
      <c r="AX208" s="24">
        <v>84.020618556701038</v>
      </c>
      <c r="AY208" s="24">
        <v>630</v>
      </c>
      <c r="AZ208" s="23">
        <v>965</v>
      </c>
      <c r="BA208" s="23">
        <v>1061</v>
      </c>
      <c r="BB208" s="24">
        <v>90.951932139491049</v>
      </c>
      <c r="BC208" s="23">
        <v>243</v>
      </c>
      <c r="BD208" s="24">
        <v>18.634969325153374</v>
      </c>
      <c r="BE208" s="23">
        <v>1304</v>
      </c>
      <c r="BF208" s="24">
        <v>74.00306748466258</v>
      </c>
    </row>
    <row r="209" spans="1:58" x14ac:dyDescent="0.35">
      <c r="A209" s="22" t="s">
        <v>911</v>
      </c>
      <c r="B209" s="22" t="s">
        <v>912</v>
      </c>
      <c r="C209" s="22" t="s">
        <v>913</v>
      </c>
      <c r="D209" s="22" t="s">
        <v>1015</v>
      </c>
      <c r="E209" s="22" t="s">
        <v>1016</v>
      </c>
      <c r="F209" s="22" t="s">
        <v>1017</v>
      </c>
      <c r="G209" s="22" t="s">
        <v>937</v>
      </c>
      <c r="H209" s="22" t="s">
        <v>938</v>
      </c>
      <c r="I209" s="22" t="s">
        <v>483</v>
      </c>
      <c r="J209" s="22" t="s">
        <v>1030</v>
      </c>
      <c r="K209" s="22" t="s">
        <v>1031</v>
      </c>
      <c r="L209" s="23">
        <v>16</v>
      </c>
      <c r="M209" s="23">
        <v>153580</v>
      </c>
      <c r="N209" s="23">
        <v>861</v>
      </c>
      <c r="O209" s="24">
        <v>0.56061987237921607</v>
      </c>
      <c r="P209" s="23">
        <v>16</v>
      </c>
      <c r="Q209" s="23">
        <v>157563</v>
      </c>
      <c r="R209" s="23">
        <v>1018</v>
      </c>
      <c r="S209" s="24">
        <v>0.64609077004118987</v>
      </c>
      <c r="T209" s="24">
        <v>8.5470897661973799E-2</v>
      </c>
      <c r="U209" s="24">
        <v>464</v>
      </c>
      <c r="V209" s="24">
        <v>100</v>
      </c>
      <c r="W209" s="24">
        <v>464</v>
      </c>
      <c r="X209" s="24">
        <v>100</v>
      </c>
      <c r="Y209" s="24">
        <v>0</v>
      </c>
      <c r="Z209" s="23">
        <v>80</v>
      </c>
      <c r="AA209" s="23">
        <v>871</v>
      </c>
      <c r="AB209" s="24">
        <v>8.4121976866456372</v>
      </c>
      <c r="AC209" s="23">
        <v>125</v>
      </c>
      <c r="AD209" s="23">
        <v>1474</v>
      </c>
      <c r="AE209" s="24">
        <v>7.8173858661663544</v>
      </c>
      <c r="AF209" s="24">
        <v>-0.59481182047928272</v>
      </c>
      <c r="AG209" s="24">
        <v>64</v>
      </c>
      <c r="AH209" s="24">
        <v>100</v>
      </c>
      <c r="AI209" s="24">
        <v>96</v>
      </c>
      <c r="AJ209" s="23">
        <v>736</v>
      </c>
      <c r="AK209" s="23">
        <v>766</v>
      </c>
      <c r="AL209" s="24">
        <v>96.083550913838124</v>
      </c>
      <c r="AM209" s="23">
        <v>34</v>
      </c>
      <c r="AN209" s="24">
        <v>4.25</v>
      </c>
      <c r="AO209" s="23">
        <v>800</v>
      </c>
      <c r="AP209" s="24">
        <v>92</v>
      </c>
      <c r="AQ209" s="24">
        <v>160</v>
      </c>
      <c r="AR209" s="23">
        <v>376</v>
      </c>
      <c r="AS209" s="23">
        <v>376</v>
      </c>
      <c r="AT209" s="24">
        <v>100</v>
      </c>
      <c r="AU209" s="23">
        <v>47</v>
      </c>
      <c r="AV209" s="24">
        <v>11.111111111111111</v>
      </c>
      <c r="AW209" s="23">
        <v>423</v>
      </c>
      <c r="AX209" s="24">
        <v>88.888888888888886</v>
      </c>
      <c r="AY209" s="24">
        <v>144</v>
      </c>
      <c r="AZ209" s="23">
        <v>304</v>
      </c>
      <c r="BA209" s="23">
        <v>332</v>
      </c>
      <c r="BB209" s="24">
        <v>91.566265060240966</v>
      </c>
      <c r="BC209" s="23">
        <v>44</v>
      </c>
      <c r="BD209" s="24">
        <v>11.702127659574469</v>
      </c>
      <c r="BE209" s="23">
        <v>376</v>
      </c>
      <c r="BF209" s="24">
        <v>80.851063829787222</v>
      </c>
    </row>
    <row r="210" spans="1:58" x14ac:dyDescent="0.35">
      <c r="A210" s="22" t="s">
        <v>911</v>
      </c>
      <c r="B210" s="22" t="s">
        <v>912</v>
      </c>
      <c r="C210" s="22" t="s">
        <v>913</v>
      </c>
      <c r="D210" s="22" t="s">
        <v>1015</v>
      </c>
      <c r="E210" s="22" t="s">
        <v>1016</v>
      </c>
      <c r="F210" s="22" t="s">
        <v>1017</v>
      </c>
      <c r="G210" s="22" t="s">
        <v>1020</v>
      </c>
      <c r="H210" s="22" t="s">
        <v>1021</v>
      </c>
      <c r="I210" s="22" t="s">
        <v>484</v>
      </c>
      <c r="J210" s="22" t="s">
        <v>1032</v>
      </c>
      <c r="K210" s="22" t="s">
        <v>1033</v>
      </c>
      <c r="L210" s="23">
        <v>18</v>
      </c>
      <c r="M210" s="23">
        <v>134763</v>
      </c>
      <c r="N210" s="23">
        <v>548</v>
      </c>
      <c r="O210" s="24">
        <v>0.40663980469416683</v>
      </c>
      <c r="P210" s="23">
        <v>18</v>
      </c>
      <c r="Q210" s="23">
        <v>143900</v>
      </c>
      <c r="R210" s="23">
        <v>631</v>
      </c>
      <c r="S210" s="24">
        <v>0.43849895760945101</v>
      </c>
      <c r="T210" s="24">
        <v>3.1859152915284183E-2</v>
      </c>
      <c r="U210" s="24">
        <v>487</v>
      </c>
      <c r="V210" s="24">
        <v>93.29501915708812</v>
      </c>
      <c r="W210" s="24">
        <v>522</v>
      </c>
      <c r="X210" s="24">
        <v>100</v>
      </c>
      <c r="Y210" s="24">
        <v>6.7049808429118798</v>
      </c>
      <c r="Z210" s="23">
        <v>72</v>
      </c>
      <c r="AA210" s="23">
        <v>561</v>
      </c>
      <c r="AB210" s="24">
        <v>11.374407582938389</v>
      </c>
      <c r="AC210" s="23">
        <v>79</v>
      </c>
      <c r="AD210" s="23">
        <v>766</v>
      </c>
      <c r="AE210" s="24">
        <v>9.3491124260355019</v>
      </c>
      <c r="AF210" s="24">
        <v>-2.025295156902887</v>
      </c>
      <c r="AG210" s="24">
        <v>72</v>
      </c>
      <c r="AH210" s="24">
        <v>100</v>
      </c>
      <c r="AI210" s="24">
        <v>108</v>
      </c>
      <c r="AJ210" s="23">
        <v>466</v>
      </c>
      <c r="AK210" s="23">
        <v>481</v>
      </c>
      <c r="AL210" s="24">
        <v>96.881496881496886</v>
      </c>
      <c r="AM210" s="23">
        <v>26</v>
      </c>
      <c r="AN210" s="24">
        <v>5.1282051282051277</v>
      </c>
      <c r="AO210" s="23">
        <v>507</v>
      </c>
      <c r="AP210" s="24">
        <v>91.913214990138073</v>
      </c>
      <c r="AQ210" s="24">
        <v>180</v>
      </c>
      <c r="AR210" s="23">
        <v>156</v>
      </c>
      <c r="AS210" s="23">
        <v>156</v>
      </c>
      <c r="AT210" s="24">
        <v>100</v>
      </c>
      <c r="AU210" s="23">
        <v>26</v>
      </c>
      <c r="AV210" s="24">
        <v>14.285714285714285</v>
      </c>
      <c r="AW210" s="23">
        <v>182</v>
      </c>
      <c r="AX210" s="24">
        <v>85.714285714285708</v>
      </c>
      <c r="AY210" s="24">
        <v>162</v>
      </c>
      <c r="AZ210" s="23">
        <v>119</v>
      </c>
      <c r="BA210" s="23">
        <v>129</v>
      </c>
      <c r="BB210" s="24">
        <v>92.248062015503876</v>
      </c>
      <c r="BC210" s="23">
        <v>27</v>
      </c>
      <c r="BD210" s="24">
        <v>17.307692307692307</v>
      </c>
      <c r="BE210" s="23">
        <v>156</v>
      </c>
      <c r="BF210" s="24">
        <v>76.28205128205127</v>
      </c>
    </row>
    <row r="211" spans="1:58" x14ac:dyDescent="0.35">
      <c r="A211" s="22" t="s">
        <v>911</v>
      </c>
      <c r="B211" s="22" t="s">
        <v>912</v>
      </c>
      <c r="C211" s="22" t="s">
        <v>913</v>
      </c>
      <c r="D211" s="22" t="s">
        <v>1015</v>
      </c>
      <c r="E211" s="22" t="s">
        <v>1016</v>
      </c>
      <c r="F211" s="22" t="s">
        <v>1017</v>
      </c>
      <c r="G211" s="22" t="s">
        <v>1020</v>
      </c>
      <c r="H211" s="22" t="s">
        <v>1021</v>
      </c>
      <c r="I211" s="22" t="s">
        <v>485</v>
      </c>
      <c r="J211" s="22" t="s">
        <v>1034</v>
      </c>
      <c r="K211" s="22" t="s">
        <v>1035</v>
      </c>
      <c r="L211" s="23">
        <v>18</v>
      </c>
      <c r="M211" s="23">
        <v>199962</v>
      </c>
      <c r="N211" s="23">
        <v>1322</v>
      </c>
      <c r="O211" s="24">
        <v>0.66112561386663471</v>
      </c>
      <c r="P211" s="23">
        <v>18</v>
      </c>
      <c r="Q211" s="23">
        <v>212438</v>
      </c>
      <c r="R211" s="23">
        <v>1431</v>
      </c>
      <c r="S211" s="24">
        <v>0.67360829983336312</v>
      </c>
      <c r="T211" s="24">
        <v>1.2482685966728413E-2</v>
      </c>
      <c r="U211" s="24">
        <v>521.86</v>
      </c>
      <c r="V211" s="24">
        <v>99.973180076628353</v>
      </c>
      <c r="W211" s="24">
        <v>522</v>
      </c>
      <c r="X211" s="24">
        <v>100</v>
      </c>
      <c r="Y211" s="24">
        <v>2.6819923371647292E-2</v>
      </c>
      <c r="Z211" s="23">
        <v>163</v>
      </c>
      <c r="AA211" s="23">
        <v>1544</v>
      </c>
      <c r="AB211" s="24">
        <v>9.5489162272993564</v>
      </c>
      <c r="AC211" s="23">
        <v>191</v>
      </c>
      <c r="AD211" s="23">
        <v>1720</v>
      </c>
      <c r="AE211" s="24">
        <v>9.9947671376242795</v>
      </c>
      <c r="AF211" s="24">
        <v>0.44585091032492308</v>
      </c>
      <c r="AG211" s="24">
        <v>72</v>
      </c>
      <c r="AH211" s="24">
        <v>100</v>
      </c>
      <c r="AI211" s="24">
        <v>108</v>
      </c>
      <c r="AJ211" s="23">
        <v>990</v>
      </c>
      <c r="AK211" s="23">
        <v>1046</v>
      </c>
      <c r="AL211" s="24">
        <v>94.646271510516257</v>
      </c>
      <c r="AM211" s="23">
        <v>60</v>
      </c>
      <c r="AN211" s="24">
        <v>5.4249547920433994</v>
      </c>
      <c r="AO211" s="23">
        <v>1106</v>
      </c>
      <c r="AP211" s="24">
        <v>89.511754068716101</v>
      </c>
      <c r="AQ211" s="24">
        <v>180</v>
      </c>
      <c r="AR211" s="23">
        <v>373</v>
      </c>
      <c r="AS211" s="23">
        <v>373</v>
      </c>
      <c r="AT211" s="24">
        <v>100</v>
      </c>
      <c r="AU211" s="23">
        <v>59</v>
      </c>
      <c r="AV211" s="24">
        <v>13.657407407407407</v>
      </c>
      <c r="AW211" s="23">
        <v>432</v>
      </c>
      <c r="AX211" s="24">
        <v>86.342592592592595</v>
      </c>
      <c r="AY211" s="24">
        <v>162</v>
      </c>
      <c r="AZ211" s="23">
        <v>272</v>
      </c>
      <c r="BA211" s="23">
        <v>301</v>
      </c>
      <c r="BB211" s="24">
        <v>90.365448504983391</v>
      </c>
      <c r="BC211" s="23">
        <v>72</v>
      </c>
      <c r="BD211" s="24">
        <v>19.302949061662197</v>
      </c>
      <c r="BE211" s="23">
        <v>373</v>
      </c>
      <c r="BF211" s="24">
        <v>72.922252010723867</v>
      </c>
    </row>
    <row r="212" spans="1:58" x14ac:dyDescent="0.35">
      <c r="A212" s="22" t="s">
        <v>911</v>
      </c>
      <c r="B212" s="22" t="s">
        <v>912</v>
      </c>
      <c r="C212" s="22" t="s">
        <v>913</v>
      </c>
      <c r="D212" s="22" t="s">
        <v>1015</v>
      </c>
      <c r="E212" s="22" t="s">
        <v>1016</v>
      </c>
      <c r="F212" s="22" t="s">
        <v>1017</v>
      </c>
      <c r="G212" s="22" t="s">
        <v>937</v>
      </c>
      <c r="H212" s="22" t="s">
        <v>938</v>
      </c>
      <c r="I212" s="22" t="s">
        <v>486</v>
      </c>
      <c r="J212" s="22" t="s">
        <v>1036</v>
      </c>
      <c r="K212" s="22" t="s">
        <v>1037</v>
      </c>
      <c r="L212" s="23">
        <v>17</v>
      </c>
      <c r="M212" s="23">
        <v>153741</v>
      </c>
      <c r="N212" s="23">
        <v>958</v>
      </c>
      <c r="O212" s="24">
        <v>0.62312590655713174</v>
      </c>
      <c r="P212" s="23">
        <v>17</v>
      </c>
      <c r="Q212" s="23">
        <v>155424</v>
      </c>
      <c r="R212" s="23">
        <v>1034</v>
      </c>
      <c r="S212" s="24">
        <v>0.66527691990940907</v>
      </c>
      <c r="T212" s="24">
        <v>4.2151013352277333E-2</v>
      </c>
      <c r="U212" s="24">
        <v>492.13</v>
      </c>
      <c r="V212" s="24">
        <v>99.823529411764696</v>
      </c>
      <c r="W212" s="24">
        <v>493</v>
      </c>
      <c r="X212" s="24">
        <v>100</v>
      </c>
      <c r="Y212" s="24">
        <v>0.17647058823530415</v>
      </c>
      <c r="Z212" s="23">
        <v>110</v>
      </c>
      <c r="AA212" s="23">
        <v>1002</v>
      </c>
      <c r="AB212" s="24">
        <v>9.8920863309352516</v>
      </c>
      <c r="AC212" s="23">
        <v>111</v>
      </c>
      <c r="AD212" s="23">
        <v>1196</v>
      </c>
      <c r="AE212" s="24">
        <v>8.492731446059679</v>
      </c>
      <c r="AF212" s="24">
        <v>-1.3993548848755726</v>
      </c>
      <c r="AG212" s="24">
        <v>68</v>
      </c>
      <c r="AH212" s="24">
        <v>100</v>
      </c>
      <c r="AI212" s="24">
        <v>102</v>
      </c>
      <c r="AJ212" s="23">
        <v>762</v>
      </c>
      <c r="AK212" s="23">
        <v>800</v>
      </c>
      <c r="AL212" s="24">
        <v>95.25</v>
      </c>
      <c r="AM212" s="23">
        <v>39</v>
      </c>
      <c r="AN212" s="24">
        <v>4.6483909415971389</v>
      </c>
      <c r="AO212" s="23">
        <v>839</v>
      </c>
      <c r="AP212" s="24">
        <v>90.822407628128715</v>
      </c>
      <c r="AQ212" s="24">
        <v>170</v>
      </c>
      <c r="AR212" s="23">
        <v>215</v>
      </c>
      <c r="AS212" s="23">
        <v>215</v>
      </c>
      <c r="AT212" s="24">
        <v>100</v>
      </c>
      <c r="AU212" s="23">
        <v>38</v>
      </c>
      <c r="AV212" s="24">
        <v>15.019762845849801</v>
      </c>
      <c r="AW212" s="23">
        <v>253</v>
      </c>
      <c r="AX212" s="24">
        <v>84.980237154150188</v>
      </c>
      <c r="AY212" s="24">
        <v>153</v>
      </c>
      <c r="AZ212" s="23">
        <v>166</v>
      </c>
      <c r="BA212" s="23">
        <v>181</v>
      </c>
      <c r="BB212" s="24">
        <v>91.712707182320443</v>
      </c>
      <c r="BC212" s="23">
        <v>34</v>
      </c>
      <c r="BD212" s="24">
        <v>15.813953488372093</v>
      </c>
      <c r="BE212" s="23">
        <v>215</v>
      </c>
      <c r="BF212" s="24">
        <v>77.20930232558139</v>
      </c>
    </row>
    <row r="213" spans="1:58" x14ac:dyDescent="0.35">
      <c r="A213" s="22" t="s">
        <v>911</v>
      </c>
      <c r="B213" s="22" t="s">
        <v>912</v>
      </c>
      <c r="C213" s="22" t="s">
        <v>913</v>
      </c>
      <c r="D213" s="22" t="s">
        <v>1015</v>
      </c>
      <c r="E213" s="22" t="s">
        <v>1016</v>
      </c>
      <c r="F213" s="22" t="s">
        <v>1017</v>
      </c>
      <c r="G213" s="22" t="s">
        <v>1020</v>
      </c>
      <c r="H213" s="22" t="s">
        <v>1021</v>
      </c>
      <c r="I213" s="22" t="s">
        <v>487</v>
      </c>
      <c r="J213" s="22" t="s">
        <v>1038</v>
      </c>
      <c r="K213" s="22" t="s">
        <v>1039</v>
      </c>
      <c r="L213" s="23">
        <v>13</v>
      </c>
      <c r="M213" s="23">
        <v>160468</v>
      </c>
      <c r="N213" s="23">
        <v>902</v>
      </c>
      <c r="O213" s="24">
        <v>0.56210584041678091</v>
      </c>
      <c r="P213" s="23">
        <v>13</v>
      </c>
      <c r="Q213" s="23">
        <v>162519</v>
      </c>
      <c r="R213" s="23">
        <v>994</v>
      </c>
      <c r="S213" s="24">
        <v>0.6116207951070336</v>
      </c>
      <c r="T213" s="24">
        <v>4.9514954690252688E-2</v>
      </c>
      <c r="U213" s="24">
        <v>376.46</v>
      </c>
      <c r="V213" s="24">
        <v>99.856763925729439</v>
      </c>
      <c r="W213" s="24">
        <v>377</v>
      </c>
      <c r="X213" s="24">
        <v>100</v>
      </c>
      <c r="Y213" s="24">
        <v>0.14323607427056118</v>
      </c>
      <c r="Z213" s="23">
        <v>93</v>
      </c>
      <c r="AA213" s="23">
        <v>1033</v>
      </c>
      <c r="AB213" s="24">
        <v>8.2593250444049726</v>
      </c>
      <c r="AC213" s="23">
        <v>102</v>
      </c>
      <c r="AD213" s="23">
        <v>1282</v>
      </c>
      <c r="AE213" s="24">
        <v>7.3699421965317926</v>
      </c>
      <c r="AF213" s="24">
        <v>-0.88938284787318</v>
      </c>
      <c r="AG213" s="24">
        <v>52</v>
      </c>
      <c r="AH213" s="24">
        <v>100</v>
      </c>
      <c r="AI213" s="24">
        <v>78</v>
      </c>
      <c r="AJ213" s="23">
        <v>777</v>
      </c>
      <c r="AK213" s="23">
        <v>808</v>
      </c>
      <c r="AL213" s="24">
        <v>96.163366336633658</v>
      </c>
      <c r="AM213" s="23">
        <v>34</v>
      </c>
      <c r="AN213" s="24">
        <v>4.0380047505938244</v>
      </c>
      <c r="AO213" s="23">
        <v>842</v>
      </c>
      <c r="AP213" s="24">
        <v>92.280285035629447</v>
      </c>
      <c r="AQ213" s="24">
        <v>130</v>
      </c>
      <c r="AR213" s="23">
        <v>251</v>
      </c>
      <c r="AS213" s="23">
        <v>251</v>
      </c>
      <c r="AT213" s="24">
        <v>100</v>
      </c>
      <c r="AU213" s="23">
        <v>40</v>
      </c>
      <c r="AV213" s="24">
        <v>13.745704467353953</v>
      </c>
      <c r="AW213" s="23">
        <v>291</v>
      </c>
      <c r="AX213" s="24">
        <v>86.254295532646054</v>
      </c>
      <c r="AY213" s="24">
        <v>117</v>
      </c>
      <c r="AZ213" s="23">
        <v>203</v>
      </c>
      <c r="BA213" s="23">
        <v>223</v>
      </c>
      <c r="BB213" s="24">
        <v>91.031390134529147</v>
      </c>
      <c r="BC213" s="23">
        <v>28</v>
      </c>
      <c r="BD213" s="24">
        <v>11.155378486055776</v>
      </c>
      <c r="BE213" s="23">
        <v>251</v>
      </c>
      <c r="BF213" s="24">
        <v>80.876494023904371</v>
      </c>
    </row>
    <row r="214" spans="1:58" x14ac:dyDescent="0.35">
      <c r="A214" s="22" t="s">
        <v>911</v>
      </c>
      <c r="B214" s="22" t="s">
        <v>912</v>
      </c>
      <c r="C214" s="22" t="s">
        <v>913</v>
      </c>
      <c r="D214" s="22" t="s">
        <v>1015</v>
      </c>
      <c r="E214" s="22" t="s">
        <v>1016</v>
      </c>
      <c r="F214" s="22" t="s">
        <v>1017</v>
      </c>
      <c r="G214" s="22" t="s">
        <v>1040</v>
      </c>
      <c r="H214" s="22" t="s">
        <v>1041</v>
      </c>
      <c r="I214" s="22" t="s">
        <v>488</v>
      </c>
      <c r="J214" s="22" t="s">
        <v>1042</v>
      </c>
      <c r="K214" s="22" t="s">
        <v>1043</v>
      </c>
      <c r="L214" s="23">
        <v>27</v>
      </c>
      <c r="M214" s="23">
        <v>203909</v>
      </c>
      <c r="N214" s="23">
        <v>1660</v>
      </c>
      <c r="O214" s="24">
        <v>0.81408863757852756</v>
      </c>
      <c r="P214" s="23">
        <v>27</v>
      </c>
      <c r="Q214" s="23">
        <v>205067</v>
      </c>
      <c r="R214" s="23">
        <v>1649</v>
      </c>
      <c r="S214" s="24">
        <v>0.80412743152238042</v>
      </c>
      <c r="T214" s="24">
        <v>-9.9612060561471427E-3</v>
      </c>
      <c r="U214" s="24">
        <v>782.9</v>
      </c>
      <c r="V214" s="24">
        <v>99.987228607918254</v>
      </c>
      <c r="W214" s="24">
        <v>753.96</v>
      </c>
      <c r="X214" s="24">
        <v>96.291187739463609</v>
      </c>
      <c r="Y214" s="24">
        <v>-3.6960408684546451</v>
      </c>
      <c r="Z214" s="23">
        <v>240</v>
      </c>
      <c r="AA214" s="23">
        <v>1918</v>
      </c>
      <c r="AB214" s="24">
        <v>11.121408711770158</v>
      </c>
      <c r="AC214" s="23">
        <v>259</v>
      </c>
      <c r="AD214" s="23">
        <v>1997</v>
      </c>
      <c r="AE214" s="24">
        <v>11.480496453900709</v>
      </c>
      <c r="AF214" s="24">
        <v>0.35908774213055139</v>
      </c>
      <c r="AG214" s="24">
        <v>104</v>
      </c>
      <c r="AH214" s="24">
        <v>96.296296296296291</v>
      </c>
      <c r="AI214" s="24">
        <v>155.95999999999998</v>
      </c>
      <c r="AJ214" s="23">
        <v>1182</v>
      </c>
      <c r="AK214" s="23">
        <v>1247</v>
      </c>
      <c r="AL214" s="24">
        <v>94.787489975942265</v>
      </c>
      <c r="AM214" s="23">
        <v>69</v>
      </c>
      <c r="AN214" s="24">
        <v>5.2431610942249236</v>
      </c>
      <c r="AO214" s="23">
        <v>1316</v>
      </c>
      <c r="AP214" s="24">
        <v>89.817629179331306</v>
      </c>
      <c r="AQ214" s="24">
        <v>260</v>
      </c>
      <c r="AR214" s="23">
        <v>419</v>
      </c>
      <c r="AS214" s="23">
        <v>419</v>
      </c>
      <c r="AT214" s="24">
        <v>100</v>
      </c>
      <c r="AU214" s="23">
        <v>102</v>
      </c>
      <c r="AV214" s="24">
        <v>19.577735124760075</v>
      </c>
      <c r="AW214" s="23">
        <v>521</v>
      </c>
      <c r="AX214" s="24">
        <v>80.422264875239918</v>
      </c>
      <c r="AY214" s="24">
        <v>234</v>
      </c>
      <c r="AZ214" s="23">
        <v>301</v>
      </c>
      <c r="BA214" s="23">
        <v>331</v>
      </c>
      <c r="BB214" s="24">
        <v>90.936555891238669</v>
      </c>
      <c r="BC214" s="23">
        <v>88</v>
      </c>
      <c r="BD214" s="24">
        <v>21.002386634844868</v>
      </c>
      <c r="BE214" s="23">
        <v>419</v>
      </c>
      <c r="BF214" s="24">
        <v>71.837708830548934</v>
      </c>
    </row>
    <row r="215" spans="1:58" x14ac:dyDescent="0.35">
      <c r="A215" s="22" t="s">
        <v>911</v>
      </c>
      <c r="B215" s="22" t="s">
        <v>912</v>
      </c>
      <c r="C215" s="22" t="s">
        <v>913</v>
      </c>
      <c r="D215" s="22" t="s">
        <v>1015</v>
      </c>
      <c r="E215" s="22" t="s">
        <v>1016</v>
      </c>
      <c r="F215" s="22" t="s">
        <v>1017</v>
      </c>
      <c r="G215" s="22" t="s">
        <v>1044</v>
      </c>
      <c r="H215" s="22" t="s">
        <v>1045</v>
      </c>
      <c r="I215" s="22" t="s">
        <v>489</v>
      </c>
      <c r="J215" s="22" t="s">
        <v>1046</v>
      </c>
      <c r="K215" s="22" t="s">
        <v>1047</v>
      </c>
      <c r="L215" s="23">
        <v>80</v>
      </c>
      <c r="M215" s="23">
        <v>634015</v>
      </c>
      <c r="N215" s="23">
        <v>4870</v>
      </c>
      <c r="O215" s="24">
        <v>0.76812062806085024</v>
      </c>
      <c r="P215" s="23">
        <v>81</v>
      </c>
      <c r="Q215" s="23">
        <v>637555</v>
      </c>
      <c r="R215" s="23">
        <v>5253</v>
      </c>
      <c r="S215" s="24">
        <v>0.8239289159366644</v>
      </c>
      <c r="T215" s="24">
        <v>5.5808287875814155E-2</v>
      </c>
      <c r="U215" s="24">
        <v>2318.5899999999997</v>
      </c>
      <c r="V215" s="24">
        <v>99.939224137931021</v>
      </c>
      <c r="W215" s="24">
        <v>2345.87</v>
      </c>
      <c r="X215" s="24">
        <v>99.866751809280544</v>
      </c>
      <c r="Y215" s="24">
        <v>-7.2472328650476925E-2</v>
      </c>
      <c r="Z215" s="23">
        <v>828</v>
      </c>
      <c r="AA215" s="23">
        <v>6932</v>
      </c>
      <c r="AB215" s="24">
        <v>10.670103092783505</v>
      </c>
      <c r="AC215" s="23">
        <v>942</v>
      </c>
      <c r="AD215" s="23">
        <v>7875</v>
      </c>
      <c r="AE215" s="24">
        <v>10.683906090506975</v>
      </c>
      <c r="AF215" s="24">
        <v>1.3802997723470156E-2</v>
      </c>
      <c r="AG215" s="24">
        <v>324</v>
      </c>
      <c r="AH215" s="24">
        <v>100</v>
      </c>
      <c r="AI215" s="24">
        <v>485.78999999999996</v>
      </c>
      <c r="AJ215" s="23">
        <v>3843</v>
      </c>
      <c r="AK215" s="23">
        <v>3983</v>
      </c>
      <c r="AL215" s="24">
        <v>96.485061511423552</v>
      </c>
      <c r="AM215" s="23">
        <v>214</v>
      </c>
      <c r="AN215" s="24">
        <v>5.0988801524898735</v>
      </c>
      <c r="AO215" s="23">
        <v>4197</v>
      </c>
      <c r="AP215" s="24">
        <v>91.565403859899931</v>
      </c>
      <c r="AQ215" s="24">
        <v>807.08</v>
      </c>
      <c r="AR215" s="23">
        <v>2111</v>
      </c>
      <c r="AS215" s="23">
        <v>2118</v>
      </c>
      <c r="AT215" s="24">
        <v>99.669499527856459</v>
      </c>
      <c r="AU215" s="23">
        <v>393</v>
      </c>
      <c r="AV215" s="24">
        <v>15.651135005973716</v>
      </c>
      <c r="AW215" s="23">
        <v>2511</v>
      </c>
      <c r="AX215" s="24">
        <v>84.070091596973313</v>
      </c>
      <c r="AY215" s="24">
        <v>729</v>
      </c>
      <c r="AZ215" s="23">
        <v>1632</v>
      </c>
      <c r="BA215" s="23">
        <v>1774</v>
      </c>
      <c r="BB215" s="24">
        <v>91.995490417136409</v>
      </c>
      <c r="BC215" s="23">
        <v>335</v>
      </c>
      <c r="BD215" s="24">
        <v>15.88430535798957</v>
      </c>
      <c r="BE215" s="23">
        <v>2109</v>
      </c>
      <c r="BF215" s="24">
        <v>77.382645803698438</v>
      </c>
    </row>
    <row r="216" spans="1:58" x14ac:dyDescent="0.35">
      <c r="A216" s="22" t="s">
        <v>911</v>
      </c>
      <c r="B216" s="22" t="s">
        <v>912</v>
      </c>
      <c r="C216" s="22" t="s">
        <v>913</v>
      </c>
      <c r="D216" s="22" t="s">
        <v>1015</v>
      </c>
      <c r="E216" s="22" t="s">
        <v>1016</v>
      </c>
      <c r="F216" s="22" t="s">
        <v>1017</v>
      </c>
      <c r="G216" s="22" t="s">
        <v>1040</v>
      </c>
      <c r="H216" s="22" t="s">
        <v>1041</v>
      </c>
      <c r="I216" s="22" t="s">
        <v>490</v>
      </c>
      <c r="J216" s="22" t="s">
        <v>1048</v>
      </c>
      <c r="K216" s="22" t="s">
        <v>1049</v>
      </c>
      <c r="L216" s="23">
        <v>26</v>
      </c>
      <c r="M216" s="23">
        <v>230844</v>
      </c>
      <c r="N216" s="23">
        <v>1398</v>
      </c>
      <c r="O216" s="24">
        <v>0.60560378437386286</v>
      </c>
      <c r="P216" s="23">
        <v>26</v>
      </c>
      <c r="Q216" s="23">
        <v>233319</v>
      </c>
      <c r="R216" s="23">
        <v>1622</v>
      </c>
      <c r="S216" s="24">
        <v>0.69518556139877163</v>
      </c>
      <c r="T216" s="24">
        <v>8.9581777024908771E-2</v>
      </c>
      <c r="U216" s="24">
        <v>753</v>
      </c>
      <c r="V216" s="24">
        <v>99.867374005305038</v>
      </c>
      <c r="W216" s="24">
        <v>749</v>
      </c>
      <c r="X216" s="24">
        <v>99.33687002652519</v>
      </c>
      <c r="Y216" s="24">
        <v>-0.53050397877984778</v>
      </c>
      <c r="Z216" s="23">
        <v>194</v>
      </c>
      <c r="AA216" s="23">
        <v>1762</v>
      </c>
      <c r="AB216" s="24">
        <v>9.9182004089979561</v>
      </c>
      <c r="AC216" s="23">
        <v>243</v>
      </c>
      <c r="AD216" s="23">
        <v>2274</v>
      </c>
      <c r="AE216" s="24">
        <v>9.6543504171632897</v>
      </c>
      <c r="AF216" s="24">
        <v>-0.2638499918346664</v>
      </c>
      <c r="AG216" s="24">
        <v>104</v>
      </c>
      <c r="AH216" s="24">
        <v>100</v>
      </c>
      <c r="AI216" s="24">
        <v>156</v>
      </c>
      <c r="AJ216" s="23">
        <v>1216</v>
      </c>
      <c r="AK216" s="23">
        <v>1271</v>
      </c>
      <c r="AL216" s="24">
        <v>95.672698662470495</v>
      </c>
      <c r="AM216" s="23">
        <v>31</v>
      </c>
      <c r="AN216" s="24">
        <v>2.3809523809523809</v>
      </c>
      <c r="AO216" s="23">
        <v>1302</v>
      </c>
      <c r="AP216" s="24">
        <v>93.394777265745006</v>
      </c>
      <c r="AQ216" s="24">
        <v>255</v>
      </c>
      <c r="AR216" s="23">
        <v>555</v>
      </c>
      <c r="AS216" s="23">
        <v>557</v>
      </c>
      <c r="AT216" s="24">
        <v>99.640933572710949</v>
      </c>
      <c r="AU216" s="23">
        <v>103</v>
      </c>
      <c r="AV216" s="24">
        <v>15.606060606060607</v>
      </c>
      <c r="AW216" s="23">
        <v>660</v>
      </c>
      <c r="AX216" s="24">
        <v>84.090909090909093</v>
      </c>
      <c r="AY216" s="24">
        <v>234</v>
      </c>
      <c r="AZ216" s="23">
        <v>402</v>
      </c>
      <c r="BA216" s="23">
        <v>446</v>
      </c>
      <c r="BB216" s="24">
        <v>90.134529147982065</v>
      </c>
      <c r="BC216" s="23">
        <v>109</v>
      </c>
      <c r="BD216" s="24">
        <v>19.63963963963964</v>
      </c>
      <c r="BE216" s="23">
        <v>555</v>
      </c>
      <c r="BF216" s="24">
        <v>72.432432432432435</v>
      </c>
    </row>
    <row r="217" spans="1:58" x14ac:dyDescent="0.35">
      <c r="A217" s="22" t="s">
        <v>911</v>
      </c>
      <c r="B217" s="22" t="s">
        <v>912</v>
      </c>
      <c r="C217" s="22" t="s">
        <v>913</v>
      </c>
      <c r="D217" s="22" t="s">
        <v>1015</v>
      </c>
      <c r="E217" s="22" t="s">
        <v>1016</v>
      </c>
      <c r="F217" s="22" t="s">
        <v>1017</v>
      </c>
      <c r="G217" s="22" t="s">
        <v>1040</v>
      </c>
      <c r="H217" s="22" t="s">
        <v>1041</v>
      </c>
      <c r="I217" s="22" t="s">
        <v>491</v>
      </c>
      <c r="J217" s="22" t="s">
        <v>1050</v>
      </c>
      <c r="K217" s="22" t="s">
        <v>1051</v>
      </c>
      <c r="L217" s="23">
        <v>56</v>
      </c>
      <c r="M217" s="23">
        <v>483487</v>
      </c>
      <c r="N217" s="23">
        <v>4155</v>
      </c>
      <c r="O217" s="24">
        <v>0.85938194822197911</v>
      </c>
      <c r="P217" s="23">
        <v>56</v>
      </c>
      <c r="Q217" s="23">
        <v>487716</v>
      </c>
      <c r="R217" s="23">
        <v>4342</v>
      </c>
      <c r="S217" s="24">
        <v>0.89027220759622405</v>
      </c>
      <c r="T217" s="24">
        <v>3.0890259374244944E-2</v>
      </c>
      <c r="U217" s="24">
        <v>1621.6399999999999</v>
      </c>
      <c r="V217" s="24">
        <v>99.854679802955658</v>
      </c>
      <c r="W217" s="24">
        <v>1591.45</v>
      </c>
      <c r="X217" s="24">
        <v>97.995689655172413</v>
      </c>
      <c r="Y217" s="24">
        <v>-1.8589901477832456</v>
      </c>
      <c r="Z217" s="23">
        <v>670</v>
      </c>
      <c r="AA217" s="23">
        <v>5038</v>
      </c>
      <c r="AB217" s="24">
        <v>11.737911702873161</v>
      </c>
      <c r="AC217" s="23">
        <v>669</v>
      </c>
      <c r="AD217" s="23">
        <v>5507</v>
      </c>
      <c r="AE217" s="24">
        <v>10.832253886010362</v>
      </c>
      <c r="AF217" s="24">
        <v>-0.90565781686279934</v>
      </c>
      <c r="AG217" s="24">
        <v>220</v>
      </c>
      <c r="AH217" s="24">
        <v>98.214285714285708</v>
      </c>
      <c r="AI217" s="24">
        <v>329.74</v>
      </c>
      <c r="AJ217" s="23">
        <v>3003</v>
      </c>
      <c r="AK217" s="23">
        <v>3138</v>
      </c>
      <c r="AL217" s="24">
        <v>95.697896749521988</v>
      </c>
      <c r="AM217" s="23">
        <v>174</v>
      </c>
      <c r="AN217" s="24">
        <v>5.2536231884057969</v>
      </c>
      <c r="AO217" s="23">
        <v>3312</v>
      </c>
      <c r="AP217" s="24">
        <v>90.670289855072468</v>
      </c>
      <c r="AQ217" s="24">
        <v>546.70999999999992</v>
      </c>
      <c r="AR217" s="23">
        <v>1315</v>
      </c>
      <c r="AS217" s="23">
        <v>1319</v>
      </c>
      <c r="AT217" s="24">
        <v>99.696739954510988</v>
      </c>
      <c r="AU217" s="23">
        <v>230</v>
      </c>
      <c r="AV217" s="24">
        <v>14.848289218850871</v>
      </c>
      <c r="AW217" s="23">
        <v>1549</v>
      </c>
      <c r="AX217" s="24">
        <v>84.893479664299548</v>
      </c>
      <c r="AY217" s="24">
        <v>495</v>
      </c>
      <c r="AZ217" s="23">
        <v>958</v>
      </c>
      <c r="BA217" s="23">
        <v>1050</v>
      </c>
      <c r="BB217" s="24">
        <v>91.238095238095241</v>
      </c>
      <c r="BC217" s="23">
        <v>265</v>
      </c>
      <c r="BD217" s="24">
        <v>20.15209125475285</v>
      </c>
      <c r="BE217" s="23">
        <v>1315</v>
      </c>
      <c r="BF217" s="24">
        <v>72.851711026615973</v>
      </c>
    </row>
    <row r="218" spans="1:58" x14ac:dyDescent="0.35">
      <c r="A218" s="22"/>
      <c r="B218" s="22"/>
      <c r="C218" s="22"/>
      <c r="D218" s="22"/>
      <c r="E218" s="22"/>
      <c r="F218" s="22"/>
      <c r="G218" s="22"/>
      <c r="H218" s="22"/>
      <c r="I218" s="22"/>
      <c r="J218" s="22"/>
      <c r="K218" s="22"/>
      <c r="L218" s="23"/>
      <c r="M218" s="23"/>
      <c r="N218" s="23"/>
      <c r="O218" s="24"/>
      <c r="P218" s="23"/>
      <c r="Q218" s="23"/>
      <c r="R218" s="23"/>
      <c r="S218" s="23"/>
      <c r="T218" s="24"/>
      <c r="U218" s="24"/>
      <c r="V218" s="24"/>
      <c r="W218" s="24"/>
      <c r="X218" s="24"/>
      <c r="Y218" s="24"/>
      <c r="Z218" s="23"/>
      <c r="AA218" s="23"/>
      <c r="AB218" s="24"/>
      <c r="AC218" s="23"/>
      <c r="AD218" s="23"/>
      <c r="AE218" s="24"/>
      <c r="AF218" s="24"/>
      <c r="AG218" s="24"/>
      <c r="AH218" s="24"/>
      <c r="AI218" s="24"/>
      <c r="AJ218" s="23"/>
      <c r="AK218" s="23"/>
      <c r="AL218" s="24"/>
      <c r="AM218" s="23"/>
      <c r="AN218" s="24"/>
      <c r="AO218" s="23"/>
      <c r="AP218" s="24"/>
      <c r="AQ218" s="24"/>
      <c r="AR218" s="23"/>
      <c r="AS218" s="23"/>
      <c r="AT218" s="24"/>
      <c r="AU218" s="23"/>
      <c r="AV218" s="24"/>
      <c r="AW218" s="23"/>
      <c r="AX218" s="24"/>
      <c r="AY218" s="24"/>
      <c r="AZ218" s="23"/>
      <c r="BA218" s="23"/>
      <c r="BB218" s="24"/>
      <c r="BC218" s="23"/>
      <c r="BD218" s="24"/>
      <c r="BE218" s="23"/>
      <c r="BF218" s="24"/>
    </row>
    <row r="219" spans="1:58" x14ac:dyDescent="0.35">
      <c r="A219" s="29" t="s">
        <v>1052</v>
      </c>
      <c r="B219" s="22"/>
      <c r="C219" s="22"/>
      <c r="D219" s="22"/>
      <c r="E219" s="22"/>
      <c r="F219" s="22"/>
      <c r="G219" s="22"/>
      <c r="H219" s="22"/>
      <c r="I219" s="29" t="s">
        <v>1052</v>
      </c>
      <c r="J219" s="22"/>
      <c r="K219" s="22"/>
      <c r="L219" s="23"/>
      <c r="M219" s="23"/>
      <c r="N219" s="23"/>
      <c r="O219" s="24"/>
      <c r="P219" s="23"/>
      <c r="Q219" s="23"/>
      <c r="R219" s="23"/>
      <c r="S219" s="23"/>
      <c r="T219" s="24"/>
      <c r="U219" s="24"/>
      <c r="V219" s="24"/>
      <c r="W219" s="24"/>
      <c r="X219" s="24"/>
      <c r="Y219" s="24"/>
      <c r="Z219" s="23"/>
      <c r="AA219" s="23"/>
      <c r="AB219" s="24"/>
      <c r="AC219" s="23"/>
      <c r="AD219" s="23"/>
      <c r="AE219" s="24"/>
      <c r="AF219" s="24"/>
      <c r="AG219" s="24"/>
      <c r="AH219" s="24"/>
      <c r="AI219" s="24"/>
      <c r="AJ219" s="23"/>
      <c r="AK219" s="23"/>
      <c r="AL219" s="24"/>
      <c r="AM219" s="23"/>
      <c r="AN219" s="24"/>
      <c r="AO219" s="23"/>
      <c r="AP219" s="24"/>
      <c r="AQ219" s="24"/>
      <c r="AR219" s="23"/>
      <c r="AS219" s="23"/>
      <c r="AT219" s="24"/>
      <c r="AU219" s="23"/>
      <c r="AV219" s="24"/>
      <c r="AW219" s="23"/>
      <c r="AX219" s="24"/>
      <c r="AY219" s="24"/>
      <c r="AZ219" s="23"/>
      <c r="BA219" s="23"/>
      <c r="BB219" s="24"/>
      <c r="BC219" s="23"/>
      <c r="BD219" s="24"/>
      <c r="BE219" s="23"/>
      <c r="BF219" s="24"/>
    </row>
  </sheetData>
  <mergeCells count="20">
    <mergeCell ref="L8:S8"/>
    <mergeCell ref="U8:Y8"/>
    <mergeCell ref="Z8:AF8"/>
    <mergeCell ref="Y9:Y10"/>
    <mergeCell ref="Z9:AB9"/>
    <mergeCell ref="T9:T10"/>
    <mergeCell ref="L9:O9"/>
    <mergeCell ref="P9:S9"/>
    <mergeCell ref="U9:V9"/>
    <mergeCell ref="W9:X9"/>
    <mergeCell ref="AC9:AE9"/>
    <mergeCell ref="AF9:AF10"/>
    <mergeCell ref="AI9:AP9"/>
    <mergeCell ref="AQ9:AX9"/>
    <mergeCell ref="AY9:BF9"/>
    <mergeCell ref="AG9:AH9"/>
    <mergeCell ref="AG2:AH8"/>
    <mergeCell ref="AY2:BF8"/>
    <mergeCell ref="AI2:AP8"/>
    <mergeCell ref="AQ2:AX8"/>
  </mergeCells>
  <hyperlinks>
    <hyperlink ref="A7" location="'Title sheet'!A1" display="Return to Contents" xr:uid="{00000000-0004-0000-0500-000000000000}"/>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005EB8"/>
    <pageSetUpPr fitToPage="1"/>
  </sheetPr>
  <dimension ref="A2:AP219"/>
  <sheetViews>
    <sheetView showGridLines="0" zoomScale="80" zoomScaleNormal="80" workbookViewId="0">
      <pane ySplit="10" topLeftCell="A11" activePane="bottomLeft" state="frozen"/>
      <selection pane="bottomLeft"/>
    </sheetView>
  </sheetViews>
  <sheetFormatPr defaultColWidth="9" defaultRowHeight="12.75" x14ac:dyDescent="0.35"/>
  <cols>
    <col min="1" max="1" width="13" style="2" customWidth="1"/>
    <col min="2" max="2" width="15.75" style="2" customWidth="1"/>
    <col min="3" max="3" width="29.25" style="2" bestFit="1" customWidth="1"/>
    <col min="4" max="4" width="12.75" style="2" customWidth="1"/>
    <col min="5" max="5" width="16" style="2" customWidth="1"/>
    <col min="6" max="6" width="37.125" style="2" bestFit="1" customWidth="1"/>
    <col min="7" max="7" width="15.875" style="2" customWidth="1"/>
    <col min="8" max="8" width="72.4375" style="2" bestFit="1" customWidth="1"/>
    <col min="9" max="9" width="8.875" style="2" customWidth="1"/>
    <col min="10" max="10" width="19.625" style="2" customWidth="1"/>
    <col min="11" max="11" width="55.625" style="2" bestFit="1" customWidth="1"/>
    <col min="12" max="19" width="12" style="2" customWidth="1"/>
    <col min="20" max="20" width="18.625" style="2" customWidth="1"/>
    <col min="21" max="21" width="14.375" style="2" customWidth="1"/>
    <col min="22" max="22" width="12.625" style="2" customWidth="1"/>
    <col min="23" max="23" width="13.75" style="2" customWidth="1"/>
    <col min="24" max="24" width="13.125" style="2" customWidth="1"/>
    <col min="25" max="25" width="18.625" style="2" customWidth="1"/>
    <col min="26" max="26" width="12" style="2" customWidth="1"/>
    <col min="27" max="27" width="13.125" style="2" customWidth="1"/>
    <col min="28" max="28" width="13.75" style="2" customWidth="1"/>
    <col min="29" max="29" width="12" style="2" customWidth="1"/>
    <col min="30" max="30" width="13.75" style="2" customWidth="1"/>
    <col min="31" max="31" width="13.625" style="2" customWidth="1"/>
    <col min="32" max="32" width="18.625" style="2" customWidth="1"/>
    <col min="33" max="35" width="13.625" style="2" customWidth="1"/>
    <col min="36" max="36" width="10.375" style="2" customWidth="1"/>
    <col min="37" max="37" width="12.375" style="2" customWidth="1"/>
    <col min="38" max="38" width="12.5" style="2" customWidth="1"/>
    <col min="39" max="39" width="10.125" style="2" customWidth="1"/>
    <col min="40" max="40" width="11.875" style="2" customWidth="1"/>
    <col min="41" max="41" width="12.625" style="2" customWidth="1"/>
    <col min="42" max="42" width="11.25" style="2" customWidth="1"/>
    <col min="43" max="16384" width="9" style="2"/>
  </cols>
  <sheetData>
    <row r="2" spans="1:42" ht="14.25" customHeight="1" x14ac:dyDescent="0.35">
      <c r="AG2" s="59" t="s">
        <v>77</v>
      </c>
      <c r="AH2" s="61"/>
      <c r="AI2" s="59" t="s">
        <v>74</v>
      </c>
      <c r="AJ2" s="60"/>
      <c r="AK2" s="60"/>
      <c r="AL2" s="60"/>
      <c r="AM2" s="60"/>
      <c r="AN2" s="60"/>
      <c r="AO2" s="60"/>
      <c r="AP2" s="61"/>
    </row>
    <row r="3" spans="1:42" ht="14.25" customHeight="1" x14ac:dyDescent="0.35">
      <c r="AG3" s="62"/>
      <c r="AH3" s="64"/>
      <c r="AI3" s="62"/>
      <c r="AJ3" s="63"/>
      <c r="AK3" s="63"/>
      <c r="AL3" s="63"/>
      <c r="AM3" s="63"/>
      <c r="AN3" s="63"/>
      <c r="AO3" s="63"/>
      <c r="AP3" s="64"/>
    </row>
    <row r="4" spans="1:42" ht="14.25" customHeight="1" x14ac:dyDescent="0.35">
      <c r="AG4" s="62"/>
      <c r="AH4" s="64"/>
      <c r="AI4" s="62"/>
      <c r="AJ4" s="63"/>
      <c r="AK4" s="63"/>
      <c r="AL4" s="63"/>
      <c r="AM4" s="63"/>
      <c r="AN4" s="63"/>
      <c r="AO4" s="63"/>
      <c r="AP4" s="64"/>
    </row>
    <row r="5" spans="1:42" x14ac:dyDescent="0.35">
      <c r="AG5" s="62"/>
      <c r="AH5" s="64"/>
      <c r="AI5" s="62"/>
      <c r="AJ5" s="63"/>
      <c r="AK5" s="63"/>
      <c r="AL5" s="63"/>
      <c r="AM5" s="63"/>
      <c r="AN5" s="63"/>
      <c r="AO5" s="63"/>
      <c r="AP5" s="64"/>
    </row>
    <row r="6" spans="1:42" ht="26.25" customHeight="1" x14ac:dyDescent="0.35">
      <c r="AG6" s="62"/>
      <c r="AH6" s="64"/>
      <c r="AI6" s="62"/>
      <c r="AJ6" s="63"/>
      <c r="AK6" s="63"/>
      <c r="AL6" s="63"/>
      <c r="AM6" s="63"/>
      <c r="AN6" s="63"/>
      <c r="AO6" s="63"/>
      <c r="AP6" s="64"/>
    </row>
    <row r="7" spans="1:42" ht="13.5" x14ac:dyDescent="0.35">
      <c r="A7" s="9" t="s">
        <v>1</v>
      </c>
      <c r="AG7" s="62"/>
      <c r="AH7" s="64"/>
      <c r="AI7" s="62"/>
      <c r="AJ7" s="63"/>
      <c r="AK7" s="63"/>
      <c r="AL7" s="63"/>
      <c r="AM7" s="63"/>
      <c r="AN7" s="63"/>
      <c r="AO7" s="63"/>
      <c r="AP7" s="64"/>
    </row>
    <row r="8" spans="1:42" ht="13.15" x14ac:dyDescent="0.4">
      <c r="A8" s="3" t="s">
        <v>248</v>
      </c>
      <c r="L8" s="68" t="s">
        <v>26</v>
      </c>
      <c r="M8" s="69"/>
      <c r="N8" s="69"/>
      <c r="O8" s="69"/>
      <c r="P8" s="69"/>
      <c r="Q8" s="69"/>
      <c r="R8" s="69"/>
      <c r="S8" s="70"/>
      <c r="T8" s="13"/>
      <c r="U8" s="68" t="s">
        <v>30</v>
      </c>
      <c r="V8" s="69"/>
      <c r="W8" s="69"/>
      <c r="X8" s="69"/>
      <c r="Y8" s="70"/>
      <c r="Z8" s="68" t="s">
        <v>33</v>
      </c>
      <c r="AA8" s="69"/>
      <c r="AB8" s="69"/>
      <c r="AC8" s="69"/>
      <c r="AD8" s="69"/>
      <c r="AE8" s="69"/>
      <c r="AF8" s="70"/>
      <c r="AG8" s="65"/>
      <c r="AH8" s="67"/>
      <c r="AI8" s="65"/>
      <c r="AJ8" s="66"/>
      <c r="AK8" s="66"/>
      <c r="AL8" s="66"/>
      <c r="AM8" s="66"/>
      <c r="AN8" s="66"/>
      <c r="AO8" s="66"/>
      <c r="AP8" s="67"/>
    </row>
    <row r="9" spans="1:42" ht="19.5" customHeight="1" x14ac:dyDescent="0.35">
      <c r="L9" s="56" t="s">
        <v>21</v>
      </c>
      <c r="M9" s="57"/>
      <c r="N9" s="57"/>
      <c r="O9" s="58"/>
      <c r="P9" s="71" t="s">
        <v>226</v>
      </c>
      <c r="Q9" s="72"/>
      <c r="R9" s="72"/>
      <c r="S9" s="73"/>
      <c r="T9" s="74" t="s">
        <v>29</v>
      </c>
      <c r="U9" s="56" t="s">
        <v>21</v>
      </c>
      <c r="V9" s="58"/>
      <c r="W9" s="71" t="s">
        <v>226</v>
      </c>
      <c r="X9" s="73"/>
      <c r="Y9" s="74" t="s">
        <v>29</v>
      </c>
      <c r="Z9" s="56" t="s">
        <v>21</v>
      </c>
      <c r="AA9" s="57"/>
      <c r="AB9" s="58"/>
      <c r="AC9" s="71" t="s">
        <v>226</v>
      </c>
      <c r="AD9" s="72"/>
      <c r="AE9" s="73"/>
      <c r="AF9" s="74" t="s">
        <v>29</v>
      </c>
      <c r="AG9" s="56" t="s">
        <v>72</v>
      </c>
      <c r="AH9" s="58"/>
      <c r="AI9" s="71" t="s">
        <v>73</v>
      </c>
      <c r="AJ9" s="72"/>
      <c r="AK9" s="72"/>
      <c r="AL9" s="72"/>
      <c r="AM9" s="72"/>
      <c r="AN9" s="72"/>
      <c r="AO9" s="72"/>
      <c r="AP9" s="73"/>
    </row>
    <row r="10" spans="1:42" ht="78.75" customHeight="1" x14ac:dyDescent="0.35">
      <c r="A10" s="10" t="s">
        <v>12</v>
      </c>
      <c r="B10" s="10" t="s">
        <v>13</v>
      </c>
      <c r="C10" s="10" t="s">
        <v>14</v>
      </c>
      <c r="D10" s="10" t="s">
        <v>15</v>
      </c>
      <c r="E10" s="10" t="s">
        <v>16</v>
      </c>
      <c r="F10" s="10" t="s">
        <v>17</v>
      </c>
      <c r="G10" s="10" t="s">
        <v>227</v>
      </c>
      <c r="H10" s="10" t="s">
        <v>228</v>
      </c>
      <c r="I10" s="10" t="s">
        <v>18</v>
      </c>
      <c r="J10" s="10" t="s">
        <v>19</v>
      </c>
      <c r="K10" s="10" t="s">
        <v>20</v>
      </c>
      <c r="L10" s="11" t="s">
        <v>217</v>
      </c>
      <c r="M10" s="11" t="s">
        <v>27</v>
      </c>
      <c r="N10" s="11" t="s">
        <v>22</v>
      </c>
      <c r="O10" s="11" t="s">
        <v>28</v>
      </c>
      <c r="P10" s="11" t="s">
        <v>217</v>
      </c>
      <c r="Q10" s="11" t="s">
        <v>27</v>
      </c>
      <c r="R10" s="11" t="s">
        <v>22</v>
      </c>
      <c r="S10" s="11" t="s">
        <v>28</v>
      </c>
      <c r="T10" s="75"/>
      <c r="U10" s="11" t="s">
        <v>249</v>
      </c>
      <c r="V10" s="11" t="s">
        <v>31</v>
      </c>
      <c r="W10" s="11" t="s">
        <v>249</v>
      </c>
      <c r="X10" s="11" t="s">
        <v>31</v>
      </c>
      <c r="Y10" s="75"/>
      <c r="Z10" s="11" t="s">
        <v>34</v>
      </c>
      <c r="AA10" s="11" t="s">
        <v>35</v>
      </c>
      <c r="AB10" s="11" t="s">
        <v>36</v>
      </c>
      <c r="AC10" s="11" t="s">
        <v>34</v>
      </c>
      <c r="AD10" s="11" t="s">
        <v>35</v>
      </c>
      <c r="AE10" s="11" t="s">
        <v>36</v>
      </c>
      <c r="AF10" s="75"/>
      <c r="AG10" s="11" t="s">
        <v>246</v>
      </c>
      <c r="AH10" s="11" t="s">
        <v>218</v>
      </c>
      <c r="AI10" s="11" t="s">
        <v>250</v>
      </c>
      <c r="AJ10" s="11" t="s">
        <v>41</v>
      </c>
      <c r="AK10" s="11" t="s">
        <v>42</v>
      </c>
      <c r="AL10" s="11" t="s">
        <v>45</v>
      </c>
      <c r="AM10" s="11" t="s">
        <v>33</v>
      </c>
      <c r="AN10" s="11" t="s">
        <v>43</v>
      </c>
      <c r="AO10" s="11" t="s">
        <v>44</v>
      </c>
      <c r="AP10" s="28" t="s">
        <v>46</v>
      </c>
    </row>
    <row r="11" spans="1:42" x14ac:dyDescent="0.35">
      <c r="A11" s="22" t="s">
        <v>492</v>
      </c>
      <c r="B11" s="22" t="s">
        <v>493</v>
      </c>
      <c r="C11" s="22" t="s">
        <v>494</v>
      </c>
      <c r="D11" s="22" t="s">
        <v>495</v>
      </c>
      <c r="E11" s="22" t="s">
        <v>496</v>
      </c>
      <c r="F11" s="22" t="s">
        <v>497</v>
      </c>
      <c r="G11" s="22" t="s">
        <v>498</v>
      </c>
      <c r="H11" s="22" t="s">
        <v>499</v>
      </c>
      <c r="I11" s="22" t="s">
        <v>285</v>
      </c>
      <c r="J11" s="22" t="s">
        <v>500</v>
      </c>
      <c r="K11" s="22" t="s">
        <v>501</v>
      </c>
      <c r="L11" s="23">
        <v>16</v>
      </c>
      <c r="M11" s="23">
        <v>158139</v>
      </c>
      <c r="N11" s="23">
        <v>23683</v>
      </c>
      <c r="O11" s="24">
        <v>14.976065360221073</v>
      </c>
      <c r="P11" s="23">
        <v>16</v>
      </c>
      <c r="Q11" s="23">
        <v>158587</v>
      </c>
      <c r="R11" s="23">
        <v>24006</v>
      </c>
      <c r="S11" s="24">
        <v>15.137432450326948</v>
      </c>
      <c r="T11" s="24">
        <v>0.16136709010587502</v>
      </c>
      <c r="U11" s="40">
        <v>413.26000000000005</v>
      </c>
      <c r="V11" s="24">
        <v>99.34134615384616</v>
      </c>
      <c r="W11" s="30">
        <v>410.27000000000004</v>
      </c>
      <c r="X11" s="24">
        <v>98.62259615384616</v>
      </c>
      <c r="Y11" s="24">
        <v>-0.71875</v>
      </c>
      <c r="Z11" s="23">
        <v>1396</v>
      </c>
      <c r="AA11" s="23">
        <v>22287</v>
      </c>
      <c r="AB11" s="24">
        <v>5.8945234978676684</v>
      </c>
      <c r="AC11" s="23">
        <v>1347</v>
      </c>
      <c r="AD11" s="23">
        <v>22659</v>
      </c>
      <c r="AE11" s="24">
        <v>5.6110972256935767</v>
      </c>
      <c r="AF11" s="24">
        <v>-0.28342627217409166</v>
      </c>
      <c r="AG11" s="24">
        <v>96</v>
      </c>
      <c r="AH11" s="24">
        <v>100</v>
      </c>
      <c r="AI11" s="30">
        <v>314.27000000000004</v>
      </c>
      <c r="AJ11" s="23">
        <v>19136</v>
      </c>
      <c r="AK11" s="23">
        <v>22659</v>
      </c>
      <c r="AL11" s="24">
        <v>84.452094090648316</v>
      </c>
      <c r="AM11" s="23">
        <v>1347</v>
      </c>
      <c r="AN11" s="24">
        <v>5.6110972256935767</v>
      </c>
      <c r="AO11" s="23">
        <v>24006</v>
      </c>
      <c r="AP11" s="24">
        <v>79.713404982087809</v>
      </c>
    </row>
    <row r="12" spans="1:42" x14ac:dyDescent="0.35">
      <c r="A12" s="22" t="s">
        <v>492</v>
      </c>
      <c r="B12" s="22" t="s">
        <v>493</v>
      </c>
      <c r="C12" s="22" t="s">
        <v>494</v>
      </c>
      <c r="D12" s="22" t="s">
        <v>495</v>
      </c>
      <c r="E12" s="22" t="s">
        <v>496</v>
      </c>
      <c r="F12" s="22" t="s">
        <v>497</v>
      </c>
      <c r="G12" s="22" t="s">
        <v>502</v>
      </c>
      <c r="H12" s="22" t="s">
        <v>503</v>
      </c>
      <c r="I12" s="22" t="s">
        <v>286</v>
      </c>
      <c r="J12" s="22" t="s">
        <v>504</v>
      </c>
      <c r="K12" s="22" t="s">
        <v>505</v>
      </c>
      <c r="L12" s="23">
        <v>33</v>
      </c>
      <c r="M12" s="23">
        <v>245925</v>
      </c>
      <c r="N12" s="23">
        <v>38707</v>
      </c>
      <c r="O12" s="24">
        <v>15.73935142828098</v>
      </c>
      <c r="P12" s="23">
        <v>35</v>
      </c>
      <c r="Q12" s="23">
        <v>261094</v>
      </c>
      <c r="R12" s="23">
        <v>40393</v>
      </c>
      <c r="S12" s="24">
        <v>15.470673397320505</v>
      </c>
      <c r="T12" s="24">
        <v>-0.2686780309604746</v>
      </c>
      <c r="U12" s="40">
        <v>815.36</v>
      </c>
      <c r="V12" s="24">
        <v>95.030303030303031</v>
      </c>
      <c r="W12" s="30">
        <v>859.43</v>
      </c>
      <c r="X12" s="24">
        <v>94.442857142857122</v>
      </c>
      <c r="Y12" s="24">
        <v>-0.58744588744590942</v>
      </c>
      <c r="Z12" s="23">
        <v>1270</v>
      </c>
      <c r="AA12" s="23">
        <v>37425</v>
      </c>
      <c r="AB12" s="24">
        <v>3.2820777878278848</v>
      </c>
      <c r="AC12" s="23">
        <v>1337</v>
      </c>
      <c r="AD12" s="23">
        <v>39056</v>
      </c>
      <c r="AE12" s="24">
        <v>3.3099794518852277</v>
      </c>
      <c r="AF12" s="24">
        <v>2.7901664057342845E-2</v>
      </c>
      <c r="AG12" s="24">
        <v>204</v>
      </c>
      <c r="AH12" s="24">
        <v>97.142857142857139</v>
      </c>
      <c r="AI12" s="30">
        <v>655.43</v>
      </c>
      <c r="AJ12" s="23">
        <v>32078</v>
      </c>
      <c r="AK12" s="23">
        <v>39056</v>
      </c>
      <c r="AL12" s="24">
        <v>82.133346988938953</v>
      </c>
      <c r="AM12" s="23">
        <v>1337</v>
      </c>
      <c r="AN12" s="24">
        <v>3.3099794518852277</v>
      </c>
      <c r="AO12" s="23">
        <v>40393</v>
      </c>
      <c r="AP12" s="24">
        <v>79.414750080459484</v>
      </c>
    </row>
    <row r="13" spans="1:42" x14ac:dyDescent="0.35">
      <c r="A13" s="22" t="s">
        <v>492</v>
      </c>
      <c r="B13" s="22" t="s">
        <v>493</v>
      </c>
      <c r="C13" s="22" t="s">
        <v>494</v>
      </c>
      <c r="D13" s="22" t="s">
        <v>495</v>
      </c>
      <c r="E13" s="22" t="s">
        <v>496</v>
      </c>
      <c r="F13" s="22" t="s">
        <v>497</v>
      </c>
      <c r="G13" s="22" t="s">
        <v>502</v>
      </c>
      <c r="H13" s="22" t="s">
        <v>503</v>
      </c>
      <c r="I13" s="22" t="s">
        <v>287</v>
      </c>
      <c r="J13" s="22" t="s">
        <v>506</v>
      </c>
      <c r="K13" s="22" t="s">
        <v>507</v>
      </c>
      <c r="L13" s="23">
        <v>9</v>
      </c>
      <c r="M13" s="23">
        <v>110758</v>
      </c>
      <c r="N13" s="23">
        <v>16752</v>
      </c>
      <c r="O13" s="24">
        <v>15.124866826775493</v>
      </c>
      <c r="P13" s="23">
        <v>11</v>
      </c>
      <c r="Q13" s="23">
        <v>119924</v>
      </c>
      <c r="R13" s="23">
        <v>17346</v>
      </c>
      <c r="S13" s="24">
        <v>14.464160635068875</v>
      </c>
      <c r="T13" s="24">
        <v>-0.66070619170661793</v>
      </c>
      <c r="U13" s="40">
        <v>229.05</v>
      </c>
      <c r="V13" s="24">
        <v>97.884615384615387</v>
      </c>
      <c r="W13" s="30">
        <v>256.07</v>
      </c>
      <c r="X13" s="24">
        <v>89.534965034965026</v>
      </c>
      <c r="Y13" s="24">
        <v>-8.3496503496503607</v>
      </c>
      <c r="Z13" s="23">
        <v>516</v>
      </c>
      <c r="AA13" s="23">
        <v>16236</v>
      </c>
      <c r="AB13" s="24">
        <v>3.0802292263610318</v>
      </c>
      <c r="AC13" s="23">
        <v>582</v>
      </c>
      <c r="AD13" s="23">
        <v>16764</v>
      </c>
      <c r="AE13" s="24">
        <v>3.3552404012452435</v>
      </c>
      <c r="AF13" s="24">
        <v>0.27501117488421167</v>
      </c>
      <c r="AG13" s="24">
        <v>60</v>
      </c>
      <c r="AH13" s="24">
        <v>90.909090909090907</v>
      </c>
      <c r="AI13" s="30">
        <v>196.07</v>
      </c>
      <c r="AJ13" s="23">
        <v>14208</v>
      </c>
      <c r="AK13" s="23">
        <v>16764</v>
      </c>
      <c r="AL13" s="24">
        <v>84.753042233357192</v>
      </c>
      <c r="AM13" s="23">
        <v>582</v>
      </c>
      <c r="AN13" s="24">
        <v>3.3552404012452435</v>
      </c>
      <c r="AO13" s="23">
        <v>17346</v>
      </c>
      <c r="AP13" s="24">
        <v>81.909373919059149</v>
      </c>
    </row>
    <row r="14" spans="1:42" x14ac:dyDescent="0.35">
      <c r="A14" s="22" t="s">
        <v>492</v>
      </c>
      <c r="B14" s="22" t="s">
        <v>493</v>
      </c>
      <c r="C14" s="22" t="s">
        <v>494</v>
      </c>
      <c r="D14" s="22" t="s">
        <v>495</v>
      </c>
      <c r="E14" s="22" t="s">
        <v>496</v>
      </c>
      <c r="F14" s="22" t="s">
        <v>497</v>
      </c>
      <c r="G14" s="22" t="s">
        <v>498</v>
      </c>
      <c r="H14" s="22" t="s">
        <v>499</v>
      </c>
      <c r="I14" s="22" t="s">
        <v>288</v>
      </c>
      <c r="J14" s="22" t="s">
        <v>508</v>
      </c>
      <c r="K14" s="22" t="s">
        <v>509</v>
      </c>
      <c r="L14" s="23">
        <v>39</v>
      </c>
      <c r="M14" s="23">
        <v>332913</v>
      </c>
      <c r="N14" s="23">
        <v>46899</v>
      </c>
      <c r="O14" s="24">
        <v>14.087464292472809</v>
      </c>
      <c r="P14" s="23">
        <v>39</v>
      </c>
      <c r="Q14" s="23">
        <v>337559</v>
      </c>
      <c r="R14" s="23">
        <v>47880</v>
      </c>
      <c r="S14" s="24">
        <v>14.184187060632365</v>
      </c>
      <c r="T14" s="24">
        <v>9.6722768159555272E-2</v>
      </c>
      <c r="U14" s="40">
        <v>1005.23</v>
      </c>
      <c r="V14" s="24">
        <v>99.135108481262321</v>
      </c>
      <c r="W14" s="30">
        <v>1007.9599999999999</v>
      </c>
      <c r="X14" s="24">
        <v>99.404339250493081</v>
      </c>
      <c r="Y14" s="24">
        <v>0.26923076923075939</v>
      </c>
      <c r="Z14" s="23">
        <v>2341</v>
      </c>
      <c r="AA14" s="23">
        <v>44558</v>
      </c>
      <c r="AB14" s="24">
        <v>4.991577645578797</v>
      </c>
      <c r="AC14" s="23">
        <v>2468</v>
      </c>
      <c r="AD14" s="23">
        <v>45412</v>
      </c>
      <c r="AE14" s="24">
        <v>5.1545530492898912</v>
      </c>
      <c r="AF14" s="24">
        <v>0.1629754037110942</v>
      </c>
      <c r="AG14" s="24">
        <v>234</v>
      </c>
      <c r="AH14" s="24">
        <v>100</v>
      </c>
      <c r="AI14" s="30">
        <v>773.95999999999992</v>
      </c>
      <c r="AJ14" s="23">
        <v>38622</v>
      </c>
      <c r="AK14" s="23">
        <v>45412</v>
      </c>
      <c r="AL14" s="24">
        <v>85.048004932616934</v>
      </c>
      <c r="AM14" s="23">
        <v>2468</v>
      </c>
      <c r="AN14" s="24">
        <v>5.1545530492898912</v>
      </c>
      <c r="AO14" s="23">
        <v>47880</v>
      </c>
      <c r="AP14" s="24">
        <v>80.664160401002505</v>
      </c>
    </row>
    <row r="15" spans="1:42" x14ac:dyDescent="0.35">
      <c r="A15" s="22" t="s">
        <v>492</v>
      </c>
      <c r="B15" s="22" t="s">
        <v>493</v>
      </c>
      <c r="C15" s="22" t="s">
        <v>494</v>
      </c>
      <c r="D15" s="22" t="s">
        <v>495</v>
      </c>
      <c r="E15" s="22" t="s">
        <v>496</v>
      </c>
      <c r="F15" s="22" t="s">
        <v>497</v>
      </c>
      <c r="G15" s="22" t="s">
        <v>498</v>
      </c>
      <c r="H15" s="22" t="s">
        <v>499</v>
      </c>
      <c r="I15" s="22" t="s">
        <v>289</v>
      </c>
      <c r="J15" s="22" t="s">
        <v>510</v>
      </c>
      <c r="K15" s="22" t="s">
        <v>511</v>
      </c>
      <c r="L15" s="23">
        <v>26</v>
      </c>
      <c r="M15" s="23">
        <v>218499</v>
      </c>
      <c r="N15" s="23">
        <v>29909</v>
      </c>
      <c r="O15" s="24">
        <v>13.688392166554539</v>
      </c>
      <c r="P15" s="23">
        <v>26</v>
      </c>
      <c r="Q15" s="23">
        <v>219695</v>
      </c>
      <c r="R15" s="23">
        <v>30123</v>
      </c>
      <c r="S15" s="24">
        <v>13.711281549420788</v>
      </c>
      <c r="T15" s="24">
        <v>2.2889382866248198E-2</v>
      </c>
      <c r="U15" s="40">
        <v>672.87</v>
      </c>
      <c r="V15" s="24">
        <v>99.536982248520715</v>
      </c>
      <c r="W15" s="30">
        <v>672</v>
      </c>
      <c r="X15" s="24">
        <v>99.408284023668642</v>
      </c>
      <c r="Y15" s="24">
        <v>-0.12869822485207294</v>
      </c>
      <c r="Z15" s="23">
        <v>1050</v>
      </c>
      <c r="AA15" s="23">
        <v>28859</v>
      </c>
      <c r="AB15" s="24">
        <v>3.5106489685378981</v>
      </c>
      <c r="AC15" s="23">
        <v>1060</v>
      </c>
      <c r="AD15" s="23">
        <v>29063</v>
      </c>
      <c r="AE15" s="24">
        <v>3.5189058194734919</v>
      </c>
      <c r="AF15" s="24">
        <v>8.2568509355938069E-3</v>
      </c>
      <c r="AG15" s="24">
        <v>156</v>
      </c>
      <c r="AH15" s="24">
        <v>100</v>
      </c>
      <c r="AI15" s="30">
        <v>516</v>
      </c>
      <c r="AJ15" s="23">
        <v>24409</v>
      </c>
      <c r="AK15" s="23">
        <v>29063</v>
      </c>
      <c r="AL15" s="24">
        <v>83.98651206000757</v>
      </c>
      <c r="AM15" s="23">
        <v>1060</v>
      </c>
      <c r="AN15" s="24">
        <v>3.5189058194734919</v>
      </c>
      <c r="AO15" s="23">
        <v>30123</v>
      </c>
      <c r="AP15" s="24">
        <v>81.031105799555164</v>
      </c>
    </row>
    <row r="16" spans="1:42" x14ac:dyDescent="0.35">
      <c r="A16" s="22" t="s">
        <v>492</v>
      </c>
      <c r="B16" s="22" t="s">
        <v>493</v>
      </c>
      <c r="C16" s="22" t="s">
        <v>494</v>
      </c>
      <c r="D16" s="22" t="s">
        <v>495</v>
      </c>
      <c r="E16" s="22" t="s">
        <v>496</v>
      </c>
      <c r="F16" s="22" t="s">
        <v>497</v>
      </c>
      <c r="G16" s="22" t="s">
        <v>498</v>
      </c>
      <c r="H16" s="22" t="s">
        <v>499</v>
      </c>
      <c r="I16" s="22" t="s">
        <v>290</v>
      </c>
      <c r="J16" s="22" t="s">
        <v>512</v>
      </c>
      <c r="K16" s="22" t="s">
        <v>513</v>
      </c>
      <c r="L16" s="23">
        <v>25</v>
      </c>
      <c r="M16" s="23">
        <v>204870</v>
      </c>
      <c r="N16" s="23">
        <v>26196</v>
      </c>
      <c r="O16" s="24">
        <v>12.78664518963245</v>
      </c>
      <c r="P16" s="23">
        <v>25</v>
      </c>
      <c r="Q16" s="23">
        <v>215057</v>
      </c>
      <c r="R16" s="23">
        <v>27737</v>
      </c>
      <c r="S16" s="24">
        <v>12.897510892461067</v>
      </c>
      <c r="T16" s="24">
        <v>0.11086570282861707</v>
      </c>
      <c r="U16" s="40">
        <v>631.78</v>
      </c>
      <c r="V16" s="24">
        <v>97.196923076923071</v>
      </c>
      <c r="W16" s="30">
        <v>635.73</v>
      </c>
      <c r="X16" s="24">
        <v>97.804615384615389</v>
      </c>
      <c r="Y16" s="24">
        <v>0.60769230769231797</v>
      </c>
      <c r="Z16" s="23">
        <v>1259</v>
      </c>
      <c r="AA16" s="23">
        <v>24937</v>
      </c>
      <c r="AB16" s="24">
        <v>4.806077263704382</v>
      </c>
      <c r="AC16" s="23">
        <v>1280</v>
      </c>
      <c r="AD16" s="23">
        <v>26457</v>
      </c>
      <c r="AE16" s="24">
        <v>4.6147744889497782</v>
      </c>
      <c r="AF16" s="24">
        <v>-0.19130277475460389</v>
      </c>
      <c r="AG16" s="24">
        <v>150</v>
      </c>
      <c r="AH16" s="24">
        <v>100</v>
      </c>
      <c r="AI16" s="30">
        <v>485.73</v>
      </c>
      <c r="AJ16" s="23">
        <v>21676</v>
      </c>
      <c r="AK16" s="23">
        <v>26457</v>
      </c>
      <c r="AL16" s="24">
        <v>81.929168084060933</v>
      </c>
      <c r="AM16" s="23">
        <v>1280</v>
      </c>
      <c r="AN16" s="24">
        <v>4.6147744889497782</v>
      </c>
      <c r="AO16" s="23">
        <v>27737</v>
      </c>
      <c r="AP16" s="24">
        <v>78.148321736308901</v>
      </c>
    </row>
    <row r="17" spans="1:42" x14ac:dyDescent="0.35">
      <c r="A17" s="22" t="s">
        <v>492</v>
      </c>
      <c r="B17" s="22" t="s">
        <v>493</v>
      </c>
      <c r="C17" s="22" t="s">
        <v>494</v>
      </c>
      <c r="D17" s="22" t="s">
        <v>495</v>
      </c>
      <c r="E17" s="22" t="s">
        <v>496</v>
      </c>
      <c r="F17" s="22" t="s">
        <v>497</v>
      </c>
      <c r="G17" s="22" t="s">
        <v>498</v>
      </c>
      <c r="H17" s="22" t="s">
        <v>499</v>
      </c>
      <c r="I17" s="22" t="s">
        <v>291</v>
      </c>
      <c r="J17" s="22" t="s">
        <v>514</v>
      </c>
      <c r="K17" s="22" t="s">
        <v>515</v>
      </c>
      <c r="L17" s="23">
        <v>27</v>
      </c>
      <c r="M17" s="23">
        <v>123415</v>
      </c>
      <c r="N17" s="23">
        <v>11032</v>
      </c>
      <c r="O17" s="24">
        <v>8.9389458331645262</v>
      </c>
      <c r="P17" s="23">
        <v>27</v>
      </c>
      <c r="Q17" s="23">
        <v>129110</v>
      </c>
      <c r="R17" s="23">
        <v>11543</v>
      </c>
      <c r="S17" s="24">
        <v>8.9404383858725129</v>
      </c>
      <c r="T17" s="24">
        <v>1.4925527079867607E-3</v>
      </c>
      <c r="U17" s="40">
        <v>665.97000000000014</v>
      </c>
      <c r="V17" s="24">
        <v>94.867521367521391</v>
      </c>
      <c r="W17" s="30">
        <v>693.01</v>
      </c>
      <c r="X17" s="24">
        <v>98.719373219373225</v>
      </c>
      <c r="Y17" s="24">
        <v>3.8518518518518334</v>
      </c>
      <c r="Z17" s="23">
        <v>494</v>
      </c>
      <c r="AA17" s="23">
        <v>10538</v>
      </c>
      <c r="AB17" s="24">
        <v>4.4778825235678026</v>
      </c>
      <c r="AC17" s="23">
        <v>658</v>
      </c>
      <c r="AD17" s="23">
        <v>10885</v>
      </c>
      <c r="AE17" s="24">
        <v>5.7004244996967861</v>
      </c>
      <c r="AF17" s="24">
        <v>1.2225419761289835</v>
      </c>
      <c r="AG17" s="24">
        <v>162</v>
      </c>
      <c r="AH17" s="24">
        <v>100</v>
      </c>
      <c r="AI17" s="30">
        <v>531.01</v>
      </c>
      <c r="AJ17" s="23">
        <v>9170</v>
      </c>
      <c r="AK17" s="23">
        <v>10885</v>
      </c>
      <c r="AL17" s="24">
        <v>84.244372990353696</v>
      </c>
      <c r="AM17" s="23">
        <v>658</v>
      </c>
      <c r="AN17" s="24">
        <v>5.7004244996967861</v>
      </c>
      <c r="AO17" s="23">
        <v>11543</v>
      </c>
      <c r="AP17" s="24">
        <v>79.442086112795636</v>
      </c>
    </row>
    <row r="18" spans="1:42" x14ac:dyDescent="0.35">
      <c r="A18" s="22" t="s">
        <v>492</v>
      </c>
      <c r="B18" s="22" t="s">
        <v>493</v>
      </c>
      <c r="C18" s="22" t="s">
        <v>494</v>
      </c>
      <c r="D18" s="22" t="s">
        <v>495</v>
      </c>
      <c r="E18" s="22" t="s">
        <v>496</v>
      </c>
      <c r="F18" s="22" t="s">
        <v>497</v>
      </c>
      <c r="G18" s="22" t="s">
        <v>502</v>
      </c>
      <c r="H18" s="22" t="s">
        <v>503</v>
      </c>
      <c r="I18" s="22" t="s">
        <v>292</v>
      </c>
      <c r="J18" s="22" t="s">
        <v>516</v>
      </c>
      <c r="K18" s="22" t="s">
        <v>517</v>
      </c>
      <c r="L18" s="23">
        <v>43</v>
      </c>
      <c r="M18" s="23">
        <v>314837</v>
      </c>
      <c r="N18" s="23">
        <v>47914</v>
      </c>
      <c r="O18" s="24">
        <v>15.218668707934583</v>
      </c>
      <c r="P18" s="23">
        <v>43</v>
      </c>
      <c r="Q18" s="23">
        <v>317514</v>
      </c>
      <c r="R18" s="23">
        <v>48464</v>
      </c>
      <c r="S18" s="24">
        <v>15.26357892880314</v>
      </c>
      <c r="T18" s="24">
        <v>4.4910220868557005E-2</v>
      </c>
      <c r="U18" s="40">
        <v>1109.97</v>
      </c>
      <c r="V18" s="24">
        <v>99.281753130590346</v>
      </c>
      <c r="W18" s="30">
        <v>1110.67</v>
      </c>
      <c r="X18" s="24">
        <v>99.344364937388193</v>
      </c>
      <c r="Y18" s="24">
        <v>6.2611806797846725E-2</v>
      </c>
      <c r="Z18" s="23">
        <v>1365</v>
      </c>
      <c r="AA18" s="23">
        <v>46502</v>
      </c>
      <c r="AB18" s="24">
        <v>2.8516514508951887</v>
      </c>
      <c r="AC18" s="23">
        <v>1530</v>
      </c>
      <c r="AD18" s="23">
        <v>46934</v>
      </c>
      <c r="AE18" s="24">
        <v>3.1569825024760649</v>
      </c>
      <c r="AF18" s="24">
        <v>0.30533105158087626</v>
      </c>
      <c r="AG18" s="24">
        <v>258</v>
      </c>
      <c r="AH18" s="24">
        <v>100</v>
      </c>
      <c r="AI18" s="30">
        <v>852.67000000000007</v>
      </c>
      <c r="AJ18" s="23">
        <v>40452</v>
      </c>
      <c r="AK18" s="23">
        <v>46934</v>
      </c>
      <c r="AL18" s="24">
        <v>86.189116631866028</v>
      </c>
      <c r="AM18" s="23">
        <v>1530</v>
      </c>
      <c r="AN18" s="24">
        <v>3.1569825024760649</v>
      </c>
      <c r="AO18" s="23">
        <v>48464</v>
      </c>
      <c r="AP18" s="24">
        <v>83.468141300759328</v>
      </c>
    </row>
    <row r="19" spans="1:42" x14ac:dyDescent="0.35">
      <c r="A19" s="22" t="s">
        <v>492</v>
      </c>
      <c r="B19" s="22" t="s">
        <v>493</v>
      </c>
      <c r="C19" s="22" t="s">
        <v>494</v>
      </c>
      <c r="D19" s="22" t="s">
        <v>495</v>
      </c>
      <c r="E19" s="22" t="s">
        <v>496</v>
      </c>
      <c r="F19" s="22" t="s">
        <v>497</v>
      </c>
      <c r="G19" s="22" t="s">
        <v>518</v>
      </c>
      <c r="H19" s="22" t="s">
        <v>519</v>
      </c>
      <c r="I19" s="22" t="s">
        <v>293</v>
      </c>
      <c r="J19" s="22" t="s">
        <v>520</v>
      </c>
      <c r="K19" s="22" t="s">
        <v>521</v>
      </c>
      <c r="L19" s="23">
        <v>35</v>
      </c>
      <c r="M19" s="23">
        <v>299715</v>
      </c>
      <c r="N19" s="23">
        <v>51637</v>
      </c>
      <c r="O19" s="24">
        <v>17.228700598902293</v>
      </c>
      <c r="P19" s="23">
        <v>35</v>
      </c>
      <c r="Q19" s="23">
        <v>305783</v>
      </c>
      <c r="R19" s="23">
        <v>52979</v>
      </c>
      <c r="S19" s="24">
        <v>17.325685208137799</v>
      </c>
      <c r="T19" s="24">
        <v>9.6984609235505559E-2</v>
      </c>
      <c r="U19" s="40">
        <v>891.17000000000007</v>
      </c>
      <c r="V19" s="24">
        <v>97.930769230769243</v>
      </c>
      <c r="W19" s="30">
        <v>870.41</v>
      </c>
      <c r="X19" s="24">
        <v>95.649450549450549</v>
      </c>
      <c r="Y19" s="24">
        <v>-2.2813186813186945</v>
      </c>
      <c r="Z19" s="23">
        <v>2547</v>
      </c>
      <c r="AA19" s="23">
        <v>49090</v>
      </c>
      <c r="AB19" s="24">
        <v>4.9325096345643633</v>
      </c>
      <c r="AC19" s="23">
        <v>2500</v>
      </c>
      <c r="AD19" s="23">
        <v>50479</v>
      </c>
      <c r="AE19" s="24">
        <v>4.7188508654372487</v>
      </c>
      <c r="AF19" s="24">
        <v>-0.21365876912711457</v>
      </c>
      <c r="AG19" s="24">
        <v>204</v>
      </c>
      <c r="AH19" s="24">
        <v>97.142857142857139</v>
      </c>
      <c r="AI19" s="30">
        <v>666.41</v>
      </c>
      <c r="AJ19" s="23">
        <v>42826</v>
      </c>
      <c r="AK19" s="23">
        <v>50479</v>
      </c>
      <c r="AL19" s="24">
        <v>84.839240080033278</v>
      </c>
      <c r="AM19" s="23">
        <v>2500</v>
      </c>
      <c r="AN19" s="24">
        <v>4.7188508654372487</v>
      </c>
      <c r="AO19" s="23">
        <v>52979</v>
      </c>
      <c r="AP19" s="24">
        <v>80.83580286528624</v>
      </c>
    </row>
    <row r="20" spans="1:42" x14ac:dyDescent="0.35">
      <c r="A20" s="22" t="s">
        <v>492</v>
      </c>
      <c r="B20" s="22" t="s">
        <v>493</v>
      </c>
      <c r="C20" s="22" t="s">
        <v>494</v>
      </c>
      <c r="D20" s="22" t="s">
        <v>495</v>
      </c>
      <c r="E20" s="22" t="s">
        <v>496</v>
      </c>
      <c r="F20" s="22" t="s">
        <v>497</v>
      </c>
      <c r="G20" s="22" t="s">
        <v>498</v>
      </c>
      <c r="H20" s="22" t="s">
        <v>499</v>
      </c>
      <c r="I20" s="22" t="s">
        <v>294</v>
      </c>
      <c r="J20" s="22" t="s">
        <v>522</v>
      </c>
      <c r="K20" s="22" t="s">
        <v>523</v>
      </c>
      <c r="L20" s="23">
        <v>37</v>
      </c>
      <c r="M20" s="23">
        <v>236093</v>
      </c>
      <c r="N20" s="23">
        <v>30778</v>
      </c>
      <c r="O20" s="24">
        <v>13.036388202953923</v>
      </c>
      <c r="P20" s="23">
        <v>37</v>
      </c>
      <c r="Q20" s="23">
        <v>246583</v>
      </c>
      <c r="R20" s="23">
        <v>32176</v>
      </c>
      <c r="S20" s="24">
        <v>13.048750319365082</v>
      </c>
      <c r="T20" s="24">
        <v>1.2362116411159363E-2</v>
      </c>
      <c r="U20" s="40">
        <v>930.9</v>
      </c>
      <c r="V20" s="24">
        <v>96.767151767151759</v>
      </c>
      <c r="W20" s="30">
        <v>941.52</v>
      </c>
      <c r="X20" s="24">
        <v>97.871101871101857</v>
      </c>
      <c r="Y20" s="24">
        <v>1.1039501039500976</v>
      </c>
      <c r="Z20" s="23">
        <v>966</v>
      </c>
      <c r="AA20" s="23">
        <v>29812</v>
      </c>
      <c r="AB20" s="24">
        <v>3.1386054974332311</v>
      </c>
      <c r="AC20" s="23">
        <v>1110</v>
      </c>
      <c r="AD20" s="23">
        <v>31066</v>
      </c>
      <c r="AE20" s="24">
        <v>3.4497762307309796</v>
      </c>
      <c r="AF20" s="24">
        <v>0.31117073329774847</v>
      </c>
      <c r="AG20" s="24">
        <v>222</v>
      </c>
      <c r="AH20" s="24">
        <v>100</v>
      </c>
      <c r="AI20" s="30">
        <v>719.52</v>
      </c>
      <c r="AJ20" s="23">
        <v>25821</v>
      </c>
      <c r="AK20" s="23">
        <v>31066</v>
      </c>
      <c r="AL20" s="24">
        <v>83.116590484774349</v>
      </c>
      <c r="AM20" s="23">
        <v>1110</v>
      </c>
      <c r="AN20" s="24">
        <v>3.4497762307309796</v>
      </c>
      <c r="AO20" s="23">
        <v>32176</v>
      </c>
      <c r="AP20" s="24">
        <v>80.249254102436595</v>
      </c>
    </row>
    <row r="21" spans="1:42" x14ac:dyDescent="0.35">
      <c r="A21" s="22" t="s">
        <v>492</v>
      </c>
      <c r="B21" s="22" t="s">
        <v>493</v>
      </c>
      <c r="C21" s="22" t="s">
        <v>494</v>
      </c>
      <c r="D21" s="22" t="s">
        <v>495</v>
      </c>
      <c r="E21" s="22" t="s">
        <v>496</v>
      </c>
      <c r="F21" s="22" t="s">
        <v>497</v>
      </c>
      <c r="G21" s="22" t="s">
        <v>498</v>
      </c>
      <c r="H21" s="22" t="s">
        <v>499</v>
      </c>
      <c r="I21" s="22" t="s">
        <v>295</v>
      </c>
      <c r="J21" s="22" t="s">
        <v>524</v>
      </c>
      <c r="K21" s="22" t="s">
        <v>525</v>
      </c>
      <c r="L21" s="23">
        <v>37</v>
      </c>
      <c r="M21" s="23">
        <v>370758</v>
      </c>
      <c r="N21" s="23">
        <v>40410</v>
      </c>
      <c r="O21" s="24">
        <v>10.899292800155358</v>
      </c>
      <c r="P21" s="23">
        <v>37</v>
      </c>
      <c r="Q21" s="23">
        <v>376321</v>
      </c>
      <c r="R21" s="23">
        <v>41084</v>
      </c>
      <c r="S21" s="24">
        <v>10.91727541115165</v>
      </c>
      <c r="T21" s="24">
        <v>1.7982610996291726E-2</v>
      </c>
      <c r="U21" s="40">
        <v>938.14</v>
      </c>
      <c r="V21" s="24">
        <v>97.519750519750517</v>
      </c>
      <c r="W21" s="30">
        <v>952.08000000000015</v>
      </c>
      <c r="X21" s="24">
        <v>98.968814968814982</v>
      </c>
      <c r="Y21" s="24">
        <v>1.4490644490644655</v>
      </c>
      <c r="Z21" s="23">
        <v>1535</v>
      </c>
      <c r="AA21" s="23">
        <v>38875</v>
      </c>
      <c r="AB21" s="24">
        <v>3.7985647117050236</v>
      </c>
      <c r="AC21" s="23">
        <v>1742</v>
      </c>
      <c r="AD21" s="23">
        <v>39342</v>
      </c>
      <c r="AE21" s="24">
        <v>4.2400934670431312</v>
      </c>
      <c r="AF21" s="24">
        <v>0.44152875533810754</v>
      </c>
      <c r="AG21" s="24">
        <v>222</v>
      </c>
      <c r="AH21" s="24">
        <v>100</v>
      </c>
      <c r="AI21" s="30">
        <v>730.08</v>
      </c>
      <c r="AJ21" s="23">
        <v>33065</v>
      </c>
      <c r="AK21" s="23">
        <v>39342</v>
      </c>
      <c r="AL21" s="24">
        <v>84.04504092318642</v>
      </c>
      <c r="AM21" s="23">
        <v>1742</v>
      </c>
      <c r="AN21" s="24">
        <v>4.2400934670431312</v>
      </c>
      <c r="AO21" s="23">
        <v>41084</v>
      </c>
      <c r="AP21" s="24">
        <v>80.481452633628663</v>
      </c>
    </row>
    <row r="22" spans="1:42" x14ac:dyDescent="0.35">
      <c r="A22" s="22" t="s">
        <v>492</v>
      </c>
      <c r="B22" s="22" t="s">
        <v>493</v>
      </c>
      <c r="C22" s="22" t="s">
        <v>494</v>
      </c>
      <c r="D22" s="22" t="s">
        <v>495</v>
      </c>
      <c r="E22" s="22" t="s">
        <v>496</v>
      </c>
      <c r="F22" s="22" t="s">
        <v>497</v>
      </c>
      <c r="G22" s="22" t="s">
        <v>526</v>
      </c>
      <c r="H22" s="22" t="s">
        <v>527</v>
      </c>
      <c r="I22" s="22" t="s">
        <v>296</v>
      </c>
      <c r="J22" s="22" t="s">
        <v>528</v>
      </c>
      <c r="K22" s="22" t="s">
        <v>529</v>
      </c>
      <c r="L22" s="23">
        <v>22</v>
      </c>
      <c r="M22" s="23">
        <v>143400</v>
      </c>
      <c r="N22" s="23">
        <v>23540</v>
      </c>
      <c r="O22" s="24">
        <v>16.415620641562064</v>
      </c>
      <c r="P22" s="23">
        <v>22</v>
      </c>
      <c r="Q22" s="23">
        <v>143606</v>
      </c>
      <c r="R22" s="23">
        <v>24302</v>
      </c>
      <c r="S22" s="24">
        <v>16.922691252454634</v>
      </c>
      <c r="T22" s="24">
        <v>0.50707061089256911</v>
      </c>
      <c r="U22" s="40">
        <v>570.86</v>
      </c>
      <c r="V22" s="24">
        <v>99.800699300699307</v>
      </c>
      <c r="W22" s="30">
        <v>572</v>
      </c>
      <c r="X22" s="24">
        <v>100</v>
      </c>
      <c r="Y22" s="24">
        <v>0.19930069930069294</v>
      </c>
      <c r="Z22" s="23">
        <v>748</v>
      </c>
      <c r="AA22" s="23">
        <v>22792</v>
      </c>
      <c r="AB22" s="24">
        <v>3.1775700934579438</v>
      </c>
      <c r="AC22" s="23">
        <v>897</v>
      </c>
      <c r="AD22" s="23">
        <v>23405</v>
      </c>
      <c r="AE22" s="24">
        <v>3.6910542342194055</v>
      </c>
      <c r="AF22" s="24">
        <v>0.51348414076146165</v>
      </c>
      <c r="AG22" s="24">
        <v>132</v>
      </c>
      <c r="AH22" s="24">
        <v>100</v>
      </c>
      <c r="AI22" s="30">
        <v>440</v>
      </c>
      <c r="AJ22" s="23">
        <v>20103</v>
      </c>
      <c r="AK22" s="23">
        <v>23405</v>
      </c>
      <c r="AL22" s="24">
        <v>85.891903439436007</v>
      </c>
      <c r="AM22" s="23">
        <v>897</v>
      </c>
      <c r="AN22" s="24">
        <v>3.6910542342194055</v>
      </c>
      <c r="AO22" s="23">
        <v>24302</v>
      </c>
      <c r="AP22" s="24">
        <v>82.721586700683076</v>
      </c>
    </row>
    <row r="23" spans="1:42" x14ac:dyDescent="0.35">
      <c r="A23" s="22" t="s">
        <v>492</v>
      </c>
      <c r="B23" s="22" t="s">
        <v>493</v>
      </c>
      <c r="C23" s="22" t="s">
        <v>494</v>
      </c>
      <c r="D23" s="22" t="s">
        <v>495</v>
      </c>
      <c r="E23" s="22" t="s">
        <v>496</v>
      </c>
      <c r="F23" s="22" t="s">
        <v>497</v>
      </c>
      <c r="G23" s="22" t="s">
        <v>498</v>
      </c>
      <c r="H23" s="22" t="s">
        <v>499</v>
      </c>
      <c r="I23" s="22" t="s">
        <v>297</v>
      </c>
      <c r="J23" s="22" t="s">
        <v>530</v>
      </c>
      <c r="K23" s="22" t="s">
        <v>531</v>
      </c>
      <c r="L23" s="23">
        <v>17</v>
      </c>
      <c r="M23" s="23">
        <v>161282</v>
      </c>
      <c r="N23" s="23">
        <v>24016</v>
      </c>
      <c r="O23" s="24">
        <v>14.890688359519352</v>
      </c>
      <c r="P23" s="23">
        <v>17</v>
      </c>
      <c r="Q23" s="23">
        <v>162034</v>
      </c>
      <c r="R23" s="23">
        <v>24217</v>
      </c>
      <c r="S23" s="24">
        <v>14.945628695212115</v>
      </c>
      <c r="T23" s="24">
        <v>5.4940335692762687E-2</v>
      </c>
      <c r="U23" s="40">
        <v>442</v>
      </c>
      <c r="V23" s="24">
        <v>100</v>
      </c>
      <c r="W23" s="30">
        <v>442</v>
      </c>
      <c r="X23" s="24">
        <v>100</v>
      </c>
      <c r="Y23" s="24">
        <v>0</v>
      </c>
      <c r="Z23" s="23">
        <v>613</v>
      </c>
      <c r="AA23" s="23">
        <v>23403</v>
      </c>
      <c r="AB23" s="24">
        <v>2.5524650233177884</v>
      </c>
      <c r="AC23" s="23">
        <v>615</v>
      </c>
      <c r="AD23" s="23">
        <v>23602</v>
      </c>
      <c r="AE23" s="24">
        <v>2.5395383408349508</v>
      </c>
      <c r="AF23" s="24">
        <v>-1.292668248283757E-2</v>
      </c>
      <c r="AG23" s="24">
        <v>102</v>
      </c>
      <c r="AH23" s="24">
        <v>100</v>
      </c>
      <c r="AI23" s="30">
        <v>340</v>
      </c>
      <c r="AJ23" s="23">
        <v>19978</v>
      </c>
      <c r="AK23" s="23">
        <v>23602</v>
      </c>
      <c r="AL23" s="24">
        <v>84.645369036522339</v>
      </c>
      <c r="AM23" s="23">
        <v>615</v>
      </c>
      <c r="AN23" s="24">
        <v>2.5395383408349508</v>
      </c>
      <c r="AO23" s="23">
        <v>24217</v>
      </c>
      <c r="AP23" s="24">
        <v>82.495767436098618</v>
      </c>
    </row>
    <row r="24" spans="1:42" x14ac:dyDescent="0.35">
      <c r="A24" s="22" t="s">
        <v>492</v>
      </c>
      <c r="B24" s="22" t="s">
        <v>493</v>
      </c>
      <c r="C24" s="22" t="s">
        <v>494</v>
      </c>
      <c r="D24" s="22" t="s">
        <v>495</v>
      </c>
      <c r="E24" s="22" t="s">
        <v>496</v>
      </c>
      <c r="F24" s="22" t="s">
        <v>497</v>
      </c>
      <c r="G24" s="22" t="s">
        <v>518</v>
      </c>
      <c r="H24" s="22" t="s">
        <v>519</v>
      </c>
      <c r="I24" s="22" t="s">
        <v>298</v>
      </c>
      <c r="J24" s="22" t="s">
        <v>532</v>
      </c>
      <c r="K24" s="22" t="s">
        <v>533</v>
      </c>
      <c r="L24" s="23">
        <v>53</v>
      </c>
      <c r="M24" s="23">
        <v>291046</v>
      </c>
      <c r="N24" s="23">
        <v>41208</v>
      </c>
      <c r="O24" s="24">
        <v>14.158586615174235</v>
      </c>
      <c r="P24" s="23">
        <v>53</v>
      </c>
      <c r="Q24" s="23">
        <v>308670</v>
      </c>
      <c r="R24" s="23">
        <v>42618</v>
      </c>
      <c r="S24" s="24">
        <v>13.806978326367966</v>
      </c>
      <c r="T24" s="24">
        <v>-0.35160828880626838</v>
      </c>
      <c r="U24" s="40">
        <v>1282.3999999999999</v>
      </c>
      <c r="V24" s="24">
        <v>93.062409288824384</v>
      </c>
      <c r="W24" s="30">
        <v>1194.0999999999999</v>
      </c>
      <c r="X24" s="24">
        <v>86.654571843251077</v>
      </c>
      <c r="Y24" s="24">
        <v>-6.4078374455733069</v>
      </c>
      <c r="Z24" s="23">
        <v>2223</v>
      </c>
      <c r="AA24" s="23">
        <v>38985</v>
      </c>
      <c r="AB24" s="24">
        <v>5.394583576004659</v>
      </c>
      <c r="AC24" s="23">
        <v>2214</v>
      </c>
      <c r="AD24" s="23">
        <v>40404</v>
      </c>
      <c r="AE24" s="24">
        <v>5.1949880332253979</v>
      </c>
      <c r="AF24" s="24">
        <v>-0.19959554277926106</v>
      </c>
      <c r="AG24" s="24">
        <v>282</v>
      </c>
      <c r="AH24" s="24">
        <v>88.679245283018872</v>
      </c>
      <c r="AI24" s="30">
        <v>912.09999999999991</v>
      </c>
      <c r="AJ24" s="23">
        <v>33732</v>
      </c>
      <c r="AK24" s="23">
        <v>40404</v>
      </c>
      <c r="AL24" s="24">
        <v>83.486783486783494</v>
      </c>
      <c r="AM24" s="23">
        <v>2214</v>
      </c>
      <c r="AN24" s="24">
        <v>5.1949880332253979</v>
      </c>
      <c r="AO24" s="23">
        <v>42618</v>
      </c>
      <c r="AP24" s="24">
        <v>79.149655075320297</v>
      </c>
    </row>
    <row r="25" spans="1:42" x14ac:dyDescent="0.35">
      <c r="A25" s="22" t="s">
        <v>492</v>
      </c>
      <c r="B25" s="22" t="s">
        <v>493</v>
      </c>
      <c r="C25" s="22" t="s">
        <v>494</v>
      </c>
      <c r="D25" s="22" t="s">
        <v>495</v>
      </c>
      <c r="E25" s="22" t="s">
        <v>496</v>
      </c>
      <c r="F25" s="22" t="s">
        <v>497</v>
      </c>
      <c r="G25" s="22" t="s">
        <v>498</v>
      </c>
      <c r="H25" s="22" t="s">
        <v>499</v>
      </c>
      <c r="I25" s="22" t="s">
        <v>299</v>
      </c>
      <c r="J25" s="22" t="s">
        <v>534</v>
      </c>
      <c r="K25" s="22" t="s">
        <v>535</v>
      </c>
      <c r="L25" s="23">
        <v>41</v>
      </c>
      <c r="M25" s="23">
        <v>272572</v>
      </c>
      <c r="N25" s="23">
        <v>35410</v>
      </c>
      <c r="O25" s="24">
        <v>12.991062911817794</v>
      </c>
      <c r="P25" s="23">
        <v>41</v>
      </c>
      <c r="Q25" s="23">
        <v>276316</v>
      </c>
      <c r="R25" s="23">
        <v>36737</v>
      </c>
      <c r="S25" s="24">
        <v>13.295285108354204</v>
      </c>
      <c r="T25" s="24">
        <v>0.30422219653640958</v>
      </c>
      <c r="U25" s="40">
        <v>1025.55</v>
      </c>
      <c r="V25" s="24">
        <v>96.205440900562849</v>
      </c>
      <c r="W25" s="30">
        <v>1002.1200000000001</v>
      </c>
      <c r="X25" s="24">
        <v>94.007504690431531</v>
      </c>
      <c r="Y25" s="24">
        <v>-2.1979362101313171</v>
      </c>
      <c r="Z25" s="23">
        <v>1369</v>
      </c>
      <c r="AA25" s="23">
        <v>34041</v>
      </c>
      <c r="AB25" s="24">
        <v>3.8661395086133856</v>
      </c>
      <c r="AC25" s="23">
        <v>1389</v>
      </c>
      <c r="AD25" s="23">
        <v>35348</v>
      </c>
      <c r="AE25" s="24">
        <v>3.7809293083267552</v>
      </c>
      <c r="AF25" s="24">
        <v>-8.52102002866304E-2</v>
      </c>
      <c r="AG25" s="24">
        <v>246</v>
      </c>
      <c r="AH25" s="24">
        <v>100</v>
      </c>
      <c r="AI25" s="30">
        <v>756.12</v>
      </c>
      <c r="AJ25" s="23">
        <v>29113</v>
      </c>
      <c r="AK25" s="23">
        <v>35348</v>
      </c>
      <c r="AL25" s="24">
        <v>82.361095394364597</v>
      </c>
      <c r="AM25" s="23">
        <v>1389</v>
      </c>
      <c r="AN25" s="24">
        <v>3.7809293083267552</v>
      </c>
      <c r="AO25" s="23">
        <v>36737</v>
      </c>
      <c r="AP25" s="24">
        <v>79.247080599940105</v>
      </c>
    </row>
    <row r="26" spans="1:42" x14ac:dyDescent="0.35">
      <c r="A26" s="22" t="s">
        <v>492</v>
      </c>
      <c r="B26" s="22" t="s">
        <v>493</v>
      </c>
      <c r="C26" s="22" t="s">
        <v>494</v>
      </c>
      <c r="D26" s="22" t="s">
        <v>495</v>
      </c>
      <c r="E26" s="22" t="s">
        <v>496</v>
      </c>
      <c r="F26" s="22" t="s">
        <v>497</v>
      </c>
      <c r="G26" s="22" t="s">
        <v>518</v>
      </c>
      <c r="H26" s="22" t="s">
        <v>519</v>
      </c>
      <c r="I26" s="22" t="s">
        <v>300</v>
      </c>
      <c r="J26" s="22" t="s">
        <v>536</v>
      </c>
      <c r="K26" s="22" t="s">
        <v>537</v>
      </c>
      <c r="L26" s="23">
        <v>28</v>
      </c>
      <c r="M26" s="23">
        <v>166816</v>
      </c>
      <c r="N26" s="23">
        <v>26571</v>
      </c>
      <c r="O26" s="24">
        <v>15.928328217916746</v>
      </c>
      <c r="P26" s="23">
        <v>28</v>
      </c>
      <c r="Q26" s="23">
        <v>171732</v>
      </c>
      <c r="R26" s="23">
        <v>27048</v>
      </c>
      <c r="S26" s="24">
        <v>15.750122283558103</v>
      </c>
      <c r="T26" s="24">
        <v>-0.17820593435864396</v>
      </c>
      <c r="U26" s="40">
        <v>695.23</v>
      </c>
      <c r="V26" s="24">
        <v>95.498626373626365</v>
      </c>
      <c r="W26" s="30">
        <v>676.72</v>
      </c>
      <c r="X26" s="24">
        <v>92.956043956043956</v>
      </c>
      <c r="Y26" s="24">
        <v>-2.542582417582409</v>
      </c>
      <c r="Z26" s="23">
        <v>612</v>
      </c>
      <c r="AA26" s="23">
        <v>25959</v>
      </c>
      <c r="AB26" s="24">
        <v>2.3032629558541267</v>
      </c>
      <c r="AC26" s="23">
        <v>849</v>
      </c>
      <c r="AD26" s="23">
        <v>26199</v>
      </c>
      <c r="AE26" s="24">
        <v>3.1388642413487133</v>
      </c>
      <c r="AF26" s="24">
        <v>0.83560128549458668</v>
      </c>
      <c r="AG26" s="24">
        <v>162</v>
      </c>
      <c r="AH26" s="24">
        <v>96.428571428571431</v>
      </c>
      <c r="AI26" s="30">
        <v>514.71999999999991</v>
      </c>
      <c r="AJ26" s="23">
        <v>22047</v>
      </c>
      <c r="AK26" s="23">
        <v>26199</v>
      </c>
      <c r="AL26" s="24">
        <v>84.152066872781404</v>
      </c>
      <c r="AM26" s="23">
        <v>849</v>
      </c>
      <c r="AN26" s="24">
        <v>3.1388642413487133</v>
      </c>
      <c r="AO26" s="23">
        <v>27048</v>
      </c>
      <c r="AP26" s="24">
        <v>81.510647737355811</v>
      </c>
    </row>
    <row r="27" spans="1:42" x14ac:dyDescent="0.35">
      <c r="A27" s="22" t="s">
        <v>492</v>
      </c>
      <c r="B27" s="22" t="s">
        <v>493</v>
      </c>
      <c r="C27" s="22" t="s">
        <v>494</v>
      </c>
      <c r="D27" s="22" t="s">
        <v>495</v>
      </c>
      <c r="E27" s="22" t="s">
        <v>496</v>
      </c>
      <c r="F27" s="22" t="s">
        <v>497</v>
      </c>
      <c r="G27" s="22" t="s">
        <v>498</v>
      </c>
      <c r="H27" s="22" t="s">
        <v>499</v>
      </c>
      <c r="I27" s="22" t="s">
        <v>301</v>
      </c>
      <c r="J27" s="22" t="s">
        <v>538</v>
      </c>
      <c r="K27" s="22" t="s">
        <v>539</v>
      </c>
      <c r="L27" s="23">
        <v>29</v>
      </c>
      <c r="M27" s="23">
        <v>190456</v>
      </c>
      <c r="N27" s="23">
        <v>27927</v>
      </c>
      <c r="O27" s="24">
        <v>14.663229302306044</v>
      </c>
      <c r="P27" s="23">
        <v>29</v>
      </c>
      <c r="Q27" s="23">
        <v>192289</v>
      </c>
      <c r="R27" s="23">
        <v>28103</v>
      </c>
      <c r="S27" s="24">
        <v>14.614980576112</v>
      </c>
      <c r="T27" s="24">
        <v>-4.8248726194044522E-2</v>
      </c>
      <c r="U27" s="40">
        <v>750.68000000000006</v>
      </c>
      <c r="V27" s="24">
        <v>99.559681697612746</v>
      </c>
      <c r="W27" s="30">
        <v>747.41</v>
      </c>
      <c r="X27" s="24">
        <v>99.125994694960212</v>
      </c>
      <c r="Y27" s="24">
        <v>-0.43368700265253324</v>
      </c>
      <c r="Z27" s="23">
        <v>962</v>
      </c>
      <c r="AA27" s="23">
        <v>26965</v>
      </c>
      <c r="AB27" s="24">
        <v>3.4446950979338991</v>
      </c>
      <c r="AC27" s="23">
        <v>934</v>
      </c>
      <c r="AD27" s="23">
        <v>27169</v>
      </c>
      <c r="AE27" s="24">
        <v>3.3234885955236098</v>
      </c>
      <c r="AF27" s="24">
        <v>-0.1212065024102893</v>
      </c>
      <c r="AG27" s="24">
        <v>174</v>
      </c>
      <c r="AH27" s="24">
        <v>100</v>
      </c>
      <c r="AI27" s="30">
        <v>573.41000000000008</v>
      </c>
      <c r="AJ27" s="23">
        <v>23143</v>
      </c>
      <c r="AK27" s="23">
        <v>27169</v>
      </c>
      <c r="AL27" s="24">
        <v>85.181640840664002</v>
      </c>
      <c r="AM27" s="23">
        <v>934</v>
      </c>
      <c r="AN27" s="24">
        <v>3.3234885955236098</v>
      </c>
      <c r="AO27" s="23">
        <v>28103</v>
      </c>
      <c r="AP27" s="24">
        <v>82.350638721844632</v>
      </c>
    </row>
    <row r="28" spans="1:42" x14ac:dyDescent="0.35">
      <c r="A28" s="22" t="s">
        <v>492</v>
      </c>
      <c r="B28" s="22" t="s">
        <v>493</v>
      </c>
      <c r="C28" s="22" t="s">
        <v>494</v>
      </c>
      <c r="D28" s="22" t="s">
        <v>495</v>
      </c>
      <c r="E28" s="22" t="s">
        <v>496</v>
      </c>
      <c r="F28" s="22" t="s">
        <v>497</v>
      </c>
      <c r="G28" s="22" t="s">
        <v>518</v>
      </c>
      <c r="H28" s="22" t="s">
        <v>519</v>
      </c>
      <c r="I28" s="22" t="s">
        <v>302</v>
      </c>
      <c r="J28" s="22" t="s">
        <v>540</v>
      </c>
      <c r="K28" s="22" t="s">
        <v>541</v>
      </c>
      <c r="L28" s="23">
        <v>19</v>
      </c>
      <c r="M28" s="23">
        <v>171905</v>
      </c>
      <c r="N28" s="23">
        <v>29062</v>
      </c>
      <c r="O28" s="24">
        <v>16.905849160873736</v>
      </c>
      <c r="P28" s="23">
        <v>19</v>
      </c>
      <c r="Q28" s="23">
        <v>172933</v>
      </c>
      <c r="R28" s="23">
        <v>29167</v>
      </c>
      <c r="S28" s="24">
        <v>16.866069518252733</v>
      </c>
      <c r="T28" s="24">
        <v>-3.9779642621002864E-2</v>
      </c>
      <c r="U28" s="40">
        <v>490.40999999999997</v>
      </c>
      <c r="V28" s="24">
        <v>99.273279352226723</v>
      </c>
      <c r="W28" s="30">
        <v>486.88</v>
      </c>
      <c r="X28" s="24">
        <v>98.558704453441294</v>
      </c>
      <c r="Y28" s="24">
        <v>-0.71457489878542901</v>
      </c>
      <c r="Z28" s="23">
        <v>740</v>
      </c>
      <c r="AA28" s="23">
        <v>28322</v>
      </c>
      <c r="AB28" s="24">
        <v>2.5462803661138258</v>
      </c>
      <c r="AC28" s="23">
        <v>671</v>
      </c>
      <c r="AD28" s="23">
        <v>28496</v>
      </c>
      <c r="AE28" s="24">
        <v>2.3005451366270102</v>
      </c>
      <c r="AF28" s="24">
        <v>-0.24573522948681559</v>
      </c>
      <c r="AG28" s="24">
        <v>114</v>
      </c>
      <c r="AH28" s="24">
        <v>100</v>
      </c>
      <c r="AI28" s="30">
        <v>372.88</v>
      </c>
      <c r="AJ28" s="23">
        <v>23486</v>
      </c>
      <c r="AK28" s="23">
        <v>28496</v>
      </c>
      <c r="AL28" s="24">
        <v>82.418585064570465</v>
      </c>
      <c r="AM28" s="23">
        <v>671</v>
      </c>
      <c r="AN28" s="24">
        <v>2.3005451366270102</v>
      </c>
      <c r="AO28" s="23">
        <v>29167</v>
      </c>
      <c r="AP28" s="24">
        <v>80.522508314190702</v>
      </c>
    </row>
    <row r="29" spans="1:42" x14ac:dyDescent="0.35">
      <c r="A29" s="22" t="s">
        <v>492</v>
      </c>
      <c r="B29" s="22" t="s">
        <v>493</v>
      </c>
      <c r="C29" s="22" t="s">
        <v>494</v>
      </c>
      <c r="D29" s="22" t="s">
        <v>495</v>
      </c>
      <c r="E29" s="22" t="s">
        <v>496</v>
      </c>
      <c r="F29" s="22" t="s">
        <v>497</v>
      </c>
      <c r="G29" s="22" t="s">
        <v>502</v>
      </c>
      <c r="H29" s="22" t="s">
        <v>503</v>
      </c>
      <c r="I29" s="22" t="s">
        <v>303</v>
      </c>
      <c r="J29" s="22" t="s">
        <v>542</v>
      </c>
      <c r="K29" s="22" t="s">
        <v>543</v>
      </c>
      <c r="L29" s="23">
        <v>33</v>
      </c>
      <c r="M29" s="23">
        <v>257949</v>
      </c>
      <c r="N29" s="23">
        <v>41164</v>
      </c>
      <c r="O29" s="24">
        <v>15.958193286269767</v>
      </c>
      <c r="P29" s="23">
        <v>33</v>
      </c>
      <c r="Q29" s="23">
        <v>266090</v>
      </c>
      <c r="R29" s="23">
        <v>41528</v>
      </c>
      <c r="S29" s="24">
        <v>15.606749596001354</v>
      </c>
      <c r="T29" s="24">
        <v>-0.35144369026841282</v>
      </c>
      <c r="U29" s="40">
        <v>850.62</v>
      </c>
      <c r="V29" s="24">
        <v>99.139860139860133</v>
      </c>
      <c r="W29" s="30">
        <v>793.61</v>
      </c>
      <c r="X29" s="24">
        <v>92.495337995338005</v>
      </c>
      <c r="Y29" s="24">
        <v>-6.6445221445221279</v>
      </c>
      <c r="Z29" s="23">
        <v>1342</v>
      </c>
      <c r="AA29" s="23">
        <v>39822</v>
      </c>
      <c r="AB29" s="24">
        <v>3.2601302108638617</v>
      </c>
      <c r="AC29" s="23">
        <v>932</v>
      </c>
      <c r="AD29" s="23">
        <v>40596</v>
      </c>
      <c r="AE29" s="24">
        <v>2.2442689269890197</v>
      </c>
      <c r="AF29" s="24">
        <v>-1.015861283874842</v>
      </c>
      <c r="AG29" s="24">
        <v>186</v>
      </c>
      <c r="AH29" s="24">
        <v>93.939393939393938</v>
      </c>
      <c r="AI29" s="30">
        <v>607.6099999999999</v>
      </c>
      <c r="AJ29" s="23">
        <v>33648</v>
      </c>
      <c r="AK29" s="23">
        <v>40596</v>
      </c>
      <c r="AL29" s="24">
        <v>82.885013301803127</v>
      </c>
      <c r="AM29" s="23">
        <v>932</v>
      </c>
      <c r="AN29" s="24">
        <v>2.2442689269890197</v>
      </c>
      <c r="AO29" s="23">
        <v>41528</v>
      </c>
      <c r="AP29" s="24">
        <v>81.024850703140046</v>
      </c>
    </row>
    <row r="30" spans="1:42" x14ac:dyDescent="0.35">
      <c r="A30" s="22" t="s">
        <v>492</v>
      </c>
      <c r="B30" s="22" t="s">
        <v>493</v>
      </c>
      <c r="C30" s="22" t="s">
        <v>494</v>
      </c>
      <c r="D30" s="22" t="s">
        <v>495</v>
      </c>
      <c r="E30" s="22" t="s">
        <v>496</v>
      </c>
      <c r="F30" s="22" t="s">
        <v>497</v>
      </c>
      <c r="G30" s="22" t="s">
        <v>518</v>
      </c>
      <c r="H30" s="22" t="s">
        <v>519</v>
      </c>
      <c r="I30" s="22" t="s">
        <v>304</v>
      </c>
      <c r="J30" s="22" t="s">
        <v>544</v>
      </c>
      <c r="K30" s="22" t="s">
        <v>545</v>
      </c>
      <c r="L30" s="23">
        <v>15</v>
      </c>
      <c r="M30" s="23">
        <v>118797</v>
      </c>
      <c r="N30" s="23">
        <v>19816</v>
      </c>
      <c r="O30" s="24">
        <v>16.680555906293932</v>
      </c>
      <c r="P30" s="23">
        <v>15</v>
      </c>
      <c r="Q30" s="23">
        <v>119473</v>
      </c>
      <c r="R30" s="23">
        <v>20022</v>
      </c>
      <c r="S30" s="24">
        <v>16.758598176993967</v>
      </c>
      <c r="T30" s="24">
        <v>7.8042270700034777E-2</v>
      </c>
      <c r="U30" s="40">
        <v>389.59</v>
      </c>
      <c r="V30" s="24">
        <v>99.89487179487179</v>
      </c>
      <c r="W30" s="30">
        <v>389.90999999999997</v>
      </c>
      <c r="X30" s="24">
        <v>99.976923076923057</v>
      </c>
      <c r="Y30" s="24">
        <v>8.2051282051267549E-2</v>
      </c>
      <c r="Z30" s="23">
        <v>967</v>
      </c>
      <c r="AA30" s="23">
        <v>18849</v>
      </c>
      <c r="AB30" s="24">
        <v>4.8798950343157044</v>
      </c>
      <c r="AC30" s="23">
        <v>1045</v>
      </c>
      <c r="AD30" s="23">
        <v>18977</v>
      </c>
      <c r="AE30" s="24">
        <v>5.2192588153031663</v>
      </c>
      <c r="AF30" s="24">
        <v>0.33936378098746189</v>
      </c>
      <c r="AG30" s="24">
        <v>90</v>
      </c>
      <c r="AH30" s="24">
        <v>100</v>
      </c>
      <c r="AI30" s="30">
        <v>299.90999999999997</v>
      </c>
      <c r="AJ30" s="23">
        <v>16087</v>
      </c>
      <c r="AK30" s="23">
        <v>18977</v>
      </c>
      <c r="AL30" s="24">
        <v>84.771038625704804</v>
      </c>
      <c r="AM30" s="23">
        <v>1045</v>
      </c>
      <c r="AN30" s="24">
        <v>5.2192588153031663</v>
      </c>
      <c r="AO30" s="23">
        <v>20022</v>
      </c>
      <c r="AP30" s="24">
        <v>80.346618719408653</v>
      </c>
    </row>
    <row r="31" spans="1:42" x14ac:dyDescent="0.35">
      <c r="A31" s="22" t="s">
        <v>492</v>
      </c>
      <c r="B31" s="22" t="s">
        <v>493</v>
      </c>
      <c r="C31" s="22" t="s">
        <v>494</v>
      </c>
      <c r="D31" s="22" t="s">
        <v>495</v>
      </c>
      <c r="E31" s="22" t="s">
        <v>496</v>
      </c>
      <c r="F31" s="22" t="s">
        <v>497</v>
      </c>
      <c r="G31" s="22" t="s">
        <v>502</v>
      </c>
      <c r="H31" s="22" t="s">
        <v>503</v>
      </c>
      <c r="I31" s="22" t="s">
        <v>305</v>
      </c>
      <c r="J31" s="22" t="s">
        <v>546</v>
      </c>
      <c r="K31" s="22" t="s">
        <v>547</v>
      </c>
      <c r="L31" s="23">
        <v>83</v>
      </c>
      <c r="M31" s="23">
        <v>582750</v>
      </c>
      <c r="N31" s="23">
        <v>76190</v>
      </c>
      <c r="O31" s="24">
        <v>13.074217074217072</v>
      </c>
      <c r="P31" s="23">
        <v>84</v>
      </c>
      <c r="Q31" s="23">
        <v>596996</v>
      </c>
      <c r="R31" s="23">
        <v>76879</v>
      </c>
      <c r="S31" s="24">
        <v>12.877640721210861</v>
      </c>
      <c r="T31" s="24">
        <v>-0.19657635300621124</v>
      </c>
      <c r="U31" s="40">
        <v>2132.13</v>
      </c>
      <c r="V31" s="24">
        <v>98.801204819277118</v>
      </c>
      <c r="W31" s="30">
        <v>2110.3000000000002</v>
      </c>
      <c r="X31" s="24">
        <v>96.625457875457883</v>
      </c>
      <c r="Y31" s="24">
        <v>-2.1757469438192345</v>
      </c>
      <c r="Z31" s="23">
        <v>2794</v>
      </c>
      <c r="AA31" s="23">
        <v>73396</v>
      </c>
      <c r="AB31" s="24">
        <v>3.6671479196744983</v>
      </c>
      <c r="AC31" s="23">
        <v>2759</v>
      </c>
      <c r="AD31" s="23">
        <v>74120</v>
      </c>
      <c r="AE31" s="24">
        <v>3.5887563573927861</v>
      </c>
      <c r="AF31" s="24">
        <v>-7.8391562281712179E-2</v>
      </c>
      <c r="AG31" s="24">
        <v>492</v>
      </c>
      <c r="AH31" s="24">
        <v>97.61904761904762</v>
      </c>
      <c r="AI31" s="30">
        <v>1618.3000000000002</v>
      </c>
      <c r="AJ31" s="23">
        <v>62175</v>
      </c>
      <c r="AK31" s="23">
        <v>74120</v>
      </c>
      <c r="AL31" s="24">
        <v>83.884241770102534</v>
      </c>
      <c r="AM31" s="23">
        <v>2759</v>
      </c>
      <c r="AN31" s="24">
        <v>3.5887563573927861</v>
      </c>
      <c r="AO31" s="23">
        <v>76879</v>
      </c>
      <c r="AP31" s="24">
        <v>80.873840710727251</v>
      </c>
    </row>
    <row r="32" spans="1:42" x14ac:dyDescent="0.35">
      <c r="A32" s="22" t="s">
        <v>492</v>
      </c>
      <c r="B32" s="22" t="s">
        <v>493</v>
      </c>
      <c r="C32" s="22" t="s">
        <v>494</v>
      </c>
      <c r="D32" s="22" t="s">
        <v>495</v>
      </c>
      <c r="E32" s="22" t="s">
        <v>496</v>
      </c>
      <c r="F32" s="22" t="s">
        <v>497</v>
      </c>
      <c r="G32" s="22" t="s">
        <v>518</v>
      </c>
      <c r="H32" s="22" t="s">
        <v>519</v>
      </c>
      <c r="I32" s="22" t="s">
        <v>306</v>
      </c>
      <c r="J32" s="22" t="s">
        <v>548</v>
      </c>
      <c r="K32" s="22" t="s">
        <v>549</v>
      </c>
      <c r="L32" s="23">
        <v>28</v>
      </c>
      <c r="M32" s="23">
        <v>346863</v>
      </c>
      <c r="N32" s="23">
        <v>45909</v>
      </c>
      <c r="O32" s="24">
        <v>13.235484903261518</v>
      </c>
      <c r="P32" s="23">
        <v>28</v>
      </c>
      <c r="Q32" s="23">
        <v>363643</v>
      </c>
      <c r="R32" s="23">
        <v>47215</v>
      </c>
      <c r="S32" s="24">
        <v>12.983888044043196</v>
      </c>
      <c r="T32" s="24">
        <v>-0.25159685921832242</v>
      </c>
      <c r="U32" s="40">
        <v>713.45</v>
      </c>
      <c r="V32" s="24">
        <v>98.001373626373635</v>
      </c>
      <c r="W32" s="30">
        <v>671.16</v>
      </c>
      <c r="X32" s="24">
        <v>92.192307692307679</v>
      </c>
      <c r="Y32" s="24">
        <v>-5.8090659340659556</v>
      </c>
      <c r="Z32" s="23">
        <v>2136</v>
      </c>
      <c r="AA32" s="23">
        <v>43773</v>
      </c>
      <c r="AB32" s="24">
        <v>4.6526824805593678</v>
      </c>
      <c r="AC32" s="23">
        <v>2614</v>
      </c>
      <c r="AD32" s="23">
        <v>44601</v>
      </c>
      <c r="AE32" s="24">
        <v>5.5363761516467225</v>
      </c>
      <c r="AF32" s="24">
        <v>0.88369367108735464</v>
      </c>
      <c r="AG32" s="24">
        <v>156</v>
      </c>
      <c r="AH32" s="24">
        <v>92.857142857142861</v>
      </c>
      <c r="AI32" s="30">
        <v>515.16</v>
      </c>
      <c r="AJ32" s="23">
        <v>37416</v>
      </c>
      <c r="AK32" s="23">
        <v>44601</v>
      </c>
      <c r="AL32" s="24">
        <v>83.890495728795315</v>
      </c>
      <c r="AM32" s="23">
        <v>2614</v>
      </c>
      <c r="AN32" s="24">
        <v>5.5363761516467225</v>
      </c>
      <c r="AO32" s="23">
        <v>47215</v>
      </c>
      <c r="AP32" s="24">
        <v>79.246002329768089</v>
      </c>
    </row>
    <row r="33" spans="1:42" x14ac:dyDescent="0.35">
      <c r="A33" s="22" t="s">
        <v>492</v>
      </c>
      <c r="B33" s="22" t="s">
        <v>493</v>
      </c>
      <c r="C33" s="22" t="s">
        <v>494</v>
      </c>
      <c r="D33" s="22" t="s">
        <v>495</v>
      </c>
      <c r="E33" s="22" t="s">
        <v>496</v>
      </c>
      <c r="F33" s="22" t="s">
        <v>497</v>
      </c>
      <c r="G33" s="22" t="s">
        <v>498</v>
      </c>
      <c r="H33" s="22" t="s">
        <v>499</v>
      </c>
      <c r="I33" s="22" t="s">
        <v>307</v>
      </c>
      <c r="J33" s="22" t="s">
        <v>550</v>
      </c>
      <c r="K33" s="22" t="s">
        <v>551</v>
      </c>
      <c r="L33" s="23">
        <v>40</v>
      </c>
      <c r="M33" s="23">
        <v>364553</v>
      </c>
      <c r="N33" s="23">
        <v>55785</v>
      </c>
      <c r="O33" s="24">
        <v>15.302301722931919</v>
      </c>
      <c r="P33" s="23">
        <v>40</v>
      </c>
      <c r="Q33" s="23">
        <v>369362</v>
      </c>
      <c r="R33" s="23">
        <v>56430</v>
      </c>
      <c r="S33" s="24">
        <v>15.277695052550072</v>
      </c>
      <c r="T33" s="24">
        <v>-2.4606670381846385E-2</v>
      </c>
      <c r="U33" s="40">
        <v>1028.6500000000001</v>
      </c>
      <c r="V33" s="24">
        <v>98.908653846153854</v>
      </c>
      <c r="W33" s="30">
        <v>1025.6200000000001</v>
      </c>
      <c r="X33" s="24">
        <v>98.617307692307705</v>
      </c>
      <c r="Y33" s="24">
        <v>-0.29134615384614904</v>
      </c>
      <c r="Z33" s="23">
        <v>1383</v>
      </c>
      <c r="AA33" s="23">
        <v>54402</v>
      </c>
      <c r="AB33" s="24">
        <v>2.4791610648023661</v>
      </c>
      <c r="AC33" s="23">
        <v>1848</v>
      </c>
      <c r="AD33" s="23">
        <v>54582</v>
      </c>
      <c r="AE33" s="24">
        <v>3.2748538011695909</v>
      </c>
      <c r="AF33" s="24">
        <v>0.79569273636722482</v>
      </c>
      <c r="AG33" s="24">
        <v>240</v>
      </c>
      <c r="AH33" s="24">
        <v>100</v>
      </c>
      <c r="AI33" s="30">
        <v>785.62000000000012</v>
      </c>
      <c r="AJ33" s="23">
        <v>45579</v>
      </c>
      <c r="AK33" s="23">
        <v>54582</v>
      </c>
      <c r="AL33" s="24">
        <v>83.505551280641967</v>
      </c>
      <c r="AM33" s="23">
        <v>1848</v>
      </c>
      <c r="AN33" s="24">
        <v>3.2748538011695909</v>
      </c>
      <c r="AO33" s="23">
        <v>56430</v>
      </c>
      <c r="AP33" s="24">
        <v>80.770866560340252</v>
      </c>
    </row>
    <row r="34" spans="1:42" x14ac:dyDescent="0.35">
      <c r="A34" s="22" t="s">
        <v>492</v>
      </c>
      <c r="B34" s="22" t="s">
        <v>493</v>
      </c>
      <c r="C34" s="22" t="s">
        <v>494</v>
      </c>
      <c r="D34" s="22" t="s">
        <v>552</v>
      </c>
      <c r="E34" s="22" t="s">
        <v>553</v>
      </c>
      <c r="F34" s="22" t="s">
        <v>554</v>
      </c>
      <c r="G34" s="22" t="s">
        <v>526</v>
      </c>
      <c r="H34" s="22" t="s">
        <v>527</v>
      </c>
      <c r="I34" s="22" t="s">
        <v>308</v>
      </c>
      <c r="J34" s="22" t="s">
        <v>555</v>
      </c>
      <c r="K34" s="22" t="s">
        <v>556</v>
      </c>
      <c r="L34" s="23">
        <v>11</v>
      </c>
      <c r="M34" s="23">
        <v>107404</v>
      </c>
      <c r="N34" s="23">
        <v>16377</v>
      </c>
      <c r="O34" s="24">
        <v>15.248035454917879</v>
      </c>
      <c r="P34" s="23">
        <v>11</v>
      </c>
      <c r="Q34" s="23">
        <v>107776</v>
      </c>
      <c r="R34" s="23">
        <v>16811</v>
      </c>
      <c r="S34" s="24">
        <v>15.598092339667458</v>
      </c>
      <c r="T34" s="24">
        <v>0.35005688474957886</v>
      </c>
      <c r="U34" s="40">
        <v>281.55</v>
      </c>
      <c r="V34" s="24">
        <v>98.444055944055947</v>
      </c>
      <c r="W34" s="30">
        <v>285.83</v>
      </c>
      <c r="X34" s="24">
        <v>99.94055944055944</v>
      </c>
      <c r="Y34" s="24">
        <v>1.4965034965034931</v>
      </c>
      <c r="Z34" s="23">
        <v>528</v>
      </c>
      <c r="AA34" s="23">
        <v>15849</v>
      </c>
      <c r="AB34" s="24">
        <v>3.2240337058069244</v>
      </c>
      <c r="AC34" s="23">
        <v>581</v>
      </c>
      <c r="AD34" s="23">
        <v>16230</v>
      </c>
      <c r="AE34" s="24">
        <v>3.4560704300755458</v>
      </c>
      <c r="AF34" s="24">
        <v>0.23203672426862143</v>
      </c>
      <c r="AG34" s="24">
        <v>66</v>
      </c>
      <c r="AH34" s="24">
        <v>100</v>
      </c>
      <c r="AI34" s="30">
        <v>219.82999999999998</v>
      </c>
      <c r="AJ34" s="23">
        <v>13979</v>
      </c>
      <c r="AK34" s="23">
        <v>16230</v>
      </c>
      <c r="AL34" s="24">
        <v>86.130622304374612</v>
      </c>
      <c r="AM34" s="23">
        <v>581</v>
      </c>
      <c r="AN34" s="24">
        <v>3.4560704300755458</v>
      </c>
      <c r="AO34" s="23">
        <v>16811</v>
      </c>
      <c r="AP34" s="24">
        <v>83.153887335673076</v>
      </c>
    </row>
    <row r="35" spans="1:42" x14ac:dyDescent="0.35">
      <c r="A35" s="22" t="s">
        <v>492</v>
      </c>
      <c r="B35" s="22" t="s">
        <v>493</v>
      </c>
      <c r="C35" s="22" t="s">
        <v>494</v>
      </c>
      <c r="D35" s="22" t="s">
        <v>552</v>
      </c>
      <c r="E35" s="22" t="s">
        <v>553</v>
      </c>
      <c r="F35" s="22" t="s">
        <v>554</v>
      </c>
      <c r="G35" s="22" t="s">
        <v>526</v>
      </c>
      <c r="H35" s="22" t="s">
        <v>527</v>
      </c>
      <c r="I35" s="22" t="s">
        <v>309</v>
      </c>
      <c r="J35" s="22" t="s">
        <v>557</v>
      </c>
      <c r="K35" s="22" t="s">
        <v>558</v>
      </c>
      <c r="L35" s="23">
        <v>38</v>
      </c>
      <c r="M35" s="23">
        <v>286588</v>
      </c>
      <c r="N35" s="23">
        <v>49880</v>
      </c>
      <c r="O35" s="24">
        <v>17.404776194397531</v>
      </c>
      <c r="P35" s="23">
        <v>38</v>
      </c>
      <c r="Q35" s="23">
        <v>290781</v>
      </c>
      <c r="R35" s="23">
        <v>51032</v>
      </c>
      <c r="S35" s="24">
        <v>17.549977474456721</v>
      </c>
      <c r="T35" s="24">
        <v>0.1452012800591902</v>
      </c>
      <c r="U35" s="40">
        <v>976.01</v>
      </c>
      <c r="V35" s="24">
        <v>98.786437246963573</v>
      </c>
      <c r="W35" s="30">
        <v>980.24</v>
      </c>
      <c r="X35" s="24">
        <v>99.214574898785429</v>
      </c>
      <c r="Y35" s="24">
        <v>0.42813765182185648</v>
      </c>
      <c r="Z35" s="23">
        <v>1759</v>
      </c>
      <c r="AA35" s="23">
        <v>48121</v>
      </c>
      <c r="AB35" s="24">
        <v>3.5264635124298316</v>
      </c>
      <c r="AC35" s="23">
        <v>1986</v>
      </c>
      <c r="AD35" s="23">
        <v>49046</v>
      </c>
      <c r="AE35" s="24">
        <v>3.8916758112556828</v>
      </c>
      <c r="AF35" s="24">
        <v>0.36521229882585127</v>
      </c>
      <c r="AG35" s="24">
        <v>228</v>
      </c>
      <c r="AH35" s="24">
        <v>100</v>
      </c>
      <c r="AI35" s="30">
        <v>752.24</v>
      </c>
      <c r="AJ35" s="23">
        <v>41740</v>
      </c>
      <c r="AK35" s="23">
        <v>49046</v>
      </c>
      <c r="AL35" s="24">
        <v>85.103780124780812</v>
      </c>
      <c r="AM35" s="23">
        <v>1986</v>
      </c>
      <c r="AN35" s="24">
        <v>3.8916758112556828</v>
      </c>
      <c r="AO35" s="23">
        <v>51032</v>
      </c>
      <c r="AP35" s="24">
        <v>81.791816899200498</v>
      </c>
    </row>
    <row r="36" spans="1:42" x14ac:dyDescent="0.35">
      <c r="A36" s="22" t="s">
        <v>492</v>
      </c>
      <c r="B36" s="22" t="s">
        <v>493</v>
      </c>
      <c r="C36" s="22" t="s">
        <v>494</v>
      </c>
      <c r="D36" s="22" t="s">
        <v>552</v>
      </c>
      <c r="E36" s="22" t="s">
        <v>553</v>
      </c>
      <c r="F36" s="22" t="s">
        <v>554</v>
      </c>
      <c r="G36" s="22" t="s">
        <v>559</v>
      </c>
      <c r="H36" s="22" t="s">
        <v>560</v>
      </c>
      <c r="I36" s="22" t="s">
        <v>310</v>
      </c>
      <c r="J36" s="22" t="s">
        <v>561</v>
      </c>
      <c r="K36" s="22" t="s">
        <v>562</v>
      </c>
      <c r="L36" s="23">
        <v>31</v>
      </c>
      <c r="M36" s="23">
        <v>254263</v>
      </c>
      <c r="N36" s="23">
        <v>39165</v>
      </c>
      <c r="O36" s="24">
        <v>15.403342208657964</v>
      </c>
      <c r="P36" s="23">
        <v>31</v>
      </c>
      <c r="Q36" s="23">
        <v>256382</v>
      </c>
      <c r="R36" s="23">
        <v>39309</v>
      </c>
      <c r="S36" s="24">
        <v>15.332199608396845</v>
      </c>
      <c r="T36" s="24">
        <v>-7.1142600261119071E-2</v>
      </c>
      <c r="U36" s="40">
        <v>804.18</v>
      </c>
      <c r="V36" s="24">
        <v>99.774193548387089</v>
      </c>
      <c r="W36" s="30">
        <v>805.91000000000008</v>
      </c>
      <c r="X36" s="24">
        <v>99.98883374689828</v>
      </c>
      <c r="Y36" s="24">
        <v>0.21464019851119076</v>
      </c>
      <c r="Z36" s="23">
        <v>1313</v>
      </c>
      <c r="AA36" s="23">
        <v>37852</v>
      </c>
      <c r="AB36" s="24">
        <v>3.3524830843865696</v>
      </c>
      <c r="AC36" s="23">
        <v>1335</v>
      </c>
      <c r="AD36" s="23">
        <v>37974</v>
      </c>
      <c r="AE36" s="24">
        <v>3.3961688163016106</v>
      </c>
      <c r="AF36" s="24">
        <v>4.3685731915040993E-2</v>
      </c>
      <c r="AG36" s="24">
        <v>186</v>
      </c>
      <c r="AH36" s="24">
        <v>100</v>
      </c>
      <c r="AI36" s="30">
        <v>619.91</v>
      </c>
      <c r="AJ36" s="23">
        <v>32330</v>
      </c>
      <c r="AK36" s="23">
        <v>37974</v>
      </c>
      <c r="AL36" s="24">
        <v>85.137199136251112</v>
      </c>
      <c r="AM36" s="23">
        <v>1335</v>
      </c>
      <c r="AN36" s="24">
        <v>3.3961688163016106</v>
      </c>
      <c r="AO36" s="23">
        <v>39309</v>
      </c>
      <c r="AP36" s="24">
        <v>82.245796128113156</v>
      </c>
    </row>
    <row r="37" spans="1:42" x14ac:dyDescent="0.35">
      <c r="A37" s="22" t="s">
        <v>492</v>
      </c>
      <c r="B37" s="22" t="s">
        <v>493</v>
      </c>
      <c r="C37" s="22" t="s">
        <v>494</v>
      </c>
      <c r="D37" s="22" t="s">
        <v>552</v>
      </c>
      <c r="E37" s="22" t="s">
        <v>553</v>
      </c>
      <c r="F37" s="22" t="s">
        <v>554</v>
      </c>
      <c r="G37" s="22" t="s">
        <v>526</v>
      </c>
      <c r="H37" s="22" t="s">
        <v>527</v>
      </c>
      <c r="I37" s="22" t="s">
        <v>311</v>
      </c>
      <c r="J37" s="22" t="s">
        <v>563</v>
      </c>
      <c r="K37" s="22" t="s">
        <v>564</v>
      </c>
      <c r="L37" s="23">
        <v>35</v>
      </c>
      <c r="M37" s="23">
        <v>284201</v>
      </c>
      <c r="N37" s="23">
        <v>43644</v>
      </c>
      <c r="O37" s="24">
        <v>15.356736957294309</v>
      </c>
      <c r="P37" s="23">
        <v>35</v>
      </c>
      <c r="Q37" s="23">
        <v>294179</v>
      </c>
      <c r="R37" s="23">
        <v>45409</v>
      </c>
      <c r="S37" s="24">
        <v>15.435840083758528</v>
      </c>
      <c r="T37" s="24">
        <v>7.9103126464218576E-2</v>
      </c>
      <c r="U37" s="40">
        <v>908.72</v>
      </c>
      <c r="V37" s="24">
        <v>99.859340659340674</v>
      </c>
      <c r="W37" s="30">
        <v>887.62</v>
      </c>
      <c r="X37" s="24">
        <v>97.540659340659346</v>
      </c>
      <c r="Y37" s="24">
        <v>-2.3186813186813282</v>
      </c>
      <c r="Z37" s="23">
        <v>1963</v>
      </c>
      <c r="AA37" s="23">
        <v>41681</v>
      </c>
      <c r="AB37" s="24">
        <v>4.497754559618734</v>
      </c>
      <c r="AC37" s="23">
        <v>2290</v>
      </c>
      <c r="AD37" s="23">
        <v>43119</v>
      </c>
      <c r="AE37" s="24">
        <v>5.043053139245524</v>
      </c>
      <c r="AF37" s="24">
        <v>0.54529857962678996</v>
      </c>
      <c r="AG37" s="24">
        <v>210</v>
      </c>
      <c r="AH37" s="24">
        <v>100</v>
      </c>
      <c r="AI37" s="30">
        <v>677.62</v>
      </c>
      <c r="AJ37" s="23">
        <v>37283</v>
      </c>
      <c r="AK37" s="23">
        <v>43119</v>
      </c>
      <c r="AL37" s="24">
        <v>86.465363296922476</v>
      </c>
      <c r="AM37" s="23">
        <v>2290</v>
      </c>
      <c r="AN37" s="24">
        <v>5.043053139245524</v>
      </c>
      <c r="AO37" s="23">
        <v>45409</v>
      </c>
      <c r="AP37" s="24">
        <v>82.104869078816975</v>
      </c>
    </row>
    <row r="38" spans="1:42" x14ac:dyDescent="0.35">
      <c r="A38" s="22" t="s">
        <v>492</v>
      </c>
      <c r="B38" s="22" t="s">
        <v>493</v>
      </c>
      <c r="C38" s="22" t="s">
        <v>494</v>
      </c>
      <c r="D38" s="22" t="s">
        <v>552</v>
      </c>
      <c r="E38" s="22" t="s">
        <v>553</v>
      </c>
      <c r="F38" s="22" t="s">
        <v>554</v>
      </c>
      <c r="G38" s="22" t="s">
        <v>559</v>
      </c>
      <c r="H38" s="22" t="s">
        <v>560</v>
      </c>
      <c r="I38" s="22" t="s">
        <v>312</v>
      </c>
      <c r="J38" s="22" t="s">
        <v>565</v>
      </c>
      <c r="K38" s="22" t="s">
        <v>566</v>
      </c>
      <c r="L38" s="23">
        <v>44</v>
      </c>
      <c r="M38" s="23">
        <v>322499</v>
      </c>
      <c r="N38" s="23">
        <v>55832</v>
      </c>
      <c r="O38" s="24">
        <v>17.312301743571297</v>
      </c>
      <c r="P38" s="23">
        <v>44</v>
      </c>
      <c r="Q38" s="23">
        <v>323439</v>
      </c>
      <c r="R38" s="23">
        <v>56280</v>
      </c>
      <c r="S38" s="24">
        <v>17.400499012178493</v>
      </c>
      <c r="T38" s="24">
        <v>8.8197268607196122E-2</v>
      </c>
      <c r="U38" s="40">
        <v>1130.58</v>
      </c>
      <c r="V38" s="24">
        <v>98.826923076923066</v>
      </c>
      <c r="W38" s="30">
        <v>1136.05</v>
      </c>
      <c r="X38" s="24">
        <v>99.305069930069919</v>
      </c>
      <c r="Y38" s="24">
        <v>0.47814685314685335</v>
      </c>
      <c r="Z38" s="23">
        <v>2108</v>
      </c>
      <c r="AA38" s="23">
        <v>53724</v>
      </c>
      <c r="AB38" s="24">
        <v>3.7756125519415389</v>
      </c>
      <c r="AC38" s="23">
        <v>2015</v>
      </c>
      <c r="AD38" s="23">
        <v>54265</v>
      </c>
      <c r="AE38" s="24">
        <v>3.5803127221037672</v>
      </c>
      <c r="AF38" s="24">
        <v>-0.19529982983777172</v>
      </c>
      <c r="AG38" s="24">
        <v>264</v>
      </c>
      <c r="AH38" s="24">
        <v>100</v>
      </c>
      <c r="AI38" s="30">
        <v>872.05</v>
      </c>
      <c r="AJ38" s="23">
        <v>46019</v>
      </c>
      <c r="AK38" s="23">
        <v>54265</v>
      </c>
      <c r="AL38" s="24">
        <v>84.804201603243342</v>
      </c>
      <c r="AM38" s="23">
        <v>2015</v>
      </c>
      <c r="AN38" s="24">
        <v>3.5803127221037672</v>
      </c>
      <c r="AO38" s="23">
        <v>56280</v>
      </c>
      <c r="AP38" s="24">
        <v>81.767945984363905</v>
      </c>
    </row>
    <row r="39" spans="1:42" x14ac:dyDescent="0.35">
      <c r="A39" s="22" t="s">
        <v>492</v>
      </c>
      <c r="B39" s="22" t="s">
        <v>493</v>
      </c>
      <c r="C39" s="22" t="s">
        <v>494</v>
      </c>
      <c r="D39" s="22" t="s">
        <v>552</v>
      </c>
      <c r="E39" s="22" t="s">
        <v>553</v>
      </c>
      <c r="F39" s="22" t="s">
        <v>554</v>
      </c>
      <c r="G39" s="22" t="s">
        <v>526</v>
      </c>
      <c r="H39" s="22" t="s">
        <v>527</v>
      </c>
      <c r="I39" s="22" t="s">
        <v>313</v>
      </c>
      <c r="J39" s="22" t="s">
        <v>567</v>
      </c>
      <c r="K39" s="22" t="s">
        <v>568</v>
      </c>
      <c r="L39" s="23">
        <v>41</v>
      </c>
      <c r="M39" s="23">
        <v>286576</v>
      </c>
      <c r="N39" s="23">
        <v>42660</v>
      </c>
      <c r="O39" s="24">
        <v>14.886103511808384</v>
      </c>
      <c r="P39" s="23">
        <v>41</v>
      </c>
      <c r="Q39" s="23">
        <v>294376</v>
      </c>
      <c r="R39" s="23">
        <v>44001</v>
      </c>
      <c r="S39" s="24">
        <v>14.947210370410632</v>
      </c>
      <c r="T39" s="24">
        <v>6.1106858602247627E-2</v>
      </c>
      <c r="U39" s="40">
        <v>1041.4699999999998</v>
      </c>
      <c r="V39" s="24">
        <v>97.69887429643525</v>
      </c>
      <c r="W39" s="30">
        <v>1026.71</v>
      </c>
      <c r="X39" s="24">
        <v>96.314258911819891</v>
      </c>
      <c r="Y39" s="24">
        <v>-1.3846153846153584</v>
      </c>
      <c r="Z39" s="23">
        <v>1742</v>
      </c>
      <c r="AA39" s="23">
        <v>40918</v>
      </c>
      <c r="AB39" s="24">
        <v>4.0834505391467415</v>
      </c>
      <c r="AC39" s="23">
        <v>2051</v>
      </c>
      <c r="AD39" s="23">
        <v>41950</v>
      </c>
      <c r="AE39" s="24">
        <v>4.661257698688666</v>
      </c>
      <c r="AF39" s="24">
        <v>0.57780715954192452</v>
      </c>
      <c r="AG39" s="24">
        <v>246</v>
      </c>
      <c r="AH39" s="24">
        <v>100</v>
      </c>
      <c r="AI39" s="30">
        <v>780.70999999999992</v>
      </c>
      <c r="AJ39" s="23">
        <v>35025</v>
      </c>
      <c r="AK39" s="23">
        <v>41950</v>
      </c>
      <c r="AL39" s="24">
        <v>83.492252681764</v>
      </c>
      <c r="AM39" s="23">
        <v>2051</v>
      </c>
      <c r="AN39" s="24">
        <v>4.661257698688666</v>
      </c>
      <c r="AO39" s="23">
        <v>44001</v>
      </c>
      <c r="AP39" s="24">
        <v>79.600463625826691</v>
      </c>
    </row>
    <row r="40" spans="1:42" x14ac:dyDescent="0.35">
      <c r="A40" s="22" t="s">
        <v>492</v>
      </c>
      <c r="B40" s="22" t="s">
        <v>493</v>
      </c>
      <c r="C40" s="22" t="s">
        <v>494</v>
      </c>
      <c r="D40" s="22" t="s">
        <v>552</v>
      </c>
      <c r="E40" s="22" t="s">
        <v>553</v>
      </c>
      <c r="F40" s="22" t="s">
        <v>554</v>
      </c>
      <c r="G40" s="22" t="s">
        <v>559</v>
      </c>
      <c r="H40" s="22" t="s">
        <v>560</v>
      </c>
      <c r="I40" s="22" t="s">
        <v>314</v>
      </c>
      <c r="J40" s="22" t="s">
        <v>569</v>
      </c>
      <c r="K40" s="22" t="s">
        <v>570</v>
      </c>
      <c r="L40" s="23">
        <v>26</v>
      </c>
      <c r="M40" s="23">
        <v>154936</v>
      </c>
      <c r="N40" s="23">
        <v>24823</v>
      </c>
      <c r="O40" s="24">
        <v>16.021454019724274</v>
      </c>
      <c r="P40" s="23">
        <v>26</v>
      </c>
      <c r="Q40" s="23">
        <v>156405</v>
      </c>
      <c r="R40" s="23">
        <v>25015</v>
      </c>
      <c r="S40" s="24">
        <v>15.993734215658067</v>
      </c>
      <c r="T40" s="24">
        <v>-2.7719804066206777E-2</v>
      </c>
      <c r="U40" s="40">
        <v>662.41</v>
      </c>
      <c r="V40" s="24">
        <v>97.98964497041419</v>
      </c>
      <c r="W40" s="30">
        <v>649.54</v>
      </c>
      <c r="X40" s="24">
        <v>96.085798816568044</v>
      </c>
      <c r="Y40" s="24">
        <v>-1.9038461538461462</v>
      </c>
      <c r="Z40" s="23">
        <v>1191</v>
      </c>
      <c r="AA40" s="23">
        <v>23632</v>
      </c>
      <c r="AB40" s="24">
        <v>4.7979696249446073</v>
      </c>
      <c r="AC40" s="23">
        <v>1180</v>
      </c>
      <c r="AD40" s="23">
        <v>23737</v>
      </c>
      <c r="AE40" s="24">
        <v>4.7357225990287759</v>
      </c>
      <c r="AF40" s="24">
        <v>-6.2247025915831422E-2</v>
      </c>
      <c r="AG40" s="24">
        <v>156</v>
      </c>
      <c r="AH40" s="24">
        <v>100</v>
      </c>
      <c r="AI40" s="30">
        <v>493.53999999999996</v>
      </c>
      <c r="AJ40" s="23">
        <v>19773</v>
      </c>
      <c r="AK40" s="23">
        <v>23737</v>
      </c>
      <c r="AL40" s="24">
        <v>83.300332813750686</v>
      </c>
      <c r="AM40" s="23">
        <v>1180</v>
      </c>
      <c r="AN40" s="24">
        <v>4.7357225990287759</v>
      </c>
      <c r="AO40" s="23">
        <v>24917</v>
      </c>
      <c r="AP40" s="24">
        <v>79.355460127623715</v>
      </c>
    </row>
    <row r="41" spans="1:42" x14ac:dyDescent="0.35">
      <c r="A41" s="22" t="s">
        <v>492</v>
      </c>
      <c r="B41" s="22" t="s">
        <v>493</v>
      </c>
      <c r="C41" s="22" t="s">
        <v>494</v>
      </c>
      <c r="D41" s="22" t="s">
        <v>552</v>
      </c>
      <c r="E41" s="22" t="s">
        <v>553</v>
      </c>
      <c r="F41" s="22" t="s">
        <v>554</v>
      </c>
      <c r="G41" s="22" t="s">
        <v>559</v>
      </c>
      <c r="H41" s="22" t="s">
        <v>560</v>
      </c>
      <c r="I41" s="22" t="s">
        <v>315</v>
      </c>
      <c r="J41" s="22" t="s">
        <v>571</v>
      </c>
      <c r="K41" s="22" t="s">
        <v>572</v>
      </c>
      <c r="L41" s="23">
        <v>48</v>
      </c>
      <c r="M41" s="23">
        <v>273642</v>
      </c>
      <c r="N41" s="23">
        <v>45619</v>
      </c>
      <c r="O41" s="24">
        <v>16.671051958398202</v>
      </c>
      <c r="P41" s="23">
        <v>48</v>
      </c>
      <c r="Q41" s="23">
        <v>284122</v>
      </c>
      <c r="R41" s="23">
        <v>47139</v>
      </c>
      <c r="S41" s="24">
        <v>16.591112268673317</v>
      </c>
      <c r="T41" s="24">
        <v>-7.9939689724884744E-2</v>
      </c>
      <c r="U41" s="40">
        <v>1232.8600000000001</v>
      </c>
      <c r="V41" s="24">
        <v>98.786858974358978</v>
      </c>
      <c r="W41" s="30">
        <v>1233.26</v>
      </c>
      <c r="X41" s="24">
        <v>98.818910256410248</v>
      </c>
      <c r="Y41" s="24">
        <v>3.2051282051270391E-2</v>
      </c>
      <c r="Z41" s="23">
        <v>1490</v>
      </c>
      <c r="AA41" s="23">
        <v>44129</v>
      </c>
      <c r="AB41" s="24">
        <v>3.2661829500865864</v>
      </c>
      <c r="AC41" s="23">
        <v>1758</v>
      </c>
      <c r="AD41" s="23">
        <v>45381</v>
      </c>
      <c r="AE41" s="24">
        <v>3.7293960414943039</v>
      </c>
      <c r="AF41" s="24">
        <v>0.46321309140771749</v>
      </c>
      <c r="AG41" s="24">
        <v>288</v>
      </c>
      <c r="AH41" s="24">
        <v>100</v>
      </c>
      <c r="AI41" s="30">
        <v>945.26</v>
      </c>
      <c r="AJ41" s="23">
        <v>37844</v>
      </c>
      <c r="AK41" s="23">
        <v>45381</v>
      </c>
      <c r="AL41" s="24">
        <v>83.391727815605648</v>
      </c>
      <c r="AM41" s="23">
        <v>1758</v>
      </c>
      <c r="AN41" s="24">
        <v>3.7293960414943039</v>
      </c>
      <c r="AO41" s="23">
        <v>47139</v>
      </c>
      <c r="AP41" s="24">
        <v>80.28172001951674</v>
      </c>
    </row>
    <row r="42" spans="1:42" x14ac:dyDescent="0.35">
      <c r="A42" s="22" t="s">
        <v>492</v>
      </c>
      <c r="B42" s="22" t="s">
        <v>493</v>
      </c>
      <c r="C42" s="22" t="s">
        <v>494</v>
      </c>
      <c r="D42" s="22" t="s">
        <v>552</v>
      </c>
      <c r="E42" s="22" t="s">
        <v>553</v>
      </c>
      <c r="F42" s="22" t="s">
        <v>554</v>
      </c>
      <c r="G42" s="22" t="s">
        <v>573</v>
      </c>
      <c r="H42" s="22" t="s">
        <v>574</v>
      </c>
      <c r="I42" s="22" t="s">
        <v>316</v>
      </c>
      <c r="J42" s="22" t="s">
        <v>575</v>
      </c>
      <c r="K42" s="22" t="s">
        <v>576</v>
      </c>
      <c r="L42" s="23">
        <v>41</v>
      </c>
      <c r="M42" s="23">
        <v>291616</v>
      </c>
      <c r="N42" s="23">
        <v>46289</v>
      </c>
      <c r="O42" s="24">
        <v>15.873271699769559</v>
      </c>
      <c r="P42" s="23">
        <v>41</v>
      </c>
      <c r="Q42" s="23">
        <v>323146</v>
      </c>
      <c r="R42" s="23">
        <v>51997</v>
      </c>
      <c r="S42" s="24">
        <v>16.090869142740434</v>
      </c>
      <c r="T42" s="24">
        <v>0.21759744297087558</v>
      </c>
      <c r="U42" s="40">
        <v>1060.18</v>
      </c>
      <c r="V42" s="24">
        <v>99.45403377110695</v>
      </c>
      <c r="W42" s="30">
        <v>1066</v>
      </c>
      <c r="X42" s="24">
        <v>100</v>
      </c>
      <c r="Y42" s="24">
        <v>0.54596622889305024</v>
      </c>
      <c r="Z42" s="23">
        <v>1724</v>
      </c>
      <c r="AA42" s="23">
        <v>44565</v>
      </c>
      <c r="AB42" s="24">
        <v>3.7244269696904233</v>
      </c>
      <c r="AC42" s="23">
        <v>1543</v>
      </c>
      <c r="AD42" s="23">
        <v>50454</v>
      </c>
      <c r="AE42" s="24">
        <v>2.9674788930130584</v>
      </c>
      <c r="AF42" s="24">
        <v>-0.75694807667736486</v>
      </c>
      <c r="AG42" s="24">
        <v>246</v>
      </c>
      <c r="AH42" s="24">
        <v>100</v>
      </c>
      <c r="AI42" s="30">
        <v>820</v>
      </c>
      <c r="AJ42" s="23">
        <v>43480</v>
      </c>
      <c r="AK42" s="23">
        <v>50454</v>
      </c>
      <c r="AL42" s="24">
        <v>86.177508225314142</v>
      </c>
      <c r="AM42" s="23">
        <v>1543</v>
      </c>
      <c r="AN42" s="24">
        <v>2.9674788930130584</v>
      </c>
      <c r="AO42" s="23">
        <v>51997</v>
      </c>
      <c r="AP42" s="24">
        <v>83.620208858203355</v>
      </c>
    </row>
    <row r="43" spans="1:42" x14ac:dyDescent="0.35">
      <c r="A43" s="22" t="s">
        <v>492</v>
      </c>
      <c r="B43" s="22" t="s">
        <v>493</v>
      </c>
      <c r="C43" s="22" t="s">
        <v>494</v>
      </c>
      <c r="D43" s="22" t="s">
        <v>552</v>
      </c>
      <c r="E43" s="22" t="s">
        <v>553</v>
      </c>
      <c r="F43" s="22" t="s">
        <v>554</v>
      </c>
      <c r="G43" s="22" t="s">
        <v>559</v>
      </c>
      <c r="H43" s="22" t="s">
        <v>560</v>
      </c>
      <c r="I43" s="22" t="s">
        <v>317</v>
      </c>
      <c r="J43" s="22" t="s">
        <v>577</v>
      </c>
      <c r="K43" s="22" t="s">
        <v>578</v>
      </c>
      <c r="L43" s="23">
        <v>64</v>
      </c>
      <c r="M43" s="23">
        <v>506678</v>
      </c>
      <c r="N43" s="23">
        <v>69305</v>
      </c>
      <c r="O43" s="24">
        <v>13.678312458800262</v>
      </c>
      <c r="P43" s="23">
        <v>64</v>
      </c>
      <c r="Q43" s="23">
        <v>520882</v>
      </c>
      <c r="R43" s="23">
        <v>70884</v>
      </c>
      <c r="S43" s="24">
        <v>13.608456425831569</v>
      </c>
      <c r="T43" s="24">
        <v>-6.9856032968692361E-2</v>
      </c>
      <c r="U43" s="40">
        <v>1648.13</v>
      </c>
      <c r="V43" s="24">
        <v>99.046274038461547</v>
      </c>
      <c r="W43" s="30">
        <v>1641.9599999999998</v>
      </c>
      <c r="X43" s="24">
        <v>98.675480769230759</v>
      </c>
      <c r="Y43" s="24">
        <v>-0.37079326923078781</v>
      </c>
      <c r="Z43" s="23">
        <v>2446</v>
      </c>
      <c r="AA43" s="23">
        <v>66859</v>
      </c>
      <c r="AB43" s="24">
        <v>3.5293268883918905</v>
      </c>
      <c r="AC43" s="23">
        <v>2604</v>
      </c>
      <c r="AD43" s="23">
        <v>68280</v>
      </c>
      <c r="AE43" s="24">
        <v>3.673607584222109</v>
      </c>
      <c r="AF43" s="24">
        <v>0.14428069583021852</v>
      </c>
      <c r="AG43" s="24">
        <v>384</v>
      </c>
      <c r="AH43" s="24">
        <v>100</v>
      </c>
      <c r="AI43" s="30">
        <v>1257.96</v>
      </c>
      <c r="AJ43" s="23">
        <v>58161</v>
      </c>
      <c r="AK43" s="23">
        <v>68280</v>
      </c>
      <c r="AL43" s="24">
        <v>85.180140597539548</v>
      </c>
      <c r="AM43" s="23">
        <v>2604</v>
      </c>
      <c r="AN43" s="24">
        <v>3.673607584222109</v>
      </c>
      <c r="AO43" s="23">
        <v>70884</v>
      </c>
      <c r="AP43" s="24">
        <v>82.050956492297274</v>
      </c>
    </row>
    <row r="44" spans="1:42" x14ac:dyDescent="0.35">
      <c r="A44" s="22" t="s">
        <v>492</v>
      </c>
      <c r="B44" s="22" t="s">
        <v>493</v>
      </c>
      <c r="C44" s="22" t="s">
        <v>494</v>
      </c>
      <c r="D44" s="22" t="s">
        <v>552</v>
      </c>
      <c r="E44" s="22" t="s">
        <v>553</v>
      </c>
      <c r="F44" s="22" t="s">
        <v>554</v>
      </c>
      <c r="G44" s="22" t="s">
        <v>559</v>
      </c>
      <c r="H44" s="22" t="s">
        <v>560</v>
      </c>
      <c r="I44" s="22" t="s">
        <v>318</v>
      </c>
      <c r="J44" s="22" t="s">
        <v>579</v>
      </c>
      <c r="K44" s="22" t="s">
        <v>580</v>
      </c>
      <c r="L44" s="23">
        <v>29</v>
      </c>
      <c r="M44" s="23">
        <v>217000</v>
      </c>
      <c r="N44" s="23">
        <v>33420</v>
      </c>
      <c r="O44" s="24">
        <v>15.400921658986174</v>
      </c>
      <c r="P44" s="23">
        <v>29</v>
      </c>
      <c r="Q44" s="23">
        <v>218237</v>
      </c>
      <c r="R44" s="23">
        <v>33737</v>
      </c>
      <c r="S44" s="24">
        <v>15.458881857796799</v>
      </c>
      <c r="T44" s="24">
        <v>5.7960198810624419E-2</v>
      </c>
      <c r="U44" s="40">
        <v>752.02</v>
      </c>
      <c r="V44" s="24">
        <v>99.737400530503976</v>
      </c>
      <c r="W44" s="30">
        <v>752.15000000000009</v>
      </c>
      <c r="X44" s="24">
        <v>99.754641909814339</v>
      </c>
      <c r="Y44" s="24">
        <v>1.7241379310362959E-2</v>
      </c>
      <c r="Z44" s="23">
        <v>1440</v>
      </c>
      <c r="AA44" s="23">
        <v>31980</v>
      </c>
      <c r="AB44" s="24">
        <v>4.3087971274685817</v>
      </c>
      <c r="AC44" s="23">
        <v>1479</v>
      </c>
      <c r="AD44" s="23">
        <v>32258</v>
      </c>
      <c r="AE44" s="24">
        <v>4.3839108397308593</v>
      </c>
      <c r="AF44" s="24">
        <v>7.5113712262277588E-2</v>
      </c>
      <c r="AG44" s="24">
        <v>174</v>
      </c>
      <c r="AH44" s="24">
        <v>100</v>
      </c>
      <c r="AI44" s="30">
        <v>578.15</v>
      </c>
      <c r="AJ44" s="23">
        <v>27623</v>
      </c>
      <c r="AK44" s="23">
        <v>32258</v>
      </c>
      <c r="AL44" s="24">
        <v>85.631471262942526</v>
      </c>
      <c r="AM44" s="23">
        <v>1479</v>
      </c>
      <c r="AN44" s="24">
        <v>4.3839108397308593</v>
      </c>
      <c r="AO44" s="23">
        <v>33737</v>
      </c>
      <c r="AP44" s="24">
        <v>81.877463912025377</v>
      </c>
    </row>
    <row r="45" spans="1:42" x14ac:dyDescent="0.35">
      <c r="A45" s="22" t="s">
        <v>492</v>
      </c>
      <c r="B45" s="22" t="s">
        <v>493</v>
      </c>
      <c r="C45" s="22" t="s">
        <v>494</v>
      </c>
      <c r="D45" s="22" t="s">
        <v>581</v>
      </c>
      <c r="E45" s="22" t="s">
        <v>582</v>
      </c>
      <c r="F45" s="22" t="s">
        <v>583</v>
      </c>
      <c r="G45" s="22" t="s">
        <v>584</v>
      </c>
      <c r="H45" s="22" t="s">
        <v>585</v>
      </c>
      <c r="I45" s="22" t="s">
        <v>319</v>
      </c>
      <c r="J45" s="22" t="s">
        <v>586</v>
      </c>
      <c r="K45" s="22" t="s">
        <v>587</v>
      </c>
      <c r="L45" s="23">
        <v>22</v>
      </c>
      <c r="M45" s="23">
        <v>206233</v>
      </c>
      <c r="N45" s="23">
        <v>30984</v>
      </c>
      <c r="O45" s="24">
        <v>15.023783778541747</v>
      </c>
      <c r="P45" s="23">
        <v>23</v>
      </c>
      <c r="Q45" s="23">
        <v>207389</v>
      </c>
      <c r="R45" s="23">
        <v>31667</v>
      </c>
      <c r="S45" s="24">
        <v>15.26937301399785</v>
      </c>
      <c r="T45" s="24">
        <v>0.24558923545610334</v>
      </c>
      <c r="U45" s="40">
        <v>556.29999999999995</v>
      </c>
      <c r="V45" s="24">
        <v>97.255244755244746</v>
      </c>
      <c r="W45" s="30">
        <v>559.88</v>
      </c>
      <c r="X45" s="24">
        <v>93.625418060200673</v>
      </c>
      <c r="Y45" s="24">
        <v>-3.6298266950440734</v>
      </c>
      <c r="Z45" s="23">
        <v>1331</v>
      </c>
      <c r="AA45" s="23">
        <v>29653</v>
      </c>
      <c r="AB45" s="24">
        <v>4.2957655564162147</v>
      </c>
      <c r="AC45" s="23">
        <v>1461</v>
      </c>
      <c r="AD45" s="23">
        <v>30206</v>
      </c>
      <c r="AE45" s="24">
        <v>4.613635645940569</v>
      </c>
      <c r="AF45" s="24">
        <v>0.31787008952435425</v>
      </c>
      <c r="AG45" s="24">
        <v>132</v>
      </c>
      <c r="AH45" s="24">
        <v>95.652173913043484</v>
      </c>
      <c r="AI45" s="30">
        <v>427.88</v>
      </c>
      <c r="AJ45" s="23">
        <v>25452</v>
      </c>
      <c r="AK45" s="23">
        <v>30206</v>
      </c>
      <c r="AL45" s="24">
        <v>84.261405018870434</v>
      </c>
      <c r="AM45" s="23">
        <v>1461</v>
      </c>
      <c r="AN45" s="24">
        <v>4.613635645940569</v>
      </c>
      <c r="AO45" s="23">
        <v>31667</v>
      </c>
      <c r="AP45" s="24">
        <v>80.373890801149457</v>
      </c>
    </row>
    <row r="46" spans="1:42" x14ac:dyDescent="0.35">
      <c r="A46" s="22" t="s">
        <v>492</v>
      </c>
      <c r="B46" s="22" t="s">
        <v>493</v>
      </c>
      <c r="C46" s="22" t="s">
        <v>494</v>
      </c>
      <c r="D46" s="22" t="s">
        <v>581</v>
      </c>
      <c r="E46" s="22" t="s">
        <v>582</v>
      </c>
      <c r="F46" s="22" t="s">
        <v>583</v>
      </c>
      <c r="G46" s="22" t="s">
        <v>584</v>
      </c>
      <c r="H46" s="22" t="s">
        <v>585</v>
      </c>
      <c r="I46" s="22" t="s">
        <v>320</v>
      </c>
      <c r="J46" s="22" t="s">
        <v>588</v>
      </c>
      <c r="K46" s="22" t="s">
        <v>589</v>
      </c>
      <c r="L46" s="23">
        <v>15</v>
      </c>
      <c r="M46" s="23">
        <v>125272</v>
      </c>
      <c r="N46" s="23">
        <v>19239</v>
      </c>
      <c r="O46" s="24">
        <v>15.357781467526662</v>
      </c>
      <c r="P46" s="23">
        <v>15</v>
      </c>
      <c r="Q46" s="23">
        <v>130440</v>
      </c>
      <c r="R46" s="23">
        <v>20138</v>
      </c>
      <c r="S46" s="24">
        <v>15.438515792701626</v>
      </c>
      <c r="T46" s="24">
        <v>8.0734325174963928E-2</v>
      </c>
      <c r="U46" s="40">
        <v>382.18000000000006</v>
      </c>
      <c r="V46" s="24">
        <v>97.994871794871813</v>
      </c>
      <c r="W46" s="30">
        <v>383.8</v>
      </c>
      <c r="X46" s="24">
        <v>98.410256410256409</v>
      </c>
      <c r="Y46" s="24">
        <v>0.41538461538459615</v>
      </c>
      <c r="Z46" s="23">
        <v>514</v>
      </c>
      <c r="AA46" s="23">
        <v>18725</v>
      </c>
      <c r="AB46" s="24">
        <v>2.67165653100473</v>
      </c>
      <c r="AC46" s="23">
        <v>600</v>
      </c>
      <c r="AD46" s="23">
        <v>19538</v>
      </c>
      <c r="AE46" s="24">
        <v>2.9794418512265368</v>
      </c>
      <c r="AF46" s="24">
        <v>0.30778532022180682</v>
      </c>
      <c r="AG46" s="24">
        <v>90</v>
      </c>
      <c r="AH46" s="24">
        <v>100</v>
      </c>
      <c r="AI46" s="30">
        <v>293.8</v>
      </c>
      <c r="AJ46" s="23">
        <v>16330</v>
      </c>
      <c r="AK46" s="23">
        <v>19538</v>
      </c>
      <c r="AL46" s="24">
        <v>83.58071450506705</v>
      </c>
      <c r="AM46" s="23">
        <v>600</v>
      </c>
      <c r="AN46" s="24">
        <v>2.9794418512265368</v>
      </c>
      <c r="AO46" s="23">
        <v>20138</v>
      </c>
      <c r="AP46" s="24">
        <v>81.090475717548912</v>
      </c>
    </row>
    <row r="47" spans="1:42" x14ac:dyDescent="0.35">
      <c r="A47" s="22" t="s">
        <v>492</v>
      </c>
      <c r="B47" s="22" t="s">
        <v>493</v>
      </c>
      <c r="C47" s="22" t="s">
        <v>494</v>
      </c>
      <c r="D47" s="22" t="s">
        <v>581</v>
      </c>
      <c r="E47" s="22" t="s">
        <v>582</v>
      </c>
      <c r="F47" s="22" t="s">
        <v>583</v>
      </c>
      <c r="G47" s="22" t="s">
        <v>584</v>
      </c>
      <c r="H47" s="22" t="s">
        <v>585</v>
      </c>
      <c r="I47" s="22" t="s">
        <v>321</v>
      </c>
      <c r="J47" s="22" t="s">
        <v>590</v>
      </c>
      <c r="K47" s="22" t="s">
        <v>591</v>
      </c>
      <c r="L47" s="23">
        <v>26</v>
      </c>
      <c r="M47" s="23">
        <v>159443</v>
      </c>
      <c r="N47" s="23">
        <v>24037</v>
      </c>
      <c r="O47" s="24">
        <v>15.075606956718074</v>
      </c>
      <c r="P47" s="23">
        <v>26</v>
      </c>
      <c r="Q47" s="23">
        <v>163441</v>
      </c>
      <c r="R47" s="23">
        <v>24899</v>
      </c>
      <c r="S47" s="24">
        <v>15.234243549660123</v>
      </c>
      <c r="T47" s="24">
        <v>0.15863659294204879</v>
      </c>
      <c r="U47" s="40">
        <v>672.91</v>
      </c>
      <c r="V47" s="24">
        <v>99.542899408284015</v>
      </c>
      <c r="W47" s="30">
        <v>666.84</v>
      </c>
      <c r="X47" s="24">
        <v>98.644970414201197</v>
      </c>
      <c r="Y47" s="24">
        <v>-0.89792899408281812</v>
      </c>
      <c r="Z47" s="23">
        <v>570</v>
      </c>
      <c r="AA47" s="23">
        <v>23467</v>
      </c>
      <c r="AB47" s="24">
        <v>2.3713441777260056</v>
      </c>
      <c r="AC47" s="23">
        <v>762</v>
      </c>
      <c r="AD47" s="23">
        <v>24137</v>
      </c>
      <c r="AE47" s="24">
        <v>3.0603638700349411</v>
      </c>
      <c r="AF47" s="24">
        <v>0.68901969230893556</v>
      </c>
      <c r="AG47" s="24">
        <v>156</v>
      </c>
      <c r="AH47" s="24">
        <v>100</v>
      </c>
      <c r="AI47" s="30">
        <v>510.84</v>
      </c>
      <c r="AJ47" s="23">
        <v>20429</v>
      </c>
      <c r="AK47" s="23">
        <v>24137</v>
      </c>
      <c r="AL47" s="24">
        <v>84.637693168165058</v>
      </c>
      <c r="AM47" s="23">
        <v>762</v>
      </c>
      <c r="AN47" s="24">
        <v>3.0603638700349411</v>
      </c>
      <c r="AO47" s="23">
        <v>24899</v>
      </c>
      <c r="AP47" s="24">
        <v>82.047471786015507</v>
      </c>
    </row>
    <row r="48" spans="1:42" x14ac:dyDescent="0.35">
      <c r="A48" s="22" t="s">
        <v>492</v>
      </c>
      <c r="B48" s="22" t="s">
        <v>493</v>
      </c>
      <c r="C48" s="22" t="s">
        <v>494</v>
      </c>
      <c r="D48" s="22" t="s">
        <v>581</v>
      </c>
      <c r="E48" s="22" t="s">
        <v>582</v>
      </c>
      <c r="F48" s="22" t="s">
        <v>583</v>
      </c>
      <c r="G48" s="22" t="s">
        <v>584</v>
      </c>
      <c r="H48" s="22" t="s">
        <v>585</v>
      </c>
      <c r="I48" s="22" t="s">
        <v>322</v>
      </c>
      <c r="J48" s="22" t="s">
        <v>592</v>
      </c>
      <c r="K48" s="22" t="s">
        <v>593</v>
      </c>
      <c r="L48" s="23">
        <v>18</v>
      </c>
      <c r="M48" s="23">
        <v>180825</v>
      </c>
      <c r="N48" s="23">
        <v>28313</v>
      </c>
      <c r="O48" s="24">
        <v>15.657680077422922</v>
      </c>
      <c r="P48" s="23">
        <v>18</v>
      </c>
      <c r="Q48" s="23">
        <v>183207</v>
      </c>
      <c r="R48" s="23">
        <v>28941</v>
      </c>
      <c r="S48" s="24">
        <v>15.796885490183236</v>
      </c>
      <c r="T48" s="24">
        <v>0.13920541276031351</v>
      </c>
      <c r="U48" s="40">
        <v>459.37</v>
      </c>
      <c r="V48" s="24">
        <v>98.15598290598291</v>
      </c>
      <c r="W48" s="30">
        <v>461.4</v>
      </c>
      <c r="X48" s="24">
        <v>98.589743589743577</v>
      </c>
      <c r="Y48" s="24">
        <v>0.43376068376066712</v>
      </c>
      <c r="Z48" s="23">
        <v>1046</v>
      </c>
      <c r="AA48" s="23">
        <v>27267</v>
      </c>
      <c r="AB48" s="24">
        <v>3.6944159926535511</v>
      </c>
      <c r="AC48" s="23">
        <v>1158</v>
      </c>
      <c r="AD48" s="23">
        <v>27783</v>
      </c>
      <c r="AE48" s="24">
        <v>4.0012439100238417</v>
      </c>
      <c r="AF48" s="24">
        <v>0.30682791737029058</v>
      </c>
      <c r="AG48" s="24">
        <v>108</v>
      </c>
      <c r="AH48" s="24">
        <v>100</v>
      </c>
      <c r="AI48" s="30">
        <v>353.4</v>
      </c>
      <c r="AJ48" s="23">
        <v>23277</v>
      </c>
      <c r="AK48" s="23">
        <v>27783</v>
      </c>
      <c r="AL48" s="24">
        <v>83.781449087571531</v>
      </c>
      <c r="AM48" s="23">
        <v>1158</v>
      </c>
      <c r="AN48" s="24">
        <v>4.0012439100238417</v>
      </c>
      <c r="AO48" s="23">
        <v>28941</v>
      </c>
      <c r="AP48" s="24">
        <v>80.429148958225355</v>
      </c>
    </row>
    <row r="49" spans="1:42" x14ac:dyDescent="0.35">
      <c r="A49" s="22" t="s">
        <v>492</v>
      </c>
      <c r="B49" s="22" t="s">
        <v>493</v>
      </c>
      <c r="C49" s="22" t="s">
        <v>494</v>
      </c>
      <c r="D49" s="22" t="s">
        <v>581</v>
      </c>
      <c r="E49" s="22" t="s">
        <v>582</v>
      </c>
      <c r="F49" s="22" t="s">
        <v>583</v>
      </c>
      <c r="G49" s="22" t="s">
        <v>584</v>
      </c>
      <c r="H49" s="22" t="s">
        <v>585</v>
      </c>
      <c r="I49" s="22" t="s">
        <v>323</v>
      </c>
      <c r="J49" s="22" t="s">
        <v>594</v>
      </c>
      <c r="K49" s="22" t="s">
        <v>595</v>
      </c>
      <c r="L49" s="23">
        <v>30</v>
      </c>
      <c r="M49" s="23">
        <v>148546</v>
      </c>
      <c r="N49" s="23">
        <v>24407</v>
      </c>
      <c r="O49" s="24">
        <v>16.430600622029541</v>
      </c>
      <c r="P49" s="23">
        <v>30</v>
      </c>
      <c r="Q49" s="23">
        <v>151680</v>
      </c>
      <c r="R49" s="23">
        <v>24559</v>
      </c>
      <c r="S49" s="24">
        <v>16.191323839662449</v>
      </c>
      <c r="T49" s="24">
        <v>-0.23927678236709227</v>
      </c>
      <c r="U49" s="40">
        <v>755.07</v>
      </c>
      <c r="V49" s="24">
        <v>96.803846153846166</v>
      </c>
      <c r="W49" s="30">
        <v>730.87999999999988</v>
      </c>
      <c r="X49" s="24">
        <v>93.702564102564097</v>
      </c>
      <c r="Y49" s="24">
        <v>-3.1012820512820696</v>
      </c>
      <c r="Z49" s="23">
        <v>1062</v>
      </c>
      <c r="AA49" s="23">
        <v>23345</v>
      </c>
      <c r="AB49" s="24">
        <v>4.3512107182365716</v>
      </c>
      <c r="AC49" s="23">
        <v>1171</v>
      </c>
      <c r="AD49" s="23">
        <v>23388</v>
      </c>
      <c r="AE49" s="24">
        <v>4.7681094507105337</v>
      </c>
      <c r="AF49" s="24">
        <v>0.41689873247396214</v>
      </c>
      <c r="AG49" s="24">
        <v>174</v>
      </c>
      <c r="AH49" s="24">
        <v>96.666666666666671</v>
      </c>
      <c r="AI49" s="30">
        <v>556.87999999999988</v>
      </c>
      <c r="AJ49" s="23">
        <v>19218</v>
      </c>
      <c r="AK49" s="23">
        <v>23388</v>
      </c>
      <c r="AL49" s="24">
        <v>82.170343766033866</v>
      </c>
      <c r="AM49" s="23">
        <v>1171</v>
      </c>
      <c r="AN49" s="24">
        <v>4.7681094507105337</v>
      </c>
      <c r="AO49" s="23">
        <v>24559</v>
      </c>
      <c r="AP49" s="24">
        <v>78.252371839244276</v>
      </c>
    </row>
    <row r="50" spans="1:42" x14ac:dyDescent="0.35">
      <c r="A50" s="22" t="s">
        <v>492</v>
      </c>
      <c r="B50" s="22" t="s">
        <v>493</v>
      </c>
      <c r="C50" s="22" t="s">
        <v>494</v>
      </c>
      <c r="D50" s="22" t="s">
        <v>581</v>
      </c>
      <c r="E50" s="22" t="s">
        <v>582</v>
      </c>
      <c r="F50" s="22" t="s">
        <v>583</v>
      </c>
      <c r="G50" s="22" t="s">
        <v>584</v>
      </c>
      <c r="H50" s="22" t="s">
        <v>585</v>
      </c>
      <c r="I50" s="22" t="s">
        <v>324</v>
      </c>
      <c r="J50" s="22" t="s">
        <v>596</v>
      </c>
      <c r="K50" s="22" t="s">
        <v>597</v>
      </c>
      <c r="L50" s="23">
        <v>19</v>
      </c>
      <c r="M50" s="23">
        <v>123842</v>
      </c>
      <c r="N50" s="23">
        <v>20520</v>
      </c>
      <c r="O50" s="24">
        <v>16.569499846578704</v>
      </c>
      <c r="P50" s="23">
        <v>19</v>
      </c>
      <c r="Q50" s="23">
        <v>124155</v>
      </c>
      <c r="R50" s="23">
        <v>21057</v>
      </c>
      <c r="S50" s="24">
        <v>16.960251298779752</v>
      </c>
      <c r="T50" s="24">
        <v>0.39075145220104801</v>
      </c>
      <c r="U50" s="40">
        <v>490.08</v>
      </c>
      <c r="V50" s="24">
        <v>99.206477732793516</v>
      </c>
      <c r="W50" s="30">
        <v>491.84000000000003</v>
      </c>
      <c r="X50" s="24">
        <v>99.562753036437243</v>
      </c>
      <c r="Y50" s="24">
        <v>0.35627530364372717</v>
      </c>
      <c r="Z50" s="23">
        <v>455</v>
      </c>
      <c r="AA50" s="23">
        <v>20065</v>
      </c>
      <c r="AB50" s="24">
        <v>2.2173489278752436</v>
      </c>
      <c r="AC50" s="23">
        <v>522</v>
      </c>
      <c r="AD50" s="23">
        <v>20535</v>
      </c>
      <c r="AE50" s="24">
        <v>2.4789856104858243</v>
      </c>
      <c r="AF50" s="24">
        <v>0.26163668261058071</v>
      </c>
      <c r="AG50" s="24">
        <v>114</v>
      </c>
      <c r="AH50" s="24">
        <v>100</v>
      </c>
      <c r="AI50" s="30">
        <v>377.84000000000003</v>
      </c>
      <c r="AJ50" s="23">
        <v>17302</v>
      </c>
      <c r="AK50" s="23">
        <v>20535</v>
      </c>
      <c r="AL50" s="24">
        <v>84.256148039931816</v>
      </c>
      <c r="AM50" s="23">
        <v>522</v>
      </c>
      <c r="AN50" s="24">
        <v>2.4789856104858243</v>
      </c>
      <c r="AO50" s="23">
        <v>21057</v>
      </c>
      <c r="AP50" s="24">
        <v>82.167450254072278</v>
      </c>
    </row>
    <row r="51" spans="1:42" x14ac:dyDescent="0.35">
      <c r="A51" s="22" t="s">
        <v>492</v>
      </c>
      <c r="B51" s="22" t="s">
        <v>493</v>
      </c>
      <c r="C51" s="22" t="s">
        <v>494</v>
      </c>
      <c r="D51" s="22" t="s">
        <v>581</v>
      </c>
      <c r="E51" s="22" t="s">
        <v>582</v>
      </c>
      <c r="F51" s="22" t="s">
        <v>583</v>
      </c>
      <c r="G51" s="22" t="s">
        <v>584</v>
      </c>
      <c r="H51" s="22" t="s">
        <v>585</v>
      </c>
      <c r="I51" s="22" t="s">
        <v>325</v>
      </c>
      <c r="J51" s="22" t="s">
        <v>598</v>
      </c>
      <c r="K51" s="22" t="s">
        <v>599</v>
      </c>
      <c r="L51" s="23">
        <v>35</v>
      </c>
      <c r="M51" s="23">
        <v>192030</v>
      </c>
      <c r="N51" s="23">
        <v>33408</v>
      </c>
      <c r="O51" s="24">
        <v>17.39728167473832</v>
      </c>
      <c r="P51" s="23">
        <v>35</v>
      </c>
      <c r="Q51" s="23">
        <v>196435</v>
      </c>
      <c r="R51" s="23">
        <v>34661</v>
      </c>
      <c r="S51" s="24">
        <v>17.645022526535495</v>
      </c>
      <c r="T51" s="24">
        <v>0.24774085179717531</v>
      </c>
      <c r="U51" s="40">
        <v>896.72</v>
      </c>
      <c r="V51" s="24">
        <v>98.540659340659346</v>
      </c>
      <c r="W51" s="30">
        <v>901.29</v>
      </c>
      <c r="X51" s="24">
        <v>99.042857142857144</v>
      </c>
      <c r="Y51" s="24">
        <v>0.50219780219779864</v>
      </c>
      <c r="Z51" s="23">
        <v>1105</v>
      </c>
      <c r="AA51" s="23">
        <v>32303</v>
      </c>
      <c r="AB51" s="24">
        <v>3.3075909961685821</v>
      </c>
      <c r="AC51" s="23">
        <v>1071</v>
      </c>
      <c r="AD51" s="23">
        <v>33590</v>
      </c>
      <c r="AE51" s="24">
        <v>3.0899281613340643</v>
      </c>
      <c r="AF51" s="24">
        <v>-0.21766283483451776</v>
      </c>
      <c r="AG51" s="24">
        <v>210</v>
      </c>
      <c r="AH51" s="24">
        <v>100</v>
      </c>
      <c r="AI51" s="30">
        <v>691.29</v>
      </c>
      <c r="AJ51" s="23">
        <v>28220</v>
      </c>
      <c r="AK51" s="23">
        <v>33590</v>
      </c>
      <c r="AL51" s="24">
        <v>84.01309913664781</v>
      </c>
      <c r="AM51" s="23">
        <v>1071</v>
      </c>
      <c r="AN51" s="24">
        <v>3.0899281613340643</v>
      </c>
      <c r="AO51" s="23">
        <v>34661</v>
      </c>
      <c r="AP51" s="24">
        <v>81.417154727215021</v>
      </c>
    </row>
    <row r="52" spans="1:42" x14ac:dyDescent="0.35">
      <c r="A52" s="22" t="s">
        <v>492</v>
      </c>
      <c r="B52" s="22" t="s">
        <v>493</v>
      </c>
      <c r="C52" s="22" t="s">
        <v>494</v>
      </c>
      <c r="D52" s="22" t="s">
        <v>581</v>
      </c>
      <c r="E52" s="22" t="s">
        <v>582</v>
      </c>
      <c r="F52" s="22" t="s">
        <v>583</v>
      </c>
      <c r="G52" s="22" t="s">
        <v>584</v>
      </c>
      <c r="H52" s="22" t="s">
        <v>585</v>
      </c>
      <c r="I52" s="22" t="s">
        <v>326</v>
      </c>
      <c r="J52" s="22" t="s">
        <v>600</v>
      </c>
      <c r="K52" s="22" t="s">
        <v>601</v>
      </c>
      <c r="L52" s="23">
        <v>12</v>
      </c>
      <c r="M52" s="23">
        <v>104055</v>
      </c>
      <c r="N52" s="23">
        <v>16472</v>
      </c>
      <c r="O52" s="24">
        <v>15.830089856325982</v>
      </c>
      <c r="P52" s="23">
        <v>12</v>
      </c>
      <c r="Q52" s="23">
        <v>105250</v>
      </c>
      <c r="R52" s="23">
        <v>16854</v>
      </c>
      <c r="S52" s="24">
        <v>16.013301662707839</v>
      </c>
      <c r="T52" s="24">
        <v>0.1832118063818573</v>
      </c>
      <c r="U52" s="40">
        <v>307.05</v>
      </c>
      <c r="V52" s="24">
        <v>98.413461538461547</v>
      </c>
      <c r="W52" s="30">
        <v>309.48999999999995</v>
      </c>
      <c r="X52" s="24">
        <v>99.195512820512803</v>
      </c>
      <c r="Y52" s="24">
        <v>0.78205128205125618</v>
      </c>
      <c r="Z52" s="23">
        <v>678</v>
      </c>
      <c r="AA52" s="23">
        <v>15794</v>
      </c>
      <c r="AB52" s="24">
        <v>4.1160757649344344</v>
      </c>
      <c r="AC52" s="23">
        <v>705</v>
      </c>
      <c r="AD52" s="23">
        <v>16149</v>
      </c>
      <c r="AE52" s="24">
        <v>4.1829832680669279</v>
      </c>
      <c r="AF52" s="24">
        <v>6.6907503132493495E-2</v>
      </c>
      <c r="AG52" s="24">
        <v>72</v>
      </c>
      <c r="AH52" s="24">
        <v>100</v>
      </c>
      <c r="AI52" s="30">
        <v>237.48999999999998</v>
      </c>
      <c r="AJ52" s="23">
        <v>13734</v>
      </c>
      <c r="AK52" s="23">
        <v>16149</v>
      </c>
      <c r="AL52" s="24">
        <v>85.045513654096226</v>
      </c>
      <c r="AM52" s="23">
        <v>705</v>
      </c>
      <c r="AN52" s="24">
        <v>4.1829832680669279</v>
      </c>
      <c r="AO52" s="23">
        <v>16854</v>
      </c>
      <c r="AP52" s="24">
        <v>81.488074047703805</v>
      </c>
    </row>
    <row r="53" spans="1:42" x14ac:dyDescent="0.35">
      <c r="A53" s="22" t="s">
        <v>492</v>
      </c>
      <c r="B53" s="22" t="s">
        <v>493</v>
      </c>
      <c r="C53" s="22" t="s">
        <v>494</v>
      </c>
      <c r="D53" s="22" t="s">
        <v>581</v>
      </c>
      <c r="E53" s="22" t="s">
        <v>582</v>
      </c>
      <c r="F53" s="22" t="s">
        <v>583</v>
      </c>
      <c r="G53" s="22" t="s">
        <v>584</v>
      </c>
      <c r="H53" s="22" t="s">
        <v>585</v>
      </c>
      <c r="I53" s="22" t="s">
        <v>327</v>
      </c>
      <c r="J53" s="22" t="s">
        <v>602</v>
      </c>
      <c r="K53" s="22" t="s">
        <v>603</v>
      </c>
      <c r="L53" s="23">
        <v>25</v>
      </c>
      <c r="M53" s="23">
        <v>201299</v>
      </c>
      <c r="N53" s="23">
        <v>28063</v>
      </c>
      <c r="O53" s="24">
        <v>13.940953506972214</v>
      </c>
      <c r="P53" s="23">
        <v>26</v>
      </c>
      <c r="Q53" s="23">
        <v>203124</v>
      </c>
      <c r="R53" s="23">
        <v>28427</v>
      </c>
      <c r="S53" s="24">
        <v>13.994899667198363</v>
      </c>
      <c r="T53" s="24">
        <v>5.3946160226148621E-2</v>
      </c>
      <c r="U53" s="40">
        <v>633.57000000000016</v>
      </c>
      <c r="V53" s="24">
        <v>97.472307692307709</v>
      </c>
      <c r="W53" s="30">
        <v>638.31999999999994</v>
      </c>
      <c r="X53" s="24">
        <v>94.426035502958555</v>
      </c>
      <c r="Y53" s="24">
        <v>-3.0462721893491533</v>
      </c>
      <c r="Z53" s="23">
        <v>947</v>
      </c>
      <c r="AA53" s="23">
        <v>27116</v>
      </c>
      <c r="AB53" s="24">
        <v>3.3745501193742653</v>
      </c>
      <c r="AC53" s="23">
        <v>1237</v>
      </c>
      <c r="AD53" s="23">
        <v>27190</v>
      </c>
      <c r="AE53" s="24">
        <v>4.3514968164069368</v>
      </c>
      <c r="AF53" s="24">
        <v>0.97694669703267145</v>
      </c>
      <c r="AG53" s="24">
        <v>150</v>
      </c>
      <c r="AH53" s="24">
        <v>96.15384615384616</v>
      </c>
      <c r="AI53" s="30">
        <v>488.32</v>
      </c>
      <c r="AJ53" s="23">
        <v>22679</v>
      </c>
      <c r="AK53" s="23">
        <v>27190</v>
      </c>
      <c r="AL53" s="24">
        <v>83.409341669731518</v>
      </c>
      <c r="AM53" s="23">
        <v>1237</v>
      </c>
      <c r="AN53" s="24">
        <v>4.3514968164069368</v>
      </c>
      <c r="AO53" s="23">
        <v>28427</v>
      </c>
      <c r="AP53" s="24">
        <v>79.779786822387166</v>
      </c>
    </row>
    <row r="54" spans="1:42" x14ac:dyDescent="0.35">
      <c r="A54" s="22" t="s">
        <v>492</v>
      </c>
      <c r="B54" s="22" t="s">
        <v>493</v>
      </c>
      <c r="C54" s="22" t="s">
        <v>494</v>
      </c>
      <c r="D54" s="22" t="s">
        <v>581</v>
      </c>
      <c r="E54" s="22" t="s">
        <v>582</v>
      </c>
      <c r="F54" s="22" t="s">
        <v>583</v>
      </c>
      <c r="G54" s="22" t="s">
        <v>584</v>
      </c>
      <c r="H54" s="22" t="s">
        <v>585</v>
      </c>
      <c r="I54" s="22" t="s">
        <v>328</v>
      </c>
      <c r="J54" s="22" t="s">
        <v>604</v>
      </c>
      <c r="K54" s="22" t="s">
        <v>605</v>
      </c>
      <c r="L54" s="23">
        <v>35</v>
      </c>
      <c r="M54" s="23">
        <v>259893</v>
      </c>
      <c r="N54" s="23">
        <v>37438</v>
      </c>
      <c r="O54" s="24">
        <v>14.405159046222868</v>
      </c>
      <c r="P54" s="23">
        <v>35</v>
      </c>
      <c r="Q54" s="23">
        <v>261380</v>
      </c>
      <c r="R54" s="23">
        <v>38115</v>
      </c>
      <c r="S54" s="24">
        <v>14.582217461167648</v>
      </c>
      <c r="T54" s="24">
        <v>0.17705841494477959</v>
      </c>
      <c r="U54" s="40">
        <v>896.65</v>
      </c>
      <c r="V54" s="24">
        <v>98.532967032967036</v>
      </c>
      <c r="W54" s="30">
        <v>896.2299999999999</v>
      </c>
      <c r="X54" s="24">
        <v>98.486813186813166</v>
      </c>
      <c r="Y54" s="24">
        <v>-4.6153846153870859E-2</v>
      </c>
      <c r="Z54" s="23">
        <v>959</v>
      </c>
      <c r="AA54" s="23">
        <v>36445</v>
      </c>
      <c r="AB54" s="24">
        <v>2.5638969094214521</v>
      </c>
      <c r="AC54" s="23">
        <v>1005</v>
      </c>
      <c r="AD54" s="23">
        <v>37052</v>
      </c>
      <c r="AE54" s="24">
        <v>2.6407756785873824</v>
      </c>
      <c r="AF54" s="24">
        <v>7.6878769165930283E-2</v>
      </c>
      <c r="AG54" s="24">
        <v>210</v>
      </c>
      <c r="AH54" s="24">
        <v>100</v>
      </c>
      <c r="AI54" s="30">
        <v>686.23</v>
      </c>
      <c r="AJ54" s="23">
        <v>31202</v>
      </c>
      <c r="AK54" s="23">
        <v>37052</v>
      </c>
      <c r="AL54" s="24">
        <v>84.21137860304438</v>
      </c>
      <c r="AM54" s="23">
        <v>1005</v>
      </c>
      <c r="AN54" s="24">
        <v>2.6407756785873824</v>
      </c>
      <c r="AO54" s="23">
        <v>38057</v>
      </c>
      <c r="AP54" s="24">
        <v>81.987544998292037</v>
      </c>
    </row>
    <row r="55" spans="1:42" x14ac:dyDescent="0.35">
      <c r="A55" s="22" t="s">
        <v>492</v>
      </c>
      <c r="B55" s="22" t="s">
        <v>493</v>
      </c>
      <c r="C55" s="22" t="s">
        <v>494</v>
      </c>
      <c r="D55" s="22" t="s">
        <v>581</v>
      </c>
      <c r="E55" s="22" t="s">
        <v>582</v>
      </c>
      <c r="F55" s="22" t="s">
        <v>583</v>
      </c>
      <c r="G55" s="22" t="s">
        <v>584</v>
      </c>
      <c r="H55" s="22" t="s">
        <v>585</v>
      </c>
      <c r="I55" s="22" t="s">
        <v>329</v>
      </c>
      <c r="J55" s="22" t="s">
        <v>606</v>
      </c>
      <c r="K55" s="22" t="s">
        <v>607</v>
      </c>
      <c r="L55" s="23">
        <v>53</v>
      </c>
      <c r="M55" s="23">
        <v>329238</v>
      </c>
      <c r="N55" s="23">
        <v>50516</v>
      </c>
      <c r="O55" s="24">
        <v>15.343307880621312</v>
      </c>
      <c r="P55" s="23">
        <v>53</v>
      </c>
      <c r="Q55" s="23">
        <v>343176</v>
      </c>
      <c r="R55" s="23">
        <v>53058</v>
      </c>
      <c r="S55" s="24">
        <v>15.460871389607664</v>
      </c>
      <c r="T55" s="24">
        <v>0.11756350898635226</v>
      </c>
      <c r="U55" s="40">
        <v>1361.2400000000002</v>
      </c>
      <c r="V55" s="24">
        <v>98.783744557329484</v>
      </c>
      <c r="W55" s="30">
        <v>1317.16</v>
      </c>
      <c r="X55" s="24">
        <v>95.584905660377359</v>
      </c>
      <c r="Y55" s="24">
        <v>-3.1988388969521253</v>
      </c>
      <c r="Z55" s="23">
        <v>1860</v>
      </c>
      <c r="AA55" s="23">
        <v>48656</v>
      </c>
      <c r="AB55" s="24">
        <v>3.6820017420223299</v>
      </c>
      <c r="AC55" s="23">
        <v>2155</v>
      </c>
      <c r="AD55" s="23">
        <v>50903</v>
      </c>
      <c r="AE55" s="24">
        <v>4.0615929737268655</v>
      </c>
      <c r="AF55" s="24">
        <v>0.37959123170453557</v>
      </c>
      <c r="AG55" s="24">
        <v>312</v>
      </c>
      <c r="AH55" s="24">
        <v>98.113207547169807</v>
      </c>
      <c r="AI55" s="30">
        <v>1005.1600000000001</v>
      </c>
      <c r="AJ55" s="23">
        <v>42132</v>
      </c>
      <c r="AK55" s="23">
        <v>50903</v>
      </c>
      <c r="AL55" s="24">
        <v>82.769188456476044</v>
      </c>
      <c r="AM55" s="23">
        <v>2155</v>
      </c>
      <c r="AN55" s="24">
        <v>4.0615929737268655</v>
      </c>
      <c r="AO55" s="23">
        <v>53058</v>
      </c>
      <c r="AP55" s="24">
        <v>79.407440913717068</v>
      </c>
    </row>
    <row r="56" spans="1:42" x14ac:dyDescent="0.35">
      <c r="A56" s="22" t="s">
        <v>492</v>
      </c>
      <c r="B56" s="22" t="s">
        <v>493</v>
      </c>
      <c r="C56" s="22" t="s">
        <v>494</v>
      </c>
      <c r="D56" s="22" t="s">
        <v>581</v>
      </c>
      <c r="E56" s="22" t="s">
        <v>582</v>
      </c>
      <c r="F56" s="22" t="s">
        <v>583</v>
      </c>
      <c r="G56" s="22" t="s">
        <v>584</v>
      </c>
      <c r="H56" s="22" t="s">
        <v>585</v>
      </c>
      <c r="I56" s="22" t="s">
        <v>330</v>
      </c>
      <c r="J56" s="22" t="s">
        <v>608</v>
      </c>
      <c r="K56" s="22" t="s">
        <v>609</v>
      </c>
      <c r="L56" s="23">
        <v>91</v>
      </c>
      <c r="M56" s="23">
        <v>511683</v>
      </c>
      <c r="N56" s="23">
        <v>68903</v>
      </c>
      <c r="O56" s="24">
        <v>13.46595450698968</v>
      </c>
      <c r="P56" s="23">
        <v>92</v>
      </c>
      <c r="Q56" s="23">
        <v>522899</v>
      </c>
      <c r="R56" s="23">
        <v>70952</v>
      </c>
      <c r="S56" s="24">
        <v>13.568968385864192</v>
      </c>
      <c r="T56" s="24">
        <v>0.10301387887451163</v>
      </c>
      <c r="U56" s="40">
        <v>2326.4399999999996</v>
      </c>
      <c r="V56" s="24">
        <v>98.327979712595081</v>
      </c>
      <c r="W56" s="30">
        <v>2359.3400000000006</v>
      </c>
      <c r="X56" s="24">
        <v>98.634615384615415</v>
      </c>
      <c r="Y56" s="24">
        <v>0.30663567202033448</v>
      </c>
      <c r="Z56" s="23">
        <v>2786</v>
      </c>
      <c r="AA56" s="23">
        <v>66117</v>
      </c>
      <c r="AB56" s="24">
        <v>4.0433653106541083</v>
      </c>
      <c r="AC56" s="23">
        <v>2894</v>
      </c>
      <c r="AD56" s="23">
        <v>68041</v>
      </c>
      <c r="AE56" s="24">
        <v>4.0797913582857541</v>
      </c>
      <c r="AF56" s="24">
        <v>3.6426047631645808E-2</v>
      </c>
      <c r="AG56" s="24">
        <v>552</v>
      </c>
      <c r="AH56" s="24">
        <v>100</v>
      </c>
      <c r="AI56" s="30">
        <v>1807.3400000000001</v>
      </c>
      <c r="AJ56" s="23">
        <v>57220</v>
      </c>
      <c r="AK56" s="23">
        <v>68041</v>
      </c>
      <c r="AL56" s="24">
        <v>84.096353669111267</v>
      </c>
      <c r="AM56" s="23">
        <v>2894</v>
      </c>
      <c r="AN56" s="24">
        <v>4.0797913582857541</v>
      </c>
      <c r="AO56" s="23">
        <v>70935</v>
      </c>
      <c r="AP56" s="24">
        <v>80.665397899485441</v>
      </c>
    </row>
    <row r="57" spans="1:42" x14ac:dyDescent="0.35">
      <c r="A57" s="22" t="s">
        <v>492</v>
      </c>
      <c r="B57" s="22" t="s">
        <v>493</v>
      </c>
      <c r="C57" s="22" t="s">
        <v>494</v>
      </c>
      <c r="D57" s="22" t="s">
        <v>610</v>
      </c>
      <c r="E57" s="22" t="s">
        <v>611</v>
      </c>
      <c r="F57" s="22" t="s">
        <v>612</v>
      </c>
      <c r="G57" s="22" t="s">
        <v>613</v>
      </c>
      <c r="H57" s="22" t="s">
        <v>614</v>
      </c>
      <c r="I57" s="22" t="s">
        <v>331</v>
      </c>
      <c r="J57" s="22" t="s">
        <v>615</v>
      </c>
      <c r="K57" s="22" t="s">
        <v>616</v>
      </c>
      <c r="L57" s="23">
        <v>50</v>
      </c>
      <c r="M57" s="23">
        <v>302844</v>
      </c>
      <c r="N57" s="23">
        <v>42372</v>
      </c>
      <c r="O57" s="24">
        <v>13.991361889289536</v>
      </c>
      <c r="P57" s="23">
        <v>50</v>
      </c>
      <c r="Q57" s="23">
        <v>306776</v>
      </c>
      <c r="R57" s="23">
        <v>42651</v>
      </c>
      <c r="S57" s="24">
        <v>13.902978068688554</v>
      </c>
      <c r="T57" s="24">
        <v>-8.8383820600981267E-2</v>
      </c>
      <c r="U57" s="40">
        <v>1289.0000000000002</v>
      </c>
      <c r="V57" s="24">
        <v>99.153846153846175</v>
      </c>
      <c r="W57" s="30">
        <v>1279.69</v>
      </c>
      <c r="X57" s="24">
        <v>98.437692307692316</v>
      </c>
      <c r="Y57" s="24">
        <v>-0.71615384615385835</v>
      </c>
      <c r="Z57" s="23">
        <v>1392</v>
      </c>
      <c r="AA57" s="23">
        <v>40980</v>
      </c>
      <c r="AB57" s="24">
        <v>3.2851883319173041</v>
      </c>
      <c r="AC57" s="23">
        <v>1315</v>
      </c>
      <c r="AD57" s="23">
        <v>41336</v>
      </c>
      <c r="AE57" s="24">
        <v>3.0831633490422266</v>
      </c>
      <c r="AF57" s="24">
        <v>-0.20202498287507753</v>
      </c>
      <c r="AG57" s="24">
        <v>300</v>
      </c>
      <c r="AH57" s="24">
        <v>100</v>
      </c>
      <c r="AI57" s="30">
        <v>979.68999999999994</v>
      </c>
      <c r="AJ57" s="23">
        <v>34683</v>
      </c>
      <c r="AK57" s="23">
        <v>41336</v>
      </c>
      <c r="AL57" s="24">
        <v>83.905070640603824</v>
      </c>
      <c r="AM57" s="23">
        <v>1315</v>
      </c>
      <c r="AN57" s="24">
        <v>3.0831633490422266</v>
      </c>
      <c r="AO57" s="23">
        <v>42651</v>
      </c>
      <c r="AP57" s="24">
        <v>81.318140254624751</v>
      </c>
    </row>
    <row r="58" spans="1:42" x14ac:dyDescent="0.35">
      <c r="A58" s="22" t="s">
        <v>492</v>
      </c>
      <c r="B58" s="22" t="s">
        <v>493</v>
      </c>
      <c r="C58" s="22" t="s">
        <v>494</v>
      </c>
      <c r="D58" s="22" t="s">
        <v>610</v>
      </c>
      <c r="E58" s="22" t="s">
        <v>611</v>
      </c>
      <c r="F58" s="22" t="s">
        <v>612</v>
      </c>
      <c r="G58" s="22" t="s">
        <v>613</v>
      </c>
      <c r="H58" s="22" t="s">
        <v>614</v>
      </c>
      <c r="I58" s="22" t="s">
        <v>332</v>
      </c>
      <c r="J58" s="22" t="s">
        <v>617</v>
      </c>
      <c r="K58" s="22" t="s">
        <v>618</v>
      </c>
      <c r="L58" s="23">
        <v>31</v>
      </c>
      <c r="M58" s="23">
        <v>200344</v>
      </c>
      <c r="N58" s="23">
        <v>26818</v>
      </c>
      <c r="O58" s="24">
        <v>13.385976121071758</v>
      </c>
      <c r="P58" s="23">
        <v>31</v>
      </c>
      <c r="Q58" s="23">
        <v>202424</v>
      </c>
      <c r="R58" s="23">
        <v>29106</v>
      </c>
      <c r="S58" s="24">
        <v>14.378729794885983</v>
      </c>
      <c r="T58" s="24">
        <v>0.99275367381422441</v>
      </c>
      <c r="U58" s="40">
        <v>799.30000000000007</v>
      </c>
      <c r="V58" s="24">
        <v>99.168734491315149</v>
      </c>
      <c r="W58" s="30">
        <v>798.52</v>
      </c>
      <c r="X58" s="24">
        <v>99.071960297766751</v>
      </c>
      <c r="Y58" s="24">
        <v>-9.6774193548398557E-2</v>
      </c>
      <c r="Z58" s="23">
        <v>747</v>
      </c>
      <c r="AA58" s="23">
        <v>25951</v>
      </c>
      <c r="AB58" s="24">
        <v>2.7979623941868303</v>
      </c>
      <c r="AC58" s="23">
        <v>1089</v>
      </c>
      <c r="AD58" s="23">
        <v>27941</v>
      </c>
      <c r="AE58" s="24">
        <v>3.7512917671374444</v>
      </c>
      <c r="AF58" s="24">
        <v>0.95332937295061404</v>
      </c>
      <c r="AG58" s="24">
        <v>186</v>
      </c>
      <c r="AH58" s="24">
        <v>100</v>
      </c>
      <c r="AI58" s="30">
        <v>612.52</v>
      </c>
      <c r="AJ58" s="23">
        <v>24026</v>
      </c>
      <c r="AK58" s="23">
        <v>27941</v>
      </c>
      <c r="AL58" s="24">
        <v>85.988332557889834</v>
      </c>
      <c r="AM58" s="23">
        <v>1089</v>
      </c>
      <c r="AN58" s="24">
        <v>3.7512917671374444</v>
      </c>
      <c r="AO58" s="23">
        <v>29030</v>
      </c>
      <c r="AP58" s="24">
        <v>82.762659317946955</v>
      </c>
    </row>
    <row r="59" spans="1:42" x14ac:dyDescent="0.35">
      <c r="A59" s="22" t="s">
        <v>492</v>
      </c>
      <c r="B59" s="22" t="s">
        <v>493</v>
      </c>
      <c r="C59" s="22" t="s">
        <v>494</v>
      </c>
      <c r="D59" s="22" t="s">
        <v>610</v>
      </c>
      <c r="E59" s="22" t="s">
        <v>611</v>
      </c>
      <c r="F59" s="22" t="s">
        <v>612</v>
      </c>
      <c r="G59" s="22" t="s">
        <v>613</v>
      </c>
      <c r="H59" s="22" t="s">
        <v>614</v>
      </c>
      <c r="I59" s="22" t="s">
        <v>333</v>
      </c>
      <c r="J59" s="22" t="s">
        <v>619</v>
      </c>
      <c r="K59" s="22" t="s">
        <v>620</v>
      </c>
      <c r="L59" s="23">
        <v>44</v>
      </c>
      <c r="M59" s="23">
        <v>249227</v>
      </c>
      <c r="N59" s="23">
        <v>33694</v>
      </c>
      <c r="O59" s="24">
        <v>13.519401990956037</v>
      </c>
      <c r="P59" s="23">
        <v>44</v>
      </c>
      <c r="Q59" s="23">
        <v>252720</v>
      </c>
      <c r="R59" s="23">
        <v>34210</v>
      </c>
      <c r="S59" s="24">
        <v>13.536720481164927</v>
      </c>
      <c r="T59" s="24">
        <v>1.731849020888987E-2</v>
      </c>
      <c r="U59" s="40">
        <v>1127.8500000000001</v>
      </c>
      <c r="V59" s="24">
        <v>98.58828671328672</v>
      </c>
      <c r="W59" s="30">
        <v>1133.94</v>
      </c>
      <c r="X59" s="24">
        <v>99.120629370629374</v>
      </c>
      <c r="Y59" s="24">
        <v>0.53234265734265307</v>
      </c>
      <c r="Z59" s="23">
        <v>1126</v>
      </c>
      <c r="AA59" s="23">
        <v>32568</v>
      </c>
      <c r="AB59" s="24">
        <v>3.3418412773787618</v>
      </c>
      <c r="AC59" s="23">
        <v>1088</v>
      </c>
      <c r="AD59" s="23">
        <v>33122</v>
      </c>
      <c r="AE59" s="24">
        <v>3.1803566208710903</v>
      </c>
      <c r="AF59" s="24">
        <v>-0.16148465650767152</v>
      </c>
      <c r="AG59" s="24">
        <v>264</v>
      </c>
      <c r="AH59" s="24">
        <v>100</v>
      </c>
      <c r="AI59" s="30">
        <v>869.94</v>
      </c>
      <c r="AJ59" s="23">
        <v>27478</v>
      </c>
      <c r="AK59" s="23">
        <v>33122</v>
      </c>
      <c r="AL59" s="24">
        <v>82.959966185616807</v>
      </c>
      <c r="AM59" s="23">
        <v>1088</v>
      </c>
      <c r="AN59" s="24">
        <v>3.1803566208710903</v>
      </c>
      <c r="AO59" s="23">
        <v>34210</v>
      </c>
      <c r="AP59" s="24">
        <v>80.321543408360128</v>
      </c>
    </row>
    <row r="60" spans="1:42" x14ac:dyDescent="0.35">
      <c r="A60" s="22" t="s">
        <v>492</v>
      </c>
      <c r="B60" s="22" t="s">
        <v>493</v>
      </c>
      <c r="C60" s="22" t="s">
        <v>494</v>
      </c>
      <c r="D60" s="22" t="s">
        <v>610</v>
      </c>
      <c r="E60" s="22" t="s">
        <v>611</v>
      </c>
      <c r="F60" s="22" t="s">
        <v>612</v>
      </c>
      <c r="G60" s="22" t="s">
        <v>613</v>
      </c>
      <c r="H60" s="22" t="s">
        <v>614</v>
      </c>
      <c r="I60" s="22" t="s">
        <v>334</v>
      </c>
      <c r="J60" s="22" t="s">
        <v>621</v>
      </c>
      <c r="K60" s="22" t="s">
        <v>622</v>
      </c>
      <c r="L60" s="23">
        <v>36</v>
      </c>
      <c r="M60" s="23">
        <v>224471</v>
      </c>
      <c r="N60" s="23">
        <v>31526</v>
      </c>
      <c r="O60" s="24">
        <v>14.044575914037893</v>
      </c>
      <c r="P60" s="23">
        <v>36</v>
      </c>
      <c r="Q60" s="23">
        <v>230919</v>
      </c>
      <c r="R60" s="23">
        <v>32787</v>
      </c>
      <c r="S60" s="24">
        <v>14.198485183116158</v>
      </c>
      <c r="T60" s="24">
        <v>0.15390926907826596</v>
      </c>
      <c r="U60" s="40">
        <v>923.18</v>
      </c>
      <c r="V60" s="24">
        <v>98.630341880341874</v>
      </c>
      <c r="W60" s="30">
        <v>923.68</v>
      </c>
      <c r="X60" s="24">
        <v>98.683760683760681</v>
      </c>
      <c r="Y60" s="24">
        <v>5.341880341880767E-2</v>
      </c>
      <c r="Z60" s="23">
        <v>984</v>
      </c>
      <c r="AA60" s="23">
        <v>30542</v>
      </c>
      <c r="AB60" s="24">
        <v>3.121233267778976</v>
      </c>
      <c r="AC60" s="23">
        <v>833</v>
      </c>
      <c r="AD60" s="23">
        <v>31954</v>
      </c>
      <c r="AE60" s="24">
        <v>2.5406411077561231</v>
      </c>
      <c r="AF60" s="24">
        <v>-0.58059216002285297</v>
      </c>
      <c r="AG60" s="24">
        <v>216</v>
      </c>
      <c r="AH60" s="24">
        <v>100</v>
      </c>
      <c r="AI60" s="30">
        <v>707.68000000000006</v>
      </c>
      <c r="AJ60" s="23">
        <v>27054</v>
      </c>
      <c r="AK60" s="23">
        <v>31954</v>
      </c>
      <c r="AL60" s="24">
        <v>84.665456593853662</v>
      </c>
      <c r="AM60" s="23">
        <v>833</v>
      </c>
      <c r="AN60" s="24">
        <v>2.5406411077561231</v>
      </c>
      <c r="AO60" s="23">
        <v>32787</v>
      </c>
      <c r="AP60" s="24">
        <v>82.514411199560797</v>
      </c>
    </row>
    <row r="61" spans="1:42" x14ac:dyDescent="0.35">
      <c r="A61" s="22" t="s">
        <v>492</v>
      </c>
      <c r="B61" s="22" t="s">
        <v>493</v>
      </c>
      <c r="C61" s="22" t="s">
        <v>494</v>
      </c>
      <c r="D61" s="22" t="s">
        <v>610</v>
      </c>
      <c r="E61" s="22" t="s">
        <v>611</v>
      </c>
      <c r="F61" s="22" t="s">
        <v>612</v>
      </c>
      <c r="G61" s="22" t="s">
        <v>613</v>
      </c>
      <c r="H61" s="22" t="s">
        <v>614</v>
      </c>
      <c r="I61" s="22" t="s">
        <v>335</v>
      </c>
      <c r="J61" s="22" t="s">
        <v>623</v>
      </c>
      <c r="K61" s="22" t="s">
        <v>624</v>
      </c>
      <c r="L61" s="23">
        <v>45</v>
      </c>
      <c r="M61" s="23">
        <v>261184</v>
      </c>
      <c r="N61" s="23">
        <v>33892</v>
      </c>
      <c r="O61" s="24">
        <v>12.976292575349181</v>
      </c>
      <c r="P61" s="23">
        <v>45</v>
      </c>
      <c r="Q61" s="23">
        <v>267283</v>
      </c>
      <c r="R61" s="23">
        <v>34036</v>
      </c>
      <c r="S61" s="24">
        <v>12.734068384446449</v>
      </c>
      <c r="T61" s="24">
        <v>-0.24222419090273206</v>
      </c>
      <c r="U61" s="40">
        <v>1112.29</v>
      </c>
      <c r="V61" s="24">
        <v>95.067521367521366</v>
      </c>
      <c r="W61" s="30">
        <v>1123.98</v>
      </c>
      <c r="X61" s="24">
        <v>96.066666666666663</v>
      </c>
      <c r="Y61" s="24">
        <v>0.99914529914529737</v>
      </c>
      <c r="Z61" s="23">
        <v>1353</v>
      </c>
      <c r="AA61" s="23">
        <v>32520</v>
      </c>
      <c r="AB61" s="24">
        <v>3.9943317686653086</v>
      </c>
      <c r="AC61" s="23">
        <v>1646</v>
      </c>
      <c r="AD61" s="23">
        <v>32390</v>
      </c>
      <c r="AE61" s="24">
        <v>4.8360559407685981</v>
      </c>
      <c r="AF61" s="24">
        <v>0.84172417210328954</v>
      </c>
      <c r="AG61" s="24">
        <v>270</v>
      </c>
      <c r="AH61" s="24">
        <v>100</v>
      </c>
      <c r="AI61" s="30">
        <v>853.9799999999999</v>
      </c>
      <c r="AJ61" s="23">
        <v>27586</v>
      </c>
      <c r="AK61" s="23">
        <v>32390</v>
      </c>
      <c r="AL61" s="24">
        <v>85.168261809200374</v>
      </c>
      <c r="AM61" s="23">
        <v>1646</v>
      </c>
      <c r="AN61" s="24">
        <v>4.8360559407685981</v>
      </c>
      <c r="AO61" s="23">
        <v>34036</v>
      </c>
      <c r="AP61" s="24">
        <v>81.049477024327189</v>
      </c>
    </row>
    <row r="62" spans="1:42" x14ac:dyDescent="0.35">
      <c r="A62" s="22" t="s">
        <v>492</v>
      </c>
      <c r="B62" s="22" t="s">
        <v>493</v>
      </c>
      <c r="C62" s="22" t="s">
        <v>494</v>
      </c>
      <c r="D62" s="22" t="s">
        <v>610</v>
      </c>
      <c r="E62" s="22" t="s">
        <v>611</v>
      </c>
      <c r="F62" s="22" t="s">
        <v>612</v>
      </c>
      <c r="G62" s="22" t="s">
        <v>613</v>
      </c>
      <c r="H62" s="22" t="s">
        <v>614</v>
      </c>
      <c r="I62" s="22" t="s">
        <v>336</v>
      </c>
      <c r="J62" s="22" t="s">
        <v>625</v>
      </c>
      <c r="K62" s="22" t="s">
        <v>626</v>
      </c>
      <c r="L62" s="23">
        <v>42</v>
      </c>
      <c r="M62" s="23">
        <v>299757</v>
      </c>
      <c r="N62" s="23">
        <v>43643</v>
      </c>
      <c r="O62" s="24">
        <v>14.55945982912826</v>
      </c>
      <c r="P62" s="23">
        <v>42</v>
      </c>
      <c r="Q62" s="23">
        <v>309712</v>
      </c>
      <c r="R62" s="23">
        <v>45570</v>
      </c>
      <c r="S62" s="24">
        <v>14.71366947357545</v>
      </c>
      <c r="T62" s="24">
        <v>0.15420964444719054</v>
      </c>
      <c r="U62" s="40">
        <v>1068.5400000000002</v>
      </c>
      <c r="V62" s="24">
        <v>97.851648351648365</v>
      </c>
      <c r="W62" s="30">
        <v>1081.24</v>
      </c>
      <c r="X62" s="24">
        <v>99.014652014652015</v>
      </c>
      <c r="Y62" s="24">
        <v>1.16300366300365</v>
      </c>
      <c r="Z62" s="23">
        <v>1025</v>
      </c>
      <c r="AA62" s="23">
        <v>42618</v>
      </c>
      <c r="AB62" s="24">
        <v>2.3486011502417341</v>
      </c>
      <c r="AC62" s="23">
        <v>1192</v>
      </c>
      <c r="AD62" s="23">
        <v>44378</v>
      </c>
      <c r="AE62" s="24">
        <v>2.6157559798112793</v>
      </c>
      <c r="AF62" s="24">
        <v>0.26715482956954517</v>
      </c>
      <c r="AG62" s="24">
        <v>252</v>
      </c>
      <c r="AH62" s="24">
        <v>100</v>
      </c>
      <c r="AI62" s="30">
        <v>829.24</v>
      </c>
      <c r="AJ62" s="23">
        <v>37818</v>
      </c>
      <c r="AK62" s="23">
        <v>44378</v>
      </c>
      <c r="AL62" s="24">
        <v>85.21790076163866</v>
      </c>
      <c r="AM62" s="23">
        <v>1192</v>
      </c>
      <c r="AN62" s="24">
        <v>2.6157559798112793</v>
      </c>
      <c r="AO62" s="23">
        <v>45570</v>
      </c>
      <c r="AP62" s="24">
        <v>82.988808426596449</v>
      </c>
    </row>
    <row r="63" spans="1:42" x14ac:dyDescent="0.35">
      <c r="A63" s="22" t="s">
        <v>492</v>
      </c>
      <c r="B63" s="22" t="s">
        <v>493</v>
      </c>
      <c r="C63" s="22" t="s">
        <v>494</v>
      </c>
      <c r="D63" s="22" t="s">
        <v>610</v>
      </c>
      <c r="E63" s="22" t="s">
        <v>611</v>
      </c>
      <c r="F63" s="22" t="s">
        <v>612</v>
      </c>
      <c r="G63" s="22" t="s">
        <v>613</v>
      </c>
      <c r="H63" s="22" t="s">
        <v>614</v>
      </c>
      <c r="I63" s="22" t="s">
        <v>337</v>
      </c>
      <c r="J63" s="22" t="s">
        <v>627</v>
      </c>
      <c r="K63" s="22" t="s">
        <v>628</v>
      </c>
      <c r="L63" s="23">
        <v>40</v>
      </c>
      <c r="M63" s="23">
        <v>240366</v>
      </c>
      <c r="N63" s="23">
        <v>36428</v>
      </c>
      <c r="O63" s="24">
        <v>15.15522162036228</v>
      </c>
      <c r="P63" s="23">
        <v>40</v>
      </c>
      <c r="Q63" s="23">
        <v>246321</v>
      </c>
      <c r="R63" s="23">
        <v>38346</v>
      </c>
      <c r="S63" s="24">
        <v>15.567491200506655</v>
      </c>
      <c r="T63" s="24">
        <v>0.41226958014437542</v>
      </c>
      <c r="U63" s="40">
        <v>1024.2600000000002</v>
      </c>
      <c r="V63" s="24">
        <v>98.486538461538487</v>
      </c>
      <c r="W63" s="30">
        <v>1024.9700000000003</v>
      </c>
      <c r="X63" s="24">
        <v>98.554807692307719</v>
      </c>
      <c r="Y63" s="24">
        <v>6.8269230769232081E-2</v>
      </c>
      <c r="Z63" s="23">
        <v>997</v>
      </c>
      <c r="AA63" s="23">
        <v>35431</v>
      </c>
      <c r="AB63" s="24">
        <v>2.7369056769517952</v>
      </c>
      <c r="AC63" s="23">
        <v>1034</v>
      </c>
      <c r="AD63" s="23">
        <v>37312</v>
      </c>
      <c r="AE63" s="24">
        <v>2.6965002868617325</v>
      </c>
      <c r="AF63" s="24">
        <v>-4.0405390090062721E-2</v>
      </c>
      <c r="AG63" s="24">
        <v>240</v>
      </c>
      <c r="AH63" s="24">
        <v>100</v>
      </c>
      <c r="AI63" s="30">
        <v>784.96999999999991</v>
      </c>
      <c r="AJ63" s="23">
        <v>30806</v>
      </c>
      <c r="AK63" s="23">
        <v>37312</v>
      </c>
      <c r="AL63" s="24">
        <v>82.563250428816474</v>
      </c>
      <c r="AM63" s="23">
        <v>1034</v>
      </c>
      <c r="AN63" s="24">
        <v>2.6965002868617325</v>
      </c>
      <c r="AO63" s="23">
        <v>38346</v>
      </c>
      <c r="AP63" s="24">
        <v>80.336932144161054</v>
      </c>
    </row>
    <row r="64" spans="1:42" x14ac:dyDescent="0.35">
      <c r="A64" s="22" t="s">
        <v>492</v>
      </c>
      <c r="B64" s="22" t="s">
        <v>493</v>
      </c>
      <c r="C64" s="22" t="s">
        <v>494</v>
      </c>
      <c r="D64" s="22" t="s">
        <v>610</v>
      </c>
      <c r="E64" s="22" t="s">
        <v>611</v>
      </c>
      <c r="F64" s="22" t="s">
        <v>612</v>
      </c>
      <c r="G64" s="22" t="s">
        <v>613</v>
      </c>
      <c r="H64" s="22" t="s">
        <v>614</v>
      </c>
      <c r="I64" s="22" t="s">
        <v>338</v>
      </c>
      <c r="J64" s="22" t="s">
        <v>629</v>
      </c>
      <c r="K64" s="22" t="s">
        <v>630</v>
      </c>
      <c r="L64" s="23">
        <v>32</v>
      </c>
      <c r="M64" s="23">
        <v>238397</v>
      </c>
      <c r="N64" s="23">
        <v>32747</v>
      </c>
      <c r="O64" s="24">
        <v>13.736330574629715</v>
      </c>
      <c r="P64" s="23">
        <v>32</v>
      </c>
      <c r="Q64" s="23">
        <v>240324</v>
      </c>
      <c r="R64" s="23">
        <v>33786</v>
      </c>
      <c r="S64" s="24">
        <v>14.058520996654517</v>
      </c>
      <c r="T64" s="24">
        <v>0.32219042202480175</v>
      </c>
      <c r="U64" s="40">
        <v>817.58</v>
      </c>
      <c r="V64" s="24">
        <v>98.266826923076934</v>
      </c>
      <c r="W64" s="30">
        <v>828.68</v>
      </c>
      <c r="X64" s="24">
        <v>99.600961538461533</v>
      </c>
      <c r="Y64" s="24">
        <v>1.334134615384599</v>
      </c>
      <c r="Z64" s="23">
        <v>1129</v>
      </c>
      <c r="AA64" s="23">
        <v>31618</v>
      </c>
      <c r="AB64" s="24">
        <v>3.447644058997771</v>
      </c>
      <c r="AC64" s="23">
        <v>1149</v>
      </c>
      <c r="AD64" s="23">
        <v>32637</v>
      </c>
      <c r="AE64" s="24">
        <v>3.4008169064109395</v>
      </c>
      <c r="AF64" s="24">
        <v>-4.6827152586831566E-2</v>
      </c>
      <c r="AG64" s="24">
        <v>192</v>
      </c>
      <c r="AH64" s="24">
        <v>100</v>
      </c>
      <c r="AI64" s="30">
        <v>636.67999999999995</v>
      </c>
      <c r="AJ64" s="23">
        <v>27443</v>
      </c>
      <c r="AK64" s="23">
        <v>32637</v>
      </c>
      <c r="AL64" s="24">
        <v>84.085547078469219</v>
      </c>
      <c r="AM64" s="23">
        <v>1149</v>
      </c>
      <c r="AN64" s="24">
        <v>3.4008169064109395</v>
      </c>
      <c r="AO64" s="23">
        <v>33786</v>
      </c>
      <c r="AP64" s="24">
        <v>81.22595157757651</v>
      </c>
    </row>
    <row r="65" spans="1:42" x14ac:dyDescent="0.35">
      <c r="A65" s="22" t="s">
        <v>492</v>
      </c>
      <c r="B65" s="22" t="s">
        <v>493</v>
      </c>
      <c r="C65" s="22" t="s">
        <v>494</v>
      </c>
      <c r="D65" s="22" t="s">
        <v>610</v>
      </c>
      <c r="E65" s="22" t="s">
        <v>611</v>
      </c>
      <c r="F65" s="22" t="s">
        <v>612</v>
      </c>
      <c r="G65" s="22" t="s">
        <v>613</v>
      </c>
      <c r="H65" s="22" t="s">
        <v>614</v>
      </c>
      <c r="I65" s="22" t="s">
        <v>339</v>
      </c>
      <c r="J65" s="22" t="s">
        <v>631</v>
      </c>
      <c r="K65" s="22" t="s">
        <v>632</v>
      </c>
      <c r="L65" s="23">
        <v>62</v>
      </c>
      <c r="M65" s="23">
        <v>322105</v>
      </c>
      <c r="N65" s="23">
        <v>51236</v>
      </c>
      <c r="O65" s="24">
        <v>15.906614302789462</v>
      </c>
      <c r="P65" s="23">
        <v>62</v>
      </c>
      <c r="Q65" s="23">
        <v>325836</v>
      </c>
      <c r="R65" s="23">
        <v>51889</v>
      </c>
      <c r="S65" s="24">
        <v>15.924882456204962</v>
      </c>
      <c r="T65" s="24">
        <v>1.826815341549981E-2</v>
      </c>
      <c r="U65" s="40">
        <v>1599.8700000000003</v>
      </c>
      <c r="V65" s="24">
        <v>99.247518610421864</v>
      </c>
      <c r="W65" s="30">
        <v>1604.51</v>
      </c>
      <c r="X65" s="24">
        <v>99.535359801488838</v>
      </c>
      <c r="Y65" s="24">
        <v>0.28784119106697403</v>
      </c>
      <c r="Z65" s="23">
        <v>2126</v>
      </c>
      <c r="AA65" s="23">
        <v>49110</v>
      </c>
      <c r="AB65" s="24">
        <v>4.1494261847138736</v>
      </c>
      <c r="AC65" s="23">
        <v>2127</v>
      </c>
      <c r="AD65" s="23">
        <v>49762</v>
      </c>
      <c r="AE65" s="24">
        <v>4.0991346913604039</v>
      </c>
      <c r="AF65" s="24">
        <v>-5.0291493353469718E-2</v>
      </c>
      <c r="AG65" s="24">
        <v>372</v>
      </c>
      <c r="AH65" s="24">
        <v>100</v>
      </c>
      <c r="AI65" s="30">
        <v>1232.51</v>
      </c>
      <c r="AJ65" s="23">
        <v>42689</v>
      </c>
      <c r="AK65" s="23">
        <v>49762</v>
      </c>
      <c r="AL65" s="24">
        <v>85.78634299264499</v>
      </c>
      <c r="AM65" s="23">
        <v>2127</v>
      </c>
      <c r="AN65" s="24">
        <v>4.0991346913604039</v>
      </c>
      <c r="AO65" s="23">
        <v>51889</v>
      </c>
      <c r="AP65" s="24">
        <v>82.269845246584055</v>
      </c>
    </row>
    <row r="66" spans="1:42" x14ac:dyDescent="0.35">
      <c r="A66" s="22" t="s">
        <v>492</v>
      </c>
      <c r="B66" s="22" t="s">
        <v>493</v>
      </c>
      <c r="C66" s="22" t="s">
        <v>494</v>
      </c>
      <c r="D66" s="22" t="s">
        <v>610</v>
      </c>
      <c r="E66" s="22" t="s">
        <v>611</v>
      </c>
      <c r="F66" s="22" t="s">
        <v>612</v>
      </c>
      <c r="G66" s="22" t="s">
        <v>613</v>
      </c>
      <c r="H66" s="22" t="s">
        <v>614</v>
      </c>
      <c r="I66" s="22" t="s">
        <v>340</v>
      </c>
      <c r="J66" s="22" t="s">
        <v>633</v>
      </c>
      <c r="K66" s="22" t="s">
        <v>634</v>
      </c>
      <c r="L66" s="23">
        <v>90</v>
      </c>
      <c r="M66" s="23">
        <v>604675</v>
      </c>
      <c r="N66" s="23">
        <v>62161</v>
      </c>
      <c r="O66" s="24">
        <v>10.280067805019225</v>
      </c>
      <c r="P66" s="23">
        <v>90</v>
      </c>
      <c r="Q66" s="23">
        <v>628281</v>
      </c>
      <c r="R66" s="23">
        <v>63951</v>
      </c>
      <c r="S66" s="24">
        <v>10.178725761243774</v>
      </c>
      <c r="T66" s="24">
        <v>-0.10134204377545153</v>
      </c>
      <c r="U66" s="40">
        <v>2273.34</v>
      </c>
      <c r="V66" s="24">
        <v>97.151282051282067</v>
      </c>
      <c r="W66" s="30">
        <v>2282.31</v>
      </c>
      <c r="X66" s="24">
        <v>97.534615384615378</v>
      </c>
      <c r="Y66" s="24">
        <v>0.38333333333331154</v>
      </c>
      <c r="Z66" s="23">
        <v>3331</v>
      </c>
      <c r="AA66" s="23">
        <v>58830</v>
      </c>
      <c r="AB66" s="24">
        <v>5.3586654011357604</v>
      </c>
      <c r="AC66" s="23">
        <v>3195</v>
      </c>
      <c r="AD66" s="23">
        <v>60756</v>
      </c>
      <c r="AE66" s="24">
        <v>4.9960125721255331</v>
      </c>
      <c r="AF66" s="24">
        <v>-0.36265282901022733</v>
      </c>
      <c r="AG66" s="24">
        <v>540</v>
      </c>
      <c r="AH66" s="24">
        <v>100</v>
      </c>
      <c r="AI66" s="30">
        <v>1742.31</v>
      </c>
      <c r="AJ66" s="23">
        <v>49726</v>
      </c>
      <c r="AK66" s="23">
        <v>60756</v>
      </c>
      <c r="AL66" s="24">
        <v>81.845414444663902</v>
      </c>
      <c r="AM66" s="23">
        <v>3195</v>
      </c>
      <c r="AN66" s="24">
        <v>4.9960125721255331</v>
      </c>
      <c r="AO66" s="23">
        <v>63951</v>
      </c>
      <c r="AP66" s="24">
        <v>77.756407249300239</v>
      </c>
    </row>
    <row r="67" spans="1:42" x14ac:dyDescent="0.35">
      <c r="A67" s="22" t="s">
        <v>492</v>
      </c>
      <c r="B67" s="22" t="s">
        <v>493</v>
      </c>
      <c r="C67" s="22" t="s">
        <v>494</v>
      </c>
      <c r="D67" s="22" t="s">
        <v>635</v>
      </c>
      <c r="E67" s="22" t="s">
        <v>636</v>
      </c>
      <c r="F67" s="22" t="s">
        <v>637</v>
      </c>
      <c r="G67" s="22" t="s">
        <v>638</v>
      </c>
      <c r="H67" s="22" t="s">
        <v>639</v>
      </c>
      <c r="I67" s="22" t="s">
        <v>341</v>
      </c>
      <c r="J67" s="22" t="s">
        <v>640</v>
      </c>
      <c r="K67" s="22" t="s">
        <v>641</v>
      </c>
      <c r="L67" s="23">
        <v>27</v>
      </c>
      <c r="M67" s="23">
        <v>172036</v>
      </c>
      <c r="N67" s="23">
        <v>21758</v>
      </c>
      <c r="O67" s="24">
        <v>12.647352879629844</v>
      </c>
      <c r="P67" s="23">
        <v>27</v>
      </c>
      <c r="Q67" s="23">
        <v>173797</v>
      </c>
      <c r="R67" s="23">
        <v>22488</v>
      </c>
      <c r="S67" s="24">
        <v>12.939233703688785</v>
      </c>
      <c r="T67" s="24">
        <v>0.291880824058941</v>
      </c>
      <c r="U67" s="40">
        <v>701.41000000000008</v>
      </c>
      <c r="V67" s="24">
        <v>99.915954415954417</v>
      </c>
      <c r="W67" s="30">
        <v>698.03</v>
      </c>
      <c r="X67" s="24">
        <v>99.434472934472922</v>
      </c>
      <c r="Y67" s="24">
        <v>-0.48148148148149517</v>
      </c>
      <c r="Z67" s="23">
        <v>1003</v>
      </c>
      <c r="AA67" s="23">
        <v>20755</v>
      </c>
      <c r="AB67" s="24">
        <v>4.6097986947329712</v>
      </c>
      <c r="AC67" s="23">
        <v>924</v>
      </c>
      <c r="AD67" s="23">
        <v>21564</v>
      </c>
      <c r="AE67" s="24">
        <v>4.1088580576307363</v>
      </c>
      <c r="AF67" s="24">
        <v>-0.50094063710223491</v>
      </c>
      <c r="AG67" s="24">
        <v>162</v>
      </c>
      <c r="AH67" s="24">
        <v>100</v>
      </c>
      <c r="AI67" s="30">
        <v>536.03</v>
      </c>
      <c r="AJ67" s="23">
        <v>18432</v>
      </c>
      <c r="AK67" s="23">
        <v>21564</v>
      </c>
      <c r="AL67" s="24">
        <v>85.475792988313856</v>
      </c>
      <c r="AM67" s="23">
        <v>924</v>
      </c>
      <c r="AN67" s="24">
        <v>4.1088580576307363</v>
      </c>
      <c r="AO67" s="23">
        <v>22488</v>
      </c>
      <c r="AP67" s="24">
        <v>81.963713980789748</v>
      </c>
    </row>
    <row r="68" spans="1:42" x14ac:dyDescent="0.35">
      <c r="A68" s="22" t="s">
        <v>492</v>
      </c>
      <c r="B68" s="22" t="s">
        <v>493</v>
      </c>
      <c r="C68" s="22" t="s">
        <v>494</v>
      </c>
      <c r="D68" s="22" t="s">
        <v>635</v>
      </c>
      <c r="E68" s="22" t="s">
        <v>636</v>
      </c>
      <c r="F68" s="22" t="s">
        <v>637</v>
      </c>
      <c r="G68" s="22" t="s">
        <v>638</v>
      </c>
      <c r="H68" s="22" t="s">
        <v>639</v>
      </c>
      <c r="I68" s="22" t="s">
        <v>342</v>
      </c>
      <c r="J68" s="22" t="s">
        <v>642</v>
      </c>
      <c r="K68" s="22" t="s">
        <v>643</v>
      </c>
      <c r="L68" s="23">
        <v>21</v>
      </c>
      <c r="M68" s="23">
        <v>170926</v>
      </c>
      <c r="N68" s="23">
        <v>30263</v>
      </c>
      <c r="O68" s="24">
        <v>17.705322771257737</v>
      </c>
      <c r="P68" s="23">
        <v>21</v>
      </c>
      <c r="Q68" s="23">
        <v>172699</v>
      </c>
      <c r="R68" s="23">
        <v>30610</v>
      </c>
      <c r="S68" s="24">
        <v>17.724480164911206</v>
      </c>
      <c r="T68" s="24">
        <v>1.9157393653468802E-2</v>
      </c>
      <c r="U68" s="40">
        <v>546</v>
      </c>
      <c r="V68" s="24">
        <v>100</v>
      </c>
      <c r="W68" s="30">
        <v>544.64</v>
      </c>
      <c r="X68" s="24">
        <v>99.750915750915752</v>
      </c>
      <c r="Y68" s="24">
        <v>-0.2490842490842482</v>
      </c>
      <c r="Z68" s="23">
        <v>1652</v>
      </c>
      <c r="AA68" s="23">
        <v>28611</v>
      </c>
      <c r="AB68" s="24">
        <v>5.4588110894491626</v>
      </c>
      <c r="AC68" s="23">
        <v>1603</v>
      </c>
      <c r="AD68" s="23">
        <v>29007</v>
      </c>
      <c r="AE68" s="24">
        <v>5.2368507023848414</v>
      </c>
      <c r="AF68" s="24">
        <v>-0.2219603870643212</v>
      </c>
      <c r="AG68" s="24">
        <v>126</v>
      </c>
      <c r="AH68" s="24">
        <v>100</v>
      </c>
      <c r="AI68" s="30">
        <v>418.64</v>
      </c>
      <c r="AJ68" s="23">
        <v>24921</v>
      </c>
      <c r="AK68" s="23">
        <v>29007</v>
      </c>
      <c r="AL68" s="24">
        <v>85.913744958113554</v>
      </c>
      <c r="AM68" s="23">
        <v>1603</v>
      </c>
      <c r="AN68" s="24">
        <v>5.2368507023848414</v>
      </c>
      <c r="AO68" s="23">
        <v>30610</v>
      </c>
      <c r="AP68" s="24">
        <v>81.414570401829465</v>
      </c>
    </row>
    <row r="69" spans="1:42" x14ac:dyDescent="0.35">
      <c r="A69" s="22" t="s">
        <v>492</v>
      </c>
      <c r="B69" s="22" t="s">
        <v>493</v>
      </c>
      <c r="C69" s="22" t="s">
        <v>494</v>
      </c>
      <c r="D69" s="22" t="s">
        <v>635</v>
      </c>
      <c r="E69" s="22" t="s">
        <v>636</v>
      </c>
      <c r="F69" s="22" t="s">
        <v>637</v>
      </c>
      <c r="G69" s="22" t="s">
        <v>638</v>
      </c>
      <c r="H69" s="22" t="s">
        <v>639</v>
      </c>
      <c r="I69" s="22" t="s">
        <v>343</v>
      </c>
      <c r="J69" s="22" t="s">
        <v>644</v>
      </c>
      <c r="K69" s="22" t="s">
        <v>645</v>
      </c>
      <c r="L69" s="23">
        <v>31</v>
      </c>
      <c r="M69" s="23">
        <v>179785</v>
      </c>
      <c r="N69" s="23">
        <v>27083</v>
      </c>
      <c r="O69" s="24">
        <v>15.064104346858748</v>
      </c>
      <c r="P69" s="23">
        <v>31</v>
      </c>
      <c r="Q69" s="23">
        <v>181931</v>
      </c>
      <c r="R69" s="23">
        <v>27791</v>
      </c>
      <c r="S69" s="24">
        <v>15.275571507879359</v>
      </c>
      <c r="T69" s="24">
        <v>0.21146716102061092</v>
      </c>
      <c r="U69" s="40">
        <v>794.13</v>
      </c>
      <c r="V69" s="24">
        <v>98.527295285359813</v>
      </c>
      <c r="W69" s="30">
        <v>796.3900000000001</v>
      </c>
      <c r="X69" s="24">
        <v>98.807692307692335</v>
      </c>
      <c r="Y69" s="24">
        <v>0.28039702233252228</v>
      </c>
      <c r="Z69" s="23">
        <v>1246</v>
      </c>
      <c r="AA69" s="23">
        <v>25837</v>
      </c>
      <c r="AB69" s="24">
        <v>4.6006720082708705</v>
      </c>
      <c r="AC69" s="23">
        <v>1392</v>
      </c>
      <c r="AD69" s="23">
        <v>26399</v>
      </c>
      <c r="AE69" s="24">
        <v>5.0088158036774493</v>
      </c>
      <c r="AF69" s="24">
        <v>0.40814379540657875</v>
      </c>
      <c r="AG69" s="24">
        <v>186</v>
      </c>
      <c r="AH69" s="24">
        <v>100</v>
      </c>
      <c r="AI69" s="30">
        <v>610.39</v>
      </c>
      <c r="AJ69" s="23">
        <v>22356</v>
      </c>
      <c r="AK69" s="23">
        <v>26399</v>
      </c>
      <c r="AL69" s="24">
        <v>84.685025947952568</v>
      </c>
      <c r="AM69" s="23">
        <v>1392</v>
      </c>
      <c r="AN69" s="24">
        <v>5.0088158036774493</v>
      </c>
      <c r="AO69" s="23">
        <v>27791</v>
      </c>
      <c r="AP69" s="24">
        <v>80.443308984923178</v>
      </c>
    </row>
    <row r="70" spans="1:42" x14ac:dyDescent="0.35">
      <c r="A70" s="22" t="s">
        <v>492</v>
      </c>
      <c r="B70" s="22" t="s">
        <v>493</v>
      </c>
      <c r="C70" s="22" t="s">
        <v>494</v>
      </c>
      <c r="D70" s="22" t="s">
        <v>635</v>
      </c>
      <c r="E70" s="22" t="s">
        <v>636</v>
      </c>
      <c r="F70" s="22" t="s">
        <v>637</v>
      </c>
      <c r="G70" s="22" t="s">
        <v>638</v>
      </c>
      <c r="H70" s="22" t="s">
        <v>639</v>
      </c>
      <c r="I70" s="22" t="s">
        <v>344</v>
      </c>
      <c r="J70" s="22" t="s">
        <v>646</v>
      </c>
      <c r="K70" s="22" t="s">
        <v>647</v>
      </c>
      <c r="L70" s="23">
        <v>57</v>
      </c>
      <c r="M70" s="23">
        <v>372055</v>
      </c>
      <c r="N70" s="23">
        <v>52246</v>
      </c>
      <c r="O70" s="24">
        <v>14.04254747281988</v>
      </c>
      <c r="P70" s="23">
        <v>57</v>
      </c>
      <c r="Q70" s="23">
        <v>378849</v>
      </c>
      <c r="R70" s="23">
        <v>54479</v>
      </c>
      <c r="S70" s="24">
        <v>14.380135621316144</v>
      </c>
      <c r="T70" s="24">
        <v>0.3375881484962644</v>
      </c>
      <c r="U70" s="40">
        <v>1439.14</v>
      </c>
      <c r="V70" s="24">
        <v>97.107962213225377</v>
      </c>
      <c r="W70" s="30">
        <v>1464.45</v>
      </c>
      <c r="X70" s="24">
        <v>98.81578947368422</v>
      </c>
      <c r="Y70" s="24">
        <v>1.707827260458842</v>
      </c>
      <c r="Z70" s="23">
        <v>2272</v>
      </c>
      <c r="AA70" s="23">
        <v>49974</v>
      </c>
      <c r="AB70" s="24">
        <v>4.3486582704896071</v>
      </c>
      <c r="AC70" s="23">
        <v>2493</v>
      </c>
      <c r="AD70" s="23">
        <v>51986</v>
      </c>
      <c r="AE70" s="24">
        <v>4.5760751849336447</v>
      </c>
      <c r="AF70" s="24">
        <v>0.22741691444403767</v>
      </c>
      <c r="AG70" s="24">
        <v>342</v>
      </c>
      <c r="AH70" s="24">
        <v>100</v>
      </c>
      <c r="AI70" s="30">
        <v>1122.4499999999998</v>
      </c>
      <c r="AJ70" s="23">
        <v>44267</v>
      </c>
      <c r="AK70" s="23">
        <v>51986</v>
      </c>
      <c r="AL70" s="24">
        <v>85.151771630823674</v>
      </c>
      <c r="AM70" s="23">
        <v>2493</v>
      </c>
      <c r="AN70" s="24">
        <v>4.5760751849336447</v>
      </c>
      <c r="AO70" s="23">
        <v>54479</v>
      </c>
      <c r="AP70" s="24">
        <v>81.255162539694197</v>
      </c>
    </row>
    <row r="71" spans="1:42" x14ac:dyDescent="0.35">
      <c r="A71" s="22" t="s">
        <v>492</v>
      </c>
      <c r="B71" s="22" t="s">
        <v>493</v>
      </c>
      <c r="C71" s="22" t="s">
        <v>494</v>
      </c>
      <c r="D71" s="22" t="s">
        <v>635</v>
      </c>
      <c r="E71" s="22" t="s">
        <v>636</v>
      </c>
      <c r="F71" s="22" t="s">
        <v>637</v>
      </c>
      <c r="G71" s="22" t="s">
        <v>638</v>
      </c>
      <c r="H71" s="22" t="s">
        <v>639</v>
      </c>
      <c r="I71" s="22" t="s">
        <v>345</v>
      </c>
      <c r="J71" s="22" t="s">
        <v>648</v>
      </c>
      <c r="K71" s="22" t="s">
        <v>649</v>
      </c>
      <c r="L71" s="23">
        <v>30</v>
      </c>
      <c r="M71" s="23">
        <v>203674</v>
      </c>
      <c r="N71" s="23">
        <v>26969</v>
      </c>
      <c r="O71" s="24">
        <v>13.241258088906783</v>
      </c>
      <c r="P71" s="23">
        <v>30</v>
      </c>
      <c r="Q71" s="23">
        <v>210130</v>
      </c>
      <c r="R71" s="23">
        <v>28298</v>
      </c>
      <c r="S71" s="24">
        <v>13.466901441964499</v>
      </c>
      <c r="T71" s="24">
        <v>0.22564335305771621</v>
      </c>
      <c r="U71" s="40">
        <v>748.32</v>
      </c>
      <c r="V71" s="24">
        <v>95.938461538461553</v>
      </c>
      <c r="W71" s="30">
        <v>757.73</v>
      </c>
      <c r="X71" s="24">
        <v>97.144871794871804</v>
      </c>
      <c r="Y71" s="24">
        <v>1.2064102564102512</v>
      </c>
      <c r="Z71" s="23">
        <v>971</v>
      </c>
      <c r="AA71" s="23">
        <v>25998</v>
      </c>
      <c r="AB71" s="24">
        <v>3.6004301234751015</v>
      </c>
      <c r="AC71" s="23">
        <v>1027</v>
      </c>
      <c r="AD71" s="23">
        <v>27271</v>
      </c>
      <c r="AE71" s="24">
        <v>3.6292317478267013</v>
      </c>
      <c r="AF71" s="24">
        <v>2.880162435159983E-2</v>
      </c>
      <c r="AG71" s="24">
        <v>180</v>
      </c>
      <c r="AH71" s="24">
        <v>100</v>
      </c>
      <c r="AI71" s="30">
        <v>577.73</v>
      </c>
      <c r="AJ71" s="23">
        <v>22843</v>
      </c>
      <c r="AK71" s="23">
        <v>27271</v>
      </c>
      <c r="AL71" s="24">
        <v>83.762971654871478</v>
      </c>
      <c r="AM71" s="23">
        <v>1027</v>
      </c>
      <c r="AN71" s="24">
        <v>3.6292317478267013</v>
      </c>
      <c r="AO71" s="23">
        <v>28298</v>
      </c>
      <c r="AP71" s="24">
        <v>80.723019294649802</v>
      </c>
    </row>
    <row r="72" spans="1:42" x14ac:dyDescent="0.35">
      <c r="A72" s="22" t="s">
        <v>492</v>
      </c>
      <c r="B72" s="22" t="s">
        <v>493</v>
      </c>
      <c r="C72" s="22" t="s">
        <v>494</v>
      </c>
      <c r="D72" s="22" t="s">
        <v>635</v>
      </c>
      <c r="E72" s="22" t="s">
        <v>636</v>
      </c>
      <c r="F72" s="22" t="s">
        <v>637</v>
      </c>
      <c r="G72" s="22" t="s">
        <v>638</v>
      </c>
      <c r="H72" s="22" t="s">
        <v>639</v>
      </c>
      <c r="I72" s="22" t="s">
        <v>346</v>
      </c>
      <c r="J72" s="22" t="s">
        <v>650</v>
      </c>
      <c r="K72" s="22" t="s">
        <v>651</v>
      </c>
      <c r="L72" s="23">
        <v>42</v>
      </c>
      <c r="M72" s="23">
        <v>335262</v>
      </c>
      <c r="N72" s="23">
        <v>50239</v>
      </c>
      <c r="O72" s="24">
        <v>14.984996808466214</v>
      </c>
      <c r="P72" s="23">
        <v>42</v>
      </c>
      <c r="Q72" s="23">
        <v>360784</v>
      </c>
      <c r="R72" s="23">
        <v>54641</v>
      </c>
      <c r="S72" s="24">
        <v>15.145072952237349</v>
      </c>
      <c r="T72" s="24">
        <v>0.16007614377113555</v>
      </c>
      <c r="U72" s="40">
        <v>1072.56</v>
      </c>
      <c r="V72" s="24">
        <v>98.219780219780219</v>
      </c>
      <c r="W72" s="30">
        <v>1076.5900000000001</v>
      </c>
      <c r="X72" s="24">
        <v>98.588827838827854</v>
      </c>
      <c r="Y72" s="24">
        <v>0.36904761904763461</v>
      </c>
      <c r="Z72" s="23">
        <v>2346</v>
      </c>
      <c r="AA72" s="23">
        <v>47893</v>
      </c>
      <c r="AB72" s="24">
        <v>4.6696789346921719</v>
      </c>
      <c r="AC72" s="23">
        <v>2473</v>
      </c>
      <c r="AD72" s="23">
        <v>52168</v>
      </c>
      <c r="AE72" s="24">
        <v>4.525905455610256</v>
      </c>
      <c r="AF72" s="24">
        <v>-0.14377347908191584</v>
      </c>
      <c r="AG72" s="24">
        <v>252</v>
      </c>
      <c r="AH72" s="24">
        <v>100</v>
      </c>
      <c r="AI72" s="30">
        <v>824.58999999999992</v>
      </c>
      <c r="AJ72" s="23">
        <v>43066</v>
      </c>
      <c r="AK72" s="23">
        <v>52168</v>
      </c>
      <c r="AL72" s="24">
        <v>82.552522619230189</v>
      </c>
      <c r="AM72" s="23">
        <v>2473</v>
      </c>
      <c r="AN72" s="24">
        <v>4.525905455610256</v>
      </c>
      <c r="AO72" s="23">
        <v>54641</v>
      </c>
      <c r="AP72" s="24">
        <v>78.816273494262546</v>
      </c>
    </row>
    <row r="73" spans="1:42" x14ac:dyDescent="0.35">
      <c r="A73" s="22" t="s">
        <v>492</v>
      </c>
      <c r="B73" s="22" t="s">
        <v>493</v>
      </c>
      <c r="C73" s="22" t="s">
        <v>494</v>
      </c>
      <c r="D73" s="22" t="s">
        <v>635</v>
      </c>
      <c r="E73" s="22" t="s">
        <v>636</v>
      </c>
      <c r="F73" s="22" t="s">
        <v>637</v>
      </c>
      <c r="G73" s="22" t="s">
        <v>638</v>
      </c>
      <c r="H73" s="22" t="s">
        <v>639</v>
      </c>
      <c r="I73" s="22" t="s">
        <v>347</v>
      </c>
      <c r="J73" s="22" t="s">
        <v>652</v>
      </c>
      <c r="K73" s="22" t="s">
        <v>653</v>
      </c>
      <c r="L73" s="23">
        <v>19</v>
      </c>
      <c r="M73" s="23">
        <v>106041</v>
      </c>
      <c r="N73" s="23">
        <v>16564</v>
      </c>
      <c r="O73" s="24">
        <v>15.620373251855415</v>
      </c>
      <c r="P73" s="23">
        <v>19</v>
      </c>
      <c r="Q73" s="23">
        <v>113228</v>
      </c>
      <c r="R73" s="23">
        <v>18063</v>
      </c>
      <c r="S73" s="24">
        <v>15.952767866605432</v>
      </c>
      <c r="T73" s="24">
        <v>0.33239461475001697</v>
      </c>
      <c r="U73" s="40">
        <v>482.45</v>
      </c>
      <c r="V73" s="24">
        <v>97.661943319838045</v>
      </c>
      <c r="W73" s="30">
        <v>490.97</v>
      </c>
      <c r="X73" s="24">
        <v>99.386639676113361</v>
      </c>
      <c r="Y73" s="24">
        <v>1.7246963562753166</v>
      </c>
      <c r="Z73" s="23">
        <v>366</v>
      </c>
      <c r="AA73" s="23">
        <v>16198</v>
      </c>
      <c r="AB73" s="24">
        <v>2.2096112050229411</v>
      </c>
      <c r="AC73" s="23">
        <v>428</v>
      </c>
      <c r="AD73" s="23">
        <v>17635</v>
      </c>
      <c r="AE73" s="24">
        <v>2.3694845817416819</v>
      </c>
      <c r="AF73" s="24">
        <v>0.1598733767187408</v>
      </c>
      <c r="AG73" s="24">
        <v>114</v>
      </c>
      <c r="AH73" s="24">
        <v>100</v>
      </c>
      <c r="AI73" s="30">
        <v>376.97</v>
      </c>
      <c r="AJ73" s="23">
        <v>15218</v>
      </c>
      <c r="AK73" s="23">
        <v>17635</v>
      </c>
      <c r="AL73" s="24">
        <v>86.294301105755594</v>
      </c>
      <c r="AM73" s="23">
        <v>428</v>
      </c>
      <c r="AN73" s="24">
        <v>2.3694845817416819</v>
      </c>
      <c r="AO73" s="23">
        <v>18063</v>
      </c>
      <c r="AP73" s="24">
        <v>84.249570946132977</v>
      </c>
    </row>
    <row r="74" spans="1:42" x14ac:dyDescent="0.35">
      <c r="A74" s="22" t="s">
        <v>492</v>
      </c>
      <c r="B74" s="22" t="s">
        <v>493</v>
      </c>
      <c r="C74" s="22" t="s">
        <v>494</v>
      </c>
      <c r="D74" s="22" t="s">
        <v>635</v>
      </c>
      <c r="E74" s="22" t="s">
        <v>636</v>
      </c>
      <c r="F74" s="22" t="s">
        <v>637</v>
      </c>
      <c r="G74" s="22" t="s">
        <v>638</v>
      </c>
      <c r="H74" s="22" t="s">
        <v>639</v>
      </c>
      <c r="I74" s="22" t="s">
        <v>348</v>
      </c>
      <c r="J74" s="22" t="s">
        <v>654</v>
      </c>
      <c r="K74" s="22" t="s">
        <v>655</v>
      </c>
      <c r="L74" s="23">
        <v>19</v>
      </c>
      <c r="M74" s="23">
        <v>147536</v>
      </c>
      <c r="N74" s="23">
        <v>26265</v>
      </c>
      <c r="O74" s="24">
        <v>17.80243466001518</v>
      </c>
      <c r="P74" s="23">
        <v>19</v>
      </c>
      <c r="Q74" s="23">
        <v>151112</v>
      </c>
      <c r="R74" s="23">
        <v>27232</v>
      </c>
      <c r="S74" s="24">
        <v>18.021070464291387</v>
      </c>
      <c r="T74" s="24">
        <v>0.21863580427620732</v>
      </c>
      <c r="U74" s="40">
        <v>492.21000000000004</v>
      </c>
      <c r="V74" s="24">
        <v>99.637651821862363</v>
      </c>
      <c r="W74" s="30">
        <v>485.41999999999996</v>
      </c>
      <c r="X74" s="24">
        <v>98.263157894736835</v>
      </c>
      <c r="Y74" s="24">
        <v>-1.3744939271255276</v>
      </c>
      <c r="Z74" s="23">
        <v>971</v>
      </c>
      <c r="AA74" s="23">
        <v>25294</v>
      </c>
      <c r="AB74" s="24">
        <v>3.696935084713497</v>
      </c>
      <c r="AC74" s="23">
        <v>845</v>
      </c>
      <c r="AD74" s="23">
        <v>26387</v>
      </c>
      <c r="AE74" s="24">
        <v>3.1029670975323151</v>
      </c>
      <c r="AF74" s="24">
        <v>-0.59396798718118182</v>
      </c>
      <c r="AG74" s="24">
        <v>114</v>
      </c>
      <c r="AH74" s="24">
        <v>100</v>
      </c>
      <c r="AI74" s="30">
        <v>371.42</v>
      </c>
      <c r="AJ74" s="23">
        <v>21926</v>
      </c>
      <c r="AK74" s="23">
        <v>26387</v>
      </c>
      <c r="AL74" s="24">
        <v>83.093947777314597</v>
      </c>
      <c r="AM74" s="23">
        <v>845</v>
      </c>
      <c r="AN74" s="24">
        <v>3.1029670975323151</v>
      </c>
      <c r="AO74" s="23">
        <v>27232</v>
      </c>
      <c r="AP74" s="24">
        <v>80.515569917743832</v>
      </c>
    </row>
    <row r="75" spans="1:42" x14ac:dyDescent="0.35">
      <c r="A75" s="22" t="s">
        <v>656</v>
      </c>
      <c r="B75" s="22" t="s">
        <v>657</v>
      </c>
      <c r="C75" s="22" t="s">
        <v>658</v>
      </c>
      <c r="D75" s="22" t="s">
        <v>659</v>
      </c>
      <c r="E75" s="22" t="s">
        <v>660</v>
      </c>
      <c r="F75" s="22" t="s">
        <v>661</v>
      </c>
      <c r="G75" s="22" t="s">
        <v>662</v>
      </c>
      <c r="H75" s="22" t="s">
        <v>663</v>
      </c>
      <c r="I75" s="22" t="s">
        <v>349</v>
      </c>
      <c r="J75" s="22" t="s">
        <v>664</v>
      </c>
      <c r="K75" s="22" t="s">
        <v>665</v>
      </c>
      <c r="L75" s="23">
        <v>12</v>
      </c>
      <c r="M75" s="23">
        <v>97361</v>
      </c>
      <c r="N75" s="23">
        <v>15297</v>
      </c>
      <c r="O75" s="24">
        <v>15.711629913415024</v>
      </c>
      <c r="P75" s="23">
        <v>12</v>
      </c>
      <c r="Q75" s="23">
        <v>97431</v>
      </c>
      <c r="R75" s="23">
        <v>15338</v>
      </c>
      <c r="S75" s="24">
        <v>15.742422842832363</v>
      </c>
      <c r="T75" s="24">
        <v>3.0792929417339465E-2</v>
      </c>
      <c r="U75" s="40">
        <v>309.68</v>
      </c>
      <c r="V75" s="24">
        <v>99.256410256410248</v>
      </c>
      <c r="W75" s="30">
        <v>310.15999999999997</v>
      </c>
      <c r="X75" s="24">
        <v>99.410256410256409</v>
      </c>
      <c r="Y75" s="24">
        <v>0.15384615384616041</v>
      </c>
      <c r="Z75" s="23">
        <v>482</v>
      </c>
      <c r="AA75" s="23">
        <v>14815</v>
      </c>
      <c r="AB75" s="24">
        <v>3.1509446296659478</v>
      </c>
      <c r="AC75" s="23">
        <v>410</v>
      </c>
      <c r="AD75" s="23">
        <v>14929</v>
      </c>
      <c r="AE75" s="24">
        <v>2.672925223287046</v>
      </c>
      <c r="AF75" s="24">
        <v>-0.47801940637890183</v>
      </c>
      <c r="AG75" s="24">
        <v>72</v>
      </c>
      <c r="AH75" s="24">
        <v>100</v>
      </c>
      <c r="AI75" s="30">
        <v>238.16</v>
      </c>
      <c r="AJ75" s="23">
        <v>12457</v>
      </c>
      <c r="AK75" s="23">
        <v>14929</v>
      </c>
      <c r="AL75" s="24">
        <v>83.441623685444426</v>
      </c>
      <c r="AM75" s="23">
        <v>410</v>
      </c>
      <c r="AN75" s="24">
        <v>2.672925223287046</v>
      </c>
      <c r="AO75" s="23">
        <v>15339</v>
      </c>
      <c r="AP75" s="24">
        <v>81.211291479235939</v>
      </c>
    </row>
    <row r="76" spans="1:42" x14ac:dyDescent="0.35">
      <c r="A76" s="22" t="s">
        <v>656</v>
      </c>
      <c r="B76" s="22" t="s">
        <v>657</v>
      </c>
      <c r="C76" s="22" t="s">
        <v>658</v>
      </c>
      <c r="D76" s="22" t="s">
        <v>659</v>
      </c>
      <c r="E76" s="22" t="s">
        <v>660</v>
      </c>
      <c r="F76" s="22" t="s">
        <v>661</v>
      </c>
      <c r="G76" s="22" t="s">
        <v>662</v>
      </c>
      <c r="H76" s="22" t="s">
        <v>663</v>
      </c>
      <c r="I76" s="22" t="s">
        <v>350</v>
      </c>
      <c r="J76" s="22" t="s">
        <v>666</v>
      </c>
      <c r="K76" s="22" t="s">
        <v>667</v>
      </c>
      <c r="L76" s="23">
        <v>15</v>
      </c>
      <c r="M76" s="23">
        <v>100924</v>
      </c>
      <c r="N76" s="23">
        <v>18146</v>
      </c>
      <c r="O76" s="24">
        <v>17.979866037810631</v>
      </c>
      <c r="P76" s="23">
        <v>15</v>
      </c>
      <c r="Q76" s="23">
        <v>103631</v>
      </c>
      <c r="R76" s="23">
        <v>18715</v>
      </c>
      <c r="S76" s="24">
        <v>18.059267979658596</v>
      </c>
      <c r="T76" s="24">
        <v>7.9401941847965674E-2</v>
      </c>
      <c r="U76" s="40">
        <v>382.81</v>
      </c>
      <c r="V76" s="24">
        <v>98.156410256410254</v>
      </c>
      <c r="W76" s="30">
        <v>390</v>
      </c>
      <c r="X76" s="24">
        <v>100</v>
      </c>
      <c r="Y76" s="24">
        <v>1.8435897435897459</v>
      </c>
      <c r="Z76" s="23">
        <v>476</v>
      </c>
      <c r="AA76" s="23">
        <v>17670</v>
      </c>
      <c r="AB76" s="24">
        <v>2.6231676402512951</v>
      </c>
      <c r="AC76" s="23">
        <v>546</v>
      </c>
      <c r="AD76" s="23">
        <v>18169</v>
      </c>
      <c r="AE76" s="24">
        <v>2.9174458990114882</v>
      </c>
      <c r="AF76" s="24">
        <v>0.29427825876019309</v>
      </c>
      <c r="AG76" s="24">
        <v>90</v>
      </c>
      <c r="AH76" s="24">
        <v>100</v>
      </c>
      <c r="AI76" s="30">
        <v>300</v>
      </c>
      <c r="AJ76" s="23">
        <v>15550</v>
      </c>
      <c r="AK76" s="23">
        <v>18169</v>
      </c>
      <c r="AL76" s="24">
        <v>85.585337663052456</v>
      </c>
      <c r="AM76" s="23">
        <v>546</v>
      </c>
      <c r="AN76" s="24">
        <v>2.9174458990114882</v>
      </c>
      <c r="AO76" s="23">
        <v>18715</v>
      </c>
      <c r="AP76" s="24">
        <v>83.088431739246587</v>
      </c>
    </row>
    <row r="77" spans="1:42" x14ac:dyDescent="0.35">
      <c r="A77" s="22" t="s">
        <v>656</v>
      </c>
      <c r="B77" s="22" t="s">
        <v>657</v>
      </c>
      <c r="C77" s="22" t="s">
        <v>658</v>
      </c>
      <c r="D77" s="22" t="s">
        <v>659</v>
      </c>
      <c r="E77" s="22" t="s">
        <v>660</v>
      </c>
      <c r="F77" s="22" t="s">
        <v>661</v>
      </c>
      <c r="G77" s="22" t="s">
        <v>668</v>
      </c>
      <c r="H77" s="22" t="s">
        <v>669</v>
      </c>
      <c r="I77" s="22" t="s">
        <v>351</v>
      </c>
      <c r="J77" s="22" t="s">
        <v>670</v>
      </c>
      <c r="K77" s="22" t="s">
        <v>671</v>
      </c>
      <c r="L77" s="23">
        <v>26</v>
      </c>
      <c r="M77" s="23">
        <v>184816</v>
      </c>
      <c r="N77" s="23">
        <v>28953</v>
      </c>
      <c r="O77" s="24">
        <v>15.665851441433642</v>
      </c>
      <c r="P77" s="23">
        <v>27</v>
      </c>
      <c r="Q77" s="23">
        <v>192081</v>
      </c>
      <c r="R77" s="23">
        <v>29270</v>
      </c>
      <c r="S77" s="24">
        <v>15.238362982283515</v>
      </c>
      <c r="T77" s="24">
        <v>-0.42748845915012623</v>
      </c>
      <c r="U77" s="40">
        <v>663.53</v>
      </c>
      <c r="V77" s="24">
        <v>98.155325443786978</v>
      </c>
      <c r="W77" s="30">
        <v>670.28</v>
      </c>
      <c r="X77" s="24">
        <v>95.481481481481481</v>
      </c>
      <c r="Y77" s="24">
        <v>-2.6738439623054973</v>
      </c>
      <c r="Z77" s="23">
        <v>1139</v>
      </c>
      <c r="AA77" s="23">
        <v>27814</v>
      </c>
      <c r="AB77" s="24">
        <v>3.9339619383138187</v>
      </c>
      <c r="AC77" s="23">
        <v>1190</v>
      </c>
      <c r="AD77" s="23">
        <v>28080</v>
      </c>
      <c r="AE77" s="24">
        <v>4.0655961735565427</v>
      </c>
      <c r="AF77" s="24">
        <v>0.131634235242724</v>
      </c>
      <c r="AG77" s="24">
        <v>156</v>
      </c>
      <c r="AH77" s="24">
        <v>96.296296296296291</v>
      </c>
      <c r="AI77" s="30">
        <v>514.28</v>
      </c>
      <c r="AJ77" s="23">
        <v>23625</v>
      </c>
      <c r="AK77" s="23">
        <v>28080</v>
      </c>
      <c r="AL77" s="24">
        <v>84.134615384615387</v>
      </c>
      <c r="AM77" s="23">
        <v>1190</v>
      </c>
      <c r="AN77" s="24">
        <v>4.0655961735565427</v>
      </c>
      <c r="AO77" s="23">
        <v>29270</v>
      </c>
      <c r="AP77" s="24">
        <v>80.714041680901943</v>
      </c>
    </row>
    <row r="78" spans="1:42" x14ac:dyDescent="0.35">
      <c r="A78" s="22" t="s">
        <v>656</v>
      </c>
      <c r="B78" s="22" t="s">
        <v>657</v>
      </c>
      <c r="C78" s="22" t="s">
        <v>658</v>
      </c>
      <c r="D78" s="22" t="s">
        <v>659</v>
      </c>
      <c r="E78" s="22" t="s">
        <v>660</v>
      </c>
      <c r="F78" s="22" t="s">
        <v>661</v>
      </c>
      <c r="G78" s="22" t="s">
        <v>668</v>
      </c>
      <c r="H78" s="22" t="s">
        <v>669</v>
      </c>
      <c r="I78" s="22" t="s">
        <v>352</v>
      </c>
      <c r="J78" s="22" t="s">
        <v>672</v>
      </c>
      <c r="K78" s="22" t="s">
        <v>673</v>
      </c>
      <c r="L78" s="23">
        <v>13</v>
      </c>
      <c r="M78" s="23">
        <v>126408</v>
      </c>
      <c r="N78" s="23">
        <v>19072</v>
      </c>
      <c r="O78" s="24">
        <v>15.087652680210114</v>
      </c>
      <c r="P78" s="23">
        <v>14</v>
      </c>
      <c r="Q78" s="23">
        <v>133442</v>
      </c>
      <c r="R78" s="23">
        <v>20316</v>
      </c>
      <c r="S78" s="24">
        <v>15.224591957554592</v>
      </c>
      <c r="T78" s="24">
        <v>0.13693927734447797</v>
      </c>
      <c r="U78" s="40">
        <v>335.74</v>
      </c>
      <c r="V78" s="24">
        <v>99.331360946745562</v>
      </c>
      <c r="W78" s="30">
        <v>360.27</v>
      </c>
      <c r="X78" s="24">
        <v>98.975274725274716</v>
      </c>
      <c r="Y78" s="24">
        <v>-0.35608622147084645</v>
      </c>
      <c r="Z78" s="23">
        <v>1134</v>
      </c>
      <c r="AA78" s="23">
        <v>17938</v>
      </c>
      <c r="AB78" s="24">
        <v>5.9458892617449663</v>
      </c>
      <c r="AC78" s="23">
        <v>1141</v>
      </c>
      <c r="AD78" s="23">
        <v>19175</v>
      </c>
      <c r="AE78" s="24">
        <v>5.6162630439062804</v>
      </c>
      <c r="AF78" s="24">
        <v>-0.32962621783868595</v>
      </c>
      <c r="AG78" s="24">
        <v>84</v>
      </c>
      <c r="AH78" s="24">
        <v>100</v>
      </c>
      <c r="AI78" s="30">
        <v>276.27</v>
      </c>
      <c r="AJ78" s="23">
        <v>16426</v>
      </c>
      <c r="AK78" s="23">
        <v>19175</v>
      </c>
      <c r="AL78" s="24">
        <v>85.663624511082133</v>
      </c>
      <c r="AM78" s="23">
        <v>1141</v>
      </c>
      <c r="AN78" s="24">
        <v>5.6162630439062804</v>
      </c>
      <c r="AO78" s="23">
        <v>20316</v>
      </c>
      <c r="AP78" s="24">
        <v>80.852530025595598</v>
      </c>
    </row>
    <row r="79" spans="1:42" x14ac:dyDescent="0.35">
      <c r="A79" s="22" t="s">
        <v>656</v>
      </c>
      <c r="B79" s="22" t="s">
        <v>657</v>
      </c>
      <c r="C79" s="22" t="s">
        <v>658</v>
      </c>
      <c r="D79" s="22" t="s">
        <v>659</v>
      </c>
      <c r="E79" s="22" t="s">
        <v>660</v>
      </c>
      <c r="F79" s="22" t="s">
        <v>661</v>
      </c>
      <c r="G79" s="22" t="s">
        <v>662</v>
      </c>
      <c r="H79" s="22" t="s">
        <v>663</v>
      </c>
      <c r="I79" s="22" t="s">
        <v>353</v>
      </c>
      <c r="J79" s="22" t="s">
        <v>674</v>
      </c>
      <c r="K79" s="22" t="s">
        <v>675</v>
      </c>
      <c r="L79" s="23">
        <v>35</v>
      </c>
      <c r="M79" s="23">
        <v>287453</v>
      </c>
      <c r="N79" s="23">
        <v>47654</v>
      </c>
      <c r="O79" s="24">
        <v>16.578014492804041</v>
      </c>
      <c r="P79" s="23">
        <v>35</v>
      </c>
      <c r="Q79" s="23">
        <v>291941</v>
      </c>
      <c r="R79" s="23">
        <v>49090</v>
      </c>
      <c r="S79" s="24">
        <v>16.815041395350431</v>
      </c>
      <c r="T79" s="24">
        <v>0.23702690254638981</v>
      </c>
      <c r="U79" s="40">
        <v>901.71</v>
      </c>
      <c r="V79" s="24">
        <v>99.089010989011001</v>
      </c>
      <c r="W79" s="30">
        <v>908.64</v>
      </c>
      <c r="X79" s="24">
        <v>99.850549450549451</v>
      </c>
      <c r="Y79" s="24">
        <v>0.76153846153844995</v>
      </c>
      <c r="Z79" s="23">
        <v>2537</v>
      </c>
      <c r="AA79" s="23">
        <v>45117</v>
      </c>
      <c r="AB79" s="24">
        <v>5.3237923364250639</v>
      </c>
      <c r="AC79" s="23">
        <v>2566</v>
      </c>
      <c r="AD79" s="23">
        <v>46524</v>
      </c>
      <c r="AE79" s="24">
        <v>5.2271338358117747</v>
      </c>
      <c r="AF79" s="24">
        <v>-9.6658500613289178E-2</v>
      </c>
      <c r="AG79" s="24">
        <v>210</v>
      </c>
      <c r="AH79" s="24">
        <v>100</v>
      </c>
      <c r="AI79" s="30">
        <v>698.64</v>
      </c>
      <c r="AJ79" s="23">
        <v>39890</v>
      </c>
      <c r="AK79" s="23">
        <v>46524</v>
      </c>
      <c r="AL79" s="24">
        <v>85.74069297566848</v>
      </c>
      <c r="AM79" s="23">
        <v>2566</v>
      </c>
      <c r="AN79" s="24">
        <v>5.2271338358117747</v>
      </c>
      <c r="AO79" s="23">
        <v>49090</v>
      </c>
      <c r="AP79" s="24">
        <v>81.258912202077809</v>
      </c>
    </row>
    <row r="80" spans="1:42" x14ac:dyDescent="0.35">
      <c r="A80" s="22" t="s">
        <v>656</v>
      </c>
      <c r="B80" s="22" t="s">
        <v>657</v>
      </c>
      <c r="C80" s="22" t="s">
        <v>658</v>
      </c>
      <c r="D80" s="22" t="s">
        <v>659</v>
      </c>
      <c r="E80" s="22" t="s">
        <v>660</v>
      </c>
      <c r="F80" s="22" t="s">
        <v>661</v>
      </c>
      <c r="G80" s="22" t="s">
        <v>668</v>
      </c>
      <c r="H80" s="22" t="s">
        <v>669</v>
      </c>
      <c r="I80" s="22" t="s">
        <v>354</v>
      </c>
      <c r="J80" s="22" t="s">
        <v>676</v>
      </c>
      <c r="K80" s="22" t="s">
        <v>677</v>
      </c>
      <c r="L80" s="23">
        <v>53</v>
      </c>
      <c r="M80" s="23">
        <v>357867</v>
      </c>
      <c r="N80" s="23">
        <v>37290</v>
      </c>
      <c r="O80" s="24">
        <v>10.420072261482618</v>
      </c>
      <c r="P80" s="23">
        <v>54</v>
      </c>
      <c r="Q80" s="23">
        <v>369768</v>
      </c>
      <c r="R80" s="23">
        <v>38784</v>
      </c>
      <c r="S80" s="24">
        <v>10.488738884922439</v>
      </c>
      <c r="T80" s="24">
        <v>6.8666623439820995E-2</v>
      </c>
      <c r="U80" s="40">
        <v>1344.4299999999998</v>
      </c>
      <c r="V80" s="24">
        <v>97.563860667634245</v>
      </c>
      <c r="W80" s="30">
        <v>1353.47</v>
      </c>
      <c r="X80" s="24">
        <v>96.400997150997142</v>
      </c>
      <c r="Y80" s="24">
        <v>-1.1628635166371026</v>
      </c>
      <c r="Z80" s="23">
        <v>1492</v>
      </c>
      <c r="AA80" s="23">
        <v>35798</v>
      </c>
      <c r="AB80" s="24">
        <v>4.0010726736390456</v>
      </c>
      <c r="AC80" s="23">
        <v>1574</v>
      </c>
      <c r="AD80" s="23">
        <v>37210</v>
      </c>
      <c r="AE80" s="24">
        <v>4.0583745874587454</v>
      </c>
      <c r="AF80" s="24">
        <v>5.7301913819699735E-2</v>
      </c>
      <c r="AG80" s="24">
        <v>324</v>
      </c>
      <c r="AH80" s="24">
        <v>100</v>
      </c>
      <c r="AI80" s="30">
        <v>1029.4699999999998</v>
      </c>
      <c r="AJ80" s="23">
        <v>30869</v>
      </c>
      <c r="AK80" s="23">
        <v>37210</v>
      </c>
      <c r="AL80" s="24">
        <v>82.958882020962108</v>
      </c>
      <c r="AM80" s="23">
        <v>1574</v>
      </c>
      <c r="AN80" s="24">
        <v>4.0583745874587454</v>
      </c>
      <c r="AO80" s="23">
        <v>38784</v>
      </c>
      <c r="AP80" s="24">
        <v>79.5920998349835</v>
      </c>
    </row>
    <row r="81" spans="1:42" x14ac:dyDescent="0.35">
      <c r="A81" s="22" t="s">
        <v>656</v>
      </c>
      <c r="B81" s="22" t="s">
        <v>657</v>
      </c>
      <c r="C81" s="22" t="s">
        <v>658</v>
      </c>
      <c r="D81" s="22" t="s">
        <v>659</v>
      </c>
      <c r="E81" s="22" t="s">
        <v>660</v>
      </c>
      <c r="F81" s="22" t="s">
        <v>661</v>
      </c>
      <c r="G81" s="22" t="s">
        <v>668</v>
      </c>
      <c r="H81" s="22" t="s">
        <v>669</v>
      </c>
      <c r="I81" s="22" t="s">
        <v>355</v>
      </c>
      <c r="J81" s="22" t="s">
        <v>678</v>
      </c>
      <c r="K81" s="22" t="s">
        <v>679</v>
      </c>
      <c r="L81" s="23">
        <v>20</v>
      </c>
      <c r="M81" s="23">
        <v>147219</v>
      </c>
      <c r="N81" s="23">
        <v>21506</v>
      </c>
      <c r="O81" s="24">
        <v>14.608168782562034</v>
      </c>
      <c r="P81" s="23">
        <v>20</v>
      </c>
      <c r="Q81" s="23">
        <v>151113</v>
      </c>
      <c r="R81" s="23">
        <v>22325</v>
      </c>
      <c r="S81" s="24">
        <v>14.773712387418685</v>
      </c>
      <c r="T81" s="24">
        <v>0.16554360485665143</v>
      </c>
      <c r="U81" s="40">
        <v>509.62</v>
      </c>
      <c r="V81" s="24">
        <v>98.003846153846155</v>
      </c>
      <c r="W81" s="30">
        <v>518.28</v>
      </c>
      <c r="X81" s="24">
        <v>99.669230769230765</v>
      </c>
      <c r="Y81" s="24">
        <v>1.6653846153846104</v>
      </c>
      <c r="Z81" s="23">
        <v>833</v>
      </c>
      <c r="AA81" s="23">
        <v>20673</v>
      </c>
      <c r="AB81" s="24">
        <v>3.8733376732074767</v>
      </c>
      <c r="AC81" s="23">
        <v>753</v>
      </c>
      <c r="AD81" s="23">
        <v>21572</v>
      </c>
      <c r="AE81" s="24">
        <v>3.3729003359462486</v>
      </c>
      <c r="AF81" s="24">
        <v>-0.50043733726122808</v>
      </c>
      <c r="AG81" s="24">
        <v>120</v>
      </c>
      <c r="AH81" s="24">
        <v>100</v>
      </c>
      <c r="AI81" s="30">
        <v>398.28</v>
      </c>
      <c r="AJ81" s="23">
        <v>18298</v>
      </c>
      <c r="AK81" s="23">
        <v>21572</v>
      </c>
      <c r="AL81" s="24">
        <v>84.822918598182824</v>
      </c>
      <c r="AM81" s="23">
        <v>753</v>
      </c>
      <c r="AN81" s="24">
        <v>3.3729003359462486</v>
      </c>
      <c r="AO81" s="23">
        <v>22325</v>
      </c>
      <c r="AP81" s="24">
        <v>81.961926091825305</v>
      </c>
    </row>
    <row r="82" spans="1:42" x14ac:dyDescent="0.35">
      <c r="A82" s="22" t="s">
        <v>656</v>
      </c>
      <c r="B82" s="22" t="s">
        <v>657</v>
      </c>
      <c r="C82" s="22" t="s">
        <v>658</v>
      </c>
      <c r="D82" s="22" t="s">
        <v>659</v>
      </c>
      <c r="E82" s="22" t="s">
        <v>660</v>
      </c>
      <c r="F82" s="22" t="s">
        <v>661</v>
      </c>
      <c r="G82" s="22" t="s">
        <v>668</v>
      </c>
      <c r="H82" s="22" t="s">
        <v>669</v>
      </c>
      <c r="I82" s="22" t="s">
        <v>356</v>
      </c>
      <c r="J82" s="22" t="s">
        <v>680</v>
      </c>
      <c r="K82" s="22" t="s">
        <v>681</v>
      </c>
      <c r="L82" s="23">
        <v>12</v>
      </c>
      <c r="M82" s="23">
        <v>94009</v>
      </c>
      <c r="N82" s="23">
        <v>14272</v>
      </c>
      <c r="O82" s="24">
        <v>15.18152517312172</v>
      </c>
      <c r="P82" s="23">
        <v>12</v>
      </c>
      <c r="Q82" s="23">
        <v>93751</v>
      </c>
      <c r="R82" s="23">
        <v>14218</v>
      </c>
      <c r="S82" s="24">
        <v>15.165704899147741</v>
      </c>
      <c r="T82" s="24">
        <v>-1.5820273973979226E-2</v>
      </c>
      <c r="U82" s="40">
        <v>306.96000000000004</v>
      </c>
      <c r="V82" s="24">
        <v>98.384615384615387</v>
      </c>
      <c r="W82" s="30">
        <v>312</v>
      </c>
      <c r="X82" s="24">
        <v>100</v>
      </c>
      <c r="Y82" s="24">
        <v>1.6153846153846132</v>
      </c>
      <c r="Z82" s="23">
        <v>406</v>
      </c>
      <c r="AA82" s="23">
        <v>13866</v>
      </c>
      <c r="AB82" s="24">
        <v>2.8447309417040358</v>
      </c>
      <c r="AC82" s="23">
        <v>502</v>
      </c>
      <c r="AD82" s="23">
        <v>13716</v>
      </c>
      <c r="AE82" s="24">
        <v>3.5307356871571249</v>
      </c>
      <c r="AF82" s="24">
        <v>0.68600474545308909</v>
      </c>
      <c r="AG82" s="24">
        <v>72</v>
      </c>
      <c r="AH82" s="24">
        <v>100</v>
      </c>
      <c r="AI82" s="30">
        <v>240</v>
      </c>
      <c r="AJ82" s="23">
        <v>12013</v>
      </c>
      <c r="AK82" s="23">
        <v>13716</v>
      </c>
      <c r="AL82" s="24">
        <v>87.583843686205881</v>
      </c>
      <c r="AM82" s="23">
        <v>502</v>
      </c>
      <c r="AN82" s="24">
        <v>3.5307356871571249</v>
      </c>
      <c r="AO82" s="23">
        <v>14218</v>
      </c>
      <c r="AP82" s="24">
        <v>84.491489660993096</v>
      </c>
    </row>
    <row r="83" spans="1:42" x14ac:dyDescent="0.35">
      <c r="A83" s="22" t="s">
        <v>656</v>
      </c>
      <c r="B83" s="22" t="s">
        <v>657</v>
      </c>
      <c r="C83" s="22" t="s">
        <v>658</v>
      </c>
      <c r="D83" s="22" t="s">
        <v>659</v>
      </c>
      <c r="E83" s="22" t="s">
        <v>660</v>
      </c>
      <c r="F83" s="22" t="s">
        <v>661</v>
      </c>
      <c r="G83" s="22" t="s">
        <v>668</v>
      </c>
      <c r="H83" s="22" t="s">
        <v>669</v>
      </c>
      <c r="I83" s="22" t="s">
        <v>357</v>
      </c>
      <c r="J83" s="22" t="s">
        <v>682</v>
      </c>
      <c r="K83" s="22" t="s">
        <v>683</v>
      </c>
      <c r="L83" s="23">
        <v>12</v>
      </c>
      <c r="M83" s="23">
        <v>124481</v>
      </c>
      <c r="N83" s="23">
        <v>17384</v>
      </c>
      <c r="O83" s="24">
        <v>13.965183441649728</v>
      </c>
      <c r="P83" s="23">
        <v>12</v>
      </c>
      <c r="Q83" s="23">
        <v>125400</v>
      </c>
      <c r="R83" s="23">
        <v>17509</v>
      </c>
      <c r="S83" s="24">
        <v>13.962519936204146</v>
      </c>
      <c r="T83" s="24">
        <v>-2.6635054455823592E-3</v>
      </c>
      <c r="U83" s="40">
        <v>310.25</v>
      </c>
      <c r="V83" s="24">
        <v>99.439102564102569</v>
      </c>
      <c r="W83" s="30">
        <v>312</v>
      </c>
      <c r="X83" s="24">
        <v>100</v>
      </c>
      <c r="Y83" s="24">
        <v>0.5608974358974308</v>
      </c>
      <c r="Z83" s="23">
        <v>657</v>
      </c>
      <c r="AA83" s="23">
        <v>16727</v>
      </c>
      <c r="AB83" s="24">
        <v>3.7793373216751038</v>
      </c>
      <c r="AC83" s="23">
        <v>694</v>
      </c>
      <c r="AD83" s="23">
        <v>16815</v>
      </c>
      <c r="AE83" s="24">
        <v>3.963675823862014</v>
      </c>
      <c r="AF83" s="24">
        <v>0.18433850218691017</v>
      </c>
      <c r="AG83" s="24">
        <v>72</v>
      </c>
      <c r="AH83" s="24">
        <v>100</v>
      </c>
      <c r="AI83" s="30">
        <v>240</v>
      </c>
      <c r="AJ83" s="23">
        <v>14516</v>
      </c>
      <c r="AK83" s="23">
        <v>16815</v>
      </c>
      <c r="AL83" s="24">
        <v>86.327683615819211</v>
      </c>
      <c r="AM83" s="23">
        <v>694</v>
      </c>
      <c r="AN83" s="24">
        <v>3.963675823862014</v>
      </c>
      <c r="AO83" s="23">
        <v>17509</v>
      </c>
      <c r="AP83" s="24">
        <v>82.905934091038887</v>
      </c>
    </row>
    <row r="84" spans="1:42" x14ac:dyDescent="0.35">
      <c r="A84" s="22" t="s">
        <v>656</v>
      </c>
      <c r="B84" s="22" t="s">
        <v>657</v>
      </c>
      <c r="C84" s="22" t="s">
        <v>658</v>
      </c>
      <c r="D84" s="22" t="s">
        <v>659</v>
      </c>
      <c r="E84" s="22" t="s">
        <v>660</v>
      </c>
      <c r="F84" s="22" t="s">
        <v>661</v>
      </c>
      <c r="G84" s="22" t="s">
        <v>662</v>
      </c>
      <c r="H84" s="22" t="s">
        <v>663</v>
      </c>
      <c r="I84" s="22" t="s">
        <v>358</v>
      </c>
      <c r="J84" s="22" t="s">
        <v>684</v>
      </c>
      <c r="K84" s="22" t="s">
        <v>685</v>
      </c>
      <c r="L84" s="23">
        <v>54</v>
      </c>
      <c r="M84" s="23">
        <v>530785</v>
      </c>
      <c r="N84" s="23">
        <v>75100</v>
      </c>
      <c r="O84" s="24">
        <v>14.148854997786298</v>
      </c>
      <c r="P84" s="23">
        <v>55</v>
      </c>
      <c r="Q84" s="23">
        <v>549271</v>
      </c>
      <c r="R84" s="23">
        <v>77488</v>
      </c>
      <c r="S84" s="24">
        <v>14.107426024676345</v>
      </c>
      <c r="T84" s="24">
        <v>-4.1428973109953304E-2</v>
      </c>
      <c r="U84" s="40">
        <v>1385.1899999999998</v>
      </c>
      <c r="V84" s="24">
        <v>98.660256410256395</v>
      </c>
      <c r="W84" s="30">
        <v>1414.9599999999998</v>
      </c>
      <c r="X84" s="24">
        <v>98.948251748251735</v>
      </c>
      <c r="Y84" s="24">
        <v>0.28799533799534061</v>
      </c>
      <c r="Z84" s="23">
        <v>3343</v>
      </c>
      <c r="AA84" s="23">
        <v>71757</v>
      </c>
      <c r="AB84" s="24">
        <v>4.4513981358189083</v>
      </c>
      <c r="AC84" s="23">
        <v>3374</v>
      </c>
      <c r="AD84" s="23">
        <v>74114</v>
      </c>
      <c r="AE84" s="24">
        <v>4.3542225893041504</v>
      </c>
      <c r="AF84" s="24">
        <v>-9.7175546514757905E-2</v>
      </c>
      <c r="AG84" s="24">
        <v>330</v>
      </c>
      <c r="AH84" s="24">
        <v>100</v>
      </c>
      <c r="AI84" s="30">
        <v>1084.96</v>
      </c>
      <c r="AJ84" s="23">
        <v>62458</v>
      </c>
      <c r="AK84" s="23">
        <v>74114</v>
      </c>
      <c r="AL84" s="24">
        <v>84.272876919340476</v>
      </c>
      <c r="AM84" s="23">
        <v>3374</v>
      </c>
      <c r="AN84" s="24">
        <v>4.3542225893041504</v>
      </c>
      <c r="AO84" s="23">
        <v>77488</v>
      </c>
      <c r="AP84" s="24">
        <v>80.603448275862064</v>
      </c>
    </row>
    <row r="85" spans="1:42" x14ac:dyDescent="0.35">
      <c r="A85" s="22" t="s">
        <v>656</v>
      </c>
      <c r="B85" s="22" t="s">
        <v>657</v>
      </c>
      <c r="C85" s="22" t="s">
        <v>658</v>
      </c>
      <c r="D85" s="22" t="s">
        <v>659</v>
      </c>
      <c r="E85" s="22" t="s">
        <v>660</v>
      </c>
      <c r="F85" s="22" t="s">
        <v>661</v>
      </c>
      <c r="G85" s="22" t="s">
        <v>686</v>
      </c>
      <c r="H85" s="22" t="s">
        <v>687</v>
      </c>
      <c r="I85" s="22" t="s">
        <v>359</v>
      </c>
      <c r="J85" s="22" t="s">
        <v>688</v>
      </c>
      <c r="K85" s="22" t="s">
        <v>689</v>
      </c>
      <c r="L85" s="23">
        <v>25</v>
      </c>
      <c r="M85" s="23">
        <v>129862</v>
      </c>
      <c r="N85" s="23">
        <v>21311</v>
      </c>
      <c r="O85" s="24">
        <v>16.410497297130799</v>
      </c>
      <c r="P85" s="23">
        <v>25</v>
      </c>
      <c r="Q85" s="23">
        <v>132230</v>
      </c>
      <c r="R85" s="23">
        <v>21908</v>
      </c>
      <c r="S85" s="24">
        <v>16.568101036073507</v>
      </c>
      <c r="T85" s="24">
        <v>0.15760373894270785</v>
      </c>
      <c r="U85" s="40">
        <v>637.88</v>
      </c>
      <c r="V85" s="24">
        <v>98.135384615384609</v>
      </c>
      <c r="W85" s="30">
        <v>638.75999999999988</v>
      </c>
      <c r="X85" s="24">
        <v>98.270769230769218</v>
      </c>
      <c r="Y85" s="24">
        <v>0.13538461538460922</v>
      </c>
      <c r="Z85" s="23">
        <v>943</v>
      </c>
      <c r="AA85" s="23">
        <v>20368</v>
      </c>
      <c r="AB85" s="24">
        <v>4.4249448641546616</v>
      </c>
      <c r="AC85" s="23">
        <v>773</v>
      </c>
      <c r="AD85" s="23">
        <v>21135</v>
      </c>
      <c r="AE85" s="24">
        <v>3.5283914551761915</v>
      </c>
      <c r="AF85" s="24">
        <v>-0.89655340897847013</v>
      </c>
      <c r="AG85" s="24">
        <v>150</v>
      </c>
      <c r="AH85" s="24">
        <v>100</v>
      </c>
      <c r="AI85" s="30">
        <v>488.76</v>
      </c>
      <c r="AJ85" s="23">
        <v>17682</v>
      </c>
      <c r="AK85" s="23">
        <v>21135</v>
      </c>
      <c r="AL85" s="24">
        <v>83.662171753016324</v>
      </c>
      <c r="AM85" s="23">
        <v>773</v>
      </c>
      <c r="AN85" s="24">
        <v>3.5283914551761915</v>
      </c>
      <c r="AO85" s="23">
        <v>21908</v>
      </c>
      <c r="AP85" s="24">
        <v>80.710242833668062</v>
      </c>
    </row>
    <row r="86" spans="1:42" x14ac:dyDescent="0.35">
      <c r="A86" s="22" t="s">
        <v>656</v>
      </c>
      <c r="B86" s="22" t="s">
        <v>657</v>
      </c>
      <c r="C86" s="22" t="s">
        <v>658</v>
      </c>
      <c r="D86" s="22" t="s">
        <v>659</v>
      </c>
      <c r="E86" s="22" t="s">
        <v>660</v>
      </c>
      <c r="F86" s="22" t="s">
        <v>661</v>
      </c>
      <c r="G86" s="22" t="s">
        <v>686</v>
      </c>
      <c r="H86" s="22" t="s">
        <v>687</v>
      </c>
      <c r="I86" s="22" t="s">
        <v>360</v>
      </c>
      <c r="J86" s="22" t="s">
        <v>690</v>
      </c>
      <c r="K86" s="22" t="s">
        <v>691</v>
      </c>
      <c r="L86" s="23">
        <v>19</v>
      </c>
      <c r="M86" s="23">
        <v>138937</v>
      </c>
      <c r="N86" s="23">
        <v>19236</v>
      </c>
      <c r="O86" s="24">
        <v>13.845124049029417</v>
      </c>
      <c r="P86" s="23">
        <v>19</v>
      </c>
      <c r="Q86" s="23">
        <v>144283</v>
      </c>
      <c r="R86" s="23">
        <v>19655</v>
      </c>
      <c r="S86" s="24">
        <v>13.622533493204328</v>
      </c>
      <c r="T86" s="24">
        <v>-0.22259055582508935</v>
      </c>
      <c r="U86" s="40">
        <v>477.89</v>
      </c>
      <c r="V86" s="24">
        <v>96.738866396761139</v>
      </c>
      <c r="W86" s="30">
        <v>463.45000000000005</v>
      </c>
      <c r="X86" s="24">
        <v>93.81578947368422</v>
      </c>
      <c r="Y86" s="24">
        <v>-2.9230769230769198</v>
      </c>
      <c r="Z86" s="23">
        <v>829</v>
      </c>
      <c r="AA86" s="23">
        <v>18407</v>
      </c>
      <c r="AB86" s="24">
        <v>4.3096277812435018</v>
      </c>
      <c r="AC86" s="23">
        <v>743</v>
      </c>
      <c r="AD86" s="23">
        <v>18912</v>
      </c>
      <c r="AE86" s="24">
        <v>3.7802085983210381</v>
      </c>
      <c r="AF86" s="24">
        <v>-0.5294191829224637</v>
      </c>
      <c r="AG86" s="24">
        <v>108</v>
      </c>
      <c r="AH86" s="24">
        <v>94.73684210526315</v>
      </c>
      <c r="AI86" s="30">
        <v>355.45000000000005</v>
      </c>
      <c r="AJ86" s="23">
        <v>15955</v>
      </c>
      <c r="AK86" s="23">
        <v>18912</v>
      </c>
      <c r="AL86" s="24">
        <v>84.3644247038917</v>
      </c>
      <c r="AM86" s="23">
        <v>743</v>
      </c>
      <c r="AN86" s="24">
        <v>3.7802085983210381</v>
      </c>
      <c r="AO86" s="23">
        <v>19655</v>
      </c>
      <c r="AP86" s="24">
        <v>81.175273467311115</v>
      </c>
    </row>
    <row r="87" spans="1:42" x14ac:dyDescent="0.35">
      <c r="A87" s="22" t="s">
        <v>656</v>
      </c>
      <c r="B87" s="22" t="s">
        <v>657</v>
      </c>
      <c r="C87" s="22" t="s">
        <v>658</v>
      </c>
      <c r="D87" s="22" t="s">
        <v>659</v>
      </c>
      <c r="E87" s="22" t="s">
        <v>660</v>
      </c>
      <c r="F87" s="22" t="s">
        <v>661</v>
      </c>
      <c r="G87" s="22" t="s">
        <v>686</v>
      </c>
      <c r="H87" s="22" t="s">
        <v>687</v>
      </c>
      <c r="I87" s="22" t="s">
        <v>361</v>
      </c>
      <c r="J87" s="22" t="s">
        <v>692</v>
      </c>
      <c r="K87" s="22" t="s">
        <v>693</v>
      </c>
      <c r="L87" s="23">
        <v>32</v>
      </c>
      <c r="M87" s="23">
        <v>216199</v>
      </c>
      <c r="N87" s="23">
        <v>36523</v>
      </c>
      <c r="O87" s="24">
        <v>16.893232623647659</v>
      </c>
      <c r="P87" s="23">
        <v>32</v>
      </c>
      <c r="Q87" s="23">
        <v>217584</v>
      </c>
      <c r="R87" s="23">
        <v>37123</v>
      </c>
      <c r="S87" s="24">
        <v>17.061456724759175</v>
      </c>
      <c r="T87" s="24">
        <v>0.16822410111151598</v>
      </c>
      <c r="U87" s="40">
        <v>805.64999999999986</v>
      </c>
      <c r="V87" s="24">
        <v>96.832932692307665</v>
      </c>
      <c r="W87" s="30">
        <v>815.27</v>
      </c>
      <c r="X87" s="24">
        <v>97.989182692307679</v>
      </c>
      <c r="Y87" s="24">
        <v>1.1562500000000142</v>
      </c>
      <c r="Z87" s="23">
        <v>1349</v>
      </c>
      <c r="AA87" s="23">
        <v>35174</v>
      </c>
      <c r="AB87" s="24">
        <v>3.6935629603263695</v>
      </c>
      <c r="AC87" s="23">
        <v>1460</v>
      </c>
      <c r="AD87" s="23">
        <v>35663</v>
      </c>
      <c r="AE87" s="24">
        <v>3.9328718045416586</v>
      </c>
      <c r="AF87" s="24">
        <v>0.23930884421528908</v>
      </c>
      <c r="AG87" s="24">
        <v>192</v>
      </c>
      <c r="AH87" s="24">
        <v>100</v>
      </c>
      <c r="AI87" s="30">
        <v>623.27</v>
      </c>
      <c r="AJ87" s="23">
        <v>29996</v>
      </c>
      <c r="AK87" s="23">
        <v>35663</v>
      </c>
      <c r="AL87" s="24">
        <v>84.109581358831292</v>
      </c>
      <c r="AM87" s="23">
        <v>1460</v>
      </c>
      <c r="AN87" s="24">
        <v>3.9328718045416586</v>
      </c>
      <c r="AO87" s="23">
        <v>37123</v>
      </c>
      <c r="AP87" s="24">
        <v>80.801659348651782</v>
      </c>
    </row>
    <row r="88" spans="1:42" x14ac:dyDescent="0.35">
      <c r="A88" s="22" t="s">
        <v>656</v>
      </c>
      <c r="B88" s="22" t="s">
        <v>657</v>
      </c>
      <c r="C88" s="22" t="s">
        <v>658</v>
      </c>
      <c r="D88" s="22" t="s">
        <v>659</v>
      </c>
      <c r="E88" s="22" t="s">
        <v>660</v>
      </c>
      <c r="F88" s="22" t="s">
        <v>661</v>
      </c>
      <c r="G88" s="22" t="s">
        <v>694</v>
      </c>
      <c r="H88" s="22" t="s">
        <v>695</v>
      </c>
      <c r="I88" s="22" t="s">
        <v>362</v>
      </c>
      <c r="J88" s="22" t="s">
        <v>696</v>
      </c>
      <c r="K88" s="22" t="s">
        <v>697</v>
      </c>
      <c r="L88" s="23">
        <v>42</v>
      </c>
      <c r="M88" s="23">
        <v>292767</v>
      </c>
      <c r="N88" s="23">
        <v>47079</v>
      </c>
      <c r="O88" s="24">
        <v>16.080705817253993</v>
      </c>
      <c r="P88" s="23">
        <v>42</v>
      </c>
      <c r="Q88" s="23">
        <v>303273</v>
      </c>
      <c r="R88" s="23">
        <v>48999</v>
      </c>
      <c r="S88" s="24">
        <v>16.156730074883026</v>
      </c>
      <c r="T88" s="24">
        <v>7.6024257629033087E-2</v>
      </c>
      <c r="U88" s="40">
        <v>1069.1399999999999</v>
      </c>
      <c r="V88" s="24">
        <v>97.906593406593387</v>
      </c>
      <c r="W88" s="30">
        <v>1080.29</v>
      </c>
      <c r="X88" s="24">
        <v>98.927655677655679</v>
      </c>
      <c r="Y88" s="24">
        <v>1.0210622710622914</v>
      </c>
      <c r="Z88" s="23">
        <v>2019</v>
      </c>
      <c r="AA88" s="23">
        <v>45060</v>
      </c>
      <c r="AB88" s="24">
        <v>4.2885362900656343</v>
      </c>
      <c r="AC88" s="23">
        <v>2174</v>
      </c>
      <c r="AD88" s="23">
        <v>46825</v>
      </c>
      <c r="AE88" s="24">
        <v>4.4368252413314559</v>
      </c>
      <c r="AF88" s="24">
        <v>0.14828895126582164</v>
      </c>
      <c r="AG88" s="24">
        <v>252</v>
      </c>
      <c r="AH88" s="24">
        <v>100</v>
      </c>
      <c r="AI88" s="30">
        <v>828.29</v>
      </c>
      <c r="AJ88" s="23">
        <v>38907</v>
      </c>
      <c r="AK88" s="23">
        <v>46825</v>
      </c>
      <c r="AL88" s="24">
        <v>83.090229578216764</v>
      </c>
      <c r="AM88" s="23">
        <v>2174</v>
      </c>
      <c r="AN88" s="24">
        <v>4.4368252413314559</v>
      </c>
      <c r="AO88" s="23">
        <v>48999</v>
      </c>
      <c r="AP88" s="24">
        <v>79.403661299210199</v>
      </c>
    </row>
    <row r="89" spans="1:42" x14ac:dyDescent="0.35">
      <c r="A89" s="22" t="s">
        <v>656</v>
      </c>
      <c r="B89" s="22" t="s">
        <v>657</v>
      </c>
      <c r="C89" s="22" t="s">
        <v>658</v>
      </c>
      <c r="D89" s="22" t="s">
        <v>659</v>
      </c>
      <c r="E89" s="22" t="s">
        <v>660</v>
      </c>
      <c r="F89" s="22" t="s">
        <v>661</v>
      </c>
      <c r="G89" s="22" t="s">
        <v>686</v>
      </c>
      <c r="H89" s="22" t="s">
        <v>687</v>
      </c>
      <c r="I89" s="22" t="s">
        <v>363</v>
      </c>
      <c r="J89" s="22" t="s">
        <v>698</v>
      </c>
      <c r="K89" s="22" t="s">
        <v>699</v>
      </c>
      <c r="L89" s="23">
        <v>30</v>
      </c>
      <c r="M89" s="23">
        <v>216951</v>
      </c>
      <c r="N89" s="23">
        <v>32674</v>
      </c>
      <c r="O89" s="24">
        <v>15.060543625058193</v>
      </c>
      <c r="P89" s="23">
        <v>30</v>
      </c>
      <c r="Q89" s="23">
        <v>225141</v>
      </c>
      <c r="R89" s="23">
        <v>33018</v>
      </c>
      <c r="S89" s="24">
        <v>14.665476301517716</v>
      </c>
      <c r="T89" s="24">
        <v>-0.39506732354047713</v>
      </c>
      <c r="U89" s="40">
        <v>759.42000000000007</v>
      </c>
      <c r="V89" s="24">
        <v>97.361538461538473</v>
      </c>
      <c r="W89" s="30">
        <v>742.27999999999986</v>
      </c>
      <c r="X89" s="24">
        <v>95.164102564102549</v>
      </c>
      <c r="Y89" s="24">
        <v>-2.1974358974359234</v>
      </c>
      <c r="Z89" s="23">
        <v>1395</v>
      </c>
      <c r="AA89" s="23">
        <v>31279</v>
      </c>
      <c r="AB89" s="24">
        <v>4.269449715370019</v>
      </c>
      <c r="AC89" s="23">
        <v>1446</v>
      </c>
      <c r="AD89" s="23">
        <v>31572</v>
      </c>
      <c r="AE89" s="24">
        <v>4.379429402144285</v>
      </c>
      <c r="AF89" s="24">
        <v>0.10997968677426595</v>
      </c>
      <c r="AG89" s="24">
        <v>174</v>
      </c>
      <c r="AH89" s="24">
        <v>96.666666666666671</v>
      </c>
      <c r="AI89" s="30">
        <v>568.28</v>
      </c>
      <c r="AJ89" s="23">
        <v>26360</v>
      </c>
      <c r="AK89" s="23">
        <v>31572</v>
      </c>
      <c r="AL89" s="24">
        <v>83.491701507665013</v>
      </c>
      <c r="AM89" s="23">
        <v>1446</v>
      </c>
      <c r="AN89" s="24">
        <v>4.379429402144285</v>
      </c>
      <c r="AO89" s="23">
        <v>33018</v>
      </c>
      <c r="AP89" s="24">
        <v>79.835241383487798</v>
      </c>
    </row>
    <row r="90" spans="1:42" x14ac:dyDescent="0.35">
      <c r="A90" s="22" t="s">
        <v>656</v>
      </c>
      <c r="B90" s="22" t="s">
        <v>657</v>
      </c>
      <c r="C90" s="22" t="s">
        <v>658</v>
      </c>
      <c r="D90" s="22" t="s">
        <v>659</v>
      </c>
      <c r="E90" s="22" t="s">
        <v>660</v>
      </c>
      <c r="F90" s="22" t="s">
        <v>661</v>
      </c>
      <c r="G90" s="22" t="s">
        <v>686</v>
      </c>
      <c r="H90" s="22" t="s">
        <v>687</v>
      </c>
      <c r="I90" s="22" t="s">
        <v>364</v>
      </c>
      <c r="J90" s="22" t="s">
        <v>700</v>
      </c>
      <c r="K90" s="22" t="s">
        <v>701</v>
      </c>
      <c r="L90" s="23">
        <v>14</v>
      </c>
      <c r="M90" s="23">
        <v>146911</v>
      </c>
      <c r="N90" s="23">
        <v>23317</v>
      </c>
      <c r="O90" s="24">
        <v>15.871514045918959</v>
      </c>
      <c r="P90" s="23">
        <v>14</v>
      </c>
      <c r="Q90" s="23">
        <v>148000</v>
      </c>
      <c r="R90" s="23">
        <v>23772</v>
      </c>
      <c r="S90" s="24">
        <v>16.062162162162164</v>
      </c>
      <c r="T90" s="24">
        <v>0.19064811624320477</v>
      </c>
      <c r="U90" s="40">
        <v>350.39</v>
      </c>
      <c r="V90" s="24">
        <v>96.260989010989007</v>
      </c>
      <c r="W90" s="30">
        <v>364</v>
      </c>
      <c r="X90" s="24">
        <v>100</v>
      </c>
      <c r="Y90" s="24">
        <v>3.7390109890109926</v>
      </c>
      <c r="Z90" s="23">
        <v>1550</v>
      </c>
      <c r="AA90" s="23">
        <v>21767</v>
      </c>
      <c r="AB90" s="24">
        <v>6.6475104001372394</v>
      </c>
      <c r="AC90" s="23">
        <v>1323</v>
      </c>
      <c r="AD90" s="23">
        <v>22449</v>
      </c>
      <c r="AE90" s="24">
        <v>5.5653710247349819</v>
      </c>
      <c r="AF90" s="24">
        <v>-1.0821393754022575</v>
      </c>
      <c r="AG90" s="24">
        <v>84</v>
      </c>
      <c r="AH90" s="24">
        <v>100</v>
      </c>
      <c r="AI90" s="30">
        <v>280</v>
      </c>
      <c r="AJ90" s="23">
        <v>19081</v>
      </c>
      <c r="AK90" s="23">
        <v>22449</v>
      </c>
      <c r="AL90" s="24">
        <v>84.997104548086782</v>
      </c>
      <c r="AM90" s="23">
        <v>1323</v>
      </c>
      <c r="AN90" s="24">
        <v>5.5653710247349819</v>
      </c>
      <c r="AO90" s="23">
        <v>23772</v>
      </c>
      <c r="AP90" s="24">
        <v>80.266700319703858</v>
      </c>
    </row>
    <row r="91" spans="1:42" x14ac:dyDescent="0.35">
      <c r="A91" s="22" t="s">
        <v>656</v>
      </c>
      <c r="B91" s="22" t="s">
        <v>657</v>
      </c>
      <c r="C91" s="22" t="s">
        <v>658</v>
      </c>
      <c r="D91" s="22" t="s">
        <v>659</v>
      </c>
      <c r="E91" s="22" t="s">
        <v>660</v>
      </c>
      <c r="F91" s="22" t="s">
        <v>661</v>
      </c>
      <c r="G91" s="22" t="s">
        <v>686</v>
      </c>
      <c r="H91" s="22" t="s">
        <v>687</v>
      </c>
      <c r="I91" s="22" t="s">
        <v>365</v>
      </c>
      <c r="J91" s="22" t="s">
        <v>702</v>
      </c>
      <c r="K91" s="22" t="s">
        <v>703</v>
      </c>
      <c r="L91" s="23">
        <v>50</v>
      </c>
      <c r="M91" s="23">
        <v>281067</v>
      </c>
      <c r="N91" s="23">
        <v>45902</v>
      </c>
      <c r="O91" s="24">
        <v>16.331337367958529</v>
      </c>
      <c r="P91" s="23">
        <v>50</v>
      </c>
      <c r="Q91" s="23">
        <v>287993</v>
      </c>
      <c r="R91" s="23">
        <v>46673</v>
      </c>
      <c r="S91" s="24">
        <v>16.206296680822103</v>
      </c>
      <c r="T91" s="24">
        <v>-0.12504068713642624</v>
      </c>
      <c r="U91" s="40">
        <v>1289.9799999999998</v>
      </c>
      <c r="V91" s="24">
        <v>99.229230769230753</v>
      </c>
      <c r="W91" s="30">
        <v>1261.53</v>
      </c>
      <c r="X91" s="24">
        <v>97.040769230769229</v>
      </c>
      <c r="Y91" s="24">
        <v>-2.1884615384615245</v>
      </c>
      <c r="Z91" s="23">
        <v>1504</v>
      </c>
      <c r="AA91" s="23">
        <v>44398</v>
      </c>
      <c r="AB91" s="24">
        <v>3.2765456842839087</v>
      </c>
      <c r="AC91" s="23">
        <v>1451</v>
      </c>
      <c r="AD91" s="23">
        <v>45222</v>
      </c>
      <c r="AE91" s="24">
        <v>3.1088637970561139</v>
      </c>
      <c r="AF91" s="24">
        <v>-0.16768188722779476</v>
      </c>
      <c r="AG91" s="24">
        <v>294</v>
      </c>
      <c r="AH91" s="24">
        <v>98</v>
      </c>
      <c r="AI91" s="30">
        <v>967.53000000000009</v>
      </c>
      <c r="AJ91" s="23">
        <v>37991</v>
      </c>
      <c r="AK91" s="23">
        <v>45222</v>
      </c>
      <c r="AL91" s="24">
        <v>84.009995135111225</v>
      </c>
      <c r="AM91" s="23">
        <v>1451</v>
      </c>
      <c r="AN91" s="24">
        <v>3.1088637970561139</v>
      </c>
      <c r="AO91" s="23">
        <v>46673</v>
      </c>
      <c r="AP91" s="24">
        <v>81.398238810447154</v>
      </c>
    </row>
    <row r="92" spans="1:42" x14ac:dyDescent="0.35">
      <c r="A92" s="22" t="s">
        <v>656</v>
      </c>
      <c r="B92" s="22" t="s">
        <v>657</v>
      </c>
      <c r="C92" s="22" t="s">
        <v>658</v>
      </c>
      <c r="D92" s="22" t="s">
        <v>659</v>
      </c>
      <c r="E92" s="22" t="s">
        <v>660</v>
      </c>
      <c r="F92" s="22" t="s">
        <v>661</v>
      </c>
      <c r="G92" s="22" t="s">
        <v>694</v>
      </c>
      <c r="H92" s="22" t="s">
        <v>695</v>
      </c>
      <c r="I92" s="22" t="s">
        <v>366</v>
      </c>
      <c r="J92" s="22" t="s">
        <v>704</v>
      </c>
      <c r="K92" s="22" t="s">
        <v>705</v>
      </c>
      <c r="L92" s="23">
        <v>17</v>
      </c>
      <c r="M92" s="23">
        <v>177665</v>
      </c>
      <c r="N92" s="23">
        <v>24614</v>
      </c>
      <c r="O92" s="24">
        <v>13.854163735119466</v>
      </c>
      <c r="P92" s="23">
        <v>17</v>
      </c>
      <c r="Q92" s="23">
        <v>183863</v>
      </c>
      <c r="R92" s="23">
        <v>25213</v>
      </c>
      <c r="S92" s="24">
        <v>13.712927560194274</v>
      </c>
      <c r="T92" s="24">
        <v>-0.1412361749251918</v>
      </c>
      <c r="U92" s="40">
        <v>432.02</v>
      </c>
      <c r="V92" s="24">
        <v>97.742081447963798</v>
      </c>
      <c r="W92" s="30">
        <v>433.48</v>
      </c>
      <c r="X92" s="24">
        <v>98.072398190045249</v>
      </c>
      <c r="Y92" s="24">
        <v>0.33031674208145034</v>
      </c>
      <c r="Z92" s="23">
        <v>977</v>
      </c>
      <c r="AA92" s="23">
        <v>23637</v>
      </c>
      <c r="AB92" s="24">
        <v>3.9692857723246933</v>
      </c>
      <c r="AC92" s="23">
        <v>1148</v>
      </c>
      <c r="AD92" s="23">
        <v>24065</v>
      </c>
      <c r="AE92" s="24">
        <v>4.5532066790941181</v>
      </c>
      <c r="AF92" s="24">
        <v>0.58392090676942487</v>
      </c>
      <c r="AG92" s="24">
        <v>102</v>
      </c>
      <c r="AH92" s="24">
        <v>100</v>
      </c>
      <c r="AI92" s="30">
        <v>331.47999999999996</v>
      </c>
      <c r="AJ92" s="23">
        <v>19822</v>
      </c>
      <c r="AK92" s="23">
        <v>24065</v>
      </c>
      <c r="AL92" s="24">
        <v>82.368585082069387</v>
      </c>
      <c r="AM92" s="23">
        <v>1148</v>
      </c>
      <c r="AN92" s="24">
        <v>4.5532066790941181</v>
      </c>
      <c r="AO92" s="23">
        <v>25213</v>
      </c>
      <c r="AP92" s="24">
        <v>78.618173164637298</v>
      </c>
    </row>
    <row r="93" spans="1:42" x14ac:dyDescent="0.35">
      <c r="A93" s="22" t="s">
        <v>656</v>
      </c>
      <c r="B93" s="22" t="s">
        <v>657</v>
      </c>
      <c r="C93" s="22" t="s">
        <v>658</v>
      </c>
      <c r="D93" s="22" t="s">
        <v>706</v>
      </c>
      <c r="E93" s="22" t="s">
        <v>707</v>
      </c>
      <c r="F93" s="22" t="s">
        <v>708</v>
      </c>
      <c r="G93" s="22" t="s">
        <v>709</v>
      </c>
      <c r="H93" s="22" t="s">
        <v>710</v>
      </c>
      <c r="I93" s="22" t="s">
        <v>367</v>
      </c>
      <c r="J93" s="22" t="s">
        <v>711</v>
      </c>
      <c r="K93" s="22" t="s">
        <v>712</v>
      </c>
      <c r="L93" s="23">
        <v>62</v>
      </c>
      <c r="M93" s="23">
        <v>323527</v>
      </c>
      <c r="N93" s="23">
        <v>36787</v>
      </c>
      <c r="O93" s="24">
        <v>11.370612035471538</v>
      </c>
      <c r="P93" s="23">
        <v>62</v>
      </c>
      <c r="Q93" s="23">
        <v>332510</v>
      </c>
      <c r="R93" s="23">
        <v>37588</v>
      </c>
      <c r="S93" s="24">
        <v>11.304321674536103</v>
      </c>
      <c r="T93" s="24">
        <v>-6.6290360935434833E-2</v>
      </c>
      <c r="U93" s="40">
        <v>1593.7</v>
      </c>
      <c r="V93" s="24">
        <v>98.864764267990083</v>
      </c>
      <c r="W93" s="30">
        <v>1566.71</v>
      </c>
      <c r="X93" s="24">
        <v>97.190446650124073</v>
      </c>
      <c r="Y93" s="24">
        <v>-1.6743176178660093</v>
      </c>
      <c r="Z93" s="23">
        <v>1313</v>
      </c>
      <c r="AA93" s="23">
        <v>35474</v>
      </c>
      <c r="AB93" s="24">
        <v>3.5691956397640472</v>
      </c>
      <c r="AC93" s="23">
        <v>1421</v>
      </c>
      <c r="AD93" s="23">
        <v>36167</v>
      </c>
      <c r="AE93" s="24">
        <v>3.7804618495264446</v>
      </c>
      <c r="AF93" s="24">
        <v>0.21126620976239741</v>
      </c>
      <c r="AG93" s="24">
        <v>366</v>
      </c>
      <c r="AH93" s="24">
        <v>98.387096774193552</v>
      </c>
      <c r="AI93" s="30">
        <v>1200.71</v>
      </c>
      <c r="AJ93" s="23">
        <v>30530</v>
      </c>
      <c r="AK93" s="23">
        <v>36167</v>
      </c>
      <c r="AL93" s="24">
        <v>84.413968534852216</v>
      </c>
      <c r="AM93" s="23">
        <v>1421</v>
      </c>
      <c r="AN93" s="24">
        <v>3.7804618495264446</v>
      </c>
      <c r="AO93" s="23">
        <v>37588</v>
      </c>
      <c r="AP93" s="24">
        <v>81.222730658720863</v>
      </c>
    </row>
    <row r="94" spans="1:42" x14ac:dyDescent="0.35">
      <c r="A94" s="22" t="s">
        <v>656</v>
      </c>
      <c r="B94" s="22" t="s">
        <v>657</v>
      </c>
      <c r="C94" s="22" t="s">
        <v>658</v>
      </c>
      <c r="D94" s="22" t="s">
        <v>706</v>
      </c>
      <c r="E94" s="22" t="s">
        <v>707</v>
      </c>
      <c r="F94" s="22" t="s">
        <v>708</v>
      </c>
      <c r="G94" s="22" t="s">
        <v>713</v>
      </c>
      <c r="H94" s="22" t="s">
        <v>714</v>
      </c>
      <c r="I94" s="22" t="s">
        <v>368</v>
      </c>
      <c r="J94" s="22" t="s">
        <v>715</v>
      </c>
      <c r="K94" s="22" t="s">
        <v>716</v>
      </c>
      <c r="L94" s="23">
        <v>73</v>
      </c>
      <c r="M94" s="23">
        <v>491629</v>
      </c>
      <c r="N94" s="23">
        <v>65588</v>
      </c>
      <c r="O94" s="24">
        <v>13.340954256156573</v>
      </c>
      <c r="P94" s="23">
        <v>73</v>
      </c>
      <c r="Q94" s="23">
        <v>504868</v>
      </c>
      <c r="R94" s="23">
        <v>66504</v>
      </c>
      <c r="S94" s="24">
        <v>13.172552033402789</v>
      </c>
      <c r="T94" s="24">
        <v>-0.1684022227537838</v>
      </c>
      <c r="U94" s="40">
        <v>1847.11</v>
      </c>
      <c r="V94" s="24">
        <v>97.318756585879868</v>
      </c>
      <c r="W94" s="30">
        <v>1851.2599999999995</v>
      </c>
      <c r="X94" s="24">
        <v>97.537407797681752</v>
      </c>
      <c r="Y94" s="24">
        <v>0.21865121180188396</v>
      </c>
      <c r="Z94" s="23">
        <v>1905</v>
      </c>
      <c r="AA94" s="23">
        <v>63683</v>
      </c>
      <c r="AB94" s="24">
        <v>2.9044947246447519</v>
      </c>
      <c r="AC94" s="23">
        <v>1792</v>
      </c>
      <c r="AD94" s="23">
        <v>64712</v>
      </c>
      <c r="AE94" s="24">
        <v>2.6945747624203058</v>
      </c>
      <c r="AF94" s="24">
        <v>-0.20991996222444609</v>
      </c>
      <c r="AG94" s="24">
        <v>438</v>
      </c>
      <c r="AH94" s="24">
        <v>100</v>
      </c>
      <c r="AI94" s="30">
        <v>1413.2599999999998</v>
      </c>
      <c r="AJ94" s="23">
        <v>53545</v>
      </c>
      <c r="AK94" s="23">
        <v>64712</v>
      </c>
      <c r="AL94" s="24">
        <v>82.743540610705907</v>
      </c>
      <c r="AM94" s="23">
        <v>1792</v>
      </c>
      <c r="AN94" s="24">
        <v>2.6945747624203058</v>
      </c>
      <c r="AO94" s="23">
        <v>66504</v>
      </c>
      <c r="AP94" s="24">
        <v>80.513954047876823</v>
      </c>
    </row>
    <row r="95" spans="1:42" x14ac:dyDescent="0.35">
      <c r="A95" s="22" t="s">
        <v>656</v>
      </c>
      <c r="B95" s="22" t="s">
        <v>657</v>
      </c>
      <c r="C95" s="22" t="s">
        <v>658</v>
      </c>
      <c r="D95" s="22" t="s">
        <v>706</v>
      </c>
      <c r="E95" s="22" t="s">
        <v>707</v>
      </c>
      <c r="F95" s="22" t="s">
        <v>708</v>
      </c>
      <c r="G95" s="22" t="s">
        <v>717</v>
      </c>
      <c r="H95" s="22" t="s">
        <v>718</v>
      </c>
      <c r="I95" s="22" t="s">
        <v>369</v>
      </c>
      <c r="J95" s="22" t="s">
        <v>719</v>
      </c>
      <c r="K95" s="22" t="s">
        <v>720</v>
      </c>
      <c r="L95" s="23">
        <v>7</v>
      </c>
      <c r="M95" s="23">
        <v>33061</v>
      </c>
      <c r="N95" s="23">
        <v>5893</v>
      </c>
      <c r="O95" s="24">
        <v>17.824627204258796</v>
      </c>
      <c r="P95" s="23">
        <v>7</v>
      </c>
      <c r="Q95" s="23">
        <v>32601</v>
      </c>
      <c r="R95" s="23">
        <v>5897</v>
      </c>
      <c r="S95" s="24">
        <v>18.08840219625165</v>
      </c>
      <c r="T95" s="24">
        <v>0.26377499199285381</v>
      </c>
      <c r="U95" s="40">
        <v>169.34</v>
      </c>
      <c r="V95" s="24">
        <v>93.043956043956044</v>
      </c>
      <c r="W95" s="30">
        <v>180.49</v>
      </c>
      <c r="X95" s="24">
        <v>99.170329670329664</v>
      </c>
      <c r="Y95" s="24">
        <v>6.1263736263736206</v>
      </c>
      <c r="Z95" s="23">
        <v>121</v>
      </c>
      <c r="AA95" s="23">
        <v>5772</v>
      </c>
      <c r="AB95" s="24">
        <v>2.0532835567622603</v>
      </c>
      <c r="AC95" s="23">
        <v>102</v>
      </c>
      <c r="AD95" s="23">
        <v>5795</v>
      </c>
      <c r="AE95" s="24">
        <v>1.7296930642699677</v>
      </c>
      <c r="AF95" s="24">
        <v>-0.32359049249229255</v>
      </c>
      <c r="AG95" s="24">
        <v>42</v>
      </c>
      <c r="AH95" s="24">
        <v>100</v>
      </c>
      <c r="AI95" s="30">
        <v>138.49</v>
      </c>
      <c r="AJ95" s="23">
        <v>4960</v>
      </c>
      <c r="AK95" s="23">
        <v>5795</v>
      </c>
      <c r="AL95" s="24">
        <v>85.591026747195855</v>
      </c>
      <c r="AM95" s="23">
        <v>102</v>
      </c>
      <c r="AN95" s="24">
        <v>1.7296930642699677</v>
      </c>
      <c r="AO95" s="23">
        <v>5897</v>
      </c>
      <c r="AP95" s="24">
        <v>84.110564693912153</v>
      </c>
    </row>
    <row r="96" spans="1:42" x14ac:dyDescent="0.35">
      <c r="A96" s="22" t="s">
        <v>656</v>
      </c>
      <c r="B96" s="22" t="s">
        <v>657</v>
      </c>
      <c r="C96" s="22" t="s">
        <v>658</v>
      </c>
      <c r="D96" s="22" t="s">
        <v>706</v>
      </c>
      <c r="E96" s="22" t="s">
        <v>707</v>
      </c>
      <c r="F96" s="22" t="s">
        <v>708</v>
      </c>
      <c r="G96" s="22" t="s">
        <v>721</v>
      </c>
      <c r="H96" s="22" t="s">
        <v>722</v>
      </c>
      <c r="I96" s="22" t="s">
        <v>370</v>
      </c>
      <c r="J96" s="22" t="s">
        <v>723</v>
      </c>
      <c r="K96" s="22" t="s">
        <v>724</v>
      </c>
      <c r="L96" s="23">
        <v>24</v>
      </c>
      <c r="M96" s="23">
        <v>184716</v>
      </c>
      <c r="N96" s="23">
        <v>29642</v>
      </c>
      <c r="O96" s="24">
        <v>16.0473375343771</v>
      </c>
      <c r="P96" s="23">
        <v>24</v>
      </c>
      <c r="Q96" s="23">
        <v>185942</v>
      </c>
      <c r="R96" s="23">
        <v>30017</v>
      </c>
      <c r="S96" s="24">
        <v>16.143205945940132</v>
      </c>
      <c r="T96" s="24">
        <v>9.5868411563031941E-2</v>
      </c>
      <c r="U96" s="40">
        <v>622</v>
      </c>
      <c r="V96" s="24">
        <v>99.679487179487182</v>
      </c>
      <c r="W96" s="30">
        <v>622.29</v>
      </c>
      <c r="X96" s="24">
        <v>99.725961538461533</v>
      </c>
      <c r="Y96" s="24">
        <v>4.6474358974350594E-2</v>
      </c>
      <c r="Z96" s="23">
        <v>1192</v>
      </c>
      <c r="AA96" s="23">
        <v>28450</v>
      </c>
      <c r="AB96" s="24">
        <v>4.0213210984414012</v>
      </c>
      <c r="AC96" s="23">
        <v>1107</v>
      </c>
      <c r="AD96" s="23">
        <v>28910</v>
      </c>
      <c r="AE96" s="24">
        <v>3.6879101842289366</v>
      </c>
      <c r="AF96" s="24">
        <v>-0.3334109142124646</v>
      </c>
      <c r="AG96" s="24">
        <v>144</v>
      </c>
      <c r="AH96" s="24">
        <v>100</v>
      </c>
      <c r="AI96" s="30">
        <v>478.28999999999996</v>
      </c>
      <c r="AJ96" s="23">
        <v>24448</v>
      </c>
      <c r="AK96" s="23">
        <v>28910</v>
      </c>
      <c r="AL96" s="24">
        <v>84.565894154271888</v>
      </c>
      <c r="AM96" s="23">
        <v>1107</v>
      </c>
      <c r="AN96" s="24">
        <v>3.6879101842289366</v>
      </c>
      <c r="AO96" s="23">
        <v>30017</v>
      </c>
      <c r="AP96" s="24">
        <v>81.447179931372233</v>
      </c>
    </row>
    <row r="97" spans="1:42" x14ac:dyDescent="0.35">
      <c r="A97" s="22" t="s">
        <v>656</v>
      </c>
      <c r="B97" s="22" t="s">
        <v>657</v>
      </c>
      <c r="C97" s="22" t="s">
        <v>658</v>
      </c>
      <c r="D97" s="22" t="s">
        <v>706</v>
      </c>
      <c r="E97" s="22" t="s">
        <v>707</v>
      </c>
      <c r="F97" s="22" t="s">
        <v>708</v>
      </c>
      <c r="G97" s="22" t="s">
        <v>713</v>
      </c>
      <c r="H97" s="22" t="s">
        <v>714</v>
      </c>
      <c r="I97" s="22" t="s">
        <v>371</v>
      </c>
      <c r="J97" s="22" t="s">
        <v>725</v>
      </c>
      <c r="K97" s="22" t="s">
        <v>726</v>
      </c>
      <c r="L97" s="23">
        <v>28</v>
      </c>
      <c r="M97" s="23">
        <v>187281</v>
      </c>
      <c r="N97" s="23">
        <v>30180</v>
      </c>
      <c r="O97" s="24">
        <v>16.114822112227081</v>
      </c>
      <c r="P97" s="23">
        <v>28</v>
      </c>
      <c r="Q97" s="23">
        <v>189407</v>
      </c>
      <c r="R97" s="23">
        <v>30825</v>
      </c>
      <c r="S97" s="24">
        <v>16.274477712016981</v>
      </c>
      <c r="T97" s="24">
        <v>0.15965559978990029</v>
      </c>
      <c r="U97" s="40">
        <v>712.94999999999993</v>
      </c>
      <c r="V97" s="24">
        <v>97.932692307692292</v>
      </c>
      <c r="W97" s="30">
        <v>721.87999999999988</v>
      </c>
      <c r="X97" s="24">
        <v>99.159340659340643</v>
      </c>
      <c r="Y97" s="24">
        <v>1.2266483516483504</v>
      </c>
      <c r="Z97" s="23">
        <v>1070</v>
      </c>
      <c r="AA97" s="23">
        <v>29110</v>
      </c>
      <c r="AB97" s="24">
        <v>3.5453943008614979</v>
      </c>
      <c r="AC97" s="23">
        <v>1189</v>
      </c>
      <c r="AD97" s="23">
        <v>29636</v>
      </c>
      <c r="AE97" s="24">
        <v>3.8572587185725871</v>
      </c>
      <c r="AF97" s="24">
        <v>0.31186441771108919</v>
      </c>
      <c r="AG97" s="24">
        <v>168</v>
      </c>
      <c r="AH97" s="24">
        <v>100</v>
      </c>
      <c r="AI97" s="30">
        <v>553.88</v>
      </c>
      <c r="AJ97" s="23">
        <v>25302</v>
      </c>
      <c r="AK97" s="23">
        <v>29636</v>
      </c>
      <c r="AL97" s="24">
        <v>85.375894182750713</v>
      </c>
      <c r="AM97" s="23">
        <v>1189</v>
      </c>
      <c r="AN97" s="24">
        <v>3.8572587185725871</v>
      </c>
      <c r="AO97" s="23">
        <v>30825</v>
      </c>
      <c r="AP97" s="24">
        <v>82.082725060827258</v>
      </c>
    </row>
    <row r="98" spans="1:42" x14ac:dyDescent="0.35">
      <c r="A98" s="22" t="s">
        <v>656</v>
      </c>
      <c r="B98" s="22" t="s">
        <v>657</v>
      </c>
      <c r="C98" s="22" t="s">
        <v>658</v>
      </c>
      <c r="D98" s="22" t="s">
        <v>706</v>
      </c>
      <c r="E98" s="22" t="s">
        <v>707</v>
      </c>
      <c r="F98" s="22" t="s">
        <v>708</v>
      </c>
      <c r="G98" s="22" t="s">
        <v>721</v>
      </c>
      <c r="H98" s="22" t="s">
        <v>722</v>
      </c>
      <c r="I98" s="22" t="s">
        <v>372</v>
      </c>
      <c r="J98" s="22" t="s">
        <v>727</v>
      </c>
      <c r="K98" s="22" t="s">
        <v>728</v>
      </c>
      <c r="L98" s="23">
        <v>22</v>
      </c>
      <c r="M98" s="23">
        <v>174921</v>
      </c>
      <c r="N98" s="23">
        <v>26094</v>
      </c>
      <c r="O98" s="24">
        <v>14.917591369818375</v>
      </c>
      <c r="P98" s="23">
        <v>22</v>
      </c>
      <c r="Q98" s="23">
        <v>176786</v>
      </c>
      <c r="R98" s="23">
        <v>26448</v>
      </c>
      <c r="S98" s="24">
        <v>14.960460669962552</v>
      </c>
      <c r="T98" s="24">
        <v>4.2869300144177558E-2</v>
      </c>
      <c r="U98" s="40">
        <v>568.29999999999995</v>
      </c>
      <c r="V98" s="24">
        <v>99.353146853146839</v>
      </c>
      <c r="W98" s="30">
        <v>570.89</v>
      </c>
      <c r="X98" s="24">
        <v>99.805944055944053</v>
      </c>
      <c r="Y98" s="24">
        <v>0.45279720279721403</v>
      </c>
      <c r="Z98" s="23">
        <v>579</v>
      </c>
      <c r="AA98" s="23">
        <v>25459</v>
      </c>
      <c r="AB98" s="24">
        <v>2.2236730931715183</v>
      </c>
      <c r="AC98" s="23">
        <v>649</v>
      </c>
      <c r="AD98" s="23">
        <v>25799</v>
      </c>
      <c r="AE98" s="24">
        <v>2.4538717483363581</v>
      </c>
      <c r="AF98" s="24">
        <v>0.23019865516483984</v>
      </c>
      <c r="AG98" s="24">
        <v>132</v>
      </c>
      <c r="AH98" s="24">
        <v>100</v>
      </c>
      <c r="AI98" s="30">
        <v>438.89</v>
      </c>
      <c r="AJ98" s="23">
        <v>21707</v>
      </c>
      <c r="AK98" s="23">
        <v>25799</v>
      </c>
      <c r="AL98" s="24">
        <v>84.138920113182678</v>
      </c>
      <c r="AM98" s="23">
        <v>649</v>
      </c>
      <c r="AN98" s="24">
        <v>2.4538717483363581</v>
      </c>
      <c r="AO98" s="23">
        <v>26448</v>
      </c>
      <c r="AP98" s="24">
        <v>82.074258923169992</v>
      </c>
    </row>
    <row r="99" spans="1:42" x14ac:dyDescent="0.35">
      <c r="A99" s="22" t="s">
        <v>656</v>
      </c>
      <c r="B99" s="22" t="s">
        <v>657</v>
      </c>
      <c r="C99" s="22" t="s">
        <v>658</v>
      </c>
      <c r="D99" s="22" t="s">
        <v>706</v>
      </c>
      <c r="E99" s="22" t="s">
        <v>707</v>
      </c>
      <c r="F99" s="22" t="s">
        <v>708</v>
      </c>
      <c r="G99" s="22" t="s">
        <v>717</v>
      </c>
      <c r="H99" s="22" t="s">
        <v>718</v>
      </c>
      <c r="I99" s="22" t="s">
        <v>373</v>
      </c>
      <c r="J99" s="22" t="s">
        <v>729</v>
      </c>
      <c r="K99" s="22" t="s">
        <v>730</v>
      </c>
      <c r="L99" s="23">
        <v>92</v>
      </c>
      <c r="M99" s="23">
        <v>543154</v>
      </c>
      <c r="N99" s="23">
        <v>73100</v>
      </c>
      <c r="O99" s="24">
        <v>13.458429837578292</v>
      </c>
      <c r="P99" s="23">
        <v>92</v>
      </c>
      <c r="Q99" s="23">
        <v>557994</v>
      </c>
      <c r="R99" s="23">
        <v>75851</v>
      </c>
      <c r="S99" s="24">
        <v>13.593515342458879</v>
      </c>
      <c r="T99" s="24">
        <v>0.13508550488058724</v>
      </c>
      <c r="U99" s="40">
        <v>2315.4299999999998</v>
      </c>
      <c r="V99" s="24">
        <v>96.798913043478251</v>
      </c>
      <c r="W99" s="30">
        <v>2290.8899999999994</v>
      </c>
      <c r="X99" s="24">
        <v>95.772993311036757</v>
      </c>
      <c r="Y99" s="24">
        <v>-1.0259197324414941</v>
      </c>
      <c r="Z99" s="23">
        <v>2688</v>
      </c>
      <c r="AA99" s="23">
        <v>70412</v>
      </c>
      <c r="AB99" s="24">
        <v>3.6771545827633383</v>
      </c>
      <c r="AC99" s="23">
        <v>2949</v>
      </c>
      <c r="AD99" s="23">
        <v>72902</v>
      </c>
      <c r="AE99" s="24">
        <v>3.8878854596511578</v>
      </c>
      <c r="AF99" s="24">
        <v>0.21073087688781955</v>
      </c>
      <c r="AG99" s="24">
        <v>546</v>
      </c>
      <c r="AH99" s="24">
        <v>98.91304347826086</v>
      </c>
      <c r="AI99" s="30">
        <v>1744.8899999999999</v>
      </c>
      <c r="AJ99" s="23">
        <v>59722</v>
      </c>
      <c r="AK99" s="23">
        <v>72902</v>
      </c>
      <c r="AL99" s="24">
        <v>81.920934953773568</v>
      </c>
      <c r="AM99" s="23">
        <v>2949</v>
      </c>
      <c r="AN99" s="24">
        <v>3.8878854596511578</v>
      </c>
      <c r="AO99" s="23">
        <v>75851</v>
      </c>
      <c r="AP99" s="24">
        <v>78.735942835295518</v>
      </c>
    </row>
    <row r="100" spans="1:42" x14ac:dyDescent="0.35">
      <c r="A100" s="22" t="s">
        <v>656</v>
      </c>
      <c r="B100" s="22" t="s">
        <v>657</v>
      </c>
      <c r="C100" s="22" t="s">
        <v>658</v>
      </c>
      <c r="D100" s="22" t="s">
        <v>706</v>
      </c>
      <c r="E100" s="22" t="s">
        <v>707</v>
      </c>
      <c r="F100" s="22" t="s">
        <v>708</v>
      </c>
      <c r="G100" s="22" t="s">
        <v>709</v>
      </c>
      <c r="H100" s="22" t="s">
        <v>710</v>
      </c>
      <c r="I100" s="22" t="s">
        <v>374</v>
      </c>
      <c r="J100" s="22" t="s">
        <v>731</v>
      </c>
      <c r="K100" s="22" t="s">
        <v>732</v>
      </c>
      <c r="L100" s="23">
        <v>26</v>
      </c>
      <c r="M100" s="23">
        <v>241572</v>
      </c>
      <c r="N100" s="23">
        <v>36988</v>
      </c>
      <c r="O100" s="24">
        <v>15.311377146358021</v>
      </c>
      <c r="P100" s="23">
        <v>26</v>
      </c>
      <c r="Q100" s="23">
        <v>246863</v>
      </c>
      <c r="R100" s="23">
        <v>37505</v>
      </c>
      <c r="S100" s="24">
        <v>15.192637211732823</v>
      </c>
      <c r="T100" s="24">
        <v>-0.11873993462519827</v>
      </c>
      <c r="U100" s="40">
        <v>672.83</v>
      </c>
      <c r="V100" s="24">
        <v>99.531065088757401</v>
      </c>
      <c r="W100" s="30">
        <v>671.81999999999994</v>
      </c>
      <c r="X100" s="24">
        <v>99.381656804733723</v>
      </c>
      <c r="Y100" s="24">
        <v>-0.14940828402367856</v>
      </c>
      <c r="Z100" s="23">
        <v>1189</v>
      </c>
      <c r="AA100" s="23">
        <v>35799</v>
      </c>
      <c r="AB100" s="24">
        <v>3.2145560722396453</v>
      </c>
      <c r="AC100" s="23">
        <v>1238</v>
      </c>
      <c r="AD100" s="23">
        <v>36267</v>
      </c>
      <c r="AE100" s="24">
        <v>3.3008932142381013</v>
      </c>
      <c r="AF100" s="24">
        <v>8.6337141998455991E-2</v>
      </c>
      <c r="AG100" s="24">
        <v>156</v>
      </c>
      <c r="AH100" s="24">
        <v>100</v>
      </c>
      <c r="AI100" s="30">
        <v>515.81999999999994</v>
      </c>
      <c r="AJ100" s="23">
        <v>30100</v>
      </c>
      <c r="AK100" s="23">
        <v>36267</v>
      </c>
      <c r="AL100" s="24">
        <v>82.995560702567076</v>
      </c>
      <c r="AM100" s="23">
        <v>1238</v>
      </c>
      <c r="AN100" s="24">
        <v>3.3008932142381013</v>
      </c>
      <c r="AO100" s="23">
        <v>37505</v>
      </c>
      <c r="AP100" s="24">
        <v>80.255965871217171</v>
      </c>
    </row>
    <row r="101" spans="1:42" x14ac:dyDescent="0.35">
      <c r="A101" s="22" t="s">
        <v>656</v>
      </c>
      <c r="B101" s="22" t="s">
        <v>657</v>
      </c>
      <c r="C101" s="22" t="s">
        <v>658</v>
      </c>
      <c r="D101" s="22" t="s">
        <v>706</v>
      </c>
      <c r="E101" s="22" t="s">
        <v>707</v>
      </c>
      <c r="F101" s="22" t="s">
        <v>708</v>
      </c>
      <c r="G101" s="22" t="s">
        <v>713</v>
      </c>
      <c r="H101" s="22" t="s">
        <v>714</v>
      </c>
      <c r="I101" s="22" t="s">
        <v>375</v>
      </c>
      <c r="J101" s="22" t="s">
        <v>733</v>
      </c>
      <c r="K101" s="22" t="s">
        <v>734</v>
      </c>
      <c r="L101" s="23">
        <v>35</v>
      </c>
      <c r="M101" s="23">
        <v>276245</v>
      </c>
      <c r="N101" s="23">
        <v>41147</v>
      </c>
      <c r="O101" s="24">
        <v>14.895111223732558</v>
      </c>
      <c r="P101" s="23">
        <v>35</v>
      </c>
      <c r="Q101" s="23">
        <v>281538</v>
      </c>
      <c r="R101" s="23">
        <v>42666</v>
      </c>
      <c r="S101" s="24">
        <v>15.154615007565585</v>
      </c>
      <c r="T101" s="24">
        <v>0.25950378383302741</v>
      </c>
      <c r="U101" s="40">
        <v>905.11</v>
      </c>
      <c r="V101" s="24">
        <v>99.462637362637366</v>
      </c>
      <c r="W101" s="30">
        <v>908.44999999999993</v>
      </c>
      <c r="X101" s="24">
        <v>99.829670329670321</v>
      </c>
      <c r="Y101" s="24">
        <v>0.36703296703295507</v>
      </c>
      <c r="Z101" s="23">
        <v>1082</v>
      </c>
      <c r="AA101" s="23">
        <v>40065</v>
      </c>
      <c r="AB101" s="24">
        <v>2.6295963253700148</v>
      </c>
      <c r="AC101" s="23">
        <v>1222</v>
      </c>
      <c r="AD101" s="23">
        <v>41444</v>
      </c>
      <c r="AE101" s="24">
        <v>2.8641072516758075</v>
      </c>
      <c r="AF101" s="24">
        <v>0.23451092630579273</v>
      </c>
      <c r="AG101" s="24">
        <v>210</v>
      </c>
      <c r="AH101" s="24">
        <v>100</v>
      </c>
      <c r="AI101" s="30">
        <v>698.44999999999993</v>
      </c>
      <c r="AJ101" s="23">
        <v>35458</v>
      </c>
      <c r="AK101" s="23">
        <v>41444</v>
      </c>
      <c r="AL101" s="24">
        <v>85.55641347360293</v>
      </c>
      <c r="AM101" s="23">
        <v>1222</v>
      </c>
      <c r="AN101" s="24">
        <v>2.8641072516758075</v>
      </c>
      <c r="AO101" s="23">
        <v>42666</v>
      </c>
      <c r="AP101" s="24">
        <v>83.105986031031733</v>
      </c>
    </row>
    <row r="102" spans="1:42" x14ac:dyDescent="0.35">
      <c r="A102" s="22" t="s">
        <v>656</v>
      </c>
      <c r="B102" s="22" t="s">
        <v>657</v>
      </c>
      <c r="C102" s="22" t="s">
        <v>658</v>
      </c>
      <c r="D102" s="22" t="s">
        <v>706</v>
      </c>
      <c r="E102" s="22" t="s">
        <v>707</v>
      </c>
      <c r="F102" s="22" t="s">
        <v>708</v>
      </c>
      <c r="G102" s="22" t="s">
        <v>721</v>
      </c>
      <c r="H102" s="22" t="s">
        <v>722</v>
      </c>
      <c r="I102" s="22" t="s">
        <v>376</v>
      </c>
      <c r="J102" s="22" t="s">
        <v>735</v>
      </c>
      <c r="K102" s="22" t="s">
        <v>736</v>
      </c>
      <c r="L102" s="23">
        <v>32</v>
      </c>
      <c r="M102" s="23">
        <v>303036</v>
      </c>
      <c r="N102" s="23">
        <v>47265</v>
      </c>
      <c r="O102" s="24">
        <v>15.597156773452658</v>
      </c>
      <c r="P102" s="23">
        <v>32</v>
      </c>
      <c r="Q102" s="23">
        <v>307562</v>
      </c>
      <c r="R102" s="23">
        <v>48716</v>
      </c>
      <c r="S102" s="24">
        <v>15.83940798928346</v>
      </c>
      <c r="T102" s="24">
        <v>0.24225121583080167</v>
      </c>
      <c r="U102" s="40">
        <v>829.5200000000001</v>
      </c>
      <c r="V102" s="24">
        <v>99.701923076923094</v>
      </c>
      <c r="W102" s="30">
        <v>830.5</v>
      </c>
      <c r="X102" s="24">
        <v>99.819711538461547</v>
      </c>
      <c r="Y102" s="24">
        <v>0.11778846153845279</v>
      </c>
      <c r="Z102" s="23">
        <v>1270</v>
      </c>
      <c r="AA102" s="23">
        <v>45995</v>
      </c>
      <c r="AB102" s="24">
        <v>2.6869776790436899</v>
      </c>
      <c r="AC102" s="23">
        <v>1287</v>
      </c>
      <c r="AD102" s="23">
        <v>47429</v>
      </c>
      <c r="AE102" s="24">
        <v>2.6418425158058954</v>
      </c>
      <c r="AF102" s="24">
        <v>-4.513516323779454E-2</v>
      </c>
      <c r="AG102" s="24">
        <v>192</v>
      </c>
      <c r="AH102" s="24">
        <v>100</v>
      </c>
      <c r="AI102" s="30">
        <v>638.5</v>
      </c>
      <c r="AJ102" s="23">
        <v>41463</v>
      </c>
      <c r="AK102" s="23">
        <v>47429</v>
      </c>
      <c r="AL102" s="24">
        <v>87.421198001222876</v>
      </c>
      <c r="AM102" s="23">
        <v>1287</v>
      </c>
      <c r="AN102" s="24">
        <v>2.6418425158058954</v>
      </c>
      <c r="AO102" s="23">
        <v>48716</v>
      </c>
      <c r="AP102" s="24">
        <v>85.111667624599718</v>
      </c>
    </row>
    <row r="103" spans="1:42" x14ac:dyDescent="0.35">
      <c r="A103" s="22" t="s">
        <v>656</v>
      </c>
      <c r="B103" s="22" t="s">
        <v>657</v>
      </c>
      <c r="C103" s="22" t="s">
        <v>658</v>
      </c>
      <c r="D103" s="22" t="s">
        <v>706</v>
      </c>
      <c r="E103" s="22" t="s">
        <v>707</v>
      </c>
      <c r="F103" s="22" t="s">
        <v>708</v>
      </c>
      <c r="G103" s="22" t="s">
        <v>717</v>
      </c>
      <c r="H103" s="22" t="s">
        <v>718</v>
      </c>
      <c r="I103" s="22" t="s">
        <v>377</v>
      </c>
      <c r="J103" s="22" t="s">
        <v>737</v>
      </c>
      <c r="K103" s="22" t="s">
        <v>738</v>
      </c>
      <c r="L103" s="23">
        <v>58</v>
      </c>
      <c r="M103" s="23">
        <v>277612</v>
      </c>
      <c r="N103" s="23">
        <v>43166</v>
      </c>
      <c r="O103" s="24">
        <v>15.54903966687319</v>
      </c>
      <c r="P103" s="23">
        <v>59</v>
      </c>
      <c r="Q103" s="23">
        <v>282733</v>
      </c>
      <c r="R103" s="23">
        <v>43693</v>
      </c>
      <c r="S103" s="24">
        <v>15.453802704318209</v>
      </c>
      <c r="T103" s="24">
        <v>-9.5236962554981375E-2</v>
      </c>
      <c r="U103" s="40">
        <v>1475.62</v>
      </c>
      <c r="V103" s="24">
        <v>97.852785145888589</v>
      </c>
      <c r="W103" s="30">
        <v>1484.3700000000001</v>
      </c>
      <c r="X103" s="24">
        <v>96.764667535853974</v>
      </c>
      <c r="Y103" s="24">
        <v>-1.0881176100346153</v>
      </c>
      <c r="Z103" s="23">
        <v>985</v>
      </c>
      <c r="AA103" s="23">
        <v>42171</v>
      </c>
      <c r="AB103" s="24">
        <v>2.2824172768560569</v>
      </c>
      <c r="AC103" s="23">
        <v>1073</v>
      </c>
      <c r="AD103" s="23">
        <v>42620</v>
      </c>
      <c r="AE103" s="24">
        <v>2.4557709472913283</v>
      </c>
      <c r="AF103" s="24">
        <v>0.17335367043527139</v>
      </c>
      <c r="AG103" s="24">
        <v>354</v>
      </c>
      <c r="AH103" s="24">
        <v>100</v>
      </c>
      <c r="AI103" s="30">
        <v>1130.3700000000001</v>
      </c>
      <c r="AJ103" s="23">
        <v>35801</v>
      </c>
      <c r="AK103" s="23">
        <v>42620</v>
      </c>
      <c r="AL103" s="24">
        <v>84.00046926325669</v>
      </c>
      <c r="AM103" s="23">
        <v>1073</v>
      </c>
      <c r="AN103" s="24">
        <v>2.4557709472913283</v>
      </c>
      <c r="AO103" s="23">
        <v>43693</v>
      </c>
      <c r="AP103" s="24">
        <v>81.937610143501246</v>
      </c>
    </row>
    <row r="104" spans="1:42" x14ac:dyDescent="0.35">
      <c r="A104" s="22" t="s">
        <v>656</v>
      </c>
      <c r="B104" s="22" t="s">
        <v>657</v>
      </c>
      <c r="C104" s="22" t="s">
        <v>658</v>
      </c>
      <c r="D104" s="22" t="s">
        <v>706</v>
      </c>
      <c r="E104" s="22" t="s">
        <v>707</v>
      </c>
      <c r="F104" s="22" t="s">
        <v>708</v>
      </c>
      <c r="G104" s="22" t="s">
        <v>717</v>
      </c>
      <c r="H104" s="22" t="s">
        <v>718</v>
      </c>
      <c r="I104" s="22" t="s">
        <v>378</v>
      </c>
      <c r="J104" s="22" t="s">
        <v>739</v>
      </c>
      <c r="K104" s="22" t="s">
        <v>740</v>
      </c>
      <c r="L104" s="23">
        <v>45</v>
      </c>
      <c r="M104" s="23">
        <v>267531</v>
      </c>
      <c r="N104" s="23">
        <v>39712</v>
      </c>
      <c r="O104" s="24">
        <v>14.84388725044948</v>
      </c>
      <c r="P104" s="23">
        <v>46</v>
      </c>
      <c r="Q104" s="23">
        <v>276110</v>
      </c>
      <c r="R104" s="23">
        <v>40597</v>
      </c>
      <c r="S104" s="24">
        <v>14.703198000796784</v>
      </c>
      <c r="T104" s="24">
        <v>-0.1406892496526968</v>
      </c>
      <c r="U104" s="40">
        <v>1125.0899999999999</v>
      </c>
      <c r="V104" s="24">
        <v>96.161538461538456</v>
      </c>
      <c r="W104" s="30">
        <v>1131.68</v>
      </c>
      <c r="X104" s="24">
        <v>94.62207357859532</v>
      </c>
      <c r="Y104" s="24">
        <v>-1.5394648829431361</v>
      </c>
      <c r="Z104" s="23">
        <v>1198</v>
      </c>
      <c r="AA104" s="23">
        <v>38387</v>
      </c>
      <c r="AB104" s="24">
        <v>3.0263988884678539</v>
      </c>
      <c r="AC104" s="23">
        <v>1567</v>
      </c>
      <c r="AD104" s="23">
        <v>39030</v>
      </c>
      <c r="AE104" s="24">
        <v>3.8598911249599723</v>
      </c>
      <c r="AF104" s="24">
        <v>0.83349223649211845</v>
      </c>
      <c r="AG104" s="24">
        <v>270</v>
      </c>
      <c r="AH104" s="24">
        <v>97.826086956521735</v>
      </c>
      <c r="AI104" s="30">
        <v>861.68</v>
      </c>
      <c r="AJ104" s="23">
        <v>31589</v>
      </c>
      <c r="AK104" s="23">
        <v>39030</v>
      </c>
      <c r="AL104" s="24">
        <v>80.935178068152709</v>
      </c>
      <c r="AM104" s="23">
        <v>1567</v>
      </c>
      <c r="AN104" s="24">
        <v>3.8598911249599723</v>
      </c>
      <c r="AO104" s="23">
        <v>40597</v>
      </c>
      <c r="AP104" s="24">
        <v>77.811168312929524</v>
      </c>
    </row>
    <row r="105" spans="1:42" x14ac:dyDescent="0.35">
      <c r="A105" s="22" t="s">
        <v>656</v>
      </c>
      <c r="B105" s="22" t="s">
        <v>657</v>
      </c>
      <c r="C105" s="22" t="s">
        <v>658</v>
      </c>
      <c r="D105" s="22" t="s">
        <v>706</v>
      </c>
      <c r="E105" s="22" t="s">
        <v>707</v>
      </c>
      <c r="F105" s="22" t="s">
        <v>708</v>
      </c>
      <c r="G105" s="22" t="s">
        <v>721</v>
      </c>
      <c r="H105" s="22" t="s">
        <v>722</v>
      </c>
      <c r="I105" s="22" t="s">
        <v>379</v>
      </c>
      <c r="J105" s="22" t="s">
        <v>741</v>
      </c>
      <c r="K105" s="22" t="s">
        <v>742</v>
      </c>
      <c r="L105" s="23">
        <v>12</v>
      </c>
      <c r="M105" s="23">
        <v>114574</v>
      </c>
      <c r="N105" s="23">
        <v>20014</v>
      </c>
      <c r="O105" s="24">
        <v>17.468186499554871</v>
      </c>
      <c r="P105" s="23">
        <v>12</v>
      </c>
      <c r="Q105" s="23">
        <v>122153</v>
      </c>
      <c r="R105" s="23">
        <v>20322</v>
      </c>
      <c r="S105" s="24">
        <v>16.636513225217556</v>
      </c>
      <c r="T105" s="24">
        <v>-0.83167327433731586</v>
      </c>
      <c r="U105" s="40">
        <v>310.92</v>
      </c>
      <c r="V105" s="24">
        <v>99.65384615384616</v>
      </c>
      <c r="W105" s="30">
        <v>286</v>
      </c>
      <c r="X105" s="24">
        <v>91.666666666666657</v>
      </c>
      <c r="Y105" s="24">
        <v>-7.9871794871795032</v>
      </c>
      <c r="Z105" s="23">
        <v>581</v>
      </c>
      <c r="AA105" s="23">
        <v>19433</v>
      </c>
      <c r="AB105" s="24">
        <v>2.9029679224542821</v>
      </c>
      <c r="AC105" s="23">
        <v>653</v>
      </c>
      <c r="AD105" s="23">
        <v>19669</v>
      </c>
      <c r="AE105" s="24">
        <v>3.2132664107863396</v>
      </c>
      <c r="AF105" s="24">
        <v>0.31029848833205742</v>
      </c>
      <c r="AG105" s="24">
        <v>66</v>
      </c>
      <c r="AH105" s="24">
        <v>91.666666666666657</v>
      </c>
      <c r="AI105" s="30">
        <v>220</v>
      </c>
      <c r="AJ105" s="23">
        <v>16855</v>
      </c>
      <c r="AK105" s="23">
        <v>19669</v>
      </c>
      <c r="AL105" s="24">
        <v>85.693222837968378</v>
      </c>
      <c r="AM105" s="23">
        <v>653</v>
      </c>
      <c r="AN105" s="24">
        <v>3.2132664107863396</v>
      </c>
      <c r="AO105" s="23">
        <v>20322</v>
      </c>
      <c r="AP105" s="24">
        <v>82.939671292195655</v>
      </c>
    </row>
    <row r="106" spans="1:42" x14ac:dyDescent="0.35">
      <c r="A106" s="22" t="s">
        <v>656</v>
      </c>
      <c r="B106" s="22" t="s">
        <v>657</v>
      </c>
      <c r="C106" s="22" t="s">
        <v>658</v>
      </c>
      <c r="D106" s="22" t="s">
        <v>706</v>
      </c>
      <c r="E106" s="22" t="s">
        <v>707</v>
      </c>
      <c r="F106" s="22" t="s">
        <v>708</v>
      </c>
      <c r="G106" s="22" t="s">
        <v>709</v>
      </c>
      <c r="H106" s="22" t="s">
        <v>710</v>
      </c>
      <c r="I106" s="22" t="s">
        <v>380</v>
      </c>
      <c r="J106" s="22" t="s">
        <v>743</v>
      </c>
      <c r="K106" s="22" t="s">
        <v>744</v>
      </c>
      <c r="L106" s="23">
        <v>93</v>
      </c>
      <c r="M106" s="23">
        <v>699335</v>
      </c>
      <c r="N106" s="23">
        <v>89370</v>
      </c>
      <c r="O106" s="24">
        <v>12.779283176160208</v>
      </c>
      <c r="P106" s="23">
        <v>93</v>
      </c>
      <c r="Q106" s="23">
        <v>718533</v>
      </c>
      <c r="R106" s="23">
        <v>91755</v>
      </c>
      <c r="S106" s="24">
        <v>12.769768403121359</v>
      </c>
      <c r="T106" s="24">
        <v>-9.5147730388482898E-3</v>
      </c>
      <c r="U106" s="40">
        <v>2368.9199999999996</v>
      </c>
      <c r="V106" s="24">
        <v>97.970223325062022</v>
      </c>
      <c r="W106" s="30">
        <v>2402.0299999999997</v>
      </c>
      <c r="X106" s="24">
        <v>99.339536807278733</v>
      </c>
      <c r="Y106" s="24">
        <v>1.369313482216711</v>
      </c>
      <c r="Z106" s="23">
        <v>3585</v>
      </c>
      <c r="AA106" s="23">
        <v>85785</v>
      </c>
      <c r="AB106" s="24">
        <v>4.0114132259147368</v>
      </c>
      <c r="AC106" s="23">
        <v>4165</v>
      </c>
      <c r="AD106" s="23">
        <v>87590</v>
      </c>
      <c r="AE106" s="24">
        <v>4.5392621655495606</v>
      </c>
      <c r="AF106" s="24">
        <v>0.52784893963482382</v>
      </c>
      <c r="AG106" s="24">
        <v>558</v>
      </c>
      <c r="AH106" s="24">
        <v>100</v>
      </c>
      <c r="AI106" s="30">
        <v>1844.03</v>
      </c>
      <c r="AJ106" s="23">
        <v>72964</v>
      </c>
      <c r="AK106" s="23">
        <v>87590</v>
      </c>
      <c r="AL106" s="24">
        <v>83.301746774745979</v>
      </c>
      <c r="AM106" s="23">
        <v>4165</v>
      </c>
      <c r="AN106" s="24">
        <v>4.5392621655495606</v>
      </c>
      <c r="AO106" s="23">
        <v>91755</v>
      </c>
      <c r="AP106" s="24">
        <v>79.520462100158028</v>
      </c>
    </row>
    <row r="107" spans="1:42" x14ac:dyDescent="0.35">
      <c r="A107" s="22" t="s">
        <v>656</v>
      </c>
      <c r="B107" s="22" t="s">
        <v>657</v>
      </c>
      <c r="C107" s="22" t="s">
        <v>658</v>
      </c>
      <c r="D107" s="22" t="s">
        <v>745</v>
      </c>
      <c r="E107" s="22" t="s">
        <v>746</v>
      </c>
      <c r="F107" s="22" t="s">
        <v>747</v>
      </c>
      <c r="G107" s="22" t="s">
        <v>748</v>
      </c>
      <c r="H107" s="22" t="s">
        <v>749</v>
      </c>
      <c r="I107" s="22" t="s">
        <v>381</v>
      </c>
      <c r="J107" s="22" t="s">
        <v>750</v>
      </c>
      <c r="K107" s="22" t="s">
        <v>751</v>
      </c>
      <c r="L107" s="23">
        <v>29</v>
      </c>
      <c r="M107" s="23">
        <v>243853</v>
      </c>
      <c r="N107" s="23">
        <v>43119</v>
      </c>
      <c r="O107" s="24">
        <v>17.682374217253837</v>
      </c>
      <c r="P107" s="23">
        <v>29</v>
      </c>
      <c r="Q107" s="23">
        <v>247566</v>
      </c>
      <c r="R107" s="23">
        <v>44270</v>
      </c>
      <c r="S107" s="24">
        <v>17.882100126834864</v>
      </c>
      <c r="T107" s="24">
        <v>0.19972590958102643</v>
      </c>
      <c r="U107" s="40">
        <v>741.93999999999994</v>
      </c>
      <c r="V107" s="24">
        <v>98.400530503978771</v>
      </c>
      <c r="W107" s="30">
        <v>731.15</v>
      </c>
      <c r="X107" s="24">
        <v>96.969496021220152</v>
      </c>
      <c r="Y107" s="24">
        <v>-1.4310344827586192</v>
      </c>
      <c r="Z107" s="23">
        <v>1518</v>
      </c>
      <c r="AA107" s="23">
        <v>41601</v>
      </c>
      <c r="AB107" s="24">
        <v>3.5204898072775341</v>
      </c>
      <c r="AC107" s="23">
        <v>1542</v>
      </c>
      <c r="AD107" s="23">
        <v>42728</v>
      </c>
      <c r="AE107" s="24">
        <v>3.4831714479331373</v>
      </c>
      <c r="AF107" s="24">
        <v>-3.7318359344396868E-2</v>
      </c>
      <c r="AG107" s="24">
        <v>174</v>
      </c>
      <c r="AH107" s="24">
        <v>100</v>
      </c>
      <c r="AI107" s="30">
        <v>557.15</v>
      </c>
      <c r="AJ107" s="23">
        <v>35842</v>
      </c>
      <c r="AK107" s="23">
        <v>42728</v>
      </c>
      <c r="AL107" s="24">
        <v>83.884104100355742</v>
      </c>
      <c r="AM107" s="23">
        <v>1542</v>
      </c>
      <c r="AN107" s="24">
        <v>3.4831714479331373</v>
      </c>
      <c r="AO107" s="23">
        <v>44270</v>
      </c>
      <c r="AP107" s="24">
        <v>80.962276936977645</v>
      </c>
    </row>
    <row r="108" spans="1:42" x14ac:dyDescent="0.35">
      <c r="A108" s="22" t="s">
        <v>656</v>
      </c>
      <c r="B108" s="22" t="s">
        <v>657</v>
      </c>
      <c r="C108" s="22" t="s">
        <v>658</v>
      </c>
      <c r="D108" s="22" t="s">
        <v>745</v>
      </c>
      <c r="E108" s="22" t="s">
        <v>746</v>
      </c>
      <c r="F108" s="22" t="s">
        <v>747</v>
      </c>
      <c r="G108" s="22" t="s">
        <v>752</v>
      </c>
      <c r="H108" s="22" t="s">
        <v>753</v>
      </c>
      <c r="I108" s="22" t="s">
        <v>382</v>
      </c>
      <c r="J108" s="22" t="s">
        <v>754</v>
      </c>
      <c r="K108" s="22" t="s">
        <v>755</v>
      </c>
      <c r="L108" s="23">
        <v>5</v>
      </c>
      <c r="M108" s="23">
        <v>75227</v>
      </c>
      <c r="N108" s="23">
        <v>9159</v>
      </c>
      <c r="O108" s="24">
        <v>12.175149879697448</v>
      </c>
      <c r="P108" s="23">
        <v>5</v>
      </c>
      <c r="Q108" s="23">
        <v>76789</v>
      </c>
      <c r="R108" s="23">
        <v>9520</v>
      </c>
      <c r="S108" s="24">
        <v>12.397609032543725</v>
      </c>
      <c r="T108" s="24">
        <v>0.22245915284627671</v>
      </c>
      <c r="U108" s="40">
        <v>130</v>
      </c>
      <c r="V108" s="24">
        <v>100</v>
      </c>
      <c r="W108" s="30">
        <v>130</v>
      </c>
      <c r="X108" s="24">
        <v>100</v>
      </c>
      <c r="Y108" s="24">
        <v>0</v>
      </c>
      <c r="Z108" s="23">
        <v>331</v>
      </c>
      <c r="AA108" s="23">
        <v>8828</v>
      </c>
      <c r="AB108" s="24">
        <v>3.6139316519270666</v>
      </c>
      <c r="AC108" s="23">
        <v>292</v>
      </c>
      <c r="AD108" s="23">
        <v>9228</v>
      </c>
      <c r="AE108" s="24">
        <v>3.0672268907563023</v>
      </c>
      <c r="AF108" s="24">
        <v>-0.54670476117076428</v>
      </c>
      <c r="AG108" s="24">
        <v>30</v>
      </c>
      <c r="AH108" s="24">
        <v>100</v>
      </c>
      <c r="AI108" s="30">
        <v>100</v>
      </c>
      <c r="AJ108" s="23">
        <v>7996</v>
      </c>
      <c r="AK108" s="23">
        <v>9228</v>
      </c>
      <c r="AL108" s="24">
        <v>86.649328131772862</v>
      </c>
      <c r="AM108" s="23">
        <v>292</v>
      </c>
      <c r="AN108" s="24">
        <v>3.0672268907563023</v>
      </c>
      <c r="AO108" s="23">
        <v>9520</v>
      </c>
      <c r="AP108" s="24">
        <v>83.991596638655466</v>
      </c>
    </row>
    <row r="109" spans="1:42" x14ac:dyDescent="0.35">
      <c r="A109" s="22" t="s">
        <v>656</v>
      </c>
      <c r="B109" s="22" t="s">
        <v>657</v>
      </c>
      <c r="C109" s="22" t="s">
        <v>658</v>
      </c>
      <c r="D109" s="22" t="s">
        <v>745</v>
      </c>
      <c r="E109" s="22" t="s">
        <v>746</v>
      </c>
      <c r="F109" s="22" t="s">
        <v>747</v>
      </c>
      <c r="G109" s="22" t="s">
        <v>756</v>
      </c>
      <c r="H109" s="22" t="s">
        <v>757</v>
      </c>
      <c r="I109" s="22" t="s">
        <v>383</v>
      </c>
      <c r="J109" s="22" t="s">
        <v>758</v>
      </c>
      <c r="K109" s="22" t="s">
        <v>759</v>
      </c>
      <c r="L109" s="23">
        <v>31</v>
      </c>
      <c r="M109" s="23">
        <v>322268</v>
      </c>
      <c r="N109" s="23">
        <v>49073</v>
      </c>
      <c r="O109" s="24">
        <v>15.227388384822572</v>
      </c>
      <c r="P109" s="23">
        <v>31</v>
      </c>
      <c r="Q109" s="23">
        <v>327139</v>
      </c>
      <c r="R109" s="23">
        <v>50613</v>
      </c>
      <c r="S109" s="24">
        <v>15.471405121370427</v>
      </c>
      <c r="T109" s="24">
        <v>0.24401673654785583</v>
      </c>
      <c r="U109" s="40">
        <v>797.84000000000015</v>
      </c>
      <c r="V109" s="24">
        <v>98.987593052109204</v>
      </c>
      <c r="W109" s="30">
        <v>790.95</v>
      </c>
      <c r="X109" s="24">
        <v>98.132754342431767</v>
      </c>
      <c r="Y109" s="24">
        <v>-0.85483870967743769</v>
      </c>
      <c r="Z109" s="23">
        <v>2031</v>
      </c>
      <c r="AA109" s="23">
        <v>47042</v>
      </c>
      <c r="AB109" s="24">
        <v>4.1387320930043003</v>
      </c>
      <c r="AC109" s="23">
        <v>2103</v>
      </c>
      <c r="AD109" s="23">
        <v>48510</v>
      </c>
      <c r="AE109" s="24">
        <v>4.1550589769426827</v>
      </c>
      <c r="AF109" s="24">
        <v>1.6326883938382331E-2</v>
      </c>
      <c r="AG109" s="24">
        <v>186</v>
      </c>
      <c r="AH109" s="24">
        <v>100</v>
      </c>
      <c r="AI109" s="30">
        <v>604.94999999999993</v>
      </c>
      <c r="AJ109" s="23">
        <v>40281</v>
      </c>
      <c r="AK109" s="23">
        <v>48510</v>
      </c>
      <c r="AL109" s="24">
        <v>83.036487322201609</v>
      </c>
      <c r="AM109" s="23">
        <v>2103</v>
      </c>
      <c r="AN109" s="24">
        <v>4.1550589769426827</v>
      </c>
      <c r="AO109" s="23">
        <v>50613</v>
      </c>
      <c r="AP109" s="24">
        <v>79.586272301582596</v>
      </c>
    </row>
    <row r="110" spans="1:42" x14ac:dyDescent="0.35">
      <c r="A110" s="22" t="s">
        <v>656</v>
      </c>
      <c r="B110" s="22" t="s">
        <v>657</v>
      </c>
      <c r="C110" s="22" t="s">
        <v>658</v>
      </c>
      <c r="D110" s="22" t="s">
        <v>745</v>
      </c>
      <c r="E110" s="22" t="s">
        <v>746</v>
      </c>
      <c r="F110" s="22" t="s">
        <v>747</v>
      </c>
      <c r="G110" s="22" t="s">
        <v>756</v>
      </c>
      <c r="H110" s="22" t="s">
        <v>757</v>
      </c>
      <c r="I110" s="22" t="s">
        <v>384</v>
      </c>
      <c r="J110" s="22" t="s">
        <v>760</v>
      </c>
      <c r="K110" s="22" t="s">
        <v>761</v>
      </c>
      <c r="L110" s="23">
        <v>60</v>
      </c>
      <c r="M110" s="23">
        <v>390194</v>
      </c>
      <c r="N110" s="23">
        <v>45927</v>
      </c>
      <c r="O110" s="24">
        <v>11.770298876968893</v>
      </c>
      <c r="P110" s="23">
        <v>60</v>
      </c>
      <c r="Q110" s="23">
        <v>402296</v>
      </c>
      <c r="R110" s="23">
        <v>48430</v>
      </c>
      <c r="S110" s="24">
        <v>12.038399586374213</v>
      </c>
      <c r="T110" s="24">
        <v>0.26810070940532071</v>
      </c>
      <c r="U110" s="40">
        <v>1463.49</v>
      </c>
      <c r="V110" s="24">
        <v>93.813461538461539</v>
      </c>
      <c r="W110" s="30">
        <v>1495.44</v>
      </c>
      <c r="X110" s="24">
        <v>95.861538461538458</v>
      </c>
      <c r="Y110" s="24">
        <v>2.0480769230769198</v>
      </c>
      <c r="Z110" s="23">
        <v>1744</v>
      </c>
      <c r="AA110" s="23">
        <v>44183</v>
      </c>
      <c r="AB110" s="24">
        <v>3.7973305463017395</v>
      </c>
      <c r="AC110" s="23">
        <v>2097</v>
      </c>
      <c r="AD110" s="23">
        <v>46333</v>
      </c>
      <c r="AE110" s="24">
        <v>4.3299607681189345</v>
      </c>
      <c r="AF110" s="24">
        <v>0.53263022181719499</v>
      </c>
      <c r="AG110" s="24">
        <v>354</v>
      </c>
      <c r="AH110" s="24">
        <v>98.333333333333329</v>
      </c>
      <c r="AI110" s="30">
        <v>1141.44</v>
      </c>
      <c r="AJ110" s="23">
        <v>38573</v>
      </c>
      <c r="AK110" s="23">
        <v>46333</v>
      </c>
      <c r="AL110" s="24">
        <v>83.251678069626394</v>
      </c>
      <c r="AM110" s="23">
        <v>2097</v>
      </c>
      <c r="AN110" s="24">
        <v>4.3299607681189345</v>
      </c>
      <c r="AO110" s="23">
        <v>48430</v>
      </c>
      <c r="AP110" s="24">
        <v>79.646913070410903</v>
      </c>
    </row>
    <row r="111" spans="1:42" x14ac:dyDescent="0.35">
      <c r="A111" s="22" t="s">
        <v>656</v>
      </c>
      <c r="B111" s="22" t="s">
        <v>657</v>
      </c>
      <c r="C111" s="22" t="s">
        <v>658</v>
      </c>
      <c r="D111" s="22" t="s">
        <v>745</v>
      </c>
      <c r="E111" s="22" t="s">
        <v>746</v>
      </c>
      <c r="F111" s="22" t="s">
        <v>747</v>
      </c>
      <c r="G111" s="22" t="s">
        <v>748</v>
      </c>
      <c r="H111" s="22" t="s">
        <v>749</v>
      </c>
      <c r="I111" s="22" t="s">
        <v>385</v>
      </c>
      <c r="J111" s="22" t="s">
        <v>762</v>
      </c>
      <c r="K111" s="22" t="s">
        <v>763</v>
      </c>
      <c r="L111" s="23">
        <v>33</v>
      </c>
      <c r="M111" s="23">
        <v>223924</v>
      </c>
      <c r="N111" s="23">
        <v>31745</v>
      </c>
      <c r="O111" s="24">
        <v>14.176684946678336</v>
      </c>
      <c r="P111" s="23">
        <v>33</v>
      </c>
      <c r="Q111" s="23">
        <v>236947</v>
      </c>
      <c r="R111" s="23">
        <v>33550</v>
      </c>
      <c r="S111" s="24">
        <v>14.159284565746772</v>
      </c>
      <c r="T111" s="24">
        <v>-1.740038093156393E-2</v>
      </c>
      <c r="U111" s="40">
        <v>843.84</v>
      </c>
      <c r="V111" s="24">
        <v>98.349650349650346</v>
      </c>
      <c r="W111" s="30">
        <v>837.55</v>
      </c>
      <c r="X111" s="24">
        <v>97.616550116550115</v>
      </c>
      <c r="Y111" s="24">
        <v>-0.73310023310023098</v>
      </c>
      <c r="Z111" s="23">
        <v>1033</v>
      </c>
      <c r="AA111" s="23">
        <v>30710</v>
      </c>
      <c r="AB111" s="24">
        <v>3.2542607819046721</v>
      </c>
      <c r="AC111" s="23">
        <v>1398</v>
      </c>
      <c r="AD111" s="23">
        <v>32152</v>
      </c>
      <c r="AE111" s="24">
        <v>4.1669150521609533</v>
      </c>
      <c r="AF111" s="24">
        <v>0.91265427025628121</v>
      </c>
      <c r="AG111" s="24">
        <v>198</v>
      </c>
      <c r="AH111" s="24">
        <v>100</v>
      </c>
      <c r="AI111" s="30">
        <v>639.54999999999995</v>
      </c>
      <c r="AJ111" s="23">
        <v>27272</v>
      </c>
      <c r="AK111" s="23">
        <v>32152</v>
      </c>
      <c r="AL111" s="24">
        <v>84.822095048519529</v>
      </c>
      <c r="AM111" s="23">
        <v>1398</v>
      </c>
      <c r="AN111" s="24">
        <v>4.1669150521609533</v>
      </c>
      <c r="AO111" s="23">
        <v>33550</v>
      </c>
      <c r="AP111" s="24">
        <v>81.287630402384508</v>
      </c>
    </row>
    <row r="112" spans="1:42" x14ac:dyDescent="0.35">
      <c r="A112" s="22" t="s">
        <v>656</v>
      </c>
      <c r="B112" s="22" t="s">
        <v>657</v>
      </c>
      <c r="C112" s="22" t="s">
        <v>658</v>
      </c>
      <c r="D112" s="22" t="s">
        <v>745</v>
      </c>
      <c r="E112" s="22" t="s">
        <v>746</v>
      </c>
      <c r="F112" s="22" t="s">
        <v>747</v>
      </c>
      <c r="G112" s="22" t="s">
        <v>764</v>
      </c>
      <c r="H112" s="22" t="s">
        <v>765</v>
      </c>
      <c r="I112" s="22" t="s">
        <v>386</v>
      </c>
      <c r="J112" s="22" t="s">
        <v>766</v>
      </c>
      <c r="K112" s="22" t="s">
        <v>767</v>
      </c>
      <c r="L112" s="23">
        <v>27</v>
      </c>
      <c r="M112" s="23">
        <v>285030</v>
      </c>
      <c r="N112" s="23">
        <v>34609</v>
      </c>
      <c r="O112" s="24">
        <v>12.142230642388521</v>
      </c>
      <c r="P112" s="23">
        <v>27</v>
      </c>
      <c r="Q112" s="23">
        <v>289963</v>
      </c>
      <c r="R112" s="23">
        <v>35408</v>
      </c>
      <c r="S112" s="24">
        <v>12.211213154781817</v>
      </c>
      <c r="T112" s="24">
        <v>6.8982512393295892E-2</v>
      </c>
      <c r="U112" s="40">
        <v>677.07999999999993</v>
      </c>
      <c r="V112" s="24">
        <v>96.450142450142437</v>
      </c>
      <c r="W112" s="30">
        <v>688.18000000000006</v>
      </c>
      <c r="X112" s="24">
        <v>98.031339031339044</v>
      </c>
      <c r="Y112" s="24">
        <v>1.5811965811966076</v>
      </c>
      <c r="Z112" s="23">
        <v>1967</v>
      </c>
      <c r="AA112" s="23">
        <v>32642</v>
      </c>
      <c r="AB112" s="24">
        <v>5.6834927331041056</v>
      </c>
      <c r="AC112" s="23">
        <v>1876</v>
      </c>
      <c r="AD112" s="23">
        <v>33532</v>
      </c>
      <c r="AE112" s="24">
        <v>5.2982376863985543</v>
      </c>
      <c r="AF112" s="24">
        <v>-0.38525504670555133</v>
      </c>
      <c r="AG112" s="24">
        <v>162</v>
      </c>
      <c r="AH112" s="24">
        <v>100</v>
      </c>
      <c r="AI112" s="30">
        <v>526.18000000000006</v>
      </c>
      <c r="AJ112" s="23">
        <v>27224</v>
      </c>
      <c r="AK112" s="23">
        <v>33532</v>
      </c>
      <c r="AL112" s="24">
        <v>81.188118811881196</v>
      </c>
      <c r="AM112" s="23">
        <v>1876</v>
      </c>
      <c r="AN112" s="24">
        <v>5.2982376863985543</v>
      </c>
      <c r="AO112" s="23">
        <v>35408</v>
      </c>
      <c r="AP112" s="24">
        <v>76.886579304112075</v>
      </c>
    </row>
    <row r="113" spans="1:42" x14ac:dyDescent="0.35">
      <c r="A113" s="22" t="s">
        <v>656</v>
      </c>
      <c r="B113" s="22" t="s">
        <v>657</v>
      </c>
      <c r="C113" s="22" t="s">
        <v>658</v>
      </c>
      <c r="D113" s="22" t="s">
        <v>745</v>
      </c>
      <c r="E113" s="22" t="s">
        <v>746</v>
      </c>
      <c r="F113" s="22" t="s">
        <v>747</v>
      </c>
      <c r="G113" s="22" t="s">
        <v>752</v>
      </c>
      <c r="H113" s="22" t="s">
        <v>753</v>
      </c>
      <c r="I113" s="22" t="s">
        <v>387</v>
      </c>
      <c r="J113" s="22" t="s">
        <v>768</v>
      </c>
      <c r="K113" s="22" t="s">
        <v>769</v>
      </c>
      <c r="L113" s="23">
        <v>69</v>
      </c>
      <c r="M113" s="23">
        <v>664798</v>
      </c>
      <c r="N113" s="23">
        <v>95006</v>
      </c>
      <c r="O113" s="24">
        <v>14.290957554023928</v>
      </c>
      <c r="P113" s="23">
        <v>69</v>
      </c>
      <c r="Q113" s="23">
        <v>678418</v>
      </c>
      <c r="R113" s="23">
        <v>97242</v>
      </c>
      <c r="S113" s="24">
        <v>14.333640911650338</v>
      </c>
      <c r="T113" s="24">
        <v>4.2683357626410512E-2</v>
      </c>
      <c r="U113" s="40">
        <v>1771.1900000000005</v>
      </c>
      <c r="V113" s="24">
        <v>98.728539576365691</v>
      </c>
      <c r="W113" s="30">
        <v>1745.2300000000002</v>
      </c>
      <c r="X113" s="24">
        <v>97.281493868450397</v>
      </c>
      <c r="Y113" s="24">
        <v>-1.4470457079152936</v>
      </c>
      <c r="Z113" s="23">
        <v>3890</v>
      </c>
      <c r="AA113" s="23">
        <v>91116</v>
      </c>
      <c r="AB113" s="24">
        <v>4.094478243479359</v>
      </c>
      <c r="AC113" s="23">
        <v>4314</v>
      </c>
      <c r="AD113" s="23">
        <v>92928</v>
      </c>
      <c r="AE113" s="24">
        <v>4.4363546615659901</v>
      </c>
      <c r="AF113" s="24">
        <v>0.34187641808663116</v>
      </c>
      <c r="AG113" s="24">
        <v>408</v>
      </c>
      <c r="AH113" s="24">
        <v>98.550724637681171</v>
      </c>
      <c r="AI113" s="30">
        <v>1337.23</v>
      </c>
      <c r="AJ113" s="23">
        <v>78280</v>
      </c>
      <c r="AK113" s="23">
        <v>92928</v>
      </c>
      <c r="AL113" s="24">
        <v>84.237258953168052</v>
      </c>
      <c r="AM113" s="23">
        <v>4314</v>
      </c>
      <c r="AN113" s="24">
        <v>4.4363546615659901</v>
      </c>
      <c r="AO113" s="23">
        <v>97242</v>
      </c>
      <c r="AP113" s="24">
        <v>80.500195388823755</v>
      </c>
    </row>
    <row r="114" spans="1:42" x14ac:dyDescent="0.35">
      <c r="A114" s="22" t="s">
        <v>656</v>
      </c>
      <c r="B114" s="22" t="s">
        <v>657</v>
      </c>
      <c r="C114" s="22" t="s">
        <v>658</v>
      </c>
      <c r="D114" s="22" t="s">
        <v>745</v>
      </c>
      <c r="E114" s="22" t="s">
        <v>746</v>
      </c>
      <c r="F114" s="22" t="s">
        <v>747</v>
      </c>
      <c r="G114" s="22" t="s">
        <v>748</v>
      </c>
      <c r="H114" s="22" t="s">
        <v>749</v>
      </c>
      <c r="I114" s="22" t="s">
        <v>388</v>
      </c>
      <c r="J114" s="22" t="s">
        <v>770</v>
      </c>
      <c r="K114" s="22" t="s">
        <v>771</v>
      </c>
      <c r="L114" s="23">
        <v>19</v>
      </c>
      <c r="M114" s="23">
        <v>132332</v>
      </c>
      <c r="N114" s="23">
        <v>22457</v>
      </c>
      <c r="O114" s="24">
        <v>16.970196173261193</v>
      </c>
      <c r="P114" s="23">
        <v>19</v>
      </c>
      <c r="Q114" s="23">
        <v>132983</v>
      </c>
      <c r="R114" s="23">
        <v>23056</v>
      </c>
      <c r="S114" s="24">
        <v>17.337554424249717</v>
      </c>
      <c r="T114" s="24">
        <v>0.36735825098852359</v>
      </c>
      <c r="U114" s="40">
        <v>483.63</v>
      </c>
      <c r="V114" s="24">
        <v>97.900809716599184</v>
      </c>
      <c r="W114" s="30">
        <v>490.16</v>
      </c>
      <c r="X114" s="24">
        <v>99.222672064777328</v>
      </c>
      <c r="Y114" s="24">
        <v>1.3218623481781435</v>
      </c>
      <c r="Z114" s="23">
        <v>703</v>
      </c>
      <c r="AA114" s="23">
        <v>21754</v>
      </c>
      <c r="AB114" s="24">
        <v>3.1304270383399384</v>
      </c>
      <c r="AC114" s="23">
        <v>804</v>
      </c>
      <c r="AD114" s="23">
        <v>22252</v>
      </c>
      <c r="AE114" s="24">
        <v>3.4871616932685638</v>
      </c>
      <c r="AF114" s="24">
        <v>0.35673465492862544</v>
      </c>
      <c r="AG114" s="24">
        <v>114</v>
      </c>
      <c r="AH114" s="24">
        <v>100</v>
      </c>
      <c r="AI114" s="30">
        <v>376.16</v>
      </c>
      <c r="AJ114" s="23">
        <v>18952</v>
      </c>
      <c r="AK114" s="23">
        <v>22252</v>
      </c>
      <c r="AL114" s="24">
        <v>85.169872371022819</v>
      </c>
      <c r="AM114" s="23">
        <v>804</v>
      </c>
      <c r="AN114" s="24">
        <v>3.4871616932685638</v>
      </c>
      <c r="AO114" s="23">
        <v>23056</v>
      </c>
      <c r="AP114" s="24">
        <v>82.199861207494791</v>
      </c>
    </row>
    <row r="115" spans="1:42" x14ac:dyDescent="0.35">
      <c r="A115" s="22" t="s">
        <v>656</v>
      </c>
      <c r="B115" s="22" t="s">
        <v>657</v>
      </c>
      <c r="C115" s="22" t="s">
        <v>658</v>
      </c>
      <c r="D115" s="22" t="s">
        <v>745</v>
      </c>
      <c r="E115" s="22" t="s">
        <v>746</v>
      </c>
      <c r="F115" s="22" t="s">
        <v>747</v>
      </c>
      <c r="G115" s="22" t="s">
        <v>756</v>
      </c>
      <c r="H115" s="22" t="s">
        <v>757</v>
      </c>
      <c r="I115" s="22" t="s">
        <v>389</v>
      </c>
      <c r="J115" s="22" t="s">
        <v>772</v>
      </c>
      <c r="K115" s="22" t="s">
        <v>773</v>
      </c>
      <c r="L115" s="23">
        <v>48</v>
      </c>
      <c r="M115" s="23">
        <v>378609</v>
      </c>
      <c r="N115" s="23">
        <v>55178</v>
      </c>
      <c r="O115" s="24">
        <v>14.573874366430802</v>
      </c>
      <c r="P115" s="23">
        <v>48</v>
      </c>
      <c r="Q115" s="23">
        <v>385790</v>
      </c>
      <c r="R115" s="23">
        <v>56226</v>
      </c>
      <c r="S115" s="24">
        <v>14.57425023976775</v>
      </c>
      <c r="T115" s="24">
        <v>3.7587333694766301E-4</v>
      </c>
      <c r="U115" s="40">
        <v>1226.8599999999999</v>
      </c>
      <c r="V115" s="24">
        <v>98.306089743589737</v>
      </c>
      <c r="W115" s="30">
        <v>1239.1999999999998</v>
      </c>
      <c r="X115" s="24">
        <v>99.294871794871781</v>
      </c>
      <c r="Y115" s="24">
        <v>0.98878205128204399</v>
      </c>
      <c r="Z115" s="23">
        <v>1977</v>
      </c>
      <c r="AA115" s="23">
        <v>52943</v>
      </c>
      <c r="AB115" s="24">
        <v>3.5997815003641658</v>
      </c>
      <c r="AC115" s="23">
        <v>2111</v>
      </c>
      <c r="AD115" s="23">
        <v>54115</v>
      </c>
      <c r="AE115" s="24">
        <v>3.7544908049656747</v>
      </c>
      <c r="AF115" s="24">
        <v>0.15470930460150889</v>
      </c>
      <c r="AG115" s="24">
        <v>288</v>
      </c>
      <c r="AH115" s="24">
        <v>100</v>
      </c>
      <c r="AI115" s="30">
        <v>951.2</v>
      </c>
      <c r="AJ115" s="23">
        <v>45247</v>
      </c>
      <c r="AK115" s="23">
        <v>54115</v>
      </c>
      <c r="AL115" s="24">
        <v>83.612676707012838</v>
      </c>
      <c r="AM115" s="23">
        <v>2111</v>
      </c>
      <c r="AN115" s="24">
        <v>3.7544908049656747</v>
      </c>
      <c r="AO115" s="23">
        <v>56226</v>
      </c>
      <c r="AP115" s="24">
        <v>80.473446448262365</v>
      </c>
    </row>
    <row r="116" spans="1:42" x14ac:dyDescent="0.35">
      <c r="A116" s="22" t="s">
        <v>656</v>
      </c>
      <c r="B116" s="22" t="s">
        <v>657</v>
      </c>
      <c r="C116" s="22" t="s">
        <v>658</v>
      </c>
      <c r="D116" s="22" t="s">
        <v>745</v>
      </c>
      <c r="E116" s="22" t="s">
        <v>746</v>
      </c>
      <c r="F116" s="22" t="s">
        <v>747</v>
      </c>
      <c r="G116" s="22" t="s">
        <v>764</v>
      </c>
      <c r="H116" s="22" t="s">
        <v>765</v>
      </c>
      <c r="I116" s="22" t="s">
        <v>390</v>
      </c>
      <c r="J116" s="22" t="s">
        <v>774</v>
      </c>
      <c r="K116" s="22" t="s">
        <v>775</v>
      </c>
      <c r="L116" s="23">
        <v>55</v>
      </c>
      <c r="M116" s="23">
        <v>466465</v>
      </c>
      <c r="N116" s="23">
        <v>64785</v>
      </c>
      <c r="O116" s="24">
        <v>13.888501816856568</v>
      </c>
      <c r="P116" s="23">
        <v>55</v>
      </c>
      <c r="Q116" s="23">
        <v>484396</v>
      </c>
      <c r="R116" s="23">
        <v>66230</v>
      </c>
      <c r="S116" s="24">
        <v>13.672697544983855</v>
      </c>
      <c r="T116" s="24">
        <v>-0.21580427187271312</v>
      </c>
      <c r="U116" s="40">
        <v>1405.88</v>
      </c>
      <c r="V116" s="24">
        <v>98.313286713286715</v>
      </c>
      <c r="W116" s="30">
        <v>1356.31</v>
      </c>
      <c r="X116" s="24">
        <v>94.846853146853149</v>
      </c>
      <c r="Y116" s="24">
        <v>-3.4664335664335653</v>
      </c>
      <c r="Z116" s="23">
        <v>2554</v>
      </c>
      <c r="AA116" s="23">
        <v>62231</v>
      </c>
      <c r="AB116" s="24">
        <v>3.9422705873273136</v>
      </c>
      <c r="AC116" s="23">
        <v>3108</v>
      </c>
      <c r="AD116" s="23">
        <v>63122</v>
      </c>
      <c r="AE116" s="24">
        <v>4.6927374301675977</v>
      </c>
      <c r="AF116" s="24">
        <v>0.75046684284028409</v>
      </c>
      <c r="AG116" s="24">
        <v>318</v>
      </c>
      <c r="AH116" s="24">
        <v>96.36363636363636</v>
      </c>
      <c r="AI116" s="30">
        <v>1038.31</v>
      </c>
      <c r="AJ116" s="23">
        <v>52716</v>
      </c>
      <c r="AK116" s="23">
        <v>63122</v>
      </c>
      <c r="AL116" s="24">
        <v>83.5144640537372</v>
      </c>
      <c r="AM116" s="23">
        <v>3108</v>
      </c>
      <c r="AN116" s="24">
        <v>4.6927374301675977</v>
      </c>
      <c r="AO116" s="23">
        <v>66230</v>
      </c>
      <c r="AP116" s="24">
        <v>79.595349539483621</v>
      </c>
    </row>
    <row r="117" spans="1:42" x14ac:dyDescent="0.35">
      <c r="A117" s="22" t="s">
        <v>656</v>
      </c>
      <c r="B117" s="22" t="s">
        <v>657</v>
      </c>
      <c r="C117" s="22" t="s">
        <v>658</v>
      </c>
      <c r="D117" s="22" t="s">
        <v>745</v>
      </c>
      <c r="E117" s="22" t="s">
        <v>746</v>
      </c>
      <c r="F117" s="22" t="s">
        <v>747</v>
      </c>
      <c r="G117" s="22" t="s">
        <v>776</v>
      </c>
      <c r="H117" s="22" t="s">
        <v>777</v>
      </c>
      <c r="I117" s="22" t="s">
        <v>391</v>
      </c>
      <c r="J117" s="22" t="s">
        <v>778</v>
      </c>
      <c r="K117" s="22" t="s">
        <v>779</v>
      </c>
      <c r="L117" s="23">
        <v>57</v>
      </c>
      <c r="M117" s="23">
        <v>574190</v>
      </c>
      <c r="N117" s="23">
        <v>76292</v>
      </c>
      <c r="O117" s="24">
        <v>13.286891098765215</v>
      </c>
      <c r="P117" s="23">
        <v>57</v>
      </c>
      <c r="Q117" s="23">
        <v>593104</v>
      </c>
      <c r="R117" s="23">
        <v>79380</v>
      </c>
      <c r="S117" s="24">
        <v>13.383824759232782</v>
      </c>
      <c r="T117" s="24">
        <v>9.6933660467566796E-2</v>
      </c>
      <c r="U117" s="40">
        <v>1432.89</v>
      </c>
      <c r="V117" s="24">
        <v>96.686234817813784</v>
      </c>
      <c r="W117" s="30">
        <v>1419.5299999999997</v>
      </c>
      <c r="X117" s="24">
        <v>95.784750337381894</v>
      </c>
      <c r="Y117" s="24">
        <v>-0.90148448043188978</v>
      </c>
      <c r="Z117" s="23">
        <v>2402</v>
      </c>
      <c r="AA117" s="23">
        <v>73890</v>
      </c>
      <c r="AB117" s="24">
        <v>3.1484297174015623</v>
      </c>
      <c r="AC117" s="23">
        <v>2557</v>
      </c>
      <c r="AD117" s="23">
        <v>76823</v>
      </c>
      <c r="AE117" s="24">
        <v>3.2212144116906023</v>
      </c>
      <c r="AF117" s="24">
        <v>7.2784694289039997E-2</v>
      </c>
      <c r="AG117" s="24">
        <v>342</v>
      </c>
      <c r="AH117" s="24">
        <v>100</v>
      </c>
      <c r="AI117" s="30">
        <v>1077.53</v>
      </c>
      <c r="AJ117" s="23">
        <v>62808</v>
      </c>
      <c r="AK117" s="23">
        <v>76823</v>
      </c>
      <c r="AL117" s="24">
        <v>81.756765551983136</v>
      </c>
      <c r="AM117" s="23">
        <v>2557</v>
      </c>
      <c r="AN117" s="24">
        <v>3.2212144116906023</v>
      </c>
      <c r="AO117" s="23">
        <v>79380</v>
      </c>
      <c r="AP117" s="24">
        <v>79.123204837490562</v>
      </c>
    </row>
    <row r="118" spans="1:42" x14ac:dyDescent="0.35">
      <c r="A118" s="22" t="s">
        <v>656</v>
      </c>
      <c r="B118" s="22" t="s">
        <v>657</v>
      </c>
      <c r="C118" s="22" t="s">
        <v>658</v>
      </c>
      <c r="D118" s="22" t="s">
        <v>745</v>
      </c>
      <c r="E118" s="22" t="s">
        <v>746</v>
      </c>
      <c r="F118" s="22" t="s">
        <v>747</v>
      </c>
      <c r="G118" s="22" t="s">
        <v>776</v>
      </c>
      <c r="H118" s="22" t="s">
        <v>777</v>
      </c>
      <c r="I118" s="22" t="s">
        <v>392</v>
      </c>
      <c r="J118" s="22" t="s">
        <v>780</v>
      </c>
      <c r="K118" s="22" t="s">
        <v>781</v>
      </c>
      <c r="L118" s="23">
        <v>69</v>
      </c>
      <c r="M118" s="23">
        <v>633456</v>
      </c>
      <c r="N118" s="23">
        <v>78847</v>
      </c>
      <c r="O118" s="24">
        <v>12.447115506049354</v>
      </c>
      <c r="P118" s="23">
        <v>69</v>
      </c>
      <c r="Q118" s="23">
        <v>643881</v>
      </c>
      <c r="R118" s="23">
        <v>80287</v>
      </c>
      <c r="S118" s="24">
        <v>12.469229562605513</v>
      </c>
      <c r="T118" s="24">
        <v>2.2114056556159056E-2</v>
      </c>
      <c r="U118" s="40">
        <v>1758.0799999999997</v>
      </c>
      <c r="V118" s="24">
        <v>97.997770345596408</v>
      </c>
      <c r="W118" s="30">
        <v>1746.2500000000002</v>
      </c>
      <c r="X118" s="24">
        <v>97.338350055741373</v>
      </c>
      <c r="Y118" s="24">
        <v>-0.65942028985503498</v>
      </c>
      <c r="Z118" s="23">
        <v>2820</v>
      </c>
      <c r="AA118" s="23">
        <v>76012</v>
      </c>
      <c r="AB118" s="24">
        <v>3.5772275218185512</v>
      </c>
      <c r="AC118" s="23">
        <v>2716</v>
      </c>
      <c r="AD118" s="23">
        <v>77563</v>
      </c>
      <c r="AE118" s="24">
        <v>3.3832010862118365</v>
      </c>
      <c r="AF118" s="24">
        <v>-0.19402643560671473</v>
      </c>
      <c r="AG118" s="24">
        <v>408</v>
      </c>
      <c r="AH118" s="24">
        <v>98.550724637681171</v>
      </c>
      <c r="AI118" s="30">
        <v>1338.2500000000002</v>
      </c>
      <c r="AJ118" s="23">
        <v>64830</v>
      </c>
      <c r="AK118" s="23">
        <v>77563</v>
      </c>
      <c r="AL118" s="24">
        <v>83.583667470314452</v>
      </c>
      <c r="AM118" s="23">
        <v>2716</v>
      </c>
      <c r="AN118" s="24">
        <v>3.3832010862118365</v>
      </c>
      <c r="AO118" s="23">
        <v>80279</v>
      </c>
      <c r="AP118" s="24">
        <v>80.755863924563087</v>
      </c>
    </row>
    <row r="119" spans="1:42" x14ac:dyDescent="0.35">
      <c r="A119" s="22" t="s">
        <v>656</v>
      </c>
      <c r="B119" s="22" t="s">
        <v>657</v>
      </c>
      <c r="C119" s="22" t="s">
        <v>658</v>
      </c>
      <c r="D119" s="22" t="s">
        <v>745</v>
      </c>
      <c r="E119" s="22" t="s">
        <v>746</v>
      </c>
      <c r="F119" s="22" t="s">
        <v>747</v>
      </c>
      <c r="G119" s="22" t="s">
        <v>764</v>
      </c>
      <c r="H119" s="22" t="s">
        <v>765</v>
      </c>
      <c r="I119" s="22" t="s">
        <v>393</v>
      </c>
      <c r="J119" s="22" t="s">
        <v>782</v>
      </c>
      <c r="K119" s="22" t="s">
        <v>783</v>
      </c>
      <c r="L119" s="23">
        <v>28</v>
      </c>
      <c r="M119" s="23">
        <v>222814</v>
      </c>
      <c r="N119" s="23">
        <v>26718</v>
      </c>
      <c r="O119" s="24">
        <v>11.991167520891866</v>
      </c>
      <c r="P119" s="23">
        <v>28</v>
      </c>
      <c r="Q119" s="23">
        <v>231214</v>
      </c>
      <c r="R119" s="23">
        <v>27733</v>
      </c>
      <c r="S119" s="24">
        <v>11.994515903016254</v>
      </c>
      <c r="T119" s="24">
        <v>3.3483821243880385E-3</v>
      </c>
      <c r="U119" s="40">
        <v>700.32</v>
      </c>
      <c r="V119" s="24">
        <v>96.197802197802204</v>
      </c>
      <c r="W119" s="30">
        <v>699.58</v>
      </c>
      <c r="X119" s="24">
        <v>96.096153846153854</v>
      </c>
      <c r="Y119" s="24">
        <v>-0.1016483516483504</v>
      </c>
      <c r="Z119" s="23">
        <v>1282</v>
      </c>
      <c r="AA119" s="23">
        <v>25436</v>
      </c>
      <c r="AB119" s="24">
        <v>4.7982633430646011</v>
      </c>
      <c r="AC119" s="23">
        <v>1998</v>
      </c>
      <c r="AD119" s="23">
        <v>25735</v>
      </c>
      <c r="AE119" s="24">
        <v>7.2044135145855117</v>
      </c>
      <c r="AF119" s="24">
        <v>2.4061501715209106</v>
      </c>
      <c r="AG119" s="24">
        <v>168</v>
      </c>
      <c r="AH119" s="24">
        <v>100</v>
      </c>
      <c r="AI119" s="30">
        <v>531.57999999999993</v>
      </c>
      <c r="AJ119" s="23">
        <v>20963</v>
      </c>
      <c r="AK119" s="23">
        <v>25735</v>
      </c>
      <c r="AL119" s="24">
        <v>81.457159510394405</v>
      </c>
      <c r="AM119" s="23">
        <v>1998</v>
      </c>
      <c r="AN119" s="24">
        <v>7.2044135145855117</v>
      </c>
      <c r="AO119" s="23">
        <v>27733</v>
      </c>
      <c r="AP119" s="24">
        <v>75.588648902030073</v>
      </c>
    </row>
    <row r="120" spans="1:42" x14ac:dyDescent="0.35">
      <c r="A120" s="22" t="s">
        <v>656</v>
      </c>
      <c r="B120" s="22" t="s">
        <v>657</v>
      </c>
      <c r="C120" s="22" t="s">
        <v>658</v>
      </c>
      <c r="D120" s="22" t="s">
        <v>745</v>
      </c>
      <c r="E120" s="22" t="s">
        <v>746</v>
      </c>
      <c r="F120" s="22" t="s">
        <v>747</v>
      </c>
      <c r="G120" s="22" t="s">
        <v>748</v>
      </c>
      <c r="H120" s="22" t="s">
        <v>749</v>
      </c>
      <c r="I120" s="22" t="s">
        <v>394</v>
      </c>
      <c r="J120" s="22" t="s">
        <v>784</v>
      </c>
      <c r="K120" s="22" t="s">
        <v>785</v>
      </c>
      <c r="L120" s="23">
        <v>15</v>
      </c>
      <c r="M120" s="23">
        <v>163991</v>
      </c>
      <c r="N120" s="23">
        <v>27492</v>
      </c>
      <c r="O120" s="24">
        <v>16.764334628119837</v>
      </c>
      <c r="P120" s="23">
        <v>15</v>
      </c>
      <c r="Q120" s="23">
        <v>165234</v>
      </c>
      <c r="R120" s="23">
        <v>27909</v>
      </c>
      <c r="S120" s="24">
        <v>16.890591524746725</v>
      </c>
      <c r="T120" s="24">
        <v>0.12625689662688799</v>
      </c>
      <c r="U120" s="40">
        <v>389.22</v>
      </c>
      <c r="V120" s="24">
        <v>99.800000000000011</v>
      </c>
      <c r="W120" s="30">
        <v>387.25</v>
      </c>
      <c r="X120" s="24">
        <v>99.294871794871796</v>
      </c>
      <c r="Y120" s="24">
        <v>-0.50512820512821577</v>
      </c>
      <c r="Z120" s="23">
        <v>848</v>
      </c>
      <c r="AA120" s="23">
        <v>26644</v>
      </c>
      <c r="AB120" s="24">
        <v>3.084533682525826</v>
      </c>
      <c r="AC120" s="23">
        <v>788</v>
      </c>
      <c r="AD120" s="23">
        <v>27121</v>
      </c>
      <c r="AE120" s="24">
        <v>2.8234619656741553</v>
      </c>
      <c r="AF120" s="24">
        <v>-0.26107171685167074</v>
      </c>
      <c r="AG120" s="24">
        <v>90</v>
      </c>
      <c r="AH120" s="24">
        <v>100</v>
      </c>
      <c r="AI120" s="30">
        <v>297.25</v>
      </c>
      <c r="AJ120" s="23">
        <v>23119</v>
      </c>
      <c r="AK120" s="23">
        <v>27121</v>
      </c>
      <c r="AL120" s="24">
        <v>85.243906935584974</v>
      </c>
      <c r="AM120" s="23">
        <v>788</v>
      </c>
      <c r="AN120" s="24">
        <v>2.8234619656741553</v>
      </c>
      <c r="AO120" s="23">
        <v>27909</v>
      </c>
      <c r="AP120" s="24">
        <v>82.837077645204062</v>
      </c>
    </row>
    <row r="121" spans="1:42" x14ac:dyDescent="0.35">
      <c r="A121" s="22" t="s">
        <v>656</v>
      </c>
      <c r="B121" s="22" t="s">
        <v>657</v>
      </c>
      <c r="C121" s="22" t="s">
        <v>658</v>
      </c>
      <c r="D121" s="22" t="s">
        <v>786</v>
      </c>
      <c r="E121" s="22" t="s">
        <v>787</v>
      </c>
      <c r="F121" s="22" t="s">
        <v>788</v>
      </c>
      <c r="G121" s="22" t="s">
        <v>789</v>
      </c>
      <c r="H121" s="22" t="s">
        <v>790</v>
      </c>
      <c r="I121" s="22" t="s">
        <v>395</v>
      </c>
      <c r="J121" s="22" t="s">
        <v>791</v>
      </c>
      <c r="K121" s="22" t="s">
        <v>792</v>
      </c>
      <c r="L121" s="23">
        <v>106</v>
      </c>
      <c r="M121" s="23">
        <v>933265</v>
      </c>
      <c r="N121" s="23">
        <v>117784</v>
      </c>
      <c r="O121" s="24">
        <v>12.620638296732439</v>
      </c>
      <c r="P121" s="23">
        <v>106</v>
      </c>
      <c r="Q121" s="23">
        <v>950340</v>
      </c>
      <c r="R121" s="23">
        <v>119877</v>
      </c>
      <c r="S121" s="24">
        <v>12.614117052844245</v>
      </c>
      <c r="T121" s="24">
        <v>-6.5212438881943058E-3</v>
      </c>
      <c r="U121" s="40">
        <v>2689.7700000000004</v>
      </c>
      <c r="V121" s="24">
        <v>97.596879535558799</v>
      </c>
      <c r="W121" s="30">
        <v>2685.3199999999997</v>
      </c>
      <c r="X121" s="24">
        <v>97.43541364296081</v>
      </c>
      <c r="Y121" s="24">
        <v>-0.16146589259798816</v>
      </c>
      <c r="Z121" s="23">
        <v>5306</v>
      </c>
      <c r="AA121" s="23">
        <v>112478</v>
      </c>
      <c r="AB121" s="24">
        <v>4.5048563472118452</v>
      </c>
      <c r="AC121" s="23">
        <v>5027</v>
      </c>
      <c r="AD121" s="23">
        <v>114850</v>
      </c>
      <c r="AE121" s="24">
        <v>4.1934649682591321</v>
      </c>
      <c r="AF121" s="24">
        <v>-0.31139137895271318</v>
      </c>
      <c r="AG121" s="24">
        <v>630</v>
      </c>
      <c r="AH121" s="24">
        <v>99.056603773584911</v>
      </c>
      <c r="AI121" s="30">
        <v>2055.3200000000002</v>
      </c>
      <c r="AJ121" s="23">
        <v>94766</v>
      </c>
      <c r="AK121" s="23">
        <v>114850</v>
      </c>
      <c r="AL121" s="24">
        <v>82.512842838484985</v>
      </c>
      <c r="AM121" s="23">
        <v>5027</v>
      </c>
      <c r="AN121" s="24">
        <v>4.1934649682591321</v>
      </c>
      <c r="AO121" s="23">
        <v>119877</v>
      </c>
      <c r="AP121" s="24">
        <v>79.052695679738392</v>
      </c>
    </row>
    <row r="122" spans="1:42" x14ac:dyDescent="0.35">
      <c r="A122" s="22" t="s">
        <v>656</v>
      </c>
      <c r="B122" s="22" t="s">
        <v>657</v>
      </c>
      <c r="C122" s="22" t="s">
        <v>658</v>
      </c>
      <c r="D122" s="22" t="s">
        <v>786</v>
      </c>
      <c r="E122" s="22" t="s">
        <v>787</v>
      </c>
      <c r="F122" s="22" t="s">
        <v>788</v>
      </c>
      <c r="G122" s="22" t="s">
        <v>793</v>
      </c>
      <c r="H122" s="22" t="s">
        <v>794</v>
      </c>
      <c r="I122" s="22" t="s">
        <v>396</v>
      </c>
      <c r="J122" s="22" t="s">
        <v>795</v>
      </c>
      <c r="K122" s="22" t="s">
        <v>796</v>
      </c>
      <c r="L122" s="23">
        <v>40</v>
      </c>
      <c r="M122" s="23">
        <v>400880</v>
      </c>
      <c r="N122" s="23">
        <v>58924</v>
      </c>
      <c r="O122" s="24">
        <v>14.698662941528637</v>
      </c>
      <c r="P122" s="23">
        <v>40</v>
      </c>
      <c r="Q122" s="23">
        <v>404021</v>
      </c>
      <c r="R122" s="23">
        <v>60058</v>
      </c>
      <c r="S122" s="24">
        <v>14.865068894933678</v>
      </c>
      <c r="T122" s="24">
        <v>0.16640595340504127</v>
      </c>
      <c r="U122" s="40">
        <v>1011.1700000000001</v>
      </c>
      <c r="V122" s="24">
        <v>97.227884615384625</v>
      </c>
      <c r="W122" s="30">
        <v>1029.1600000000001</v>
      </c>
      <c r="X122" s="24">
        <v>98.957692307692312</v>
      </c>
      <c r="Y122" s="24">
        <v>1.7298076923076877</v>
      </c>
      <c r="Z122" s="23">
        <v>2231</v>
      </c>
      <c r="AA122" s="23">
        <v>56693</v>
      </c>
      <c r="AB122" s="24">
        <v>3.7862331138415586</v>
      </c>
      <c r="AC122" s="23">
        <v>1940</v>
      </c>
      <c r="AD122" s="23">
        <v>58118</v>
      </c>
      <c r="AE122" s="24">
        <v>3.230210796230311</v>
      </c>
      <c r="AF122" s="24">
        <v>-0.55602231761124754</v>
      </c>
      <c r="AG122" s="24">
        <v>240</v>
      </c>
      <c r="AH122" s="24">
        <v>100</v>
      </c>
      <c r="AI122" s="30">
        <v>789.16</v>
      </c>
      <c r="AJ122" s="23">
        <v>48971</v>
      </c>
      <c r="AK122" s="23">
        <v>58118</v>
      </c>
      <c r="AL122" s="24">
        <v>84.261330396778959</v>
      </c>
      <c r="AM122" s="23">
        <v>1940</v>
      </c>
      <c r="AN122" s="24">
        <v>3.230210796230311</v>
      </c>
      <c r="AO122" s="23">
        <v>60058</v>
      </c>
      <c r="AP122" s="24">
        <v>81.539511805254918</v>
      </c>
    </row>
    <row r="123" spans="1:42" x14ac:dyDescent="0.35">
      <c r="A123" s="22" t="s">
        <v>656</v>
      </c>
      <c r="B123" s="22" t="s">
        <v>657</v>
      </c>
      <c r="C123" s="22" t="s">
        <v>658</v>
      </c>
      <c r="D123" s="22" t="s">
        <v>786</v>
      </c>
      <c r="E123" s="22" t="s">
        <v>787</v>
      </c>
      <c r="F123" s="22" t="s">
        <v>788</v>
      </c>
      <c r="G123" s="22" t="s">
        <v>797</v>
      </c>
      <c r="H123" s="22" t="s">
        <v>798</v>
      </c>
      <c r="I123" s="22" t="s">
        <v>397</v>
      </c>
      <c r="J123" s="22" t="s">
        <v>799</v>
      </c>
      <c r="K123" s="22" t="s">
        <v>800</v>
      </c>
      <c r="L123" s="23">
        <v>25</v>
      </c>
      <c r="M123" s="23">
        <v>237175</v>
      </c>
      <c r="N123" s="23">
        <v>40007</v>
      </c>
      <c r="O123" s="24">
        <v>16.868135343101084</v>
      </c>
      <c r="P123" s="23">
        <v>25</v>
      </c>
      <c r="Q123" s="23">
        <v>251588</v>
      </c>
      <c r="R123" s="23">
        <v>40347</v>
      </c>
      <c r="S123" s="24">
        <v>16.036933399049239</v>
      </c>
      <c r="T123" s="24">
        <v>-0.83120194405184478</v>
      </c>
      <c r="U123" s="40">
        <v>624.04000000000008</v>
      </c>
      <c r="V123" s="24">
        <v>96.006153846153865</v>
      </c>
      <c r="W123" s="30">
        <v>524.11</v>
      </c>
      <c r="X123" s="24">
        <v>80.632307692307691</v>
      </c>
      <c r="Y123" s="24">
        <v>-15.373846153846173</v>
      </c>
      <c r="Z123" s="23">
        <v>2716</v>
      </c>
      <c r="AA123" s="23">
        <v>37291</v>
      </c>
      <c r="AB123" s="24">
        <v>6.7888119579073658</v>
      </c>
      <c r="AC123" s="23">
        <v>2600</v>
      </c>
      <c r="AD123" s="23">
        <v>37747</v>
      </c>
      <c r="AE123" s="24">
        <v>6.444097454581506</v>
      </c>
      <c r="AF123" s="24">
        <v>-0.34471450332585984</v>
      </c>
      <c r="AG123" s="24">
        <v>126</v>
      </c>
      <c r="AH123" s="24">
        <v>84</v>
      </c>
      <c r="AI123" s="30">
        <v>398.10999999999996</v>
      </c>
      <c r="AJ123" s="23">
        <v>30783</v>
      </c>
      <c r="AK123" s="23">
        <v>37747</v>
      </c>
      <c r="AL123" s="24">
        <v>81.550851723315759</v>
      </c>
      <c r="AM123" s="23">
        <v>2600</v>
      </c>
      <c r="AN123" s="24">
        <v>6.444097454581506</v>
      </c>
      <c r="AO123" s="23">
        <v>40347</v>
      </c>
      <c r="AP123" s="24">
        <v>76.295635363224036</v>
      </c>
    </row>
    <row r="124" spans="1:42" x14ac:dyDescent="0.35">
      <c r="A124" s="22" t="s">
        <v>656</v>
      </c>
      <c r="B124" s="22" t="s">
        <v>657</v>
      </c>
      <c r="C124" s="22" t="s">
        <v>658</v>
      </c>
      <c r="D124" s="22" t="s">
        <v>786</v>
      </c>
      <c r="E124" s="22" t="s">
        <v>787</v>
      </c>
      <c r="F124" s="22" t="s">
        <v>788</v>
      </c>
      <c r="G124" s="22" t="s">
        <v>801</v>
      </c>
      <c r="H124" s="22" t="s">
        <v>802</v>
      </c>
      <c r="I124" s="22" t="s">
        <v>398</v>
      </c>
      <c r="J124" s="22" t="s">
        <v>803</v>
      </c>
      <c r="K124" s="22" t="s">
        <v>804</v>
      </c>
      <c r="L124" s="23">
        <v>46</v>
      </c>
      <c r="M124" s="23">
        <v>384666</v>
      </c>
      <c r="N124" s="23">
        <v>54258</v>
      </c>
      <c r="O124" s="24">
        <v>14.105223752554163</v>
      </c>
      <c r="P124" s="23">
        <v>46</v>
      </c>
      <c r="Q124" s="23">
        <v>389222</v>
      </c>
      <c r="R124" s="23">
        <v>54941</v>
      </c>
      <c r="S124" s="24">
        <v>14.115594699169112</v>
      </c>
      <c r="T124" s="24">
        <v>1.0370946614948195E-2</v>
      </c>
      <c r="U124" s="40">
        <v>1157.4199999999998</v>
      </c>
      <c r="V124" s="24">
        <v>96.774247491638789</v>
      </c>
      <c r="W124" s="30">
        <v>1129.3999999999999</v>
      </c>
      <c r="X124" s="24">
        <v>94.431438127090289</v>
      </c>
      <c r="Y124" s="24">
        <v>-2.3428093645485006</v>
      </c>
      <c r="Z124" s="23">
        <v>2233</v>
      </c>
      <c r="AA124" s="23">
        <v>52025</v>
      </c>
      <c r="AB124" s="24">
        <v>4.1155221349847029</v>
      </c>
      <c r="AC124" s="23">
        <v>2162</v>
      </c>
      <c r="AD124" s="23">
        <v>52779</v>
      </c>
      <c r="AE124" s="24">
        <v>3.935130412624452</v>
      </c>
      <c r="AF124" s="24">
        <v>-0.18039172236025092</v>
      </c>
      <c r="AG124" s="24">
        <v>270</v>
      </c>
      <c r="AH124" s="24">
        <v>97.826086956521735</v>
      </c>
      <c r="AI124" s="30">
        <v>859.40000000000009</v>
      </c>
      <c r="AJ124" s="23">
        <v>43486</v>
      </c>
      <c r="AK124" s="23">
        <v>52779</v>
      </c>
      <c r="AL124" s="24">
        <v>82.392618276208339</v>
      </c>
      <c r="AM124" s="23">
        <v>2162</v>
      </c>
      <c r="AN124" s="24">
        <v>3.935130412624452</v>
      </c>
      <c r="AO124" s="23">
        <v>54941</v>
      </c>
      <c r="AP124" s="24">
        <v>79.150361296663689</v>
      </c>
    </row>
    <row r="125" spans="1:42" x14ac:dyDescent="0.35">
      <c r="A125" s="22" t="s">
        <v>656</v>
      </c>
      <c r="B125" s="22" t="s">
        <v>657</v>
      </c>
      <c r="C125" s="22" t="s">
        <v>658</v>
      </c>
      <c r="D125" s="22" t="s">
        <v>786</v>
      </c>
      <c r="E125" s="22" t="s">
        <v>787</v>
      </c>
      <c r="F125" s="22" t="s">
        <v>788</v>
      </c>
      <c r="G125" s="22" t="s">
        <v>793</v>
      </c>
      <c r="H125" s="22" t="s">
        <v>794</v>
      </c>
      <c r="I125" s="22" t="s">
        <v>399</v>
      </c>
      <c r="J125" s="22" t="s">
        <v>805</v>
      </c>
      <c r="K125" s="22" t="s">
        <v>806</v>
      </c>
      <c r="L125" s="23">
        <v>40</v>
      </c>
      <c r="M125" s="23">
        <v>342183</v>
      </c>
      <c r="N125" s="23">
        <v>54858</v>
      </c>
      <c r="O125" s="24">
        <v>16.031772472624297</v>
      </c>
      <c r="P125" s="23">
        <v>40</v>
      </c>
      <c r="Q125" s="23">
        <v>350664</v>
      </c>
      <c r="R125" s="23">
        <v>55401</v>
      </c>
      <c r="S125" s="24">
        <v>15.798884402162756</v>
      </c>
      <c r="T125" s="24">
        <v>-0.23288807046154147</v>
      </c>
      <c r="U125" s="40">
        <v>1015.3699999999999</v>
      </c>
      <c r="V125" s="24">
        <v>97.631730769230757</v>
      </c>
      <c r="W125" s="30">
        <v>991.03</v>
      </c>
      <c r="X125" s="24">
        <v>95.291346153846149</v>
      </c>
      <c r="Y125" s="24">
        <v>-2.3403846153846075</v>
      </c>
      <c r="Z125" s="23">
        <v>1653</v>
      </c>
      <c r="AA125" s="23">
        <v>53205</v>
      </c>
      <c r="AB125" s="24">
        <v>3.0132341682161217</v>
      </c>
      <c r="AC125" s="23">
        <v>1564</v>
      </c>
      <c r="AD125" s="23">
        <v>53837</v>
      </c>
      <c r="AE125" s="24">
        <v>2.823053735492139</v>
      </c>
      <c r="AF125" s="24">
        <v>-0.19018043272398266</v>
      </c>
      <c r="AG125" s="24">
        <v>234</v>
      </c>
      <c r="AH125" s="24">
        <v>97.5</v>
      </c>
      <c r="AI125" s="30">
        <v>757.03</v>
      </c>
      <c r="AJ125" s="23">
        <v>45138</v>
      </c>
      <c r="AK125" s="23">
        <v>53837</v>
      </c>
      <c r="AL125" s="24">
        <v>83.841967420175706</v>
      </c>
      <c r="AM125" s="23">
        <v>1564</v>
      </c>
      <c r="AN125" s="24">
        <v>2.823053735492139</v>
      </c>
      <c r="AO125" s="23">
        <v>55401</v>
      </c>
      <c r="AP125" s="24">
        <v>81.475063627010343</v>
      </c>
    </row>
    <row r="126" spans="1:42" x14ac:dyDescent="0.35">
      <c r="A126" s="22" t="s">
        <v>656</v>
      </c>
      <c r="B126" s="22" t="s">
        <v>657</v>
      </c>
      <c r="C126" s="22" t="s">
        <v>658</v>
      </c>
      <c r="D126" s="22" t="s">
        <v>786</v>
      </c>
      <c r="E126" s="22" t="s">
        <v>787</v>
      </c>
      <c r="F126" s="22" t="s">
        <v>788</v>
      </c>
      <c r="G126" s="22" t="s">
        <v>797</v>
      </c>
      <c r="H126" s="22" t="s">
        <v>798</v>
      </c>
      <c r="I126" s="22" t="s">
        <v>400</v>
      </c>
      <c r="J126" s="22" t="s">
        <v>807</v>
      </c>
      <c r="K126" s="22" t="s">
        <v>808</v>
      </c>
      <c r="L126" s="23">
        <v>19</v>
      </c>
      <c r="M126" s="23">
        <v>171330</v>
      </c>
      <c r="N126" s="23">
        <v>30422</v>
      </c>
      <c r="O126" s="24">
        <v>17.756376583202009</v>
      </c>
      <c r="P126" s="23">
        <v>19</v>
      </c>
      <c r="Q126" s="23">
        <v>172653</v>
      </c>
      <c r="R126" s="23">
        <v>31191</v>
      </c>
      <c r="S126" s="24">
        <v>18.065715626140292</v>
      </c>
      <c r="T126" s="24">
        <v>0.30933904293828363</v>
      </c>
      <c r="U126" s="40">
        <v>483.2</v>
      </c>
      <c r="V126" s="24">
        <v>97.813765182186231</v>
      </c>
      <c r="W126" s="30">
        <v>487.46</v>
      </c>
      <c r="X126" s="24">
        <v>98.676113360323882</v>
      </c>
      <c r="Y126" s="24">
        <v>0.86234817813765119</v>
      </c>
      <c r="Z126" s="23">
        <v>1185</v>
      </c>
      <c r="AA126" s="23">
        <v>29237</v>
      </c>
      <c r="AB126" s="24">
        <v>3.8952074156860168</v>
      </c>
      <c r="AC126" s="23">
        <v>1207</v>
      </c>
      <c r="AD126" s="23">
        <v>29984</v>
      </c>
      <c r="AE126" s="24">
        <v>3.869706004937322</v>
      </c>
      <c r="AF126" s="24">
        <v>-2.550141074869483E-2</v>
      </c>
      <c r="AG126" s="24">
        <v>114</v>
      </c>
      <c r="AH126" s="24">
        <v>100</v>
      </c>
      <c r="AI126" s="30">
        <v>373.46</v>
      </c>
      <c r="AJ126" s="23">
        <v>25466</v>
      </c>
      <c r="AK126" s="23">
        <v>29984</v>
      </c>
      <c r="AL126" s="24">
        <v>84.931963713980778</v>
      </c>
      <c r="AM126" s="23">
        <v>1207</v>
      </c>
      <c r="AN126" s="24">
        <v>3.869706004937322</v>
      </c>
      <c r="AO126" s="23">
        <v>31191</v>
      </c>
      <c r="AP126" s="24">
        <v>81.645346414029689</v>
      </c>
    </row>
    <row r="127" spans="1:42" x14ac:dyDescent="0.35">
      <c r="A127" s="22" t="s">
        <v>656</v>
      </c>
      <c r="B127" s="22" t="s">
        <v>657</v>
      </c>
      <c r="C127" s="22" t="s">
        <v>658</v>
      </c>
      <c r="D127" s="22" t="s">
        <v>786</v>
      </c>
      <c r="E127" s="22" t="s">
        <v>787</v>
      </c>
      <c r="F127" s="22" t="s">
        <v>788</v>
      </c>
      <c r="G127" s="22" t="s">
        <v>797</v>
      </c>
      <c r="H127" s="22" t="s">
        <v>798</v>
      </c>
      <c r="I127" s="22" t="s">
        <v>401</v>
      </c>
      <c r="J127" s="22" t="s">
        <v>809</v>
      </c>
      <c r="K127" s="22" t="s">
        <v>810</v>
      </c>
      <c r="L127" s="23">
        <v>24</v>
      </c>
      <c r="M127" s="23">
        <v>230029</v>
      </c>
      <c r="N127" s="23">
        <v>27247</v>
      </c>
      <c r="O127" s="24">
        <v>11.845028235570297</v>
      </c>
      <c r="P127" s="23">
        <v>24</v>
      </c>
      <c r="Q127" s="23">
        <v>235897</v>
      </c>
      <c r="R127" s="23">
        <v>27485</v>
      </c>
      <c r="S127" s="24">
        <v>11.651271529523479</v>
      </c>
      <c r="T127" s="24">
        <v>-0.19375670604681794</v>
      </c>
      <c r="U127" s="40">
        <v>621.65</v>
      </c>
      <c r="V127" s="24">
        <v>99.623397435897431</v>
      </c>
      <c r="W127" s="30">
        <v>622.48</v>
      </c>
      <c r="X127" s="24">
        <v>99.756410256410248</v>
      </c>
      <c r="Y127" s="24">
        <v>0.1330128205128176</v>
      </c>
      <c r="Z127" s="23">
        <v>1186</v>
      </c>
      <c r="AA127" s="23">
        <v>26061</v>
      </c>
      <c r="AB127" s="24">
        <v>4.35277278232466</v>
      </c>
      <c r="AC127" s="23">
        <v>1267</v>
      </c>
      <c r="AD127" s="23">
        <v>26218</v>
      </c>
      <c r="AE127" s="24">
        <v>4.6097871566308894</v>
      </c>
      <c r="AF127" s="24">
        <v>0.25701437430622942</v>
      </c>
      <c r="AG127" s="24">
        <v>144</v>
      </c>
      <c r="AH127" s="24">
        <v>100</v>
      </c>
      <c r="AI127" s="30">
        <v>478.47999999999996</v>
      </c>
      <c r="AJ127" s="23">
        <v>21995</v>
      </c>
      <c r="AK127" s="23">
        <v>26218</v>
      </c>
      <c r="AL127" s="24">
        <v>83.892745442062704</v>
      </c>
      <c r="AM127" s="23">
        <v>1267</v>
      </c>
      <c r="AN127" s="24">
        <v>4.6097871566308894</v>
      </c>
      <c r="AO127" s="23">
        <v>27485</v>
      </c>
      <c r="AP127" s="24">
        <v>80.025468437329451</v>
      </c>
    </row>
    <row r="128" spans="1:42" x14ac:dyDescent="0.35">
      <c r="A128" s="22" t="s">
        <v>656</v>
      </c>
      <c r="B128" s="22" t="s">
        <v>657</v>
      </c>
      <c r="C128" s="22" t="s">
        <v>658</v>
      </c>
      <c r="D128" s="22" t="s">
        <v>786</v>
      </c>
      <c r="E128" s="22" t="s">
        <v>787</v>
      </c>
      <c r="F128" s="22" t="s">
        <v>788</v>
      </c>
      <c r="G128" s="22" t="s">
        <v>797</v>
      </c>
      <c r="H128" s="22" t="s">
        <v>798</v>
      </c>
      <c r="I128" s="22" t="s">
        <v>402</v>
      </c>
      <c r="J128" s="22" t="s">
        <v>811</v>
      </c>
      <c r="K128" s="22" t="s">
        <v>812</v>
      </c>
      <c r="L128" s="23">
        <v>23</v>
      </c>
      <c r="M128" s="23">
        <v>218636</v>
      </c>
      <c r="N128" s="23">
        <v>34151</v>
      </c>
      <c r="O128" s="24">
        <v>15.620025979253189</v>
      </c>
      <c r="P128" s="23">
        <v>25</v>
      </c>
      <c r="Q128" s="23">
        <v>228786</v>
      </c>
      <c r="R128" s="23">
        <v>35544</v>
      </c>
      <c r="S128" s="24">
        <v>15.53591565917495</v>
      </c>
      <c r="T128" s="24">
        <v>-8.4110320078238487E-2</v>
      </c>
      <c r="U128" s="40">
        <v>596.62</v>
      </c>
      <c r="V128" s="24">
        <v>99.769230769230759</v>
      </c>
      <c r="W128" s="30">
        <v>623.77</v>
      </c>
      <c r="X128" s="24">
        <v>95.964615384615399</v>
      </c>
      <c r="Y128" s="24">
        <v>-3.8046153846153601</v>
      </c>
      <c r="Z128" s="23">
        <v>1491</v>
      </c>
      <c r="AA128" s="23">
        <v>32689</v>
      </c>
      <c r="AB128" s="24">
        <v>4.362200117027502</v>
      </c>
      <c r="AC128" s="23">
        <v>1344</v>
      </c>
      <c r="AD128" s="23">
        <v>34172</v>
      </c>
      <c r="AE128" s="24">
        <v>3.7842099335510757</v>
      </c>
      <c r="AF128" s="24">
        <v>-0.57799018347642628</v>
      </c>
      <c r="AG128" s="24">
        <v>144</v>
      </c>
      <c r="AH128" s="24">
        <v>96</v>
      </c>
      <c r="AI128" s="30">
        <v>479.77</v>
      </c>
      <c r="AJ128" s="23">
        <v>29313</v>
      </c>
      <c r="AK128" s="23">
        <v>34172</v>
      </c>
      <c r="AL128" s="24">
        <v>85.780756174645916</v>
      </c>
      <c r="AM128" s="23">
        <v>1344</v>
      </c>
      <c r="AN128" s="24">
        <v>3.7842099335510757</v>
      </c>
      <c r="AO128" s="23">
        <v>35516</v>
      </c>
      <c r="AP128" s="24">
        <v>82.534632278409731</v>
      </c>
    </row>
    <row r="129" spans="1:42" x14ac:dyDescent="0.35">
      <c r="A129" s="22" t="s">
        <v>656</v>
      </c>
      <c r="B129" s="22" t="s">
        <v>657</v>
      </c>
      <c r="C129" s="22" t="s">
        <v>658</v>
      </c>
      <c r="D129" s="22" t="s">
        <v>786</v>
      </c>
      <c r="E129" s="22" t="s">
        <v>787</v>
      </c>
      <c r="F129" s="22" t="s">
        <v>788</v>
      </c>
      <c r="G129" s="22" t="s">
        <v>801</v>
      </c>
      <c r="H129" s="22" t="s">
        <v>802</v>
      </c>
      <c r="I129" s="22" t="s">
        <v>403</v>
      </c>
      <c r="J129" s="22" t="s">
        <v>813</v>
      </c>
      <c r="K129" s="22" t="s">
        <v>814</v>
      </c>
      <c r="L129" s="23">
        <v>32</v>
      </c>
      <c r="M129" s="23">
        <v>171496</v>
      </c>
      <c r="N129" s="23">
        <v>23931</v>
      </c>
      <c r="O129" s="24">
        <v>13.954261323879274</v>
      </c>
      <c r="P129" s="23">
        <v>32</v>
      </c>
      <c r="Q129" s="23">
        <v>173932</v>
      </c>
      <c r="R129" s="23">
        <v>24123</v>
      </c>
      <c r="S129" s="24">
        <v>13.869213255755122</v>
      </c>
      <c r="T129" s="24">
        <v>-8.504806812415211E-2</v>
      </c>
      <c r="U129" s="40">
        <v>814.43999999999983</v>
      </c>
      <c r="V129" s="24">
        <v>97.889423076923052</v>
      </c>
      <c r="W129" s="30">
        <v>812.17</v>
      </c>
      <c r="X129" s="24">
        <v>97.616586538461533</v>
      </c>
      <c r="Y129" s="24">
        <v>-0.27283653846151878</v>
      </c>
      <c r="Z129" s="23">
        <v>545</v>
      </c>
      <c r="AA129" s="23">
        <v>23386</v>
      </c>
      <c r="AB129" s="24">
        <v>2.2773808031423677</v>
      </c>
      <c r="AC129" s="23">
        <v>935</v>
      </c>
      <c r="AD129" s="23">
        <v>23188</v>
      </c>
      <c r="AE129" s="24">
        <v>3.8759689922480618</v>
      </c>
      <c r="AF129" s="24">
        <v>1.5985881891056941</v>
      </c>
      <c r="AG129" s="24">
        <v>192</v>
      </c>
      <c r="AH129" s="24">
        <v>100</v>
      </c>
      <c r="AI129" s="30">
        <v>620.16999999999996</v>
      </c>
      <c r="AJ129" s="23">
        <v>19840</v>
      </c>
      <c r="AK129" s="23">
        <v>23188</v>
      </c>
      <c r="AL129" s="24">
        <v>85.561497326203209</v>
      </c>
      <c r="AM129" s="23">
        <v>935</v>
      </c>
      <c r="AN129" s="24">
        <v>3.8759689922480618</v>
      </c>
      <c r="AO129" s="23">
        <v>24123</v>
      </c>
      <c r="AP129" s="24">
        <v>82.24516022053642</v>
      </c>
    </row>
    <row r="130" spans="1:42" x14ac:dyDescent="0.35">
      <c r="A130" s="22" t="s">
        <v>656</v>
      </c>
      <c r="B130" s="22" t="s">
        <v>657</v>
      </c>
      <c r="C130" s="22" t="s">
        <v>658</v>
      </c>
      <c r="D130" s="22" t="s">
        <v>786</v>
      </c>
      <c r="E130" s="22" t="s">
        <v>787</v>
      </c>
      <c r="F130" s="22" t="s">
        <v>788</v>
      </c>
      <c r="G130" s="22" t="s">
        <v>776</v>
      </c>
      <c r="H130" s="22" t="s">
        <v>777</v>
      </c>
      <c r="I130" s="22" t="s">
        <v>404</v>
      </c>
      <c r="J130" s="22" t="s">
        <v>815</v>
      </c>
      <c r="K130" s="22" t="s">
        <v>816</v>
      </c>
      <c r="L130" s="23">
        <v>36</v>
      </c>
      <c r="M130" s="23">
        <v>304900</v>
      </c>
      <c r="N130" s="23">
        <v>42650</v>
      </c>
      <c r="O130" s="24">
        <v>13.988192850114793</v>
      </c>
      <c r="P130" s="23">
        <v>36</v>
      </c>
      <c r="Q130" s="23">
        <v>308854</v>
      </c>
      <c r="R130" s="23">
        <v>43198</v>
      </c>
      <c r="S130" s="24">
        <v>13.986543803868495</v>
      </c>
      <c r="T130" s="24">
        <v>-1.6490462462979139E-3</v>
      </c>
      <c r="U130" s="40">
        <v>873.8</v>
      </c>
      <c r="V130" s="24">
        <v>93.354700854700852</v>
      </c>
      <c r="W130" s="30">
        <v>843.2</v>
      </c>
      <c r="X130" s="24">
        <v>90.085470085470092</v>
      </c>
      <c r="Y130" s="24">
        <v>-3.2692307692307594</v>
      </c>
      <c r="Z130" s="23">
        <v>1394</v>
      </c>
      <c r="AA130" s="23">
        <v>41256</v>
      </c>
      <c r="AB130" s="24">
        <v>3.2684642438452518</v>
      </c>
      <c r="AC130" s="23">
        <v>1499</v>
      </c>
      <c r="AD130" s="23">
        <v>41699</v>
      </c>
      <c r="AE130" s="24">
        <v>3.4700680587064214</v>
      </c>
      <c r="AF130" s="24">
        <v>0.20160381486116963</v>
      </c>
      <c r="AG130" s="24">
        <v>210</v>
      </c>
      <c r="AH130" s="24">
        <v>97.222222222222214</v>
      </c>
      <c r="AI130" s="30">
        <v>633.19999999999993</v>
      </c>
      <c r="AJ130" s="23">
        <v>33755</v>
      </c>
      <c r="AK130" s="23">
        <v>41699</v>
      </c>
      <c r="AL130" s="24">
        <v>80.949183433655477</v>
      </c>
      <c r="AM130" s="23">
        <v>1499</v>
      </c>
      <c r="AN130" s="24">
        <v>3.4700680587064214</v>
      </c>
      <c r="AO130" s="23">
        <v>43198</v>
      </c>
      <c r="AP130" s="24">
        <v>78.140191675540535</v>
      </c>
    </row>
    <row r="131" spans="1:42" x14ac:dyDescent="0.35">
      <c r="A131" s="22" t="s">
        <v>656</v>
      </c>
      <c r="B131" s="22" t="s">
        <v>657</v>
      </c>
      <c r="C131" s="22" t="s">
        <v>658</v>
      </c>
      <c r="D131" s="22" t="s">
        <v>786</v>
      </c>
      <c r="E131" s="22" t="s">
        <v>787</v>
      </c>
      <c r="F131" s="22" t="s">
        <v>788</v>
      </c>
      <c r="G131" s="22" t="s">
        <v>797</v>
      </c>
      <c r="H131" s="22" t="s">
        <v>798</v>
      </c>
      <c r="I131" s="22" t="s">
        <v>405</v>
      </c>
      <c r="J131" s="22" t="s">
        <v>817</v>
      </c>
      <c r="K131" s="22" t="s">
        <v>818</v>
      </c>
      <c r="L131" s="23">
        <v>21</v>
      </c>
      <c r="M131" s="23">
        <v>172544</v>
      </c>
      <c r="N131" s="23">
        <v>31741</v>
      </c>
      <c r="O131" s="24">
        <v>18.395887425816024</v>
      </c>
      <c r="P131" s="23">
        <v>21</v>
      </c>
      <c r="Q131" s="23">
        <v>174143</v>
      </c>
      <c r="R131" s="23">
        <v>32143</v>
      </c>
      <c r="S131" s="24">
        <v>18.457819148630723</v>
      </c>
      <c r="T131" s="24">
        <v>6.1931722814698276E-2</v>
      </c>
      <c r="U131" s="40">
        <v>538.96</v>
      </c>
      <c r="V131" s="24">
        <v>98.710622710622715</v>
      </c>
      <c r="W131" s="30">
        <v>537.55999999999995</v>
      </c>
      <c r="X131" s="24">
        <v>98.454212454212453</v>
      </c>
      <c r="Y131" s="24">
        <v>-0.2564102564102626</v>
      </c>
      <c r="Z131" s="23">
        <v>1145</v>
      </c>
      <c r="AA131" s="23">
        <v>30596</v>
      </c>
      <c r="AB131" s="24">
        <v>3.6073217604990391</v>
      </c>
      <c r="AC131" s="23">
        <v>1152</v>
      </c>
      <c r="AD131" s="23">
        <v>30991</v>
      </c>
      <c r="AE131" s="24">
        <v>3.5839840711819058</v>
      </c>
      <c r="AF131" s="24">
        <v>-2.3337689317133314E-2</v>
      </c>
      <c r="AG131" s="24">
        <v>126</v>
      </c>
      <c r="AH131" s="24">
        <v>100</v>
      </c>
      <c r="AI131" s="30">
        <v>411.56</v>
      </c>
      <c r="AJ131" s="23">
        <v>26107</v>
      </c>
      <c r="AK131" s="23">
        <v>30991</v>
      </c>
      <c r="AL131" s="24">
        <v>84.24058597657384</v>
      </c>
      <c r="AM131" s="23">
        <v>1152</v>
      </c>
      <c r="AN131" s="24">
        <v>3.5839840711819058</v>
      </c>
      <c r="AO131" s="23">
        <v>32143</v>
      </c>
      <c r="AP131" s="24">
        <v>81.221416793703142</v>
      </c>
    </row>
    <row r="132" spans="1:42" x14ac:dyDescent="0.35">
      <c r="A132" s="22" t="s">
        <v>656</v>
      </c>
      <c r="B132" s="22" t="s">
        <v>657</v>
      </c>
      <c r="C132" s="22" t="s">
        <v>658</v>
      </c>
      <c r="D132" s="22" t="s">
        <v>786</v>
      </c>
      <c r="E132" s="22" t="s">
        <v>787</v>
      </c>
      <c r="F132" s="22" t="s">
        <v>788</v>
      </c>
      <c r="G132" s="22" t="s">
        <v>793</v>
      </c>
      <c r="H132" s="22" t="s">
        <v>794</v>
      </c>
      <c r="I132" s="22" t="s">
        <v>406</v>
      </c>
      <c r="J132" s="22" t="s">
        <v>819</v>
      </c>
      <c r="K132" s="22" t="s">
        <v>820</v>
      </c>
      <c r="L132" s="23">
        <v>24</v>
      </c>
      <c r="M132" s="23">
        <v>246145</v>
      </c>
      <c r="N132" s="23">
        <v>37151</v>
      </c>
      <c r="O132" s="24">
        <v>15.093136159580736</v>
      </c>
      <c r="P132" s="23">
        <v>24</v>
      </c>
      <c r="Q132" s="23">
        <v>248798</v>
      </c>
      <c r="R132" s="23">
        <v>37959</v>
      </c>
      <c r="S132" s="24">
        <v>15.256955441764001</v>
      </c>
      <c r="T132" s="24">
        <v>0.16381928218326536</v>
      </c>
      <c r="U132" s="40">
        <v>622.17000000000007</v>
      </c>
      <c r="V132" s="24">
        <v>99.706730769230774</v>
      </c>
      <c r="W132" s="30">
        <v>619.67999999999995</v>
      </c>
      <c r="X132" s="24">
        <v>99.307692307692292</v>
      </c>
      <c r="Y132" s="24">
        <v>-0.39903846153848122</v>
      </c>
      <c r="Z132" s="23">
        <v>1350</v>
      </c>
      <c r="AA132" s="23">
        <v>35801</v>
      </c>
      <c r="AB132" s="24">
        <v>3.6338187397378272</v>
      </c>
      <c r="AC132" s="23">
        <v>1186</v>
      </c>
      <c r="AD132" s="23">
        <v>36773</v>
      </c>
      <c r="AE132" s="24">
        <v>3.1244237203298297</v>
      </c>
      <c r="AF132" s="24">
        <v>-0.50939501940799747</v>
      </c>
      <c r="AG132" s="24">
        <v>144</v>
      </c>
      <c r="AH132" s="24">
        <v>100</v>
      </c>
      <c r="AI132" s="30">
        <v>475.68</v>
      </c>
      <c r="AJ132" s="23">
        <v>30974</v>
      </c>
      <c r="AK132" s="23">
        <v>36773</v>
      </c>
      <c r="AL132" s="24">
        <v>84.230277649362307</v>
      </c>
      <c r="AM132" s="23">
        <v>1186</v>
      </c>
      <c r="AN132" s="24">
        <v>3.1244237203298297</v>
      </c>
      <c r="AO132" s="23">
        <v>37959</v>
      </c>
      <c r="AP132" s="24">
        <v>81.598566874785945</v>
      </c>
    </row>
    <row r="133" spans="1:42" x14ac:dyDescent="0.35">
      <c r="A133" s="22" t="s">
        <v>656</v>
      </c>
      <c r="B133" s="22" t="s">
        <v>657</v>
      </c>
      <c r="C133" s="22" t="s">
        <v>658</v>
      </c>
      <c r="D133" s="22" t="s">
        <v>786</v>
      </c>
      <c r="E133" s="22" t="s">
        <v>787</v>
      </c>
      <c r="F133" s="22" t="s">
        <v>788</v>
      </c>
      <c r="G133" s="22" t="s">
        <v>801</v>
      </c>
      <c r="H133" s="22" t="s">
        <v>802</v>
      </c>
      <c r="I133" s="22" t="s">
        <v>407</v>
      </c>
      <c r="J133" s="22" t="s">
        <v>821</v>
      </c>
      <c r="K133" s="22" t="s">
        <v>822</v>
      </c>
      <c r="L133" s="23">
        <v>42</v>
      </c>
      <c r="M133" s="23">
        <v>274268</v>
      </c>
      <c r="N133" s="23">
        <v>40812</v>
      </c>
      <c r="O133" s="24">
        <v>14.880336021701401</v>
      </c>
      <c r="P133" s="23">
        <v>42</v>
      </c>
      <c r="Q133" s="23">
        <v>276521</v>
      </c>
      <c r="R133" s="23">
        <v>40933</v>
      </c>
      <c r="S133" s="24">
        <v>14.802854032785936</v>
      </c>
      <c r="T133" s="24">
        <v>-7.7481988915465649E-2</v>
      </c>
      <c r="U133" s="40">
        <v>1036.28</v>
      </c>
      <c r="V133" s="24">
        <v>94.897435897435898</v>
      </c>
      <c r="W133" s="30">
        <v>1025.9199999999998</v>
      </c>
      <c r="X133" s="24">
        <v>93.948717948717928</v>
      </c>
      <c r="Y133" s="24">
        <v>-0.94871794871797022</v>
      </c>
      <c r="Z133" s="23">
        <v>1084</v>
      </c>
      <c r="AA133" s="23">
        <v>39728</v>
      </c>
      <c r="AB133" s="24">
        <v>2.6560815446437323</v>
      </c>
      <c r="AC133" s="23">
        <v>1392</v>
      </c>
      <c r="AD133" s="23">
        <v>39541</v>
      </c>
      <c r="AE133" s="24">
        <v>3.4006791586250702</v>
      </c>
      <c r="AF133" s="24">
        <v>0.74459761398133795</v>
      </c>
      <c r="AG133" s="24">
        <v>246</v>
      </c>
      <c r="AH133" s="24">
        <v>97.61904761904762</v>
      </c>
      <c r="AI133" s="30">
        <v>779.91999999999985</v>
      </c>
      <c r="AJ133" s="23">
        <v>31819</v>
      </c>
      <c r="AK133" s="23">
        <v>39541</v>
      </c>
      <c r="AL133" s="24">
        <v>80.470903619028348</v>
      </c>
      <c r="AM133" s="23">
        <v>1392</v>
      </c>
      <c r="AN133" s="24">
        <v>3.4006791586250702</v>
      </c>
      <c r="AO133" s="23">
        <v>40933</v>
      </c>
      <c r="AP133" s="24">
        <v>77.734346370898791</v>
      </c>
    </row>
    <row r="134" spans="1:42" x14ac:dyDescent="0.35">
      <c r="A134" s="22" t="s">
        <v>656</v>
      </c>
      <c r="B134" s="22" t="s">
        <v>657</v>
      </c>
      <c r="C134" s="22" t="s">
        <v>658</v>
      </c>
      <c r="D134" s="22" t="s">
        <v>786</v>
      </c>
      <c r="E134" s="22" t="s">
        <v>787</v>
      </c>
      <c r="F134" s="22" t="s">
        <v>788</v>
      </c>
      <c r="G134" s="22" t="s">
        <v>801</v>
      </c>
      <c r="H134" s="22" t="s">
        <v>802</v>
      </c>
      <c r="I134" s="22" t="s">
        <v>408</v>
      </c>
      <c r="J134" s="22" t="s">
        <v>823</v>
      </c>
      <c r="K134" s="22" t="s">
        <v>824</v>
      </c>
      <c r="L134" s="23">
        <v>25</v>
      </c>
      <c r="M134" s="23">
        <v>183676</v>
      </c>
      <c r="N134" s="23">
        <v>31375</v>
      </c>
      <c r="O134" s="24">
        <v>17.08170909645245</v>
      </c>
      <c r="P134" s="23">
        <v>25</v>
      </c>
      <c r="Q134" s="23">
        <v>184576</v>
      </c>
      <c r="R134" s="23">
        <v>31644</v>
      </c>
      <c r="S134" s="24">
        <v>17.144157420249652</v>
      </c>
      <c r="T134" s="24">
        <v>6.2448323797202221E-2</v>
      </c>
      <c r="U134" s="40">
        <v>600.10000000000014</v>
      </c>
      <c r="V134" s="24">
        <v>92.32307692307694</v>
      </c>
      <c r="W134" s="30">
        <v>594.48</v>
      </c>
      <c r="X134" s="24">
        <v>91.458461538461535</v>
      </c>
      <c r="Y134" s="24">
        <v>-0.86461538461540499</v>
      </c>
      <c r="Z134" s="23">
        <v>917</v>
      </c>
      <c r="AA134" s="23">
        <v>30458</v>
      </c>
      <c r="AB134" s="24">
        <v>2.9227091633466133</v>
      </c>
      <c r="AC134" s="23">
        <v>764</v>
      </c>
      <c r="AD134" s="23">
        <v>30880</v>
      </c>
      <c r="AE134" s="24">
        <v>2.4143597522437115</v>
      </c>
      <c r="AF134" s="24">
        <v>-0.50834941110290188</v>
      </c>
      <c r="AG134" s="24">
        <v>150</v>
      </c>
      <c r="AH134" s="24">
        <v>100</v>
      </c>
      <c r="AI134" s="30">
        <v>444.48</v>
      </c>
      <c r="AJ134" s="23">
        <v>23878</v>
      </c>
      <c r="AK134" s="23">
        <v>30880</v>
      </c>
      <c r="AL134" s="24">
        <v>77.325129533678762</v>
      </c>
      <c r="AM134" s="23">
        <v>764</v>
      </c>
      <c r="AN134" s="24">
        <v>2.4143597522437115</v>
      </c>
      <c r="AO134" s="23">
        <v>31644</v>
      </c>
      <c r="AP134" s="24">
        <v>75.4582227278473</v>
      </c>
    </row>
    <row r="135" spans="1:42" x14ac:dyDescent="0.35">
      <c r="A135" s="22" t="s">
        <v>656</v>
      </c>
      <c r="B135" s="22" t="s">
        <v>657</v>
      </c>
      <c r="C135" s="22" t="s">
        <v>658</v>
      </c>
      <c r="D135" s="22" t="s">
        <v>786</v>
      </c>
      <c r="E135" s="22" t="s">
        <v>787</v>
      </c>
      <c r="F135" s="22" t="s">
        <v>788</v>
      </c>
      <c r="G135" s="22" t="s">
        <v>801</v>
      </c>
      <c r="H135" s="22" t="s">
        <v>802</v>
      </c>
      <c r="I135" s="22" t="s">
        <v>409</v>
      </c>
      <c r="J135" s="22" t="s">
        <v>825</v>
      </c>
      <c r="K135" s="22" t="s">
        <v>826</v>
      </c>
      <c r="L135" s="23">
        <v>35</v>
      </c>
      <c r="M135" s="23">
        <v>185603</v>
      </c>
      <c r="N135" s="23">
        <v>28248</v>
      </c>
      <c r="O135" s="24">
        <v>15.219581580039115</v>
      </c>
      <c r="P135" s="23">
        <v>35</v>
      </c>
      <c r="Q135" s="23">
        <v>189126</v>
      </c>
      <c r="R135" s="23">
        <v>28610</v>
      </c>
      <c r="S135" s="24">
        <v>15.127481150132716</v>
      </c>
      <c r="T135" s="24">
        <v>-9.2100429906398773E-2</v>
      </c>
      <c r="U135" s="40">
        <v>845.65</v>
      </c>
      <c r="V135" s="24">
        <v>92.928571428571431</v>
      </c>
      <c r="W135" s="30">
        <v>786.64</v>
      </c>
      <c r="X135" s="24">
        <v>86.443956043956035</v>
      </c>
      <c r="Y135" s="24">
        <v>-6.4846153846153953</v>
      </c>
      <c r="Z135" s="23">
        <v>878</v>
      </c>
      <c r="AA135" s="23">
        <v>27370</v>
      </c>
      <c r="AB135" s="24">
        <v>3.1081846502407249</v>
      </c>
      <c r="AC135" s="23">
        <v>1004</v>
      </c>
      <c r="AD135" s="23">
        <v>27606</v>
      </c>
      <c r="AE135" s="24">
        <v>3.5092624956308986</v>
      </c>
      <c r="AF135" s="24">
        <v>0.40107784539017377</v>
      </c>
      <c r="AG135" s="24">
        <v>198</v>
      </c>
      <c r="AH135" s="24">
        <v>94.285714285714278</v>
      </c>
      <c r="AI135" s="30">
        <v>588.6400000000001</v>
      </c>
      <c r="AJ135" s="23">
        <v>21685</v>
      </c>
      <c r="AK135" s="23">
        <v>27606</v>
      </c>
      <c r="AL135" s="24">
        <v>78.551764109251607</v>
      </c>
      <c r="AM135" s="23">
        <v>1004</v>
      </c>
      <c r="AN135" s="24">
        <v>3.5092624956308986</v>
      </c>
      <c r="AO135" s="23">
        <v>28610</v>
      </c>
      <c r="AP135" s="24">
        <v>75.795176511709201</v>
      </c>
    </row>
    <row r="136" spans="1:42" x14ac:dyDescent="0.35">
      <c r="A136" s="22" t="s">
        <v>827</v>
      </c>
      <c r="B136" s="22" t="s">
        <v>828</v>
      </c>
      <c r="C136" s="22" t="s">
        <v>829</v>
      </c>
      <c r="D136" s="22" t="s">
        <v>830</v>
      </c>
      <c r="E136" s="22" t="s">
        <v>831</v>
      </c>
      <c r="F136" s="22" t="s">
        <v>832</v>
      </c>
      <c r="G136" s="22" t="s">
        <v>833</v>
      </c>
      <c r="H136" s="22" t="s">
        <v>834</v>
      </c>
      <c r="I136" s="22" t="s">
        <v>410</v>
      </c>
      <c r="J136" s="22" t="s">
        <v>835</v>
      </c>
      <c r="K136" s="22" t="s">
        <v>836</v>
      </c>
      <c r="L136" s="23">
        <v>36</v>
      </c>
      <c r="M136" s="23">
        <v>197441</v>
      </c>
      <c r="N136" s="23">
        <v>22918</v>
      </c>
      <c r="O136" s="24">
        <v>11.607518195308979</v>
      </c>
      <c r="P136" s="23">
        <v>38</v>
      </c>
      <c r="Q136" s="23">
        <v>221613</v>
      </c>
      <c r="R136" s="23">
        <v>25784</v>
      </c>
      <c r="S136" s="24">
        <v>11.634696520510982</v>
      </c>
      <c r="T136" s="24">
        <v>2.7178325202003251E-2</v>
      </c>
      <c r="U136" s="40">
        <v>911.25</v>
      </c>
      <c r="V136" s="24">
        <v>97.355769230769226</v>
      </c>
      <c r="W136" s="30">
        <v>964.39</v>
      </c>
      <c r="X136" s="24">
        <v>97.610323886639677</v>
      </c>
      <c r="Y136" s="24">
        <v>0.25455465587045012</v>
      </c>
      <c r="Z136" s="23">
        <v>973</v>
      </c>
      <c r="AA136" s="23">
        <v>21925</v>
      </c>
      <c r="AB136" s="24">
        <v>4.249279413049174</v>
      </c>
      <c r="AC136" s="23">
        <v>806</v>
      </c>
      <c r="AD136" s="23">
        <v>24978</v>
      </c>
      <c r="AE136" s="24">
        <v>3.1259695935463858</v>
      </c>
      <c r="AF136" s="24">
        <v>-1.1233098195027882</v>
      </c>
      <c r="AG136" s="24">
        <v>228</v>
      </c>
      <c r="AH136" s="24">
        <v>100</v>
      </c>
      <c r="AI136" s="30">
        <v>736.3900000000001</v>
      </c>
      <c r="AJ136" s="23">
        <v>20140</v>
      </c>
      <c r="AK136" s="23">
        <v>24978</v>
      </c>
      <c r="AL136" s="24">
        <v>80.63095524061174</v>
      </c>
      <c r="AM136" s="23">
        <v>806</v>
      </c>
      <c r="AN136" s="24">
        <v>3.1259695935463858</v>
      </c>
      <c r="AO136" s="23">
        <v>25784</v>
      </c>
      <c r="AP136" s="24">
        <v>78.110456096804214</v>
      </c>
    </row>
    <row r="137" spans="1:42" x14ac:dyDescent="0.35">
      <c r="A137" s="22" t="s">
        <v>827</v>
      </c>
      <c r="B137" s="22" t="s">
        <v>828</v>
      </c>
      <c r="C137" s="22" t="s">
        <v>829</v>
      </c>
      <c r="D137" s="22" t="s">
        <v>830</v>
      </c>
      <c r="E137" s="22" t="s">
        <v>831</v>
      </c>
      <c r="F137" s="22" t="s">
        <v>832</v>
      </c>
      <c r="G137" s="22" t="s">
        <v>837</v>
      </c>
      <c r="H137" s="22" t="s">
        <v>838</v>
      </c>
      <c r="I137" s="22" t="s">
        <v>411</v>
      </c>
      <c r="J137" s="22" t="s">
        <v>839</v>
      </c>
      <c r="K137" s="22" t="s">
        <v>840</v>
      </c>
      <c r="L137" s="23">
        <v>59</v>
      </c>
      <c r="M137" s="23">
        <v>398253</v>
      </c>
      <c r="N137" s="23">
        <v>47328</v>
      </c>
      <c r="O137" s="24">
        <v>11.883902946117168</v>
      </c>
      <c r="P137" s="23">
        <v>60</v>
      </c>
      <c r="Q137" s="23">
        <v>410061</v>
      </c>
      <c r="R137" s="23">
        <v>48414</v>
      </c>
      <c r="S137" s="24">
        <v>11.806536100726477</v>
      </c>
      <c r="T137" s="24">
        <v>-7.7366845390690386E-2</v>
      </c>
      <c r="U137" s="40">
        <v>1478.97</v>
      </c>
      <c r="V137" s="24">
        <v>96.412646675358531</v>
      </c>
      <c r="W137" s="30">
        <v>1506.42</v>
      </c>
      <c r="X137" s="24">
        <v>96.56538461538463</v>
      </c>
      <c r="Y137" s="24">
        <v>0.15273794002609975</v>
      </c>
      <c r="Z137" s="23">
        <v>1727</v>
      </c>
      <c r="AA137" s="23">
        <v>45589</v>
      </c>
      <c r="AB137" s="24">
        <v>3.6499281427001438</v>
      </c>
      <c r="AC137" s="23">
        <v>1662</v>
      </c>
      <c r="AD137" s="23">
        <v>46746</v>
      </c>
      <c r="AE137" s="24">
        <v>3.4333168071393159</v>
      </c>
      <c r="AF137" s="24">
        <v>-0.2166113355608279</v>
      </c>
      <c r="AG137" s="24">
        <v>360</v>
      </c>
      <c r="AH137" s="24">
        <v>100</v>
      </c>
      <c r="AI137" s="30">
        <v>1146.42</v>
      </c>
      <c r="AJ137" s="23">
        <v>38013</v>
      </c>
      <c r="AK137" s="23">
        <v>46746</v>
      </c>
      <c r="AL137" s="24">
        <v>81.318187652419454</v>
      </c>
      <c r="AM137" s="23">
        <v>1662</v>
      </c>
      <c r="AN137" s="24">
        <v>3.4333168071393159</v>
      </c>
      <c r="AO137" s="23">
        <v>48408</v>
      </c>
      <c r="AP137" s="24">
        <v>78.526276648487851</v>
      </c>
    </row>
    <row r="138" spans="1:42" x14ac:dyDescent="0.35">
      <c r="A138" s="22" t="s">
        <v>827</v>
      </c>
      <c r="B138" s="22" t="s">
        <v>828</v>
      </c>
      <c r="C138" s="22" t="s">
        <v>829</v>
      </c>
      <c r="D138" s="22" t="s">
        <v>830</v>
      </c>
      <c r="E138" s="22" t="s">
        <v>831</v>
      </c>
      <c r="F138" s="22" t="s">
        <v>832</v>
      </c>
      <c r="G138" s="22" t="s">
        <v>837</v>
      </c>
      <c r="H138" s="22" t="s">
        <v>838</v>
      </c>
      <c r="I138" s="22" t="s">
        <v>412</v>
      </c>
      <c r="J138" s="22" t="s">
        <v>841</v>
      </c>
      <c r="K138" s="22" t="s">
        <v>842</v>
      </c>
      <c r="L138" s="23">
        <v>34</v>
      </c>
      <c r="M138" s="23">
        <v>256367</v>
      </c>
      <c r="N138" s="23">
        <v>23452</v>
      </c>
      <c r="O138" s="24">
        <v>9.1478232377802122</v>
      </c>
      <c r="P138" s="23">
        <v>34</v>
      </c>
      <c r="Q138" s="23">
        <v>265794</v>
      </c>
      <c r="R138" s="23">
        <v>24472</v>
      </c>
      <c r="S138" s="24">
        <v>9.207130334018073</v>
      </c>
      <c r="T138" s="24">
        <v>5.930709623786079E-2</v>
      </c>
      <c r="U138" s="40">
        <v>857.23</v>
      </c>
      <c r="V138" s="24">
        <v>96.971719457013577</v>
      </c>
      <c r="W138" s="30">
        <v>861.96</v>
      </c>
      <c r="X138" s="24">
        <v>97.50678733031674</v>
      </c>
      <c r="Y138" s="24">
        <v>0.53506787330316286</v>
      </c>
      <c r="Z138" s="23">
        <v>1007</v>
      </c>
      <c r="AA138" s="23">
        <v>22445</v>
      </c>
      <c r="AB138" s="24">
        <v>4.2938768548524644</v>
      </c>
      <c r="AC138" s="23">
        <v>853</v>
      </c>
      <c r="AD138" s="23">
        <v>23619</v>
      </c>
      <c r="AE138" s="24">
        <v>3.4856162144491663</v>
      </c>
      <c r="AF138" s="24">
        <v>-0.80826064040329815</v>
      </c>
      <c r="AG138" s="24">
        <v>204</v>
      </c>
      <c r="AH138" s="24">
        <v>100</v>
      </c>
      <c r="AI138" s="30">
        <v>657.95999999999992</v>
      </c>
      <c r="AJ138" s="23">
        <v>19276</v>
      </c>
      <c r="AK138" s="23">
        <v>23619</v>
      </c>
      <c r="AL138" s="24">
        <v>81.612261315042971</v>
      </c>
      <c r="AM138" s="23">
        <v>853</v>
      </c>
      <c r="AN138" s="24">
        <v>3.4856162144491663</v>
      </c>
      <c r="AO138" s="23">
        <v>24472</v>
      </c>
      <c r="AP138" s="24">
        <v>78.767571101667215</v>
      </c>
    </row>
    <row r="139" spans="1:42" x14ac:dyDescent="0.35">
      <c r="A139" s="22" t="s">
        <v>827</v>
      </c>
      <c r="B139" s="22" t="s">
        <v>828</v>
      </c>
      <c r="C139" s="22" t="s">
        <v>829</v>
      </c>
      <c r="D139" s="22" t="s">
        <v>830</v>
      </c>
      <c r="E139" s="22" t="s">
        <v>831</v>
      </c>
      <c r="F139" s="22" t="s">
        <v>832</v>
      </c>
      <c r="G139" s="22" t="s">
        <v>833</v>
      </c>
      <c r="H139" s="22" t="s">
        <v>834</v>
      </c>
      <c r="I139" s="22" t="s">
        <v>413</v>
      </c>
      <c r="J139" s="22" t="s">
        <v>843</v>
      </c>
      <c r="K139" s="22" t="s">
        <v>844</v>
      </c>
      <c r="L139" s="23">
        <v>43</v>
      </c>
      <c r="M139" s="23">
        <v>302400</v>
      </c>
      <c r="N139" s="23">
        <v>28450</v>
      </c>
      <c r="O139" s="24">
        <v>9.4080687830687832</v>
      </c>
      <c r="P139" s="23">
        <v>43</v>
      </c>
      <c r="Q139" s="23">
        <v>311285</v>
      </c>
      <c r="R139" s="23">
        <v>29144</v>
      </c>
      <c r="S139" s="24">
        <v>9.3624813274009338</v>
      </c>
      <c r="T139" s="24">
        <v>-4.5587455667849497E-2</v>
      </c>
      <c r="U139" s="40">
        <v>1113.46</v>
      </c>
      <c r="V139" s="24">
        <v>99.593917710196791</v>
      </c>
      <c r="W139" s="30">
        <v>1118</v>
      </c>
      <c r="X139" s="24">
        <v>100</v>
      </c>
      <c r="Y139" s="24">
        <v>0.4060822898032086</v>
      </c>
      <c r="Z139" s="23">
        <v>1201</v>
      </c>
      <c r="AA139" s="23">
        <v>27249</v>
      </c>
      <c r="AB139" s="24">
        <v>4.2214411247803163</v>
      </c>
      <c r="AC139" s="23">
        <v>1366</v>
      </c>
      <c r="AD139" s="23">
        <v>27778</v>
      </c>
      <c r="AE139" s="24">
        <v>4.6870710952511665</v>
      </c>
      <c r="AF139" s="24">
        <v>0.4656299704708502</v>
      </c>
      <c r="AG139" s="24">
        <v>258</v>
      </c>
      <c r="AH139" s="24">
        <v>100</v>
      </c>
      <c r="AI139" s="30">
        <v>860</v>
      </c>
      <c r="AJ139" s="23">
        <v>25378</v>
      </c>
      <c r="AK139" s="23">
        <v>27778</v>
      </c>
      <c r="AL139" s="24">
        <v>91.360069119447047</v>
      </c>
      <c r="AM139" s="23">
        <v>1366</v>
      </c>
      <c r="AN139" s="24">
        <v>4.6870710952511665</v>
      </c>
      <c r="AO139" s="23">
        <v>29144</v>
      </c>
      <c r="AP139" s="24">
        <v>87.077957727147961</v>
      </c>
    </row>
    <row r="140" spans="1:42" x14ac:dyDescent="0.35">
      <c r="A140" s="22" t="s">
        <v>827</v>
      </c>
      <c r="B140" s="22" t="s">
        <v>828</v>
      </c>
      <c r="C140" s="22" t="s">
        <v>829</v>
      </c>
      <c r="D140" s="22" t="s">
        <v>830</v>
      </c>
      <c r="E140" s="22" t="s">
        <v>831</v>
      </c>
      <c r="F140" s="22" t="s">
        <v>832</v>
      </c>
      <c r="G140" s="22" t="s">
        <v>837</v>
      </c>
      <c r="H140" s="22" t="s">
        <v>838</v>
      </c>
      <c r="I140" s="22" t="s">
        <v>414</v>
      </c>
      <c r="J140" s="22" t="s">
        <v>845</v>
      </c>
      <c r="K140" s="22" t="s">
        <v>846</v>
      </c>
      <c r="L140" s="23">
        <v>47</v>
      </c>
      <c r="M140" s="23">
        <v>323147</v>
      </c>
      <c r="N140" s="23">
        <v>42466</v>
      </c>
      <c r="O140" s="24">
        <v>13.141387665675374</v>
      </c>
      <c r="P140" s="23">
        <v>48</v>
      </c>
      <c r="Q140" s="23">
        <v>334232</v>
      </c>
      <c r="R140" s="23">
        <v>44028</v>
      </c>
      <c r="S140" s="24">
        <v>13.17288589961464</v>
      </c>
      <c r="T140" s="24">
        <v>3.1498233939265319E-2</v>
      </c>
      <c r="U140" s="40">
        <v>1172.2700000000002</v>
      </c>
      <c r="V140" s="24">
        <v>95.930441898527022</v>
      </c>
      <c r="W140" s="30">
        <v>1223.5000000000002</v>
      </c>
      <c r="X140" s="24">
        <v>98.036858974358992</v>
      </c>
      <c r="Y140" s="24">
        <v>2.1064170758319705</v>
      </c>
      <c r="Z140" s="23">
        <v>1190</v>
      </c>
      <c r="AA140" s="23">
        <v>41267</v>
      </c>
      <c r="AB140" s="24">
        <v>2.8028358103492947</v>
      </c>
      <c r="AC140" s="23">
        <v>1100</v>
      </c>
      <c r="AD140" s="23">
        <v>42928</v>
      </c>
      <c r="AE140" s="24">
        <v>2.4984101026619423</v>
      </c>
      <c r="AF140" s="24">
        <v>-0.30442570768735244</v>
      </c>
      <c r="AG140" s="24">
        <v>288</v>
      </c>
      <c r="AH140" s="24">
        <v>100</v>
      </c>
      <c r="AI140" s="30">
        <v>935.50000000000011</v>
      </c>
      <c r="AJ140" s="23">
        <v>34823</v>
      </c>
      <c r="AK140" s="23">
        <v>42928</v>
      </c>
      <c r="AL140" s="24">
        <v>81.119549012299657</v>
      </c>
      <c r="AM140" s="23">
        <v>1100</v>
      </c>
      <c r="AN140" s="24">
        <v>2.4984101026619423</v>
      </c>
      <c r="AO140" s="23">
        <v>44028</v>
      </c>
      <c r="AP140" s="24">
        <v>79.092850004542555</v>
      </c>
    </row>
    <row r="141" spans="1:42" x14ac:dyDescent="0.35">
      <c r="A141" s="22" t="s">
        <v>827</v>
      </c>
      <c r="B141" s="22" t="s">
        <v>828</v>
      </c>
      <c r="C141" s="22" t="s">
        <v>829</v>
      </c>
      <c r="D141" s="22" t="s">
        <v>830</v>
      </c>
      <c r="E141" s="22" t="s">
        <v>831</v>
      </c>
      <c r="F141" s="22" t="s">
        <v>832</v>
      </c>
      <c r="G141" s="22" t="s">
        <v>837</v>
      </c>
      <c r="H141" s="22" t="s">
        <v>838</v>
      </c>
      <c r="I141" s="22" t="s">
        <v>415</v>
      </c>
      <c r="J141" s="22" t="s">
        <v>847</v>
      </c>
      <c r="K141" s="22" t="s">
        <v>848</v>
      </c>
      <c r="L141" s="23">
        <v>38</v>
      </c>
      <c r="M141" s="23">
        <v>289802</v>
      </c>
      <c r="N141" s="23">
        <v>30402</v>
      </c>
      <c r="O141" s="24">
        <v>10.490610830843128</v>
      </c>
      <c r="P141" s="23">
        <v>38</v>
      </c>
      <c r="Q141" s="23">
        <v>301412</v>
      </c>
      <c r="R141" s="23">
        <v>31824</v>
      </c>
      <c r="S141" s="24">
        <v>10.558305575093229</v>
      </c>
      <c r="T141" s="24">
        <v>6.7694744250101024E-2</v>
      </c>
      <c r="U141" s="40">
        <v>944.74999999999989</v>
      </c>
      <c r="V141" s="24">
        <v>95.62246963562751</v>
      </c>
      <c r="W141" s="30">
        <v>948.54</v>
      </c>
      <c r="X141" s="24">
        <v>96.006072874493924</v>
      </c>
      <c r="Y141" s="24">
        <v>0.38360323886641368</v>
      </c>
      <c r="Z141" s="23">
        <v>1648</v>
      </c>
      <c r="AA141" s="23">
        <v>28754</v>
      </c>
      <c r="AB141" s="24">
        <v>5.4206960068416548</v>
      </c>
      <c r="AC141" s="23">
        <v>1860</v>
      </c>
      <c r="AD141" s="23">
        <v>29964</v>
      </c>
      <c r="AE141" s="24">
        <v>5.8446455505279031</v>
      </c>
      <c r="AF141" s="24">
        <v>0.42394954368624838</v>
      </c>
      <c r="AG141" s="24">
        <v>228</v>
      </c>
      <c r="AH141" s="24">
        <v>100</v>
      </c>
      <c r="AI141" s="30">
        <v>720.53999999999985</v>
      </c>
      <c r="AJ141" s="23">
        <v>24093</v>
      </c>
      <c r="AK141" s="23">
        <v>29964</v>
      </c>
      <c r="AL141" s="24">
        <v>80.406487785342406</v>
      </c>
      <c r="AM141" s="23">
        <v>1860</v>
      </c>
      <c r="AN141" s="24">
        <v>5.8446455505279031</v>
      </c>
      <c r="AO141" s="23">
        <v>31824</v>
      </c>
      <c r="AP141" s="24">
        <v>75.707013574660635</v>
      </c>
    </row>
    <row r="142" spans="1:42" x14ac:dyDescent="0.35">
      <c r="A142" s="22" t="s">
        <v>827</v>
      </c>
      <c r="B142" s="22" t="s">
        <v>828</v>
      </c>
      <c r="C142" s="22" t="s">
        <v>829</v>
      </c>
      <c r="D142" s="22" t="s">
        <v>830</v>
      </c>
      <c r="E142" s="22" t="s">
        <v>831</v>
      </c>
      <c r="F142" s="22" t="s">
        <v>832</v>
      </c>
      <c r="G142" s="22" t="s">
        <v>833</v>
      </c>
      <c r="H142" s="22" t="s">
        <v>834</v>
      </c>
      <c r="I142" s="22" t="s">
        <v>416</v>
      </c>
      <c r="J142" s="22" t="s">
        <v>849</v>
      </c>
      <c r="K142" s="22" t="s">
        <v>850</v>
      </c>
      <c r="L142" s="23">
        <v>44</v>
      </c>
      <c r="M142" s="23">
        <v>260174</v>
      </c>
      <c r="N142" s="23">
        <v>35970</v>
      </c>
      <c r="O142" s="24">
        <v>13.82536302628241</v>
      </c>
      <c r="P142" s="23">
        <v>44</v>
      </c>
      <c r="Q142" s="23">
        <v>274858</v>
      </c>
      <c r="R142" s="23">
        <v>37659</v>
      </c>
      <c r="S142" s="24">
        <v>13.701256648887789</v>
      </c>
      <c r="T142" s="24">
        <v>-0.1241063773946216</v>
      </c>
      <c r="U142" s="40">
        <v>1112.3</v>
      </c>
      <c r="V142" s="24">
        <v>97.229020979020973</v>
      </c>
      <c r="W142" s="30">
        <v>1113.3399999999999</v>
      </c>
      <c r="X142" s="24">
        <v>97.319930069930066</v>
      </c>
      <c r="Y142" s="24">
        <v>9.0909090909093493E-2</v>
      </c>
      <c r="Z142" s="23">
        <v>1251</v>
      </c>
      <c r="AA142" s="23">
        <v>34719</v>
      </c>
      <c r="AB142" s="24">
        <v>3.4778982485404502</v>
      </c>
      <c r="AC142" s="23">
        <v>1373</v>
      </c>
      <c r="AD142" s="23">
        <v>36286</v>
      </c>
      <c r="AE142" s="24">
        <v>3.6458748240792369</v>
      </c>
      <c r="AF142" s="24">
        <v>0.16797657553878675</v>
      </c>
      <c r="AG142" s="24">
        <v>264</v>
      </c>
      <c r="AH142" s="24">
        <v>100</v>
      </c>
      <c r="AI142" s="30">
        <v>849.33999999999992</v>
      </c>
      <c r="AJ142" s="23">
        <v>29710</v>
      </c>
      <c r="AK142" s="23">
        <v>36286</v>
      </c>
      <c r="AL142" s="24">
        <v>81.877308052692499</v>
      </c>
      <c r="AM142" s="23">
        <v>1373</v>
      </c>
      <c r="AN142" s="24">
        <v>3.6458748240792369</v>
      </c>
      <c r="AO142" s="23">
        <v>37659</v>
      </c>
      <c r="AP142" s="24">
        <v>78.892163891765577</v>
      </c>
    </row>
    <row r="143" spans="1:42" x14ac:dyDescent="0.35">
      <c r="A143" s="22" t="s">
        <v>827</v>
      </c>
      <c r="B143" s="22" t="s">
        <v>828</v>
      </c>
      <c r="C143" s="22" t="s">
        <v>829</v>
      </c>
      <c r="D143" s="22" t="s">
        <v>830</v>
      </c>
      <c r="E143" s="22" t="s">
        <v>831</v>
      </c>
      <c r="F143" s="22" t="s">
        <v>832</v>
      </c>
      <c r="G143" s="22" t="s">
        <v>837</v>
      </c>
      <c r="H143" s="22" t="s">
        <v>838</v>
      </c>
      <c r="I143" s="22" t="s">
        <v>417</v>
      </c>
      <c r="J143" s="22" t="s">
        <v>851</v>
      </c>
      <c r="K143" s="22" t="s">
        <v>852</v>
      </c>
      <c r="L143" s="23">
        <v>33</v>
      </c>
      <c r="M143" s="23">
        <v>235994</v>
      </c>
      <c r="N143" s="23">
        <v>20893</v>
      </c>
      <c r="O143" s="24">
        <v>8.8531911828266825</v>
      </c>
      <c r="P143" s="23">
        <v>33</v>
      </c>
      <c r="Q143" s="23">
        <v>246041</v>
      </c>
      <c r="R143" s="23">
        <v>21739</v>
      </c>
      <c r="S143" s="24">
        <v>8.83551928337147</v>
      </c>
      <c r="T143" s="24">
        <v>-1.7671899455212525E-2</v>
      </c>
      <c r="U143" s="40">
        <v>823.34</v>
      </c>
      <c r="V143" s="24">
        <v>95.960372960372965</v>
      </c>
      <c r="W143" s="30">
        <v>827.77</v>
      </c>
      <c r="X143" s="24">
        <v>96.476689976689968</v>
      </c>
      <c r="Y143" s="24">
        <v>0.51631701631700366</v>
      </c>
      <c r="Z143" s="23">
        <v>1012</v>
      </c>
      <c r="AA143" s="23">
        <v>19881</v>
      </c>
      <c r="AB143" s="24">
        <v>4.8437275642559712</v>
      </c>
      <c r="AC143" s="23">
        <v>923</v>
      </c>
      <c r="AD143" s="23">
        <v>20816</v>
      </c>
      <c r="AE143" s="24">
        <v>4.2458254749528495</v>
      </c>
      <c r="AF143" s="24">
        <v>-0.59790208930312172</v>
      </c>
      <c r="AG143" s="24">
        <v>198</v>
      </c>
      <c r="AH143" s="24">
        <v>100</v>
      </c>
      <c r="AI143" s="30">
        <v>629.77</v>
      </c>
      <c r="AJ143" s="23">
        <v>16968</v>
      </c>
      <c r="AK143" s="23">
        <v>20816</v>
      </c>
      <c r="AL143" s="24">
        <v>81.514219830899307</v>
      </c>
      <c r="AM143" s="23">
        <v>923</v>
      </c>
      <c r="AN143" s="24">
        <v>4.2458254749528495</v>
      </c>
      <c r="AO143" s="23">
        <v>21739</v>
      </c>
      <c r="AP143" s="24">
        <v>78.053268319609913</v>
      </c>
    </row>
    <row r="144" spans="1:42" x14ac:dyDescent="0.35">
      <c r="A144" s="22" t="s">
        <v>827</v>
      </c>
      <c r="B144" s="22" t="s">
        <v>828</v>
      </c>
      <c r="C144" s="22" t="s">
        <v>829</v>
      </c>
      <c r="D144" s="22" t="s">
        <v>830</v>
      </c>
      <c r="E144" s="22" t="s">
        <v>831</v>
      </c>
      <c r="F144" s="22" t="s">
        <v>832</v>
      </c>
      <c r="G144" s="22" t="s">
        <v>833</v>
      </c>
      <c r="H144" s="22" t="s">
        <v>834</v>
      </c>
      <c r="I144" s="22" t="s">
        <v>418</v>
      </c>
      <c r="J144" s="22" t="s">
        <v>853</v>
      </c>
      <c r="K144" s="22" t="s">
        <v>854</v>
      </c>
      <c r="L144" s="23">
        <v>55</v>
      </c>
      <c r="M144" s="23">
        <v>365748</v>
      </c>
      <c r="N144" s="23">
        <v>38672</v>
      </c>
      <c r="O144" s="24">
        <v>10.573400264663102</v>
      </c>
      <c r="P144" s="23">
        <v>55</v>
      </c>
      <c r="Q144" s="23">
        <v>386904</v>
      </c>
      <c r="R144" s="23">
        <v>40991</v>
      </c>
      <c r="S144" s="24">
        <v>10.594617786324257</v>
      </c>
      <c r="T144" s="24">
        <v>2.1217521661155203E-2</v>
      </c>
      <c r="U144" s="40">
        <v>1377.9099999999999</v>
      </c>
      <c r="V144" s="24">
        <v>96.357342657342642</v>
      </c>
      <c r="W144" s="30">
        <v>1400.1299999999999</v>
      </c>
      <c r="X144" s="24">
        <v>97.911188811188808</v>
      </c>
      <c r="Y144" s="24">
        <v>1.5538461538461661</v>
      </c>
      <c r="Z144" s="23">
        <v>1125</v>
      </c>
      <c r="AA144" s="23">
        <v>37547</v>
      </c>
      <c r="AB144" s="24">
        <v>2.9090815059991728</v>
      </c>
      <c r="AC144" s="23">
        <v>1093</v>
      </c>
      <c r="AD144" s="23">
        <v>39898</v>
      </c>
      <c r="AE144" s="24">
        <v>2.6664389744090164</v>
      </c>
      <c r="AF144" s="24">
        <v>-0.24264253159015636</v>
      </c>
      <c r="AG144" s="24">
        <v>330</v>
      </c>
      <c r="AH144" s="24">
        <v>100</v>
      </c>
      <c r="AI144" s="30">
        <v>1070.1300000000001</v>
      </c>
      <c r="AJ144" s="23">
        <v>33210</v>
      </c>
      <c r="AK144" s="23">
        <v>39898</v>
      </c>
      <c r="AL144" s="24">
        <v>83.237255000250642</v>
      </c>
      <c r="AM144" s="23">
        <v>1093</v>
      </c>
      <c r="AN144" s="24">
        <v>2.6664389744090164</v>
      </c>
      <c r="AO144" s="23">
        <v>40991</v>
      </c>
      <c r="AP144" s="24">
        <v>81.017784391695741</v>
      </c>
    </row>
    <row r="145" spans="1:42" x14ac:dyDescent="0.35">
      <c r="A145" s="22" t="s">
        <v>827</v>
      </c>
      <c r="B145" s="22" t="s">
        <v>828</v>
      </c>
      <c r="C145" s="22" t="s">
        <v>829</v>
      </c>
      <c r="D145" s="22" t="s">
        <v>830</v>
      </c>
      <c r="E145" s="22" t="s">
        <v>831</v>
      </c>
      <c r="F145" s="22" t="s">
        <v>832</v>
      </c>
      <c r="G145" s="22" t="s">
        <v>833</v>
      </c>
      <c r="H145" s="22" t="s">
        <v>834</v>
      </c>
      <c r="I145" s="22" t="s">
        <v>419</v>
      </c>
      <c r="J145" s="22" t="s">
        <v>855</v>
      </c>
      <c r="K145" s="22" t="s">
        <v>856</v>
      </c>
      <c r="L145" s="23">
        <v>44</v>
      </c>
      <c r="M145" s="23">
        <v>295655</v>
      </c>
      <c r="N145" s="23">
        <v>35044</v>
      </c>
      <c r="O145" s="24">
        <v>11.853004346281985</v>
      </c>
      <c r="P145" s="23">
        <v>45</v>
      </c>
      <c r="Q145" s="23">
        <v>310972</v>
      </c>
      <c r="R145" s="23">
        <v>36384</v>
      </c>
      <c r="S145" s="24">
        <v>11.70008875397142</v>
      </c>
      <c r="T145" s="24">
        <v>-0.15291559231056517</v>
      </c>
      <c r="U145" s="40">
        <v>1088.08</v>
      </c>
      <c r="V145" s="24">
        <v>95.111888111888106</v>
      </c>
      <c r="W145" s="30">
        <v>1144.31</v>
      </c>
      <c r="X145" s="24">
        <v>97.804273504273496</v>
      </c>
      <c r="Y145" s="24">
        <v>2.6923853923853898</v>
      </c>
      <c r="Z145" s="23">
        <v>985</v>
      </c>
      <c r="AA145" s="23">
        <v>34059</v>
      </c>
      <c r="AB145" s="24">
        <v>2.810752197237758</v>
      </c>
      <c r="AC145" s="23">
        <v>1002</v>
      </c>
      <c r="AD145" s="23">
        <v>35382</v>
      </c>
      <c r="AE145" s="24">
        <v>2.7539577836411611</v>
      </c>
      <c r="AF145" s="24">
        <v>-5.6794413596596982E-2</v>
      </c>
      <c r="AG145" s="24">
        <v>270</v>
      </c>
      <c r="AH145" s="24">
        <v>100</v>
      </c>
      <c r="AI145" s="30">
        <v>874.31</v>
      </c>
      <c r="AJ145" s="23">
        <v>28929</v>
      </c>
      <c r="AK145" s="23">
        <v>35382</v>
      </c>
      <c r="AL145" s="24">
        <v>81.76191283703578</v>
      </c>
      <c r="AM145" s="23">
        <v>1002</v>
      </c>
      <c r="AN145" s="24">
        <v>2.7539577836411611</v>
      </c>
      <c r="AO145" s="23">
        <v>36384</v>
      </c>
      <c r="AP145" s="24">
        <v>79.510224274406326</v>
      </c>
    </row>
    <row r="146" spans="1:42" x14ac:dyDescent="0.35">
      <c r="A146" s="22" t="s">
        <v>827</v>
      </c>
      <c r="B146" s="22" t="s">
        <v>828</v>
      </c>
      <c r="C146" s="22" t="s">
        <v>829</v>
      </c>
      <c r="D146" s="22" t="s">
        <v>830</v>
      </c>
      <c r="E146" s="22" t="s">
        <v>831</v>
      </c>
      <c r="F146" s="22" t="s">
        <v>832</v>
      </c>
      <c r="G146" s="22" t="s">
        <v>833</v>
      </c>
      <c r="H146" s="22" t="s">
        <v>834</v>
      </c>
      <c r="I146" s="22" t="s">
        <v>420</v>
      </c>
      <c r="J146" s="22" t="s">
        <v>857</v>
      </c>
      <c r="K146" s="22" t="s">
        <v>858</v>
      </c>
      <c r="L146" s="23">
        <v>36</v>
      </c>
      <c r="M146" s="23">
        <v>300382</v>
      </c>
      <c r="N146" s="23">
        <v>22998</v>
      </c>
      <c r="O146" s="24">
        <v>7.6562510403419646</v>
      </c>
      <c r="P146" s="23">
        <v>36</v>
      </c>
      <c r="Q146" s="23">
        <v>312066</v>
      </c>
      <c r="R146" s="23">
        <v>23573</v>
      </c>
      <c r="S146" s="24">
        <v>7.5538507879743397</v>
      </c>
      <c r="T146" s="24">
        <v>-0.10240025236762484</v>
      </c>
      <c r="U146" s="40">
        <v>930.81999999999994</v>
      </c>
      <c r="V146" s="24">
        <v>99.446581196581178</v>
      </c>
      <c r="W146" s="30">
        <v>936</v>
      </c>
      <c r="X146" s="24">
        <v>100</v>
      </c>
      <c r="Y146" s="24">
        <v>0.55341880341882188</v>
      </c>
      <c r="Z146" s="23">
        <v>564</v>
      </c>
      <c r="AA146" s="23">
        <v>22434</v>
      </c>
      <c r="AB146" s="24">
        <v>2.4523871641012263</v>
      </c>
      <c r="AC146" s="23">
        <v>595</v>
      </c>
      <c r="AD146" s="23">
        <v>22978</v>
      </c>
      <c r="AE146" s="24">
        <v>2.5240741526322488</v>
      </c>
      <c r="AF146" s="24">
        <v>7.1686988531022511E-2</v>
      </c>
      <c r="AG146" s="24">
        <v>216</v>
      </c>
      <c r="AH146" s="24">
        <v>100</v>
      </c>
      <c r="AI146" s="30">
        <v>720</v>
      </c>
      <c r="AJ146" s="23">
        <v>20577</v>
      </c>
      <c r="AK146" s="23">
        <v>22978</v>
      </c>
      <c r="AL146" s="24">
        <v>89.550874749760652</v>
      </c>
      <c r="AM146" s="23">
        <v>595</v>
      </c>
      <c r="AN146" s="24">
        <v>2.5240741526322488</v>
      </c>
      <c r="AO146" s="23">
        <v>23573</v>
      </c>
      <c r="AP146" s="24">
        <v>87.290544266745854</v>
      </c>
    </row>
    <row r="147" spans="1:42" x14ac:dyDescent="0.35">
      <c r="A147" s="22" t="s">
        <v>827</v>
      </c>
      <c r="B147" s="22" t="s">
        <v>828</v>
      </c>
      <c r="C147" s="22" t="s">
        <v>829</v>
      </c>
      <c r="D147" s="22" t="s">
        <v>830</v>
      </c>
      <c r="E147" s="22" t="s">
        <v>831</v>
      </c>
      <c r="F147" s="22" t="s">
        <v>832</v>
      </c>
      <c r="G147" s="22" t="s">
        <v>833</v>
      </c>
      <c r="H147" s="22" t="s">
        <v>834</v>
      </c>
      <c r="I147" s="22" t="s">
        <v>421</v>
      </c>
      <c r="J147" s="22" t="s">
        <v>859</v>
      </c>
      <c r="K147" s="22" t="s">
        <v>860</v>
      </c>
      <c r="L147" s="23">
        <v>43</v>
      </c>
      <c r="M147" s="23">
        <v>296638</v>
      </c>
      <c r="N147" s="23">
        <v>32936</v>
      </c>
      <c r="O147" s="24">
        <v>11.103095355281521</v>
      </c>
      <c r="P147" s="23">
        <v>43</v>
      </c>
      <c r="Q147" s="23">
        <v>306517</v>
      </c>
      <c r="R147" s="23">
        <v>34098</v>
      </c>
      <c r="S147" s="24">
        <v>11.124342206141909</v>
      </c>
      <c r="T147" s="24">
        <v>2.1246850860388022E-2</v>
      </c>
      <c r="U147" s="40">
        <v>1090.19</v>
      </c>
      <c r="V147" s="24">
        <v>97.512522361359572</v>
      </c>
      <c r="W147" s="30">
        <v>1088.1299999999999</v>
      </c>
      <c r="X147" s="24">
        <v>97.328264758497298</v>
      </c>
      <c r="Y147" s="24">
        <v>-0.18425760286227444</v>
      </c>
      <c r="Z147" s="23">
        <v>1269</v>
      </c>
      <c r="AA147" s="23">
        <v>31667</v>
      </c>
      <c r="AB147" s="24">
        <v>3.8529268885110519</v>
      </c>
      <c r="AC147" s="23">
        <v>1360</v>
      </c>
      <c r="AD147" s="23">
        <v>32738</v>
      </c>
      <c r="AE147" s="24">
        <v>3.9885037245586252</v>
      </c>
      <c r="AF147" s="24">
        <v>0.13557683604757331</v>
      </c>
      <c r="AG147" s="24">
        <v>258</v>
      </c>
      <c r="AH147" s="24">
        <v>100</v>
      </c>
      <c r="AI147" s="30">
        <v>830.12999999999988</v>
      </c>
      <c r="AJ147" s="23">
        <v>26788</v>
      </c>
      <c r="AK147" s="23">
        <v>32738</v>
      </c>
      <c r="AL147" s="24">
        <v>81.825401673895783</v>
      </c>
      <c r="AM147" s="23">
        <v>1360</v>
      </c>
      <c r="AN147" s="24">
        <v>3.9885037245586252</v>
      </c>
      <c r="AO147" s="23">
        <v>34098</v>
      </c>
      <c r="AP147" s="24">
        <v>78.561792480497388</v>
      </c>
    </row>
    <row r="148" spans="1:42" x14ac:dyDescent="0.35">
      <c r="A148" s="22" t="s">
        <v>827</v>
      </c>
      <c r="B148" s="22" t="s">
        <v>828</v>
      </c>
      <c r="C148" s="22" t="s">
        <v>829</v>
      </c>
      <c r="D148" s="22" t="s">
        <v>861</v>
      </c>
      <c r="E148" s="22" t="s">
        <v>831</v>
      </c>
      <c r="F148" s="22" t="s">
        <v>862</v>
      </c>
      <c r="G148" s="22" t="s">
        <v>863</v>
      </c>
      <c r="H148" s="22" t="s">
        <v>864</v>
      </c>
      <c r="I148" s="22" t="s">
        <v>422</v>
      </c>
      <c r="J148" s="22" t="s">
        <v>865</v>
      </c>
      <c r="K148" s="22" t="s">
        <v>866</v>
      </c>
      <c r="L148" s="23">
        <v>62</v>
      </c>
      <c r="M148" s="23">
        <v>359034</v>
      </c>
      <c r="N148" s="23">
        <v>43181</v>
      </c>
      <c r="O148" s="24">
        <v>12.026994657887553</v>
      </c>
      <c r="P148" s="23">
        <v>62</v>
      </c>
      <c r="Q148" s="23">
        <v>369533</v>
      </c>
      <c r="R148" s="23">
        <v>45539</v>
      </c>
      <c r="S148" s="24">
        <v>12.3233919568753</v>
      </c>
      <c r="T148" s="24">
        <v>0.29639729898774725</v>
      </c>
      <c r="U148" s="40">
        <v>1583.47</v>
      </c>
      <c r="V148" s="24">
        <v>98.230148883374696</v>
      </c>
      <c r="W148" s="30">
        <v>1581.05</v>
      </c>
      <c r="X148" s="24">
        <v>98.08002481389579</v>
      </c>
      <c r="Y148" s="24">
        <v>-0.15012406947890611</v>
      </c>
      <c r="Z148" s="23">
        <v>1849</v>
      </c>
      <c r="AA148" s="23">
        <v>41332</v>
      </c>
      <c r="AB148" s="24">
        <v>4.2819758690164651</v>
      </c>
      <c r="AC148" s="23">
        <v>1834</v>
      </c>
      <c r="AD148" s="23">
        <v>43705</v>
      </c>
      <c r="AE148" s="24">
        <v>4.0273172445596082</v>
      </c>
      <c r="AF148" s="24">
        <v>-0.25465862445685694</v>
      </c>
      <c r="AG148" s="24">
        <v>372</v>
      </c>
      <c r="AH148" s="24">
        <v>100</v>
      </c>
      <c r="AI148" s="30">
        <v>1209.0500000000002</v>
      </c>
      <c r="AJ148" s="23">
        <v>36340</v>
      </c>
      <c r="AK148" s="23">
        <v>43705</v>
      </c>
      <c r="AL148" s="24">
        <v>83.148381192083292</v>
      </c>
      <c r="AM148" s="23">
        <v>1834</v>
      </c>
      <c r="AN148" s="24">
        <v>4.0273172445596082</v>
      </c>
      <c r="AO148" s="23">
        <v>45539</v>
      </c>
      <c r="AP148" s="24">
        <v>79.799732097762359</v>
      </c>
    </row>
    <row r="149" spans="1:42" x14ac:dyDescent="0.35">
      <c r="A149" s="22" t="s">
        <v>827</v>
      </c>
      <c r="B149" s="22" t="s">
        <v>828</v>
      </c>
      <c r="C149" s="22" t="s">
        <v>829</v>
      </c>
      <c r="D149" s="22" t="s">
        <v>861</v>
      </c>
      <c r="E149" s="22" t="s">
        <v>831</v>
      </c>
      <c r="F149" s="22" t="s">
        <v>862</v>
      </c>
      <c r="G149" s="22" t="s">
        <v>863</v>
      </c>
      <c r="H149" s="22" t="s">
        <v>864</v>
      </c>
      <c r="I149" s="22" t="s">
        <v>423</v>
      </c>
      <c r="J149" s="22" t="s">
        <v>867</v>
      </c>
      <c r="K149" s="22" t="s">
        <v>868</v>
      </c>
      <c r="L149" s="23">
        <v>77</v>
      </c>
      <c r="M149" s="23">
        <v>423472</v>
      </c>
      <c r="N149" s="23">
        <v>48454</v>
      </c>
      <c r="O149" s="24">
        <v>11.442078815128273</v>
      </c>
      <c r="P149" s="23">
        <v>77</v>
      </c>
      <c r="Q149" s="23">
        <v>429988</v>
      </c>
      <c r="R149" s="23">
        <v>52891</v>
      </c>
      <c r="S149" s="24">
        <v>12.300575830023163</v>
      </c>
      <c r="T149" s="24">
        <v>0.8584970148948905</v>
      </c>
      <c r="U149" s="40">
        <v>1956.41</v>
      </c>
      <c r="V149" s="24">
        <v>97.722777222777225</v>
      </c>
      <c r="W149" s="30">
        <v>1953.33</v>
      </c>
      <c r="X149" s="24">
        <v>97.568931068931064</v>
      </c>
      <c r="Y149" s="24">
        <v>-0.15384615384616041</v>
      </c>
      <c r="Z149" s="23">
        <v>2123</v>
      </c>
      <c r="AA149" s="23">
        <v>46331</v>
      </c>
      <c r="AB149" s="24">
        <v>4.3814752136046557</v>
      </c>
      <c r="AC149" s="23">
        <v>2275</v>
      </c>
      <c r="AD149" s="23">
        <v>50616</v>
      </c>
      <c r="AE149" s="24">
        <v>4.3012988977330737</v>
      </c>
      <c r="AF149" s="24">
        <v>-8.0176315871582027E-2</v>
      </c>
      <c r="AG149" s="24">
        <v>456</v>
      </c>
      <c r="AH149" s="24">
        <v>98.701298701298697</v>
      </c>
      <c r="AI149" s="30">
        <v>1497.3299999999997</v>
      </c>
      <c r="AJ149" s="23">
        <v>42223</v>
      </c>
      <c r="AK149" s="23">
        <v>50616</v>
      </c>
      <c r="AL149" s="24">
        <v>83.418286707760387</v>
      </c>
      <c r="AM149" s="23">
        <v>2275</v>
      </c>
      <c r="AN149" s="24">
        <v>4.3012988977330737</v>
      </c>
      <c r="AO149" s="23">
        <v>52891</v>
      </c>
      <c r="AP149" s="24">
        <v>79.830216861091671</v>
      </c>
    </row>
    <row r="150" spans="1:42" x14ac:dyDescent="0.35">
      <c r="A150" s="22" t="s">
        <v>827</v>
      </c>
      <c r="B150" s="22" t="s">
        <v>828</v>
      </c>
      <c r="C150" s="22" t="s">
        <v>829</v>
      </c>
      <c r="D150" s="22" t="s">
        <v>861</v>
      </c>
      <c r="E150" s="22" t="s">
        <v>831</v>
      </c>
      <c r="F150" s="22" t="s">
        <v>862</v>
      </c>
      <c r="G150" s="22" t="s">
        <v>863</v>
      </c>
      <c r="H150" s="22" t="s">
        <v>864</v>
      </c>
      <c r="I150" s="22" t="s">
        <v>424</v>
      </c>
      <c r="J150" s="22" t="s">
        <v>869</v>
      </c>
      <c r="K150" s="22" t="s">
        <v>870</v>
      </c>
      <c r="L150" s="23">
        <v>52</v>
      </c>
      <c r="M150" s="23">
        <v>303302</v>
      </c>
      <c r="N150" s="23">
        <v>34782</v>
      </c>
      <c r="O150" s="24">
        <v>11.467777990253939</v>
      </c>
      <c r="P150" s="23">
        <v>52</v>
      </c>
      <c r="Q150" s="23">
        <v>308533</v>
      </c>
      <c r="R150" s="23">
        <v>36063</v>
      </c>
      <c r="S150" s="24">
        <v>11.688538989346359</v>
      </c>
      <c r="T150" s="24">
        <v>0.22076099909241975</v>
      </c>
      <c r="U150" s="40">
        <v>1321.58</v>
      </c>
      <c r="V150" s="24">
        <v>97.749999999999986</v>
      </c>
      <c r="W150" s="30">
        <v>1309.68</v>
      </c>
      <c r="X150" s="24">
        <v>96.869822485207095</v>
      </c>
      <c r="Y150" s="24">
        <v>-0.88017751479289075</v>
      </c>
      <c r="Z150" s="23">
        <v>1257</v>
      </c>
      <c r="AA150" s="23">
        <v>33525</v>
      </c>
      <c r="AB150" s="24">
        <v>3.6139382439192689</v>
      </c>
      <c r="AC150" s="23">
        <v>1275</v>
      </c>
      <c r="AD150" s="23">
        <v>34788</v>
      </c>
      <c r="AE150" s="24">
        <v>3.535479577406206</v>
      </c>
      <c r="AF150" s="24">
        <v>-7.845866651306288E-2</v>
      </c>
      <c r="AG150" s="24">
        <v>312</v>
      </c>
      <c r="AH150" s="24">
        <v>100</v>
      </c>
      <c r="AI150" s="30">
        <v>997.68000000000006</v>
      </c>
      <c r="AJ150" s="23">
        <v>28453</v>
      </c>
      <c r="AK150" s="23">
        <v>34788</v>
      </c>
      <c r="AL150" s="24">
        <v>81.789697596872486</v>
      </c>
      <c r="AM150" s="23">
        <v>1275</v>
      </c>
      <c r="AN150" s="24">
        <v>3.535479577406206</v>
      </c>
      <c r="AO150" s="23">
        <v>36063</v>
      </c>
      <c r="AP150" s="24">
        <v>78.898039541912766</v>
      </c>
    </row>
    <row r="151" spans="1:42" x14ac:dyDescent="0.35">
      <c r="A151" s="22" t="s">
        <v>827</v>
      </c>
      <c r="B151" s="22" t="s">
        <v>828</v>
      </c>
      <c r="C151" s="22" t="s">
        <v>829</v>
      </c>
      <c r="D151" s="22" t="s">
        <v>861</v>
      </c>
      <c r="E151" s="22" t="s">
        <v>831</v>
      </c>
      <c r="F151" s="22" t="s">
        <v>862</v>
      </c>
      <c r="G151" s="22" t="s">
        <v>863</v>
      </c>
      <c r="H151" s="22" t="s">
        <v>864</v>
      </c>
      <c r="I151" s="22" t="s">
        <v>425</v>
      </c>
      <c r="J151" s="22" t="s">
        <v>871</v>
      </c>
      <c r="K151" s="22" t="s">
        <v>872</v>
      </c>
      <c r="L151" s="23">
        <v>31</v>
      </c>
      <c r="M151" s="23">
        <v>209683</v>
      </c>
      <c r="N151" s="23">
        <v>19369</v>
      </c>
      <c r="O151" s="24">
        <v>9.2372772232369815</v>
      </c>
      <c r="P151" s="23">
        <v>31</v>
      </c>
      <c r="Q151" s="23">
        <v>215507</v>
      </c>
      <c r="R151" s="23">
        <v>19972</v>
      </c>
      <c r="S151" s="24">
        <v>9.2674483891474519</v>
      </c>
      <c r="T151" s="24">
        <v>3.0171165910470421E-2</v>
      </c>
      <c r="U151" s="40">
        <v>743.03999999999985</v>
      </c>
      <c r="V151" s="24">
        <v>92.188585607940439</v>
      </c>
      <c r="W151" s="30">
        <v>740.76</v>
      </c>
      <c r="X151" s="24">
        <v>91.905707196029766</v>
      </c>
      <c r="Y151" s="24">
        <v>-0.28287841191067287</v>
      </c>
      <c r="Z151" s="23">
        <v>1044</v>
      </c>
      <c r="AA151" s="23">
        <v>18325</v>
      </c>
      <c r="AB151" s="24">
        <v>5.3900562754917658</v>
      </c>
      <c r="AC151" s="23">
        <v>1234</v>
      </c>
      <c r="AD151" s="23">
        <v>18738</v>
      </c>
      <c r="AE151" s="24">
        <v>6.1786501101542157</v>
      </c>
      <c r="AF151" s="24">
        <v>0.78859383466244992</v>
      </c>
      <c r="AG151" s="24">
        <v>180</v>
      </c>
      <c r="AH151" s="24">
        <v>96.774193548387103</v>
      </c>
      <c r="AI151" s="30">
        <v>560.76</v>
      </c>
      <c r="AJ151" s="23">
        <v>15224</v>
      </c>
      <c r="AK151" s="23">
        <v>18738</v>
      </c>
      <c r="AL151" s="24">
        <v>81.246664531967127</v>
      </c>
      <c r="AM151" s="23">
        <v>1234</v>
      </c>
      <c r="AN151" s="24">
        <v>6.1786501101542157</v>
      </c>
      <c r="AO151" s="23">
        <v>19972</v>
      </c>
      <c r="AP151" s="24">
        <v>76.226717404366113</v>
      </c>
    </row>
    <row r="152" spans="1:42" x14ac:dyDescent="0.35">
      <c r="A152" s="22" t="s">
        <v>827</v>
      </c>
      <c r="B152" s="22" t="s">
        <v>828</v>
      </c>
      <c r="C152" s="22" t="s">
        <v>829</v>
      </c>
      <c r="D152" s="22" t="s">
        <v>861</v>
      </c>
      <c r="E152" s="22" t="s">
        <v>831</v>
      </c>
      <c r="F152" s="22" t="s">
        <v>862</v>
      </c>
      <c r="G152" s="22" t="s">
        <v>863</v>
      </c>
      <c r="H152" s="22" t="s">
        <v>864</v>
      </c>
      <c r="I152" s="22" t="s">
        <v>426</v>
      </c>
      <c r="J152" s="22" t="s">
        <v>873</v>
      </c>
      <c r="K152" s="22" t="s">
        <v>874</v>
      </c>
      <c r="L152" s="23">
        <v>34</v>
      </c>
      <c r="M152" s="23">
        <v>260582</v>
      </c>
      <c r="N152" s="23">
        <v>33536</v>
      </c>
      <c r="O152" s="24">
        <v>12.869653314503687</v>
      </c>
      <c r="P152" s="23">
        <v>34</v>
      </c>
      <c r="Q152" s="23">
        <v>263140</v>
      </c>
      <c r="R152" s="23">
        <v>34617</v>
      </c>
      <c r="S152" s="24">
        <v>13.155354564110361</v>
      </c>
      <c r="T152" s="24">
        <v>0.28570124960667442</v>
      </c>
      <c r="U152" s="40">
        <v>852.32999999999993</v>
      </c>
      <c r="V152" s="24">
        <v>96.417420814479627</v>
      </c>
      <c r="W152" s="30">
        <v>851.18999999999994</v>
      </c>
      <c r="X152" s="24">
        <v>96.288461538461519</v>
      </c>
      <c r="Y152" s="24">
        <v>-0.12895927601810797</v>
      </c>
      <c r="Z152" s="23">
        <v>1125</v>
      </c>
      <c r="AA152" s="23">
        <v>32411</v>
      </c>
      <c r="AB152" s="24">
        <v>3.3546040076335881</v>
      </c>
      <c r="AC152" s="23">
        <v>1005</v>
      </c>
      <c r="AD152" s="23">
        <v>33612</v>
      </c>
      <c r="AE152" s="24">
        <v>2.903197850766964</v>
      </c>
      <c r="AF152" s="24">
        <v>-0.45140615686662411</v>
      </c>
      <c r="AG152" s="24">
        <v>204</v>
      </c>
      <c r="AH152" s="24">
        <v>100</v>
      </c>
      <c r="AI152" s="30">
        <v>647.19000000000005</v>
      </c>
      <c r="AJ152" s="23">
        <v>28008</v>
      </c>
      <c r="AK152" s="23">
        <v>33612</v>
      </c>
      <c r="AL152" s="24">
        <v>83.327383077472334</v>
      </c>
      <c r="AM152" s="23">
        <v>1005</v>
      </c>
      <c r="AN152" s="24">
        <v>2.903197850766964</v>
      </c>
      <c r="AO152" s="23">
        <v>34617</v>
      </c>
      <c r="AP152" s="24">
        <v>80.908224282866797</v>
      </c>
    </row>
    <row r="153" spans="1:42" x14ac:dyDescent="0.35">
      <c r="A153" s="22" t="s">
        <v>827</v>
      </c>
      <c r="B153" s="22" t="s">
        <v>828</v>
      </c>
      <c r="C153" s="22" t="s">
        <v>829</v>
      </c>
      <c r="D153" s="22" t="s">
        <v>861</v>
      </c>
      <c r="E153" s="22" t="s">
        <v>831</v>
      </c>
      <c r="F153" s="22" t="s">
        <v>862</v>
      </c>
      <c r="G153" s="22" t="s">
        <v>863</v>
      </c>
      <c r="H153" s="22" t="s">
        <v>864</v>
      </c>
      <c r="I153" s="22" t="s">
        <v>427</v>
      </c>
      <c r="J153" s="22" t="s">
        <v>875</v>
      </c>
      <c r="K153" s="22" t="s">
        <v>876</v>
      </c>
      <c r="L153" s="23">
        <v>46</v>
      </c>
      <c r="M153" s="23">
        <v>304147</v>
      </c>
      <c r="N153" s="23">
        <v>37695</v>
      </c>
      <c r="O153" s="24">
        <v>12.393678056992179</v>
      </c>
      <c r="P153" s="23">
        <v>46</v>
      </c>
      <c r="Q153" s="23">
        <v>307964</v>
      </c>
      <c r="R153" s="23">
        <v>38403</v>
      </c>
      <c r="S153" s="24">
        <v>12.469964021768778</v>
      </c>
      <c r="T153" s="24">
        <v>7.6285964776598547E-2</v>
      </c>
      <c r="U153" s="40">
        <v>1172.8500000000001</v>
      </c>
      <c r="V153" s="24">
        <v>98.064381270903027</v>
      </c>
      <c r="W153" s="30">
        <v>1184.5900000000001</v>
      </c>
      <c r="X153" s="24">
        <v>99.045986622073599</v>
      </c>
      <c r="Y153" s="24">
        <v>0.98160535117057179</v>
      </c>
      <c r="Z153" s="23">
        <v>1187</v>
      </c>
      <c r="AA153" s="23">
        <v>36508</v>
      </c>
      <c r="AB153" s="24">
        <v>3.1489587478445413</v>
      </c>
      <c r="AC153" s="23">
        <v>1472</v>
      </c>
      <c r="AD153" s="23">
        <v>36931</v>
      </c>
      <c r="AE153" s="24">
        <v>3.8330338775616486</v>
      </c>
      <c r="AF153" s="24">
        <v>0.68407512971710727</v>
      </c>
      <c r="AG153" s="24">
        <v>276</v>
      </c>
      <c r="AH153" s="24">
        <v>100</v>
      </c>
      <c r="AI153" s="30">
        <v>908.59</v>
      </c>
      <c r="AJ153" s="23">
        <v>31010</v>
      </c>
      <c r="AK153" s="23">
        <v>36931</v>
      </c>
      <c r="AL153" s="24">
        <v>83.967398662370357</v>
      </c>
      <c r="AM153" s="23">
        <v>1472</v>
      </c>
      <c r="AN153" s="24">
        <v>3.8330338775616486</v>
      </c>
      <c r="AO153" s="23">
        <v>38403</v>
      </c>
      <c r="AP153" s="24">
        <v>80.748899825534465</v>
      </c>
    </row>
    <row r="154" spans="1:42" x14ac:dyDescent="0.35">
      <c r="A154" s="22" t="s">
        <v>827</v>
      </c>
      <c r="B154" s="22" t="s">
        <v>828</v>
      </c>
      <c r="C154" s="22" t="s">
        <v>829</v>
      </c>
      <c r="D154" s="22" t="s">
        <v>861</v>
      </c>
      <c r="E154" s="22" t="s">
        <v>831</v>
      </c>
      <c r="F154" s="22" t="s">
        <v>862</v>
      </c>
      <c r="G154" s="22" t="s">
        <v>863</v>
      </c>
      <c r="H154" s="22" t="s">
        <v>864</v>
      </c>
      <c r="I154" s="22" t="s">
        <v>428</v>
      </c>
      <c r="J154" s="22" t="s">
        <v>877</v>
      </c>
      <c r="K154" s="22" t="s">
        <v>878</v>
      </c>
      <c r="L154" s="23">
        <v>46</v>
      </c>
      <c r="M154" s="23">
        <v>242428</v>
      </c>
      <c r="N154" s="23">
        <v>22192</v>
      </c>
      <c r="O154" s="24">
        <v>9.1540581120992623</v>
      </c>
      <c r="P154" s="23">
        <v>46</v>
      </c>
      <c r="Q154" s="23">
        <v>245315</v>
      </c>
      <c r="R154" s="23">
        <v>23055</v>
      </c>
      <c r="S154" s="24">
        <v>9.3981207834824616</v>
      </c>
      <c r="T154" s="24">
        <v>0.24406267138319926</v>
      </c>
      <c r="U154" s="40">
        <v>1155.3599999999999</v>
      </c>
      <c r="V154" s="24">
        <v>96.602006688963201</v>
      </c>
      <c r="W154" s="30">
        <v>1126.1200000000003</v>
      </c>
      <c r="X154" s="24">
        <v>94.157190635451542</v>
      </c>
      <c r="Y154" s="24">
        <v>-2.4448160535116585</v>
      </c>
      <c r="Z154" s="23">
        <v>1041</v>
      </c>
      <c r="AA154" s="23">
        <v>21151</v>
      </c>
      <c r="AB154" s="24">
        <v>4.6908795962509009</v>
      </c>
      <c r="AC154" s="23">
        <v>923</v>
      </c>
      <c r="AD154" s="23">
        <v>22132</v>
      </c>
      <c r="AE154" s="24">
        <v>4.0034699631316419</v>
      </c>
      <c r="AF154" s="24">
        <v>-0.68740963311925896</v>
      </c>
      <c r="AG154" s="24">
        <v>270</v>
      </c>
      <c r="AH154" s="24">
        <v>97.826086956521735</v>
      </c>
      <c r="AI154" s="30">
        <v>856.12000000000012</v>
      </c>
      <c r="AJ154" s="23">
        <v>17817</v>
      </c>
      <c r="AK154" s="23">
        <v>22132</v>
      </c>
      <c r="AL154" s="24">
        <v>80.503343574914155</v>
      </c>
      <c r="AM154" s="23">
        <v>923</v>
      </c>
      <c r="AN154" s="24">
        <v>4.0034699631316419</v>
      </c>
      <c r="AO154" s="23">
        <v>23055</v>
      </c>
      <c r="AP154" s="24">
        <v>77.280416395575799</v>
      </c>
    </row>
    <row r="155" spans="1:42" x14ac:dyDescent="0.35">
      <c r="A155" s="22" t="s">
        <v>827</v>
      </c>
      <c r="B155" s="22" t="s">
        <v>828</v>
      </c>
      <c r="C155" s="22" t="s">
        <v>829</v>
      </c>
      <c r="D155" s="22" t="s">
        <v>861</v>
      </c>
      <c r="E155" s="22" t="s">
        <v>831</v>
      </c>
      <c r="F155" s="22" t="s">
        <v>862</v>
      </c>
      <c r="G155" s="22" t="s">
        <v>863</v>
      </c>
      <c r="H155" s="22" t="s">
        <v>864</v>
      </c>
      <c r="I155" s="22" t="s">
        <v>429</v>
      </c>
      <c r="J155" s="22" t="s">
        <v>879</v>
      </c>
      <c r="K155" s="22" t="s">
        <v>880</v>
      </c>
      <c r="L155" s="23">
        <v>34</v>
      </c>
      <c r="M155" s="23">
        <v>212317</v>
      </c>
      <c r="N155" s="23">
        <v>17554</v>
      </c>
      <c r="O155" s="24">
        <v>8.2678259395149709</v>
      </c>
      <c r="P155" s="23">
        <v>34</v>
      </c>
      <c r="Q155" s="23">
        <v>217979</v>
      </c>
      <c r="R155" s="23">
        <v>17736</v>
      </c>
      <c r="S155" s="24">
        <v>8.1365636139261124</v>
      </c>
      <c r="T155" s="24">
        <v>-0.13126232558885853</v>
      </c>
      <c r="U155" s="40">
        <v>819.11</v>
      </c>
      <c r="V155" s="24">
        <v>92.659502262443439</v>
      </c>
      <c r="W155" s="30">
        <v>819.43</v>
      </c>
      <c r="X155" s="24">
        <v>92.695701357466049</v>
      </c>
      <c r="Y155" s="24">
        <v>3.6199095022610095E-2</v>
      </c>
      <c r="Z155" s="23">
        <v>737</v>
      </c>
      <c r="AA155" s="23">
        <v>16817</v>
      </c>
      <c r="AB155" s="24">
        <v>4.1984732824427482</v>
      </c>
      <c r="AC155" s="23">
        <v>701</v>
      </c>
      <c r="AD155" s="23">
        <v>17035</v>
      </c>
      <c r="AE155" s="24">
        <v>3.9524131709517367</v>
      </c>
      <c r="AF155" s="24">
        <v>-0.24606011149101148</v>
      </c>
      <c r="AG155" s="24">
        <v>204</v>
      </c>
      <c r="AH155" s="24">
        <v>100</v>
      </c>
      <c r="AI155" s="30">
        <v>615.43000000000006</v>
      </c>
      <c r="AJ155" s="23">
        <v>13573</v>
      </c>
      <c r="AK155" s="23">
        <v>17035</v>
      </c>
      <c r="AL155" s="24">
        <v>79.677135309656592</v>
      </c>
      <c r="AM155" s="23">
        <v>701</v>
      </c>
      <c r="AN155" s="24">
        <v>3.9524131709517367</v>
      </c>
      <c r="AO155" s="23">
        <v>17736</v>
      </c>
      <c r="AP155" s="24">
        <v>76.527965719440687</v>
      </c>
    </row>
    <row r="156" spans="1:42" x14ac:dyDescent="0.35">
      <c r="A156" s="22" t="s">
        <v>827</v>
      </c>
      <c r="B156" s="22" t="s">
        <v>828</v>
      </c>
      <c r="C156" s="22" t="s">
        <v>829</v>
      </c>
      <c r="D156" s="22" t="s">
        <v>881</v>
      </c>
      <c r="E156" s="22" t="s">
        <v>831</v>
      </c>
      <c r="F156" s="22" t="s">
        <v>882</v>
      </c>
      <c r="G156" s="22" t="s">
        <v>883</v>
      </c>
      <c r="H156" s="22" t="s">
        <v>884</v>
      </c>
      <c r="I156" s="22" t="s">
        <v>430</v>
      </c>
      <c r="J156" s="22" t="s">
        <v>885</v>
      </c>
      <c r="K156" s="22" t="s">
        <v>886</v>
      </c>
      <c r="L156" s="23">
        <v>27</v>
      </c>
      <c r="M156" s="23">
        <v>234253</v>
      </c>
      <c r="N156" s="23">
        <v>32413</v>
      </c>
      <c r="O156" s="24">
        <v>13.836749155827247</v>
      </c>
      <c r="P156" s="23">
        <v>27</v>
      </c>
      <c r="Q156" s="23">
        <v>238439</v>
      </c>
      <c r="R156" s="23">
        <v>32910</v>
      </c>
      <c r="S156" s="24">
        <v>13.802272279283171</v>
      </c>
      <c r="T156" s="24">
        <v>-3.4476876544076163E-2</v>
      </c>
      <c r="U156" s="40">
        <v>693.06000000000006</v>
      </c>
      <c r="V156" s="24">
        <v>98.726495726495727</v>
      </c>
      <c r="W156" s="30">
        <v>689.83999999999992</v>
      </c>
      <c r="X156" s="24">
        <v>98.26780626780625</v>
      </c>
      <c r="Y156" s="24">
        <v>-0.45868945868947719</v>
      </c>
      <c r="Z156" s="23">
        <v>1354</v>
      </c>
      <c r="AA156" s="23">
        <v>31059</v>
      </c>
      <c r="AB156" s="24">
        <v>4.1773362539721717</v>
      </c>
      <c r="AC156" s="23">
        <v>1501</v>
      </c>
      <c r="AD156" s="23">
        <v>31409</v>
      </c>
      <c r="AE156" s="24">
        <v>4.5609237313886357</v>
      </c>
      <c r="AF156" s="24">
        <v>0.38358747741646404</v>
      </c>
      <c r="AG156" s="24">
        <v>162</v>
      </c>
      <c r="AH156" s="24">
        <v>100</v>
      </c>
      <c r="AI156" s="30">
        <v>527.83999999999992</v>
      </c>
      <c r="AJ156" s="23">
        <v>26233</v>
      </c>
      <c r="AK156" s="23">
        <v>31409</v>
      </c>
      <c r="AL156" s="24">
        <v>83.520646948326913</v>
      </c>
      <c r="AM156" s="23">
        <v>1501</v>
      </c>
      <c r="AN156" s="24">
        <v>4.5609237313886357</v>
      </c>
      <c r="AO156" s="23">
        <v>32910</v>
      </c>
      <c r="AP156" s="24">
        <v>79.71133394105135</v>
      </c>
    </row>
    <row r="157" spans="1:42" x14ac:dyDescent="0.35">
      <c r="A157" s="22" t="s">
        <v>827</v>
      </c>
      <c r="B157" s="22" t="s">
        <v>828</v>
      </c>
      <c r="C157" s="22" t="s">
        <v>829</v>
      </c>
      <c r="D157" s="22" t="s">
        <v>881</v>
      </c>
      <c r="E157" s="22" t="s">
        <v>831</v>
      </c>
      <c r="F157" s="22" t="s">
        <v>882</v>
      </c>
      <c r="G157" s="22" t="s">
        <v>883</v>
      </c>
      <c r="H157" s="22" t="s">
        <v>884</v>
      </c>
      <c r="I157" s="22" t="s">
        <v>431</v>
      </c>
      <c r="J157" s="22" t="s">
        <v>887</v>
      </c>
      <c r="K157" s="22" t="s">
        <v>888</v>
      </c>
      <c r="L157" s="23">
        <v>45</v>
      </c>
      <c r="M157" s="23">
        <v>341580</v>
      </c>
      <c r="N157" s="23">
        <v>46526</v>
      </c>
      <c r="O157" s="24">
        <v>13.620820891152876</v>
      </c>
      <c r="P157" s="23">
        <v>45</v>
      </c>
      <c r="Q157" s="23">
        <v>345946</v>
      </c>
      <c r="R157" s="23">
        <v>46815</v>
      </c>
      <c r="S157" s="24">
        <v>13.532458823053309</v>
      </c>
      <c r="T157" s="24">
        <v>-8.8362068099566926E-2</v>
      </c>
      <c r="U157" s="40">
        <v>1111.1500000000001</v>
      </c>
      <c r="V157" s="24">
        <v>94.970085470085479</v>
      </c>
      <c r="W157" s="30">
        <v>1132.56</v>
      </c>
      <c r="X157" s="24">
        <v>96.8</v>
      </c>
      <c r="Y157" s="24">
        <v>1.8299145299145181</v>
      </c>
      <c r="Z157" s="23">
        <v>1465</v>
      </c>
      <c r="AA157" s="23">
        <v>45050</v>
      </c>
      <c r="AB157" s="24">
        <v>3.1495216596796731</v>
      </c>
      <c r="AC157" s="23">
        <v>1620</v>
      </c>
      <c r="AD157" s="23">
        <v>45195</v>
      </c>
      <c r="AE157" s="24">
        <v>3.4604293495674461</v>
      </c>
      <c r="AF157" s="24">
        <v>0.31090768988777295</v>
      </c>
      <c r="AG157" s="24">
        <v>270</v>
      </c>
      <c r="AH157" s="24">
        <v>100</v>
      </c>
      <c r="AI157" s="30">
        <v>862.56000000000006</v>
      </c>
      <c r="AJ157" s="23">
        <v>36573</v>
      </c>
      <c r="AK157" s="23">
        <v>45195</v>
      </c>
      <c r="AL157" s="24">
        <v>80.922668436773975</v>
      </c>
      <c r="AM157" s="23">
        <v>1620</v>
      </c>
      <c r="AN157" s="24">
        <v>3.4604293495674461</v>
      </c>
      <c r="AO157" s="23">
        <v>46815</v>
      </c>
      <c r="AP157" s="24">
        <v>78.122396667734705</v>
      </c>
    </row>
    <row r="158" spans="1:42" x14ac:dyDescent="0.35">
      <c r="A158" s="22" t="s">
        <v>827</v>
      </c>
      <c r="B158" s="22" t="s">
        <v>828</v>
      </c>
      <c r="C158" s="22" t="s">
        <v>829</v>
      </c>
      <c r="D158" s="22" t="s">
        <v>881</v>
      </c>
      <c r="E158" s="22" t="s">
        <v>831</v>
      </c>
      <c r="F158" s="22" t="s">
        <v>882</v>
      </c>
      <c r="G158" s="22" t="s">
        <v>889</v>
      </c>
      <c r="H158" s="22" t="s">
        <v>890</v>
      </c>
      <c r="I158" s="22" t="s">
        <v>432</v>
      </c>
      <c r="J158" s="22" t="s">
        <v>891</v>
      </c>
      <c r="K158" s="22" t="s">
        <v>892</v>
      </c>
      <c r="L158" s="23">
        <v>55</v>
      </c>
      <c r="M158" s="23">
        <v>387095</v>
      </c>
      <c r="N158" s="23">
        <v>47386</v>
      </c>
      <c r="O158" s="24">
        <v>12.241439439930767</v>
      </c>
      <c r="P158" s="23">
        <v>57</v>
      </c>
      <c r="Q158" s="23">
        <v>406309</v>
      </c>
      <c r="R158" s="23">
        <v>50245</v>
      </c>
      <c r="S158" s="24">
        <v>12.366204046673838</v>
      </c>
      <c r="T158" s="24">
        <v>0.12476460674307077</v>
      </c>
      <c r="U158" s="40">
        <v>1387.05</v>
      </c>
      <c r="V158" s="24">
        <v>96.996503496503493</v>
      </c>
      <c r="W158" s="30">
        <v>1439.6299999999999</v>
      </c>
      <c r="X158" s="24">
        <v>97.141025641025635</v>
      </c>
      <c r="Y158" s="24">
        <v>0.14452214452214207</v>
      </c>
      <c r="Z158" s="23">
        <v>1258</v>
      </c>
      <c r="AA158" s="23">
        <v>46128</v>
      </c>
      <c r="AB158" s="24">
        <v>2.6547925547630102</v>
      </c>
      <c r="AC158" s="23">
        <v>1387</v>
      </c>
      <c r="AD158" s="23">
        <v>48858</v>
      </c>
      <c r="AE158" s="24">
        <v>2.7604736789730322</v>
      </c>
      <c r="AF158" s="24">
        <v>0.10568112421002196</v>
      </c>
      <c r="AG158" s="24">
        <v>342</v>
      </c>
      <c r="AH158" s="24">
        <v>100</v>
      </c>
      <c r="AI158" s="30">
        <v>1097.6300000000001</v>
      </c>
      <c r="AJ158" s="23">
        <v>40003</v>
      </c>
      <c r="AK158" s="23">
        <v>48858</v>
      </c>
      <c r="AL158" s="24">
        <v>81.876048958205416</v>
      </c>
      <c r="AM158" s="23">
        <v>1387</v>
      </c>
      <c r="AN158" s="24">
        <v>2.7604736789730322</v>
      </c>
      <c r="AO158" s="23">
        <v>50245</v>
      </c>
      <c r="AP158" s="24">
        <v>79.615882177331073</v>
      </c>
    </row>
    <row r="159" spans="1:42" x14ac:dyDescent="0.35">
      <c r="A159" s="22" t="s">
        <v>827</v>
      </c>
      <c r="B159" s="22" t="s">
        <v>828</v>
      </c>
      <c r="C159" s="22" t="s">
        <v>829</v>
      </c>
      <c r="D159" s="22" t="s">
        <v>881</v>
      </c>
      <c r="E159" s="22" t="s">
        <v>831</v>
      </c>
      <c r="F159" s="22" t="s">
        <v>882</v>
      </c>
      <c r="G159" s="22" t="s">
        <v>883</v>
      </c>
      <c r="H159" s="22" t="s">
        <v>884</v>
      </c>
      <c r="I159" s="22" t="s">
        <v>433</v>
      </c>
      <c r="J159" s="22" t="s">
        <v>893</v>
      </c>
      <c r="K159" s="22" t="s">
        <v>894</v>
      </c>
      <c r="L159" s="23">
        <v>36</v>
      </c>
      <c r="M159" s="23">
        <v>265838</v>
      </c>
      <c r="N159" s="23">
        <v>33410</v>
      </c>
      <c r="O159" s="24">
        <v>12.567804452335633</v>
      </c>
      <c r="P159" s="23">
        <v>36</v>
      </c>
      <c r="Q159" s="23">
        <v>284033</v>
      </c>
      <c r="R159" s="23">
        <v>35290</v>
      </c>
      <c r="S159" s="24">
        <v>12.424612633039118</v>
      </c>
      <c r="T159" s="24">
        <v>-0.14319181929651492</v>
      </c>
      <c r="U159" s="40">
        <v>874.06999999999994</v>
      </c>
      <c r="V159" s="24">
        <v>93.383547008546998</v>
      </c>
      <c r="W159" s="30">
        <v>893.74</v>
      </c>
      <c r="X159" s="24">
        <v>95.48504273504274</v>
      </c>
      <c r="Y159" s="24">
        <v>2.1014957264957417</v>
      </c>
      <c r="Z159" s="23">
        <v>1235</v>
      </c>
      <c r="AA159" s="23">
        <v>32175</v>
      </c>
      <c r="AB159" s="24">
        <v>3.6964980544747084</v>
      </c>
      <c r="AC159" s="23">
        <v>1080</v>
      </c>
      <c r="AD159" s="23">
        <v>34210</v>
      </c>
      <c r="AE159" s="24">
        <v>3.0603570416548598</v>
      </c>
      <c r="AF159" s="24">
        <v>-0.63614101281984858</v>
      </c>
      <c r="AG159" s="24">
        <v>216</v>
      </c>
      <c r="AH159" s="24">
        <v>100</v>
      </c>
      <c r="AI159" s="30">
        <v>677.74</v>
      </c>
      <c r="AJ159" s="23">
        <v>27220</v>
      </c>
      <c r="AK159" s="23">
        <v>34210</v>
      </c>
      <c r="AL159" s="24">
        <v>79.567377959660917</v>
      </c>
      <c r="AM159" s="23">
        <v>1080</v>
      </c>
      <c r="AN159" s="24">
        <v>3.0603570416548598</v>
      </c>
      <c r="AO159" s="23">
        <v>35290</v>
      </c>
      <c r="AP159" s="24">
        <v>77.132332105412289</v>
      </c>
    </row>
    <row r="160" spans="1:42" x14ac:dyDescent="0.35">
      <c r="A160" s="22" t="s">
        <v>827</v>
      </c>
      <c r="B160" s="22" t="s">
        <v>828</v>
      </c>
      <c r="C160" s="22" t="s">
        <v>829</v>
      </c>
      <c r="D160" s="22" t="s">
        <v>881</v>
      </c>
      <c r="E160" s="22" t="s">
        <v>831</v>
      </c>
      <c r="F160" s="22" t="s">
        <v>882</v>
      </c>
      <c r="G160" s="22" t="s">
        <v>889</v>
      </c>
      <c r="H160" s="22" t="s">
        <v>890</v>
      </c>
      <c r="I160" s="22" t="s">
        <v>434</v>
      </c>
      <c r="J160" s="22" t="s">
        <v>895</v>
      </c>
      <c r="K160" s="22" t="s">
        <v>896</v>
      </c>
      <c r="L160" s="23">
        <v>21</v>
      </c>
      <c r="M160" s="23">
        <v>193823</v>
      </c>
      <c r="N160" s="23">
        <v>19589</v>
      </c>
      <c r="O160" s="24">
        <v>10.106643690377302</v>
      </c>
      <c r="P160" s="23">
        <v>21</v>
      </c>
      <c r="Q160" s="23">
        <v>201864</v>
      </c>
      <c r="R160" s="23">
        <v>20758</v>
      </c>
      <c r="S160" s="24">
        <v>10.283160940038838</v>
      </c>
      <c r="T160" s="24">
        <v>0.17651724966153637</v>
      </c>
      <c r="U160" s="40">
        <v>539.16</v>
      </c>
      <c r="V160" s="24">
        <v>98.747252747252745</v>
      </c>
      <c r="W160" s="30">
        <v>545.99</v>
      </c>
      <c r="X160" s="24">
        <v>99.998168498168511</v>
      </c>
      <c r="Y160" s="24">
        <v>1.250915750915766</v>
      </c>
      <c r="Z160" s="23">
        <v>908</v>
      </c>
      <c r="AA160" s="23">
        <v>18503</v>
      </c>
      <c r="AB160" s="24">
        <v>4.6777600329709959</v>
      </c>
      <c r="AC160" s="23">
        <v>914</v>
      </c>
      <c r="AD160" s="23">
        <v>19844</v>
      </c>
      <c r="AE160" s="24">
        <v>4.4031216880238944</v>
      </c>
      <c r="AF160" s="24">
        <v>-0.27463834494710149</v>
      </c>
      <c r="AG160" s="24">
        <v>126</v>
      </c>
      <c r="AH160" s="24">
        <v>100</v>
      </c>
      <c r="AI160" s="30">
        <v>419.99</v>
      </c>
      <c r="AJ160" s="23">
        <v>16717</v>
      </c>
      <c r="AK160" s="23">
        <v>19844</v>
      </c>
      <c r="AL160" s="24">
        <v>84.242088288651487</v>
      </c>
      <c r="AM160" s="23">
        <v>914</v>
      </c>
      <c r="AN160" s="24">
        <v>4.4031216880238944</v>
      </c>
      <c r="AO160" s="23">
        <v>20758</v>
      </c>
      <c r="AP160" s="24">
        <v>80.53280662876962</v>
      </c>
    </row>
    <row r="161" spans="1:42" x14ac:dyDescent="0.35">
      <c r="A161" s="22" t="s">
        <v>827</v>
      </c>
      <c r="B161" s="22" t="s">
        <v>828</v>
      </c>
      <c r="C161" s="22" t="s">
        <v>829</v>
      </c>
      <c r="D161" s="22" t="s">
        <v>881</v>
      </c>
      <c r="E161" s="22" t="s">
        <v>831</v>
      </c>
      <c r="F161" s="22" t="s">
        <v>882</v>
      </c>
      <c r="G161" s="22" t="s">
        <v>883</v>
      </c>
      <c r="H161" s="22" t="s">
        <v>884</v>
      </c>
      <c r="I161" s="22" t="s">
        <v>435</v>
      </c>
      <c r="J161" s="22" t="s">
        <v>897</v>
      </c>
      <c r="K161" s="22" t="s">
        <v>898</v>
      </c>
      <c r="L161" s="23">
        <v>45</v>
      </c>
      <c r="M161" s="23">
        <v>379938</v>
      </c>
      <c r="N161" s="23">
        <v>35371</v>
      </c>
      <c r="O161" s="24">
        <v>9.3096768420110649</v>
      </c>
      <c r="P161" s="23">
        <v>45</v>
      </c>
      <c r="Q161" s="23">
        <v>395647</v>
      </c>
      <c r="R161" s="23">
        <v>37400</v>
      </c>
      <c r="S161" s="24">
        <v>9.4528708672124395</v>
      </c>
      <c r="T161" s="24">
        <v>0.14319402520137459</v>
      </c>
      <c r="U161" s="40">
        <v>1142.01</v>
      </c>
      <c r="V161" s="24">
        <v>97.607692307692304</v>
      </c>
      <c r="W161" s="30">
        <v>1145.4699999999998</v>
      </c>
      <c r="X161" s="24">
        <v>97.903418803418788</v>
      </c>
      <c r="Y161" s="24">
        <v>0.29572649572648402</v>
      </c>
      <c r="Z161" s="23">
        <v>1364</v>
      </c>
      <c r="AA161" s="23">
        <v>34007</v>
      </c>
      <c r="AB161" s="24">
        <v>3.8562664329535492</v>
      </c>
      <c r="AC161" s="23">
        <v>1482</v>
      </c>
      <c r="AD161" s="23">
        <v>35918</v>
      </c>
      <c r="AE161" s="24">
        <v>3.9625668449197864</v>
      </c>
      <c r="AF161" s="24">
        <v>0.10630041196623718</v>
      </c>
      <c r="AG161" s="24">
        <v>270</v>
      </c>
      <c r="AH161" s="24">
        <v>100</v>
      </c>
      <c r="AI161" s="30">
        <v>875.46999999999991</v>
      </c>
      <c r="AJ161" s="23">
        <v>29206</v>
      </c>
      <c r="AK161" s="23">
        <v>35918</v>
      </c>
      <c r="AL161" s="24">
        <v>81.312990701041272</v>
      </c>
      <c r="AM161" s="23">
        <v>1482</v>
      </c>
      <c r="AN161" s="24">
        <v>3.9625668449197864</v>
      </c>
      <c r="AO161" s="23">
        <v>37400</v>
      </c>
      <c r="AP161" s="24">
        <v>78.090909090909093</v>
      </c>
    </row>
    <row r="162" spans="1:42" x14ac:dyDescent="0.35">
      <c r="A162" s="22" t="s">
        <v>827</v>
      </c>
      <c r="B162" s="22" t="s">
        <v>828</v>
      </c>
      <c r="C162" s="22" t="s">
        <v>829</v>
      </c>
      <c r="D162" s="22" t="s">
        <v>881</v>
      </c>
      <c r="E162" s="22" t="s">
        <v>831</v>
      </c>
      <c r="F162" s="22" t="s">
        <v>882</v>
      </c>
      <c r="G162" s="22" t="s">
        <v>883</v>
      </c>
      <c r="H162" s="22" t="s">
        <v>884</v>
      </c>
      <c r="I162" s="22" t="s">
        <v>436</v>
      </c>
      <c r="J162" s="22" t="s">
        <v>899</v>
      </c>
      <c r="K162" s="22" t="s">
        <v>900</v>
      </c>
      <c r="L162" s="23">
        <v>40</v>
      </c>
      <c r="M162" s="23">
        <v>316479</v>
      </c>
      <c r="N162" s="23">
        <v>35468</v>
      </c>
      <c r="O162" s="24">
        <v>11.207062711901896</v>
      </c>
      <c r="P162" s="23">
        <v>40</v>
      </c>
      <c r="Q162" s="23">
        <v>324124</v>
      </c>
      <c r="R162" s="23">
        <v>36984</v>
      </c>
      <c r="S162" s="24">
        <v>11.410447853290716</v>
      </c>
      <c r="T162" s="24">
        <v>0.20338514138881969</v>
      </c>
      <c r="U162" s="40">
        <v>979.28999999999985</v>
      </c>
      <c r="V162" s="24">
        <v>94.16249999999998</v>
      </c>
      <c r="W162" s="30">
        <v>1020.61</v>
      </c>
      <c r="X162" s="24">
        <v>98.135576923076925</v>
      </c>
      <c r="Y162" s="24">
        <v>3.9730769230769454</v>
      </c>
      <c r="Z162" s="23">
        <v>1184</v>
      </c>
      <c r="AA162" s="23">
        <v>34284</v>
      </c>
      <c r="AB162" s="24">
        <v>3.3382203676553512</v>
      </c>
      <c r="AC162" s="23">
        <v>1525</v>
      </c>
      <c r="AD162" s="23">
        <v>35459</v>
      </c>
      <c r="AE162" s="24">
        <v>4.1234047155526712</v>
      </c>
      <c r="AF162" s="24">
        <v>0.78518434789731995</v>
      </c>
      <c r="AG162" s="24">
        <v>240</v>
      </c>
      <c r="AH162" s="24">
        <v>100</v>
      </c>
      <c r="AI162" s="30">
        <v>780.61</v>
      </c>
      <c r="AJ162" s="23">
        <v>28829</v>
      </c>
      <c r="AK162" s="23">
        <v>35459</v>
      </c>
      <c r="AL162" s="24">
        <v>81.302349192024593</v>
      </c>
      <c r="AM162" s="23">
        <v>1525</v>
      </c>
      <c r="AN162" s="24">
        <v>4.1234047155526712</v>
      </c>
      <c r="AO162" s="23">
        <v>36984</v>
      </c>
      <c r="AP162" s="24">
        <v>77.949924291585546</v>
      </c>
    </row>
    <row r="163" spans="1:42" x14ac:dyDescent="0.35">
      <c r="A163" s="22" t="s">
        <v>827</v>
      </c>
      <c r="B163" s="22" t="s">
        <v>828</v>
      </c>
      <c r="C163" s="22" t="s">
        <v>829</v>
      </c>
      <c r="D163" s="22" t="s">
        <v>881</v>
      </c>
      <c r="E163" s="22" t="s">
        <v>831</v>
      </c>
      <c r="F163" s="22" t="s">
        <v>882</v>
      </c>
      <c r="G163" s="22" t="s">
        <v>889</v>
      </c>
      <c r="H163" s="22" t="s">
        <v>890</v>
      </c>
      <c r="I163" s="22" t="s">
        <v>437</v>
      </c>
      <c r="J163" s="22" t="s">
        <v>901</v>
      </c>
      <c r="K163" s="22" t="s">
        <v>902</v>
      </c>
      <c r="L163" s="23">
        <v>28</v>
      </c>
      <c r="M163" s="23">
        <v>211353</v>
      </c>
      <c r="N163" s="23">
        <v>21027</v>
      </c>
      <c r="O163" s="24">
        <v>9.9487587117287202</v>
      </c>
      <c r="P163" s="23">
        <v>28</v>
      </c>
      <c r="Q163" s="23">
        <v>215060</v>
      </c>
      <c r="R163" s="23">
        <v>21003</v>
      </c>
      <c r="S163" s="24">
        <v>9.7661117827582995</v>
      </c>
      <c r="T163" s="24">
        <v>-0.18264692897042067</v>
      </c>
      <c r="U163" s="40">
        <v>714.65</v>
      </c>
      <c r="V163" s="24">
        <v>98.166208791208788</v>
      </c>
      <c r="W163" s="30">
        <v>718.08999999999992</v>
      </c>
      <c r="X163" s="24">
        <v>98.638736263736249</v>
      </c>
      <c r="Y163" s="24">
        <v>0.47252747252746019</v>
      </c>
      <c r="Z163" s="23">
        <v>550</v>
      </c>
      <c r="AA163" s="23">
        <v>20456</v>
      </c>
      <c r="AB163" s="24">
        <v>2.6182995334666286</v>
      </c>
      <c r="AC163" s="23">
        <v>610</v>
      </c>
      <c r="AD163" s="23">
        <v>20393</v>
      </c>
      <c r="AE163" s="24">
        <v>2.904346998047898</v>
      </c>
      <c r="AF163" s="24">
        <v>0.2860474645812694</v>
      </c>
      <c r="AG163" s="24">
        <v>168</v>
      </c>
      <c r="AH163" s="24">
        <v>100</v>
      </c>
      <c r="AI163" s="30">
        <v>550.09</v>
      </c>
      <c r="AJ163" s="23">
        <v>16916</v>
      </c>
      <c r="AK163" s="23">
        <v>20393</v>
      </c>
      <c r="AL163" s="24">
        <v>82.95003187368215</v>
      </c>
      <c r="AM163" s="23">
        <v>610</v>
      </c>
      <c r="AN163" s="24">
        <v>2.904346998047898</v>
      </c>
      <c r="AO163" s="23">
        <v>21003</v>
      </c>
      <c r="AP163" s="24">
        <v>80.540875113079082</v>
      </c>
    </row>
    <row r="164" spans="1:42" x14ac:dyDescent="0.35">
      <c r="A164" s="22" t="s">
        <v>827</v>
      </c>
      <c r="B164" s="22" t="s">
        <v>828</v>
      </c>
      <c r="C164" s="22" t="s">
        <v>829</v>
      </c>
      <c r="D164" s="22" t="s">
        <v>881</v>
      </c>
      <c r="E164" s="22" t="s">
        <v>831</v>
      </c>
      <c r="F164" s="22" t="s">
        <v>882</v>
      </c>
      <c r="G164" s="22" t="s">
        <v>883</v>
      </c>
      <c r="H164" s="22" t="s">
        <v>884</v>
      </c>
      <c r="I164" s="22" t="s">
        <v>438</v>
      </c>
      <c r="J164" s="22" t="s">
        <v>903</v>
      </c>
      <c r="K164" s="22" t="s">
        <v>904</v>
      </c>
      <c r="L164" s="23">
        <v>41</v>
      </c>
      <c r="M164" s="23">
        <v>270407</v>
      </c>
      <c r="N164" s="23">
        <v>28450</v>
      </c>
      <c r="O164" s="24">
        <v>10.521177336385524</v>
      </c>
      <c r="P164" s="23">
        <v>41</v>
      </c>
      <c r="Q164" s="23">
        <v>323023</v>
      </c>
      <c r="R164" s="23">
        <v>34338</v>
      </c>
      <c r="S164" s="24">
        <v>10.630202802896388</v>
      </c>
      <c r="T164" s="24">
        <v>0.10902546651086453</v>
      </c>
      <c r="U164" s="40">
        <v>1035.1500000000001</v>
      </c>
      <c r="V164" s="24">
        <v>97.106003752345231</v>
      </c>
      <c r="W164" s="30">
        <v>1041.02</v>
      </c>
      <c r="X164" s="24">
        <v>97.656660412757972</v>
      </c>
      <c r="Y164" s="24">
        <v>0.55065666041274142</v>
      </c>
      <c r="Z164" s="23">
        <v>829</v>
      </c>
      <c r="AA164" s="23">
        <v>27621</v>
      </c>
      <c r="AB164" s="24">
        <v>2.913884007029877</v>
      </c>
      <c r="AC164" s="23">
        <v>894</v>
      </c>
      <c r="AD164" s="23">
        <v>33444</v>
      </c>
      <c r="AE164" s="24">
        <v>2.6035296173335665</v>
      </c>
      <c r="AF164" s="24">
        <v>-0.31035438969631057</v>
      </c>
      <c r="AG164" s="24">
        <v>246</v>
      </c>
      <c r="AH164" s="24">
        <v>100</v>
      </c>
      <c r="AI164" s="30">
        <v>795.02</v>
      </c>
      <c r="AJ164" s="23">
        <v>27802</v>
      </c>
      <c r="AK164" s="23">
        <v>33444</v>
      </c>
      <c r="AL164" s="24">
        <v>83.130008372204273</v>
      </c>
      <c r="AM164" s="23">
        <v>894</v>
      </c>
      <c r="AN164" s="24">
        <v>2.6035296173335665</v>
      </c>
      <c r="AO164" s="23">
        <v>34338</v>
      </c>
      <c r="AP164" s="24">
        <v>80.965693983342064</v>
      </c>
    </row>
    <row r="165" spans="1:42" x14ac:dyDescent="0.35">
      <c r="A165" s="22" t="s">
        <v>827</v>
      </c>
      <c r="B165" s="22" t="s">
        <v>828</v>
      </c>
      <c r="C165" s="22" t="s">
        <v>829</v>
      </c>
      <c r="D165" s="22" t="s">
        <v>881</v>
      </c>
      <c r="E165" s="22" t="s">
        <v>831</v>
      </c>
      <c r="F165" s="22" t="s">
        <v>882</v>
      </c>
      <c r="G165" s="22" t="s">
        <v>889</v>
      </c>
      <c r="H165" s="22" t="s">
        <v>890</v>
      </c>
      <c r="I165" s="22" t="s">
        <v>439</v>
      </c>
      <c r="J165" s="22" t="s">
        <v>905</v>
      </c>
      <c r="K165" s="22" t="s">
        <v>906</v>
      </c>
      <c r="L165" s="23">
        <v>24</v>
      </c>
      <c r="M165" s="23">
        <v>221695</v>
      </c>
      <c r="N165" s="23">
        <v>23654</v>
      </c>
      <c r="O165" s="24">
        <v>10.669613658404565</v>
      </c>
      <c r="P165" s="23">
        <v>24</v>
      </c>
      <c r="Q165" s="23">
        <v>224052</v>
      </c>
      <c r="R165" s="23">
        <v>23850</v>
      </c>
      <c r="S165" s="24">
        <v>10.644850302608324</v>
      </c>
      <c r="T165" s="24">
        <v>-2.476335579624056E-2</v>
      </c>
      <c r="U165" s="40">
        <v>591.26</v>
      </c>
      <c r="V165" s="24">
        <v>94.753205128205138</v>
      </c>
      <c r="W165" s="30">
        <v>565.54000000000008</v>
      </c>
      <c r="X165" s="24">
        <v>90.631410256410263</v>
      </c>
      <c r="Y165" s="24">
        <v>-4.1217948717948758</v>
      </c>
      <c r="Z165" s="23">
        <v>774</v>
      </c>
      <c r="AA165" s="23">
        <v>22880</v>
      </c>
      <c r="AB165" s="24">
        <v>3.2721738395197431</v>
      </c>
      <c r="AC165" s="23">
        <v>847</v>
      </c>
      <c r="AD165" s="23">
        <v>23003</v>
      </c>
      <c r="AE165" s="24">
        <v>3.5513626834381551</v>
      </c>
      <c r="AF165" s="24">
        <v>0.27918884391841203</v>
      </c>
      <c r="AG165" s="24">
        <v>144</v>
      </c>
      <c r="AH165" s="24">
        <v>100</v>
      </c>
      <c r="AI165" s="30">
        <v>421.54</v>
      </c>
      <c r="AJ165" s="23">
        <v>18147</v>
      </c>
      <c r="AK165" s="23">
        <v>23003</v>
      </c>
      <c r="AL165" s="24">
        <v>78.88971003782116</v>
      </c>
      <c r="AM165" s="23">
        <v>847</v>
      </c>
      <c r="AN165" s="24">
        <v>3.5513626834381551</v>
      </c>
      <c r="AO165" s="23">
        <v>23850</v>
      </c>
      <c r="AP165" s="24">
        <v>76.088050314465406</v>
      </c>
    </row>
    <row r="166" spans="1:42" x14ac:dyDescent="0.35">
      <c r="A166" s="22" t="s">
        <v>827</v>
      </c>
      <c r="B166" s="22" t="s">
        <v>828</v>
      </c>
      <c r="C166" s="22" t="s">
        <v>829</v>
      </c>
      <c r="D166" s="22" t="s">
        <v>881</v>
      </c>
      <c r="E166" s="22" t="s">
        <v>831</v>
      </c>
      <c r="F166" s="22" t="s">
        <v>882</v>
      </c>
      <c r="G166" s="22" t="s">
        <v>889</v>
      </c>
      <c r="H166" s="22" t="s">
        <v>890</v>
      </c>
      <c r="I166" s="22" t="s">
        <v>440</v>
      </c>
      <c r="J166" s="22" t="s">
        <v>907</v>
      </c>
      <c r="K166" s="22" t="s">
        <v>908</v>
      </c>
      <c r="L166" s="23">
        <v>25</v>
      </c>
      <c r="M166" s="23">
        <v>186817</v>
      </c>
      <c r="N166" s="23">
        <v>22749</v>
      </c>
      <c r="O166" s="24">
        <v>12.177157325082835</v>
      </c>
      <c r="P166" s="23">
        <v>25</v>
      </c>
      <c r="Q166" s="23">
        <v>192359</v>
      </c>
      <c r="R166" s="23">
        <v>23751</v>
      </c>
      <c r="S166" s="24">
        <v>12.347225760167186</v>
      </c>
      <c r="T166" s="24">
        <v>0.17006843508435132</v>
      </c>
      <c r="U166" s="40">
        <v>624.16</v>
      </c>
      <c r="V166" s="24">
        <v>96.024615384615373</v>
      </c>
      <c r="W166" s="30">
        <v>617.65</v>
      </c>
      <c r="X166" s="24">
        <v>95.023076923076928</v>
      </c>
      <c r="Y166" s="24">
        <v>-1.0015384615384448</v>
      </c>
      <c r="Z166" s="23">
        <v>472</v>
      </c>
      <c r="AA166" s="23">
        <v>22258</v>
      </c>
      <c r="AB166" s="24">
        <v>2.0765508139023314</v>
      </c>
      <c r="AC166" s="23">
        <v>798</v>
      </c>
      <c r="AD166" s="23">
        <v>22928</v>
      </c>
      <c r="AE166" s="24">
        <v>3.3633988030009268</v>
      </c>
      <c r="AF166" s="24">
        <v>1.2868479890985953</v>
      </c>
      <c r="AG166" s="24">
        <v>150</v>
      </c>
      <c r="AH166" s="24">
        <v>100</v>
      </c>
      <c r="AI166" s="30">
        <v>467.65000000000003</v>
      </c>
      <c r="AJ166" s="23">
        <v>18302</v>
      </c>
      <c r="AK166" s="23">
        <v>22928</v>
      </c>
      <c r="AL166" s="24">
        <v>79.823796231681783</v>
      </c>
      <c r="AM166" s="23">
        <v>798</v>
      </c>
      <c r="AN166" s="24">
        <v>3.3633988030009268</v>
      </c>
      <c r="AO166" s="23">
        <v>23726</v>
      </c>
      <c r="AP166" s="24">
        <v>77.1390036247155</v>
      </c>
    </row>
    <row r="167" spans="1:42" x14ac:dyDescent="0.35">
      <c r="A167" s="22" t="s">
        <v>827</v>
      </c>
      <c r="B167" s="22" t="s">
        <v>828</v>
      </c>
      <c r="C167" s="22" t="s">
        <v>829</v>
      </c>
      <c r="D167" s="22" t="s">
        <v>881</v>
      </c>
      <c r="E167" s="22" t="s">
        <v>831</v>
      </c>
      <c r="F167" s="22" t="s">
        <v>882</v>
      </c>
      <c r="G167" s="22" t="s">
        <v>889</v>
      </c>
      <c r="H167" s="22" t="s">
        <v>890</v>
      </c>
      <c r="I167" s="22" t="s">
        <v>441</v>
      </c>
      <c r="J167" s="22" t="s">
        <v>909</v>
      </c>
      <c r="K167" s="22" t="s">
        <v>910</v>
      </c>
      <c r="L167" s="23">
        <v>42</v>
      </c>
      <c r="M167" s="23">
        <v>386569</v>
      </c>
      <c r="N167" s="23">
        <v>32039</v>
      </c>
      <c r="O167" s="24">
        <v>8.288041720882946</v>
      </c>
      <c r="P167" s="23">
        <v>42</v>
      </c>
      <c r="Q167" s="23">
        <v>394877</v>
      </c>
      <c r="R167" s="23">
        <v>32482</v>
      </c>
      <c r="S167" s="24">
        <v>8.2258526072675799</v>
      </c>
      <c r="T167" s="24">
        <v>-6.2189113615366054E-2</v>
      </c>
      <c r="U167" s="40">
        <v>1053.46</v>
      </c>
      <c r="V167" s="24">
        <v>96.470695970695971</v>
      </c>
      <c r="W167" s="30">
        <v>1030.82</v>
      </c>
      <c r="X167" s="24">
        <v>94.397435897435898</v>
      </c>
      <c r="Y167" s="24">
        <v>-2.073260073260073</v>
      </c>
      <c r="Z167" s="23">
        <v>879</v>
      </c>
      <c r="AA167" s="23">
        <v>31160</v>
      </c>
      <c r="AB167" s="24">
        <v>2.7435313212022847</v>
      </c>
      <c r="AC167" s="23">
        <v>921</v>
      </c>
      <c r="AD167" s="23">
        <v>31561</v>
      </c>
      <c r="AE167" s="24">
        <v>2.8354165383904935</v>
      </c>
      <c r="AF167" s="24">
        <v>9.1885217188208745E-2</v>
      </c>
      <c r="AG167" s="24">
        <v>246</v>
      </c>
      <c r="AH167" s="24">
        <v>97.61904761904762</v>
      </c>
      <c r="AI167" s="30">
        <v>784.81999999999994</v>
      </c>
      <c r="AJ167" s="23">
        <v>25468</v>
      </c>
      <c r="AK167" s="23">
        <v>31561</v>
      </c>
      <c r="AL167" s="24">
        <v>80.694528056778935</v>
      </c>
      <c r="AM167" s="23">
        <v>921</v>
      </c>
      <c r="AN167" s="24">
        <v>2.8354165383904935</v>
      </c>
      <c r="AO167" s="23">
        <v>32482</v>
      </c>
      <c r="AP167" s="24">
        <v>78.406502062680872</v>
      </c>
    </row>
    <row r="168" spans="1:42" x14ac:dyDescent="0.35">
      <c r="A168" s="22" t="s">
        <v>911</v>
      </c>
      <c r="B168" s="22" t="s">
        <v>912</v>
      </c>
      <c r="C168" s="22" t="s">
        <v>913</v>
      </c>
      <c r="D168" s="22" t="s">
        <v>914</v>
      </c>
      <c r="E168" s="22" t="s">
        <v>915</v>
      </c>
      <c r="F168" s="22" t="s">
        <v>916</v>
      </c>
      <c r="G168" s="22" t="s">
        <v>917</v>
      </c>
      <c r="H168" s="22" t="s">
        <v>918</v>
      </c>
      <c r="I168" s="22" t="s">
        <v>442</v>
      </c>
      <c r="J168" s="22" t="s">
        <v>919</v>
      </c>
      <c r="K168" s="22" t="s">
        <v>920</v>
      </c>
      <c r="L168" s="23">
        <v>19</v>
      </c>
      <c r="M168" s="23">
        <v>216051</v>
      </c>
      <c r="N168" s="23">
        <v>27050</v>
      </c>
      <c r="O168" s="24">
        <v>12.520191991705662</v>
      </c>
      <c r="P168" s="23">
        <v>19</v>
      </c>
      <c r="Q168" s="23">
        <v>224856</v>
      </c>
      <c r="R168" s="23">
        <v>29021</v>
      </c>
      <c r="S168" s="24">
        <v>12.906482370939623</v>
      </c>
      <c r="T168" s="24">
        <v>0.38629037923396048</v>
      </c>
      <c r="U168" s="40">
        <v>488.31</v>
      </c>
      <c r="V168" s="24">
        <v>98.848178137651814</v>
      </c>
      <c r="W168" s="30">
        <v>482.82</v>
      </c>
      <c r="X168" s="24">
        <v>97.736842105263165</v>
      </c>
      <c r="Y168" s="24">
        <v>-1.1113360323886496</v>
      </c>
      <c r="Z168" s="23">
        <v>1603</v>
      </c>
      <c r="AA168" s="23">
        <v>25447</v>
      </c>
      <c r="AB168" s="24">
        <v>5.9260628465804066</v>
      </c>
      <c r="AC168" s="23">
        <v>1632</v>
      </c>
      <c r="AD168" s="23">
        <v>27389</v>
      </c>
      <c r="AE168" s="24">
        <v>5.6235140070983087</v>
      </c>
      <c r="AF168" s="24">
        <v>-0.30254883948209788</v>
      </c>
      <c r="AG168" s="24">
        <v>114</v>
      </c>
      <c r="AH168" s="24">
        <v>100</v>
      </c>
      <c r="AI168" s="30">
        <v>368.82</v>
      </c>
      <c r="AJ168" s="23">
        <v>22602</v>
      </c>
      <c r="AK168" s="23">
        <v>27389</v>
      </c>
      <c r="AL168" s="24">
        <v>82.522180437401886</v>
      </c>
      <c r="AM168" s="23">
        <v>1632</v>
      </c>
      <c r="AN168" s="24">
        <v>5.6235140070983087</v>
      </c>
      <c r="AO168" s="23">
        <v>29021</v>
      </c>
      <c r="AP168" s="24">
        <v>77.881534061541643</v>
      </c>
    </row>
    <row r="169" spans="1:42" x14ac:dyDescent="0.35">
      <c r="A169" s="22" t="s">
        <v>911</v>
      </c>
      <c r="B169" s="22" t="s">
        <v>912</v>
      </c>
      <c r="C169" s="22" t="s">
        <v>913</v>
      </c>
      <c r="D169" s="22" t="s">
        <v>914</v>
      </c>
      <c r="E169" s="22" t="s">
        <v>915</v>
      </c>
      <c r="F169" s="22" t="s">
        <v>916</v>
      </c>
      <c r="G169" s="22" t="s">
        <v>917</v>
      </c>
      <c r="H169" s="22" t="s">
        <v>918</v>
      </c>
      <c r="I169" s="22" t="s">
        <v>443</v>
      </c>
      <c r="J169" s="22" t="s">
        <v>921</v>
      </c>
      <c r="K169" s="22" t="s">
        <v>922</v>
      </c>
      <c r="L169" s="23">
        <v>21</v>
      </c>
      <c r="M169" s="23">
        <v>203206</v>
      </c>
      <c r="N169" s="23">
        <v>31918</v>
      </c>
      <c r="O169" s="24">
        <v>15.707213369683966</v>
      </c>
      <c r="P169" s="23">
        <v>21</v>
      </c>
      <c r="Q169" s="23">
        <v>204324</v>
      </c>
      <c r="R169" s="23">
        <v>32558</v>
      </c>
      <c r="S169" s="24">
        <v>15.934496192321998</v>
      </c>
      <c r="T169" s="24">
        <v>0.22728282263803123</v>
      </c>
      <c r="U169" s="40">
        <v>509.25</v>
      </c>
      <c r="V169" s="24">
        <v>93.269230769230774</v>
      </c>
      <c r="W169" s="30">
        <v>527.95000000000005</v>
      </c>
      <c r="X169" s="24">
        <v>96.694139194139211</v>
      </c>
      <c r="Y169" s="24">
        <v>3.4249084249084376</v>
      </c>
      <c r="Z169" s="23">
        <v>1124</v>
      </c>
      <c r="AA169" s="23">
        <v>30794</v>
      </c>
      <c r="AB169" s="24">
        <v>3.5215239050065792</v>
      </c>
      <c r="AC169" s="23">
        <v>853</v>
      </c>
      <c r="AD169" s="23">
        <v>31705</v>
      </c>
      <c r="AE169" s="24">
        <v>2.6199397997419989</v>
      </c>
      <c r="AF169" s="24">
        <v>-0.90158410526458033</v>
      </c>
      <c r="AG169" s="24">
        <v>126</v>
      </c>
      <c r="AH169" s="24">
        <v>100</v>
      </c>
      <c r="AI169" s="30">
        <v>401.95</v>
      </c>
      <c r="AJ169" s="23">
        <v>25610</v>
      </c>
      <c r="AK169" s="23">
        <v>31705</v>
      </c>
      <c r="AL169" s="24">
        <v>80.775902854439366</v>
      </c>
      <c r="AM169" s="23">
        <v>853</v>
      </c>
      <c r="AN169" s="24">
        <v>2.6199397997419989</v>
      </c>
      <c r="AO169" s="23">
        <v>32558</v>
      </c>
      <c r="AP169" s="24">
        <v>78.659622826954973</v>
      </c>
    </row>
    <row r="170" spans="1:42" x14ac:dyDescent="0.35">
      <c r="A170" s="22" t="s">
        <v>911</v>
      </c>
      <c r="B170" s="22" t="s">
        <v>912</v>
      </c>
      <c r="C170" s="22" t="s">
        <v>913</v>
      </c>
      <c r="D170" s="22" t="s">
        <v>914</v>
      </c>
      <c r="E170" s="22" t="s">
        <v>915</v>
      </c>
      <c r="F170" s="22" t="s">
        <v>916</v>
      </c>
      <c r="G170" s="22" t="s">
        <v>917</v>
      </c>
      <c r="H170" s="22" t="s">
        <v>918</v>
      </c>
      <c r="I170" s="22" t="s">
        <v>444</v>
      </c>
      <c r="J170" s="22" t="s">
        <v>923</v>
      </c>
      <c r="K170" s="22" t="s">
        <v>924</v>
      </c>
      <c r="L170" s="23">
        <v>16</v>
      </c>
      <c r="M170" s="23">
        <v>142824</v>
      </c>
      <c r="N170" s="23">
        <v>24493</v>
      </c>
      <c r="O170" s="24">
        <v>17.149078586232005</v>
      </c>
      <c r="P170" s="23">
        <v>16</v>
      </c>
      <c r="Q170" s="23">
        <v>143576</v>
      </c>
      <c r="R170" s="23">
        <v>25404</v>
      </c>
      <c r="S170" s="24">
        <v>17.693764974647575</v>
      </c>
      <c r="T170" s="24">
        <v>0.54468638841557038</v>
      </c>
      <c r="U170" s="40">
        <v>413.83000000000004</v>
      </c>
      <c r="V170" s="24">
        <v>99.478365384615401</v>
      </c>
      <c r="W170" s="30">
        <v>412.54</v>
      </c>
      <c r="X170" s="24">
        <v>99.168269230769241</v>
      </c>
      <c r="Y170" s="24">
        <v>-0.31009615384616041</v>
      </c>
      <c r="Z170" s="23">
        <v>1106</v>
      </c>
      <c r="AA170" s="23">
        <v>23387</v>
      </c>
      <c r="AB170" s="24">
        <v>4.5155758788225207</v>
      </c>
      <c r="AC170" s="23">
        <v>1234</v>
      </c>
      <c r="AD170" s="23">
        <v>24170</v>
      </c>
      <c r="AE170" s="24">
        <v>4.8575027554715797</v>
      </c>
      <c r="AF170" s="24">
        <v>0.34192687664905907</v>
      </c>
      <c r="AG170" s="24">
        <v>96</v>
      </c>
      <c r="AH170" s="24">
        <v>100</v>
      </c>
      <c r="AI170" s="30">
        <v>316.53999999999996</v>
      </c>
      <c r="AJ170" s="23">
        <v>20688</v>
      </c>
      <c r="AK170" s="23">
        <v>24170</v>
      </c>
      <c r="AL170" s="24">
        <v>85.593711212246575</v>
      </c>
      <c r="AM170" s="23">
        <v>1234</v>
      </c>
      <c r="AN170" s="24">
        <v>4.8575027554715797</v>
      </c>
      <c r="AO170" s="23">
        <v>25404</v>
      </c>
      <c r="AP170" s="24">
        <v>81.435994331601322</v>
      </c>
    </row>
    <row r="171" spans="1:42" x14ac:dyDescent="0.35">
      <c r="A171" s="22" t="s">
        <v>911</v>
      </c>
      <c r="B171" s="22" t="s">
        <v>912</v>
      </c>
      <c r="C171" s="22" t="s">
        <v>913</v>
      </c>
      <c r="D171" s="22" t="s">
        <v>914</v>
      </c>
      <c r="E171" s="22" t="s">
        <v>915</v>
      </c>
      <c r="F171" s="22" t="s">
        <v>916</v>
      </c>
      <c r="G171" s="22" t="s">
        <v>917</v>
      </c>
      <c r="H171" s="22" t="s">
        <v>918</v>
      </c>
      <c r="I171" s="22" t="s">
        <v>445</v>
      </c>
      <c r="J171" s="22" t="s">
        <v>925</v>
      </c>
      <c r="K171" s="22" t="s">
        <v>926</v>
      </c>
      <c r="L171" s="23">
        <v>20</v>
      </c>
      <c r="M171" s="23">
        <v>217059</v>
      </c>
      <c r="N171" s="23">
        <v>25691</v>
      </c>
      <c r="O171" s="24">
        <v>11.835952436895038</v>
      </c>
      <c r="P171" s="23">
        <v>20</v>
      </c>
      <c r="Q171" s="23">
        <v>239641</v>
      </c>
      <c r="R171" s="23">
        <v>26668</v>
      </c>
      <c r="S171" s="24">
        <v>11.128312767848573</v>
      </c>
      <c r="T171" s="24">
        <v>-0.7076396690464648</v>
      </c>
      <c r="U171" s="40">
        <v>509.54999999999995</v>
      </c>
      <c r="V171" s="24">
        <v>97.990384615384613</v>
      </c>
      <c r="W171" s="30">
        <v>457.46999999999997</v>
      </c>
      <c r="X171" s="24">
        <v>87.975000000000009</v>
      </c>
      <c r="Y171" s="24">
        <v>-10.015384615384605</v>
      </c>
      <c r="Z171" s="23">
        <v>1073</v>
      </c>
      <c r="AA171" s="23">
        <v>24611</v>
      </c>
      <c r="AB171" s="24">
        <v>4.1776981778539168</v>
      </c>
      <c r="AC171" s="23">
        <v>1103</v>
      </c>
      <c r="AD171" s="23">
        <v>25565</v>
      </c>
      <c r="AE171" s="24">
        <v>4.1360431978401078</v>
      </c>
      <c r="AF171" s="24">
        <v>-4.1654980013809073E-2</v>
      </c>
      <c r="AG171" s="24">
        <v>108</v>
      </c>
      <c r="AH171" s="24">
        <v>90</v>
      </c>
      <c r="AI171" s="30">
        <v>349.46999999999997</v>
      </c>
      <c r="AJ171" s="23">
        <v>21434</v>
      </c>
      <c r="AK171" s="23">
        <v>25565</v>
      </c>
      <c r="AL171" s="24">
        <v>83.841189125757879</v>
      </c>
      <c r="AM171" s="23">
        <v>1103</v>
      </c>
      <c r="AN171" s="24">
        <v>4.1360431978401078</v>
      </c>
      <c r="AO171" s="23">
        <v>26668</v>
      </c>
      <c r="AP171" s="24">
        <v>80.37348132593371</v>
      </c>
    </row>
    <row r="172" spans="1:42" x14ac:dyDescent="0.35">
      <c r="A172" s="22" t="s">
        <v>911</v>
      </c>
      <c r="B172" s="22" t="s">
        <v>912</v>
      </c>
      <c r="C172" s="22" t="s">
        <v>913</v>
      </c>
      <c r="D172" s="22" t="s">
        <v>914</v>
      </c>
      <c r="E172" s="22" t="s">
        <v>915</v>
      </c>
      <c r="F172" s="22" t="s">
        <v>916</v>
      </c>
      <c r="G172" s="22" t="s">
        <v>917</v>
      </c>
      <c r="H172" s="22" t="s">
        <v>918</v>
      </c>
      <c r="I172" s="22" t="s">
        <v>446</v>
      </c>
      <c r="J172" s="22" t="s">
        <v>927</v>
      </c>
      <c r="K172" s="22" t="s">
        <v>928</v>
      </c>
      <c r="L172" s="23">
        <v>22</v>
      </c>
      <c r="M172" s="23">
        <v>202037</v>
      </c>
      <c r="N172" s="23">
        <v>31462</v>
      </c>
      <c r="O172" s="24">
        <v>15.572395155342832</v>
      </c>
      <c r="P172" s="23">
        <v>22</v>
      </c>
      <c r="Q172" s="23">
        <v>213694</v>
      </c>
      <c r="R172" s="23">
        <v>33625</v>
      </c>
      <c r="S172" s="24">
        <v>15.735116568551295</v>
      </c>
      <c r="T172" s="24">
        <v>0.16272141320846245</v>
      </c>
      <c r="U172" s="40">
        <v>563.55999999999995</v>
      </c>
      <c r="V172" s="24">
        <v>98.52447552447552</v>
      </c>
      <c r="W172" s="30">
        <v>561.66000000000008</v>
      </c>
      <c r="X172" s="24">
        <v>98.192307692307708</v>
      </c>
      <c r="Y172" s="24">
        <v>-0.33216783216781209</v>
      </c>
      <c r="Z172" s="23">
        <v>1175</v>
      </c>
      <c r="AA172" s="23">
        <v>30287</v>
      </c>
      <c r="AB172" s="24">
        <v>3.7346640391583494</v>
      </c>
      <c r="AC172" s="23">
        <v>1244</v>
      </c>
      <c r="AD172" s="23">
        <v>32381</v>
      </c>
      <c r="AE172" s="24">
        <v>3.6996282527881044</v>
      </c>
      <c r="AF172" s="24">
        <v>-3.503578637024507E-2</v>
      </c>
      <c r="AG172" s="24">
        <v>132</v>
      </c>
      <c r="AH172" s="24">
        <v>100</v>
      </c>
      <c r="AI172" s="30">
        <v>429.65999999999997</v>
      </c>
      <c r="AJ172" s="23">
        <v>27035</v>
      </c>
      <c r="AK172" s="23">
        <v>32381</v>
      </c>
      <c r="AL172" s="24">
        <v>83.490318396590595</v>
      </c>
      <c r="AM172" s="23">
        <v>1244</v>
      </c>
      <c r="AN172" s="24">
        <v>3.6996282527881044</v>
      </c>
      <c r="AO172" s="23">
        <v>33625</v>
      </c>
      <c r="AP172" s="24">
        <v>80.40148698884758</v>
      </c>
    </row>
    <row r="173" spans="1:42" x14ac:dyDescent="0.35">
      <c r="A173" s="22" t="s">
        <v>911</v>
      </c>
      <c r="B173" s="22" t="s">
        <v>912</v>
      </c>
      <c r="C173" s="22" t="s">
        <v>913</v>
      </c>
      <c r="D173" s="22" t="s">
        <v>914</v>
      </c>
      <c r="E173" s="22" t="s">
        <v>915</v>
      </c>
      <c r="F173" s="22" t="s">
        <v>916</v>
      </c>
      <c r="G173" s="22" t="s">
        <v>917</v>
      </c>
      <c r="H173" s="22" t="s">
        <v>918</v>
      </c>
      <c r="I173" s="22" t="s">
        <v>447</v>
      </c>
      <c r="J173" s="22" t="s">
        <v>929</v>
      </c>
      <c r="K173" s="22" t="s">
        <v>930</v>
      </c>
      <c r="L173" s="23">
        <v>31</v>
      </c>
      <c r="M173" s="23">
        <v>270745</v>
      </c>
      <c r="N173" s="23">
        <v>29004</v>
      </c>
      <c r="O173" s="24">
        <v>10.712663207076769</v>
      </c>
      <c r="P173" s="23">
        <v>31</v>
      </c>
      <c r="Q173" s="23">
        <v>282455</v>
      </c>
      <c r="R173" s="23">
        <v>29839</v>
      </c>
      <c r="S173" s="24">
        <v>10.56416066276044</v>
      </c>
      <c r="T173" s="24">
        <v>-0.14850254431632948</v>
      </c>
      <c r="U173" s="40">
        <v>758.29</v>
      </c>
      <c r="V173" s="24">
        <v>94.08064516129032</v>
      </c>
      <c r="W173" s="30">
        <v>756.22</v>
      </c>
      <c r="X173" s="24">
        <v>93.823821339950371</v>
      </c>
      <c r="Y173" s="24">
        <v>-0.25682382133994963</v>
      </c>
      <c r="Z173" s="23">
        <v>1325</v>
      </c>
      <c r="AA173" s="23">
        <v>27679</v>
      </c>
      <c r="AB173" s="24">
        <v>4.5683354020135152</v>
      </c>
      <c r="AC173" s="23">
        <v>1259</v>
      </c>
      <c r="AD173" s="23">
        <v>28580</v>
      </c>
      <c r="AE173" s="24">
        <v>4.2193102986025002</v>
      </c>
      <c r="AF173" s="24">
        <v>-0.349025103411015</v>
      </c>
      <c r="AG173" s="24">
        <v>186</v>
      </c>
      <c r="AH173" s="24">
        <v>100</v>
      </c>
      <c r="AI173" s="30">
        <v>570.22</v>
      </c>
      <c r="AJ173" s="23">
        <v>23012</v>
      </c>
      <c r="AK173" s="23">
        <v>28580</v>
      </c>
      <c r="AL173" s="24">
        <v>80.517844646606022</v>
      </c>
      <c r="AM173" s="23">
        <v>1259</v>
      </c>
      <c r="AN173" s="24">
        <v>4.2193102986025002</v>
      </c>
      <c r="AO173" s="23">
        <v>29839</v>
      </c>
      <c r="AP173" s="24">
        <v>77.120546935218997</v>
      </c>
    </row>
    <row r="174" spans="1:42" x14ac:dyDescent="0.35">
      <c r="A174" s="22" t="s">
        <v>911</v>
      </c>
      <c r="B174" s="22" t="s">
        <v>912</v>
      </c>
      <c r="C174" s="22" t="s">
        <v>913</v>
      </c>
      <c r="D174" s="22" t="s">
        <v>914</v>
      </c>
      <c r="E174" s="22" t="s">
        <v>915</v>
      </c>
      <c r="F174" s="22" t="s">
        <v>916</v>
      </c>
      <c r="G174" s="22" t="s">
        <v>917</v>
      </c>
      <c r="H174" s="22" t="s">
        <v>918</v>
      </c>
      <c r="I174" s="22" t="s">
        <v>448</v>
      </c>
      <c r="J174" s="22" t="s">
        <v>931</v>
      </c>
      <c r="K174" s="22" t="s">
        <v>932</v>
      </c>
      <c r="L174" s="23">
        <v>51</v>
      </c>
      <c r="M174" s="23">
        <v>553237</v>
      </c>
      <c r="N174" s="23">
        <v>81611</v>
      </c>
      <c r="O174" s="24">
        <v>14.75154409412241</v>
      </c>
      <c r="P174" s="23">
        <v>51</v>
      </c>
      <c r="Q174" s="23">
        <v>560488</v>
      </c>
      <c r="R174" s="23">
        <v>83185</v>
      </c>
      <c r="S174" s="24">
        <v>14.841530951599321</v>
      </c>
      <c r="T174" s="24">
        <v>8.9986857476910487E-2</v>
      </c>
      <c r="U174" s="40">
        <v>1307.1100000000001</v>
      </c>
      <c r="V174" s="24">
        <v>98.575414781297141</v>
      </c>
      <c r="W174" s="30">
        <v>1289.3699999999999</v>
      </c>
      <c r="X174" s="24">
        <v>97.237556561085967</v>
      </c>
      <c r="Y174" s="24">
        <v>-1.3378582202111744</v>
      </c>
      <c r="Z174" s="23">
        <v>3870</v>
      </c>
      <c r="AA174" s="23">
        <v>77741</v>
      </c>
      <c r="AB174" s="24">
        <v>4.7420078175736107</v>
      </c>
      <c r="AC174" s="23">
        <v>4064</v>
      </c>
      <c r="AD174" s="23">
        <v>79121</v>
      </c>
      <c r="AE174" s="24">
        <v>4.885496183206107</v>
      </c>
      <c r="AF174" s="24">
        <v>0.14348836563249634</v>
      </c>
      <c r="AG174" s="24">
        <v>300</v>
      </c>
      <c r="AH174" s="24">
        <v>98.039215686274503</v>
      </c>
      <c r="AI174" s="30">
        <v>989.37000000000023</v>
      </c>
      <c r="AJ174" s="23">
        <v>65760</v>
      </c>
      <c r="AK174" s="23">
        <v>79121</v>
      </c>
      <c r="AL174" s="24">
        <v>83.113206354823618</v>
      </c>
      <c r="AM174" s="23">
        <v>4064</v>
      </c>
      <c r="AN174" s="24">
        <v>4.885496183206107</v>
      </c>
      <c r="AO174" s="23">
        <v>83185</v>
      </c>
      <c r="AP174" s="24">
        <v>79.052713830618501</v>
      </c>
    </row>
    <row r="175" spans="1:42" x14ac:dyDescent="0.35">
      <c r="A175" s="22" t="s">
        <v>911</v>
      </c>
      <c r="B175" s="22" t="s">
        <v>912</v>
      </c>
      <c r="C175" s="22" t="s">
        <v>913</v>
      </c>
      <c r="D175" s="22" t="s">
        <v>914</v>
      </c>
      <c r="E175" s="22" t="s">
        <v>915</v>
      </c>
      <c r="F175" s="22" t="s">
        <v>916</v>
      </c>
      <c r="G175" s="22" t="s">
        <v>933</v>
      </c>
      <c r="H175" s="22" t="s">
        <v>934</v>
      </c>
      <c r="I175" s="22" t="s">
        <v>449</v>
      </c>
      <c r="J175" s="22" t="s">
        <v>935</v>
      </c>
      <c r="K175" s="22" t="s">
        <v>936</v>
      </c>
      <c r="L175" s="23">
        <v>93</v>
      </c>
      <c r="M175" s="23">
        <v>769029</v>
      </c>
      <c r="N175" s="23">
        <v>119254</v>
      </c>
      <c r="O175" s="24">
        <v>15.507087509053624</v>
      </c>
      <c r="P175" s="23">
        <v>93</v>
      </c>
      <c r="Q175" s="23">
        <v>795159</v>
      </c>
      <c r="R175" s="23">
        <v>123152</v>
      </c>
      <c r="S175" s="24">
        <v>15.487720066049684</v>
      </c>
      <c r="T175" s="24">
        <v>-1.936744300394011E-2</v>
      </c>
      <c r="U175" s="40">
        <v>2392.0300000000002</v>
      </c>
      <c r="V175" s="24">
        <v>98.925971877584786</v>
      </c>
      <c r="W175" s="30">
        <v>2382.81</v>
      </c>
      <c r="X175" s="24">
        <v>98.544665012406952</v>
      </c>
      <c r="Y175" s="24">
        <v>-0.38130686517783374</v>
      </c>
      <c r="Z175" s="23">
        <v>6712</v>
      </c>
      <c r="AA175" s="23">
        <v>112542</v>
      </c>
      <c r="AB175" s="24">
        <v>5.6283227396984588</v>
      </c>
      <c r="AC175" s="23">
        <v>6521</v>
      </c>
      <c r="AD175" s="23">
        <v>116375</v>
      </c>
      <c r="AE175" s="24">
        <v>5.3061124853534691</v>
      </c>
      <c r="AF175" s="24">
        <v>-0.32221025434498962</v>
      </c>
      <c r="AG175" s="24">
        <v>558</v>
      </c>
      <c r="AH175" s="24">
        <v>100</v>
      </c>
      <c r="AI175" s="30">
        <v>1824.8100000000002</v>
      </c>
      <c r="AJ175" s="23">
        <v>98093</v>
      </c>
      <c r="AK175" s="23">
        <v>116375</v>
      </c>
      <c r="AL175" s="24">
        <v>84.290440386680984</v>
      </c>
      <c r="AM175" s="23">
        <v>6521</v>
      </c>
      <c r="AN175" s="24">
        <v>5.3061124853534691</v>
      </c>
      <c r="AO175" s="23">
        <v>122896</v>
      </c>
      <c r="AP175" s="24">
        <v>79.817894805363892</v>
      </c>
    </row>
    <row r="176" spans="1:42" x14ac:dyDescent="0.35">
      <c r="A176" s="22" t="s">
        <v>911</v>
      </c>
      <c r="B176" s="22" t="s">
        <v>912</v>
      </c>
      <c r="C176" s="22" t="s">
        <v>913</v>
      </c>
      <c r="D176" s="22" t="s">
        <v>914</v>
      </c>
      <c r="E176" s="22" t="s">
        <v>915</v>
      </c>
      <c r="F176" s="22" t="s">
        <v>916</v>
      </c>
      <c r="G176" s="22" t="s">
        <v>937</v>
      </c>
      <c r="H176" s="22" t="s">
        <v>938</v>
      </c>
      <c r="I176" s="22" t="s">
        <v>450</v>
      </c>
      <c r="J176" s="22" t="s">
        <v>939</v>
      </c>
      <c r="K176" s="22" t="s">
        <v>940</v>
      </c>
      <c r="L176" s="23">
        <v>23</v>
      </c>
      <c r="M176" s="23">
        <v>213453</v>
      </c>
      <c r="N176" s="23">
        <v>28158</v>
      </c>
      <c r="O176" s="24">
        <v>13.191662801647199</v>
      </c>
      <c r="P176" s="23">
        <v>23</v>
      </c>
      <c r="Q176" s="23">
        <v>226177</v>
      </c>
      <c r="R176" s="23">
        <v>30431</v>
      </c>
      <c r="S176" s="24">
        <v>13.454506868514482</v>
      </c>
      <c r="T176" s="24">
        <v>0.26284406686728268</v>
      </c>
      <c r="U176" s="40">
        <v>571.51</v>
      </c>
      <c r="V176" s="24">
        <v>95.570234113712374</v>
      </c>
      <c r="W176" s="30">
        <v>585.27</v>
      </c>
      <c r="X176" s="24">
        <v>97.871237458193988</v>
      </c>
      <c r="Y176" s="24">
        <v>2.3010033444816145</v>
      </c>
      <c r="Z176" s="23">
        <v>872</v>
      </c>
      <c r="AA176" s="23">
        <v>27286</v>
      </c>
      <c r="AB176" s="24">
        <v>3.0968108530435403</v>
      </c>
      <c r="AC176" s="23">
        <v>872</v>
      </c>
      <c r="AD176" s="23">
        <v>29559</v>
      </c>
      <c r="AE176" s="24">
        <v>2.8654989977325753</v>
      </c>
      <c r="AF176" s="24">
        <v>-0.23131185531096499</v>
      </c>
      <c r="AG176" s="24">
        <v>138</v>
      </c>
      <c r="AH176" s="24">
        <v>100</v>
      </c>
      <c r="AI176" s="30">
        <v>447.27</v>
      </c>
      <c r="AJ176" s="23">
        <v>24168</v>
      </c>
      <c r="AK176" s="23">
        <v>29559</v>
      </c>
      <c r="AL176" s="24">
        <v>81.761899928955657</v>
      </c>
      <c r="AM176" s="23">
        <v>872</v>
      </c>
      <c r="AN176" s="24">
        <v>2.8654989977325753</v>
      </c>
      <c r="AO176" s="23">
        <v>30431</v>
      </c>
      <c r="AP176" s="24">
        <v>79.419013505964315</v>
      </c>
    </row>
    <row r="177" spans="1:42" x14ac:dyDescent="0.35">
      <c r="A177" s="22" t="s">
        <v>911</v>
      </c>
      <c r="B177" s="22" t="s">
        <v>912</v>
      </c>
      <c r="C177" s="22" t="s">
        <v>913</v>
      </c>
      <c r="D177" s="22" t="s">
        <v>941</v>
      </c>
      <c r="E177" s="22" t="s">
        <v>942</v>
      </c>
      <c r="F177" s="22" t="s">
        <v>943</v>
      </c>
      <c r="G177" s="22" t="s">
        <v>944</v>
      </c>
      <c r="H177" s="22" t="s">
        <v>945</v>
      </c>
      <c r="I177" s="22" t="s">
        <v>451</v>
      </c>
      <c r="J177" s="22" t="s">
        <v>946</v>
      </c>
      <c r="K177" s="22" t="s">
        <v>947</v>
      </c>
      <c r="L177" s="23">
        <v>46</v>
      </c>
      <c r="M177" s="23">
        <v>476146</v>
      </c>
      <c r="N177" s="23">
        <v>51114</v>
      </c>
      <c r="O177" s="24">
        <v>10.734942643642917</v>
      </c>
      <c r="P177" s="23">
        <v>46</v>
      </c>
      <c r="Q177" s="23">
        <v>503777</v>
      </c>
      <c r="R177" s="23">
        <v>54383</v>
      </c>
      <c r="S177" s="24">
        <v>10.795054160868798</v>
      </c>
      <c r="T177" s="24">
        <v>6.0111517225880817E-2</v>
      </c>
      <c r="U177" s="40">
        <v>1171.6599999999999</v>
      </c>
      <c r="V177" s="24">
        <v>97.964882943143806</v>
      </c>
      <c r="W177" s="30">
        <v>1185.9800000000002</v>
      </c>
      <c r="X177" s="24">
        <v>99.162207357859543</v>
      </c>
      <c r="Y177" s="24">
        <v>1.1973244147157374</v>
      </c>
      <c r="Z177" s="23">
        <v>3322</v>
      </c>
      <c r="AA177" s="23">
        <v>47698</v>
      </c>
      <c r="AB177" s="24">
        <v>6.511172089376716</v>
      </c>
      <c r="AC177" s="23">
        <v>4066</v>
      </c>
      <c r="AD177" s="23">
        <v>50317</v>
      </c>
      <c r="AE177" s="24">
        <v>7.4766011437397726</v>
      </c>
      <c r="AF177" s="24">
        <v>0.96542905436305659</v>
      </c>
      <c r="AG177" s="24">
        <v>276</v>
      </c>
      <c r="AH177" s="24">
        <v>100</v>
      </c>
      <c r="AI177" s="30">
        <v>909.98000000000025</v>
      </c>
      <c r="AJ177" s="23">
        <v>42064</v>
      </c>
      <c r="AK177" s="23">
        <v>50317</v>
      </c>
      <c r="AL177" s="24">
        <v>83.597988751316649</v>
      </c>
      <c r="AM177" s="23">
        <v>4066</v>
      </c>
      <c r="AN177" s="24">
        <v>7.4766011437397726</v>
      </c>
      <c r="AO177" s="23">
        <v>54383</v>
      </c>
      <c r="AP177" s="24">
        <v>77.347700568192266</v>
      </c>
    </row>
    <row r="178" spans="1:42" x14ac:dyDescent="0.35">
      <c r="A178" s="22" t="s">
        <v>911</v>
      </c>
      <c r="B178" s="22" t="s">
        <v>912</v>
      </c>
      <c r="C178" s="22" t="s">
        <v>913</v>
      </c>
      <c r="D178" s="22" t="s">
        <v>941</v>
      </c>
      <c r="E178" s="22" t="s">
        <v>942</v>
      </c>
      <c r="F178" s="22" t="s">
        <v>943</v>
      </c>
      <c r="G178" s="22" t="s">
        <v>948</v>
      </c>
      <c r="H178" s="22" t="s">
        <v>949</v>
      </c>
      <c r="I178" s="22" t="s">
        <v>452</v>
      </c>
      <c r="J178" s="22" t="s">
        <v>950</v>
      </c>
      <c r="K178" s="22" t="s">
        <v>951</v>
      </c>
      <c r="L178" s="23">
        <v>63</v>
      </c>
      <c r="M178" s="23">
        <v>557227</v>
      </c>
      <c r="N178" s="23">
        <v>86785</v>
      </c>
      <c r="O178" s="24">
        <v>15.574442731597715</v>
      </c>
      <c r="P178" s="23">
        <v>63</v>
      </c>
      <c r="Q178" s="23">
        <v>568682</v>
      </c>
      <c r="R178" s="23">
        <v>88577</v>
      </c>
      <c r="S178" s="24">
        <v>15.575840276287977</v>
      </c>
      <c r="T178" s="24">
        <v>1.397544690261654E-3</v>
      </c>
      <c r="U178" s="40">
        <v>1619.15</v>
      </c>
      <c r="V178" s="24">
        <v>98.849206349206355</v>
      </c>
      <c r="W178" s="30">
        <v>1618.6100000000001</v>
      </c>
      <c r="X178" s="24">
        <v>98.816239316239319</v>
      </c>
      <c r="Y178" s="24">
        <v>-3.2967032967036403E-2</v>
      </c>
      <c r="Z178" s="23">
        <v>4048</v>
      </c>
      <c r="AA178" s="23">
        <v>82649</v>
      </c>
      <c r="AB178" s="24">
        <v>4.6691350335075033</v>
      </c>
      <c r="AC178" s="23">
        <v>4636</v>
      </c>
      <c r="AD178" s="23">
        <v>83941</v>
      </c>
      <c r="AE178" s="24">
        <v>5.2338643214378449</v>
      </c>
      <c r="AF178" s="24">
        <v>0.56472928793034161</v>
      </c>
      <c r="AG178" s="24">
        <v>378</v>
      </c>
      <c r="AH178" s="24">
        <v>100</v>
      </c>
      <c r="AI178" s="30">
        <v>1240.6100000000001</v>
      </c>
      <c r="AJ178" s="23">
        <v>70280</v>
      </c>
      <c r="AK178" s="23">
        <v>83941</v>
      </c>
      <c r="AL178" s="24">
        <v>83.725473844724277</v>
      </c>
      <c r="AM178" s="23">
        <v>4636</v>
      </c>
      <c r="AN178" s="24">
        <v>5.2338643214378449</v>
      </c>
      <c r="AO178" s="23">
        <v>88577</v>
      </c>
      <c r="AP178" s="24">
        <v>79.343396141210476</v>
      </c>
    </row>
    <row r="179" spans="1:42" x14ac:dyDescent="0.35">
      <c r="A179" s="22" t="s">
        <v>911</v>
      </c>
      <c r="B179" s="22" t="s">
        <v>912</v>
      </c>
      <c r="C179" s="22" t="s">
        <v>913</v>
      </c>
      <c r="D179" s="22" t="s">
        <v>941</v>
      </c>
      <c r="E179" s="22" t="s">
        <v>942</v>
      </c>
      <c r="F179" s="22" t="s">
        <v>943</v>
      </c>
      <c r="G179" s="22" t="s">
        <v>944</v>
      </c>
      <c r="H179" s="22" t="s">
        <v>945</v>
      </c>
      <c r="I179" s="22" t="s">
        <v>453</v>
      </c>
      <c r="J179" s="22" t="s">
        <v>952</v>
      </c>
      <c r="K179" s="22" t="s">
        <v>953</v>
      </c>
      <c r="L179" s="23">
        <v>20</v>
      </c>
      <c r="M179" s="23">
        <v>208947</v>
      </c>
      <c r="N179" s="23">
        <v>33357</v>
      </c>
      <c r="O179" s="24">
        <v>15.964335453488204</v>
      </c>
      <c r="P179" s="23">
        <v>20</v>
      </c>
      <c r="Q179" s="23">
        <v>215062</v>
      </c>
      <c r="R179" s="23">
        <v>34927</v>
      </c>
      <c r="S179" s="24">
        <v>16.24043299141643</v>
      </c>
      <c r="T179" s="24">
        <v>0.27609753792822644</v>
      </c>
      <c r="U179" s="40">
        <v>518.47</v>
      </c>
      <c r="V179" s="24">
        <v>99.705769230769235</v>
      </c>
      <c r="W179" s="30">
        <v>505.84</v>
      </c>
      <c r="X179" s="24">
        <v>97.276923076923069</v>
      </c>
      <c r="Y179" s="24">
        <v>-2.4288461538461661</v>
      </c>
      <c r="Z179" s="23">
        <v>1536</v>
      </c>
      <c r="AA179" s="23">
        <v>31821</v>
      </c>
      <c r="AB179" s="24">
        <v>4.604730641244716</v>
      </c>
      <c r="AC179" s="23">
        <v>1219</v>
      </c>
      <c r="AD179" s="23">
        <v>33708</v>
      </c>
      <c r="AE179" s="24">
        <v>3.4901365705614569</v>
      </c>
      <c r="AF179" s="24">
        <v>-1.1145940706832591</v>
      </c>
      <c r="AG179" s="24">
        <v>120</v>
      </c>
      <c r="AH179" s="24">
        <v>100</v>
      </c>
      <c r="AI179" s="30">
        <v>385.84000000000003</v>
      </c>
      <c r="AJ179" s="23">
        <v>27562</v>
      </c>
      <c r="AK179" s="23">
        <v>33708</v>
      </c>
      <c r="AL179" s="24">
        <v>81.766939598908266</v>
      </c>
      <c r="AM179" s="23">
        <v>1219</v>
      </c>
      <c r="AN179" s="24">
        <v>3.4901365705614569</v>
      </c>
      <c r="AO179" s="23">
        <v>34927</v>
      </c>
      <c r="AP179" s="24">
        <v>78.913161737337873</v>
      </c>
    </row>
    <row r="180" spans="1:42" x14ac:dyDescent="0.35">
      <c r="A180" s="22" t="s">
        <v>911</v>
      </c>
      <c r="B180" s="22" t="s">
        <v>912</v>
      </c>
      <c r="C180" s="22" t="s">
        <v>913</v>
      </c>
      <c r="D180" s="22" t="s">
        <v>941</v>
      </c>
      <c r="E180" s="22" t="s">
        <v>942</v>
      </c>
      <c r="F180" s="22" t="s">
        <v>943</v>
      </c>
      <c r="G180" s="22" t="s">
        <v>954</v>
      </c>
      <c r="H180" s="22" t="s">
        <v>955</v>
      </c>
      <c r="I180" s="22" t="s">
        <v>454</v>
      </c>
      <c r="J180" s="22" t="s">
        <v>956</v>
      </c>
      <c r="K180" s="22" t="s">
        <v>957</v>
      </c>
      <c r="L180" s="23">
        <v>72</v>
      </c>
      <c r="M180" s="23">
        <v>555403</v>
      </c>
      <c r="N180" s="23">
        <v>90270</v>
      </c>
      <c r="O180" s="24">
        <v>16.253063091124822</v>
      </c>
      <c r="P180" s="23">
        <v>72</v>
      </c>
      <c r="Q180" s="23">
        <v>569279</v>
      </c>
      <c r="R180" s="23">
        <v>92941</v>
      </c>
      <c r="S180" s="24">
        <v>16.326089667807878</v>
      </c>
      <c r="T180" s="24">
        <v>7.3026576683055566E-2</v>
      </c>
      <c r="U180" s="40">
        <v>1696.7700000000002</v>
      </c>
      <c r="V180" s="24">
        <v>90.63942307692308</v>
      </c>
      <c r="W180" s="30">
        <v>1665.0599999999997</v>
      </c>
      <c r="X180" s="24">
        <v>88.945512820512803</v>
      </c>
      <c r="Y180" s="24">
        <v>-1.6939102564102768</v>
      </c>
      <c r="Z180" s="23">
        <v>2901</v>
      </c>
      <c r="AA180" s="23">
        <v>87368</v>
      </c>
      <c r="AB180" s="24">
        <v>3.2137278578471014</v>
      </c>
      <c r="AC180" s="23">
        <v>3170</v>
      </c>
      <c r="AD180" s="23">
        <v>89771</v>
      </c>
      <c r="AE180" s="24">
        <v>3.4107659698088035</v>
      </c>
      <c r="AF180" s="24">
        <v>0.19703811196170218</v>
      </c>
      <c r="AG180" s="24">
        <v>432</v>
      </c>
      <c r="AH180" s="24">
        <v>100</v>
      </c>
      <c r="AI180" s="30">
        <v>1233.06</v>
      </c>
      <c r="AJ180" s="23">
        <v>68760</v>
      </c>
      <c r="AK180" s="23">
        <v>89771</v>
      </c>
      <c r="AL180" s="24">
        <v>76.594891446012639</v>
      </c>
      <c r="AM180" s="23">
        <v>3170</v>
      </c>
      <c r="AN180" s="24">
        <v>3.4107659698088035</v>
      </c>
      <c r="AO180" s="23">
        <v>92941</v>
      </c>
      <c r="AP180" s="24">
        <v>73.982418953960035</v>
      </c>
    </row>
    <row r="181" spans="1:42" x14ac:dyDescent="0.35">
      <c r="A181" s="22" t="s">
        <v>911</v>
      </c>
      <c r="B181" s="22" t="s">
        <v>912</v>
      </c>
      <c r="C181" s="22" t="s">
        <v>913</v>
      </c>
      <c r="D181" s="22" t="s">
        <v>941</v>
      </c>
      <c r="E181" s="22" t="s">
        <v>942</v>
      </c>
      <c r="F181" s="22" t="s">
        <v>943</v>
      </c>
      <c r="G181" s="22" t="s">
        <v>944</v>
      </c>
      <c r="H181" s="22" t="s">
        <v>945</v>
      </c>
      <c r="I181" s="22" t="s">
        <v>455</v>
      </c>
      <c r="J181" s="22" t="s">
        <v>958</v>
      </c>
      <c r="K181" s="22" t="s">
        <v>959</v>
      </c>
      <c r="L181" s="23">
        <v>25</v>
      </c>
      <c r="M181" s="23">
        <v>265088</v>
      </c>
      <c r="N181" s="23">
        <v>36908</v>
      </c>
      <c r="O181" s="24">
        <v>13.922923708353451</v>
      </c>
      <c r="P181" s="23">
        <v>25</v>
      </c>
      <c r="Q181" s="23">
        <v>267387</v>
      </c>
      <c r="R181" s="23">
        <v>37357</v>
      </c>
      <c r="S181" s="24">
        <v>13.971135470310822</v>
      </c>
      <c r="T181" s="24">
        <v>4.8211761957370314E-2</v>
      </c>
      <c r="U181" s="40">
        <v>631.45999999999992</v>
      </c>
      <c r="V181" s="24">
        <v>97.147692307692296</v>
      </c>
      <c r="W181" s="30">
        <v>640.45999999999992</v>
      </c>
      <c r="X181" s="24">
        <v>98.532307692307683</v>
      </c>
      <c r="Y181" s="24">
        <v>1.3846153846153868</v>
      </c>
      <c r="Z181" s="23">
        <v>1511</v>
      </c>
      <c r="AA181" s="23">
        <v>35397</v>
      </c>
      <c r="AB181" s="24">
        <v>4.0939633683754204</v>
      </c>
      <c r="AC181" s="23">
        <v>2093</v>
      </c>
      <c r="AD181" s="23">
        <v>35264</v>
      </c>
      <c r="AE181" s="24">
        <v>5.6026982894772068</v>
      </c>
      <c r="AF181" s="24">
        <v>1.5087349211017864</v>
      </c>
      <c r="AG181" s="24">
        <v>150</v>
      </c>
      <c r="AH181" s="24">
        <v>100</v>
      </c>
      <c r="AI181" s="30">
        <v>490.46</v>
      </c>
      <c r="AJ181" s="23">
        <v>29488</v>
      </c>
      <c r="AK181" s="23">
        <v>35264</v>
      </c>
      <c r="AL181" s="24">
        <v>83.620689655172413</v>
      </c>
      <c r="AM181" s="23">
        <v>2093</v>
      </c>
      <c r="AN181" s="24">
        <v>5.6026982894772068</v>
      </c>
      <c r="AO181" s="23">
        <v>37357</v>
      </c>
      <c r="AP181" s="24">
        <v>78.935674706213021</v>
      </c>
    </row>
    <row r="182" spans="1:42" x14ac:dyDescent="0.35">
      <c r="A182" s="22" t="s">
        <v>911</v>
      </c>
      <c r="B182" s="22" t="s">
        <v>912</v>
      </c>
      <c r="C182" s="22" t="s">
        <v>913</v>
      </c>
      <c r="D182" s="22" t="s">
        <v>941</v>
      </c>
      <c r="E182" s="22" t="s">
        <v>942</v>
      </c>
      <c r="F182" s="22" t="s">
        <v>943</v>
      </c>
      <c r="G182" s="22" t="s">
        <v>960</v>
      </c>
      <c r="H182" s="22" t="s">
        <v>961</v>
      </c>
      <c r="I182" s="22" t="s">
        <v>456</v>
      </c>
      <c r="J182" s="22" t="s">
        <v>962</v>
      </c>
      <c r="K182" s="22" t="s">
        <v>963</v>
      </c>
      <c r="L182" s="23">
        <v>114</v>
      </c>
      <c r="M182" s="23">
        <v>873804</v>
      </c>
      <c r="N182" s="23">
        <v>131674</v>
      </c>
      <c r="O182" s="24">
        <v>15.069054387482778</v>
      </c>
      <c r="P182" s="23">
        <v>114</v>
      </c>
      <c r="Q182" s="23">
        <v>915194</v>
      </c>
      <c r="R182" s="23">
        <v>139362</v>
      </c>
      <c r="S182" s="24">
        <v>15.227591089976553</v>
      </c>
      <c r="T182" s="24">
        <v>0.15853670249377494</v>
      </c>
      <c r="U182" s="40">
        <v>2897.57</v>
      </c>
      <c r="V182" s="24">
        <v>97.758771929824562</v>
      </c>
      <c r="W182" s="30">
        <v>2841.87</v>
      </c>
      <c r="X182" s="24">
        <v>95.879554655870436</v>
      </c>
      <c r="Y182" s="24">
        <v>-1.8792172739541257</v>
      </c>
      <c r="Z182" s="23">
        <v>7014</v>
      </c>
      <c r="AA182" s="23">
        <v>124577</v>
      </c>
      <c r="AB182" s="24">
        <v>5.3301517580989586</v>
      </c>
      <c r="AC182" s="23">
        <v>7173</v>
      </c>
      <c r="AD182" s="23">
        <v>132189</v>
      </c>
      <c r="AE182" s="24">
        <v>5.1470271666594911</v>
      </c>
      <c r="AF182" s="24">
        <v>-0.18312459143946747</v>
      </c>
      <c r="AG182" s="24">
        <v>684</v>
      </c>
      <c r="AH182" s="24">
        <v>100</v>
      </c>
      <c r="AI182" s="30">
        <v>2157.8700000000003</v>
      </c>
      <c r="AJ182" s="23">
        <v>111109</v>
      </c>
      <c r="AK182" s="23">
        <v>132189</v>
      </c>
      <c r="AL182" s="24">
        <v>84.053136040063848</v>
      </c>
      <c r="AM182" s="23">
        <v>7173</v>
      </c>
      <c r="AN182" s="24">
        <v>5.1470271666594911</v>
      </c>
      <c r="AO182" s="23">
        <v>139362</v>
      </c>
      <c r="AP182" s="24">
        <v>79.726898293652511</v>
      </c>
    </row>
    <row r="183" spans="1:42" x14ac:dyDescent="0.35">
      <c r="A183" s="22" t="s">
        <v>911</v>
      </c>
      <c r="B183" s="22" t="s">
        <v>912</v>
      </c>
      <c r="C183" s="22" t="s">
        <v>913</v>
      </c>
      <c r="D183" s="22" t="s">
        <v>941</v>
      </c>
      <c r="E183" s="22" t="s">
        <v>942</v>
      </c>
      <c r="F183" s="22" t="s">
        <v>943</v>
      </c>
      <c r="G183" s="22" t="s">
        <v>960</v>
      </c>
      <c r="H183" s="22" t="s">
        <v>961</v>
      </c>
      <c r="I183" s="22" t="s">
        <v>457</v>
      </c>
      <c r="J183" s="22" t="s">
        <v>964</v>
      </c>
      <c r="K183" s="22" t="s">
        <v>965</v>
      </c>
      <c r="L183" s="23">
        <v>32</v>
      </c>
      <c r="M183" s="23">
        <v>274792</v>
      </c>
      <c r="N183" s="23">
        <v>46691</v>
      </c>
      <c r="O183" s="24">
        <v>16.991397129465195</v>
      </c>
      <c r="P183" s="23">
        <v>32</v>
      </c>
      <c r="Q183" s="23">
        <v>290364</v>
      </c>
      <c r="R183" s="23">
        <v>49999</v>
      </c>
      <c r="S183" s="24">
        <v>17.219421140361753</v>
      </c>
      <c r="T183" s="24">
        <v>0.22802401089655788</v>
      </c>
      <c r="U183" s="40">
        <v>813.47000000000014</v>
      </c>
      <c r="V183" s="24">
        <v>97.772836538461561</v>
      </c>
      <c r="W183" s="30">
        <v>822.23</v>
      </c>
      <c r="X183" s="24">
        <v>98.82572115384616</v>
      </c>
      <c r="Y183" s="24">
        <v>1.052884615384599</v>
      </c>
      <c r="Z183" s="23">
        <v>2793</v>
      </c>
      <c r="AA183" s="23">
        <v>43898</v>
      </c>
      <c r="AB183" s="24">
        <v>5.9818808764001625</v>
      </c>
      <c r="AC183" s="23">
        <v>3746</v>
      </c>
      <c r="AD183" s="23">
        <v>46244</v>
      </c>
      <c r="AE183" s="24">
        <v>7.4934986997399475</v>
      </c>
      <c r="AF183" s="24">
        <v>1.511617823339785</v>
      </c>
      <c r="AG183" s="24">
        <v>192</v>
      </c>
      <c r="AH183" s="24">
        <v>100</v>
      </c>
      <c r="AI183" s="30">
        <v>630.23</v>
      </c>
      <c r="AJ183" s="23">
        <v>38806</v>
      </c>
      <c r="AK183" s="23">
        <v>46244</v>
      </c>
      <c r="AL183" s="24">
        <v>83.915751232592342</v>
      </c>
      <c r="AM183" s="23">
        <v>3746</v>
      </c>
      <c r="AN183" s="24">
        <v>7.4934986997399475</v>
      </c>
      <c r="AO183" s="23">
        <v>49990</v>
      </c>
      <c r="AP183" s="24">
        <v>77.627525505101019</v>
      </c>
    </row>
    <row r="184" spans="1:42" x14ac:dyDescent="0.35">
      <c r="A184" s="22" t="s">
        <v>911</v>
      </c>
      <c r="B184" s="22" t="s">
        <v>912</v>
      </c>
      <c r="C184" s="22" t="s">
        <v>913</v>
      </c>
      <c r="D184" s="22" t="s">
        <v>966</v>
      </c>
      <c r="E184" s="22" t="s">
        <v>967</v>
      </c>
      <c r="F184" s="22" t="s">
        <v>968</v>
      </c>
      <c r="G184" s="22" t="s">
        <v>969</v>
      </c>
      <c r="H184" s="22" t="s">
        <v>970</v>
      </c>
      <c r="I184" s="22" t="s">
        <v>458</v>
      </c>
      <c r="J184" s="22" t="s">
        <v>971</v>
      </c>
      <c r="K184" s="22" t="s">
        <v>972</v>
      </c>
      <c r="L184" s="23">
        <v>14</v>
      </c>
      <c r="M184" s="23">
        <v>128891</v>
      </c>
      <c r="N184" s="23">
        <v>18420</v>
      </c>
      <c r="O184" s="24">
        <v>14.291145231241902</v>
      </c>
      <c r="P184" s="23">
        <v>14</v>
      </c>
      <c r="Q184" s="23">
        <v>131293</v>
      </c>
      <c r="R184" s="23">
        <v>18930</v>
      </c>
      <c r="S184" s="24">
        <v>14.418133487695458</v>
      </c>
      <c r="T184" s="24">
        <v>0.12698825645355605</v>
      </c>
      <c r="U184" s="40">
        <v>350.84</v>
      </c>
      <c r="V184" s="24">
        <v>96.384615384615387</v>
      </c>
      <c r="W184" s="30">
        <v>329.49</v>
      </c>
      <c r="X184" s="24">
        <v>90.519230769230774</v>
      </c>
      <c r="Y184" s="24">
        <v>-5.8653846153846132</v>
      </c>
      <c r="Z184" s="23">
        <v>641</v>
      </c>
      <c r="AA184" s="23">
        <v>17768</v>
      </c>
      <c r="AB184" s="24">
        <v>3.4819925036666843</v>
      </c>
      <c r="AC184" s="23">
        <v>625</v>
      </c>
      <c r="AD184" s="23">
        <v>18305</v>
      </c>
      <c r="AE184" s="24">
        <v>3.301637612255679</v>
      </c>
      <c r="AF184" s="24">
        <v>-0.18035489141100536</v>
      </c>
      <c r="AG184" s="24">
        <v>84</v>
      </c>
      <c r="AH184" s="24">
        <v>100</v>
      </c>
      <c r="AI184" s="30">
        <v>245.49</v>
      </c>
      <c r="AJ184" s="23">
        <v>14324</v>
      </c>
      <c r="AK184" s="23">
        <v>18305</v>
      </c>
      <c r="AL184" s="24">
        <v>78.251843758535927</v>
      </c>
      <c r="AM184" s="23">
        <v>625</v>
      </c>
      <c r="AN184" s="24">
        <v>3.301637612255679</v>
      </c>
      <c r="AO184" s="23">
        <v>18930</v>
      </c>
      <c r="AP184" s="24">
        <v>75.668251452720554</v>
      </c>
    </row>
    <row r="185" spans="1:42" x14ac:dyDescent="0.35">
      <c r="A185" s="22" t="s">
        <v>911</v>
      </c>
      <c r="B185" s="22" t="s">
        <v>912</v>
      </c>
      <c r="C185" s="22" t="s">
        <v>913</v>
      </c>
      <c r="D185" s="22" t="s">
        <v>966</v>
      </c>
      <c r="E185" s="22" t="s">
        <v>967</v>
      </c>
      <c r="F185" s="22" t="s">
        <v>968</v>
      </c>
      <c r="G185" s="22" t="s">
        <v>973</v>
      </c>
      <c r="H185" s="22" t="s">
        <v>974</v>
      </c>
      <c r="I185" s="22" t="s">
        <v>459</v>
      </c>
      <c r="J185" s="22" t="s">
        <v>975</v>
      </c>
      <c r="K185" s="22" t="s">
        <v>976</v>
      </c>
      <c r="L185" s="23">
        <v>42</v>
      </c>
      <c r="M185" s="23">
        <v>298651</v>
      </c>
      <c r="N185" s="23">
        <v>28638</v>
      </c>
      <c r="O185" s="24">
        <v>9.5891190720941832</v>
      </c>
      <c r="P185" s="23">
        <v>42</v>
      </c>
      <c r="Q185" s="23">
        <v>302746</v>
      </c>
      <c r="R185" s="23">
        <v>28882</v>
      </c>
      <c r="S185" s="24">
        <v>9.5400104377927377</v>
      </c>
      <c r="T185" s="24">
        <v>-4.910863430144552E-2</v>
      </c>
      <c r="U185" s="40">
        <v>986.20999999999992</v>
      </c>
      <c r="V185" s="24">
        <v>90.312271062271051</v>
      </c>
      <c r="W185" s="30">
        <v>919.7600000000001</v>
      </c>
      <c r="X185" s="24">
        <v>84.227106227106248</v>
      </c>
      <c r="Y185" s="24">
        <v>-6.0851648351648038</v>
      </c>
      <c r="Z185" s="23">
        <v>1519</v>
      </c>
      <c r="AA185" s="23">
        <v>27119</v>
      </c>
      <c r="AB185" s="24">
        <v>5.3041413506529782</v>
      </c>
      <c r="AC185" s="23">
        <v>1877</v>
      </c>
      <c r="AD185" s="23">
        <v>27005</v>
      </c>
      <c r="AE185" s="24">
        <v>6.4988574198462707</v>
      </c>
      <c r="AF185" s="24">
        <v>1.1947160691932925</v>
      </c>
      <c r="AG185" s="24">
        <v>228</v>
      </c>
      <c r="AH185" s="24">
        <v>90.476190476190482</v>
      </c>
      <c r="AI185" s="30">
        <v>691.7600000000001</v>
      </c>
      <c r="AJ185" s="23">
        <v>21376</v>
      </c>
      <c r="AK185" s="23">
        <v>27005</v>
      </c>
      <c r="AL185" s="24">
        <v>79.155711905202736</v>
      </c>
      <c r="AM185" s="23">
        <v>1877</v>
      </c>
      <c r="AN185" s="24">
        <v>6.4988574198462707</v>
      </c>
      <c r="AO185" s="23">
        <v>28882</v>
      </c>
      <c r="AP185" s="24">
        <v>74.011495048819327</v>
      </c>
    </row>
    <row r="186" spans="1:42" x14ac:dyDescent="0.35">
      <c r="A186" s="22" t="s">
        <v>911</v>
      </c>
      <c r="B186" s="22" t="s">
        <v>912</v>
      </c>
      <c r="C186" s="22" t="s">
        <v>913</v>
      </c>
      <c r="D186" s="22" t="s">
        <v>966</v>
      </c>
      <c r="E186" s="22" t="s">
        <v>967</v>
      </c>
      <c r="F186" s="22" t="s">
        <v>968</v>
      </c>
      <c r="G186" s="22" t="s">
        <v>969</v>
      </c>
      <c r="H186" s="22" t="s">
        <v>970</v>
      </c>
      <c r="I186" s="22" t="s">
        <v>460</v>
      </c>
      <c r="J186" s="22" t="s">
        <v>977</v>
      </c>
      <c r="K186" s="22" t="s">
        <v>978</v>
      </c>
      <c r="L186" s="23">
        <v>20</v>
      </c>
      <c r="M186" s="23">
        <v>218990</v>
      </c>
      <c r="N186" s="23">
        <v>30510</v>
      </c>
      <c r="O186" s="24">
        <v>13.932143020229235</v>
      </c>
      <c r="P186" s="23">
        <v>20</v>
      </c>
      <c r="Q186" s="23">
        <v>226633</v>
      </c>
      <c r="R186" s="23">
        <v>31603</v>
      </c>
      <c r="S186" s="24">
        <v>13.94457117895452</v>
      </c>
      <c r="T186" s="24">
        <v>1.2428158725285243E-2</v>
      </c>
      <c r="U186" s="40">
        <v>516.9</v>
      </c>
      <c r="V186" s="24">
        <v>99.40384615384616</v>
      </c>
      <c r="W186" s="30">
        <v>494</v>
      </c>
      <c r="X186" s="24">
        <v>95</v>
      </c>
      <c r="Y186" s="24">
        <v>-4.4038461538461604</v>
      </c>
      <c r="Z186" s="23">
        <v>1084</v>
      </c>
      <c r="AA186" s="23">
        <v>29426</v>
      </c>
      <c r="AB186" s="24">
        <v>3.5529334644378894</v>
      </c>
      <c r="AC186" s="23">
        <v>1194</v>
      </c>
      <c r="AD186" s="23">
        <v>30409</v>
      </c>
      <c r="AE186" s="24">
        <v>3.7781223301585296</v>
      </c>
      <c r="AF186" s="24">
        <v>0.22518886572064023</v>
      </c>
      <c r="AG186" s="24">
        <v>114</v>
      </c>
      <c r="AH186" s="24">
        <v>95</v>
      </c>
      <c r="AI186" s="30">
        <v>380</v>
      </c>
      <c r="AJ186" s="23">
        <v>25564</v>
      </c>
      <c r="AK186" s="23">
        <v>30409</v>
      </c>
      <c r="AL186" s="24">
        <v>84.067216942352601</v>
      </c>
      <c r="AM186" s="23">
        <v>1194</v>
      </c>
      <c r="AN186" s="24">
        <v>3.7781223301585296</v>
      </c>
      <c r="AO186" s="23">
        <v>31603</v>
      </c>
      <c r="AP186" s="24">
        <v>80.891054646710757</v>
      </c>
    </row>
    <row r="187" spans="1:42" x14ac:dyDescent="0.35">
      <c r="A187" s="22" t="s">
        <v>911</v>
      </c>
      <c r="B187" s="22" t="s">
        <v>912</v>
      </c>
      <c r="C187" s="22" t="s">
        <v>913</v>
      </c>
      <c r="D187" s="22" t="s">
        <v>966</v>
      </c>
      <c r="E187" s="22" t="s">
        <v>967</v>
      </c>
      <c r="F187" s="22" t="s">
        <v>968</v>
      </c>
      <c r="G187" s="22" t="s">
        <v>973</v>
      </c>
      <c r="H187" s="22" t="s">
        <v>974</v>
      </c>
      <c r="I187" s="22" t="s">
        <v>461</v>
      </c>
      <c r="J187" s="22" t="s">
        <v>979</v>
      </c>
      <c r="K187" s="22" t="s">
        <v>980</v>
      </c>
      <c r="L187" s="23">
        <v>21</v>
      </c>
      <c r="M187" s="23">
        <v>193281</v>
      </c>
      <c r="N187" s="23">
        <v>33801</v>
      </c>
      <c r="O187" s="24">
        <v>17.488009685380355</v>
      </c>
      <c r="P187" s="23">
        <v>21</v>
      </c>
      <c r="Q187" s="23">
        <v>196336</v>
      </c>
      <c r="R187" s="23">
        <v>34109</v>
      </c>
      <c r="S187" s="24">
        <v>17.372769130470214</v>
      </c>
      <c r="T187" s="24">
        <v>-0.11524055491014096</v>
      </c>
      <c r="U187" s="40">
        <v>521.28</v>
      </c>
      <c r="V187" s="24">
        <v>95.472527472527474</v>
      </c>
      <c r="W187" s="30">
        <v>509.11</v>
      </c>
      <c r="X187" s="24">
        <v>93.243589743589737</v>
      </c>
      <c r="Y187" s="24">
        <v>-2.228937728937737</v>
      </c>
      <c r="Z187" s="23">
        <v>2092</v>
      </c>
      <c r="AA187" s="23">
        <v>31709</v>
      </c>
      <c r="AB187" s="24">
        <v>6.1891660010058871</v>
      </c>
      <c r="AC187" s="23">
        <v>1957</v>
      </c>
      <c r="AD187" s="23">
        <v>32152</v>
      </c>
      <c r="AE187" s="24">
        <v>5.737488639362045</v>
      </c>
      <c r="AF187" s="24">
        <v>-0.45167736164384209</v>
      </c>
      <c r="AG187" s="24">
        <v>120</v>
      </c>
      <c r="AH187" s="24">
        <v>95.238095238095227</v>
      </c>
      <c r="AI187" s="30">
        <v>389.11</v>
      </c>
      <c r="AJ187" s="23">
        <v>26343</v>
      </c>
      <c r="AK187" s="23">
        <v>32152</v>
      </c>
      <c r="AL187" s="24">
        <v>81.932694700174167</v>
      </c>
      <c r="AM187" s="23">
        <v>1957</v>
      </c>
      <c r="AN187" s="24">
        <v>5.737488639362045</v>
      </c>
      <c r="AO187" s="23">
        <v>34109</v>
      </c>
      <c r="AP187" s="24">
        <v>77.231815649828491</v>
      </c>
    </row>
    <row r="188" spans="1:42" x14ac:dyDescent="0.35">
      <c r="A188" s="22" t="s">
        <v>911</v>
      </c>
      <c r="B188" s="22" t="s">
        <v>912</v>
      </c>
      <c r="C188" s="22" t="s">
        <v>913</v>
      </c>
      <c r="D188" s="22" t="s">
        <v>966</v>
      </c>
      <c r="E188" s="22" t="s">
        <v>967</v>
      </c>
      <c r="F188" s="22" t="s">
        <v>968</v>
      </c>
      <c r="G188" s="22" t="s">
        <v>973</v>
      </c>
      <c r="H188" s="22" t="s">
        <v>974</v>
      </c>
      <c r="I188" s="22" t="s">
        <v>462</v>
      </c>
      <c r="J188" s="22" t="s">
        <v>981</v>
      </c>
      <c r="K188" s="22" t="s">
        <v>982</v>
      </c>
      <c r="L188" s="23">
        <v>48</v>
      </c>
      <c r="M188" s="23">
        <v>483134</v>
      </c>
      <c r="N188" s="23">
        <v>77904</v>
      </c>
      <c r="O188" s="24">
        <v>16.124719022051853</v>
      </c>
      <c r="P188" s="23">
        <v>48</v>
      </c>
      <c r="Q188" s="23">
        <v>510467</v>
      </c>
      <c r="R188" s="23">
        <v>83413</v>
      </c>
      <c r="S188" s="24">
        <v>16.34052739942053</v>
      </c>
      <c r="T188" s="24">
        <v>0.21580837736867764</v>
      </c>
      <c r="U188" s="40">
        <v>1223.4399999999998</v>
      </c>
      <c r="V188" s="24">
        <v>98.03205128205127</v>
      </c>
      <c r="W188" s="30">
        <v>1217.8</v>
      </c>
      <c r="X188" s="24">
        <v>97.580128205128204</v>
      </c>
      <c r="Y188" s="24">
        <v>-0.45192307692306599</v>
      </c>
      <c r="Z188" s="23">
        <v>5172</v>
      </c>
      <c r="AA188" s="23">
        <v>72732</v>
      </c>
      <c r="AB188" s="24">
        <v>6.6389402341343189</v>
      </c>
      <c r="AC188" s="23">
        <v>5611</v>
      </c>
      <c r="AD188" s="23">
        <v>77802</v>
      </c>
      <c r="AE188" s="24">
        <v>6.7267692086365436</v>
      </c>
      <c r="AF188" s="24">
        <v>8.782897450222471E-2</v>
      </c>
      <c r="AG188" s="24">
        <v>288</v>
      </c>
      <c r="AH188" s="24">
        <v>100</v>
      </c>
      <c r="AI188" s="30">
        <v>929.80000000000007</v>
      </c>
      <c r="AJ188" s="23">
        <v>63234</v>
      </c>
      <c r="AK188" s="23">
        <v>77802</v>
      </c>
      <c r="AL188" s="24">
        <v>81.275545615793945</v>
      </c>
      <c r="AM188" s="23">
        <v>5611</v>
      </c>
      <c r="AN188" s="24">
        <v>6.7267692086365436</v>
      </c>
      <c r="AO188" s="23">
        <v>83413</v>
      </c>
      <c r="AP188" s="24">
        <v>75.808327239159368</v>
      </c>
    </row>
    <row r="189" spans="1:42" x14ac:dyDescent="0.35">
      <c r="A189" s="22" t="s">
        <v>911</v>
      </c>
      <c r="B189" s="22" t="s">
        <v>912</v>
      </c>
      <c r="C189" s="22" t="s">
        <v>913</v>
      </c>
      <c r="D189" s="22" t="s">
        <v>966</v>
      </c>
      <c r="E189" s="22" t="s">
        <v>967</v>
      </c>
      <c r="F189" s="22" t="s">
        <v>968</v>
      </c>
      <c r="G189" s="22" t="s">
        <v>973</v>
      </c>
      <c r="H189" s="22" t="s">
        <v>974</v>
      </c>
      <c r="I189" s="22" t="s">
        <v>463</v>
      </c>
      <c r="J189" s="22" t="s">
        <v>983</v>
      </c>
      <c r="K189" s="22" t="s">
        <v>984</v>
      </c>
      <c r="L189" s="23">
        <v>12</v>
      </c>
      <c r="M189" s="23">
        <v>130198</v>
      </c>
      <c r="N189" s="23">
        <v>15827</v>
      </c>
      <c r="O189" s="24">
        <v>12.1561007081522</v>
      </c>
      <c r="P189" s="23">
        <v>12</v>
      </c>
      <c r="Q189" s="23">
        <v>131395</v>
      </c>
      <c r="R189" s="23">
        <v>16243</v>
      </c>
      <c r="S189" s="24">
        <v>12.361962022908026</v>
      </c>
      <c r="T189" s="24">
        <v>0.20586131475582548</v>
      </c>
      <c r="U189" s="40">
        <v>309.26</v>
      </c>
      <c r="V189" s="24">
        <v>99.121794871794862</v>
      </c>
      <c r="W189" s="30">
        <v>311.77</v>
      </c>
      <c r="X189" s="24">
        <v>99.926282051282044</v>
      </c>
      <c r="Y189" s="24">
        <v>0.8044871794871824</v>
      </c>
      <c r="Z189" s="23">
        <v>780</v>
      </c>
      <c r="AA189" s="23">
        <v>15047</v>
      </c>
      <c r="AB189" s="24">
        <v>4.9282871043154106</v>
      </c>
      <c r="AC189" s="23">
        <v>682</v>
      </c>
      <c r="AD189" s="23">
        <v>15561</v>
      </c>
      <c r="AE189" s="24">
        <v>4.1987317613741304</v>
      </c>
      <c r="AF189" s="24">
        <v>-0.72955534294128022</v>
      </c>
      <c r="AG189" s="24">
        <v>72</v>
      </c>
      <c r="AH189" s="24">
        <v>100</v>
      </c>
      <c r="AI189" s="30">
        <v>239.77</v>
      </c>
      <c r="AJ189" s="23">
        <v>13397</v>
      </c>
      <c r="AK189" s="23">
        <v>15561</v>
      </c>
      <c r="AL189" s="24">
        <v>86.093438725017663</v>
      </c>
      <c r="AM189" s="23">
        <v>682</v>
      </c>
      <c r="AN189" s="24">
        <v>4.1987317613741304</v>
      </c>
      <c r="AO189" s="23">
        <v>16243</v>
      </c>
      <c r="AP189" s="24">
        <v>82.478606168811169</v>
      </c>
    </row>
    <row r="190" spans="1:42" x14ac:dyDescent="0.35">
      <c r="A190" s="22" t="s">
        <v>911</v>
      </c>
      <c r="B190" s="22" t="s">
        <v>912</v>
      </c>
      <c r="C190" s="22" t="s">
        <v>913</v>
      </c>
      <c r="D190" s="22" t="s">
        <v>966</v>
      </c>
      <c r="E190" s="22" t="s">
        <v>967</v>
      </c>
      <c r="F190" s="22" t="s">
        <v>968</v>
      </c>
      <c r="G190" s="22" t="s">
        <v>969</v>
      </c>
      <c r="H190" s="22" t="s">
        <v>970</v>
      </c>
      <c r="I190" s="22" t="s">
        <v>464</v>
      </c>
      <c r="J190" s="22" t="s">
        <v>985</v>
      </c>
      <c r="K190" s="22" t="s">
        <v>986</v>
      </c>
      <c r="L190" s="23">
        <v>29</v>
      </c>
      <c r="M190" s="23">
        <v>229402</v>
      </c>
      <c r="N190" s="23">
        <v>33470</v>
      </c>
      <c r="O190" s="24">
        <v>14.590108194348787</v>
      </c>
      <c r="P190" s="23">
        <v>30</v>
      </c>
      <c r="Q190" s="23">
        <v>249853</v>
      </c>
      <c r="R190" s="23">
        <v>35644</v>
      </c>
      <c r="S190" s="24">
        <v>14.265988401179893</v>
      </c>
      <c r="T190" s="24">
        <v>-0.32411979316889372</v>
      </c>
      <c r="U190" s="40">
        <v>733.46999999999991</v>
      </c>
      <c r="V190" s="24">
        <v>97.277188328912459</v>
      </c>
      <c r="W190" s="30">
        <v>756.34999999999991</v>
      </c>
      <c r="X190" s="24">
        <v>96.967948717948701</v>
      </c>
      <c r="Y190" s="24">
        <v>-0.30923961096375763</v>
      </c>
      <c r="Z190" s="23">
        <v>1272</v>
      </c>
      <c r="AA190" s="23">
        <v>32191</v>
      </c>
      <c r="AB190" s="24">
        <v>3.8012132803394794</v>
      </c>
      <c r="AC190" s="23">
        <v>1669</v>
      </c>
      <c r="AD190" s="23">
        <v>33975</v>
      </c>
      <c r="AE190" s="24">
        <v>4.6824149927056444</v>
      </c>
      <c r="AF190" s="24">
        <v>0.88120171236616507</v>
      </c>
      <c r="AG190" s="24">
        <v>180</v>
      </c>
      <c r="AH190" s="24">
        <v>100</v>
      </c>
      <c r="AI190" s="30">
        <v>576.34999999999991</v>
      </c>
      <c r="AJ190" s="23">
        <v>28103</v>
      </c>
      <c r="AK190" s="23">
        <v>33975</v>
      </c>
      <c r="AL190" s="24">
        <v>82.716703458425314</v>
      </c>
      <c r="AM190" s="23">
        <v>1669</v>
      </c>
      <c r="AN190" s="24">
        <v>4.6824149927056444</v>
      </c>
      <c r="AO190" s="23">
        <v>35644</v>
      </c>
      <c r="AP190" s="24">
        <v>78.843564134216138</v>
      </c>
    </row>
    <row r="191" spans="1:42" x14ac:dyDescent="0.35">
      <c r="A191" s="22" t="s">
        <v>911</v>
      </c>
      <c r="B191" s="22" t="s">
        <v>912</v>
      </c>
      <c r="C191" s="22" t="s">
        <v>913</v>
      </c>
      <c r="D191" s="22" t="s">
        <v>966</v>
      </c>
      <c r="E191" s="22" t="s">
        <v>967</v>
      </c>
      <c r="F191" s="22" t="s">
        <v>968</v>
      </c>
      <c r="G191" s="22" t="s">
        <v>973</v>
      </c>
      <c r="H191" s="22" t="s">
        <v>974</v>
      </c>
      <c r="I191" s="22" t="s">
        <v>465</v>
      </c>
      <c r="J191" s="22" t="s">
        <v>987</v>
      </c>
      <c r="K191" s="22" t="s">
        <v>988</v>
      </c>
      <c r="L191" s="23">
        <v>18</v>
      </c>
      <c r="M191" s="23">
        <v>179822</v>
      </c>
      <c r="N191" s="23">
        <v>22123</v>
      </c>
      <c r="O191" s="24">
        <v>12.302721580229338</v>
      </c>
      <c r="P191" s="23">
        <v>18</v>
      </c>
      <c r="Q191" s="23">
        <v>181565</v>
      </c>
      <c r="R191" s="23">
        <v>22562</v>
      </c>
      <c r="S191" s="24">
        <v>12.42640376724589</v>
      </c>
      <c r="T191" s="24">
        <v>0.12368218701655209</v>
      </c>
      <c r="U191" s="40">
        <v>446.33000000000004</v>
      </c>
      <c r="V191" s="24">
        <v>95.369658119658126</v>
      </c>
      <c r="W191" s="30">
        <v>447.48</v>
      </c>
      <c r="X191" s="24">
        <v>95.615384615384613</v>
      </c>
      <c r="Y191" s="24">
        <v>0.24572649572648686</v>
      </c>
      <c r="Z191" s="23">
        <v>1022</v>
      </c>
      <c r="AA191" s="23">
        <v>21101</v>
      </c>
      <c r="AB191" s="24">
        <v>4.6196266329159696</v>
      </c>
      <c r="AC191" s="23">
        <v>926</v>
      </c>
      <c r="AD191" s="23">
        <v>21636</v>
      </c>
      <c r="AE191" s="24">
        <v>4.104246077475401</v>
      </c>
      <c r="AF191" s="24">
        <v>-0.5153805554405686</v>
      </c>
      <c r="AG191" s="24">
        <v>108</v>
      </c>
      <c r="AH191" s="24">
        <v>100</v>
      </c>
      <c r="AI191" s="30">
        <v>339.48</v>
      </c>
      <c r="AJ191" s="23">
        <v>17826</v>
      </c>
      <c r="AK191" s="23">
        <v>21636</v>
      </c>
      <c r="AL191" s="24">
        <v>82.390460343871325</v>
      </c>
      <c r="AM191" s="23">
        <v>926</v>
      </c>
      <c r="AN191" s="24">
        <v>4.104246077475401</v>
      </c>
      <c r="AO191" s="23">
        <v>22562</v>
      </c>
      <c r="AP191" s="24">
        <v>79.008953106994056</v>
      </c>
    </row>
    <row r="192" spans="1:42" x14ac:dyDescent="0.35">
      <c r="A192" s="22" t="s">
        <v>911</v>
      </c>
      <c r="B192" s="22" t="s">
        <v>912</v>
      </c>
      <c r="C192" s="22" t="s">
        <v>913</v>
      </c>
      <c r="D192" s="22" t="s">
        <v>966</v>
      </c>
      <c r="E192" s="22" t="s">
        <v>967</v>
      </c>
      <c r="F192" s="22" t="s">
        <v>968</v>
      </c>
      <c r="G192" s="22" t="s">
        <v>989</v>
      </c>
      <c r="H192" s="22" t="s">
        <v>990</v>
      </c>
      <c r="I192" s="22" t="s">
        <v>466</v>
      </c>
      <c r="J192" s="22" t="s">
        <v>991</v>
      </c>
      <c r="K192" s="22" t="s">
        <v>992</v>
      </c>
      <c r="L192" s="23">
        <v>21</v>
      </c>
      <c r="M192" s="23">
        <v>222514</v>
      </c>
      <c r="N192" s="23">
        <v>27772</v>
      </c>
      <c r="O192" s="24">
        <v>12.481012430678518</v>
      </c>
      <c r="P192" s="23">
        <v>21</v>
      </c>
      <c r="Q192" s="23">
        <v>224863</v>
      </c>
      <c r="R192" s="23">
        <v>28271</v>
      </c>
      <c r="S192" s="24">
        <v>12.572544171339883</v>
      </c>
      <c r="T192" s="24">
        <v>9.1531740661364935E-2</v>
      </c>
      <c r="U192" s="40">
        <v>529.21</v>
      </c>
      <c r="V192" s="24">
        <v>96.924908424908423</v>
      </c>
      <c r="W192" s="30">
        <v>530.69000000000005</v>
      </c>
      <c r="X192" s="24">
        <v>97.195970695970701</v>
      </c>
      <c r="Y192" s="24">
        <v>0.2710622710622772</v>
      </c>
      <c r="Z192" s="23">
        <v>996</v>
      </c>
      <c r="AA192" s="23">
        <v>26599</v>
      </c>
      <c r="AB192" s="24">
        <v>3.609349519840551</v>
      </c>
      <c r="AC192" s="23">
        <v>1186</v>
      </c>
      <c r="AD192" s="23">
        <v>27085</v>
      </c>
      <c r="AE192" s="24">
        <v>4.1951115984577836</v>
      </c>
      <c r="AF192" s="24">
        <v>0.58576207861723262</v>
      </c>
      <c r="AG192" s="24">
        <v>126</v>
      </c>
      <c r="AH192" s="24">
        <v>100</v>
      </c>
      <c r="AI192" s="30">
        <v>404.69</v>
      </c>
      <c r="AJ192" s="23">
        <v>22325</v>
      </c>
      <c r="AK192" s="23">
        <v>27085</v>
      </c>
      <c r="AL192" s="24">
        <v>82.425696880191992</v>
      </c>
      <c r="AM192" s="23">
        <v>1186</v>
      </c>
      <c r="AN192" s="24">
        <v>4.1951115984577836</v>
      </c>
      <c r="AO192" s="23">
        <v>28271</v>
      </c>
      <c r="AP192" s="24">
        <v>78.9678469102614</v>
      </c>
    </row>
    <row r="193" spans="1:42" x14ac:dyDescent="0.35">
      <c r="A193" s="22" t="s">
        <v>911</v>
      </c>
      <c r="B193" s="22" t="s">
        <v>912</v>
      </c>
      <c r="C193" s="22" t="s">
        <v>913</v>
      </c>
      <c r="D193" s="22" t="s">
        <v>966</v>
      </c>
      <c r="E193" s="22" t="s">
        <v>967</v>
      </c>
      <c r="F193" s="22" t="s">
        <v>968</v>
      </c>
      <c r="G193" s="22" t="s">
        <v>973</v>
      </c>
      <c r="H193" s="22" t="s">
        <v>974</v>
      </c>
      <c r="I193" s="22" t="s">
        <v>467</v>
      </c>
      <c r="J193" s="22" t="s">
        <v>993</v>
      </c>
      <c r="K193" s="22" t="s">
        <v>994</v>
      </c>
      <c r="L193" s="23">
        <v>25</v>
      </c>
      <c r="M193" s="23">
        <v>168762</v>
      </c>
      <c r="N193" s="23">
        <v>30124</v>
      </c>
      <c r="O193" s="24">
        <v>17.849989926642255</v>
      </c>
      <c r="P193" s="23">
        <v>25</v>
      </c>
      <c r="Q193" s="23">
        <v>169548</v>
      </c>
      <c r="R193" s="23">
        <v>30688</v>
      </c>
      <c r="S193" s="24">
        <v>18.099889116946233</v>
      </c>
      <c r="T193" s="24">
        <v>0.249899190303978</v>
      </c>
      <c r="U193" s="40">
        <v>641.66999999999996</v>
      </c>
      <c r="V193" s="24">
        <v>98.718461538461526</v>
      </c>
      <c r="W193" s="30">
        <v>638.48</v>
      </c>
      <c r="X193" s="24">
        <v>98.227692307692323</v>
      </c>
      <c r="Y193" s="24">
        <v>-0.49076923076920309</v>
      </c>
      <c r="Z193" s="23">
        <v>969</v>
      </c>
      <c r="AA193" s="23">
        <v>29155</v>
      </c>
      <c r="AB193" s="24">
        <v>3.2167042889390518</v>
      </c>
      <c r="AC193" s="23">
        <v>897</v>
      </c>
      <c r="AD193" s="23">
        <v>29791</v>
      </c>
      <c r="AE193" s="24">
        <v>2.9229666319082375</v>
      </c>
      <c r="AF193" s="24">
        <v>-0.29373765703081434</v>
      </c>
      <c r="AG193" s="24">
        <v>150</v>
      </c>
      <c r="AH193" s="24">
        <v>100</v>
      </c>
      <c r="AI193" s="30">
        <v>488.47999999999996</v>
      </c>
      <c r="AJ193" s="23">
        <v>24629</v>
      </c>
      <c r="AK193" s="23">
        <v>29791</v>
      </c>
      <c r="AL193" s="24">
        <v>82.672619247423711</v>
      </c>
      <c r="AM193" s="23">
        <v>897</v>
      </c>
      <c r="AN193" s="24">
        <v>2.9229666319082375</v>
      </c>
      <c r="AO193" s="23">
        <v>30688</v>
      </c>
      <c r="AP193" s="24">
        <v>80.256126173096973</v>
      </c>
    </row>
    <row r="194" spans="1:42" x14ac:dyDescent="0.35">
      <c r="A194" s="22" t="s">
        <v>911</v>
      </c>
      <c r="B194" s="22" t="s">
        <v>912</v>
      </c>
      <c r="C194" s="22" t="s">
        <v>913</v>
      </c>
      <c r="D194" s="22" t="s">
        <v>966</v>
      </c>
      <c r="E194" s="22" t="s">
        <v>967</v>
      </c>
      <c r="F194" s="22" t="s">
        <v>968</v>
      </c>
      <c r="G194" s="22" t="s">
        <v>969</v>
      </c>
      <c r="H194" s="22" t="s">
        <v>970</v>
      </c>
      <c r="I194" s="22" t="s">
        <v>468</v>
      </c>
      <c r="J194" s="22" t="s">
        <v>995</v>
      </c>
      <c r="K194" s="22" t="s">
        <v>996</v>
      </c>
      <c r="L194" s="23">
        <v>52</v>
      </c>
      <c r="M194" s="23">
        <v>292050</v>
      </c>
      <c r="N194" s="23">
        <v>41204</v>
      </c>
      <c r="O194" s="24">
        <v>14.108543057695599</v>
      </c>
      <c r="P194" s="23">
        <v>52</v>
      </c>
      <c r="Q194" s="23">
        <v>294834</v>
      </c>
      <c r="R194" s="23">
        <v>41559</v>
      </c>
      <c r="S194" s="24">
        <v>14.095728443802274</v>
      </c>
      <c r="T194" s="24">
        <v>-1.2814613893324278E-2</v>
      </c>
      <c r="U194" s="40">
        <v>1309.27</v>
      </c>
      <c r="V194" s="24">
        <v>96.839497041420117</v>
      </c>
      <c r="W194" s="30">
        <v>1249.23</v>
      </c>
      <c r="X194" s="24">
        <v>92.398668639053255</v>
      </c>
      <c r="Y194" s="24">
        <v>-4.4408284023668614</v>
      </c>
      <c r="Z194" s="23">
        <v>2358</v>
      </c>
      <c r="AA194" s="23">
        <v>38846</v>
      </c>
      <c r="AB194" s="24">
        <v>5.7227453645277153</v>
      </c>
      <c r="AC194" s="23">
        <v>2105</v>
      </c>
      <c r="AD194" s="23">
        <v>39454</v>
      </c>
      <c r="AE194" s="24">
        <v>5.0650881878774756</v>
      </c>
      <c r="AF194" s="24">
        <v>-0.65765717665023971</v>
      </c>
      <c r="AG194" s="24">
        <v>300</v>
      </c>
      <c r="AH194" s="24">
        <v>96.15384615384616</v>
      </c>
      <c r="AI194" s="30">
        <v>949.23000000000013</v>
      </c>
      <c r="AJ194" s="23">
        <v>32185</v>
      </c>
      <c r="AK194" s="23">
        <v>39454</v>
      </c>
      <c r="AL194" s="24">
        <v>81.576012571602377</v>
      </c>
      <c r="AM194" s="23">
        <v>2105</v>
      </c>
      <c r="AN194" s="24">
        <v>5.0650881878774756</v>
      </c>
      <c r="AO194" s="23">
        <v>41559</v>
      </c>
      <c r="AP194" s="24">
        <v>77.444115594696697</v>
      </c>
    </row>
    <row r="195" spans="1:42" x14ac:dyDescent="0.35">
      <c r="A195" s="22" t="s">
        <v>911</v>
      </c>
      <c r="B195" s="22" t="s">
        <v>912</v>
      </c>
      <c r="C195" s="22" t="s">
        <v>913</v>
      </c>
      <c r="D195" s="22" t="s">
        <v>966</v>
      </c>
      <c r="E195" s="22" t="s">
        <v>967</v>
      </c>
      <c r="F195" s="22" t="s">
        <v>968</v>
      </c>
      <c r="G195" s="22" t="s">
        <v>973</v>
      </c>
      <c r="H195" s="22" t="s">
        <v>974</v>
      </c>
      <c r="I195" s="22" t="s">
        <v>469</v>
      </c>
      <c r="J195" s="22" t="s">
        <v>997</v>
      </c>
      <c r="K195" s="22" t="s">
        <v>998</v>
      </c>
      <c r="L195" s="23">
        <v>23</v>
      </c>
      <c r="M195" s="23">
        <v>235173</v>
      </c>
      <c r="N195" s="23">
        <v>32972</v>
      </c>
      <c r="O195" s="24">
        <v>14.020316958154211</v>
      </c>
      <c r="P195" s="23">
        <v>23</v>
      </c>
      <c r="Q195" s="23">
        <v>238077</v>
      </c>
      <c r="R195" s="23">
        <v>33664</v>
      </c>
      <c r="S195" s="24">
        <v>14.13996312117508</v>
      </c>
      <c r="T195" s="24">
        <v>0.11964616302086917</v>
      </c>
      <c r="U195" s="40">
        <v>595.15</v>
      </c>
      <c r="V195" s="24">
        <v>99.523411371237458</v>
      </c>
      <c r="W195" s="30">
        <v>593.49</v>
      </c>
      <c r="X195" s="24">
        <v>99.245819397993301</v>
      </c>
      <c r="Y195" s="24">
        <v>-0.27759197324415652</v>
      </c>
      <c r="Z195" s="23">
        <v>1223</v>
      </c>
      <c r="AA195" s="23">
        <v>31749</v>
      </c>
      <c r="AB195" s="24">
        <v>3.7092078126895549</v>
      </c>
      <c r="AC195" s="23">
        <v>1152</v>
      </c>
      <c r="AD195" s="23">
        <v>32512</v>
      </c>
      <c r="AE195" s="24">
        <v>3.4220532319391634</v>
      </c>
      <c r="AF195" s="24">
        <v>-0.28715458075039146</v>
      </c>
      <c r="AG195" s="24">
        <v>138</v>
      </c>
      <c r="AH195" s="24">
        <v>100</v>
      </c>
      <c r="AI195" s="30">
        <v>455.49</v>
      </c>
      <c r="AJ195" s="23">
        <v>27184</v>
      </c>
      <c r="AK195" s="23">
        <v>32512</v>
      </c>
      <c r="AL195" s="24">
        <v>83.612204724409452</v>
      </c>
      <c r="AM195" s="23">
        <v>1152</v>
      </c>
      <c r="AN195" s="24">
        <v>3.4220532319391634</v>
      </c>
      <c r="AO195" s="23">
        <v>33664</v>
      </c>
      <c r="AP195" s="24">
        <v>80.750950570342212</v>
      </c>
    </row>
    <row r="196" spans="1:42" x14ac:dyDescent="0.35">
      <c r="A196" s="22" t="s">
        <v>911</v>
      </c>
      <c r="B196" s="22" t="s">
        <v>912</v>
      </c>
      <c r="C196" s="22" t="s">
        <v>913</v>
      </c>
      <c r="D196" s="22" t="s">
        <v>966</v>
      </c>
      <c r="E196" s="22" t="s">
        <v>967</v>
      </c>
      <c r="F196" s="22" t="s">
        <v>968</v>
      </c>
      <c r="G196" s="22" t="s">
        <v>989</v>
      </c>
      <c r="H196" s="22" t="s">
        <v>990</v>
      </c>
      <c r="I196" s="22" t="s">
        <v>470</v>
      </c>
      <c r="J196" s="22" t="s">
        <v>999</v>
      </c>
      <c r="K196" s="22" t="s">
        <v>1000</v>
      </c>
      <c r="L196" s="23">
        <v>41</v>
      </c>
      <c r="M196" s="23">
        <v>360957</v>
      </c>
      <c r="N196" s="23">
        <v>45928</v>
      </c>
      <c r="O196" s="24">
        <v>12.723953268671892</v>
      </c>
      <c r="P196" s="23">
        <v>41</v>
      </c>
      <c r="Q196" s="23">
        <v>367975</v>
      </c>
      <c r="R196" s="23">
        <v>46839</v>
      </c>
      <c r="S196" s="24">
        <v>12.72885386235478</v>
      </c>
      <c r="T196" s="24">
        <v>4.9005936828887542E-3</v>
      </c>
      <c r="U196" s="40">
        <v>1044.02</v>
      </c>
      <c r="V196" s="24">
        <v>97.938086303939969</v>
      </c>
      <c r="W196" s="30">
        <v>1059.2900000000002</v>
      </c>
      <c r="X196" s="24">
        <v>99.370544090056299</v>
      </c>
      <c r="Y196" s="24">
        <v>1.4324577861163306</v>
      </c>
      <c r="Z196" s="23">
        <v>1685</v>
      </c>
      <c r="AA196" s="23">
        <v>44243</v>
      </c>
      <c r="AB196" s="24">
        <v>3.6687859257968998</v>
      </c>
      <c r="AC196" s="23">
        <v>1792</v>
      </c>
      <c r="AD196" s="23">
        <v>45047</v>
      </c>
      <c r="AE196" s="24">
        <v>3.8258716027242254</v>
      </c>
      <c r="AF196" s="24">
        <v>0.15708567692732567</v>
      </c>
      <c r="AG196" s="24">
        <v>246</v>
      </c>
      <c r="AH196" s="24">
        <v>100</v>
      </c>
      <c r="AI196" s="30">
        <v>813.29000000000008</v>
      </c>
      <c r="AJ196" s="23">
        <v>37413</v>
      </c>
      <c r="AK196" s="23">
        <v>45047</v>
      </c>
      <c r="AL196" s="24">
        <v>83.053255488711784</v>
      </c>
      <c r="AM196" s="23">
        <v>1792</v>
      </c>
      <c r="AN196" s="24">
        <v>3.8258716027242254</v>
      </c>
      <c r="AO196" s="23">
        <v>46839</v>
      </c>
      <c r="AP196" s="24">
        <v>79.875744571831163</v>
      </c>
    </row>
    <row r="197" spans="1:42" x14ac:dyDescent="0.35">
      <c r="A197" s="22" t="s">
        <v>911</v>
      </c>
      <c r="B197" s="22" t="s">
        <v>912</v>
      </c>
      <c r="C197" s="22" t="s">
        <v>913</v>
      </c>
      <c r="D197" s="22" t="s">
        <v>966</v>
      </c>
      <c r="E197" s="22" t="s">
        <v>967</v>
      </c>
      <c r="F197" s="22" t="s">
        <v>968</v>
      </c>
      <c r="G197" s="22" t="s">
        <v>969</v>
      </c>
      <c r="H197" s="22" t="s">
        <v>970</v>
      </c>
      <c r="I197" s="22" t="s">
        <v>471</v>
      </c>
      <c r="J197" s="22" t="s">
        <v>1001</v>
      </c>
      <c r="K197" s="22" t="s">
        <v>1002</v>
      </c>
      <c r="L197" s="23">
        <v>30</v>
      </c>
      <c r="M197" s="23">
        <v>201582</v>
      </c>
      <c r="N197" s="23">
        <v>33266</v>
      </c>
      <c r="O197" s="24">
        <v>16.502465497911519</v>
      </c>
      <c r="P197" s="23">
        <v>30</v>
      </c>
      <c r="Q197" s="23">
        <v>203985</v>
      </c>
      <c r="R197" s="23">
        <v>34016</v>
      </c>
      <c r="S197" s="24">
        <v>16.675735960977523</v>
      </c>
      <c r="T197" s="24">
        <v>0.1732704630660038</v>
      </c>
      <c r="U197" s="40">
        <v>759.77</v>
      </c>
      <c r="V197" s="24">
        <v>97.406410256410254</v>
      </c>
      <c r="W197" s="30">
        <v>766.11000000000013</v>
      </c>
      <c r="X197" s="24">
        <v>98.219230769230776</v>
      </c>
      <c r="Y197" s="24">
        <v>0.81282051282052237</v>
      </c>
      <c r="Z197" s="23">
        <v>1477</v>
      </c>
      <c r="AA197" s="23">
        <v>31789</v>
      </c>
      <c r="AB197" s="24">
        <v>4.4399687368484342</v>
      </c>
      <c r="AC197" s="23">
        <v>1300</v>
      </c>
      <c r="AD197" s="23">
        <v>32716</v>
      </c>
      <c r="AE197" s="24">
        <v>3.8217309501411099</v>
      </c>
      <c r="AF197" s="24">
        <v>-0.61823778670732432</v>
      </c>
      <c r="AG197" s="24">
        <v>180</v>
      </c>
      <c r="AH197" s="24">
        <v>100</v>
      </c>
      <c r="AI197" s="30">
        <v>586.1099999999999</v>
      </c>
      <c r="AJ197" s="23">
        <v>27016</v>
      </c>
      <c r="AK197" s="23">
        <v>32716</v>
      </c>
      <c r="AL197" s="24">
        <v>82.577332192199535</v>
      </c>
      <c r="AM197" s="23">
        <v>1300</v>
      </c>
      <c r="AN197" s="24">
        <v>3.8217309501411099</v>
      </c>
      <c r="AO197" s="23">
        <v>34016</v>
      </c>
      <c r="AP197" s="24">
        <v>79.421448730009402</v>
      </c>
    </row>
    <row r="198" spans="1:42" x14ac:dyDescent="0.35">
      <c r="A198" s="22" t="s">
        <v>911</v>
      </c>
      <c r="B198" s="22" t="s">
        <v>912</v>
      </c>
      <c r="C198" s="22" t="s">
        <v>913</v>
      </c>
      <c r="D198" s="22" t="s">
        <v>966</v>
      </c>
      <c r="E198" s="22" t="s">
        <v>967</v>
      </c>
      <c r="F198" s="22" t="s">
        <v>968</v>
      </c>
      <c r="G198" s="22" t="s">
        <v>937</v>
      </c>
      <c r="H198" s="22" t="s">
        <v>938</v>
      </c>
      <c r="I198" s="22" t="s">
        <v>472</v>
      </c>
      <c r="J198" s="22" t="s">
        <v>1003</v>
      </c>
      <c r="K198" s="22" t="s">
        <v>1004</v>
      </c>
      <c r="L198" s="23">
        <v>8</v>
      </c>
      <c r="M198" s="23">
        <v>95292</v>
      </c>
      <c r="N198" s="23">
        <v>12805</v>
      </c>
      <c r="O198" s="24">
        <v>13.437644293329976</v>
      </c>
      <c r="P198" s="23">
        <v>8</v>
      </c>
      <c r="Q198" s="23">
        <v>96243</v>
      </c>
      <c r="R198" s="23">
        <v>13142</v>
      </c>
      <c r="S198" s="24">
        <v>13.655019066321705</v>
      </c>
      <c r="T198" s="24">
        <v>0.2173747729917288</v>
      </c>
      <c r="U198" s="40">
        <v>202.86</v>
      </c>
      <c r="V198" s="24">
        <v>97.52884615384616</v>
      </c>
      <c r="W198" s="30">
        <v>204.8</v>
      </c>
      <c r="X198" s="24">
        <v>98.461538461538467</v>
      </c>
      <c r="Y198" s="24">
        <v>0.9326923076923066</v>
      </c>
      <c r="Z198" s="23">
        <v>271</v>
      </c>
      <c r="AA198" s="23">
        <v>12490</v>
      </c>
      <c r="AB198" s="24">
        <v>2.1236580205313063</v>
      </c>
      <c r="AC198" s="23">
        <v>441</v>
      </c>
      <c r="AD198" s="23">
        <v>12701</v>
      </c>
      <c r="AE198" s="24">
        <v>3.3556536295845381</v>
      </c>
      <c r="AF198" s="24">
        <v>1.2319956090532318</v>
      </c>
      <c r="AG198" s="24">
        <v>48</v>
      </c>
      <c r="AH198" s="24">
        <v>100</v>
      </c>
      <c r="AI198" s="30">
        <v>156.80000000000001</v>
      </c>
      <c r="AJ198" s="23">
        <v>10407</v>
      </c>
      <c r="AK198" s="23">
        <v>12701</v>
      </c>
      <c r="AL198" s="24">
        <v>81.938430044878345</v>
      </c>
      <c r="AM198" s="23">
        <v>441</v>
      </c>
      <c r="AN198" s="24">
        <v>3.3556536295845381</v>
      </c>
      <c r="AO198" s="23">
        <v>13142</v>
      </c>
      <c r="AP198" s="24">
        <v>79.188860143052807</v>
      </c>
    </row>
    <row r="199" spans="1:42" x14ac:dyDescent="0.35">
      <c r="A199" s="22" t="s">
        <v>911</v>
      </c>
      <c r="B199" s="22" t="s">
        <v>912</v>
      </c>
      <c r="C199" s="22" t="s">
        <v>913</v>
      </c>
      <c r="D199" s="22" t="s">
        <v>966</v>
      </c>
      <c r="E199" s="22" t="s">
        <v>967</v>
      </c>
      <c r="F199" s="22" t="s">
        <v>968</v>
      </c>
      <c r="G199" s="22" t="s">
        <v>969</v>
      </c>
      <c r="H199" s="22" t="s">
        <v>970</v>
      </c>
      <c r="I199" s="22" t="s">
        <v>473</v>
      </c>
      <c r="J199" s="22" t="s">
        <v>1005</v>
      </c>
      <c r="K199" s="22" t="s">
        <v>1006</v>
      </c>
      <c r="L199" s="23">
        <v>19</v>
      </c>
      <c r="M199" s="23">
        <v>110437</v>
      </c>
      <c r="N199" s="23">
        <v>16404</v>
      </c>
      <c r="O199" s="24">
        <v>14.853717504097357</v>
      </c>
      <c r="P199" s="23">
        <v>19</v>
      </c>
      <c r="Q199" s="23">
        <v>111686</v>
      </c>
      <c r="R199" s="23">
        <v>16795</v>
      </c>
      <c r="S199" s="24">
        <v>15.037694966244649</v>
      </c>
      <c r="T199" s="24">
        <v>0.1839774621472916</v>
      </c>
      <c r="U199" s="40">
        <v>491.9</v>
      </c>
      <c r="V199" s="24">
        <v>99.574898785425091</v>
      </c>
      <c r="W199" s="30">
        <v>478.26</v>
      </c>
      <c r="X199" s="24">
        <v>96.813765182186231</v>
      </c>
      <c r="Y199" s="24">
        <v>-2.7611336032388607</v>
      </c>
      <c r="Z199" s="23">
        <v>432</v>
      </c>
      <c r="AA199" s="23">
        <v>15972</v>
      </c>
      <c r="AB199" s="24">
        <v>2.6335040234089244</v>
      </c>
      <c r="AC199" s="23">
        <v>460</v>
      </c>
      <c r="AD199" s="23">
        <v>16335</v>
      </c>
      <c r="AE199" s="24">
        <v>2.7389103899970229</v>
      </c>
      <c r="AF199" s="24">
        <v>0.10540636658809843</v>
      </c>
      <c r="AG199" s="24">
        <v>114</v>
      </c>
      <c r="AH199" s="24">
        <v>100</v>
      </c>
      <c r="AI199" s="30">
        <v>364.26</v>
      </c>
      <c r="AJ199" s="23">
        <v>13704</v>
      </c>
      <c r="AK199" s="23">
        <v>16335</v>
      </c>
      <c r="AL199" s="24">
        <v>83.893480257116622</v>
      </c>
      <c r="AM199" s="23">
        <v>460</v>
      </c>
      <c r="AN199" s="24">
        <v>2.7389103899970229</v>
      </c>
      <c r="AO199" s="23">
        <v>16795</v>
      </c>
      <c r="AP199" s="24">
        <v>81.595713009824351</v>
      </c>
    </row>
    <row r="200" spans="1:42" x14ac:dyDescent="0.35">
      <c r="A200" s="22" t="s">
        <v>911</v>
      </c>
      <c r="B200" s="22" t="s">
        <v>912</v>
      </c>
      <c r="C200" s="22" t="s">
        <v>913</v>
      </c>
      <c r="D200" s="22" t="s">
        <v>966</v>
      </c>
      <c r="E200" s="22" t="s">
        <v>967</v>
      </c>
      <c r="F200" s="22" t="s">
        <v>968</v>
      </c>
      <c r="G200" s="22" t="s">
        <v>969</v>
      </c>
      <c r="H200" s="22" t="s">
        <v>970</v>
      </c>
      <c r="I200" s="22" t="s">
        <v>474</v>
      </c>
      <c r="J200" s="22" t="s">
        <v>1007</v>
      </c>
      <c r="K200" s="22" t="s">
        <v>1008</v>
      </c>
      <c r="L200" s="23">
        <v>15</v>
      </c>
      <c r="M200" s="23">
        <v>137929</v>
      </c>
      <c r="N200" s="23">
        <v>23424</v>
      </c>
      <c r="O200" s="24">
        <v>16.982650494094788</v>
      </c>
      <c r="P200" s="23">
        <v>15</v>
      </c>
      <c r="Q200" s="23">
        <v>144486</v>
      </c>
      <c r="R200" s="23">
        <v>24457</v>
      </c>
      <c r="S200" s="24">
        <v>16.926899491992302</v>
      </c>
      <c r="T200" s="24">
        <v>-5.5751002102486069E-2</v>
      </c>
      <c r="U200" s="40">
        <v>366.65000000000003</v>
      </c>
      <c r="V200" s="24">
        <v>94.012820512820511</v>
      </c>
      <c r="W200" s="30">
        <v>350.72</v>
      </c>
      <c r="X200" s="24">
        <v>89.928205128205136</v>
      </c>
      <c r="Y200" s="24">
        <v>-4.0846153846153754</v>
      </c>
      <c r="Z200" s="23">
        <v>1036</v>
      </c>
      <c r="AA200" s="23">
        <v>22388</v>
      </c>
      <c r="AB200" s="24">
        <v>4.4228142076502737</v>
      </c>
      <c r="AC200" s="23">
        <v>1081</v>
      </c>
      <c r="AD200" s="23">
        <v>23376</v>
      </c>
      <c r="AE200" s="24">
        <v>4.4200024532853579</v>
      </c>
      <c r="AF200" s="24">
        <v>-2.8117543649157639E-3</v>
      </c>
      <c r="AG200" s="24">
        <v>84</v>
      </c>
      <c r="AH200" s="24">
        <v>93.333333333333329</v>
      </c>
      <c r="AI200" s="30">
        <v>266.71999999999997</v>
      </c>
      <c r="AJ200" s="23">
        <v>18891</v>
      </c>
      <c r="AK200" s="23">
        <v>23376</v>
      </c>
      <c r="AL200" s="24">
        <v>80.813655030800817</v>
      </c>
      <c r="AM200" s="23">
        <v>1081</v>
      </c>
      <c r="AN200" s="24">
        <v>4.4200024532853579</v>
      </c>
      <c r="AO200" s="23">
        <v>24457</v>
      </c>
      <c r="AP200" s="24">
        <v>77.241689495849869</v>
      </c>
    </row>
    <row r="201" spans="1:42" x14ac:dyDescent="0.35">
      <c r="A201" s="22" t="s">
        <v>911</v>
      </c>
      <c r="B201" s="22" t="s">
        <v>912</v>
      </c>
      <c r="C201" s="22" t="s">
        <v>913</v>
      </c>
      <c r="D201" s="22" t="s">
        <v>966</v>
      </c>
      <c r="E201" s="22" t="s">
        <v>967</v>
      </c>
      <c r="F201" s="22" t="s">
        <v>968</v>
      </c>
      <c r="G201" s="22" t="s">
        <v>989</v>
      </c>
      <c r="H201" s="22" t="s">
        <v>990</v>
      </c>
      <c r="I201" s="22" t="s">
        <v>475</v>
      </c>
      <c r="J201" s="22" t="s">
        <v>1009</v>
      </c>
      <c r="K201" s="22" t="s">
        <v>1010</v>
      </c>
      <c r="L201" s="23">
        <v>31</v>
      </c>
      <c r="M201" s="23">
        <v>299264</v>
      </c>
      <c r="N201" s="23">
        <v>41293</v>
      </c>
      <c r="O201" s="24">
        <v>13.79818488023952</v>
      </c>
      <c r="P201" s="23">
        <v>31</v>
      </c>
      <c r="Q201" s="23">
        <v>301580</v>
      </c>
      <c r="R201" s="23">
        <v>41623</v>
      </c>
      <c r="S201" s="24">
        <v>13.801644671397305</v>
      </c>
      <c r="T201" s="24">
        <v>3.4597911577858298E-3</v>
      </c>
      <c r="U201" s="40">
        <v>747.59</v>
      </c>
      <c r="V201" s="24">
        <v>92.75310173697271</v>
      </c>
      <c r="W201" s="30">
        <v>762.93000000000006</v>
      </c>
      <c r="X201" s="24">
        <v>94.656327543424325</v>
      </c>
      <c r="Y201" s="24">
        <v>1.9032258064516157</v>
      </c>
      <c r="Z201" s="23">
        <v>1804</v>
      </c>
      <c r="AA201" s="23">
        <v>39489</v>
      </c>
      <c r="AB201" s="24">
        <v>4.3687792119729734</v>
      </c>
      <c r="AC201" s="23">
        <v>1701</v>
      </c>
      <c r="AD201" s="23">
        <v>39922</v>
      </c>
      <c r="AE201" s="24">
        <v>4.0866828436201139</v>
      </c>
      <c r="AF201" s="24">
        <v>-0.28209636835285945</v>
      </c>
      <c r="AG201" s="24">
        <v>186</v>
      </c>
      <c r="AH201" s="24">
        <v>100</v>
      </c>
      <c r="AI201" s="30">
        <v>576.93000000000006</v>
      </c>
      <c r="AJ201" s="23">
        <v>32051</v>
      </c>
      <c r="AK201" s="23">
        <v>39922</v>
      </c>
      <c r="AL201" s="24">
        <v>80.284053905114973</v>
      </c>
      <c r="AM201" s="23">
        <v>1701</v>
      </c>
      <c r="AN201" s="24">
        <v>4.0866828436201139</v>
      </c>
      <c r="AO201" s="23">
        <v>41623</v>
      </c>
      <c r="AP201" s="24">
        <v>77.003099248011921</v>
      </c>
    </row>
    <row r="202" spans="1:42" x14ac:dyDescent="0.35">
      <c r="A202" s="22" t="s">
        <v>911</v>
      </c>
      <c r="B202" s="22" t="s">
        <v>912</v>
      </c>
      <c r="C202" s="22" t="s">
        <v>913</v>
      </c>
      <c r="D202" s="22" t="s">
        <v>966</v>
      </c>
      <c r="E202" s="22" t="s">
        <v>967</v>
      </c>
      <c r="F202" s="22" t="s">
        <v>968</v>
      </c>
      <c r="G202" s="22" t="s">
        <v>969</v>
      </c>
      <c r="H202" s="22" t="s">
        <v>970</v>
      </c>
      <c r="I202" s="22" t="s">
        <v>476</v>
      </c>
      <c r="J202" s="22" t="s">
        <v>1011</v>
      </c>
      <c r="K202" s="22" t="s">
        <v>1012</v>
      </c>
      <c r="L202" s="23">
        <v>60</v>
      </c>
      <c r="M202" s="23">
        <v>475338</v>
      </c>
      <c r="N202" s="23">
        <v>65157</v>
      </c>
      <c r="O202" s="24">
        <v>13.707509182939297</v>
      </c>
      <c r="P202" s="23">
        <v>60</v>
      </c>
      <c r="Q202" s="23">
        <v>486350</v>
      </c>
      <c r="R202" s="23">
        <v>66813</v>
      </c>
      <c r="S202" s="24">
        <v>13.737637503855249</v>
      </c>
      <c r="T202" s="24">
        <v>3.0128320915951079E-2</v>
      </c>
      <c r="U202" s="40">
        <v>1534.52</v>
      </c>
      <c r="V202" s="24">
        <v>98.366666666666674</v>
      </c>
      <c r="W202" s="30">
        <v>1534.99</v>
      </c>
      <c r="X202" s="24">
        <v>98.396794871794867</v>
      </c>
      <c r="Y202" s="24">
        <v>3.0128205128193031E-2</v>
      </c>
      <c r="Z202" s="23">
        <v>2748</v>
      </c>
      <c r="AA202" s="23">
        <v>62391</v>
      </c>
      <c r="AB202" s="24">
        <v>4.2186708423525081</v>
      </c>
      <c r="AC202" s="23">
        <v>2520</v>
      </c>
      <c r="AD202" s="23">
        <v>64293</v>
      </c>
      <c r="AE202" s="24">
        <v>3.7717210722464194</v>
      </c>
      <c r="AF202" s="24">
        <v>-0.44694977010608872</v>
      </c>
      <c r="AG202" s="24">
        <v>360</v>
      </c>
      <c r="AH202" s="24">
        <v>100</v>
      </c>
      <c r="AI202" s="30">
        <v>1174.99</v>
      </c>
      <c r="AJ202" s="23">
        <v>53405</v>
      </c>
      <c r="AK202" s="23">
        <v>64293</v>
      </c>
      <c r="AL202" s="24">
        <v>83.065030407664906</v>
      </c>
      <c r="AM202" s="23">
        <v>2520</v>
      </c>
      <c r="AN202" s="24">
        <v>3.7717210722464194</v>
      </c>
      <c r="AO202" s="23">
        <v>66813</v>
      </c>
      <c r="AP202" s="24">
        <v>79.932049152111119</v>
      </c>
    </row>
    <row r="203" spans="1:42" x14ac:dyDescent="0.35">
      <c r="A203" s="22" t="s">
        <v>911</v>
      </c>
      <c r="B203" s="22" t="s">
        <v>912</v>
      </c>
      <c r="C203" s="22" t="s">
        <v>913</v>
      </c>
      <c r="D203" s="22" t="s">
        <v>966</v>
      </c>
      <c r="E203" s="22" t="s">
        <v>967</v>
      </c>
      <c r="F203" s="22" t="s">
        <v>968</v>
      </c>
      <c r="G203" s="22" t="s">
        <v>973</v>
      </c>
      <c r="H203" s="22" t="s">
        <v>974</v>
      </c>
      <c r="I203" s="22" t="s">
        <v>477</v>
      </c>
      <c r="J203" s="22" t="s">
        <v>1013</v>
      </c>
      <c r="K203" s="22" t="s">
        <v>1014</v>
      </c>
      <c r="L203" s="23">
        <v>20</v>
      </c>
      <c r="M203" s="23">
        <v>168542</v>
      </c>
      <c r="N203" s="23">
        <v>25071</v>
      </c>
      <c r="O203" s="24">
        <v>14.87522397977952</v>
      </c>
      <c r="P203" s="23">
        <v>20</v>
      </c>
      <c r="Q203" s="23">
        <v>169816</v>
      </c>
      <c r="R203" s="23">
        <v>25753</v>
      </c>
      <c r="S203" s="24">
        <v>15.165237669006453</v>
      </c>
      <c r="T203" s="24">
        <v>0.29001368922693338</v>
      </c>
      <c r="U203" s="40">
        <v>490.08</v>
      </c>
      <c r="V203" s="24">
        <v>94.246153846153845</v>
      </c>
      <c r="W203" s="30">
        <v>511.35999999999996</v>
      </c>
      <c r="X203" s="24">
        <v>98.33846153846153</v>
      </c>
      <c r="Y203" s="24">
        <v>4.0923076923076849</v>
      </c>
      <c r="Z203" s="23">
        <v>1285</v>
      </c>
      <c r="AA203" s="23">
        <v>23786</v>
      </c>
      <c r="AB203" s="24">
        <v>5.1254437397790271</v>
      </c>
      <c r="AC203" s="23">
        <v>1481</v>
      </c>
      <c r="AD203" s="23">
        <v>24272</v>
      </c>
      <c r="AE203" s="24">
        <v>5.7507863161573409</v>
      </c>
      <c r="AF203" s="24">
        <v>0.62534257637831381</v>
      </c>
      <c r="AG203" s="24">
        <v>120</v>
      </c>
      <c r="AH203" s="24">
        <v>100</v>
      </c>
      <c r="AI203" s="30">
        <v>391.35999999999996</v>
      </c>
      <c r="AJ203" s="23">
        <v>19795</v>
      </c>
      <c r="AK203" s="23">
        <v>24272</v>
      </c>
      <c r="AL203" s="24">
        <v>81.554878048780495</v>
      </c>
      <c r="AM203" s="23">
        <v>1481</v>
      </c>
      <c r="AN203" s="24">
        <v>5.7507863161573409</v>
      </c>
      <c r="AO203" s="23">
        <v>25753</v>
      </c>
      <c r="AP203" s="24">
        <v>76.864831281792405</v>
      </c>
    </row>
    <row r="204" spans="1:42" x14ac:dyDescent="0.35">
      <c r="A204" s="22" t="s">
        <v>911</v>
      </c>
      <c r="B204" s="22" t="s">
        <v>912</v>
      </c>
      <c r="C204" s="22" t="s">
        <v>913</v>
      </c>
      <c r="D204" s="22" t="s">
        <v>1015</v>
      </c>
      <c r="E204" s="22" t="s">
        <v>1016</v>
      </c>
      <c r="F204" s="22" t="s">
        <v>1017</v>
      </c>
      <c r="G204" s="22" t="s">
        <v>937</v>
      </c>
      <c r="H204" s="22" t="s">
        <v>938</v>
      </c>
      <c r="I204" s="22" t="s">
        <v>478</v>
      </c>
      <c r="J204" s="22" t="s">
        <v>1018</v>
      </c>
      <c r="K204" s="22" t="s">
        <v>1019</v>
      </c>
      <c r="L204" s="23">
        <v>15</v>
      </c>
      <c r="M204" s="23">
        <v>140250</v>
      </c>
      <c r="N204" s="23">
        <v>16054</v>
      </c>
      <c r="O204" s="24">
        <v>11.446702317290553</v>
      </c>
      <c r="P204" s="23">
        <v>15</v>
      </c>
      <c r="Q204" s="23">
        <v>140865</v>
      </c>
      <c r="R204" s="23">
        <v>16748</v>
      </c>
      <c r="S204" s="24">
        <v>11.889397650232493</v>
      </c>
      <c r="T204" s="24">
        <v>0.44269533294193941</v>
      </c>
      <c r="U204" s="40">
        <v>373.78000000000003</v>
      </c>
      <c r="V204" s="24">
        <v>95.841025641025652</v>
      </c>
      <c r="W204" s="30">
        <v>380.35999999999996</v>
      </c>
      <c r="X204" s="24">
        <v>97.528205128205116</v>
      </c>
      <c r="Y204" s="24">
        <v>1.6871794871794634</v>
      </c>
      <c r="Z204" s="23">
        <v>396</v>
      </c>
      <c r="AA204" s="23">
        <v>15658</v>
      </c>
      <c r="AB204" s="24">
        <v>2.4666749719696028</v>
      </c>
      <c r="AC204" s="23">
        <v>452</v>
      </c>
      <c r="AD204" s="23">
        <v>16296</v>
      </c>
      <c r="AE204" s="24">
        <v>2.6988297110102701</v>
      </c>
      <c r="AF204" s="24">
        <v>0.2321547390406673</v>
      </c>
      <c r="AG204" s="24">
        <v>90</v>
      </c>
      <c r="AH204" s="24">
        <v>100</v>
      </c>
      <c r="AI204" s="30">
        <v>290.35999999999996</v>
      </c>
      <c r="AJ204" s="23">
        <v>13208</v>
      </c>
      <c r="AK204" s="23">
        <v>16296</v>
      </c>
      <c r="AL204" s="24">
        <v>81.050564555719191</v>
      </c>
      <c r="AM204" s="23">
        <v>452</v>
      </c>
      <c r="AN204" s="24">
        <v>2.6988297110102701</v>
      </c>
      <c r="AO204" s="23">
        <v>16748</v>
      </c>
      <c r="AP204" s="24">
        <v>78.863147838547889</v>
      </c>
    </row>
    <row r="205" spans="1:42" x14ac:dyDescent="0.35">
      <c r="A205" s="22" t="s">
        <v>911</v>
      </c>
      <c r="B205" s="22" t="s">
        <v>912</v>
      </c>
      <c r="C205" s="22" t="s">
        <v>913</v>
      </c>
      <c r="D205" s="22" t="s">
        <v>1015</v>
      </c>
      <c r="E205" s="22" t="s">
        <v>1016</v>
      </c>
      <c r="F205" s="22" t="s">
        <v>1017</v>
      </c>
      <c r="G205" s="22" t="s">
        <v>1020</v>
      </c>
      <c r="H205" s="22" t="s">
        <v>1021</v>
      </c>
      <c r="I205" s="22" t="s">
        <v>479</v>
      </c>
      <c r="J205" s="22" t="s">
        <v>1022</v>
      </c>
      <c r="K205" s="22" t="s">
        <v>1023</v>
      </c>
      <c r="L205" s="23">
        <v>34</v>
      </c>
      <c r="M205" s="23">
        <v>338363</v>
      </c>
      <c r="N205" s="23">
        <v>44941</v>
      </c>
      <c r="O205" s="24">
        <v>13.281889568303862</v>
      </c>
      <c r="P205" s="23">
        <v>34</v>
      </c>
      <c r="Q205" s="23">
        <v>341362</v>
      </c>
      <c r="R205" s="23">
        <v>45612</v>
      </c>
      <c r="S205" s="24">
        <v>13.361768445228234</v>
      </c>
      <c r="T205" s="24">
        <v>7.9878876924372122E-2</v>
      </c>
      <c r="U205" s="40">
        <v>874.90999999999985</v>
      </c>
      <c r="V205" s="24">
        <v>98.971719457013563</v>
      </c>
      <c r="W205" s="30">
        <v>871.94999999999993</v>
      </c>
      <c r="X205" s="24">
        <v>98.636877828054295</v>
      </c>
      <c r="Y205" s="24">
        <v>-0.33484162895926772</v>
      </c>
      <c r="Z205" s="23">
        <v>1726</v>
      </c>
      <c r="AA205" s="23">
        <v>43215</v>
      </c>
      <c r="AB205" s="24">
        <v>3.8405909970850671</v>
      </c>
      <c r="AC205" s="23">
        <v>1682</v>
      </c>
      <c r="AD205" s="23">
        <v>43930</v>
      </c>
      <c r="AE205" s="24">
        <v>3.6876260633166709</v>
      </c>
      <c r="AF205" s="24">
        <v>-0.15296493376839626</v>
      </c>
      <c r="AG205" s="24">
        <v>204</v>
      </c>
      <c r="AH205" s="24">
        <v>100</v>
      </c>
      <c r="AI205" s="30">
        <v>667.95</v>
      </c>
      <c r="AJ205" s="23">
        <v>36605</v>
      </c>
      <c r="AK205" s="23">
        <v>43930</v>
      </c>
      <c r="AL205" s="24">
        <v>83.325745504211241</v>
      </c>
      <c r="AM205" s="23">
        <v>1682</v>
      </c>
      <c r="AN205" s="24">
        <v>3.6876260633166709</v>
      </c>
      <c r="AO205" s="23">
        <v>45612</v>
      </c>
      <c r="AP205" s="24">
        <v>80.253003595545039</v>
      </c>
    </row>
    <row r="206" spans="1:42" x14ac:dyDescent="0.35">
      <c r="A206" s="22" t="s">
        <v>911</v>
      </c>
      <c r="B206" s="22" t="s">
        <v>912</v>
      </c>
      <c r="C206" s="22" t="s">
        <v>913</v>
      </c>
      <c r="D206" s="22" t="s">
        <v>1015</v>
      </c>
      <c r="E206" s="22" t="s">
        <v>1016</v>
      </c>
      <c r="F206" s="22" t="s">
        <v>1017</v>
      </c>
      <c r="G206" s="22" t="s">
        <v>1020</v>
      </c>
      <c r="H206" s="22" t="s">
        <v>1021</v>
      </c>
      <c r="I206" s="22" t="s">
        <v>480</v>
      </c>
      <c r="J206" s="22" t="s">
        <v>1024</v>
      </c>
      <c r="K206" s="22" t="s">
        <v>1025</v>
      </c>
      <c r="L206" s="23">
        <v>10</v>
      </c>
      <c r="M206" s="23">
        <v>108697</v>
      </c>
      <c r="N206" s="23">
        <v>13590</v>
      </c>
      <c r="O206" s="24">
        <v>12.502644967202405</v>
      </c>
      <c r="P206" s="23">
        <v>10</v>
      </c>
      <c r="Q206" s="23">
        <v>118735</v>
      </c>
      <c r="R206" s="23">
        <v>15231</v>
      </c>
      <c r="S206" s="24">
        <v>12.827725607445151</v>
      </c>
      <c r="T206" s="24">
        <v>0.32508064024274574</v>
      </c>
      <c r="U206" s="40">
        <v>258.39999999999998</v>
      </c>
      <c r="V206" s="24">
        <v>99.384615384615373</v>
      </c>
      <c r="W206" s="30">
        <v>260</v>
      </c>
      <c r="X206" s="24">
        <v>100</v>
      </c>
      <c r="Y206" s="24">
        <v>0.61538461538462741</v>
      </c>
      <c r="Z206" s="23">
        <v>342</v>
      </c>
      <c r="AA206" s="23">
        <v>13248</v>
      </c>
      <c r="AB206" s="24">
        <v>2.5165562913907285</v>
      </c>
      <c r="AC206" s="23">
        <v>384</v>
      </c>
      <c r="AD206" s="23">
        <v>14847</v>
      </c>
      <c r="AE206" s="24">
        <v>2.5211739216072484</v>
      </c>
      <c r="AF206" s="24">
        <v>4.6176302165199523E-3</v>
      </c>
      <c r="AG206" s="24">
        <v>60</v>
      </c>
      <c r="AH206" s="24">
        <v>100</v>
      </c>
      <c r="AI206" s="30">
        <v>200</v>
      </c>
      <c r="AJ206" s="23">
        <v>12631</v>
      </c>
      <c r="AK206" s="23">
        <v>14847</v>
      </c>
      <c r="AL206" s="24">
        <v>85.074425809927931</v>
      </c>
      <c r="AM206" s="23">
        <v>384</v>
      </c>
      <c r="AN206" s="24">
        <v>2.5211739216072484</v>
      </c>
      <c r="AO206" s="23">
        <v>15231</v>
      </c>
      <c r="AP206" s="24">
        <v>82.929551572450919</v>
      </c>
    </row>
    <row r="207" spans="1:42" x14ac:dyDescent="0.35">
      <c r="A207" s="22" t="s">
        <v>911</v>
      </c>
      <c r="B207" s="22" t="s">
        <v>912</v>
      </c>
      <c r="C207" s="22" t="s">
        <v>913</v>
      </c>
      <c r="D207" s="22" t="s">
        <v>1015</v>
      </c>
      <c r="E207" s="22" t="s">
        <v>1016</v>
      </c>
      <c r="F207" s="22" t="s">
        <v>1017</v>
      </c>
      <c r="G207" s="22" t="s">
        <v>1020</v>
      </c>
      <c r="H207" s="22" t="s">
        <v>1021</v>
      </c>
      <c r="I207" s="22" t="s">
        <v>481</v>
      </c>
      <c r="J207" s="22" t="s">
        <v>1026</v>
      </c>
      <c r="K207" s="22" t="s">
        <v>1027</v>
      </c>
      <c r="L207" s="23">
        <v>10</v>
      </c>
      <c r="M207" s="23">
        <v>109686</v>
      </c>
      <c r="N207" s="23">
        <v>14568</v>
      </c>
      <c r="O207" s="24">
        <v>13.281549149390075</v>
      </c>
      <c r="P207" s="23">
        <v>10</v>
      </c>
      <c r="Q207" s="23">
        <v>110893</v>
      </c>
      <c r="R207" s="23">
        <v>14872</v>
      </c>
      <c r="S207" s="24">
        <v>13.41112604041734</v>
      </c>
      <c r="T207" s="24">
        <v>0.12957689102726455</v>
      </c>
      <c r="U207" s="40">
        <v>258.27999999999997</v>
      </c>
      <c r="V207" s="24">
        <v>99.33846153846153</v>
      </c>
      <c r="W207" s="30">
        <v>242.98000000000002</v>
      </c>
      <c r="X207" s="24">
        <v>93.453846153846172</v>
      </c>
      <c r="Y207" s="24">
        <v>-5.8846153846153584</v>
      </c>
      <c r="Z207" s="23">
        <v>440</v>
      </c>
      <c r="AA207" s="23">
        <v>14128</v>
      </c>
      <c r="AB207" s="24">
        <v>3.0203185063152116</v>
      </c>
      <c r="AC207" s="23">
        <v>452</v>
      </c>
      <c r="AD207" s="23">
        <v>14420</v>
      </c>
      <c r="AE207" s="24">
        <v>3.0392684238838084</v>
      </c>
      <c r="AF207" s="24">
        <v>1.8949917568596764E-2</v>
      </c>
      <c r="AG207" s="24">
        <v>60</v>
      </c>
      <c r="AH207" s="24">
        <v>100</v>
      </c>
      <c r="AI207" s="30">
        <v>182.98000000000002</v>
      </c>
      <c r="AJ207" s="23">
        <v>11636</v>
      </c>
      <c r="AK207" s="23">
        <v>14420</v>
      </c>
      <c r="AL207" s="24">
        <v>80.693481276005556</v>
      </c>
      <c r="AM207" s="23">
        <v>452</v>
      </c>
      <c r="AN207" s="24">
        <v>3.0392684238838084</v>
      </c>
      <c r="AO207" s="23">
        <v>14872</v>
      </c>
      <c r="AP207" s="24">
        <v>78.240989779451326</v>
      </c>
    </row>
    <row r="208" spans="1:42" x14ac:dyDescent="0.35">
      <c r="A208" s="22" t="s">
        <v>911</v>
      </c>
      <c r="B208" s="22" t="s">
        <v>912</v>
      </c>
      <c r="C208" s="22" t="s">
        <v>913</v>
      </c>
      <c r="D208" s="22" t="s">
        <v>1015</v>
      </c>
      <c r="E208" s="22" t="s">
        <v>1016</v>
      </c>
      <c r="F208" s="22" t="s">
        <v>1017</v>
      </c>
      <c r="G208" s="22" t="s">
        <v>1020</v>
      </c>
      <c r="H208" s="22" t="s">
        <v>1021</v>
      </c>
      <c r="I208" s="22" t="s">
        <v>482</v>
      </c>
      <c r="J208" s="22" t="s">
        <v>1028</v>
      </c>
      <c r="K208" s="22" t="s">
        <v>1029</v>
      </c>
      <c r="L208" s="23">
        <v>72</v>
      </c>
      <c r="M208" s="23">
        <v>698246</v>
      </c>
      <c r="N208" s="23">
        <v>85799</v>
      </c>
      <c r="O208" s="24">
        <v>12.287789690166504</v>
      </c>
      <c r="P208" s="23">
        <v>72</v>
      </c>
      <c r="Q208" s="23">
        <v>730063</v>
      </c>
      <c r="R208" s="23">
        <v>89882</v>
      </c>
      <c r="S208" s="24">
        <v>12.311540236938455</v>
      </c>
      <c r="T208" s="24">
        <v>2.3750546771951875E-2</v>
      </c>
      <c r="U208" s="40">
        <v>1850.28</v>
      </c>
      <c r="V208" s="24">
        <v>98.839743589743591</v>
      </c>
      <c r="W208" s="30">
        <v>1855.6</v>
      </c>
      <c r="X208" s="24">
        <v>99.123931623931625</v>
      </c>
      <c r="Y208" s="24">
        <v>0.28418803418803407</v>
      </c>
      <c r="Z208" s="23">
        <v>3859</v>
      </c>
      <c r="AA208" s="23">
        <v>81940</v>
      </c>
      <c r="AB208" s="24">
        <v>4.4977214186645531</v>
      </c>
      <c r="AC208" s="23">
        <v>4114</v>
      </c>
      <c r="AD208" s="23">
        <v>85768</v>
      </c>
      <c r="AE208" s="24">
        <v>4.5771122137914153</v>
      </c>
      <c r="AF208" s="24">
        <v>7.9390795126862201E-2</v>
      </c>
      <c r="AG208" s="24">
        <v>432</v>
      </c>
      <c r="AH208" s="24">
        <v>100</v>
      </c>
      <c r="AI208" s="30">
        <v>1423.6</v>
      </c>
      <c r="AJ208" s="23">
        <v>71789</v>
      </c>
      <c r="AK208" s="23">
        <v>85768</v>
      </c>
      <c r="AL208" s="24">
        <v>83.701380468239904</v>
      </c>
      <c r="AM208" s="23">
        <v>4114</v>
      </c>
      <c r="AN208" s="24">
        <v>4.5771122137914153</v>
      </c>
      <c r="AO208" s="23">
        <v>89882</v>
      </c>
      <c r="AP208" s="24">
        <v>79.870274359716078</v>
      </c>
    </row>
    <row r="209" spans="1:42" x14ac:dyDescent="0.35">
      <c r="A209" s="22" t="s">
        <v>911</v>
      </c>
      <c r="B209" s="22" t="s">
        <v>912</v>
      </c>
      <c r="C209" s="22" t="s">
        <v>913</v>
      </c>
      <c r="D209" s="22" t="s">
        <v>1015</v>
      </c>
      <c r="E209" s="22" t="s">
        <v>1016</v>
      </c>
      <c r="F209" s="22" t="s">
        <v>1017</v>
      </c>
      <c r="G209" s="22" t="s">
        <v>937</v>
      </c>
      <c r="H209" s="22" t="s">
        <v>938</v>
      </c>
      <c r="I209" s="22" t="s">
        <v>483</v>
      </c>
      <c r="J209" s="22" t="s">
        <v>1030</v>
      </c>
      <c r="K209" s="22" t="s">
        <v>1031</v>
      </c>
      <c r="L209" s="23">
        <v>16</v>
      </c>
      <c r="M209" s="23">
        <v>153580</v>
      </c>
      <c r="N209" s="23">
        <v>16778</v>
      </c>
      <c r="O209" s="24">
        <v>10.924599557234014</v>
      </c>
      <c r="P209" s="23">
        <v>16</v>
      </c>
      <c r="Q209" s="23">
        <v>157563</v>
      </c>
      <c r="R209" s="23">
        <v>18919</v>
      </c>
      <c r="S209" s="24">
        <v>12.007260587828361</v>
      </c>
      <c r="T209" s="24">
        <v>1.0826610305943465</v>
      </c>
      <c r="U209" s="40">
        <v>411.65000000000003</v>
      </c>
      <c r="V209" s="24">
        <v>98.954326923076934</v>
      </c>
      <c r="W209" s="30">
        <v>416</v>
      </c>
      <c r="X209" s="24">
        <v>100</v>
      </c>
      <c r="Y209" s="24">
        <v>1.045673076923066</v>
      </c>
      <c r="Z209" s="23">
        <v>545</v>
      </c>
      <c r="AA209" s="23">
        <v>16233</v>
      </c>
      <c r="AB209" s="24">
        <v>3.2483013470020263</v>
      </c>
      <c r="AC209" s="23">
        <v>630</v>
      </c>
      <c r="AD209" s="23">
        <v>18289</v>
      </c>
      <c r="AE209" s="24">
        <v>3.3299857286325918</v>
      </c>
      <c r="AF209" s="24">
        <v>8.1684381630565461E-2</v>
      </c>
      <c r="AG209" s="24">
        <v>96</v>
      </c>
      <c r="AH209" s="24">
        <v>100</v>
      </c>
      <c r="AI209" s="30">
        <v>320</v>
      </c>
      <c r="AJ209" s="23">
        <v>15799</v>
      </c>
      <c r="AK209" s="23">
        <v>18289</v>
      </c>
      <c r="AL209" s="24">
        <v>86.385258898791633</v>
      </c>
      <c r="AM209" s="23">
        <v>630</v>
      </c>
      <c r="AN209" s="24">
        <v>3.3299857286325918</v>
      </c>
      <c r="AO209" s="23">
        <v>18919</v>
      </c>
      <c r="AP209" s="24">
        <v>83.508642105819547</v>
      </c>
    </row>
    <row r="210" spans="1:42" x14ac:dyDescent="0.35">
      <c r="A210" s="22" t="s">
        <v>911</v>
      </c>
      <c r="B210" s="22" t="s">
        <v>912</v>
      </c>
      <c r="C210" s="22" t="s">
        <v>913</v>
      </c>
      <c r="D210" s="22" t="s">
        <v>1015</v>
      </c>
      <c r="E210" s="22" t="s">
        <v>1016</v>
      </c>
      <c r="F210" s="22" t="s">
        <v>1017</v>
      </c>
      <c r="G210" s="22" t="s">
        <v>1020</v>
      </c>
      <c r="H210" s="22" t="s">
        <v>1021</v>
      </c>
      <c r="I210" s="22" t="s">
        <v>484</v>
      </c>
      <c r="J210" s="22" t="s">
        <v>1032</v>
      </c>
      <c r="K210" s="22" t="s">
        <v>1033</v>
      </c>
      <c r="L210" s="23">
        <v>18</v>
      </c>
      <c r="M210" s="23">
        <v>134763</v>
      </c>
      <c r="N210" s="23">
        <v>13604</v>
      </c>
      <c r="O210" s="24">
        <v>10.094758947188769</v>
      </c>
      <c r="P210" s="23">
        <v>18</v>
      </c>
      <c r="Q210" s="23">
        <v>143900</v>
      </c>
      <c r="R210" s="23">
        <v>14607</v>
      </c>
      <c r="S210" s="24">
        <v>10.150799166087561</v>
      </c>
      <c r="T210" s="24">
        <v>5.6040218898791849E-2</v>
      </c>
      <c r="U210" s="40">
        <v>448.34999999999997</v>
      </c>
      <c r="V210" s="24">
        <v>95.801282051282044</v>
      </c>
      <c r="W210" s="30">
        <v>458.16</v>
      </c>
      <c r="X210" s="24">
        <v>97.897435897435898</v>
      </c>
      <c r="Y210" s="24">
        <v>2.0961538461538538</v>
      </c>
      <c r="Z210" s="23">
        <v>411</v>
      </c>
      <c r="AA210" s="23">
        <v>13193</v>
      </c>
      <c r="AB210" s="24">
        <v>3.021170244045869</v>
      </c>
      <c r="AC210" s="23">
        <v>465</v>
      </c>
      <c r="AD210" s="23">
        <v>14142</v>
      </c>
      <c r="AE210" s="24">
        <v>3.1834052166769355</v>
      </c>
      <c r="AF210" s="24">
        <v>0.16223497263106657</v>
      </c>
      <c r="AG210" s="24">
        <v>108</v>
      </c>
      <c r="AH210" s="24">
        <v>100</v>
      </c>
      <c r="AI210" s="30">
        <v>350.16</v>
      </c>
      <c r="AJ210" s="23">
        <v>11515</v>
      </c>
      <c r="AK210" s="23">
        <v>14142</v>
      </c>
      <c r="AL210" s="24">
        <v>81.424126714750386</v>
      </c>
      <c r="AM210" s="23">
        <v>465</v>
      </c>
      <c r="AN210" s="24">
        <v>3.1834052166769355</v>
      </c>
      <c r="AO210" s="23">
        <v>14607</v>
      </c>
      <c r="AP210" s="24">
        <v>78.832066817279383</v>
      </c>
    </row>
    <row r="211" spans="1:42" x14ac:dyDescent="0.35">
      <c r="A211" s="22" t="s">
        <v>911</v>
      </c>
      <c r="B211" s="22" t="s">
        <v>912</v>
      </c>
      <c r="C211" s="22" t="s">
        <v>913</v>
      </c>
      <c r="D211" s="22" t="s">
        <v>1015</v>
      </c>
      <c r="E211" s="22" t="s">
        <v>1016</v>
      </c>
      <c r="F211" s="22" t="s">
        <v>1017</v>
      </c>
      <c r="G211" s="22" t="s">
        <v>1020</v>
      </c>
      <c r="H211" s="22" t="s">
        <v>1021</v>
      </c>
      <c r="I211" s="22" t="s">
        <v>485</v>
      </c>
      <c r="J211" s="22" t="s">
        <v>1034</v>
      </c>
      <c r="K211" s="22" t="s">
        <v>1035</v>
      </c>
      <c r="L211" s="23">
        <v>18</v>
      </c>
      <c r="M211" s="23">
        <v>199962</v>
      </c>
      <c r="N211" s="23">
        <v>26878</v>
      </c>
      <c r="O211" s="24">
        <v>13.441553895240096</v>
      </c>
      <c r="P211" s="23">
        <v>18</v>
      </c>
      <c r="Q211" s="23">
        <v>212438</v>
      </c>
      <c r="R211" s="23">
        <v>28896</v>
      </c>
      <c r="S211" s="24">
        <v>13.602086255754619</v>
      </c>
      <c r="T211" s="24">
        <v>0.16053236051452302</v>
      </c>
      <c r="U211" s="40">
        <v>454.66</v>
      </c>
      <c r="V211" s="24">
        <v>97.149572649572661</v>
      </c>
      <c r="W211" s="30">
        <v>454.70000000000005</v>
      </c>
      <c r="X211" s="24">
        <v>97.158119658119674</v>
      </c>
      <c r="Y211" s="24">
        <v>8.5470085470120694E-3</v>
      </c>
      <c r="Z211" s="23">
        <v>726</v>
      </c>
      <c r="AA211" s="23">
        <v>26152</v>
      </c>
      <c r="AB211" s="24">
        <v>2.701093831386264</v>
      </c>
      <c r="AC211" s="23">
        <v>903</v>
      </c>
      <c r="AD211" s="23">
        <v>27993</v>
      </c>
      <c r="AE211" s="24">
        <v>3.125</v>
      </c>
      <c r="AF211" s="24">
        <v>0.42390616861373598</v>
      </c>
      <c r="AG211" s="24">
        <v>108</v>
      </c>
      <c r="AH211" s="24">
        <v>100</v>
      </c>
      <c r="AI211" s="30">
        <v>346.7</v>
      </c>
      <c r="AJ211" s="23">
        <v>22747</v>
      </c>
      <c r="AK211" s="23">
        <v>27993</v>
      </c>
      <c r="AL211" s="24">
        <v>81.259600614439321</v>
      </c>
      <c r="AM211" s="23">
        <v>903</v>
      </c>
      <c r="AN211" s="24">
        <v>3.125</v>
      </c>
      <c r="AO211" s="23">
        <v>28896</v>
      </c>
      <c r="AP211" s="24">
        <v>78.720238095238088</v>
      </c>
    </row>
    <row r="212" spans="1:42" x14ac:dyDescent="0.35">
      <c r="A212" s="22" t="s">
        <v>911</v>
      </c>
      <c r="B212" s="22" t="s">
        <v>912</v>
      </c>
      <c r="C212" s="22" t="s">
        <v>913</v>
      </c>
      <c r="D212" s="22" t="s">
        <v>1015</v>
      </c>
      <c r="E212" s="22" t="s">
        <v>1016</v>
      </c>
      <c r="F212" s="22" t="s">
        <v>1017</v>
      </c>
      <c r="G212" s="22" t="s">
        <v>937</v>
      </c>
      <c r="H212" s="22" t="s">
        <v>938</v>
      </c>
      <c r="I212" s="22" t="s">
        <v>486</v>
      </c>
      <c r="J212" s="22" t="s">
        <v>1036</v>
      </c>
      <c r="K212" s="22" t="s">
        <v>1037</v>
      </c>
      <c r="L212" s="23">
        <v>17</v>
      </c>
      <c r="M212" s="23">
        <v>153741</v>
      </c>
      <c r="N212" s="23">
        <v>17307</v>
      </c>
      <c r="O212" s="24">
        <v>11.25724432649716</v>
      </c>
      <c r="P212" s="23">
        <v>17</v>
      </c>
      <c r="Q212" s="23">
        <v>155424</v>
      </c>
      <c r="R212" s="23">
        <v>17739</v>
      </c>
      <c r="S212" s="24">
        <v>11.413295243977764</v>
      </c>
      <c r="T212" s="24">
        <v>0.15605091748060396</v>
      </c>
      <c r="U212" s="40">
        <v>436.29</v>
      </c>
      <c r="V212" s="24">
        <v>98.708144796380097</v>
      </c>
      <c r="W212" s="30">
        <v>441.34000000000003</v>
      </c>
      <c r="X212" s="24">
        <v>99.850678733031685</v>
      </c>
      <c r="Y212" s="24">
        <v>1.1425339366515885</v>
      </c>
      <c r="Z212" s="23">
        <v>682</v>
      </c>
      <c r="AA212" s="23">
        <v>16625</v>
      </c>
      <c r="AB212" s="24">
        <v>3.9406020685271854</v>
      </c>
      <c r="AC212" s="23">
        <v>515</v>
      </c>
      <c r="AD212" s="23">
        <v>17224</v>
      </c>
      <c r="AE212" s="24">
        <v>2.9032076216246687</v>
      </c>
      <c r="AF212" s="24">
        <v>-1.0373944469025167</v>
      </c>
      <c r="AG212" s="24">
        <v>102</v>
      </c>
      <c r="AH212" s="24">
        <v>100</v>
      </c>
      <c r="AI212" s="30">
        <v>339.34</v>
      </c>
      <c r="AJ212" s="23">
        <v>14547</v>
      </c>
      <c r="AK212" s="23">
        <v>17224</v>
      </c>
      <c r="AL212" s="24">
        <v>84.457733395262423</v>
      </c>
      <c r="AM212" s="23">
        <v>515</v>
      </c>
      <c r="AN212" s="24">
        <v>2.9032076216246687</v>
      </c>
      <c r="AO212" s="23">
        <v>17739</v>
      </c>
      <c r="AP212" s="24">
        <v>82.005750042279729</v>
      </c>
    </row>
    <row r="213" spans="1:42" x14ac:dyDescent="0.35">
      <c r="A213" s="22" t="s">
        <v>911</v>
      </c>
      <c r="B213" s="22" t="s">
        <v>912</v>
      </c>
      <c r="C213" s="22" t="s">
        <v>913</v>
      </c>
      <c r="D213" s="22" t="s">
        <v>1015</v>
      </c>
      <c r="E213" s="22" t="s">
        <v>1016</v>
      </c>
      <c r="F213" s="22" t="s">
        <v>1017</v>
      </c>
      <c r="G213" s="22" t="s">
        <v>1020</v>
      </c>
      <c r="H213" s="22" t="s">
        <v>1021</v>
      </c>
      <c r="I213" s="22" t="s">
        <v>487</v>
      </c>
      <c r="J213" s="22" t="s">
        <v>1038</v>
      </c>
      <c r="K213" s="22" t="s">
        <v>1039</v>
      </c>
      <c r="L213" s="23">
        <v>13</v>
      </c>
      <c r="M213" s="23">
        <v>160468</v>
      </c>
      <c r="N213" s="23">
        <v>19708</v>
      </c>
      <c r="O213" s="24">
        <v>12.281576389061993</v>
      </c>
      <c r="P213" s="23">
        <v>13</v>
      </c>
      <c r="Q213" s="23">
        <v>162519</v>
      </c>
      <c r="R213" s="23">
        <v>20196</v>
      </c>
      <c r="S213" s="24">
        <v>12.426854706218965</v>
      </c>
      <c r="T213" s="24">
        <v>0.14527831715697204</v>
      </c>
      <c r="U213" s="40">
        <v>326.11</v>
      </c>
      <c r="V213" s="24">
        <v>96.482248520710073</v>
      </c>
      <c r="W213" s="30">
        <v>332.19</v>
      </c>
      <c r="X213" s="24">
        <v>98.281065088757387</v>
      </c>
      <c r="Y213" s="24">
        <v>1.7988165680473145</v>
      </c>
      <c r="Z213" s="23">
        <v>581</v>
      </c>
      <c r="AA213" s="23">
        <v>19127</v>
      </c>
      <c r="AB213" s="24">
        <v>2.9480414045057843</v>
      </c>
      <c r="AC213" s="23">
        <v>644</v>
      </c>
      <c r="AD213" s="23">
        <v>19552</v>
      </c>
      <c r="AE213" s="24">
        <v>3.1887502475737768</v>
      </c>
      <c r="AF213" s="24">
        <v>0.24070884306799245</v>
      </c>
      <c r="AG213" s="24">
        <v>78</v>
      </c>
      <c r="AH213" s="24">
        <v>100</v>
      </c>
      <c r="AI213" s="30">
        <v>254.19</v>
      </c>
      <c r="AJ213" s="23">
        <v>16461</v>
      </c>
      <c r="AK213" s="23">
        <v>19552</v>
      </c>
      <c r="AL213" s="24">
        <v>84.190875613747949</v>
      </c>
      <c r="AM213" s="23">
        <v>644</v>
      </c>
      <c r="AN213" s="24">
        <v>3.1887502475737768</v>
      </c>
      <c r="AO213" s="23">
        <v>20196</v>
      </c>
      <c r="AP213" s="24">
        <v>81.50623885918003</v>
      </c>
    </row>
    <row r="214" spans="1:42" x14ac:dyDescent="0.35">
      <c r="A214" s="22" t="s">
        <v>911</v>
      </c>
      <c r="B214" s="22" t="s">
        <v>912</v>
      </c>
      <c r="C214" s="22" t="s">
        <v>913</v>
      </c>
      <c r="D214" s="22" t="s">
        <v>1015</v>
      </c>
      <c r="E214" s="22" t="s">
        <v>1016</v>
      </c>
      <c r="F214" s="22" t="s">
        <v>1017</v>
      </c>
      <c r="G214" s="22" t="s">
        <v>1040</v>
      </c>
      <c r="H214" s="22" t="s">
        <v>1041</v>
      </c>
      <c r="I214" s="22" t="s">
        <v>488</v>
      </c>
      <c r="J214" s="22" t="s">
        <v>1042</v>
      </c>
      <c r="K214" s="22" t="s">
        <v>1043</v>
      </c>
      <c r="L214" s="23">
        <v>27</v>
      </c>
      <c r="M214" s="23">
        <v>203909</v>
      </c>
      <c r="N214" s="23">
        <v>25776</v>
      </c>
      <c r="O214" s="24">
        <v>12.640932965195258</v>
      </c>
      <c r="P214" s="23">
        <v>27</v>
      </c>
      <c r="Q214" s="23">
        <v>205067</v>
      </c>
      <c r="R214" s="23">
        <v>25888</v>
      </c>
      <c r="S214" s="24">
        <v>12.624166735749778</v>
      </c>
      <c r="T214" s="24">
        <v>-1.6766229445480008E-2</v>
      </c>
      <c r="U214" s="40">
        <v>684.85</v>
      </c>
      <c r="V214" s="24">
        <v>97.556980056980052</v>
      </c>
      <c r="W214" s="30">
        <v>674.23</v>
      </c>
      <c r="X214" s="24">
        <v>96.044159544159541</v>
      </c>
      <c r="Y214" s="24">
        <v>-1.512820512820511</v>
      </c>
      <c r="Z214" s="23">
        <v>1245</v>
      </c>
      <c r="AA214" s="23">
        <v>24531</v>
      </c>
      <c r="AB214" s="24">
        <v>4.8300744878957174</v>
      </c>
      <c r="AC214" s="23">
        <v>1239</v>
      </c>
      <c r="AD214" s="23">
        <v>24649</v>
      </c>
      <c r="AE214" s="24">
        <v>4.7860012360939432</v>
      </c>
      <c r="AF214" s="24">
        <v>-4.4073251801774127E-2</v>
      </c>
      <c r="AG214" s="24">
        <v>156</v>
      </c>
      <c r="AH214" s="24">
        <v>96.296296296296291</v>
      </c>
      <c r="AI214" s="30">
        <v>518.23</v>
      </c>
      <c r="AJ214" s="23">
        <v>20965</v>
      </c>
      <c r="AK214" s="23">
        <v>24649</v>
      </c>
      <c r="AL214" s="24">
        <v>85.054160412187102</v>
      </c>
      <c r="AM214" s="23">
        <v>1239</v>
      </c>
      <c r="AN214" s="24">
        <v>4.7860012360939432</v>
      </c>
      <c r="AO214" s="23">
        <v>25888</v>
      </c>
      <c r="AP214" s="24">
        <v>80.983467243510503</v>
      </c>
    </row>
    <row r="215" spans="1:42" x14ac:dyDescent="0.35">
      <c r="A215" s="22" t="s">
        <v>911</v>
      </c>
      <c r="B215" s="22" t="s">
        <v>912</v>
      </c>
      <c r="C215" s="22" t="s">
        <v>913</v>
      </c>
      <c r="D215" s="22" t="s">
        <v>1015</v>
      </c>
      <c r="E215" s="22" t="s">
        <v>1016</v>
      </c>
      <c r="F215" s="22" t="s">
        <v>1017</v>
      </c>
      <c r="G215" s="22" t="s">
        <v>1044</v>
      </c>
      <c r="H215" s="22" t="s">
        <v>1045</v>
      </c>
      <c r="I215" s="22" t="s">
        <v>489</v>
      </c>
      <c r="J215" s="22" t="s">
        <v>1046</v>
      </c>
      <c r="K215" s="22" t="s">
        <v>1047</v>
      </c>
      <c r="L215" s="23">
        <v>80</v>
      </c>
      <c r="M215" s="23">
        <v>634015</v>
      </c>
      <c r="N215" s="23">
        <v>88939</v>
      </c>
      <c r="O215" s="24">
        <v>14.027901548070629</v>
      </c>
      <c r="P215" s="23">
        <v>81</v>
      </c>
      <c r="Q215" s="23">
        <v>637555</v>
      </c>
      <c r="R215" s="23">
        <v>90177</v>
      </c>
      <c r="S215" s="24">
        <v>14.144191481519242</v>
      </c>
      <c r="T215" s="24">
        <v>0.11628993344861271</v>
      </c>
      <c r="U215" s="40">
        <v>2051.4300000000003</v>
      </c>
      <c r="V215" s="24">
        <v>98.626442307692315</v>
      </c>
      <c r="W215" s="30">
        <v>2092.62</v>
      </c>
      <c r="X215" s="24">
        <v>99.364672364672359</v>
      </c>
      <c r="Y215" s="24">
        <v>0.73823005698004351</v>
      </c>
      <c r="Z215" s="23">
        <v>4308</v>
      </c>
      <c r="AA215" s="23">
        <v>84594</v>
      </c>
      <c r="AB215" s="24">
        <v>4.8457852466761153</v>
      </c>
      <c r="AC215" s="23">
        <v>4104</v>
      </c>
      <c r="AD215" s="23">
        <v>85954</v>
      </c>
      <c r="AE215" s="24">
        <v>4.5570632259210733</v>
      </c>
      <c r="AF215" s="24">
        <v>-0.28872202075504205</v>
      </c>
      <c r="AG215" s="24">
        <v>486</v>
      </c>
      <c r="AH215" s="24">
        <v>100</v>
      </c>
      <c r="AI215" s="30">
        <v>1606.62</v>
      </c>
      <c r="AJ215" s="23">
        <v>72858</v>
      </c>
      <c r="AK215" s="23">
        <v>85954</v>
      </c>
      <c r="AL215" s="24">
        <v>84.763943504665278</v>
      </c>
      <c r="AM215" s="23">
        <v>4104</v>
      </c>
      <c r="AN215" s="24">
        <v>4.5570632259210733</v>
      </c>
      <c r="AO215" s="23">
        <v>90058</v>
      </c>
      <c r="AP215" s="24">
        <v>80.901197006373664</v>
      </c>
    </row>
    <row r="216" spans="1:42" x14ac:dyDescent="0.35">
      <c r="A216" s="22" t="s">
        <v>911</v>
      </c>
      <c r="B216" s="22" t="s">
        <v>912</v>
      </c>
      <c r="C216" s="22" t="s">
        <v>913</v>
      </c>
      <c r="D216" s="22" t="s">
        <v>1015</v>
      </c>
      <c r="E216" s="22" t="s">
        <v>1016</v>
      </c>
      <c r="F216" s="22" t="s">
        <v>1017</v>
      </c>
      <c r="G216" s="22" t="s">
        <v>1040</v>
      </c>
      <c r="H216" s="22" t="s">
        <v>1041</v>
      </c>
      <c r="I216" s="22" t="s">
        <v>490</v>
      </c>
      <c r="J216" s="22" t="s">
        <v>1048</v>
      </c>
      <c r="K216" s="22" t="s">
        <v>1049</v>
      </c>
      <c r="L216" s="23">
        <v>26</v>
      </c>
      <c r="M216" s="23">
        <v>230844</v>
      </c>
      <c r="N216" s="23">
        <v>31729</v>
      </c>
      <c r="O216" s="24">
        <v>13.74478002460536</v>
      </c>
      <c r="P216" s="23">
        <v>26</v>
      </c>
      <c r="Q216" s="23">
        <v>233319</v>
      </c>
      <c r="R216" s="23">
        <v>32493</v>
      </c>
      <c r="S216" s="24">
        <v>13.926426909081558</v>
      </c>
      <c r="T216" s="24">
        <v>0.18164688447619781</v>
      </c>
      <c r="U216" s="40">
        <v>651.11</v>
      </c>
      <c r="V216" s="24">
        <v>96.318047337278117</v>
      </c>
      <c r="W216" s="30">
        <v>662.96</v>
      </c>
      <c r="X216" s="24">
        <v>98.071005917159766</v>
      </c>
      <c r="Y216" s="24">
        <v>1.7529585798816498</v>
      </c>
      <c r="Z216" s="23">
        <v>1193</v>
      </c>
      <c r="AA216" s="23">
        <v>30536</v>
      </c>
      <c r="AB216" s="24">
        <v>3.7599672224148257</v>
      </c>
      <c r="AC216" s="23">
        <v>1373</v>
      </c>
      <c r="AD216" s="23">
        <v>31120</v>
      </c>
      <c r="AE216" s="24">
        <v>4.2255254977995262</v>
      </c>
      <c r="AF216" s="24">
        <v>0.46555827538470052</v>
      </c>
      <c r="AG216" s="24">
        <v>156</v>
      </c>
      <c r="AH216" s="24">
        <v>100</v>
      </c>
      <c r="AI216" s="30">
        <v>506.96000000000004</v>
      </c>
      <c r="AJ216" s="23">
        <v>26132</v>
      </c>
      <c r="AK216" s="23">
        <v>31120</v>
      </c>
      <c r="AL216" s="24">
        <v>83.971722365038559</v>
      </c>
      <c r="AM216" s="23">
        <v>1373</v>
      </c>
      <c r="AN216" s="24">
        <v>4.2255254977995262</v>
      </c>
      <c r="AO216" s="23">
        <v>32493</v>
      </c>
      <c r="AP216" s="24">
        <v>80.423475825562434</v>
      </c>
    </row>
    <row r="217" spans="1:42" x14ac:dyDescent="0.35">
      <c r="A217" s="22" t="s">
        <v>911</v>
      </c>
      <c r="B217" s="22" t="s">
        <v>912</v>
      </c>
      <c r="C217" s="22" t="s">
        <v>913</v>
      </c>
      <c r="D217" s="22" t="s">
        <v>1015</v>
      </c>
      <c r="E217" s="22" t="s">
        <v>1016</v>
      </c>
      <c r="F217" s="22" t="s">
        <v>1017</v>
      </c>
      <c r="G217" s="22" t="s">
        <v>1040</v>
      </c>
      <c r="H217" s="22" t="s">
        <v>1041</v>
      </c>
      <c r="I217" s="22" t="s">
        <v>491</v>
      </c>
      <c r="J217" s="22" t="s">
        <v>1050</v>
      </c>
      <c r="K217" s="22" t="s">
        <v>1051</v>
      </c>
      <c r="L217" s="23">
        <v>56</v>
      </c>
      <c r="M217" s="23">
        <v>483487</v>
      </c>
      <c r="N217" s="23">
        <v>73165</v>
      </c>
      <c r="O217" s="24">
        <v>15.13277502807728</v>
      </c>
      <c r="P217" s="23">
        <v>56</v>
      </c>
      <c r="Q217" s="23">
        <v>487716</v>
      </c>
      <c r="R217" s="23">
        <v>74191</v>
      </c>
      <c r="S217" s="24">
        <v>15.211926613028895</v>
      </c>
      <c r="T217" s="24">
        <v>7.9151584951615561E-2</v>
      </c>
      <c r="U217" s="40">
        <v>1433.6799999999998</v>
      </c>
      <c r="V217" s="24">
        <v>98.467032967032949</v>
      </c>
      <c r="W217" s="30">
        <v>1422.43</v>
      </c>
      <c r="X217" s="24">
        <v>97.694368131868131</v>
      </c>
      <c r="Y217" s="24">
        <v>-0.77266483516481799</v>
      </c>
      <c r="Z217" s="23">
        <v>3185</v>
      </c>
      <c r="AA217" s="23">
        <v>69980</v>
      </c>
      <c r="AB217" s="24">
        <v>4.3531743319893392</v>
      </c>
      <c r="AC217" s="23">
        <v>3441</v>
      </c>
      <c r="AD217" s="23">
        <v>70750</v>
      </c>
      <c r="AE217" s="24">
        <v>4.6380288714264539</v>
      </c>
      <c r="AF217" s="24">
        <v>0.2848545394371147</v>
      </c>
      <c r="AG217" s="24">
        <v>330</v>
      </c>
      <c r="AH217" s="24">
        <v>98.214285714285708</v>
      </c>
      <c r="AI217" s="30">
        <v>1092.43</v>
      </c>
      <c r="AJ217" s="23">
        <v>59333</v>
      </c>
      <c r="AK217" s="23">
        <v>70750</v>
      </c>
      <c r="AL217" s="24">
        <v>83.862897526501769</v>
      </c>
      <c r="AM217" s="23">
        <v>3441</v>
      </c>
      <c r="AN217" s="24">
        <v>4.6380288714264539</v>
      </c>
      <c r="AO217" s="23">
        <v>74191</v>
      </c>
      <c r="AP217" s="24">
        <v>79.973312126807841</v>
      </c>
    </row>
    <row r="218" spans="1:42" x14ac:dyDescent="0.35">
      <c r="A218" s="22"/>
      <c r="B218" s="22"/>
      <c r="C218" s="22"/>
      <c r="D218" s="22"/>
      <c r="E218" s="22"/>
      <c r="F218" s="22"/>
      <c r="G218" s="22"/>
      <c r="H218" s="22"/>
      <c r="I218" s="22"/>
      <c r="J218" s="22"/>
      <c r="K218" s="22"/>
      <c r="L218" s="23"/>
      <c r="M218" s="23"/>
      <c r="N218" s="23"/>
      <c r="O218" s="24"/>
      <c r="P218" s="23"/>
      <c r="Q218" s="23"/>
      <c r="R218" s="23"/>
      <c r="S218" s="23"/>
      <c r="T218" s="24"/>
      <c r="U218" s="24"/>
      <c r="V218" s="24"/>
      <c r="W218" s="24"/>
      <c r="X218" s="24"/>
      <c r="Y218" s="24"/>
      <c r="Z218" s="23"/>
      <c r="AA218" s="23"/>
      <c r="AB218" s="24"/>
      <c r="AC218" s="23"/>
      <c r="AD218" s="23"/>
      <c r="AE218" s="24"/>
      <c r="AF218" s="24"/>
      <c r="AG218" s="24"/>
      <c r="AH218" s="24"/>
      <c r="AI218" s="24"/>
      <c r="AJ218" s="23"/>
      <c r="AK218" s="23"/>
      <c r="AL218" s="24"/>
      <c r="AM218" s="23"/>
      <c r="AN218" s="24"/>
      <c r="AO218" s="23"/>
      <c r="AP218" s="24"/>
    </row>
    <row r="219" spans="1:42" x14ac:dyDescent="0.35">
      <c r="A219" s="29" t="s">
        <v>1052</v>
      </c>
    </row>
  </sheetData>
  <mergeCells count="16">
    <mergeCell ref="AI2:AP8"/>
    <mergeCell ref="L8:S8"/>
    <mergeCell ref="U8:Y8"/>
    <mergeCell ref="Z8:AF8"/>
    <mergeCell ref="AG2:AH8"/>
    <mergeCell ref="Z9:AB9"/>
    <mergeCell ref="AC9:AE9"/>
    <mergeCell ref="AF9:AF10"/>
    <mergeCell ref="AI9:AP9"/>
    <mergeCell ref="L9:O9"/>
    <mergeCell ref="P9:S9"/>
    <mergeCell ref="T9:T10"/>
    <mergeCell ref="U9:V9"/>
    <mergeCell ref="W9:X9"/>
    <mergeCell ref="Y9:Y10"/>
    <mergeCell ref="AG9:AH9"/>
  </mergeCells>
  <hyperlinks>
    <hyperlink ref="A7" location="'Title sheet'!A1" display="Return to Contents" xr:uid="{00000000-0004-0000-0600-000000000000}"/>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005EB8"/>
    <pageSetUpPr fitToPage="1"/>
  </sheetPr>
  <dimension ref="A2:AX219"/>
  <sheetViews>
    <sheetView showGridLines="0" zoomScale="80" zoomScaleNormal="80" workbookViewId="0">
      <pane ySplit="10" topLeftCell="A11" activePane="bottomLeft" state="frozen"/>
      <selection pane="bottomLeft"/>
    </sheetView>
  </sheetViews>
  <sheetFormatPr defaultColWidth="9" defaultRowHeight="12.75" x14ac:dyDescent="0.35"/>
  <cols>
    <col min="1" max="1" width="13" style="2" customWidth="1"/>
    <col min="2" max="2" width="15.75" style="2" customWidth="1"/>
    <col min="3" max="3" width="29.25" style="2" bestFit="1" customWidth="1"/>
    <col min="4" max="4" width="12.75" style="2" customWidth="1"/>
    <col min="5" max="5" width="16" style="2" customWidth="1"/>
    <col min="6" max="6" width="37.125" style="2" bestFit="1" customWidth="1"/>
    <col min="7" max="7" width="20.125" style="2" customWidth="1"/>
    <col min="8" max="8" width="72.4375" style="2" bestFit="1" customWidth="1"/>
    <col min="9" max="9" width="8.875" style="2" customWidth="1"/>
    <col min="10" max="10" width="19.625" style="2" customWidth="1"/>
    <col min="11" max="11" width="55.625" style="2" bestFit="1" customWidth="1"/>
    <col min="12" max="19" width="12" style="2" customWidth="1"/>
    <col min="20" max="20" width="18.625" style="2" customWidth="1"/>
    <col min="21" max="21" width="14.375" style="2" customWidth="1"/>
    <col min="22" max="22" width="12.625" style="2" customWidth="1"/>
    <col min="23" max="23" width="13.75" style="2" customWidth="1"/>
    <col min="24" max="24" width="13.125" style="2" customWidth="1"/>
    <col min="25" max="25" width="18.625" style="2" customWidth="1"/>
    <col min="26" max="26" width="12" style="2" customWidth="1"/>
    <col min="27" max="27" width="13.125" style="2" customWidth="1"/>
    <col min="28" max="28" width="13.75" style="2" customWidth="1"/>
    <col min="29" max="29" width="12" style="2" customWidth="1"/>
    <col min="30" max="30" width="13.75" style="2" customWidth="1"/>
    <col min="31" max="31" width="13.625" style="2" customWidth="1"/>
    <col min="32" max="32" width="18.625" style="2" customWidth="1"/>
    <col min="33" max="35" width="13.625" style="2" customWidth="1"/>
    <col min="36" max="36" width="10.375" style="2" customWidth="1"/>
    <col min="37" max="37" width="12.375" style="2" customWidth="1"/>
    <col min="38" max="38" width="12.5" style="2" customWidth="1"/>
    <col min="39" max="39" width="10.125" style="2" customWidth="1"/>
    <col min="40" max="40" width="11.875" style="2" customWidth="1"/>
    <col min="41" max="41" width="12.625" style="2" customWidth="1"/>
    <col min="42" max="42" width="11.25" style="2" customWidth="1"/>
    <col min="43" max="43" width="13.625" style="2" customWidth="1"/>
    <col min="44" max="44" width="10.375" style="2" customWidth="1"/>
    <col min="45" max="45" width="12.375" style="2" customWidth="1"/>
    <col min="46" max="46" width="12.5" style="2" customWidth="1"/>
    <col min="47" max="47" width="10.125" style="2" customWidth="1"/>
    <col min="48" max="48" width="11.875" style="2" customWidth="1"/>
    <col min="49" max="49" width="12.625" style="2" customWidth="1"/>
    <col min="50" max="50" width="11.25" style="2" customWidth="1"/>
    <col min="51" max="16384" width="9" style="2"/>
  </cols>
  <sheetData>
    <row r="2" spans="1:50" ht="14.25" customHeight="1" x14ac:dyDescent="0.35">
      <c r="AG2" s="59" t="s">
        <v>76</v>
      </c>
      <c r="AH2" s="61"/>
      <c r="AI2" s="59" t="s">
        <v>79</v>
      </c>
      <c r="AJ2" s="60"/>
      <c r="AK2" s="60"/>
      <c r="AL2" s="60"/>
      <c r="AM2" s="60"/>
      <c r="AN2" s="60"/>
      <c r="AO2" s="60"/>
      <c r="AP2" s="61"/>
      <c r="AQ2" s="59" t="s">
        <v>81</v>
      </c>
      <c r="AR2" s="60"/>
      <c r="AS2" s="60"/>
      <c r="AT2" s="60"/>
      <c r="AU2" s="60"/>
      <c r="AV2" s="60"/>
      <c r="AW2" s="60"/>
      <c r="AX2" s="61"/>
    </row>
    <row r="3" spans="1:50" ht="14.25" customHeight="1" x14ac:dyDescent="0.35">
      <c r="AG3" s="62"/>
      <c r="AH3" s="64"/>
      <c r="AI3" s="62"/>
      <c r="AJ3" s="63"/>
      <c r="AK3" s="63"/>
      <c r="AL3" s="63"/>
      <c r="AM3" s="63"/>
      <c r="AN3" s="63"/>
      <c r="AO3" s="63"/>
      <c r="AP3" s="64"/>
      <c r="AQ3" s="62"/>
      <c r="AR3" s="63"/>
      <c r="AS3" s="63"/>
      <c r="AT3" s="63"/>
      <c r="AU3" s="63"/>
      <c r="AV3" s="63"/>
      <c r="AW3" s="63"/>
      <c r="AX3" s="64"/>
    </row>
    <row r="4" spans="1:50" ht="14.25" customHeight="1" x14ac:dyDescent="0.35">
      <c r="AG4" s="62"/>
      <c r="AH4" s="64"/>
      <c r="AI4" s="62"/>
      <c r="AJ4" s="63"/>
      <c r="AK4" s="63"/>
      <c r="AL4" s="63"/>
      <c r="AM4" s="63"/>
      <c r="AN4" s="63"/>
      <c r="AO4" s="63"/>
      <c r="AP4" s="64"/>
      <c r="AQ4" s="62"/>
      <c r="AR4" s="63"/>
      <c r="AS4" s="63"/>
      <c r="AT4" s="63"/>
      <c r="AU4" s="63"/>
      <c r="AV4" s="63"/>
      <c r="AW4" s="63"/>
      <c r="AX4" s="64"/>
    </row>
    <row r="5" spans="1:50" x14ac:dyDescent="0.35">
      <c r="AG5" s="62"/>
      <c r="AH5" s="64"/>
      <c r="AI5" s="62"/>
      <c r="AJ5" s="63"/>
      <c r="AK5" s="63"/>
      <c r="AL5" s="63"/>
      <c r="AM5" s="63"/>
      <c r="AN5" s="63"/>
      <c r="AO5" s="63"/>
      <c r="AP5" s="64"/>
      <c r="AQ5" s="62"/>
      <c r="AR5" s="63"/>
      <c r="AS5" s="63"/>
      <c r="AT5" s="63"/>
      <c r="AU5" s="63"/>
      <c r="AV5" s="63"/>
      <c r="AW5" s="63"/>
      <c r="AX5" s="64"/>
    </row>
    <row r="6" spans="1:50" ht="26.25" customHeight="1" x14ac:dyDescent="0.35">
      <c r="AG6" s="62"/>
      <c r="AH6" s="64"/>
      <c r="AI6" s="62"/>
      <c r="AJ6" s="63"/>
      <c r="AK6" s="63"/>
      <c r="AL6" s="63"/>
      <c r="AM6" s="63"/>
      <c r="AN6" s="63"/>
      <c r="AO6" s="63"/>
      <c r="AP6" s="64"/>
      <c r="AQ6" s="62"/>
      <c r="AR6" s="63"/>
      <c r="AS6" s="63"/>
      <c r="AT6" s="63"/>
      <c r="AU6" s="63"/>
      <c r="AV6" s="63"/>
      <c r="AW6" s="63"/>
      <c r="AX6" s="64"/>
    </row>
    <row r="7" spans="1:50" ht="13.5" x14ac:dyDescent="0.35">
      <c r="A7" s="9" t="s">
        <v>1</v>
      </c>
      <c r="AG7" s="62"/>
      <c r="AH7" s="64"/>
      <c r="AI7" s="62"/>
      <c r="AJ7" s="63"/>
      <c r="AK7" s="63"/>
      <c r="AL7" s="63"/>
      <c r="AM7" s="63"/>
      <c r="AN7" s="63"/>
      <c r="AO7" s="63"/>
      <c r="AP7" s="64"/>
      <c r="AQ7" s="62"/>
      <c r="AR7" s="63"/>
      <c r="AS7" s="63"/>
      <c r="AT7" s="63"/>
      <c r="AU7" s="63"/>
      <c r="AV7" s="63"/>
      <c r="AW7" s="63"/>
      <c r="AX7" s="64"/>
    </row>
    <row r="8" spans="1:50" ht="13.15" x14ac:dyDescent="0.4">
      <c r="A8" s="3" t="s">
        <v>251</v>
      </c>
      <c r="L8" s="68" t="s">
        <v>26</v>
      </c>
      <c r="M8" s="69"/>
      <c r="N8" s="69"/>
      <c r="O8" s="69"/>
      <c r="P8" s="69"/>
      <c r="Q8" s="69"/>
      <c r="R8" s="69"/>
      <c r="S8" s="70"/>
      <c r="T8" s="13"/>
      <c r="U8" s="68" t="s">
        <v>30</v>
      </c>
      <c r="V8" s="69"/>
      <c r="W8" s="69"/>
      <c r="X8" s="69"/>
      <c r="Y8" s="70"/>
      <c r="Z8" s="68" t="s">
        <v>33</v>
      </c>
      <c r="AA8" s="69"/>
      <c r="AB8" s="69"/>
      <c r="AC8" s="69"/>
      <c r="AD8" s="69"/>
      <c r="AE8" s="69"/>
      <c r="AF8" s="70"/>
      <c r="AG8" s="65"/>
      <c r="AH8" s="67"/>
      <c r="AI8" s="65"/>
      <c r="AJ8" s="66"/>
      <c r="AK8" s="66"/>
      <c r="AL8" s="66"/>
      <c r="AM8" s="66"/>
      <c r="AN8" s="66"/>
      <c r="AO8" s="66"/>
      <c r="AP8" s="67"/>
      <c r="AQ8" s="65"/>
      <c r="AR8" s="66"/>
      <c r="AS8" s="66"/>
      <c r="AT8" s="66"/>
      <c r="AU8" s="66"/>
      <c r="AV8" s="66"/>
      <c r="AW8" s="66"/>
      <c r="AX8" s="67"/>
    </row>
    <row r="9" spans="1:50" ht="19.5" customHeight="1" x14ac:dyDescent="0.35">
      <c r="L9" s="56" t="s">
        <v>21</v>
      </c>
      <c r="M9" s="57"/>
      <c r="N9" s="57"/>
      <c r="O9" s="58"/>
      <c r="P9" s="71" t="s">
        <v>226</v>
      </c>
      <c r="Q9" s="72"/>
      <c r="R9" s="72"/>
      <c r="S9" s="73"/>
      <c r="T9" s="74" t="s">
        <v>29</v>
      </c>
      <c r="U9" s="56" t="s">
        <v>21</v>
      </c>
      <c r="V9" s="58"/>
      <c r="W9" s="71" t="s">
        <v>226</v>
      </c>
      <c r="X9" s="73"/>
      <c r="Y9" s="74" t="s">
        <v>29</v>
      </c>
      <c r="Z9" s="56" t="s">
        <v>21</v>
      </c>
      <c r="AA9" s="57"/>
      <c r="AB9" s="58"/>
      <c r="AC9" s="71" t="s">
        <v>226</v>
      </c>
      <c r="AD9" s="72"/>
      <c r="AE9" s="73"/>
      <c r="AF9" s="74" t="s">
        <v>29</v>
      </c>
      <c r="AG9" s="56" t="s">
        <v>75</v>
      </c>
      <c r="AH9" s="58"/>
      <c r="AI9" s="71" t="s">
        <v>78</v>
      </c>
      <c r="AJ9" s="72"/>
      <c r="AK9" s="72"/>
      <c r="AL9" s="72"/>
      <c r="AM9" s="72"/>
      <c r="AN9" s="72"/>
      <c r="AO9" s="72"/>
      <c r="AP9" s="72"/>
      <c r="AQ9" s="56" t="s">
        <v>80</v>
      </c>
      <c r="AR9" s="57"/>
      <c r="AS9" s="57"/>
      <c r="AT9" s="57"/>
      <c r="AU9" s="57"/>
      <c r="AV9" s="57"/>
      <c r="AW9" s="57"/>
      <c r="AX9" s="58"/>
    </row>
    <row r="10" spans="1:50" ht="78.75" customHeight="1" x14ac:dyDescent="0.35">
      <c r="A10" s="10" t="s">
        <v>12</v>
      </c>
      <c r="B10" s="10" t="s">
        <v>13</v>
      </c>
      <c r="C10" s="10" t="s">
        <v>14</v>
      </c>
      <c r="D10" s="10" t="s">
        <v>15</v>
      </c>
      <c r="E10" s="10" t="s">
        <v>16</v>
      </c>
      <c r="F10" s="10" t="s">
        <v>17</v>
      </c>
      <c r="G10" s="10" t="s">
        <v>227</v>
      </c>
      <c r="H10" s="10" t="s">
        <v>228</v>
      </c>
      <c r="I10" s="10" t="s">
        <v>18</v>
      </c>
      <c r="J10" s="10" t="s">
        <v>19</v>
      </c>
      <c r="K10" s="10" t="s">
        <v>20</v>
      </c>
      <c r="L10" s="11" t="s">
        <v>217</v>
      </c>
      <c r="M10" s="11" t="s">
        <v>27</v>
      </c>
      <c r="N10" s="11" t="s">
        <v>22</v>
      </c>
      <c r="O10" s="11" t="s">
        <v>28</v>
      </c>
      <c r="P10" s="11" t="s">
        <v>217</v>
      </c>
      <c r="Q10" s="11" t="s">
        <v>27</v>
      </c>
      <c r="R10" s="11" t="s">
        <v>22</v>
      </c>
      <c r="S10" s="11" t="s">
        <v>28</v>
      </c>
      <c r="T10" s="75"/>
      <c r="U10" s="11" t="s">
        <v>252</v>
      </c>
      <c r="V10" s="11" t="s">
        <v>31</v>
      </c>
      <c r="W10" s="11" t="s">
        <v>252</v>
      </c>
      <c r="X10" s="11" t="s">
        <v>31</v>
      </c>
      <c r="Y10" s="75"/>
      <c r="Z10" s="11" t="s">
        <v>34</v>
      </c>
      <c r="AA10" s="11" t="s">
        <v>35</v>
      </c>
      <c r="AB10" s="11" t="s">
        <v>36</v>
      </c>
      <c r="AC10" s="11" t="s">
        <v>34</v>
      </c>
      <c r="AD10" s="11" t="s">
        <v>35</v>
      </c>
      <c r="AE10" s="11" t="s">
        <v>36</v>
      </c>
      <c r="AF10" s="75"/>
      <c r="AG10" s="11" t="s">
        <v>253</v>
      </c>
      <c r="AH10" s="11" t="s">
        <v>218</v>
      </c>
      <c r="AI10" s="11" t="s">
        <v>253</v>
      </c>
      <c r="AJ10" s="11" t="s">
        <v>41</v>
      </c>
      <c r="AK10" s="11" t="s">
        <v>42</v>
      </c>
      <c r="AL10" s="11" t="s">
        <v>45</v>
      </c>
      <c r="AM10" s="11" t="s">
        <v>33</v>
      </c>
      <c r="AN10" s="11" t="s">
        <v>43</v>
      </c>
      <c r="AO10" s="11" t="s">
        <v>44</v>
      </c>
      <c r="AP10" s="11" t="s">
        <v>46</v>
      </c>
      <c r="AQ10" s="11" t="s">
        <v>253</v>
      </c>
      <c r="AR10" s="11" t="s">
        <v>41</v>
      </c>
      <c r="AS10" s="11" t="s">
        <v>42</v>
      </c>
      <c r="AT10" s="11" t="s">
        <v>45</v>
      </c>
      <c r="AU10" s="11" t="s">
        <v>33</v>
      </c>
      <c r="AV10" s="11" t="s">
        <v>43</v>
      </c>
      <c r="AW10" s="11" t="s">
        <v>44</v>
      </c>
      <c r="AX10" s="28" t="s">
        <v>46</v>
      </c>
    </row>
    <row r="11" spans="1:50" x14ac:dyDescent="0.35">
      <c r="A11" s="22" t="s">
        <v>492</v>
      </c>
      <c r="B11" s="22" t="s">
        <v>493</v>
      </c>
      <c r="C11" s="22" t="s">
        <v>494</v>
      </c>
      <c r="D11" s="22" t="s">
        <v>495</v>
      </c>
      <c r="E11" s="22" t="s">
        <v>496</v>
      </c>
      <c r="F11" s="22" t="s">
        <v>497</v>
      </c>
      <c r="G11" s="22" t="s">
        <v>498</v>
      </c>
      <c r="H11" s="22" t="s">
        <v>499</v>
      </c>
      <c r="I11" s="22" t="s">
        <v>285</v>
      </c>
      <c r="J11" s="22" t="s">
        <v>500</v>
      </c>
      <c r="K11" s="22" t="s">
        <v>501</v>
      </c>
      <c r="L11" s="23">
        <v>16</v>
      </c>
      <c r="M11" s="23">
        <v>158139</v>
      </c>
      <c r="N11" s="23">
        <v>1210</v>
      </c>
      <c r="O11" s="24">
        <v>0.76514964682968778</v>
      </c>
      <c r="P11" s="23">
        <v>16</v>
      </c>
      <c r="Q11" s="23">
        <v>158587</v>
      </c>
      <c r="R11" s="23">
        <v>1204</v>
      </c>
      <c r="S11" s="24">
        <v>0.75920472674304951</v>
      </c>
      <c r="T11" s="24">
        <v>-5.9449200866382723E-3</v>
      </c>
      <c r="U11" s="24">
        <v>94.289999999999992</v>
      </c>
      <c r="V11" s="24">
        <v>98.218749999999986</v>
      </c>
      <c r="W11" s="24">
        <v>93.929999999999993</v>
      </c>
      <c r="X11" s="24">
        <v>97.84375</v>
      </c>
      <c r="Y11" s="24">
        <v>-0.37499999999998579</v>
      </c>
      <c r="Z11" s="23">
        <v>168</v>
      </c>
      <c r="AA11" s="23">
        <v>2054</v>
      </c>
      <c r="AB11" s="24">
        <v>7.5607560756075607</v>
      </c>
      <c r="AC11" s="23">
        <v>187</v>
      </c>
      <c r="AD11" s="23">
        <v>2008</v>
      </c>
      <c r="AE11" s="24">
        <v>8.5193621867881557</v>
      </c>
      <c r="AF11" s="24">
        <v>0.95860611118059502</v>
      </c>
      <c r="AG11" s="24">
        <v>32</v>
      </c>
      <c r="AH11" s="24">
        <v>100</v>
      </c>
      <c r="AI11" s="24">
        <v>30.27</v>
      </c>
      <c r="AJ11" s="23">
        <v>980</v>
      </c>
      <c r="AK11" s="23">
        <v>1101</v>
      </c>
      <c r="AL11" s="24">
        <v>89.009990917347864</v>
      </c>
      <c r="AM11" s="23">
        <v>103</v>
      </c>
      <c r="AN11" s="24">
        <v>8.5548172757475083</v>
      </c>
      <c r="AO11" s="23">
        <v>1204</v>
      </c>
      <c r="AP11" s="24">
        <v>81.395348837209298</v>
      </c>
      <c r="AQ11" s="24">
        <v>31.66</v>
      </c>
      <c r="AR11" s="23">
        <v>850</v>
      </c>
      <c r="AS11" s="23">
        <v>907</v>
      </c>
      <c r="AT11" s="24">
        <v>93.715545755237045</v>
      </c>
      <c r="AU11" s="23">
        <v>84</v>
      </c>
      <c r="AV11" s="24">
        <v>8.4762865792129158</v>
      </c>
      <c r="AW11" s="23">
        <v>991</v>
      </c>
      <c r="AX11" s="24">
        <v>85.771947527749745</v>
      </c>
    </row>
    <row r="12" spans="1:50" x14ac:dyDescent="0.35">
      <c r="A12" s="22" t="s">
        <v>492</v>
      </c>
      <c r="B12" s="22" t="s">
        <v>493</v>
      </c>
      <c r="C12" s="22" t="s">
        <v>494</v>
      </c>
      <c r="D12" s="22" t="s">
        <v>495</v>
      </c>
      <c r="E12" s="22" t="s">
        <v>496</v>
      </c>
      <c r="F12" s="22" t="s">
        <v>497</v>
      </c>
      <c r="G12" s="22" t="s">
        <v>502</v>
      </c>
      <c r="H12" s="22" t="s">
        <v>503</v>
      </c>
      <c r="I12" s="22" t="s">
        <v>286</v>
      </c>
      <c r="J12" s="22" t="s">
        <v>504</v>
      </c>
      <c r="K12" s="22" t="s">
        <v>505</v>
      </c>
      <c r="L12" s="23">
        <v>33</v>
      </c>
      <c r="M12" s="23">
        <v>245925</v>
      </c>
      <c r="N12" s="23">
        <v>2486</v>
      </c>
      <c r="O12" s="24">
        <v>1.0108772999898343</v>
      </c>
      <c r="P12" s="23">
        <v>35</v>
      </c>
      <c r="Q12" s="23">
        <v>261094</v>
      </c>
      <c r="R12" s="23">
        <v>2517</v>
      </c>
      <c r="S12" s="24">
        <v>0.96402062092579688</v>
      </c>
      <c r="T12" s="24">
        <v>-4.6856679064037454E-2</v>
      </c>
      <c r="U12" s="24">
        <v>189.55999999999997</v>
      </c>
      <c r="V12" s="24">
        <v>95.737373737373716</v>
      </c>
      <c r="W12" s="24">
        <v>196.74999999999997</v>
      </c>
      <c r="X12" s="24">
        <v>93.690476190476176</v>
      </c>
      <c r="Y12" s="24">
        <v>-2.0468975468975401</v>
      </c>
      <c r="Z12" s="23">
        <v>277</v>
      </c>
      <c r="AA12" s="23">
        <v>4379</v>
      </c>
      <c r="AB12" s="24">
        <v>5.9493127147766316</v>
      </c>
      <c r="AC12" s="23">
        <v>340</v>
      </c>
      <c r="AD12" s="23">
        <v>4361</v>
      </c>
      <c r="AE12" s="24">
        <v>7.2325037226122104</v>
      </c>
      <c r="AF12" s="24">
        <v>1.2831910078355788</v>
      </c>
      <c r="AG12" s="24">
        <v>68</v>
      </c>
      <c r="AH12" s="24">
        <v>97.142857142857139</v>
      </c>
      <c r="AI12" s="24">
        <v>62.79</v>
      </c>
      <c r="AJ12" s="23">
        <v>2106</v>
      </c>
      <c r="AK12" s="23">
        <v>2397</v>
      </c>
      <c r="AL12" s="24">
        <v>87.859824780976226</v>
      </c>
      <c r="AM12" s="23">
        <v>120</v>
      </c>
      <c r="AN12" s="24">
        <v>4.7675804529201429</v>
      </c>
      <c r="AO12" s="23">
        <v>2517</v>
      </c>
      <c r="AP12" s="24">
        <v>83.671036948748508</v>
      </c>
      <c r="AQ12" s="24">
        <v>65.959999999999994</v>
      </c>
      <c r="AR12" s="23">
        <v>1814</v>
      </c>
      <c r="AS12" s="23">
        <v>1964</v>
      </c>
      <c r="AT12" s="24">
        <v>92.36252545824847</v>
      </c>
      <c r="AU12" s="23">
        <v>220</v>
      </c>
      <c r="AV12" s="24">
        <v>10.073260073260073</v>
      </c>
      <c r="AW12" s="23">
        <v>2184</v>
      </c>
      <c r="AX12" s="24">
        <v>83.058608058608058</v>
      </c>
    </row>
    <row r="13" spans="1:50" x14ac:dyDescent="0.35">
      <c r="A13" s="22" t="s">
        <v>492</v>
      </c>
      <c r="B13" s="22" t="s">
        <v>493</v>
      </c>
      <c r="C13" s="22" t="s">
        <v>494</v>
      </c>
      <c r="D13" s="22" t="s">
        <v>495</v>
      </c>
      <c r="E13" s="22" t="s">
        <v>496</v>
      </c>
      <c r="F13" s="22" t="s">
        <v>497</v>
      </c>
      <c r="G13" s="22" t="s">
        <v>502</v>
      </c>
      <c r="H13" s="22" t="s">
        <v>503</v>
      </c>
      <c r="I13" s="22" t="s">
        <v>287</v>
      </c>
      <c r="J13" s="22" t="s">
        <v>506</v>
      </c>
      <c r="K13" s="22" t="s">
        <v>507</v>
      </c>
      <c r="L13" s="23">
        <v>9</v>
      </c>
      <c r="M13" s="23">
        <v>110758</v>
      </c>
      <c r="N13" s="23">
        <v>912</v>
      </c>
      <c r="O13" s="24">
        <v>0.82341681864966865</v>
      </c>
      <c r="P13" s="23">
        <v>11</v>
      </c>
      <c r="Q13" s="23">
        <v>119924</v>
      </c>
      <c r="R13" s="23">
        <v>892</v>
      </c>
      <c r="S13" s="24">
        <v>0.74380440945932425</v>
      </c>
      <c r="T13" s="24">
        <v>-7.9612409190344402E-2</v>
      </c>
      <c r="U13" s="24">
        <v>53.04</v>
      </c>
      <c r="V13" s="24">
        <v>98.222222222222229</v>
      </c>
      <c r="W13" s="24">
        <v>59.22</v>
      </c>
      <c r="X13" s="24">
        <v>89.727272727272734</v>
      </c>
      <c r="Y13" s="24">
        <v>-8.4949494949494948</v>
      </c>
      <c r="Z13" s="23">
        <v>136</v>
      </c>
      <c r="AA13" s="23">
        <v>1543</v>
      </c>
      <c r="AB13" s="24">
        <v>8.1000595592614655</v>
      </c>
      <c r="AC13" s="23">
        <v>99</v>
      </c>
      <c r="AD13" s="23">
        <v>1538</v>
      </c>
      <c r="AE13" s="24">
        <v>6.0476481368356749</v>
      </c>
      <c r="AF13" s="24">
        <v>-2.0524114224257906</v>
      </c>
      <c r="AG13" s="24">
        <v>20</v>
      </c>
      <c r="AH13" s="24">
        <v>90.909090909090907</v>
      </c>
      <c r="AI13" s="24">
        <v>19.39</v>
      </c>
      <c r="AJ13" s="23">
        <v>748</v>
      </c>
      <c r="AK13" s="23">
        <v>844</v>
      </c>
      <c r="AL13" s="24">
        <v>88.625592417061611</v>
      </c>
      <c r="AM13" s="23">
        <v>48</v>
      </c>
      <c r="AN13" s="24">
        <v>5.3811659192825116</v>
      </c>
      <c r="AO13" s="23">
        <v>892</v>
      </c>
      <c r="AP13" s="24">
        <v>83.856502242152459</v>
      </c>
      <c r="AQ13" s="24">
        <v>19.829999999999998</v>
      </c>
      <c r="AR13" s="23">
        <v>640</v>
      </c>
      <c r="AS13" s="23">
        <v>694</v>
      </c>
      <c r="AT13" s="24">
        <v>92.21902017291066</v>
      </c>
      <c r="AU13" s="23">
        <v>51</v>
      </c>
      <c r="AV13" s="24">
        <v>6.8456375838926178</v>
      </c>
      <c r="AW13" s="23">
        <v>745</v>
      </c>
      <c r="AX13" s="24">
        <v>85.90604026845638</v>
      </c>
    </row>
    <row r="14" spans="1:50" x14ac:dyDescent="0.35">
      <c r="A14" s="22" t="s">
        <v>492</v>
      </c>
      <c r="B14" s="22" t="s">
        <v>493</v>
      </c>
      <c r="C14" s="22" t="s">
        <v>494</v>
      </c>
      <c r="D14" s="22" t="s">
        <v>495</v>
      </c>
      <c r="E14" s="22" t="s">
        <v>496</v>
      </c>
      <c r="F14" s="22" t="s">
        <v>497</v>
      </c>
      <c r="G14" s="22" t="s">
        <v>498</v>
      </c>
      <c r="H14" s="22" t="s">
        <v>499</v>
      </c>
      <c r="I14" s="22" t="s">
        <v>288</v>
      </c>
      <c r="J14" s="22" t="s">
        <v>508</v>
      </c>
      <c r="K14" s="22" t="s">
        <v>509</v>
      </c>
      <c r="L14" s="23">
        <v>39</v>
      </c>
      <c r="M14" s="23">
        <v>332913</v>
      </c>
      <c r="N14" s="23">
        <v>2647</v>
      </c>
      <c r="O14" s="24">
        <v>0.79510262440938029</v>
      </c>
      <c r="P14" s="23">
        <v>39</v>
      </c>
      <c r="Q14" s="23">
        <v>337559</v>
      </c>
      <c r="R14" s="23">
        <v>2549</v>
      </c>
      <c r="S14" s="24">
        <v>0.75512725182856921</v>
      </c>
      <c r="T14" s="24">
        <v>-3.9975372580811075E-2</v>
      </c>
      <c r="U14" s="24">
        <v>228.48</v>
      </c>
      <c r="V14" s="24">
        <v>97.641025641025635</v>
      </c>
      <c r="W14" s="24">
        <v>229.8</v>
      </c>
      <c r="X14" s="24">
        <v>98.205128205128204</v>
      </c>
      <c r="Y14" s="24">
        <v>0.5641025641025692</v>
      </c>
      <c r="Z14" s="23">
        <v>271</v>
      </c>
      <c r="AA14" s="23">
        <v>4589</v>
      </c>
      <c r="AB14" s="24">
        <v>5.576131687242798</v>
      </c>
      <c r="AC14" s="23">
        <v>299</v>
      </c>
      <c r="AD14" s="23">
        <v>4380</v>
      </c>
      <c r="AE14" s="24">
        <v>6.3902543278478303</v>
      </c>
      <c r="AF14" s="24">
        <v>0.81412264060503237</v>
      </c>
      <c r="AG14" s="24">
        <v>78</v>
      </c>
      <c r="AH14" s="24">
        <v>100</v>
      </c>
      <c r="AI14" s="24">
        <v>74.61</v>
      </c>
      <c r="AJ14" s="23">
        <v>2185</v>
      </c>
      <c r="AK14" s="23">
        <v>2393</v>
      </c>
      <c r="AL14" s="24">
        <v>91.307981613038024</v>
      </c>
      <c r="AM14" s="23">
        <v>156</v>
      </c>
      <c r="AN14" s="24">
        <v>6.1200470772852098</v>
      </c>
      <c r="AO14" s="23">
        <v>2549</v>
      </c>
      <c r="AP14" s="24">
        <v>85.719890153001174</v>
      </c>
      <c r="AQ14" s="24">
        <v>77.19</v>
      </c>
      <c r="AR14" s="23">
        <v>1866</v>
      </c>
      <c r="AS14" s="23">
        <v>1987</v>
      </c>
      <c r="AT14" s="24">
        <v>93.910417715148469</v>
      </c>
      <c r="AU14" s="23">
        <v>143</v>
      </c>
      <c r="AV14" s="24">
        <v>6.7136150234741789</v>
      </c>
      <c r="AW14" s="23">
        <v>2130</v>
      </c>
      <c r="AX14" s="24">
        <v>87.605633802816911</v>
      </c>
    </row>
    <row r="15" spans="1:50" x14ac:dyDescent="0.35">
      <c r="A15" s="22" t="s">
        <v>492</v>
      </c>
      <c r="B15" s="22" t="s">
        <v>493</v>
      </c>
      <c r="C15" s="22" t="s">
        <v>494</v>
      </c>
      <c r="D15" s="22" t="s">
        <v>495</v>
      </c>
      <c r="E15" s="22" t="s">
        <v>496</v>
      </c>
      <c r="F15" s="22" t="s">
        <v>497</v>
      </c>
      <c r="G15" s="22" t="s">
        <v>498</v>
      </c>
      <c r="H15" s="22" t="s">
        <v>499</v>
      </c>
      <c r="I15" s="22" t="s">
        <v>289</v>
      </c>
      <c r="J15" s="22" t="s">
        <v>510</v>
      </c>
      <c r="K15" s="22" t="s">
        <v>511</v>
      </c>
      <c r="L15" s="23">
        <v>26</v>
      </c>
      <c r="M15" s="23">
        <v>218499</v>
      </c>
      <c r="N15" s="23">
        <v>1743</v>
      </c>
      <c r="O15" s="24">
        <v>0.79771532135158518</v>
      </c>
      <c r="P15" s="23">
        <v>26</v>
      </c>
      <c r="Q15" s="23">
        <v>219695</v>
      </c>
      <c r="R15" s="23">
        <v>1689</v>
      </c>
      <c r="S15" s="24">
        <v>0.76879309952434061</v>
      </c>
      <c r="T15" s="24">
        <v>-2.8922221827244576E-2</v>
      </c>
      <c r="U15" s="24">
        <v>154.05000000000001</v>
      </c>
      <c r="V15" s="24">
        <v>98.75</v>
      </c>
      <c r="W15" s="24">
        <v>153.84</v>
      </c>
      <c r="X15" s="24">
        <v>98.615384615384627</v>
      </c>
      <c r="Y15" s="24">
        <v>-0.13461538461537259</v>
      </c>
      <c r="Z15" s="23">
        <v>154</v>
      </c>
      <c r="AA15" s="23">
        <v>3077</v>
      </c>
      <c r="AB15" s="24">
        <v>4.7663262147941818</v>
      </c>
      <c r="AC15" s="23">
        <v>153</v>
      </c>
      <c r="AD15" s="23">
        <v>2939</v>
      </c>
      <c r="AE15" s="24">
        <v>4.9482535575679174</v>
      </c>
      <c r="AF15" s="24">
        <v>0.18192734277373557</v>
      </c>
      <c r="AG15" s="24">
        <v>52</v>
      </c>
      <c r="AH15" s="24">
        <v>100</v>
      </c>
      <c r="AI15" s="24">
        <v>50.589999999999996</v>
      </c>
      <c r="AJ15" s="23">
        <v>1459</v>
      </c>
      <c r="AK15" s="23">
        <v>1621</v>
      </c>
      <c r="AL15" s="24">
        <v>90.006169031462065</v>
      </c>
      <c r="AM15" s="23">
        <v>68</v>
      </c>
      <c r="AN15" s="24">
        <v>4.0260509177027828</v>
      </c>
      <c r="AO15" s="23">
        <v>1689</v>
      </c>
      <c r="AP15" s="24">
        <v>86.382474837181761</v>
      </c>
      <c r="AQ15" s="24">
        <v>51.249999999999993</v>
      </c>
      <c r="AR15" s="23">
        <v>1224</v>
      </c>
      <c r="AS15" s="23">
        <v>1318</v>
      </c>
      <c r="AT15" s="24">
        <v>92.867981790591799</v>
      </c>
      <c r="AU15" s="23">
        <v>85</v>
      </c>
      <c r="AV15" s="24">
        <v>6.0584461867426942</v>
      </c>
      <c r="AW15" s="23">
        <v>1403</v>
      </c>
      <c r="AX15" s="24">
        <v>87.241625089094796</v>
      </c>
    </row>
    <row r="16" spans="1:50" x14ac:dyDescent="0.35">
      <c r="A16" s="22" t="s">
        <v>492</v>
      </c>
      <c r="B16" s="22" t="s">
        <v>493</v>
      </c>
      <c r="C16" s="22" t="s">
        <v>494</v>
      </c>
      <c r="D16" s="22" t="s">
        <v>495</v>
      </c>
      <c r="E16" s="22" t="s">
        <v>496</v>
      </c>
      <c r="F16" s="22" t="s">
        <v>497</v>
      </c>
      <c r="G16" s="22" t="s">
        <v>498</v>
      </c>
      <c r="H16" s="22" t="s">
        <v>499</v>
      </c>
      <c r="I16" s="22" t="s">
        <v>290</v>
      </c>
      <c r="J16" s="22" t="s">
        <v>512</v>
      </c>
      <c r="K16" s="22" t="s">
        <v>513</v>
      </c>
      <c r="L16" s="23">
        <v>25</v>
      </c>
      <c r="M16" s="23">
        <v>204870</v>
      </c>
      <c r="N16" s="23">
        <v>1217</v>
      </c>
      <c r="O16" s="24">
        <v>0.59403524186069212</v>
      </c>
      <c r="P16" s="23">
        <v>25</v>
      </c>
      <c r="Q16" s="23">
        <v>215057</v>
      </c>
      <c r="R16" s="23">
        <v>1218</v>
      </c>
      <c r="S16" s="24">
        <v>0.56636147625978228</v>
      </c>
      <c r="T16" s="24">
        <v>-2.7673765600909839E-2</v>
      </c>
      <c r="U16" s="24">
        <v>146.47999999999999</v>
      </c>
      <c r="V16" s="24">
        <v>97.653333333333322</v>
      </c>
      <c r="W16" s="24">
        <v>148.41999999999999</v>
      </c>
      <c r="X16" s="24">
        <v>98.946666666666658</v>
      </c>
      <c r="Y16" s="24">
        <v>1.2933333333333366</v>
      </c>
      <c r="Z16" s="23">
        <v>136</v>
      </c>
      <c r="AA16" s="23">
        <v>2123</v>
      </c>
      <c r="AB16" s="24">
        <v>6.0203629924745465</v>
      </c>
      <c r="AC16" s="23">
        <v>130</v>
      </c>
      <c r="AD16" s="23">
        <v>2120</v>
      </c>
      <c r="AE16" s="24">
        <v>5.7777777777777777</v>
      </c>
      <c r="AF16" s="24">
        <v>-0.24258521469676886</v>
      </c>
      <c r="AG16" s="24">
        <v>50</v>
      </c>
      <c r="AH16" s="24">
        <v>100</v>
      </c>
      <c r="AI16" s="24">
        <v>48.42</v>
      </c>
      <c r="AJ16" s="23">
        <v>1036</v>
      </c>
      <c r="AK16" s="23">
        <v>1149</v>
      </c>
      <c r="AL16" s="24">
        <v>90.165361183637955</v>
      </c>
      <c r="AM16" s="23">
        <v>69</v>
      </c>
      <c r="AN16" s="24">
        <v>5.6650246305418719</v>
      </c>
      <c r="AO16" s="23">
        <v>1218</v>
      </c>
      <c r="AP16" s="24">
        <v>85.057471264367805</v>
      </c>
      <c r="AQ16" s="24">
        <v>50</v>
      </c>
      <c r="AR16" s="23">
        <v>926</v>
      </c>
      <c r="AS16" s="23">
        <v>971</v>
      </c>
      <c r="AT16" s="24">
        <v>95.365602471678685</v>
      </c>
      <c r="AU16" s="23">
        <v>61</v>
      </c>
      <c r="AV16" s="24">
        <v>5.9108527131782944</v>
      </c>
      <c r="AW16" s="23">
        <v>1032</v>
      </c>
      <c r="AX16" s="24">
        <v>89.728682170542641</v>
      </c>
    </row>
    <row r="17" spans="1:50" x14ac:dyDescent="0.35">
      <c r="A17" s="22" t="s">
        <v>492</v>
      </c>
      <c r="B17" s="22" t="s">
        <v>493</v>
      </c>
      <c r="C17" s="22" t="s">
        <v>494</v>
      </c>
      <c r="D17" s="22" t="s">
        <v>495</v>
      </c>
      <c r="E17" s="22" t="s">
        <v>496</v>
      </c>
      <c r="F17" s="22" t="s">
        <v>497</v>
      </c>
      <c r="G17" s="22" t="s">
        <v>498</v>
      </c>
      <c r="H17" s="22" t="s">
        <v>499</v>
      </c>
      <c r="I17" s="22" t="s">
        <v>291</v>
      </c>
      <c r="J17" s="22" t="s">
        <v>514</v>
      </c>
      <c r="K17" s="22" t="s">
        <v>515</v>
      </c>
      <c r="L17" s="23">
        <v>27</v>
      </c>
      <c r="M17" s="23">
        <v>123415</v>
      </c>
      <c r="N17" s="23">
        <v>575</v>
      </c>
      <c r="O17" s="24">
        <v>0.46590770975975371</v>
      </c>
      <c r="P17" s="23">
        <v>27</v>
      </c>
      <c r="Q17" s="23">
        <v>129110</v>
      </c>
      <c r="R17" s="23">
        <v>571</v>
      </c>
      <c r="S17" s="24">
        <v>0.44225853923011382</v>
      </c>
      <c r="T17" s="24">
        <v>-2.3649170529639885E-2</v>
      </c>
      <c r="U17" s="24">
        <v>153.90999999999997</v>
      </c>
      <c r="V17" s="24">
        <v>95.006172839506149</v>
      </c>
      <c r="W17" s="24">
        <v>158.32999999999998</v>
      </c>
      <c r="X17" s="24">
        <v>97.734567901234556</v>
      </c>
      <c r="Y17" s="24">
        <v>2.7283950617284063</v>
      </c>
      <c r="Z17" s="23">
        <v>74</v>
      </c>
      <c r="AA17" s="23">
        <v>1041</v>
      </c>
      <c r="AB17" s="24">
        <v>6.636771300448431</v>
      </c>
      <c r="AC17" s="23">
        <v>92</v>
      </c>
      <c r="AD17" s="23">
        <v>999</v>
      </c>
      <c r="AE17" s="24">
        <v>8.4326306141154905</v>
      </c>
      <c r="AF17" s="24">
        <v>1.7958593136670595</v>
      </c>
      <c r="AG17" s="24">
        <v>54</v>
      </c>
      <c r="AH17" s="24">
        <v>100</v>
      </c>
      <c r="AI17" s="24">
        <v>51.93</v>
      </c>
      <c r="AJ17" s="23">
        <v>500</v>
      </c>
      <c r="AK17" s="23">
        <v>535</v>
      </c>
      <c r="AL17" s="24">
        <v>93.45794392523365</v>
      </c>
      <c r="AM17" s="23">
        <v>36</v>
      </c>
      <c r="AN17" s="24">
        <v>6.3047285464098071</v>
      </c>
      <c r="AO17" s="23">
        <v>571</v>
      </c>
      <c r="AP17" s="24">
        <v>87.565674255691775</v>
      </c>
      <c r="AQ17" s="24">
        <v>52.4</v>
      </c>
      <c r="AR17" s="23">
        <v>444</v>
      </c>
      <c r="AS17" s="23">
        <v>464</v>
      </c>
      <c r="AT17" s="24">
        <v>95.689655172413794</v>
      </c>
      <c r="AU17" s="23">
        <v>56</v>
      </c>
      <c r="AV17" s="24">
        <v>10.76923076923077</v>
      </c>
      <c r="AW17" s="23">
        <v>520</v>
      </c>
      <c r="AX17" s="24">
        <v>85.384615384615387</v>
      </c>
    </row>
    <row r="18" spans="1:50" x14ac:dyDescent="0.35">
      <c r="A18" s="22" t="s">
        <v>492</v>
      </c>
      <c r="B18" s="22" t="s">
        <v>493</v>
      </c>
      <c r="C18" s="22" t="s">
        <v>494</v>
      </c>
      <c r="D18" s="22" t="s">
        <v>495</v>
      </c>
      <c r="E18" s="22" t="s">
        <v>496</v>
      </c>
      <c r="F18" s="22" t="s">
        <v>497</v>
      </c>
      <c r="G18" s="22" t="s">
        <v>502</v>
      </c>
      <c r="H18" s="22" t="s">
        <v>503</v>
      </c>
      <c r="I18" s="22" t="s">
        <v>292</v>
      </c>
      <c r="J18" s="22" t="s">
        <v>516</v>
      </c>
      <c r="K18" s="22" t="s">
        <v>517</v>
      </c>
      <c r="L18" s="23">
        <v>43</v>
      </c>
      <c r="M18" s="23">
        <v>314837</v>
      </c>
      <c r="N18" s="23">
        <v>2526</v>
      </c>
      <c r="O18" s="24">
        <v>0.80231993063077078</v>
      </c>
      <c r="P18" s="23">
        <v>43</v>
      </c>
      <c r="Q18" s="23">
        <v>317514</v>
      </c>
      <c r="R18" s="23">
        <v>2446</v>
      </c>
      <c r="S18" s="24">
        <v>0.77035973216929021</v>
      </c>
      <c r="T18" s="24">
        <v>-3.1960198461480571E-2</v>
      </c>
      <c r="U18" s="24">
        <v>255.72000000000003</v>
      </c>
      <c r="V18" s="24">
        <v>99.116279069767458</v>
      </c>
      <c r="W18" s="24">
        <v>254.07999999999998</v>
      </c>
      <c r="X18" s="24">
        <v>98.48062015503875</v>
      </c>
      <c r="Y18" s="24">
        <v>-0.63565891472870817</v>
      </c>
      <c r="Z18" s="23">
        <v>186</v>
      </c>
      <c r="AA18" s="23">
        <v>4440</v>
      </c>
      <c r="AB18" s="24">
        <v>4.0207522697795071</v>
      </c>
      <c r="AC18" s="23">
        <v>198</v>
      </c>
      <c r="AD18" s="23">
        <v>4246</v>
      </c>
      <c r="AE18" s="24">
        <v>4.455445544554455</v>
      </c>
      <c r="AF18" s="24">
        <v>0.4346932747749479</v>
      </c>
      <c r="AG18" s="24">
        <v>86</v>
      </c>
      <c r="AH18" s="24">
        <v>100</v>
      </c>
      <c r="AI18" s="24">
        <v>83.86</v>
      </c>
      <c r="AJ18" s="23">
        <v>2141</v>
      </c>
      <c r="AK18" s="23">
        <v>2359</v>
      </c>
      <c r="AL18" s="24">
        <v>90.758796100042389</v>
      </c>
      <c r="AM18" s="23">
        <v>87</v>
      </c>
      <c r="AN18" s="24">
        <v>3.5568274734260017</v>
      </c>
      <c r="AO18" s="23">
        <v>2446</v>
      </c>
      <c r="AP18" s="24">
        <v>87.530662305805393</v>
      </c>
      <c r="AQ18" s="24">
        <v>84.220000000000013</v>
      </c>
      <c r="AR18" s="23">
        <v>1766</v>
      </c>
      <c r="AS18" s="23">
        <v>1887</v>
      </c>
      <c r="AT18" s="24">
        <v>93.587705352411234</v>
      </c>
      <c r="AU18" s="23">
        <v>111</v>
      </c>
      <c r="AV18" s="24">
        <v>5.5555555555555554</v>
      </c>
      <c r="AW18" s="23">
        <v>1998</v>
      </c>
      <c r="AX18" s="24">
        <v>88.388388388388378</v>
      </c>
    </row>
    <row r="19" spans="1:50" x14ac:dyDescent="0.35">
      <c r="A19" s="22" t="s">
        <v>492</v>
      </c>
      <c r="B19" s="22" t="s">
        <v>493</v>
      </c>
      <c r="C19" s="22" t="s">
        <v>494</v>
      </c>
      <c r="D19" s="22" t="s">
        <v>495</v>
      </c>
      <c r="E19" s="22" t="s">
        <v>496</v>
      </c>
      <c r="F19" s="22" t="s">
        <v>497</v>
      </c>
      <c r="G19" s="22" t="s">
        <v>518</v>
      </c>
      <c r="H19" s="22" t="s">
        <v>519</v>
      </c>
      <c r="I19" s="22" t="s">
        <v>293</v>
      </c>
      <c r="J19" s="22" t="s">
        <v>520</v>
      </c>
      <c r="K19" s="22" t="s">
        <v>521</v>
      </c>
      <c r="L19" s="23">
        <v>35</v>
      </c>
      <c r="M19" s="23">
        <v>299715</v>
      </c>
      <c r="N19" s="23">
        <v>2305</v>
      </c>
      <c r="O19" s="24">
        <v>0.76906394408020951</v>
      </c>
      <c r="P19" s="23">
        <v>35</v>
      </c>
      <c r="Q19" s="23">
        <v>305783</v>
      </c>
      <c r="R19" s="23">
        <v>2274</v>
      </c>
      <c r="S19" s="24">
        <v>0.74366462491374608</v>
      </c>
      <c r="T19" s="24">
        <v>-2.539931916646343E-2</v>
      </c>
      <c r="U19" s="24">
        <v>204.63</v>
      </c>
      <c r="V19" s="24">
        <v>97.442857142857136</v>
      </c>
      <c r="W19" s="24">
        <v>200.34999999999997</v>
      </c>
      <c r="X19" s="24">
        <v>95.404761904761898</v>
      </c>
      <c r="Y19" s="24">
        <v>-2.038095238095238</v>
      </c>
      <c r="Z19" s="23">
        <v>275</v>
      </c>
      <c r="AA19" s="23">
        <v>3990</v>
      </c>
      <c r="AB19" s="24">
        <v>6.4478311840562714</v>
      </c>
      <c r="AC19" s="23">
        <v>301</v>
      </c>
      <c r="AD19" s="23">
        <v>3882</v>
      </c>
      <c r="AE19" s="24">
        <v>7.1957924934257704</v>
      </c>
      <c r="AF19" s="24">
        <v>0.74796130936949901</v>
      </c>
      <c r="AG19" s="24">
        <v>68</v>
      </c>
      <c r="AH19" s="24">
        <v>97.142857142857139</v>
      </c>
      <c r="AI19" s="24">
        <v>64.86</v>
      </c>
      <c r="AJ19" s="23">
        <v>1915</v>
      </c>
      <c r="AK19" s="23">
        <v>2112</v>
      </c>
      <c r="AL19" s="24">
        <v>90.672348484848484</v>
      </c>
      <c r="AM19" s="23">
        <v>162</v>
      </c>
      <c r="AN19" s="24">
        <v>7.1240105540897103</v>
      </c>
      <c r="AO19" s="23">
        <v>2274</v>
      </c>
      <c r="AP19" s="24">
        <v>84.212840809146883</v>
      </c>
      <c r="AQ19" s="24">
        <v>67.489999999999995</v>
      </c>
      <c r="AR19" s="23">
        <v>1677</v>
      </c>
      <c r="AS19" s="23">
        <v>1770</v>
      </c>
      <c r="AT19" s="24">
        <v>94.745762711864415</v>
      </c>
      <c r="AU19" s="23">
        <v>139</v>
      </c>
      <c r="AV19" s="24">
        <v>7.2812991094814041</v>
      </c>
      <c r="AW19" s="23">
        <v>1909</v>
      </c>
      <c r="AX19" s="24">
        <v>87.84704033525405</v>
      </c>
    </row>
    <row r="20" spans="1:50" x14ac:dyDescent="0.35">
      <c r="A20" s="22" t="s">
        <v>492</v>
      </c>
      <c r="B20" s="22" t="s">
        <v>493</v>
      </c>
      <c r="C20" s="22" t="s">
        <v>494</v>
      </c>
      <c r="D20" s="22" t="s">
        <v>495</v>
      </c>
      <c r="E20" s="22" t="s">
        <v>496</v>
      </c>
      <c r="F20" s="22" t="s">
        <v>497</v>
      </c>
      <c r="G20" s="22" t="s">
        <v>498</v>
      </c>
      <c r="H20" s="22" t="s">
        <v>499</v>
      </c>
      <c r="I20" s="22" t="s">
        <v>294</v>
      </c>
      <c r="J20" s="22" t="s">
        <v>522</v>
      </c>
      <c r="K20" s="22" t="s">
        <v>523</v>
      </c>
      <c r="L20" s="23">
        <v>37</v>
      </c>
      <c r="M20" s="23">
        <v>236093</v>
      </c>
      <c r="N20" s="23">
        <v>1673</v>
      </c>
      <c r="O20" s="24">
        <v>0.70861906113268924</v>
      </c>
      <c r="P20" s="23">
        <v>37</v>
      </c>
      <c r="Q20" s="23">
        <v>246583</v>
      </c>
      <c r="R20" s="23">
        <v>1705</v>
      </c>
      <c r="S20" s="24">
        <v>0.69145074883507784</v>
      </c>
      <c r="T20" s="24">
        <v>-1.7168312297611399E-2</v>
      </c>
      <c r="U20" s="24">
        <v>210.05</v>
      </c>
      <c r="V20" s="24">
        <v>94.617117117117118</v>
      </c>
      <c r="W20" s="24">
        <v>214.5</v>
      </c>
      <c r="X20" s="24">
        <v>96.621621621621628</v>
      </c>
      <c r="Y20" s="24">
        <v>2.00450450450451</v>
      </c>
      <c r="Z20" s="23">
        <v>153</v>
      </c>
      <c r="AA20" s="23">
        <v>2947</v>
      </c>
      <c r="AB20" s="24">
        <v>4.935483870967742</v>
      </c>
      <c r="AC20" s="23">
        <v>182</v>
      </c>
      <c r="AD20" s="23">
        <v>2947</v>
      </c>
      <c r="AE20" s="24">
        <v>5.8165548098434003</v>
      </c>
      <c r="AF20" s="24">
        <v>0.88107093887565835</v>
      </c>
      <c r="AG20" s="24">
        <v>74</v>
      </c>
      <c r="AH20" s="24">
        <v>100</v>
      </c>
      <c r="AI20" s="24">
        <v>69.450000000000017</v>
      </c>
      <c r="AJ20" s="23">
        <v>1444</v>
      </c>
      <c r="AK20" s="23">
        <v>1610</v>
      </c>
      <c r="AL20" s="24">
        <v>89.689440993788821</v>
      </c>
      <c r="AM20" s="23">
        <v>95</v>
      </c>
      <c r="AN20" s="24">
        <v>5.5718475073313778</v>
      </c>
      <c r="AO20" s="23">
        <v>1705</v>
      </c>
      <c r="AP20" s="24">
        <v>84.692082111436946</v>
      </c>
      <c r="AQ20" s="24">
        <v>71.05</v>
      </c>
      <c r="AR20" s="23">
        <v>1268</v>
      </c>
      <c r="AS20" s="23">
        <v>1337</v>
      </c>
      <c r="AT20" s="24">
        <v>94.839192221391173</v>
      </c>
      <c r="AU20" s="23">
        <v>87</v>
      </c>
      <c r="AV20" s="24">
        <v>6.1095505617977528</v>
      </c>
      <c r="AW20" s="23">
        <v>1424</v>
      </c>
      <c r="AX20" s="24">
        <v>89.044943820224717</v>
      </c>
    </row>
    <row r="21" spans="1:50" x14ac:dyDescent="0.35">
      <c r="A21" s="22" t="s">
        <v>492</v>
      </c>
      <c r="B21" s="22" t="s">
        <v>493</v>
      </c>
      <c r="C21" s="22" t="s">
        <v>494</v>
      </c>
      <c r="D21" s="22" t="s">
        <v>495</v>
      </c>
      <c r="E21" s="22" t="s">
        <v>496</v>
      </c>
      <c r="F21" s="22" t="s">
        <v>497</v>
      </c>
      <c r="G21" s="22" t="s">
        <v>498</v>
      </c>
      <c r="H21" s="22" t="s">
        <v>499</v>
      </c>
      <c r="I21" s="22" t="s">
        <v>295</v>
      </c>
      <c r="J21" s="22" t="s">
        <v>524</v>
      </c>
      <c r="K21" s="22" t="s">
        <v>525</v>
      </c>
      <c r="L21" s="23">
        <v>37</v>
      </c>
      <c r="M21" s="23">
        <v>370758</v>
      </c>
      <c r="N21" s="23">
        <v>2293</v>
      </c>
      <c r="O21" s="24">
        <v>0.61846271692047095</v>
      </c>
      <c r="P21" s="23">
        <v>37</v>
      </c>
      <c r="Q21" s="23">
        <v>376321</v>
      </c>
      <c r="R21" s="23">
        <v>2243</v>
      </c>
      <c r="S21" s="24">
        <v>0.59603370526757737</v>
      </c>
      <c r="T21" s="24">
        <v>-2.2429011652893571E-2</v>
      </c>
      <c r="U21" s="24">
        <v>210.37999999999994</v>
      </c>
      <c r="V21" s="24">
        <v>94.765765765765735</v>
      </c>
      <c r="W21" s="24">
        <v>210.85</v>
      </c>
      <c r="X21" s="24">
        <v>94.977477477477464</v>
      </c>
      <c r="Y21" s="24">
        <v>0.21171171171172887</v>
      </c>
      <c r="Z21" s="23">
        <v>218</v>
      </c>
      <c r="AA21" s="23">
        <v>4072</v>
      </c>
      <c r="AB21" s="24">
        <v>5.0815850815850814</v>
      </c>
      <c r="AC21" s="23">
        <v>237</v>
      </c>
      <c r="AD21" s="23">
        <v>3920</v>
      </c>
      <c r="AE21" s="24">
        <v>5.7012268462833777</v>
      </c>
      <c r="AF21" s="24">
        <v>0.61964176469829635</v>
      </c>
      <c r="AG21" s="24">
        <v>72</v>
      </c>
      <c r="AH21" s="24">
        <v>97.297297297297305</v>
      </c>
      <c r="AI21" s="24">
        <v>69.34</v>
      </c>
      <c r="AJ21" s="23">
        <v>1902</v>
      </c>
      <c r="AK21" s="23">
        <v>2129</v>
      </c>
      <c r="AL21" s="24">
        <v>89.337717238139973</v>
      </c>
      <c r="AM21" s="23">
        <v>114</v>
      </c>
      <c r="AN21" s="24">
        <v>5.0824788230049034</v>
      </c>
      <c r="AO21" s="23">
        <v>2243</v>
      </c>
      <c r="AP21" s="24">
        <v>84.797146678555507</v>
      </c>
      <c r="AQ21" s="24">
        <v>69.509999999999991</v>
      </c>
      <c r="AR21" s="23">
        <v>1632</v>
      </c>
      <c r="AS21" s="23">
        <v>1791</v>
      </c>
      <c r="AT21" s="24">
        <v>91.122278056951416</v>
      </c>
      <c r="AU21" s="23">
        <v>123</v>
      </c>
      <c r="AV21" s="24">
        <v>6.4263322884012544</v>
      </c>
      <c r="AW21" s="23">
        <v>1914</v>
      </c>
      <c r="AX21" s="24">
        <v>85.266457680250781</v>
      </c>
    </row>
    <row r="22" spans="1:50" x14ac:dyDescent="0.35">
      <c r="A22" s="22" t="s">
        <v>492</v>
      </c>
      <c r="B22" s="22" t="s">
        <v>493</v>
      </c>
      <c r="C22" s="22" t="s">
        <v>494</v>
      </c>
      <c r="D22" s="22" t="s">
        <v>495</v>
      </c>
      <c r="E22" s="22" t="s">
        <v>496</v>
      </c>
      <c r="F22" s="22" t="s">
        <v>497</v>
      </c>
      <c r="G22" s="22" t="s">
        <v>526</v>
      </c>
      <c r="H22" s="22" t="s">
        <v>527</v>
      </c>
      <c r="I22" s="22" t="s">
        <v>296</v>
      </c>
      <c r="J22" s="22" t="s">
        <v>528</v>
      </c>
      <c r="K22" s="22" t="s">
        <v>529</v>
      </c>
      <c r="L22" s="23">
        <v>22</v>
      </c>
      <c r="M22" s="23">
        <v>143400</v>
      </c>
      <c r="N22" s="23">
        <v>1091</v>
      </c>
      <c r="O22" s="24">
        <v>0.76080892608089257</v>
      </c>
      <c r="P22" s="23">
        <v>22</v>
      </c>
      <c r="Q22" s="23">
        <v>143606</v>
      </c>
      <c r="R22" s="23">
        <v>1112</v>
      </c>
      <c r="S22" s="24">
        <v>0.77434090497611519</v>
      </c>
      <c r="T22" s="24">
        <v>1.3531978895222618E-2</v>
      </c>
      <c r="U22" s="24">
        <v>130.13</v>
      </c>
      <c r="V22" s="24">
        <v>98.583333333333329</v>
      </c>
      <c r="W22" s="24">
        <v>131.19</v>
      </c>
      <c r="X22" s="24">
        <v>99.386363636363626</v>
      </c>
      <c r="Y22" s="24">
        <v>0.80303030303029743</v>
      </c>
      <c r="Z22" s="23">
        <v>104</v>
      </c>
      <c r="AA22" s="23">
        <v>1923</v>
      </c>
      <c r="AB22" s="24">
        <v>5.1307350764676869</v>
      </c>
      <c r="AC22" s="23">
        <v>129</v>
      </c>
      <c r="AD22" s="23">
        <v>1920</v>
      </c>
      <c r="AE22" s="24">
        <v>6.2957540263543192</v>
      </c>
      <c r="AF22" s="24">
        <v>1.1650189498866323</v>
      </c>
      <c r="AG22" s="24">
        <v>44</v>
      </c>
      <c r="AH22" s="24">
        <v>100</v>
      </c>
      <c r="AI22" s="24">
        <v>43.4</v>
      </c>
      <c r="AJ22" s="23">
        <v>983</v>
      </c>
      <c r="AK22" s="23">
        <v>1046</v>
      </c>
      <c r="AL22" s="24">
        <v>93.977055449330777</v>
      </c>
      <c r="AM22" s="23">
        <v>66</v>
      </c>
      <c r="AN22" s="24">
        <v>5.9352517985611506</v>
      </c>
      <c r="AO22" s="23">
        <v>1112</v>
      </c>
      <c r="AP22" s="24">
        <v>88.399280575539578</v>
      </c>
      <c r="AQ22" s="24">
        <v>43.79</v>
      </c>
      <c r="AR22" s="23">
        <v>841</v>
      </c>
      <c r="AS22" s="23">
        <v>874</v>
      </c>
      <c r="AT22" s="24">
        <v>96.224256292906176</v>
      </c>
      <c r="AU22" s="23">
        <v>63</v>
      </c>
      <c r="AV22" s="24">
        <v>6.7235859124866595</v>
      </c>
      <c r="AW22" s="23">
        <v>937</v>
      </c>
      <c r="AX22" s="24">
        <v>89.754535752401281</v>
      </c>
    </row>
    <row r="23" spans="1:50" x14ac:dyDescent="0.35">
      <c r="A23" s="22" t="s">
        <v>492</v>
      </c>
      <c r="B23" s="22" t="s">
        <v>493</v>
      </c>
      <c r="C23" s="22" t="s">
        <v>494</v>
      </c>
      <c r="D23" s="22" t="s">
        <v>495</v>
      </c>
      <c r="E23" s="22" t="s">
        <v>496</v>
      </c>
      <c r="F23" s="22" t="s">
        <v>497</v>
      </c>
      <c r="G23" s="22" t="s">
        <v>498</v>
      </c>
      <c r="H23" s="22" t="s">
        <v>499</v>
      </c>
      <c r="I23" s="22" t="s">
        <v>297</v>
      </c>
      <c r="J23" s="22" t="s">
        <v>530</v>
      </c>
      <c r="K23" s="22" t="s">
        <v>531</v>
      </c>
      <c r="L23" s="23">
        <v>17</v>
      </c>
      <c r="M23" s="23">
        <v>161282</v>
      </c>
      <c r="N23" s="23">
        <v>1185</v>
      </c>
      <c r="O23" s="24">
        <v>0.73473791247628373</v>
      </c>
      <c r="P23" s="23">
        <v>17</v>
      </c>
      <c r="Q23" s="23">
        <v>162034</v>
      </c>
      <c r="R23" s="23">
        <v>1239</v>
      </c>
      <c r="S23" s="24">
        <v>0.76465433180690467</v>
      </c>
      <c r="T23" s="24">
        <v>2.9916419330620947E-2</v>
      </c>
      <c r="U23" s="24">
        <v>100.77000000000001</v>
      </c>
      <c r="V23" s="24">
        <v>98.794117647058826</v>
      </c>
      <c r="W23" s="24">
        <v>100.83</v>
      </c>
      <c r="X23" s="24">
        <v>98.85294117647058</v>
      </c>
      <c r="Y23" s="24">
        <v>5.8823529411753839E-2</v>
      </c>
      <c r="Z23" s="23">
        <v>101</v>
      </c>
      <c r="AA23" s="23">
        <v>2044</v>
      </c>
      <c r="AB23" s="24">
        <v>4.7086247086247086</v>
      </c>
      <c r="AC23" s="23">
        <v>104</v>
      </c>
      <c r="AD23" s="23">
        <v>2121</v>
      </c>
      <c r="AE23" s="24">
        <v>4.6741573033707864</v>
      </c>
      <c r="AF23" s="24">
        <v>-3.4467405253922223E-2</v>
      </c>
      <c r="AG23" s="24">
        <v>34</v>
      </c>
      <c r="AH23" s="24">
        <v>100</v>
      </c>
      <c r="AI23" s="24">
        <v>33</v>
      </c>
      <c r="AJ23" s="23">
        <v>1081</v>
      </c>
      <c r="AK23" s="23">
        <v>1191</v>
      </c>
      <c r="AL23" s="24">
        <v>90.764063811922753</v>
      </c>
      <c r="AM23" s="23">
        <v>48</v>
      </c>
      <c r="AN23" s="24">
        <v>3.87409200968523</v>
      </c>
      <c r="AO23" s="23">
        <v>1239</v>
      </c>
      <c r="AP23" s="24">
        <v>87.247780468119458</v>
      </c>
      <c r="AQ23" s="24">
        <v>33.83</v>
      </c>
      <c r="AR23" s="23">
        <v>878</v>
      </c>
      <c r="AS23" s="23">
        <v>930</v>
      </c>
      <c r="AT23" s="24">
        <v>94.408602150537632</v>
      </c>
      <c r="AU23" s="23">
        <v>56</v>
      </c>
      <c r="AV23" s="24">
        <v>5.6795131845841782</v>
      </c>
      <c r="AW23" s="23">
        <v>986</v>
      </c>
      <c r="AX23" s="24">
        <v>89.046653144016233</v>
      </c>
    </row>
    <row r="24" spans="1:50" x14ac:dyDescent="0.35">
      <c r="A24" s="22" t="s">
        <v>492</v>
      </c>
      <c r="B24" s="22" t="s">
        <v>493</v>
      </c>
      <c r="C24" s="22" t="s">
        <v>494</v>
      </c>
      <c r="D24" s="22" t="s">
        <v>495</v>
      </c>
      <c r="E24" s="22" t="s">
        <v>496</v>
      </c>
      <c r="F24" s="22" t="s">
        <v>497</v>
      </c>
      <c r="G24" s="22" t="s">
        <v>518</v>
      </c>
      <c r="H24" s="22" t="s">
        <v>519</v>
      </c>
      <c r="I24" s="22" t="s">
        <v>298</v>
      </c>
      <c r="J24" s="22" t="s">
        <v>532</v>
      </c>
      <c r="K24" s="22" t="s">
        <v>533</v>
      </c>
      <c r="L24" s="23">
        <v>53</v>
      </c>
      <c r="M24" s="23">
        <v>291046</v>
      </c>
      <c r="N24" s="23">
        <v>1698</v>
      </c>
      <c r="O24" s="24">
        <v>0.58341293128921201</v>
      </c>
      <c r="P24" s="23">
        <v>53</v>
      </c>
      <c r="Q24" s="23">
        <v>308670</v>
      </c>
      <c r="R24" s="23">
        <v>1790</v>
      </c>
      <c r="S24" s="24">
        <v>0.5799073444131273</v>
      </c>
      <c r="T24" s="24">
        <v>-3.5055868760847098E-3</v>
      </c>
      <c r="U24" s="24">
        <v>303.13999999999993</v>
      </c>
      <c r="V24" s="24">
        <v>95.327044025157221</v>
      </c>
      <c r="W24" s="24">
        <v>274.78999999999996</v>
      </c>
      <c r="X24" s="24">
        <v>86.41194968553458</v>
      </c>
      <c r="Y24" s="24">
        <v>-8.915094339622641</v>
      </c>
      <c r="Z24" s="23">
        <v>233</v>
      </c>
      <c r="AA24" s="23">
        <v>2912</v>
      </c>
      <c r="AB24" s="24">
        <v>7.4085850556438793</v>
      </c>
      <c r="AC24" s="23">
        <v>208</v>
      </c>
      <c r="AD24" s="23">
        <v>3081</v>
      </c>
      <c r="AE24" s="24">
        <v>6.3241106719367588</v>
      </c>
      <c r="AF24" s="24">
        <v>-1.0844743837071205</v>
      </c>
      <c r="AG24" s="24">
        <v>94</v>
      </c>
      <c r="AH24" s="24">
        <v>88.679245283018872</v>
      </c>
      <c r="AI24" s="24">
        <v>89.220000000000013</v>
      </c>
      <c r="AJ24" s="23">
        <v>1506</v>
      </c>
      <c r="AK24" s="23">
        <v>1667</v>
      </c>
      <c r="AL24" s="24">
        <v>90.341931613677261</v>
      </c>
      <c r="AM24" s="23">
        <v>123</v>
      </c>
      <c r="AN24" s="24">
        <v>6.8715083798882679</v>
      </c>
      <c r="AO24" s="23">
        <v>1790</v>
      </c>
      <c r="AP24" s="24">
        <v>84.134078212290504</v>
      </c>
      <c r="AQ24" s="24">
        <v>91.57</v>
      </c>
      <c r="AR24" s="23">
        <v>1314</v>
      </c>
      <c r="AS24" s="23">
        <v>1414</v>
      </c>
      <c r="AT24" s="24">
        <v>92.927864214992923</v>
      </c>
      <c r="AU24" s="23">
        <v>85</v>
      </c>
      <c r="AV24" s="24">
        <v>5.6704469646430953</v>
      </c>
      <c r="AW24" s="23">
        <v>1499</v>
      </c>
      <c r="AX24" s="24">
        <v>87.65843895930621</v>
      </c>
    </row>
    <row r="25" spans="1:50" x14ac:dyDescent="0.35">
      <c r="A25" s="22" t="s">
        <v>492</v>
      </c>
      <c r="B25" s="22" t="s">
        <v>493</v>
      </c>
      <c r="C25" s="22" t="s">
        <v>494</v>
      </c>
      <c r="D25" s="22" t="s">
        <v>495</v>
      </c>
      <c r="E25" s="22" t="s">
        <v>496</v>
      </c>
      <c r="F25" s="22" t="s">
        <v>497</v>
      </c>
      <c r="G25" s="22" t="s">
        <v>498</v>
      </c>
      <c r="H25" s="22" t="s">
        <v>499</v>
      </c>
      <c r="I25" s="22" t="s">
        <v>299</v>
      </c>
      <c r="J25" s="22" t="s">
        <v>534</v>
      </c>
      <c r="K25" s="22" t="s">
        <v>535</v>
      </c>
      <c r="L25" s="23">
        <v>41</v>
      </c>
      <c r="M25" s="23">
        <v>272572</v>
      </c>
      <c r="N25" s="23">
        <v>2133</v>
      </c>
      <c r="O25" s="24">
        <v>0.7825455292546557</v>
      </c>
      <c r="P25" s="23">
        <v>41</v>
      </c>
      <c r="Q25" s="23">
        <v>276316</v>
      </c>
      <c r="R25" s="23">
        <v>2095</v>
      </c>
      <c r="S25" s="24">
        <v>0.75818989852198204</v>
      </c>
      <c r="T25" s="24">
        <v>-2.4355630732673661E-2</v>
      </c>
      <c r="U25" s="24">
        <v>234.9</v>
      </c>
      <c r="V25" s="24">
        <v>95.487804878048792</v>
      </c>
      <c r="W25" s="24">
        <v>234.12</v>
      </c>
      <c r="X25" s="24">
        <v>95.170731707317074</v>
      </c>
      <c r="Y25" s="24">
        <v>-0.31707317073171737</v>
      </c>
      <c r="Z25" s="23">
        <v>182</v>
      </c>
      <c r="AA25" s="23">
        <v>3807</v>
      </c>
      <c r="AB25" s="24">
        <v>4.5625470042617193</v>
      </c>
      <c r="AC25" s="23">
        <v>184</v>
      </c>
      <c r="AD25" s="23">
        <v>3725</v>
      </c>
      <c r="AE25" s="24">
        <v>4.7070862113072396</v>
      </c>
      <c r="AF25" s="24">
        <v>0.14453920704552026</v>
      </c>
      <c r="AG25" s="24">
        <v>82</v>
      </c>
      <c r="AH25" s="24">
        <v>100</v>
      </c>
      <c r="AI25" s="24">
        <v>73.870000000000019</v>
      </c>
      <c r="AJ25" s="23">
        <v>1754</v>
      </c>
      <c r="AK25" s="23">
        <v>2000</v>
      </c>
      <c r="AL25" s="24">
        <v>87.7</v>
      </c>
      <c r="AM25" s="23">
        <v>95</v>
      </c>
      <c r="AN25" s="24">
        <v>4.5346062052505962</v>
      </c>
      <c r="AO25" s="23">
        <v>2095</v>
      </c>
      <c r="AP25" s="24">
        <v>83.723150357995223</v>
      </c>
      <c r="AQ25" s="24">
        <v>78.249999999999986</v>
      </c>
      <c r="AR25" s="23">
        <v>1606</v>
      </c>
      <c r="AS25" s="23">
        <v>1725</v>
      </c>
      <c r="AT25" s="24">
        <v>93.101449275362313</v>
      </c>
      <c r="AU25" s="23">
        <v>89</v>
      </c>
      <c r="AV25" s="24">
        <v>4.906284454244763</v>
      </c>
      <c r="AW25" s="23">
        <v>1814</v>
      </c>
      <c r="AX25" s="24">
        <v>88.53362734288865</v>
      </c>
    </row>
    <row r="26" spans="1:50" x14ac:dyDescent="0.35">
      <c r="A26" s="22" t="s">
        <v>492</v>
      </c>
      <c r="B26" s="22" t="s">
        <v>493</v>
      </c>
      <c r="C26" s="22" t="s">
        <v>494</v>
      </c>
      <c r="D26" s="22" t="s">
        <v>495</v>
      </c>
      <c r="E26" s="22" t="s">
        <v>496</v>
      </c>
      <c r="F26" s="22" t="s">
        <v>497</v>
      </c>
      <c r="G26" s="22" t="s">
        <v>518</v>
      </c>
      <c r="H26" s="22" t="s">
        <v>519</v>
      </c>
      <c r="I26" s="22" t="s">
        <v>300</v>
      </c>
      <c r="J26" s="22" t="s">
        <v>536</v>
      </c>
      <c r="K26" s="22" t="s">
        <v>537</v>
      </c>
      <c r="L26" s="23">
        <v>28</v>
      </c>
      <c r="M26" s="23">
        <v>166816</v>
      </c>
      <c r="N26" s="23">
        <v>1341</v>
      </c>
      <c r="O26" s="24">
        <v>0.80387972376750427</v>
      </c>
      <c r="P26" s="23">
        <v>28</v>
      </c>
      <c r="Q26" s="23">
        <v>171732</v>
      </c>
      <c r="R26" s="23">
        <v>1345</v>
      </c>
      <c r="S26" s="24">
        <v>0.78319707451144815</v>
      </c>
      <c r="T26" s="24">
        <v>-2.0682649256056118E-2</v>
      </c>
      <c r="U26" s="24">
        <v>164.54</v>
      </c>
      <c r="V26" s="24">
        <v>97.94047619047619</v>
      </c>
      <c r="W26" s="24">
        <v>160.63000000000002</v>
      </c>
      <c r="X26" s="24">
        <v>95.613095238095255</v>
      </c>
      <c r="Y26" s="24">
        <v>-2.3273809523809348</v>
      </c>
      <c r="Z26" s="23">
        <v>100</v>
      </c>
      <c r="AA26" s="23">
        <v>2355</v>
      </c>
      <c r="AB26" s="24">
        <v>4.0733197556008145</v>
      </c>
      <c r="AC26" s="23">
        <v>89</v>
      </c>
      <c r="AD26" s="23">
        <v>2363</v>
      </c>
      <c r="AE26" s="24">
        <v>3.6296900489396413</v>
      </c>
      <c r="AF26" s="24">
        <v>-0.44362970666117318</v>
      </c>
      <c r="AG26" s="24">
        <v>54</v>
      </c>
      <c r="AH26" s="24">
        <v>96.428571428571431</v>
      </c>
      <c r="AI26" s="24">
        <v>52.8</v>
      </c>
      <c r="AJ26" s="23">
        <v>1224</v>
      </c>
      <c r="AK26" s="23">
        <v>1303</v>
      </c>
      <c r="AL26" s="24">
        <v>93.937068303914046</v>
      </c>
      <c r="AM26" s="23">
        <v>42</v>
      </c>
      <c r="AN26" s="24">
        <v>3.1226765799256504</v>
      </c>
      <c r="AO26" s="23">
        <v>1345</v>
      </c>
      <c r="AP26" s="24">
        <v>91.003717472118964</v>
      </c>
      <c r="AQ26" s="24">
        <v>53.83</v>
      </c>
      <c r="AR26" s="23">
        <v>1007</v>
      </c>
      <c r="AS26" s="23">
        <v>1060</v>
      </c>
      <c r="AT26" s="24">
        <v>95</v>
      </c>
      <c r="AU26" s="23">
        <v>47</v>
      </c>
      <c r="AV26" s="24">
        <v>4.2457091237579041</v>
      </c>
      <c r="AW26" s="23">
        <v>1107</v>
      </c>
      <c r="AX26" s="24">
        <v>90.966576332429995</v>
      </c>
    </row>
    <row r="27" spans="1:50" x14ac:dyDescent="0.35">
      <c r="A27" s="22" t="s">
        <v>492</v>
      </c>
      <c r="B27" s="22" t="s">
        <v>493</v>
      </c>
      <c r="C27" s="22" t="s">
        <v>494</v>
      </c>
      <c r="D27" s="22" t="s">
        <v>495</v>
      </c>
      <c r="E27" s="22" t="s">
        <v>496</v>
      </c>
      <c r="F27" s="22" t="s">
        <v>497</v>
      </c>
      <c r="G27" s="22" t="s">
        <v>498</v>
      </c>
      <c r="H27" s="22" t="s">
        <v>499</v>
      </c>
      <c r="I27" s="22" t="s">
        <v>301</v>
      </c>
      <c r="J27" s="22" t="s">
        <v>538</v>
      </c>
      <c r="K27" s="22" t="s">
        <v>539</v>
      </c>
      <c r="L27" s="23">
        <v>29</v>
      </c>
      <c r="M27" s="23">
        <v>190456</v>
      </c>
      <c r="N27" s="23">
        <v>1302</v>
      </c>
      <c r="O27" s="24">
        <v>0.68362246398118198</v>
      </c>
      <c r="P27" s="23">
        <v>29</v>
      </c>
      <c r="Q27" s="23">
        <v>192289</v>
      </c>
      <c r="R27" s="23">
        <v>1258</v>
      </c>
      <c r="S27" s="24">
        <v>0.65422359053299983</v>
      </c>
      <c r="T27" s="24">
        <v>-2.939887344818215E-2</v>
      </c>
      <c r="U27" s="24">
        <v>171.95</v>
      </c>
      <c r="V27" s="24">
        <v>98.821839080459768</v>
      </c>
      <c r="W27" s="24">
        <v>171.92</v>
      </c>
      <c r="X27" s="24">
        <v>98.804597701149405</v>
      </c>
      <c r="Y27" s="24">
        <v>-1.7241379310362959E-2</v>
      </c>
      <c r="Z27" s="23">
        <v>107</v>
      </c>
      <c r="AA27" s="23">
        <v>2349</v>
      </c>
      <c r="AB27" s="24">
        <v>4.3566775244299674</v>
      </c>
      <c r="AC27" s="23">
        <v>91</v>
      </c>
      <c r="AD27" s="23">
        <v>2260</v>
      </c>
      <c r="AE27" s="24">
        <v>3.8706933219906423</v>
      </c>
      <c r="AF27" s="24">
        <v>-0.48598420243932505</v>
      </c>
      <c r="AG27" s="24">
        <v>58</v>
      </c>
      <c r="AH27" s="24">
        <v>100</v>
      </c>
      <c r="AI27" s="24">
        <v>56.36</v>
      </c>
      <c r="AJ27" s="23">
        <v>1096</v>
      </c>
      <c r="AK27" s="23">
        <v>1206</v>
      </c>
      <c r="AL27" s="24">
        <v>90.878938640132674</v>
      </c>
      <c r="AM27" s="23">
        <v>52</v>
      </c>
      <c r="AN27" s="24">
        <v>4.1335453100158981</v>
      </c>
      <c r="AO27" s="23">
        <v>1258</v>
      </c>
      <c r="AP27" s="24">
        <v>87.122416534181241</v>
      </c>
      <c r="AQ27" s="24">
        <v>57.56</v>
      </c>
      <c r="AR27" s="23">
        <v>980</v>
      </c>
      <c r="AS27" s="23">
        <v>1054</v>
      </c>
      <c r="AT27" s="24">
        <v>92.979127134724862</v>
      </c>
      <c r="AU27" s="23">
        <v>39</v>
      </c>
      <c r="AV27" s="24">
        <v>3.5681610247026532</v>
      </c>
      <c r="AW27" s="23">
        <v>1093</v>
      </c>
      <c r="AX27" s="24">
        <v>89.661482159194875</v>
      </c>
    </row>
    <row r="28" spans="1:50" x14ac:dyDescent="0.35">
      <c r="A28" s="22" t="s">
        <v>492</v>
      </c>
      <c r="B28" s="22" t="s">
        <v>493</v>
      </c>
      <c r="C28" s="22" t="s">
        <v>494</v>
      </c>
      <c r="D28" s="22" t="s">
        <v>495</v>
      </c>
      <c r="E28" s="22" t="s">
        <v>496</v>
      </c>
      <c r="F28" s="22" t="s">
        <v>497</v>
      </c>
      <c r="G28" s="22" t="s">
        <v>518</v>
      </c>
      <c r="H28" s="22" t="s">
        <v>519</v>
      </c>
      <c r="I28" s="22" t="s">
        <v>302</v>
      </c>
      <c r="J28" s="22" t="s">
        <v>540</v>
      </c>
      <c r="K28" s="22" t="s">
        <v>541</v>
      </c>
      <c r="L28" s="23">
        <v>19</v>
      </c>
      <c r="M28" s="23">
        <v>171905</v>
      </c>
      <c r="N28" s="23">
        <v>1075</v>
      </c>
      <c r="O28" s="24">
        <v>0.6253453942584567</v>
      </c>
      <c r="P28" s="23">
        <v>19</v>
      </c>
      <c r="Q28" s="23">
        <v>172933</v>
      </c>
      <c r="R28" s="23">
        <v>1074</v>
      </c>
      <c r="S28" s="24">
        <v>0.62104977072045242</v>
      </c>
      <c r="T28" s="24">
        <v>-4.2956235380042784E-3</v>
      </c>
      <c r="U28" s="24">
        <v>112.1</v>
      </c>
      <c r="V28" s="24">
        <v>98.333333333333329</v>
      </c>
      <c r="W28" s="24">
        <v>111.97</v>
      </c>
      <c r="X28" s="24">
        <v>98.219298245614041</v>
      </c>
      <c r="Y28" s="24">
        <v>-0.11403508771928728</v>
      </c>
      <c r="Z28" s="23">
        <v>126</v>
      </c>
      <c r="AA28" s="23">
        <v>1868</v>
      </c>
      <c r="AB28" s="24">
        <v>6.318956870611836</v>
      </c>
      <c r="AC28" s="23">
        <v>137</v>
      </c>
      <c r="AD28" s="23">
        <v>1849</v>
      </c>
      <c r="AE28" s="24">
        <v>6.8982880161127902</v>
      </c>
      <c r="AF28" s="24">
        <v>0.57933114550095421</v>
      </c>
      <c r="AG28" s="24">
        <v>38</v>
      </c>
      <c r="AH28" s="24">
        <v>100</v>
      </c>
      <c r="AI28" s="24">
        <v>36.150000000000006</v>
      </c>
      <c r="AJ28" s="23">
        <v>897</v>
      </c>
      <c r="AK28" s="23">
        <v>1019</v>
      </c>
      <c r="AL28" s="24">
        <v>88.027477919528948</v>
      </c>
      <c r="AM28" s="23">
        <v>55</v>
      </c>
      <c r="AN28" s="24">
        <v>5.1210428305400377</v>
      </c>
      <c r="AO28" s="23">
        <v>1074</v>
      </c>
      <c r="AP28" s="24">
        <v>83.519553072625698</v>
      </c>
      <c r="AQ28" s="24">
        <v>37.82</v>
      </c>
      <c r="AR28" s="23">
        <v>779</v>
      </c>
      <c r="AS28" s="23">
        <v>830</v>
      </c>
      <c r="AT28" s="24">
        <v>93.855421686746993</v>
      </c>
      <c r="AU28" s="23">
        <v>82</v>
      </c>
      <c r="AV28" s="24">
        <v>8.9912280701754383</v>
      </c>
      <c r="AW28" s="23">
        <v>912</v>
      </c>
      <c r="AX28" s="24">
        <v>85.416666666666657</v>
      </c>
    </row>
    <row r="29" spans="1:50" x14ac:dyDescent="0.35">
      <c r="A29" s="22" t="s">
        <v>492</v>
      </c>
      <c r="B29" s="22" t="s">
        <v>493</v>
      </c>
      <c r="C29" s="22" t="s">
        <v>494</v>
      </c>
      <c r="D29" s="22" t="s">
        <v>495</v>
      </c>
      <c r="E29" s="22" t="s">
        <v>496</v>
      </c>
      <c r="F29" s="22" t="s">
        <v>497</v>
      </c>
      <c r="G29" s="22" t="s">
        <v>502</v>
      </c>
      <c r="H29" s="22" t="s">
        <v>503</v>
      </c>
      <c r="I29" s="22" t="s">
        <v>303</v>
      </c>
      <c r="J29" s="22" t="s">
        <v>542</v>
      </c>
      <c r="K29" s="22" t="s">
        <v>543</v>
      </c>
      <c r="L29" s="23">
        <v>33</v>
      </c>
      <c r="M29" s="23">
        <v>257949</v>
      </c>
      <c r="N29" s="23">
        <v>2066</v>
      </c>
      <c r="O29" s="24">
        <v>0.8009335178659347</v>
      </c>
      <c r="P29" s="23">
        <v>33</v>
      </c>
      <c r="Q29" s="23">
        <v>266090</v>
      </c>
      <c r="R29" s="23">
        <v>2022</v>
      </c>
      <c r="S29" s="24">
        <v>0.7598932691946334</v>
      </c>
      <c r="T29" s="24">
        <v>-4.1040248671301294E-2</v>
      </c>
      <c r="U29" s="24">
        <v>192.25</v>
      </c>
      <c r="V29" s="24">
        <v>97.095959595959584</v>
      </c>
      <c r="W29" s="24">
        <v>181.29999999999998</v>
      </c>
      <c r="X29" s="24">
        <v>91.565656565656553</v>
      </c>
      <c r="Y29" s="24">
        <v>-5.5303030303030312</v>
      </c>
      <c r="Z29" s="23">
        <v>148</v>
      </c>
      <c r="AA29" s="23">
        <v>3678</v>
      </c>
      <c r="AB29" s="24">
        <v>3.8682697334030318</v>
      </c>
      <c r="AC29" s="23">
        <v>133</v>
      </c>
      <c r="AD29" s="23">
        <v>3595</v>
      </c>
      <c r="AE29" s="24">
        <v>3.5675965665236049</v>
      </c>
      <c r="AF29" s="24">
        <v>-0.30067316687942691</v>
      </c>
      <c r="AG29" s="24">
        <v>62</v>
      </c>
      <c r="AH29" s="24">
        <v>93.939393939393938</v>
      </c>
      <c r="AI29" s="24">
        <v>58.860000000000007</v>
      </c>
      <c r="AJ29" s="23">
        <v>1757</v>
      </c>
      <c r="AK29" s="23">
        <v>1966</v>
      </c>
      <c r="AL29" s="24">
        <v>89.36927772126144</v>
      </c>
      <c r="AM29" s="23">
        <v>56</v>
      </c>
      <c r="AN29" s="24">
        <v>2.7695351137487636</v>
      </c>
      <c r="AO29" s="23">
        <v>2022</v>
      </c>
      <c r="AP29" s="24">
        <v>86.894164193867468</v>
      </c>
      <c r="AQ29" s="24">
        <v>60.44</v>
      </c>
      <c r="AR29" s="23">
        <v>1522</v>
      </c>
      <c r="AS29" s="23">
        <v>1629</v>
      </c>
      <c r="AT29" s="24">
        <v>93.431553100061379</v>
      </c>
      <c r="AU29" s="23">
        <v>77</v>
      </c>
      <c r="AV29" s="24">
        <v>4.5134818288393905</v>
      </c>
      <c r="AW29" s="23">
        <v>1706</v>
      </c>
      <c r="AX29" s="24">
        <v>89.214536928487689</v>
      </c>
    </row>
    <row r="30" spans="1:50" x14ac:dyDescent="0.35">
      <c r="A30" s="22" t="s">
        <v>492</v>
      </c>
      <c r="B30" s="22" t="s">
        <v>493</v>
      </c>
      <c r="C30" s="22" t="s">
        <v>494</v>
      </c>
      <c r="D30" s="22" t="s">
        <v>495</v>
      </c>
      <c r="E30" s="22" t="s">
        <v>496</v>
      </c>
      <c r="F30" s="22" t="s">
        <v>497</v>
      </c>
      <c r="G30" s="22" t="s">
        <v>518</v>
      </c>
      <c r="H30" s="22" t="s">
        <v>519</v>
      </c>
      <c r="I30" s="22" t="s">
        <v>304</v>
      </c>
      <c r="J30" s="22" t="s">
        <v>544</v>
      </c>
      <c r="K30" s="22" t="s">
        <v>545</v>
      </c>
      <c r="L30" s="23">
        <v>15</v>
      </c>
      <c r="M30" s="23">
        <v>118797</v>
      </c>
      <c r="N30" s="23">
        <v>1190</v>
      </c>
      <c r="O30" s="24">
        <v>1.0017087973602026</v>
      </c>
      <c r="P30" s="23">
        <v>15</v>
      </c>
      <c r="Q30" s="23">
        <v>119473</v>
      </c>
      <c r="R30" s="23">
        <v>1200</v>
      </c>
      <c r="S30" s="24">
        <v>1.0044110384773128</v>
      </c>
      <c r="T30" s="24">
        <v>2.70224111711026E-3</v>
      </c>
      <c r="U30" s="24">
        <v>88.929999999999993</v>
      </c>
      <c r="V30" s="24">
        <v>98.811111111111103</v>
      </c>
      <c r="W30" s="24">
        <v>89.36</v>
      </c>
      <c r="X30" s="24">
        <v>99.288888888888891</v>
      </c>
      <c r="Y30" s="24">
        <v>0.47777777777778851</v>
      </c>
      <c r="Z30" s="23">
        <v>133</v>
      </c>
      <c r="AA30" s="23">
        <v>2048</v>
      </c>
      <c r="AB30" s="24">
        <v>6.0981201283814759</v>
      </c>
      <c r="AC30" s="23">
        <v>156</v>
      </c>
      <c r="AD30" s="23">
        <v>2022</v>
      </c>
      <c r="AE30" s="24">
        <v>7.1625344352617084</v>
      </c>
      <c r="AF30" s="24">
        <v>1.0644143068802325</v>
      </c>
      <c r="AG30" s="24">
        <v>30</v>
      </c>
      <c r="AH30" s="24">
        <v>100</v>
      </c>
      <c r="AI30" s="24">
        <v>29.39</v>
      </c>
      <c r="AJ30" s="23">
        <v>1013</v>
      </c>
      <c r="AK30" s="23">
        <v>1113</v>
      </c>
      <c r="AL30" s="24">
        <v>91.015274034141953</v>
      </c>
      <c r="AM30" s="23">
        <v>87</v>
      </c>
      <c r="AN30" s="24">
        <v>7.2499999999999991</v>
      </c>
      <c r="AO30" s="23">
        <v>1200</v>
      </c>
      <c r="AP30" s="24">
        <v>84.416666666666657</v>
      </c>
      <c r="AQ30" s="24">
        <v>29.97</v>
      </c>
      <c r="AR30" s="23">
        <v>859</v>
      </c>
      <c r="AS30" s="23">
        <v>909</v>
      </c>
      <c r="AT30" s="24">
        <v>94.499449944994495</v>
      </c>
      <c r="AU30" s="23">
        <v>69</v>
      </c>
      <c r="AV30" s="24">
        <v>7.0552147239263796</v>
      </c>
      <c r="AW30" s="23">
        <v>978</v>
      </c>
      <c r="AX30" s="24">
        <v>87.832310838445807</v>
      </c>
    </row>
    <row r="31" spans="1:50" x14ac:dyDescent="0.35">
      <c r="A31" s="22" t="s">
        <v>492</v>
      </c>
      <c r="B31" s="22" t="s">
        <v>493</v>
      </c>
      <c r="C31" s="22" t="s">
        <v>494</v>
      </c>
      <c r="D31" s="22" t="s">
        <v>495</v>
      </c>
      <c r="E31" s="22" t="s">
        <v>496</v>
      </c>
      <c r="F31" s="22" t="s">
        <v>497</v>
      </c>
      <c r="G31" s="22" t="s">
        <v>502</v>
      </c>
      <c r="H31" s="22" t="s">
        <v>503</v>
      </c>
      <c r="I31" s="22" t="s">
        <v>305</v>
      </c>
      <c r="J31" s="22" t="s">
        <v>546</v>
      </c>
      <c r="K31" s="22" t="s">
        <v>547</v>
      </c>
      <c r="L31" s="23">
        <v>83</v>
      </c>
      <c r="M31" s="23">
        <v>582750</v>
      </c>
      <c r="N31" s="23">
        <v>4041</v>
      </c>
      <c r="O31" s="24">
        <v>0.69343629343629343</v>
      </c>
      <c r="P31" s="23">
        <v>84</v>
      </c>
      <c r="Q31" s="23">
        <v>596996</v>
      </c>
      <c r="R31" s="23">
        <v>3935</v>
      </c>
      <c r="S31" s="24">
        <v>0.65913339452860653</v>
      </c>
      <c r="T31" s="24">
        <v>-3.4302898907686896E-2</v>
      </c>
      <c r="U31" s="24">
        <v>475.62999999999988</v>
      </c>
      <c r="V31" s="24">
        <v>95.508032128514031</v>
      </c>
      <c r="W31" s="24">
        <v>473.51000000000005</v>
      </c>
      <c r="X31" s="24">
        <v>93.950396825396837</v>
      </c>
      <c r="Y31" s="24">
        <v>-1.5576353031171948</v>
      </c>
      <c r="Z31" s="23">
        <v>358</v>
      </c>
      <c r="AA31" s="23">
        <v>7117</v>
      </c>
      <c r="AB31" s="24">
        <v>4.7892976588628757</v>
      </c>
      <c r="AC31" s="23">
        <v>351</v>
      </c>
      <c r="AD31" s="23">
        <v>6916</v>
      </c>
      <c r="AE31" s="24">
        <v>4.8300536672629697</v>
      </c>
      <c r="AF31" s="24">
        <v>4.0756008400093968E-2</v>
      </c>
      <c r="AG31" s="24">
        <v>162</v>
      </c>
      <c r="AH31" s="24">
        <v>96.428571428571431</v>
      </c>
      <c r="AI31" s="24">
        <v>152.63999999999996</v>
      </c>
      <c r="AJ31" s="23">
        <v>3364</v>
      </c>
      <c r="AK31" s="23">
        <v>3744</v>
      </c>
      <c r="AL31" s="24">
        <v>89.850427350427353</v>
      </c>
      <c r="AM31" s="23">
        <v>191</v>
      </c>
      <c r="AN31" s="24">
        <v>4.8538754764930117</v>
      </c>
      <c r="AO31" s="23">
        <v>3935</v>
      </c>
      <c r="AP31" s="24">
        <v>85.489199491740791</v>
      </c>
      <c r="AQ31" s="24">
        <v>158.87000000000003</v>
      </c>
      <c r="AR31" s="23">
        <v>2961</v>
      </c>
      <c r="AS31" s="23">
        <v>3172</v>
      </c>
      <c r="AT31" s="24">
        <v>93.348045397225718</v>
      </c>
      <c r="AU31" s="23">
        <v>160</v>
      </c>
      <c r="AV31" s="24">
        <v>4.8019207683073235</v>
      </c>
      <c r="AW31" s="23">
        <v>3332</v>
      </c>
      <c r="AX31" s="24">
        <v>88.865546218487395</v>
      </c>
    </row>
    <row r="32" spans="1:50" x14ac:dyDescent="0.35">
      <c r="A32" s="22" t="s">
        <v>492</v>
      </c>
      <c r="B32" s="22" t="s">
        <v>493</v>
      </c>
      <c r="C32" s="22" t="s">
        <v>494</v>
      </c>
      <c r="D32" s="22" t="s">
        <v>495</v>
      </c>
      <c r="E32" s="22" t="s">
        <v>496</v>
      </c>
      <c r="F32" s="22" t="s">
        <v>497</v>
      </c>
      <c r="G32" s="22" t="s">
        <v>518</v>
      </c>
      <c r="H32" s="22" t="s">
        <v>519</v>
      </c>
      <c r="I32" s="22" t="s">
        <v>306</v>
      </c>
      <c r="J32" s="22" t="s">
        <v>548</v>
      </c>
      <c r="K32" s="22" t="s">
        <v>549</v>
      </c>
      <c r="L32" s="23">
        <v>28</v>
      </c>
      <c r="M32" s="23">
        <v>346863</v>
      </c>
      <c r="N32" s="23">
        <v>2440</v>
      </c>
      <c r="O32" s="24">
        <v>0.70344775891346156</v>
      </c>
      <c r="P32" s="23">
        <v>28</v>
      </c>
      <c r="Q32" s="23">
        <v>363643</v>
      </c>
      <c r="R32" s="23">
        <v>2539</v>
      </c>
      <c r="S32" s="24">
        <v>0.69821225762629835</v>
      </c>
      <c r="T32" s="24">
        <v>-5.2355012871632134E-3</v>
      </c>
      <c r="U32" s="24">
        <v>165.76999999999998</v>
      </c>
      <c r="V32" s="24">
        <v>98.672619047619037</v>
      </c>
      <c r="W32" s="24">
        <v>154.14000000000001</v>
      </c>
      <c r="X32" s="24">
        <v>91.750000000000014</v>
      </c>
      <c r="Y32" s="24">
        <v>-6.9226190476190226</v>
      </c>
      <c r="Z32" s="23">
        <v>275</v>
      </c>
      <c r="AA32" s="23">
        <v>4186</v>
      </c>
      <c r="AB32" s="24">
        <v>6.1645370993050879</v>
      </c>
      <c r="AC32" s="23">
        <v>308</v>
      </c>
      <c r="AD32" s="23">
        <v>4318</v>
      </c>
      <c r="AE32" s="24">
        <v>6.6580198875918724</v>
      </c>
      <c r="AF32" s="24">
        <v>0.49348278828678449</v>
      </c>
      <c r="AG32" s="24">
        <v>52</v>
      </c>
      <c r="AH32" s="24">
        <v>92.857142857142861</v>
      </c>
      <c r="AI32" s="24">
        <v>50.980000000000004</v>
      </c>
      <c r="AJ32" s="23">
        <v>2168</v>
      </c>
      <c r="AK32" s="23">
        <v>2350</v>
      </c>
      <c r="AL32" s="24">
        <v>92.255319148936167</v>
      </c>
      <c r="AM32" s="23">
        <v>189</v>
      </c>
      <c r="AN32" s="24">
        <v>7.4438755415517921</v>
      </c>
      <c r="AO32" s="23">
        <v>2539</v>
      </c>
      <c r="AP32" s="24">
        <v>85.387948011027959</v>
      </c>
      <c r="AQ32" s="24">
        <v>51.16</v>
      </c>
      <c r="AR32" s="23">
        <v>1850</v>
      </c>
      <c r="AS32" s="23">
        <v>1968</v>
      </c>
      <c r="AT32" s="24">
        <v>94.004065040650403</v>
      </c>
      <c r="AU32" s="23">
        <v>119</v>
      </c>
      <c r="AV32" s="24">
        <v>5.7019645424053671</v>
      </c>
      <c r="AW32" s="23">
        <v>2087</v>
      </c>
      <c r="AX32" s="24">
        <v>88.643986583612843</v>
      </c>
    </row>
    <row r="33" spans="1:50" x14ac:dyDescent="0.35">
      <c r="A33" s="22" t="s">
        <v>492</v>
      </c>
      <c r="B33" s="22" t="s">
        <v>493</v>
      </c>
      <c r="C33" s="22" t="s">
        <v>494</v>
      </c>
      <c r="D33" s="22" t="s">
        <v>495</v>
      </c>
      <c r="E33" s="22" t="s">
        <v>496</v>
      </c>
      <c r="F33" s="22" t="s">
        <v>497</v>
      </c>
      <c r="G33" s="22" t="s">
        <v>498</v>
      </c>
      <c r="H33" s="22" t="s">
        <v>499</v>
      </c>
      <c r="I33" s="22" t="s">
        <v>307</v>
      </c>
      <c r="J33" s="22" t="s">
        <v>550</v>
      </c>
      <c r="K33" s="22" t="s">
        <v>551</v>
      </c>
      <c r="L33" s="23">
        <v>40</v>
      </c>
      <c r="M33" s="23">
        <v>364553</v>
      </c>
      <c r="N33" s="23">
        <v>2867</v>
      </c>
      <c r="O33" s="24">
        <v>0.78644257487937275</v>
      </c>
      <c r="P33" s="23">
        <v>40</v>
      </c>
      <c r="Q33" s="23">
        <v>369362</v>
      </c>
      <c r="R33" s="23">
        <v>2808</v>
      </c>
      <c r="S33" s="24">
        <v>0.76022980165799414</v>
      </c>
      <c r="T33" s="24">
        <v>-2.6212773221378605E-2</v>
      </c>
      <c r="U33" s="24">
        <v>235.81000000000003</v>
      </c>
      <c r="V33" s="24">
        <v>98.254166666666677</v>
      </c>
      <c r="W33" s="24">
        <v>230.95999999999998</v>
      </c>
      <c r="X33" s="24">
        <v>96.23333333333332</v>
      </c>
      <c r="Y33" s="24">
        <v>-2.020833333333357</v>
      </c>
      <c r="Z33" s="23">
        <v>208</v>
      </c>
      <c r="AA33" s="23">
        <v>5093</v>
      </c>
      <c r="AB33" s="24">
        <v>3.9237879645349936</v>
      </c>
      <c r="AC33" s="23">
        <v>219</v>
      </c>
      <c r="AD33" s="23">
        <v>4931</v>
      </c>
      <c r="AE33" s="24">
        <v>4.2524271844660193</v>
      </c>
      <c r="AF33" s="24">
        <v>0.32863921993102574</v>
      </c>
      <c r="AG33" s="24">
        <v>78</v>
      </c>
      <c r="AH33" s="24">
        <v>97.5</v>
      </c>
      <c r="AI33" s="24">
        <v>75.010000000000005</v>
      </c>
      <c r="AJ33" s="23">
        <v>2440</v>
      </c>
      <c r="AK33" s="23">
        <v>2704</v>
      </c>
      <c r="AL33" s="24">
        <v>90.23668639053254</v>
      </c>
      <c r="AM33" s="23">
        <v>104</v>
      </c>
      <c r="AN33" s="24">
        <v>3.7037037037037033</v>
      </c>
      <c r="AO33" s="23">
        <v>2808</v>
      </c>
      <c r="AP33" s="24">
        <v>86.894586894586894</v>
      </c>
      <c r="AQ33" s="24">
        <v>77.95</v>
      </c>
      <c r="AR33" s="23">
        <v>2119</v>
      </c>
      <c r="AS33" s="23">
        <v>2227</v>
      </c>
      <c r="AT33" s="24">
        <v>95.150426582846876</v>
      </c>
      <c r="AU33" s="23">
        <v>115</v>
      </c>
      <c r="AV33" s="24">
        <v>4.9103330486763452</v>
      </c>
      <c r="AW33" s="23">
        <v>2342</v>
      </c>
      <c r="AX33" s="24">
        <v>90.478223740392821</v>
      </c>
    </row>
    <row r="34" spans="1:50" x14ac:dyDescent="0.35">
      <c r="A34" s="22" t="s">
        <v>492</v>
      </c>
      <c r="B34" s="22" t="s">
        <v>493</v>
      </c>
      <c r="C34" s="22" t="s">
        <v>494</v>
      </c>
      <c r="D34" s="22" t="s">
        <v>552</v>
      </c>
      <c r="E34" s="22" t="s">
        <v>553</v>
      </c>
      <c r="F34" s="22" t="s">
        <v>554</v>
      </c>
      <c r="G34" s="22" t="s">
        <v>526</v>
      </c>
      <c r="H34" s="22" t="s">
        <v>527</v>
      </c>
      <c r="I34" s="22" t="s">
        <v>308</v>
      </c>
      <c r="J34" s="22" t="s">
        <v>555</v>
      </c>
      <c r="K34" s="22" t="s">
        <v>556</v>
      </c>
      <c r="L34" s="23">
        <v>11</v>
      </c>
      <c r="M34" s="23">
        <v>107404</v>
      </c>
      <c r="N34" s="23">
        <v>995</v>
      </c>
      <c r="O34" s="24">
        <v>0.92640869986220253</v>
      </c>
      <c r="P34" s="23">
        <v>11</v>
      </c>
      <c r="Q34" s="23">
        <v>107776</v>
      </c>
      <c r="R34" s="23">
        <v>962</v>
      </c>
      <c r="S34" s="24">
        <v>0.89259204275534443</v>
      </c>
      <c r="T34" s="24">
        <v>-3.3816657106858106E-2</v>
      </c>
      <c r="U34" s="24">
        <v>65.45</v>
      </c>
      <c r="V34" s="24">
        <v>99.166666666666671</v>
      </c>
      <c r="W34" s="24">
        <v>65.17</v>
      </c>
      <c r="X34" s="24">
        <v>98.742424242424249</v>
      </c>
      <c r="Y34" s="24">
        <v>-0.42424242424242209</v>
      </c>
      <c r="Z34" s="23">
        <v>96</v>
      </c>
      <c r="AA34" s="23">
        <v>1734</v>
      </c>
      <c r="AB34" s="24">
        <v>5.2459016393442619</v>
      </c>
      <c r="AC34" s="23">
        <v>95</v>
      </c>
      <c r="AD34" s="23">
        <v>1669</v>
      </c>
      <c r="AE34" s="24">
        <v>5.3854875283446715</v>
      </c>
      <c r="AF34" s="24">
        <v>0.13958588900040958</v>
      </c>
      <c r="AG34" s="24">
        <v>22</v>
      </c>
      <c r="AH34" s="24">
        <v>100</v>
      </c>
      <c r="AI34" s="24">
        <v>21.169999999999998</v>
      </c>
      <c r="AJ34" s="23">
        <v>835</v>
      </c>
      <c r="AK34" s="23">
        <v>917</v>
      </c>
      <c r="AL34" s="24">
        <v>91.057797164667392</v>
      </c>
      <c r="AM34" s="23">
        <v>45</v>
      </c>
      <c r="AN34" s="24">
        <v>4.6777546777546783</v>
      </c>
      <c r="AO34" s="23">
        <v>962</v>
      </c>
      <c r="AP34" s="24">
        <v>86.798336798336791</v>
      </c>
      <c r="AQ34" s="24">
        <v>22</v>
      </c>
      <c r="AR34" s="23">
        <v>723</v>
      </c>
      <c r="AS34" s="23">
        <v>752</v>
      </c>
      <c r="AT34" s="24">
        <v>96.143617021276597</v>
      </c>
      <c r="AU34" s="23">
        <v>50</v>
      </c>
      <c r="AV34" s="24">
        <v>6.2344139650872821</v>
      </c>
      <c r="AW34" s="23">
        <v>802</v>
      </c>
      <c r="AX34" s="24">
        <v>90.149625935162092</v>
      </c>
    </row>
    <row r="35" spans="1:50" x14ac:dyDescent="0.35">
      <c r="A35" s="22" t="s">
        <v>492</v>
      </c>
      <c r="B35" s="22" t="s">
        <v>493</v>
      </c>
      <c r="C35" s="22" t="s">
        <v>494</v>
      </c>
      <c r="D35" s="22" t="s">
        <v>552</v>
      </c>
      <c r="E35" s="22" t="s">
        <v>553</v>
      </c>
      <c r="F35" s="22" t="s">
        <v>554</v>
      </c>
      <c r="G35" s="22" t="s">
        <v>526</v>
      </c>
      <c r="H35" s="22" t="s">
        <v>527</v>
      </c>
      <c r="I35" s="22" t="s">
        <v>309</v>
      </c>
      <c r="J35" s="22" t="s">
        <v>557</v>
      </c>
      <c r="K35" s="22" t="s">
        <v>558</v>
      </c>
      <c r="L35" s="23">
        <v>38</v>
      </c>
      <c r="M35" s="23">
        <v>286588</v>
      </c>
      <c r="N35" s="23">
        <v>2964</v>
      </c>
      <c r="O35" s="24">
        <v>1.0342373023294764</v>
      </c>
      <c r="P35" s="23">
        <v>38</v>
      </c>
      <c r="Q35" s="23">
        <v>290781</v>
      </c>
      <c r="R35" s="23">
        <v>2972</v>
      </c>
      <c r="S35" s="24">
        <v>1.0220750324127093</v>
      </c>
      <c r="T35" s="24">
        <v>-1.2162269916767166E-2</v>
      </c>
      <c r="U35" s="24">
        <v>225.76</v>
      </c>
      <c r="V35" s="24">
        <v>99.017543859649109</v>
      </c>
      <c r="W35" s="24">
        <v>227.13</v>
      </c>
      <c r="X35" s="24">
        <v>99.618421052631575</v>
      </c>
      <c r="Y35" s="24">
        <v>0.60087719298246611</v>
      </c>
      <c r="Z35" s="23">
        <v>209</v>
      </c>
      <c r="AA35" s="23">
        <v>5277</v>
      </c>
      <c r="AB35" s="24">
        <v>3.8096974115931466</v>
      </c>
      <c r="AC35" s="23">
        <v>268</v>
      </c>
      <c r="AD35" s="23">
        <v>5177</v>
      </c>
      <c r="AE35" s="24">
        <v>4.9219467401285586</v>
      </c>
      <c r="AF35" s="24">
        <v>1.112249328535412</v>
      </c>
      <c r="AG35" s="24">
        <v>76</v>
      </c>
      <c r="AH35" s="24">
        <v>100</v>
      </c>
      <c r="AI35" s="24">
        <v>75.14</v>
      </c>
      <c r="AJ35" s="23">
        <v>2617</v>
      </c>
      <c r="AK35" s="23">
        <v>2851</v>
      </c>
      <c r="AL35" s="24">
        <v>91.792353560154325</v>
      </c>
      <c r="AM35" s="23">
        <v>121</v>
      </c>
      <c r="AN35" s="24">
        <v>4.0713324360699872</v>
      </c>
      <c r="AO35" s="23">
        <v>2972</v>
      </c>
      <c r="AP35" s="24">
        <v>88.055181695827727</v>
      </c>
      <c r="AQ35" s="24">
        <v>75.990000000000009</v>
      </c>
      <c r="AR35" s="23">
        <v>2204</v>
      </c>
      <c r="AS35" s="23">
        <v>2326</v>
      </c>
      <c r="AT35" s="24">
        <v>94.754944110060194</v>
      </c>
      <c r="AU35" s="23">
        <v>147</v>
      </c>
      <c r="AV35" s="24">
        <v>5.9441973311767082</v>
      </c>
      <c r="AW35" s="23">
        <v>2473</v>
      </c>
      <c r="AX35" s="24">
        <v>89.122523251112</v>
      </c>
    </row>
    <row r="36" spans="1:50" x14ac:dyDescent="0.35">
      <c r="A36" s="22" t="s">
        <v>492</v>
      </c>
      <c r="B36" s="22" t="s">
        <v>493</v>
      </c>
      <c r="C36" s="22" t="s">
        <v>494</v>
      </c>
      <c r="D36" s="22" t="s">
        <v>552</v>
      </c>
      <c r="E36" s="22" t="s">
        <v>553</v>
      </c>
      <c r="F36" s="22" t="s">
        <v>554</v>
      </c>
      <c r="G36" s="22" t="s">
        <v>559</v>
      </c>
      <c r="H36" s="22" t="s">
        <v>560</v>
      </c>
      <c r="I36" s="22" t="s">
        <v>310</v>
      </c>
      <c r="J36" s="22" t="s">
        <v>561</v>
      </c>
      <c r="K36" s="22" t="s">
        <v>562</v>
      </c>
      <c r="L36" s="23">
        <v>31</v>
      </c>
      <c r="M36" s="23">
        <v>254263</v>
      </c>
      <c r="N36" s="23">
        <v>2015</v>
      </c>
      <c r="O36" s="24">
        <v>0.79248651986329122</v>
      </c>
      <c r="P36" s="23">
        <v>31</v>
      </c>
      <c r="Q36" s="23">
        <v>256382</v>
      </c>
      <c r="R36" s="23">
        <v>2022</v>
      </c>
      <c r="S36" s="24">
        <v>0.78866691109360254</v>
      </c>
      <c r="T36" s="24">
        <v>-3.819608769688676E-3</v>
      </c>
      <c r="U36" s="24">
        <v>184.57999999999998</v>
      </c>
      <c r="V36" s="24">
        <v>99.236559139784944</v>
      </c>
      <c r="W36" s="24">
        <v>185.05999999999997</v>
      </c>
      <c r="X36" s="24">
        <v>99.494623655913955</v>
      </c>
      <c r="Y36" s="24">
        <v>0.25806451612901071</v>
      </c>
      <c r="Z36" s="23">
        <v>180</v>
      </c>
      <c r="AA36" s="23">
        <v>3527</v>
      </c>
      <c r="AB36" s="24">
        <v>4.855678446182897</v>
      </c>
      <c r="AC36" s="23">
        <v>183</v>
      </c>
      <c r="AD36" s="23">
        <v>3511</v>
      </c>
      <c r="AE36" s="24">
        <v>4.9539794260963728</v>
      </c>
      <c r="AF36" s="24">
        <v>9.830097991347575E-2</v>
      </c>
      <c r="AG36" s="24">
        <v>62</v>
      </c>
      <c r="AH36" s="24">
        <v>100</v>
      </c>
      <c r="AI36" s="24">
        <v>61.220000000000006</v>
      </c>
      <c r="AJ36" s="23">
        <v>1785</v>
      </c>
      <c r="AK36" s="23">
        <v>1945</v>
      </c>
      <c r="AL36" s="24">
        <v>91.773778920308473</v>
      </c>
      <c r="AM36" s="23">
        <v>77</v>
      </c>
      <c r="AN36" s="24">
        <v>3.8081107814045501</v>
      </c>
      <c r="AO36" s="23">
        <v>2022</v>
      </c>
      <c r="AP36" s="24">
        <v>88.278931750741833</v>
      </c>
      <c r="AQ36" s="24">
        <v>61.84</v>
      </c>
      <c r="AR36" s="23">
        <v>1475</v>
      </c>
      <c r="AS36" s="23">
        <v>1566</v>
      </c>
      <c r="AT36" s="24">
        <v>94.189016602809701</v>
      </c>
      <c r="AU36" s="23">
        <v>106</v>
      </c>
      <c r="AV36" s="24">
        <v>6.339712918660287</v>
      </c>
      <c r="AW36" s="23">
        <v>1672</v>
      </c>
      <c r="AX36" s="24">
        <v>88.217703349282289</v>
      </c>
    </row>
    <row r="37" spans="1:50" x14ac:dyDescent="0.35">
      <c r="A37" s="22" t="s">
        <v>492</v>
      </c>
      <c r="B37" s="22" t="s">
        <v>493</v>
      </c>
      <c r="C37" s="22" t="s">
        <v>494</v>
      </c>
      <c r="D37" s="22" t="s">
        <v>552</v>
      </c>
      <c r="E37" s="22" t="s">
        <v>553</v>
      </c>
      <c r="F37" s="22" t="s">
        <v>554</v>
      </c>
      <c r="G37" s="22" t="s">
        <v>526</v>
      </c>
      <c r="H37" s="22" t="s">
        <v>527</v>
      </c>
      <c r="I37" s="22" t="s">
        <v>311</v>
      </c>
      <c r="J37" s="22" t="s">
        <v>563</v>
      </c>
      <c r="K37" s="22" t="s">
        <v>564</v>
      </c>
      <c r="L37" s="23">
        <v>35</v>
      </c>
      <c r="M37" s="23">
        <v>284201</v>
      </c>
      <c r="N37" s="23">
        <v>2235</v>
      </c>
      <c r="O37" s="24">
        <v>0.7864152483629544</v>
      </c>
      <c r="P37" s="23">
        <v>35</v>
      </c>
      <c r="Q37" s="23">
        <v>294179</v>
      </c>
      <c r="R37" s="23">
        <v>2248</v>
      </c>
      <c r="S37" s="24">
        <v>0.76416059609965359</v>
      </c>
      <c r="T37" s="24">
        <v>-2.2254652263300811E-2</v>
      </c>
      <c r="U37" s="24">
        <v>203.17</v>
      </c>
      <c r="V37" s="24">
        <v>96.74761904761904</v>
      </c>
      <c r="W37" s="24">
        <v>204.95999999999998</v>
      </c>
      <c r="X37" s="24">
        <v>97.59999999999998</v>
      </c>
      <c r="Y37" s="24">
        <v>0.85238095238094047</v>
      </c>
      <c r="Z37" s="23">
        <v>253</v>
      </c>
      <c r="AA37" s="23">
        <v>3901</v>
      </c>
      <c r="AB37" s="24">
        <v>6.090515166104959</v>
      </c>
      <c r="AC37" s="23">
        <v>260</v>
      </c>
      <c r="AD37" s="23">
        <v>3897</v>
      </c>
      <c r="AE37" s="24">
        <v>6.2545104642771232</v>
      </c>
      <c r="AF37" s="24">
        <v>0.16399529817216418</v>
      </c>
      <c r="AG37" s="24">
        <v>70</v>
      </c>
      <c r="AH37" s="24">
        <v>100</v>
      </c>
      <c r="AI37" s="24">
        <v>65.069999999999993</v>
      </c>
      <c r="AJ37" s="23">
        <v>1944</v>
      </c>
      <c r="AK37" s="23">
        <v>2106</v>
      </c>
      <c r="AL37" s="24">
        <v>92.307692307692307</v>
      </c>
      <c r="AM37" s="23">
        <v>142</v>
      </c>
      <c r="AN37" s="24">
        <v>6.3167259786476873</v>
      </c>
      <c r="AO37" s="23">
        <v>2248</v>
      </c>
      <c r="AP37" s="24">
        <v>86.47686832740213</v>
      </c>
      <c r="AQ37" s="24">
        <v>69.89</v>
      </c>
      <c r="AR37" s="23">
        <v>1709</v>
      </c>
      <c r="AS37" s="23">
        <v>1791</v>
      </c>
      <c r="AT37" s="24">
        <v>95.421552205471798</v>
      </c>
      <c r="AU37" s="23">
        <v>118</v>
      </c>
      <c r="AV37" s="24">
        <v>6.1812467260345736</v>
      </c>
      <c r="AW37" s="23">
        <v>1909</v>
      </c>
      <c r="AX37" s="24">
        <v>89.523310633839699</v>
      </c>
    </row>
    <row r="38" spans="1:50" x14ac:dyDescent="0.35">
      <c r="A38" s="22" t="s">
        <v>492</v>
      </c>
      <c r="B38" s="22" t="s">
        <v>493</v>
      </c>
      <c r="C38" s="22" t="s">
        <v>494</v>
      </c>
      <c r="D38" s="22" t="s">
        <v>552</v>
      </c>
      <c r="E38" s="22" t="s">
        <v>553</v>
      </c>
      <c r="F38" s="22" t="s">
        <v>554</v>
      </c>
      <c r="G38" s="22" t="s">
        <v>559</v>
      </c>
      <c r="H38" s="22" t="s">
        <v>560</v>
      </c>
      <c r="I38" s="22" t="s">
        <v>312</v>
      </c>
      <c r="J38" s="22" t="s">
        <v>565</v>
      </c>
      <c r="K38" s="22" t="s">
        <v>566</v>
      </c>
      <c r="L38" s="23">
        <v>44</v>
      </c>
      <c r="M38" s="23">
        <v>322499</v>
      </c>
      <c r="N38" s="23">
        <v>2978</v>
      </c>
      <c r="O38" s="24">
        <v>0.92341371601152245</v>
      </c>
      <c r="P38" s="23">
        <v>44</v>
      </c>
      <c r="Q38" s="23">
        <v>323439</v>
      </c>
      <c r="R38" s="23">
        <v>3016</v>
      </c>
      <c r="S38" s="24">
        <v>0.93247876724822909</v>
      </c>
      <c r="T38" s="24">
        <v>9.0650512367066449E-3</v>
      </c>
      <c r="U38" s="24">
        <v>259.08000000000004</v>
      </c>
      <c r="V38" s="24">
        <v>98.136363636363654</v>
      </c>
      <c r="W38" s="24">
        <v>262.08</v>
      </c>
      <c r="X38" s="24">
        <v>99.272727272727266</v>
      </c>
      <c r="Y38" s="24">
        <v>1.1363636363636118</v>
      </c>
      <c r="Z38" s="23">
        <v>320</v>
      </c>
      <c r="AA38" s="23">
        <v>5252</v>
      </c>
      <c r="AB38" s="24">
        <v>5.7430007178750895</v>
      </c>
      <c r="AC38" s="23">
        <v>307</v>
      </c>
      <c r="AD38" s="23">
        <v>5311</v>
      </c>
      <c r="AE38" s="24">
        <v>5.4645781416874328</v>
      </c>
      <c r="AF38" s="24">
        <v>-0.27842257618765665</v>
      </c>
      <c r="AG38" s="24">
        <v>88</v>
      </c>
      <c r="AH38" s="24">
        <v>100</v>
      </c>
      <c r="AI38" s="24">
        <v>86.509999999999991</v>
      </c>
      <c r="AJ38" s="23">
        <v>2599</v>
      </c>
      <c r="AK38" s="23">
        <v>2839</v>
      </c>
      <c r="AL38" s="24">
        <v>91.546319126452985</v>
      </c>
      <c r="AM38" s="23">
        <v>177</v>
      </c>
      <c r="AN38" s="24">
        <v>5.8687002652519897</v>
      </c>
      <c r="AO38" s="23">
        <v>3016</v>
      </c>
      <c r="AP38" s="24">
        <v>86.173740053050395</v>
      </c>
      <c r="AQ38" s="24">
        <v>87.57</v>
      </c>
      <c r="AR38" s="23">
        <v>2342</v>
      </c>
      <c r="AS38" s="23">
        <v>2472</v>
      </c>
      <c r="AT38" s="24">
        <v>94.741100323624593</v>
      </c>
      <c r="AU38" s="23">
        <v>130</v>
      </c>
      <c r="AV38" s="24">
        <v>4.9961568024596463</v>
      </c>
      <c r="AW38" s="23">
        <v>2602</v>
      </c>
      <c r="AX38" s="24">
        <v>90.007686395080711</v>
      </c>
    </row>
    <row r="39" spans="1:50" x14ac:dyDescent="0.35">
      <c r="A39" s="22" t="s">
        <v>492</v>
      </c>
      <c r="B39" s="22" t="s">
        <v>493</v>
      </c>
      <c r="C39" s="22" t="s">
        <v>494</v>
      </c>
      <c r="D39" s="22" t="s">
        <v>552</v>
      </c>
      <c r="E39" s="22" t="s">
        <v>553</v>
      </c>
      <c r="F39" s="22" t="s">
        <v>554</v>
      </c>
      <c r="G39" s="22" t="s">
        <v>526</v>
      </c>
      <c r="H39" s="22" t="s">
        <v>527</v>
      </c>
      <c r="I39" s="22" t="s">
        <v>313</v>
      </c>
      <c r="J39" s="22" t="s">
        <v>567</v>
      </c>
      <c r="K39" s="22" t="s">
        <v>568</v>
      </c>
      <c r="L39" s="23">
        <v>41</v>
      </c>
      <c r="M39" s="23">
        <v>286576</v>
      </c>
      <c r="N39" s="23">
        <v>2465</v>
      </c>
      <c r="O39" s="24">
        <v>0.86015577019708556</v>
      </c>
      <c r="P39" s="23">
        <v>41</v>
      </c>
      <c r="Q39" s="23">
        <v>294376</v>
      </c>
      <c r="R39" s="23">
        <v>2524</v>
      </c>
      <c r="S39" s="24">
        <v>0.85740685381960491</v>
      </c>
      <c r="T39" s="24">
        <v>-2.748916377480648E-3</v>
      </c>
      <c r="U39" s="24">
        <v>233.27</v>
      </c>
      <c r="V39" s="24">
        <v>94.825203252032523</v>
      </c>
      <c r="W39" s="24">
        <v>232.31999999999996</v>
      </c>
      <c r="X39" s="24">
        <v>94.439024390243887</v>
      </c>
      <c r="Y39" s="24">
        <v>-0.38617886178863614</v>
      </c>
      <c r="Z39" s="23">
        <v>254</v>
      </c>
      <c r="AA39" s="23">
        <v>4377</v>
      </c>
      <c r="AB39" s="24">
        <v>5.4847765061541782</v>
      </c>
      <c r="AC39" s="23">
        <v>262</v>
      </c>
      <c r="AD39" s="23">
        <v>4435</v>
      </c>
      <c r="AE39" s="24">
        <v>5.5780285288482006</v>
      </c>
      <c r="AF39" s="24">
        <v>9.325202269402233E-2</v>
      </c>
      <c r="AG39" s="24">
        <v>80</v>
      </c>
      <c r="AH39" s="24">
        <v>97.560975609756099</v>
      </c>
      <c r="AI39" s="24">
        <v>74.16</v>
      </c>
      <c r="AJ39" s="23">
        <v>2101</v>
      </c>
      <c r="AK39" s="23">
        <v>2381</v>
      </c>
      <c r="AL39" s="24">
        <v>88.240235195296094</v>
      </c>
      <c r="AM39" s="23">
        <v>143</v>
      </c>
      <c r="AN39" s="24">
        <v>5.6656101426307446</v>
      </c>
      <c r="AO39" s="23">
        <v>2524</v>
      </c>
      <c r="AP39" s="24">
        <v>83.240887480190167</v>
      </c>
      <c r="AQ39" s="24">
        <v>78.16</v>
      </c>
      <c r="AR39" s="23">
        <v>1938</v>
      </c>
      <c r="AS39" s="23">
        <v>2054</v>
      </c>
      <c r="AT39" s="24">
        <v>94.352482960077893</v>
      </c>
      <c r="AU39" s="23">
        <v>119</v>
      </c>
      <c r="AV39" s="24">
        <v>5.4763000460193281</v>
      </c>
      <c r="AW39" s="23">
        <v>2173</v>
      </c>
      <c r="AX39" s="24">
        <v>89.185457892314773</v>
      </c>
    </row>
    <row r="40" spans="1:50" x14ac:dyDescent="0.35">
      <c r="A40" s="22" t="s">
        <v>492</v>
      </c>
      <c r="B40" s="22" t="s">
        <v>493</v>
      </c>
      <c r="C40" s="22" t="s">
        <v>494</v>
      </c>
      <c r="D40" s="22" t="s">
        <v>552</v>
      </c>
      <c r="E40" s="22" t="s">
        <v>553</v>
      </c>
      <c r="F40" s="22" t="s">
        <v>554</v>
      </c>
      <c r="G40" s="22" t="s">
        <v>559</v>
      </c>
      <c r="H40" s="22" t="s">
        <v>560</v>
      </c>
      <c r="I40" s="22" t="s">
        <v>314</v>
      </c>
      <c r="J40" s="22" t="s">
        <v>569</v>
      </c>
      <c r="K40" s="22" t="s">
        <v>570</v>
      </c>
      <c r="L40" s="23">
        <v>26</v>
      </c>
      <c r="M40" s="23">
        <v>154936</v>
      </c>
      <c r="N40" s="23">
        <v>1526</v>
      </c>
      <c r="O40" s="24">
        <v>0.98492280683637123</v>
      </c>
      <c r="P40" s="23">
        <v>26</v>
      </c>
      <c r="Q40" s="23">
        <v>156405</v>
      </c>
      <c r="R40" s="23">
        <v>1526</v>
      </c>
      <c r="S40" s="24">
        <v>0.97567213324382207</v>
      </c>
      <c r="T40" s="24">
        <v>-9.2506735925491634E-3</v>
      </c>
      <c r="U40" s="24">
        <v>153.37999999999997</v>
      </c>
      <c r="V40" s="24">
        <v>98.320512820512789</v>
      </c>
      <c r="W40" s="24">
        <v>151.72</v>
      </c>
      <c r="X40" s="24">
        <v>97.256410256410263</v>
      </c>
      <c r="Y40" s="24">
        <v>-1.0641025641025266</v>
      </c>
      <c r="Z40" s="23">
        <v>163</v>
      </c>
      <c r="AA40" s="23">
        <v>2693</v>
      </c>
      <c r="AB40" s="24">
        <v>5.7072829131652663</v>
      </c>
      <c r="AC40" s="23">
        <v>170</v>
      </c>
      <c r="AD40" s="23">
        <v>2655</v>
      </c>
      <c r="AE40" s="24">
        <v>6.0176991150442474</v>
      </c>
      <c r="AF40" s="24">
        <v>0.31041620187898111</v>
      </c>
      <c r="AG40" s="24">
        <v>52</v>
      </c>
      <c r="AH40" s="24">
        <v>100</v>
      </c>
      <c r="AI40" s="24">
        <v>49.16</v>
      </c>
      <c r="AJ40" s="23">
        <v>1304</v>
      </c>
      <c r="AK40" s="23">
        <v>1413</v>
      </c>
      <c r="AL40" s="24">
        <v>92.285916489738156</v>
      </c>
      <c r="AM40" s="23">
        <v>88</v>
      </c>
      <c r="AN40" s="24">
        <v>5.862758161225849</v>
      </c>
      <c r="AO40" s="23">
        <v>1501</v>
      </c>
      <c r="AP40" s="24">
        <v>86.875416389073962</v>
      </c>
      <c r="AQ40" s="24">
        <v>50.56</v>
      </c>
      <c r="AR40" s="23">
        <v>1167</v>
      </c>
      <c r="AS40" s="23">
        <v>1242</v>
      </c>
      <c r="AT40" s="24">
        <v>93.961352657004824</v>
      </c>
      <c r="AU40" s="23">
        <v>82</v>
      </c>
      <c r="AV40" s="24">
        <v>6.1933534743202419</v>
      </c>
      <c r="AW40" s="23">
        <v>1324</v>
      </c>
      <c r="AX40" s="24">
        <v>88.141993957703917</v>
      </c>
    </row>
    <row r="41" spans="1:50" x14ac:dyDescent="0.35">
      <c r="A41" s="22" t="s">
        <v>492</v>
      </c>
      <c r="B41" s="22" t="s">
        <v>493</v>
      </c>
      <c r="C41" s="22" t="s">
        <v>494</v>
      </c>
      <c r="D41" s="22" t="s">
        <v>552</v>
      </c>
      <c r="E41" s="22" t="s">
        <v>553</v>
      </c>
      <c r="F41" s="22" t="s">
        <v>554</v>
      </c>
      <c r="G41" s="22" t="s">
        <v>559</v>
      </c>
      <c r="H41" s="22" t="s">
        <v>560</v>
      </c>
      <c r="I41" s="22" t="s">
        <v>315</v>
      </c>
      <c r="J41" s="22" t="s">
        <v>571</v>
      </c>
      <c r="K41" s="22" t="s">
        <v>572</v>
      </c>
      <c r="L41" s="23">
        <v>48</v>
      </c>
      <c r="M41" s="23">
        <v>273642</v>
      </c>
      <c r="N41" s="23">
        <v>2899</v>
      </c>
      <c r="O41" s="24">
        <v>1.059413394142712</v>
      </c>
      <c r="P41" s="23">
        <v>48</v>
      </c>
      <c r="Q41" s="23">
        <v>284122</v>
      </c>
      <c r="R41" s="23">
        <v>2868</v>
      </c>
      <c r="S41" s="24">
        <v>1.0094255284701643</v>
      </c>
      <c r="T41" s="24">
        <v>-4.9987865672547649E-2</v>
      </c>
      <c r="U41" s="24">
        <v>281.72999999999996</v>
      </c>
      <c r="V41" s="24">
        <v>97.822916666666643</v>
      </c>
      <c r="W41" s="24">
        <v>281.91999999999996</v>
      </c>
      <c r="X41" s="24">
        <v>97.888888888888872</v>
      </c>
      <c r="Y41" s="24">
        <v>6.5972222222228538E-2</v>
      </c>
      <c r="Z41" s="23">
        <v>194</v>
      </c>
      <c r="AA41" s="23">
        <v>5198</v>
      </c>
      <c r="AB41" s="24">
        <v>3.5979228486646884</v>
      </c>
      <c r="AC41" s="23">
        <v>216</v>
      </c>
      <c r="AD41" s="23">
        <v>5091</v>
      </c>
      <c r="AE41" s="24">
        <v>4.0700960994912379</v>
      </c>
      <c r="AF41" s="24">
        <v>0.47217325082654948</v>
      </c>
      <c r="AG41" s="24">
        <v>96</v>
      </c>
      <c r="AH41" s="24">
        <v>100</v>
      </c>
      <c r="AI41" s="24">
        <v>91.330000000000013</v>
      </c>
      <c r="AJ41" s="23">
        <v>2469</v>
      </c>
      <c r="AK41" s="23">
        <v>2746</v>
      </c>
      <c r="AL41" s="24">
        <v>89.912600145666417</v>
      </c>
      <c r="AM41" s="23">
        <v>122</v>
      </c>
      <c r="AN41" s="24">
        <v>4.2538354253835422</v>
      </c>
      <c r="AO41" s="23">
        <v>2868</v>
      </c>
      <c r="AP41" s="24">
        <v>86.087866108786613</v>
      </c>
      <c r="AQ41" s="24">
        <v>94.59</v>
      </c>
      <c r="AR41" s="23">
        <v>2208</v>
      </c>
      <c r="AS41" s="23">
        <v>2345</v>
      </c>
      <c r="AT41" s="24">
        <v>94.157782515991471</v>
      </c>
      <c r="AU41" s="23">
        <v>94</v>
      </c>
      <c r="AV41" s="24">
        <v>3.8540385403854036</v>
      </c>
      <c r="AW41" s="23">
        <v>2439</v>
      </c>
      <c r="AX41" s="24">
        <v>90.528905289052886</v>
      </c>
    </row>
    <row r="42" spans="1:50" x14ac:dyDescent="0.35">
      <c r="A42" s="22" t="s">
        <v>492</v>
      </c>
      <c r="B42" s="22" t="s">
        <v>493</v>
      </c>
      <c r="C42" s="22" t="s">
        <v>494</v>
      </c>
      <c r="D42" s="22" t="s">
        <v>552</v>
      </c>
      <c r="E42" s="22" t="s">
        <v>553</v>
      </c>
      <c r="F42" s="22" t="s">
        <v>554</v>
      </c>
      <c r="G42" s="22" t="s">
        <v>573</v>
      </c>
      <c r="H42" s="22" t="s">
        <v>574</v>
      </c>
      <c r="I42" s="22" t="s">
        <v>316</v>
      </c>
      <c r="J42" s="22" t="s">
        <v>575</v>
      </c>
      <c r="K42" s="22" t="s">
        <v>576</v>
      </c>
      <c r="L42" s="23">
        <v>41</v>
      </c>
      <c r="M42" s="23">
        <v>291616</v>
      </c>
      <c r="N42" s="23">
        <v>3640</v>
      </c>
      <c r="O42" s="24">
        <v>1.2482168330955776</v>
      </c>
      <c r="P42" s="23">
        <v>41</v>
      </c>
      <c r="Q42" s="23">
        <v>323146</v>
      </c>
      <c r="R42" s="23">
        <v>3975</v>
      </c>
      <c r="S42" s="24">
        <v>1.2300941370154668</v>
      </c>
      <c r="T42" s="24">
        <v>-1.8122696080110856E-2</v>
      </c>
      <c r="U42" s="24">
        <v>244.48</v>
      </c>
      <c r="V42" s="24">
        <v>99.382113821138205</v>
      </c>
      <c r="W42" s="24">
        <v>245.48</v>
      </c>
      <c r="X42" s="24">
        <v>99.788617886178869</v>
      </c>
      <c r="Y42" s="24">
        <v>0.40650406504066439</v>
      </c>
      <c r="Z42" s="23">
        <v>447</v>
      </c>
      <c r="AA42" s="23">
        <v>6293</v>
      </c>
      <c r="AB42" s="24">
        <v>6.6320474777448073</v>
      </c>
      <c r="AC42" s="23">
        <v>465</v>
      </c>
      <c r="AD42" s="23">
        <v>6874</v>
      </c>
      <c r="AE42" s="24">
        <v>6.336013080801199</v>
      </c>
      <c r="AF42" s="24">
        <v>-0.29603439694360834</v>
      </c>
      <c r="AG42" s="24">
        <v>82</v>
      </c>
      <c r="AH42" s="24">
        <v>100</v>
      </c>
      <c r="AI42" s="24">
        <v>81.599999999999994</v>
      </c>
      <c r="AJ42" s="23">
        <v>3524</v>
      </c>
      <c r="AK42" s="23">
        <v>3808</v>
      </c>
      <c r="AL42" s="24">
        <v>92.5420168067227</v>
      </c>
      <c r="AM42" s="23">
        <v>167</v>
      </c>
      <c r="AN42" s="24">
        <v>4.2012578616352201</v>
      </c>
      <c r="AO42" s="23">
        <v>3975</v>
      </c>
      <c r="AP42" s="24">
        <v>88.654088050314456</v>
      </c>
      <c r="AQ42" s="24">
        <v>81.88</v>
      </c>
      <c r="AR42" s="23">
        <v>2885</v>
      </c>
      <c r="AS42" s="23">
        <v>3066</v>
      </c>
      <c r="AT42" s="24">
        <v>94.096542726679715</v>
      </c>
      <c r="AU42" s="23">
        <v>298</v>
      </c>
      <c r="AV42" s="24">
        <v>8.8585017835909632</v>
      </c>
      <c r="AW42" s="23">
        <v>3364</v>
      </c>
      <c r="AX42" s="24">
        <v>85.760998810939356</v>
      </c>
    </row>
    <row r="43" spans="1:50" x14ac:dyDescent="0.35">
      <c r="A43" s="22" t="s">
        <v>492</v>
      </c>
      <c r="B43" s="22" t="s">
        <v>493</v>
      </c>
      <c r="C43" s="22" t="s">
        <v>494</v>
      </c>
      <c r="D43" s="22" t="s">
        <v>552</v>
      </c>
      <c r="E43" s="22" t="s">
        <v>553</v>
      </c>
      <c r="F43" s="22" t="s">
        <v>554</v>
      </c>
      <c r="G43" s="22" t="s">
        <v>559</v>
      </c>
      <c r="H43" s="22" t="s">
        <v>560</v>
      </c>
      <c r="I43" s="22" t="s">
        <v>317</v>
      </c>
      <c r="J43" s="22" t="s">
        <v>577</v>
      </c>
      <c r="K43" s="22" t="s">
        <v>578</v>
      </c>
      <c r="L43" s="23">
        <v>64</v>
      </c>
      <c r="M43" s="23">
        <v>506678</v>
      </c>
      <c r="N43" s="23">
        <v>4622</v>
      </c>
      <c r="O43" s="24">
        <v>0.91221643726390322</v>
      </c>
      <c r="P43" s="23">
        <v>64</v>
      </c>
      <c r="Q43" s="23">
        <v>520882</v>
      </c>
      <c r="R43" s="23">
        <v>4653</v>
      </c>
      <c r="S43" s="24">
        <v>0.89329253074592707</v>
      </c>
      <c r="T43" s="24">
        <v>-1.8923906517976152E-2</v>
      </c>
      <c r="U43" s="24">
        <v>375.22</v>
      </c>
      <c r="V43" s="24">
        <v>97.713541666666671</v>
      </c>
      <c r="W43" s="24">
        <v>378.40000000000003</v>
      </c>
      <c r="X43" s="24">
        <v>98.541666666666671</v>
      </c>
      <c r="Y43" s="24">
        <v>0.828125</v>
      </c>
      <c r="Z43" s="23">
        <v>365</v>
      </c>
      <c r="AA43" s="23">
        <v>8229</v>
      </c>
      <c r="AB43" s="24">
        <v>4.2471491738422156</v>
      </c>
      <c r="AC43" s="23">
        <v>318</v>
      </c>
      <c r="AD43" s="23">
        <v>8275</v>
      </c>
      <c r="AE43" s="24">
        <v>3.7006866053764695</v>
      </c>
      <c r="AF43" s="24">
        <v>-0.54646256846574603</v>
      </c>
      <c r="AG43" s="24">
        <v>128</v>
      </c>
      <c r="AH43" s="24">
        <v>100</v>
      </c>
      <c r="AI43" s="24">
        <v>123.71999999999998</v>
      </c>
      <c r="AJ43" s="23">
        <v>4088</v>
      </c>
      <c r="AK43" s="23">
        <v>4478</v>
      </c>
      <c r="AL43" s="24">
        <v>91.290754801250557</v>
      </c>
      <c r="AM43" s="23">
        <v>175</v>
      </c>
      <c r="AN43" s="24">
        <v>3.7610143993122716</v>
      </c>
      <c r="AO43" s="23">
        <v>4653</v>
      </c>
      <c r="AP43" s="24">
        <v>87.857296367934666</v>
      </c>
      <c r="AQ43" s="24">
        <v>126.68</v>
      </c>
      <c r="AR43" s="23">
        <v>3593</v>
      </c>
      <c r="AS43" s="23">
        <v>3797</v>
      </c>
      <c r="AT43" s="24">
        <v>94.627337371609173</v>
      </c>
      <c r="AU43" s="23">
        <v>143</v>
      </c>
      <c r="AV43" s="24">
        <v>3.6294416243654823</v>
      </c>
      <c r="AW43" s="23">
        <v>3940</v>
      </c>
      <c r="AX43" s="24">
        <v>91.192893401015226</v>
      </c>
    </row>
    <row r="44" spans="1:50" x14ac:dyDescent="0.35">
      <c r="A44" s="22" t="s">
        <v>492</v>
      </c>
      <c r="B44" s="22" t="s">
        <v>493</v>
      </c>
      <c r="C44" s="22" t="s">
        <v>494</v>
      </c>
      <c r="D44" s="22" t="s">
        <v>552</v>
      </c>
      <c r="E44" s="22" t="s">
        <v>553</v>
      </c>
      <c r="F44" s="22" t="s">
        <v>554</v>
      </c>
      <c r="G44" s="22" t="s">
        <v>559</v>
      </c>
      <c r="H44" s="22" t="s">
        <v>560</v>
      </c>
      <c r="I44" s="22" t="s">
        <v>318</v>
      </c>
      <c r="J44" s="22" t="s">
        <v>579</v>
      </c>
      <c r="K44" s="22" t="s">
        <v>580</v>
      </c>
      <c r="L44" s="23">
        <v>29</v>
      </c>
      <c r="M44" s="23">
        <v>217000</v>
      </c>
      <c r="N44" s="23">
        <v>2164</v>
      </c>
      <c r="O44" s="24">
        <v>0.9972350230414746</v>
      </c>
      <c r="P44" s="23">
        <v>29</v>
      </c>
      <c r="Q44" s="23">
        <v>218237</v>
      </c>
      <c r="R44" s="23">
        <v>2128</v>
      </c>
      <c r="S44" s="24">
        <v>0.97508671765099397</v>
      </c>
      <c r="T44" s="24">
        <v>-2.2148305390480627E-2</v>
      </c>
      <c r="U44" s="24">
        <v>170.07</v>
      </c>
      <c r="V44" s="24">
        <v>97.741379310344826</v>
      </c>
      <c r="W44" s="24">
        <v>172.13000000000002</v>
      </c>
      <c r="X44" s="24">
        <v>98.92528735632186</v>
      </c>
      <c r="Y44" s="24">
        <v>1.1839080459770344</v>
      </c>
      <c r="Z44" s="23">
        <v>241</v>
      </c>
      <c r="AA44" s="23">
        <v>3835</v>
      </c>
      <c r="AB44" s="24">
        <v>5.9126594700686947</v>
      </c>
      <c r="AC44" s="23">
        <v>212</v>
      </c>
      <c r="AD44" s="23">
        <v>3766</v>
      </c>
      <c r="AE44" s="24">
        <v>5.3293112116641526</v>
      </c>
      <c r="AF44" s="24">
        <v>-0.58334825840454219</v>
      </c>
      <c r="AG44" s="24">
        <v>58</v>
      </c>
      <c r="AH44" s="24">
        <v>100</v>
      </c>
      <c r="AI44" s="24">
        <v>56.61</v>
      </c>
      <c r="AJ44" s="23">
        <v>1844</v>
      </c>
      <c r="AK44" s="23">
        <v>2018</v>
      </c>
      <c r="AL44" s="24">
        <v>91.377601585728442</v>
      </c>
      <c r="AM44" s="23">
        <v>110</v>
      </c>
      <c r="AN44" s="24">
        <v>5.1691729323308264</v>
      </c>
      <c r="AO44" s="23">
        <v>2128</v>
      </c>
      <c r="AP44" s="24">
        <v>86.654135338345867</v>
      </c>
      <c r="AQ44" s="24">
        <v>57.519999999999996</v>
      </c>
      <c r="AR44" s="23">
        <v>1665</v>
      </c>
      <c r="AS44" s="23">
        <v>1748</v>
      </c>
      <c r="AT44" s="24">
        <v>95.251716247139584</v>
      </c>
      <c r="AU44" s="23">
        <v>102</v>
      </c>
      <c r="AV44" s="24">
        <v>5.5135135135135132</v>
      </c>
      <c r="AW44" s="23">
        <v>1850</v>
      </c>
      <c r="AX44" s="24">
        <v>90</v>
      </c>
    </row>
    <row r="45" spans="1:50" x14ac:dyDescent="0.35">
      <c r="A45" s="22" t="s">
        <v>492</v>
      </c>
      <c r="B45" s="22" t="s">
        <v>493</v>
      </c>
      <c r="C45" s="22" t="s">
        <v>494</v>
      </c>
      <c r="D45" s="22" t="s">
        <v>581</v>
      </c>
      <c r="E45" s="22" t="s">
        <v>582</v>
      </c>
      <c r="F45" s="22" t="s">
        <v>583</v>
      </c>
      <c r="G45" s="22" t="s">
        <v>584</v>
      </c>
      <c r="H45" s="22" t="s">
        <v>585</v>
      </c>
      <c r="I45" s="22" t="s">
        <v>319</v>
      </c>
      <c r="J45" s="22" t="s">
        <v>586</v>
      </c>
      <c r="K45" s="22" t="s">
        <v>587</v>
      </c>
      <c r="L45" s="23">
        <v>22</v>
      </c>
      <c r="M45" s="23">
        <v>206233</v>
      </c>
      <c r="N45" s="23">
        <v>1418</v>
      </c>
      <c r="O45" s="24">
        <v>0.68757182410186535</v>
      </c>
      <c r="P45" s="23">
        <v>23</v>
      </c>
      <c r="Q45" s="23">
        <v>207389</v>
      </c>
      <c r="R45" s="23">
        <v>1435</v>
      </c>
      <c r="S45" s="24">
        <v>0.69193640935633038</v>
      </c>
      <c r="T45" s="24">
        <v>4.3645852544650365E-3</v>
      </c>
      <c r="U45" s="24">
        <v>128.84</v>
      </c>
      <c r="V45" s="24">
        <v>97.606060606060609</v>
      </c>
      <c r="W45" s="24">
        <v>129.79999999999998</v>
      </c>
      <c r="X45" s="24">
        <v>94.057971014492736</v>
      </c>
      <c r="Y45" s="24">
        <v>-3.548089591567873</v>
      </c>
      <c r="Z45" s="23">
        <v>165</v>
      </c>
      <c r="AA45" s="23">
        <v>2426</v>
      </c>
      <c r="AB45" s="24">
        <v>6.3681976071015054</v>
      </c>
      <c r="AC45" s="23">
        <v>157</v>
      </c>
      <c r="AD45" s="23">
        <v>2430</v>
      </c>
      <c r="AE45" s="24">
        <v>6.0688055662930038</v>
      </c>
      <c r="AF45" s="24">
        <v>-0.29939204080850157</v>
      </c>
      <c r="AG45" s="24">
        <v>44</v>
      </c>
      <c r="AH45" s="24">
        <v>95.652173913043484</v>
      </c>
      <c r="AI45" s="24">
        <v>42.129999999999995</v>
      </c>
      <c r="AJ45" s="23">
        <v>1235</v>
      </c>
      <c r="AK45" s="23">
        <v>1355</v>
      </c>
      <c r="AL45" s="24">
        <v>91.14391143911439</v>
      </c>
      <c r="AM45" s="23">
        <v>80</v>
      </c>
      <c r="AN45" s="24">
        <v>5.5749128919860631</v>
      </c>
      <c r="AO45" s="23">
        <v>1435</v>
      </c>
      <c r="AP45" s="24">
        <v>86.062717770034851</v>
      </c>
      <c r="AQ45" s="24">
        <v>43.67</v>
      </c>
      <c r="AR45" s="23">
        <v>1004</v>
      </c>
      <c r="AS45" s="23">
        <v>1075</v>
      </c>
      <c r="AT45" s="24">
        <v>93.395348837209298</v>
      </c>
      <c r="AU45" s="23">
        <v>77</v>
      </c>
      <c r="AV45" s="24">
        <v>6.6840277777777777</v>
      </c>
      <c r="AW45" s="23">
        <v>1152</v>
      </c>
      <c r="AX45" s="24">
        <v>87.152777777777786</v>
      </c>
    </row>
    <row r="46" spans="1:50" x14ac:dyDescent="0.35">
      <c r="A46" s="22" t="s">
        <v>492</v>
      </c>
      <c r="B46" s="22" t="s">
        <v>493</v>
      </c>
      <c r="C46" s="22" t="s">
        <v>494</v>
      </c>
      <c r="D46" s="22" t="s">
        <v>581</v>
      </c>
      <c r="E46" s="22" t="s">
        <v>582</v>
      </c>
      <c r="F46" s="22" t="s">
        <v>583</v>
      </c>
      <c r="G46" s="22" t="s">
        <v>584</v>
      </c>
      <c r="H46" s="22" t="s">
        <v>585</v>
      </c>
      <c r="I46" s="22" t="s">
        <v>320</v>
      </c>
      <c r="J46" s="22" t="s">
        <v>588</v>
      </c>
      <c r="K46" s="22" t="s">
        <v>589</v>
      </c>
      <c r="L46" s="23">
        <v>15</v>
      </c>
      <c r="M46" s="23">
        <v>125272</v>
      </c>
      <c r="N46" s="23">
        <v>1233</v>
      </c>
      <c r="O46" s="24">
        <v>0.98425825403921063</v>
      </c>
      <c r="P46" s="23">
        <v>15</v>
      </c>
      <c r="Q46" s="23">
        <v>130440</v>
      </c>
      <c r="R46" s="23">
        <v>1258</v>
      </c>
      <c r="S46" s="24">
        <v>0.9644280895430849</v>
      </c>
      <c r="T46" s="24">
        <v>-1.9830164496125735E-2</v>
      </c>
      <c r="U46" s="24">
        <v>86.62</v>
      </c>
      <c r="V46" s="24">
        <v>96.244444444444454</v>
      </c>
      <c r="W46" s="24">
        <v>88.24</v>
      </c>
      <c r="X46" s="24">
        <v>98.044444444444437</v>
      </c>
      <c r="Y46" s="24">
        <v>1.7999999999999829</v>
      </c>
      <c r="Z46" s="23">
        <v>74</v>
      </c>
      <c r="AA46" s="23">
        <v>2195</v>
      </c>
      <c r="AB46" s="24">
        <v>3.2613486117232262</v>
      </c>
      <c r="AC46" s="23">
        <v>101</v>
      </c>
      <c r="AD46" s="23">
        <v>2194</v>
      </c>
      <c r="AE46" s="24">
        <v>4.4008714596949892</v>
      </c>
      <c r="AF46" s="24">
        <v>1.139522847971763</v>
      </c>
      <c r="AG46" s="24">
        <v>30</v>
      </c>
      <c r="AH46" s="24">
        <v>100</v>
      </c>
      <c r="AI46" s="24">
        <v>28.689999999999998</v>
      </c>
      <c r="AJ46" s="23">
        <v>1089</v>
      </c>
      <c r="AK46" s="23">
        <v>1213</v>
      </c>
      <c r="AL46" s="24">
        <v>89.777411376751857</v>
      </c>
      <c r="AM46" s="23">
        <v>45</v>
      </c>
      <c r="AN46" s="24">
        <v>3.5771065182829886</v>
      </c>
      <c r="AO46" s="23">
        <v>1258</v>
      </c>
      <c r="AP46" s="24">
        <v>86.565977742448325</v>
      </c>
      <c r="AQ46" s="24">
        <v>29.55</v>
      </c>
      <c r="AR46" s="23">
        <v>917</v>
      </c>
      <c r="AS46" s="23">
        <v>981</v>
      </c>
      <c r="AT46" s="24">
        <v>93.476044852191649</v>
      </c>
      <c r="AU46" s="23">
        <v>56</v>
      </c>
      <c r="AV46" s="24">
        <v>5.4001928640308581</v>
      </c>
      <c r="AW46" s="23">
        <v>1037</v>
      </c>
      <c r="AX46" s="24">
        <v>88.428158148505304</v>
      </c>
    </row>
    <row r="47" spans="1:50" x14ac:dyDescent="0.35">
      <c r="A47" s="22" t="s">
        <v>492</v>
      </c>
      <c r="B47" s="22" t="s">
        <v>493</v>
      </c>
      <c r="C47" s="22" t="s">
        <v>494</v>
      </c>
      <c r="D47" s="22" t="s">
        <v>581</v>
      </c>
      <c r="E47" s="22" t="s">
        <v>582</v>
      </c>
      <c r="F47" s="22" t="s">
        <v>583</v>
      </c>
      <c r="G47" s="22" t="s">
        <v>584</v>
      </c>
      <c r="H47" s="22" t="s">
        <v>585</v>
      </c>
      <c r="I47" s="22" t="s">
        <v>321</v>
      </c>
      <c r="J47" s="22" t="s">
        <v>590</v>
      </c>
      <c r="K47" s="22" t="s">
        <v>591</v>
      </c>
      <c r="L47" s="23">
        <v>26</v>
      </c>
      <c r="M47" s="23">
        <v>159443</v>
      </c>
      <c r="N47" s="23">
        <v>1550</v>
      </c>
      <c r="O47" s="24">
        <v>0.97213424233111523</v>
      </c>
      <c r="P47" s="23">
        <v>26</v>
      </c>
      <c r="Q47" s="23">
        <v>163441</v>
      </c>
      <c r="R47" s="23">
        <v>1610</v>
      </c>
      <c r="S47" s="24">
        <v>0.98506494698392699</v>
      </c>
      <c r="T47" s="24">
        <v>1.2930704652811764E-2</v>
      </c>
      <c r="U47" s="24">
        <v>154.03</v>
      </c>
      <c r="V47" s="24">
        <v>98.737179487179489</v>
      </c>
      <c r="W47" s="24">
        <v>155.12000000000003</v>
      </c>
      <c r="X47" s="24">
        <v>99.435897435897459</v>
      </c>
      <c r="Y47" s="24">
        <v>0.69871794871797022</v>
      </c>
      <c r="Z47" s="23">
        <v>127</v>
      </c>
      <c r="AA47" s="23">
        <v>2772</v>
      </c>
      <c r="AB47" s="24">
        <v>4.3808209727492242</v>
      </c>
      <c r="AC47" s="23">
        <v>188</v>
      </c>
      <c r="AD47" s="23">
        <v>2802</v>
      </c>
      <c r="AE47" s="24">
        <v>6.2876254180602009</v>
      </c>
      <c r="AF47" s="24">
        <v>1.9068044453109767</v>
      </c>
      <c r="AG47" s="24">
        <v>52</v>
      </c>
      <c r="AH47" s="24">
        <v>100</v>
      </c>
      <c r="AI47" s="24">
        <v>51.13</v>
      </c>
      <c r="AJ47" s="23">
        <v>1435</v>
      </c>
      <c r="AK47" s="23">
        <v>1546</v>
      </c>
      <c r="AL47" s="24">
        <v>92.820181112548511</v>
      </c>
      <c r="AM47" s="23">
        <v>64</v>
      </c>
      <c r="AN47" s="24">
        <v>3.9751552795031055</v>
      </c>
      <c r="AO47" s="23">
        <v>1610</v>
      </c>
      <c r="AP47" s="24">
        <v>89.130434782608688</v>
      </c>
      <c r="AQ47" s="24">
        <v>51.989999999999995</v>
      </c>
      <c r="AR47" s="23">
        <v>1197</v>
      </c>
      <c r="AS47" s="23">
        <v>1256</v>
      </c>
      <c r="AT47" s="24">
        <v>95.302547770700642</v>
      </c>
      <c r="AU47" s="23">
        <v>124</v>
      </c>
      <c r="AV47" s="24">
        <v>8.9855072463768124</v>
      </c>
      <c r="AW47" s="23">
        <v>1380</v>
      </c>
      <c r="AX47" s="24">
        <v>86.739130434782609</v>
      </c>
    </row>
    <row r="48" spans="1:50" x14ac:dyDescent="0.35">
      <c r="A48" s="22" t="s">
        <v>492</v>
      </c>
      <c r="B48" s="22" t="s">
        <v>493</v>
      </c>
      <c r="C48" s="22" t="s">
        <v>494</v>
      </c>
      <c r="D48" s="22" t="s">
        <v>581</v>
      </c>
      <c r="E48" s="22" t="s">
        <v>582</v>
      </c>
      <c r="F48" s="22" t="s">
        <v>583</v>
      </c>
      <c r="G48" s="22" t="s">
        <v>584</v>
      </c>
      <c r="H48" s="22" t="s">
        <v>585</v>
      </c>
      <c r="I48" s="22" t="s">
        <v>322</v>
      </c>
      <c r="J48" s="22" t="s">
        <v>592</v>
      </c>
      <c r="K48" s="22" t="s">
        <v>593</v>
      </c>
      <c r="L48" s="23">
        <v>18</v>
      </c>
      <c r="M48" s="23">
        <v>180825</v>
      </c>
      <c r="N48" s="23">
        <v>1358</v>
      </c>
      <c r="O48" s="24">
        <v>0.75100235033872531</v>
      </c>
      <c r="P48" s="23">
        <v>18</v>
      </c>
      <c r="Q48" s="23">
        <v>183207</v>
      </c>
      <c r="R48" s="23">
        <v>1352</v>
      </c>
      <c r="S48" s="24">
        <v>0.73796306909670484</v>
      </c>
      <c r="T48" s="24">
        <v>-1.3039281242020473E-2</v>
      </c>
      <c r="U48" s="24">
        <v>102.46000000000001</v>
      </c>
      <c r="V48" s="24">
        <v>94.870370370370381</v>
      </c>
      <c r="W48" s="24">
        <v>100.43999999999998</v>
      </c>
      <c r="X48" s="24">
        <v>92.999999999999986</v>
      </c>
      <c r="Y48" s="24">
        <v>-1.8703703703703951</v>
      </c>
      <c r="Z48" s="23">
        <v>195</v>
      </c>
      <c r="AA48" s="23">
        <v>2317</v>
      </c>
      <c r="AB48" s="24">
        <v>7.7627388535031843</v>
      </c>
      <c r="AC48" s="23">
        <v>182</v>
      </c>
      <c r="AD48" s="23">
        <v>2289</v>
      </c>
      <c r="AE48" s="24">
        <v>7.3654390934844187</v>
      </c>
      <c r="AF48" s="24">
        <v>-0.39729976001876555</v>
      </c>
      <c r="AG48" s="24">
        <v>36</v>
      </c>
      <c r="AH48" s="24">
        <v>100</v>
      </c>
      <c r="AI48" s="24">
        <v>32.33</v>
      </c>
      <c r="AJ48" s="23">
        <v>1108</v>
      </c>
      <c r="AK48" s="23">
        <v>1279</v>
      </c>
      <c r="AL48" s="24">
        <v>86.630179827990617</v>
      </c>
      <c r="AM48" s="23">
        <v>73</v>
      </c>
      <c r="AN48" s="24">
        <v>5.3994082840236688</v>
      </c>
      <c r="AO48" s="23">
        <v>1352</v>
      </c>
      <c r="AP48" s="24">
        <v>81.952662721893489</v>
      </c>
      <c r="AQ48" s="24">
        <v>32.11</v>
      </c>
      <c r="AR48" s="23">
        <v>875</v>
      </c>
      <c r="AS48" s="23">
        <v>1010</v>
      </c>
      <c r="AT48" s="24">
        <v>86.633663366336634</v>
      </c>
      <c r="AU48" s="23">
        <v>109</v>
      </c>
      <c r="AV48" s="24">
        <v>9.7408400357462028</v>
      </c>
      <c r="AW48" s="23">
        <v>1119</v>
      </c>
      <c r="AX48" s="24">
        <v>78.194816800714932</v>
      </c>
    </row>
    <row r="49" spans="1:50" x14ac:dyDescent="0.35">
      <c r="A49" s="22" t="s">
        <v>492</v>
      </c>
      <c r="B49" s="22" t="s">
        <v>493</v>
      </c>
      <c r="C49" s="22" t="s">
        <v>494</v>
      </c>
      <c r="D49" s="22" t="s">
        <v>581</v>
      </c>
      <c r="E49" s="22" t="s">
        <v>582</v>
      </c>
      <c r="F49" s="22" t="s">
        <v>583</v>
      </c>
      <c r="G49" s="22" t="s">
        <v>584</v>
      </c>
      <c r="H49" s="22" t="s">
        <v>585</v>
      </c>
      <c r="I49" s="22" t="s">
        <v>323</v>
      </c>
      <c r="J49" s="22" t="s">
        <v>594</v>
      </c>
      <c r="K49" s="22" t="s">
        <v>595</v>
      </c>
      <c r="L49" s="23">
        <v>30</v>
      </c>
      <c r="M49" s="23">
        <v>148546</v>
      </c>
      <c r="N49" s="23">
        <v>1378</v>
      </c>
      <c r="O49" s="24">
        <v>0.92765877236680905</v>
      </c>
      <c r="P49" s="23">
        <v>30</v>
      </c>
      <c r="Q49" s="23">
        <v>151680</v>
      </c>
      <c r="R49" s="23">
        <v>1340</v>
      </c>
      <c r="S49" s="24">
        <v>0.88343881856540085</v>
      </c>
      <c r="T49" s="24">
        <v>-4.4219953801408196E-2</v>
      </c>
      <c r="U49" s="24">
        <v>174.56</v>
      </c>
      <c r="V49" s="24">
        <v>96.977777777777774</v>
      </c>
      <c r="W49" s="24">
        <v>167.14000000000001</v>
      </c>
      <c r="X49" s="24">
        <v>92.855555555555554</v>
      </c>
      <c r="Y49" s="24">
        <v>-4.12222222222222</v>
      </c>
      <c r="Z49" s="23">
        <v>138</v>
      </c>
      <c r="AA49" s="23">
        <v>2406</v>
      </c>
      <c r="AB49" s="24">
        <v>5.4245283018867925</v>
      </c>
      <c r="AC49" s="23">
        <v>113</v>
      </c>
      <c r="AD49" s="23">
        <v>2335</v>
      </c>
      <c r="AE49" s="24">
        <v>4.6160130718954253</v>
      </c>
      <c r="AF49" s="24">
        <v>-0.80851522999136716</v>
      </c>
      <c r="AG49" s="24">
        <v>58</v>
      </c>
      <c r="AH49" s="24">
        <v>96.666666666666671</v>
      </c>
      <c r="AI49" s="24">
        <v>52.61999999999999</v>
      </c>
      <c r="AJ49" s="23">
        <v>1118</v>
      </c>
      <c r="AK49" s="23">
        <v>1282</v>
      </c>
      <c r="AL49" s="24">
        <v>87.207488299531974</v>
      </c>
      <c r="AM49" s="23">
        <v>58</v>
      </c>
      <c r="AN49" s="24">
        <v>4.3283582089552244</v>
      </c>
      <c r="AO49" s="23">
        <v>1340</v>
      </c>
      <c r="AP49" s="24">
        <v>83.432835820895519</v>
      </c>
      <c r="AQ49" s="24">
        <v>56.519999999999996</v>
      </c>
      <c r="AR49" s="23">
        <v>981</v>
      </c>
      <c r="AS49" s="23">
        <v>1053</v>
      </c>
      <c r="AT49" s="24">
        <v>93.162393162393158</v>
      </c>
      <c r="AU49" s="23">
        <v>55</v>
      </c>
      <c r="AV49" s="24">
        <v>4.9638989169675085</v>
      </c>
      <c r="AW49" s="23">
        <v>1108</v>
      </c>
      <c r="AX49" s="24">
        <v>88.537906137184123</v>
      </c>
    </row>
    <row r="50" spans="1:50" x14ac:dyDescent="0.35">
      <c r="A50" s="22" t="s">
        <v>492</v>
      </c>
      <c r="B50" s="22" t="s">
        <v>493</v>
      </c>
      <c r="C50" s="22" t="s">
        <v>494</v>
      </c>
      <c r="D50" s="22" t="s">
        <v>581</v>
      </c>
      <c r="E50" s="22" t="s">
        <v>582</v>
      </c>
      <c r="F50" s="22" t="s">
        <v>583</v>
      </c>
      <c r="G50" s="22" t="s">
        <v>584</v>
      </c>
      <c r="H50" s="22" t="s">
        <v>585</v>
      </c>
      <c r="I50" s="22" t="s">
        <v>324</v>
      </c>
      <c r="J50" s="22" t="s">
        <v>596</v>
      </c>
      <c r="K50" s="22" t="s">
        <v>597</v>
      </c>
      <c r="L50" s="23">
        <v>19</v>
      </c>
      <c r="M50" s="23">
        <v>123842</v>
      </c>
      <c r="N50" s="23">
        <v>1001</v>
      </c>
      <c r="O50" s="24">
        <v>0.80828797984528677</v>
      </c>
      <c r="P50" s="23">
        <v>19</v>
      </c>
      <c r="Q50" s="23">
        <v>124155</v>
      </c>
      <c r="R50" s="23">
        <v>1006</v>
      </c>
      <c r="S50" s="24">
        <v>0.81027747573597519</v>
      </c>
      <c r="T50" s="24">
        <v>1.9894958906884197E-3</v>
      </c>
      <c r="U50" s="24">
        <v>111.98</v>
      </c>
      <c r="V50" s="24">
        <v>98.228070175438603</v>
      </c>
      <c r="W50" s="24">
        <v>113.64</v>
      </c>
      <c r="X50" s="24">
        <v>99.68421052631578</v>
      </c>
      <c r="Y50" s="24">
        <v>1.4561403508771775</v>
      </c>
      <c r="Z50" s="23">
        <v>82</v>
      </c>
      <c r="AA50" s="23">
        <v>1771</v>
      </c>
      <c r="AB50" s="24">
        <v>4.4252563410685379</v>
      </c>
      <c r="AC50" s="23">
        <v>89</v>
      </c>
      <c r="AD50" s="23">
        <v>1761</v>
      </c>
      <c r="AE50" s="24">
        <v>4.8108108108108105</v>
      </c>
      <c r="AF50" s="24">
        <v>0.38555446974227259</v>
      </c>
      <c r="AG50" s="24">
        <v>38</v>
      </c>
      <c r="AH50" s="24">
        <v>100</v>
      </c>
      <c r="AI50" s="24">
        <v>37.67</v>
      </c>
      <c r="AJ50" s="23">
        <v>901</v>
      </c>
      <c r="AK50" s="23">
        <v>975</v>
      </c>
      <c r="AL50" s="24">
        <v>92.410256410256409</v>
      </c>
      <c r="AM50" s="23">
        <v>31</v>
      </c>
      <c r="AN50" s="24">
        <v>3.0815109343936382</v>
      </c>
      <c r="AO50" s="23">
        <v>1006</v>
      </c>
      <c r="AP50" s="24">
        <v>89.562624254473164</v>
      </c>
      <c r="AQ50" s="24">
        <v>37.97</v>
      </c>
      <c r="AR50" s="23">
        <v>741</v>
      </c>
      <c r="AS50" s="23">
        <v>786</v>
      </c>
      <c r="AT50" s="24">
        <v>94.274809160305338</v>
      </c>
      <c r="AU50" s="23">
        <v>58</v>
      </c>
      <c r="AV50" s="24">
        <v>6.8720379146919433</v>
      </c>
      <c r="AW50" s="23">
        <v>844</v>
      </c>
      <c r="AX50" s="24">
        <v>87.796208530805686</v>
      </c>
    </row>
    <row r="51" spans="1:50" x14ac:dyDescent="0.35">
      <c r="A51" s="22" t="s">
        <v>492</v>
      </c>
      <c r="B51" s="22" t="s">
        <v>493</v>
      </c>
      <c r="C51" s="22" t="s">
        <v>494</v>
      </c>
      <c r="D51" s="22" t="s">
        <v>581</v>
      </c>
      <c r="E51" s="22" t="s">
        <v>582</v>
      </c>
      <c r="F51" s="22" t="s">
        <v>583</v>
      </c>
      <c r="G51" s="22" t="s">
        <v>584</v>
      </c>
      <c r="H51" s="22" t="s">
        <v>585</v>
      </c>
      <c r="I51" s="22" t="s">
        <v>325</v>
      </c>
      <c r="J51" s="22" t="s">
        <v>598</v>
      </c>
      <c r="K51" s="22" t="s">
        <v>599</v>
      </c>
      <c r="L51" s="23">
        <v>35</v>
      </c>
      <c r="M51" s="23">
        <v>192030</v>
      </c>
      <c r="N51" s="23">
        <v>1720</v>
      </c>
      <c r="O51" s="24">
        <v>0.89569338124251408</v>
      </c>
      <c r="P51" s="23">
        <v>35</v>
      </c>
      <c r="Q51" s="23">
        <v>196435</v>
      </c>
      <c r="R51" s="23">
        <v>1771</v>
      </c>
      <c r="S51" s="24">
        <v>0.90157049405655809</v>
      </c>
      <c r="T51" s="24">
        <v>5.8771128140440165E-3</v>
      </c>
      <c r="U51" s="24">
        <v>205.37</v>
      </c>
      <c r="V51" s="24">
        <v>97.795238095238105</v>
      </c>
      <c r="W51" s="24">
        <v>207.72</v>
      </c>
      <c r="X51" s="24">
        <v>98.914285714285725</v>
      </c>
      <c r="Y51" s="24">
        <v>1.1190476190476204</v>
      </c>
      <c r="Z51" s="23">
        <v>187</v>
      </c>
      <c r="AA51" s="23">
        <v>3010</v>
      </c>
      <c r="AB51" s="24">
        <v>5.8492336565530181</v>
      </c>
      <c r="AC51" s="23">
        <v>197</v>
      </c>
      <c r="AD51" s="23">
        <v>3076</v>
      </c>
      <c r="AE51" s="24">
        <v>6.0189428658722886</v>
      </c>
      <c r="AF51" s="24">
        <v>0.16970920931927047</v>
      </c>
      <c r="AG51" s="24">
        <v>70</v>
      </c>
      <c r="AH51" s="24">
        <v>100</v>
      </c>
      <c r="AI51" s="24">
        <v>68.400000000000006</v>
      </c>
      <c r="AJ51" s="23">
        <v>1584</v>
      </c>
      <c r="AK51" s="23">
        <v>1704</v>
      </c>
      <c r="AL51" s="24">
        <v>92.957746478873233</v>
      </c>
      <c r="AM51" s="23">
        <v>67</v>
      </c>
      <c r="AN51" s="24">
        <v>3.7831733483907399</v>
      </c>
      <c r="AO51" s="23">
        <v>1771</v>
      </c>
      <c r="AP51" s="24">
        <v>89.440993788819881</v>
      </c>
      <c r="AQ51" s="24">
        <v>69.319999999999993</v>
      </c>
      <c r="AR51" s="23">
        <v>1304</v>
      </c>
      <c r="AS51" s="23">
        <v>1372</v>
      </c>
      <c r="AT51" s="24">
        <v>95.043731778425652</v>
      </c>
      <c r="AU51" s="23">
        <v>130</v>
      </c>
      <c r="AV51" s="24">
        <v>8.6551264980026623</v>
      </c>
      <c r="AW51" s="23">
        <v>1502</v>
      </c>
      <c r="AX51" s="24">
        <v>86.817576564580563</v>
      </c>
    </row>
    <row r="52" spans="1:50" x14ac:dyDescent="0.35">
      <c r="A52" s="22" t="s">
        <v>492</v>
      </c>
      <c r="B52" s="22" t="s">
        <v>493</v>
      </c>
      <c r="C52" s="22" t="s">
        <v>494</v>
      </c>
      <c r="D52" s="22" t="s">
        <v>581</v>
      </c>
      <c r="E52" s="22" t="s">
        <v>582</v>
      </c>
      <c r="F52" s="22" t="s">
        <v>583</v>
      </c>
      <c r="G52" s="22" t="s">
        <v>584</v>
      </c>
      <c r="H52" s="22" t="s">
        <v>585</v>
      </c>
      <c r="I52" s="22" t="s">
        <v>326</v>
      </c>
      <c r="J52" s="22" t="s">
        <v>600</v>
      </c>
      <c r="K52" s="22" t="s">
        <v>601</v>
      </c>
      <c r="L52" s="23">
        <v>12</v>
      </c>
      <c r="M52" s="23">
        <v>104055</v>
      </c>
      <c r="N52" s="23">
        <v>798</v>
      </c>
      <c r="O52" s="24">
        <v>0.76690211907164474</v>
      </c>
      <c r="P52" s="23">
        <v>12</v>
      </c>
      <c r="Q52" s="23">
        <v>105250</v>
      </c>
      <c r="R52" s="23">
        <v>807</v>
      </c>
      <c r="S52" s="24">
        <v>0.76674584323040385</v>
      </c>
      <c r="T52" s="24">
        <v>-1.5627584124089378E-4</v>
      </c>
      <c r="U52" s="24">
        <v>71.13</v>
      </c>
      <c r="V52" s="24">
        <v>98.791666666666657</v>
      </c>
      <c r="W52" s="24">
        <v>71.97</v>
      </c>
      <c r="X52" s="24">
        <v>99.958333333333329</v>
      </c>
      <c r="Y52" s="24">
        <v>1.1666666666666714</v>
      </c>
      <c r="Z52" s="23">
        <v>96</v>
      </c>
      <c r="AA52" s="23">
        <v>1374</v>
      </c>
      <c r="AB52" s="24">
        <v>6.5306122448979593</v>
      </c>
      <c r="AC52" s="23">
        <v>119</v>
      </c>
      <c r="AD52" s="23">
        <v>1358</v>
      </c>
      <c r="AE52" s="24">
        <v>8.0568720379146921</v>
      </c>
      <c r="AF52" s="24">
        <v>1.5262597930167328</v>
      </c>
      <c r="AG52" s="24">
        <v>24</v>
      </c>
      <c r="AH52" s="24">
        <v>100</v>
      </c>
      <c r="AI52" s="24">
        <v>23.97</v>
      </c>
      <c r="AJ52" s="23">
        <v>687</v>
      </c>
      <c r="AK52" s="23">
        <v>741</v>
      </c>
      <c r="AL52" s="24">
        <v>92.712550607287454</v>
      </c>
      <c r="AM52" s="23">
        <v>66</v>
      </c>
      <c r="AN52" s="24">
        <v>8.1784386617100377</v>
      </c>
      <c r="AO52" s="23">
        <v>807</v>
      </c>
      <c r="AP52" s="24">
        <v>85.130111524163567</v>
      </c>
      <c r="AQ52" s="24">
        <v>24</v>
      </c>
      <c r="AR52" s="23">
        <v>579</v>
      </c>
      <c r="AS52" s="23">
        <v>617</v>
      </c>
      <c r="AT52" s="24">
        <v>93.841166936790927</v>
      </c>
      <c r="AU52" s="23">
        <v>53</v>
      </c>
      <c r="AV52" s="24">
        <v>7.91044776119403</v>
      </c>
      <c r="AW52" s="23">
        <v>670</v>
      </c>
      <c r="AX52" s="24">
        <v>86.417910447761187</v>
      </c>
    </row>
    <row r="53" spans="1:50" x14ac:dyDescent="0.35">
      <c r="A53" s="22" t="s">
        <v>492</v>
      </c>
      <c r="B53" s="22" t="s">
        <v>493</v>
      </c>
      <c r="C53" s="22" t="s">
        <v>494</v>
      </c>
      <c r="D53" s="22" t="s">
        <v>581</v>
      </c>
      <c r="E53" s="22" t="s">
        <v>582</v>
      </c>
      <c r="F53" s="22" t="s">
        <v>583</v>
      </c>
      <c r="G53" s="22" t="s">
        <v>584</v>
      </c>
      <c r="H53" s="22" t="s">
        <v>585</v>
      </c>
      <c r="I53" s="22" t="s">
        <v>327</v>
      </c>
      <c r="J53" s="22" t="s">
        <v>602</v>
      </c>
      <c r="K53" s="22" t="s">
        <v>603</v>
      </c>
      <c r="L53" s="23">
        <v>25</v>
      </c>
      <c r="M53" s="23">
        <v>201299</v>
      </c>
      <c r="N53" s="23">
        <v>1615</v>
      </c>
      <c r="O53" s="24">
        <v>0.80228913208709429</v>
      </c>
      <c r="P53" s="23">
        <v>26</v>
      </c>
      <c r="Q53" s="23">
        <v>203124</v>
      </c>
      <c r="R53" s="23">
        <v>1590</v>
      </c>
      <c r="S53" s="24">
        <v>0.78277308442133864</v>
      </c>
      <c r="T53" s="24">
        <v>-1.9516047665755654E-2</v>
      </c>
      <c r="U53" s="24">
        <v>147.59</v>
      </c>
      <c r="V53" s="24">
        <v>98.393333333333331</v>
      </c>
      <c r="W53" s="24">
        <v>148.02000000000001</v>
      </c>
      <c r="X53" s="24">
        <v>94.884615384615401</v>
      </c>
      <c r="Y53" s="24">
        <v>-3.5087179487179299</v>
      </c>
      <c r="Z53" s="23">
        <v>148</v>
      </c>
      <c r="AA53" s="23">
        <v>2841</v>
      </c>
      <c r="AB53" s="24">
        <v>4.9514887922382069</v>
      </c>
      <c r="AC53" s="23">
        <v>162</v>
      </c>
      <c r="AD53" s="23">
        <v>2769</v>
      </c>
      <c r="AE53" s="24">
        <v>5.5271238485158651</v>
      </c>
      <c r="AF53" s="24">
        <v>0.57563505627765821</v>
      </c>
      <c r="AG53" s="24">
        <v>50</v>
      </c>
      <c r="AH53" s="24">
        <v>96.15384615384616</v>
      </c>
      <c r="AI53" s="24">
        <v>48.68</v>
      </c>
      <c r="AJ53" s="23">
        <v>1384</v>
      </c>
      <c r="AK53" s="23">
        <v>1497</v>
      </c>
      <c r="AL53" s="24">
        <v>92.451569806279224</v>
      </c>
      <c r="AM53" s="23">
        <v>93</v>
      </c>
      <c r="AN53" s="24">
        <v>5.8490566037735849</v>
      </c>
      <c r="AO53" s="23">
        <v>1590</v>
      </c>
      <c r="AP53" s="24">
        <v>87.04402515723271</v>
      </c>
      <c r="AQ53" s="24">
        <v>49.339999999999996</v>
      </c>
      <c r="AR53" s="23">
        <v>1190</v>
      </c>
      <c r="AS53" s="23">
        <v>1272</v>
      </c>
      <c r="AT53" s="24">
        <v>93.55345911949685</v>
      </c>
      <c r="AU53" s="23">
        <v>69</v>
      </c>
      <c r="AV53" s="24">
        <v>5.1454138702460845</v>
      </c>
      <c r="AW53" s="23">
        <v>1341</v>
      </c>
      <c r="AX53" s="24">
        <v>88.73974645786727</v>
      </c>
    </row>
    <row r="54" spans="1:50" x14ac:dyDescent="0.35">
      <c r="A54" s="22" t="s">
        <v>492</v>
      </c>
      <c r="B54" s="22" t="s">
        <v>493</v>
      </c>
      <c r="C54" s="22" t="s">
        <v>494</v>
      </c>
      <c r="D54" s="22" t="s">
        <v>581</v>
      </c>
      <c r="E54" s="22" t="s">
        <v>582</v>
      </c>
      <c r="F54" s="22" t="s">
        <v>583</v>
      </c>
      <c r="G54" s="22" t="s">
        <v>584</v>
      </c>
      <c r="H54" s="22" t="s">
        <v>585</v>
      </c>
      <c r="I54" s="22" t="s">
        <v>328</v>
      </c>
      <c r="J54" s="22" t="s">
        <v>604</v>
      </c>
      <c r="K54" s="22" t="s">
        <v>605</v>
      </c>
      <c r="L54" s="23">
        <v>35</v>
      </c>
      <c r="M54" s="23">
        <v>259893</v>
      </c>
      <c r="N54" s="23">
        <v>1971</v>
      </c>
      <c r="O54" s="24">
        <v>0.7583890293313017</v>
      </c>
      <c r="P54" s="23">
        <v>35</v>
      </c>
      <c r="Q54" s="23">
        <v>261380</v>
      </c>
      <c r="R54" s="23">
        <v>1969</v>
      </c>
      <c r="S54" s="24">
        <v>0.75330935802280208</v>
      </c>
      <c r="T54" s="24">
        <v>-5.0796713084996226E-3</v>
      </c>
      <c r="U54" s="24">
        <v>205.89</v>
      </c>
      <c r="V54" s="24">
        <v>98.04285714285713</v>
      </c>
      <c r="W54" s="24">
        <v>207.59999999999997</v>
      </c>
      <c r="X54" s="24">
        <v>98.857142857142847</v>
      </c>
      <c r="Y54" s="24">
        <v>0.81428571428571672</v>
      </c>
      <c r="Z54" s="23">
        <v>204</v>
      </c>
      <c r="AA54" s="23">
        <v>3391</v>
      </c>
      <c r="AB54" s="24">
        <v>5.6745479833101529</v>
      </c>
      <c r="AC54" s="23">
        <v>264</v>
      </c>
      <c r="AD54" s="23">
        <v>3320</v>
      </c>
      <c r="AE54" s="24">
        <v>7.3660714285714288</v>
      </c>
      <c r="AF54" s="24">
        <v>1.691523445261276</v>
      </c>
      <c r="AG54" s="24">
        <v>70</v>
      </c>
      <c r="AH54" s="24">
        <v>100</v>
      </c>
      <c r="AI54" s="24">
        <v>68.72</v>
      </c>
      <c r="AJ54" s="23">
        <v>1713</v>
      </c>
      <c r="AK54" s="23">
        <v>1859</v>
      </c>
      <c r="AL54" s="24">
        <v>92.14631522323829</v>
      </c>
      <c r="AM54" s="23">
        <v>109</v>
      </c>
      <c r="AN54" s="24">
        <v>5.5386178861788622</v>
      </c>
      <c r="AO54" s="23">
        <v>1968</v>
      </c>
      <c r="AP54" s="24">
        <v>87.042682926829272</v>
      </c>
      <c r="AQ54" s="24">
        <v>68.88000000000001</v>
      </c>
      <c r="AR54" s="23">
        <v>1363</v>
      </c>
      <c r="AS54" s="23">
        <v>1461</v>
      </c>
      <c r="AT54" s="24">
        <v>93.292265571526357</v>
      </c>
      <c r="AU54" s="23">
        <v>155</v>
      </c>
      <c r="AV54" s="24">
        <v>9.5915841584158414</v>
      </c>
      <c r="AW54" s="23">
        <v>1616</v>
      </c>
      <c r="AX54" s="24">
        <v>84.344059405940598</v>
      </c>
    </row>
    <row r="55" spans="1:50" x14ac:dyDescent="0.35">
      <c r="A55" s="22" t="s">
        <v>492</v>
      </c>
      <c r="B55" s="22" t="s">
        <v>493</v>
      </c>
      <c r="C55" s="22" t="s">
        <v>494</v>
      </c>
      <c r="D55" s="22" t="s">
        <v>581</v>
      </c>
      <c r="E55" s="22" t="s">
        <v>582</v>
      </c>
      <c r="F55" s="22" t="s">
        <v>583</v>
      </c>
      <c r="G55" s="22" t="s">
        <v>584</v>
      </c>
      <c r="H55" s="22" t="s">
        <v>585</v>
      </c>
      <c r="I55" s="22" t="s">
        <v>329</v>
      </c>
      <c r="J55" s="22" t="s">
        <v>606</v>
      </c>
      <c r="K55" s="22" t="s">
        <v>607</v>
      </c>
      <c r="L55" s="23">
        <v>53</v>
      </c>
      <c r="M55" s="23">
        <v>329238</v>
      </c>
      <c r="N55" s="23">
        <v>2768</v>
      </c>
      <c r="O55" s="24">
        <v>0.84072919893815412</v>
      </c>
      <c r="P55" s="23">
        <v>53</v>
      </c>
      <c r="Q55" s="23">
        <v>343176</v>
      </c>
      <c r="R55" s="23">
        <v>2833</v>
      </c>
      <c r="S55" s="24">
        <v>0.82552392941231312</v>
      </c>
      <c r="T55" s="24">
        <v>-1.5205269525841003E-2</v>
      </c>
      <c r="U55" s="24">
        <v>309.52000000000004</v>
      </c>
      <c r="V55" s="24">
        <v>97.333333333333343</v>
      </c>
      <c r="W55" s="24">
        <v>306.16999999999996</v>
      </c>
      <c r="X55" s="24">
        <v>96.279874213836464</v>
      </c>
      <c r="Y55" s="24">
        <v>-1.0534591194968783</v>
      </c>
      <c r="Z55" s="23">
        <v>358</v>
      </c>
      <c r="AA55" s="23">
        <v>4712</v>
      </c>
      <c r="AB55" s="24">
        <v>7.0611439842209078</v>
      </c>
      <c r="AC55" s="23">
        <v>404</v>
      </c>
      <c r="AD55" s="23">
        <v>4745</v>
      </c>
      <c r="AE55" s="24">
        <v>7.8461837249951438</v>
      </c>
      <c r="AF55" s="24">
        <v>0.78503974077423599</v>
      </c>
      <c r="AG55" s="24">
        <v>104</v>
      </c>
      <c r="AH55" s="24">
        <v>98.113207547169807</v>
      </c>
      <c r="AI55" s="24">
        <v>99.399999999999991</v>
      </c>
      <c r="AJ55" s="23">
        <v>2450</v>
      </c>
      <c r="AK55" s="23">
        <v>2687</v>
      </c>
      <c r="AL55" s="24">
        <v>91.179754372906586</v>
      </c>
      <c r="AM55" s="23">
        <v>146</v>
      </c>
      <c r="AN55" s="24">
        <v>5.1535474761736673</v>
      </c>
      <c r="AO55" s="23">
        <v>2833</v>
      </c>
      <c r="AP55" s="24">
        <v>86.480762442640312</v>
      </c>
      <c r="AQ55" s="24">
        <v>102.77</v>
      </c>
      <c r="AR55" s="23">
        <v>1951</v>
      </c>
      <c r="AS55" s="23">
        <v>2058</v>
      </c>
      <c r="AT55" s="24">
        <v>94.800777453838677</v>
      </c>
      <c r="AU55" s="23">
        <v>258</v>
      </c>
      <c r="AV55" s="24">
        <v>11.139896373056994</v>
      </c>
      <c r="AW55" s="23">
        <v>2316</v>
      </c>
      <c r="AX55" s="24">
        <v>84.240069084628672</v>
      </c>
    </row>
    <row r="56" spans="1:50" x14ac:dyDescent="0.35">
      <c r="A56" s="22" t="s">
        <v>492</v>
      </c>
      <c r="B56" s="22" t="s">
        <v>493</v>
      </c>
      <c r="C56" s="22" t="s">
        <v>494</v>
      </c>
      <c r="D56" s="22" t="s">
        <v>581</v>
      </c>
      <c r="E56" s="22" t="s">
        <v>582</v>
      </c>
      <c r="F56" s="22" t="s">
        <v>583</v>
      </c>
      <c r="G56" s="22" t="s">
        <v>584</v>
      </c>
      <c r="H56" s="22" t="s">
        <v>585</v>
      </c>
      <c r="I56" s="22" t="s">
        <v>330</v>
      </c>
      <c r="J56" s="22" t="s">
        <v>608</v>
      </c>
      <c r="K56" s="22" t="s">
        <v>609</v>
      </c>
      <c r="L56" s="23">
        <v>91</v>
      </c>
      <c r="M56" s="23">
        <v>511683</v>
      </c>
      <c r="N56" s="23">
        <v>4273</v>
      </c>
      <c r="O56" s="24">
        <v>0.83508734900319148</v>
      </c>
      <c r="P56" s="23">
        <v>92</v>
      </c>
      <c r="Q56" s="23">
        <v>522899</v>
      </c>
      <c r="R56" s="23">
        <v>4379</v>
      </c>
      <c r="S56" s="24">
        <v>0.83744661971049861</v>
      </c>
      <c r="T56" s="24">
        <v>2.3592707073071262E-3</v>
      </c>
      <c r="U56" s="24">
        <v>534.58999999999992</v>
      </c>
      <c r="V56" s="24">
        <v>97.910256410256395</v>
      </c>
      <c r="W56" s="24">
        <v>543.97</v>
      </c>
      <c r="X56" s="24">
        <v>98.545289855072454</v>
      </c>
      <c r="Y56" s="24">
        <v>0.6350334448160595</v>
      </c>
      <c r="Z56" s="23">
        <v>359</v>
      </c>
      <c r="AA56" s="23">
        <v>7579</v>
      </c>
      <c r="AB56" s="24">
        <v>4.5225497606449991</v>
      </c>
      <c r="AC56" s="23">
        <v>386</v>
      </c>
      <c r="AD56" s="23">
        <v>7667</v>
      </c>
      <c r="AE56" s="24">
        <v>4.7932447535080094</v>
      </c>
      <c r="AF56" s="24">
        <v>0.27069499286301024</v>
      </c>
      <c r="AG56" s="24">
        <v>184</v>
      </c>
      <c r="AH56" s="24">
        <v>100</v>
      </c>
      <c r="AI56" s="24">
        <v>177.78000000000003</v>
      </c>
      <c r="AJ56" s="23">
        <v>3798</v>
      </c>
      <c r="AK56" s="23">
        <v>4188</v>
      </c>
      <c r="AL56" s="24">
        <v>90.687679083094551</v>
      </c>
      <c r="AM56" s="23">
        <v>189</v>
      </c>
      <c r="AN56" s="24">
        <v>4.3180260452364632</v>
      </c>
      <c r="AO56" s="23">
        <v>4377</v>
      </c>
      <c r="AP56" s="24">
        <v>86.771761480466068</v>
      </c>
      <c r="AQ56" s="24">
        <v>182.19</v>
      </c>
      <c r="AR56" s="23">
        <v>3266</v>
      </c>
      <c r="AS56" s="23">
        <v>3479</v>
      </c>
      <c r="AT56" s="24">
        <v>93.877551020408163</v>
      </c>
      <c r="AU56" s="23">
        <v>197</v>
      </c>
      <c r="AV56" s="24">
        <v>5.3590859630032641</v>
      </c>
      <c r="AW56" s="23">
        <v>3676</v>
      </c>
      <c r="AX56" s="24">
        <v>88.846572361262247</v>
      </c>
    </row>
    <row r="57" spans="1:50" x14ac:dyDescent="0.35">
      <c r="A57" s="22" t="s">
        <v>492</v>
      </c>
      <c r="B57" s="22" t="s">
        <v>493</v>
      </c>
      <c r="C57" s="22" t="s">
        <v>494</v>
      </c>
      <c r="D57" s="22" t="s">
        <v>610</v>
      </c>
      <c r="E57" s="22" t="s">
        <v>611</v>
      </c>
      <c r="F57" s="22" t="s">
        <v>612</v>
      </c>
      <c r="G57" s="22" t="s">
        <v>613</v>
      </c>
      <c r="H57" s="22" t="s">
        <v>614</v>
      </c>
      <c r="I57" s="22" t="s">
        <v>331</v>
      </c>
      <c r="J57" s="22" t="s">
        <v>615</v>
      </c>
      <c r="K57" s="22" t="s">
        <v>616</v>
      </c>
      <c r="L57" s="23">
        <v>50</v>
      </c>
      <c r="M57" s="23">
        <v>302844</v>
      </c>
      <c r="N57" s="23">
        <v>1777</v>
      </c>
      <c r="O57" s="24">
        <v>0.58677074665504347</v>
      </c>
      <c r="P57" s="23">
        <v>50</v>
      </c>
      <c r="Q57" s="23">
        <v>306776</v>
      </c>
      <c r="R57" s="23">
        <v>1777</v>
      </c>
      <c r="S57" s="24">
        <v>0.57925000651941483</v>
      </c>
      <c r="T57" s="24">
        <v>-7.5207401356286452E-3</v>
      </c>
      <c r="U57" s="24">
        <v>290.61999999999989</v>
      </c>
      <c r="V57" s="24">
        <v>96.873333333333306</v>
      </c>
      <c r="W57" s="24">
        <v>287.07999999999993</v>
      </c>
      <c r="X57" s="24">
        <v>95.693333333333314</v>
      </c>
      <c r="Y57" s="24">
        <v>-1.1799999999999926</v>
      </c>
      <c r="Z57" s="23">
        <v>135</v>
      </c>
      <c r="AA57" s="23">
        <v>3189</v>
      </c>
      <c r="AB57" s="24">
        <v>4.0613718411552346</v>
      </c>
      <c r="AC57" s="23">
        <v>127</v>
      </c>
      <c r="AD57" s="23">
        <v>3185</v>
      </c>
      <c r="AE57" s="24">
        <v>3.8345410628019319</v>
      </c>
      <c r="AF57" s="24">
        <v>-0.22683077835330279</v>
      </c>
      <c r="AG57" s="24">
        <v>98</v>
      </c>
      <c r="AH57" s="24">
        <v>98</v>
      </c>
      <c r="AI57" s="24">
        <v>94.02000000000001</v>
      </c>
      <c r="AJ57" s="23">
        <v>1533</v>
      </c>
      <c r="AK57" s="23">
        <v>1713</v>
      </c>
      <c r="AL57" s="24">
        <v>89.492119089316986</v>
      </c>
      <c r="AM57" s="23">
        <v>64</v>
      </c>
      <c r="AN57" s="24">
        <v>3.6015756893640969</v>
      </c>
      <c r="AO57" s="23">
        <v>1777</v>
      </c>
      <c r="AP57" s="24">
        <v>86.268992684299377</v>
      </c>
      <c r="AQ57" s="24">
        <v>95.059999999999988</v>
      </c>
      <c r="AR57" s="23">
        <v>1357</v>
      </c>
      <c r="AS57" s="23">
        <v>1472</v>
      </c>
      <c r="AT57" s="24">
        <v>92.1875</v>
      </c>
      <c r="AU57" s="23">
        <v>63</v>
      </c>
      <c r="AV57" s="24">
        <v>4.1042345276872965</v>
      </c>
      <c r="AW57" s="23">
        <v>1535</v>
      </c>
      <c r="AX57" s="24">
        <v>88.403908794788279</v>
      </c>
    </row>
    <row r="58" spans="1:50" x14ac:dyDescent="0.35">
      <c r="A58" s="22" t="s">
        <v>492</v>
      </c>
      <c r="B58" s="22" t="s">
        <v>493</v>
      </c>
      <c r="C58" s="22" t="s">
        <v>494</v>
      </c>
      <c r="D58" s="22" t="s">
        <v>610</v>
      </c>
      <c r="E58" s="22" t="s">
        <v>611</v>
      </c>
      <c r="F58" s="22" t="s">
        <v>612</v>
      </c>
      <c r="G58" s="22" t="s">
        <v>613</v>
      </c>
      <c r="H58" s="22" t="s">
        <v>614</v>
      </c>
      <c r="I58" s="22" t="s">
        <v>332</v>
      </c>
      <c r="J58" s="22" t="s">
        <v>617</v>
      </c>
      <c r="K58" s="22" t="s">
        <v>618</v>
      </c>
      <c r="L58" s="23">
        <v>31</v>
      </c>
      <c r="M58" s="23">
        <v>200344</v>
      </c>
      <c r="N58" s="23">
        <v>1448</v>
      </c>
      <c r="O58" s="24">
        <v>0.72275685820388924</v>
      </c>
      <c r="P58" s="23">
        <v>31</v>
      </c>
      <c r="Q58" s="23">
        <v>202424</v>
      </c>
      <c r="R58" s="23">
        <v>1407</v>
      </c>
      <c r="S58" s="24">
        <v>0.69507568272536857</v>
      </c>
      <c r="T58" s="24">
        <v>-2.768117547852067E-2</v>
      </c>
      <c r="U58" s="24">
        <v>183.85000000000002</v>
      </c>
      <c r="V58" s="24">
        <v>98.84408602150539</v>
      </c>
      <c r="W58" s="24">
        <v>184.55</v>
      </c>
      <c r="X58" s="24">
        <v>99.220430107526894</v>
      </c>
      <c r="Y58" s="24">
        <v>0.37634408602150415</v>
      </c>
      <c r="Z58" s="23">
        <v>126</v>
      </c>
      <c r="AA58" s="23">
        <v>2549</v>
      </c>
      <c r="AB58" s="24">
        <v>4.7102803738317762</v>
      </c>
      <c r="AC58" s="23">
        <v>108</v>
      </c>
      <c r="AD58" s="23">
        <v>2464</v>
      </c>
      <c r="AE58" s="24">
        <v>4.1990668740279933</v>
      </c>
      <c r="AF58" s="24">
        <v>-0.51121349980378294</v>
      </c>
      <c r="AG58" s="24">
        <v>62</v>
      </c>
      <c r="AH58" s="24">
        <v>100</v>
      </c>
      <c r="AI58" s="24">
        <v>60.57</v>
      </c>
      <c r="AJ58" s="23">
        <v>1260</v>
      </c>
      <c r="AK58" s="23">
        <v>1363</v>
      </c>
      <c r="AL58" s="24">
        <v>92.443140132061629</v>
      </c>
      <c r="AM58" s="23">
        <v>40</v>
      </c>
      <c r="AN58" s="24">
        <v>2.8510334996436208</v>
      </c>
      <c r="AO58" s="23">
        <v>1403</v>
      </c>
      <c r="AP58" s="24">
        <v>89.807555238774057</v>
      </c>
      <c r="AQ58" s="24">
        <v>61.98</v>
      </c>
      <c r="AR58" s="23">
        <v>1049</v>
      </c>
      <c r="AS58" s="23">
        <v>1101</v>
      </c>
      <c r="AT58" s="24">
        <v>95.277020890099905</v>
      </c>
      <c r="AU58" s="23">
        <v>68</v>
      </c>
      <c r="AV58" s="24">
        <v>5.8169375534644994</v>
      </c>
      <c r="AW58" s="23">
        <v>1169</v>
      </c>
      <c r="AX58" s="24">
        <v>89.734816082121469</v>
      </c>
    </row>
    <row r="59" spans="1:50" x14ac:dyDescent="0.35">
      <c r="A59" s="22" t="s">
        <v>492</v>
      </c>
      <c r="B59" s="22" t="s">
        <v>493</v>
      </c>
      <c r="C59" s="22" t="s">
        <v>494</v>
      </c>
      <c r="D59" s="22" t="s">
        <v>610</v>
      </c>
      <c r="E59" s="22" t="s">
        <v>611</v>
      </c>
      <c r="F59" s="22" t="s">
        <v>612</v>
      </c>
      <c r="G59" s="22" t="s">
        <v>613</v>
      </c>
      <c r="H59" s="22" t="s">
        <v>614</v>
      </c>
      <c r="I59" s="22" t="s">
        <v>333</v>
      </c>
      <c r="J59" s="22" t="s">
        <v>619</v>
      </c>
      <c r="K59" s="22" t="s">
        <v>620</v>
      </c>
      <c r="L59" s="23">
        <v>44</v>
      </c>
      <c r="M59" s="23">
        <v>249227</v>
      </c>
      <c r="N59" s="23">
        <v>1973</v>
      </c>
      <c r="O59" s="24">
        <v>0.79164777492005278</v>
      </c>
      <c r="P59" s="23">
        <v>44</v>
      </c>
      <c r="Q59" s="23">
        <v>252720</v>
      </c>
      <c r="R59" s="23">
        <v>1996</v>
      </c>
      <c r="S59" s="24">
        <v>0.78980690091801209</v>
      </c>
      <c r="T59" s="24">
        <v>-1.8408740020406933E-3</v>
      </c>
      <c r="U59" s="24">
        <v>255.54999999999998</v>
      </c>
      <c r="V59" s="24">
        <v>96.799242424242422</v>
      </c>
      <c r="W59" s="24">
        <v>252.88</v>
      </c>
      <c r="X59" s="24">
        <v>95.787878787878782</v>
      </c>
      <c r="Y59" s="24">
        <v>-1.0113636363636402</v>
      </c>
      <c r="Z59" s="23">
        <v>115</v>
      </c>
      <c r="AA59" s="23">
        <v>3562</v>
      </c>
      <c r="AB59" s="24">
        <v>3.1275496328528689</v>
      </c>
      <c r="AC59" s="23">
        <v>99</v>
      </c>
      <c r="AD59" s="23">
        <v>3585</v>
      </c>
      <c r="AE59" s="24">
        <v>2.6872964169381111</v>
      </c>
      <c r="AF59" s="24">
        <v>-0.44025321591475786</v>
      </c>
      <c r="AG59" s="24">
        <v>88</v>
      </c>
      <c r="AH59" s="24">
        <v>100</v>
      </c>
      <c r="AI59" s="24">
        <v>82.32</v>
      </c>
      <c r="AJ59" s="23">
        <v>1745</v>
      </c>
      <c r="AK59" s="23">
        <v>1958</v>
      </c>
      <c r="AL59" s="24">
        <v>89.121552604698678</v>
      </c>
      <c r="AM59" s="23">
        <v>38</v>
      </c>
      <c r="AN59" s="24">
        <v>1.903807615230461</v>
      </c>
      <c r="AO59" s="23">
        <v>1996</v>
      </c>
      <c r="AP59" s="24">
        <v>87.424849699398806</v>
      </c>
      <c r="AQ59" s="24">
        <v>82.559999999999988</v>
      </c>
      <c r="AR59" s="23">
        <v>1488</v>
      </c>
      <c r="AS59" s="23">
        <v>1627</v>
      </c>
      <c r="AT59" s="24">
        <v>91.45666871542717</v>
      </c>
      <c r="AU59" s="23">
        <v>61</v>
      </c>
      <c r="AV59" s="24">
        <v>3.6137440758293837</v>
      </c>
      <c r="AW59" s="23">
        <v>1688</v>
      </c>
      <c r="AX59" s="24">
        <v>88.151658767772517</v>
      </c>
    </row>
    <row r="60" spans="1:50" x14ac:dyDescent="0.35">
      <c r="A60" s="22" t="s">
        <v>492</v>
      </c>
      <c r="B60" s="22" t="s">
        <v>493</v>
      </c>
      <c r="C60" s="22" t="s">
        <v>494</v>
      </c>
      <c r="D60" s="22" t="s">
        <v>610</v>
      </c>
      <c r="E60" s="22" t="s">
        <v>611</v>
      </c>
      <c r="F60" s="22" t="s">
        <v>612</v>
      </c>
      <c r="G60" s="22" t="s">
        <v>613</v>
      </c>
      <c r="H60" s="22" t="s">
        <v>614</v>
      </c>
      <c r="I60" s="22" t="s">
        <v>334</v>
      </c>
      <c r="J60" s="22" t="s">
        <v>621</v>
      </c>
      <c r="K60" s="22" t="s">
        <v>622</v>
      </c>
      <c r="L60" s="23">
        <v>36</v>
      </c>
      <c r="M60" s="23">
        <v>224471</v>
      </c>
      <c r="N60" s="23">
        <v>2062</v>
      </c>
      <c r="O60" s="24">
        <v>0.91860418495039453</v>
      </c>
      <c r="P60" s="23">
        <v>36</v>
      </c>
      <c r="Q60" s="23">
        <v>230919</v>
      </c>
      <c r="R60" s="23">
        <v>2072</v>
      </c>
      <c r="S60" s="24">
        <v>0.8972843291370568</v>
      </c>
      <c r="T60" s="24">
        <v>-2.1319855813337729E-2</v>
      </c>
      <c r="U60" s="24">
        <v>207.96</v>
      </c>
      <c r="V60" s="24">
        <v>96.277777777777786</v>
      </c>
      <c r="W60" s="24">
        <v>209.29</v>
      </c>
      <c r="X60" s="24">
        <v>96.893518518518519</v>
      </c>
      <c r="Y60" s="24">
        <v>0.61574074074073337</v>
      </c>
      <c r="Z60" s="23">
        <v>148</v>
      </c>
      <c r="AA60" s="23">
        <v>3699</v>
      </c>
      <c r="AB60" s="24">
        <v>3.8471536262022354</v>
      </c>
      <c r="AC60" s="23">
        <v>151</v>
      </c>
      <c r="AD60" s="23">
        <v>3677</v>
      </c>
      <c r="AE60" s="24">
        <v>3.9446185997910139</v>
      </c>
      <c r="AF60" s="24">
        <v>9.7464973588778481E-2</v>
      </c>
      <c r="AG60" s="24">
        <v>72</v>
      </c>
      <c r="AH60" s="24">
        <v>100</v>
      </c>
      <c r="AI60" s="24">
        <v>67.899999999999991</v>
      </c>
      <c r="AJ60" s="23">
        <v>1817</v>
      </c>
      <c r="AK60" s="23">
        <v>1997</v>
      </c>
      <c r="AL60" s="24">
        <v>90.986479719579378</v>
      </c>
      <c r="AM60" s="23">
        <v>75</v>
      </c>
      <c r="AN60" s="24">
        <v>3.6196911196911192</v>
      </c>
      <c r="AO60" s="23">
        <v>2072</v>
      </c>
      <c r="AP60" s="24">
        <v>87.693050193050198</v>
      </c>
      <c r="AQ60" s="24">
        <v>69.39</v>
      </c>
      <c r="AR60" s="23">
        <v>1537</v>
      </c>
      <c r="AS60" s="23">
        <v>1680</v>
      </c>
      <c r="AT60" s="24">
        <v>91.488095238095241</v>
      </c>
      <c r="AU60" s="23">
        <v>76</v>
      </c>
      <c r="AV60" s="24">
        <v>4.3280182232346238</v>
      </c>
      <c r="AW60" s="23">
        <v>1756</v>
      </c>
      <c r="AX60" s="24">
        <v>87.52847380410023</v>
      </c>
    </row>
    <row r="61" spans="1:50" x14ac:dyDescent="0.35">
      <c r="A61" s="22" t="s">
        <v>492</v>
      </c>
      <c r="B61" s="22" t="s">
        <v>493</v>
      </c>
      <c r="C61" s="22" t="s">
        <v>494</v>
      </c>
      <c r="D61" s="22" t="s">
        <v>610</v>
      </c>
      <c r="E61" s="22" t="s">
        <v>611</v>
      </c>
      <c r="F61" s="22" t="s">
        <v>612</v>
      </c>
      <c r="G61" s="22" t="s">
        <v>613</v>
      </c>
      <c r="H61" s="22" t="s">
        <v>614</v>
      </c>
      <c r="I61" s="22" t="s">
        <v>335</v>
      </c>
      <c r="J61" s="22" t="s">
        <v>623</v>
      </c>
      <c r="K61" s="22" t="s">
        <v>624</v>
      </c>
      <c r="L61" s="23">
        <v>45</v>
      </c>
      <c r="M61" s="23">
        <v>261184</v>
      </c>
      <c r="N61" s="23">
        <v>2191</v>
      </c>
      <c r="O61" s="24">
        <v>0.83887221269296741</v>
      </c>
      <c r="P61" s="23">
        <v>45</v>
      </c>
      <c r="Q61" s="23">
        <v>267283</v>
      </c>
      <c r="R61" s="23">
        <v>2148</v>
      </c>
      <c r="S61" s="24">
        <v>0.80364258108446851</v>
      </c>
      <c r="T61" s="24">
        <v>-3.5229631608498901E-2</v>
      </c>
      <c r="U61" s="24">
        <v>255.42000000000002</v>
      </c>
      <c r="V61" s="24">
        <v>94.600000000000009</v>
      </c>
      <c r="W61" s="24">
        <v>260.31999999999994</v>
      </c>
      <c r="X61" s="24">
        <v>96.41481481481479</v>
      </c>
      <c r="Y61" s="24">
        <v>1.8148148148147811</v>
      </c>
      <c r="Z61" s="23">
        <v>138</v>
      </c>
      <c r="AA61" s="23">
        <v>3895</v>
      </c>
      <c r="AB61" s="24">
        <v>3.4217703942474587</v>
      </c>
      <c r="AC61" s="23">
        <v>164</v>
      </c>
      <c r="AD61" s="23">
        <v>3788</v>
      </c>
      <c r="AE61" s="24">
        <v>4.1497975708502031</v>
      </c>
      <c r="AF61" s="24">
        <v>0.72802717660274441</v>
      </c>
      <c r="AG61" s="24">
        <v>90</v>
      </c>
      <c r="AH61" s="24">
        <v>100</v>
      </c>
      <c r="AI61" s="24">
        <v>82.480000000000018</v>
      </c>
      <c r="AJ61" s="23">
        <v>1832</v>
      </c>
      <c r="AK61" s="23">
        <v>2053</v>
      </c>
      <c r="AL61" s="24">
        <v>89.235265465172915</v>
      </c>
      <c r="AM61" s="23">
        <v>95</v>
      </c>
      <c r="AN61" s="24">
        <v>4.422718808193669</v>
      </c>
      <c r="AO61" s="23">
        <v>2148</v>
      </c>
      <c r="AP61" s="24">
        <v>85.288640595903161</v>
      </c>
      <c r="AQ61" s="24">
        <v>87.839999999999989</v>
      </c>
      <c r="AR61" s="23">
        <v>1623</v>
      </c>
      <c r="AS61" s="23">
        <v>1735</v>
      </c>
      <c r="AT61" s="24">
        <v>93.544668587896254</v>
      </c>
      <c r="AU61" s="23">
        <v>69</v>
      </c>
      <c r="AV61" s="24">
        <v>3.8248337028824833</v>
      </c>
      <c r="AW61" s="23">
        <v>1804</v>
      </c>
      <c r="AX61" s="24">
        <v>89.966740576496676</v>
      </c>
    </row>
    <row r="62" spans="1:50" x14ac:dyDescent="0.35">
      <c r="A62" s="22" t="s">
        <v>492</v>
      </c>
      <c r="B62" s="22" t="s">
        <v>493</v>
      </c>
      <c r="C62" s="22" t="s">
        <v>494</v>
      </c>
      <c r="D62" s="22" t="s">
        <v>610</v>
      </c>
      <c r="E62" s="22" t="s">
        <v>611</v>
      </c>
      <c r="F62" s="22" t="s">
        <v>612</v>
      </c>
      <c r="G62" s="22" t="s">
        <v>613</v>
      </c>
      <c r="H62" s="22" t="s">
        <v>614</v>
      </c>
      <c r="I62" s="22" t="s">
        <v>336</v>
      </c>
      <c r="J62" s="22" t="s">
        <v>625</v>
      </c>
      <c r="K62" s="22" t="s">
        <v>626</v>
      </c>
      <c r="L62" s="23">
        <v>42</v>
      </c>
      <c r="M62" s="23">
        <v>299757</v>
      </c>
      <c r="N62" s="23">
        <v>2158</v>
      </c>
      <c r="O62" s="24">
        <v>0.71991646567052647</v>
      </c>
      <c r="P62" s="23">
        <v>42</v>
      </c>
      <c r="Q62" s="23">
        <v>309712</v>
      </c>
      <c r="R62" s="23">
        <v>2208</v>
      </c>
      <c r="S62" s="24">
        <v>0.7129203905563879</v>
      </c>
      <c r="T62" s="24">
        <v>-6.996075114138578E-3</v>
      </c>
      <c r="U62" s="24">
        <v>249.37</v>
      </c>
      <c r="V62" s="24">
        <v>98.956349206349202</v>
      </c>
      <c r="W62" s="24">
        <v>251</v>
      </c>
      <c r="X62" s="24">
        <v>99.603174603174608</v>
      </c>
      <c r="Y62" s="24">
        <v>0.64682539682540607</v>
      </c>
      <c r="Z62" s="23">
        <v>198</v>
      </c>
      <c r="AA62" s="23">
        <v>3765</v>
      </c>
      <c r="AB62" s="24">
        <v>4.996214988644966</v>
      </c>
      <c r="AC62" s="23">
        <v>166</v>
      </c>
      <c r="AD62" s="23">
        <v>3873</v>
      </c>
      <c r="AE62" s="24">
        <v>4.1099282000495174</v>
      </c>
      <c r="AF62" s="24">
        <v>-0.88628678859544863</v>
      </c>
      <c r="AG62" s="24">
        <v>84</v>
      </c>
      <c r="AH62" s="24">
        <v>100</v>
      </c>
      <c r="AI62" s="24">
        <v>83.26</v>
      </c>
      <c r="AJ62" s="23">
        <v>1975</v>
      </c>
      <c r="AK62" s="23">
        <v>2135</v>
      </c>
      <c r="AL62" s="24">
        <v>92.505854800936774</v>
      </c>
      <c r="AM62" s="23">
        <v>73</v>
      </c>
      <c r="AN62" s="24">
        <v>3.306159420289855</v>
      </c>
      <c r="AO62" s="23">
        <v>2208</v>
      </c>
      <c r="AP62" s="24">
        <v>89.447463768115938</v>
      </c>
      <c r="AQ62" s="24">
        <v>83.740000000000009</v>
      </c>
      <c r="AR62" s="23">
        <v>1644</v>
      </c>
      <c r="AS62" s="23">
        <v>1738</v>
      </c>
      <c r="AT62" s="24">
        <v>94.59148446490218</v>
      </c>
      <c r="AU62" s="23">
        <v>93</v>
      </c>
      <c r="AV62" s="24">
        <v>5.0791916985253964</v>
      </c>
      <c r="AW62" s="23">
        <v>1831</v>
      </c>
      <c r="AX62" s="24">
        <v>89.787001638448942</v>
      </c>
    </row>
    <row r="63" spans="1:50" x14ac:dyDescent="0.35">
      <c r="A63" s="22" t="s">
        <v>492</v>
      </c>
      <c r="B63" s="22" t="s">
        <v>493</v>
      </c>
      <c r="C63" s="22" t="s">
        <v>494</v>
      </c>
      <c r="D63" s="22" t="s">
        <v>610</v>
      </c>
      <c r="E63" s="22" t="s">
        <v>611</v>
      </c>
      <c r="F63" s="22" t="s">
        <v>612</v>
      </c>
      <c r="G63" s="22" t="s">
        <v>613</v>
      </c>
      <c r="H63" s="22" t="s">
        <v>614</v>
      </c>
      <c r="I63" s="22" t="s">
        <v>337</v>
      </c>
      <c r="J63" s="22" t="s">
        <v>627</v>
      </c>
      <c r="K63" s="22" t="s">
        <v>628</v>
      </c>
      <c r="L63" s="23">
        <v>40</v>
      </c>
      <c r="M63" s="23">
        <v>240366</v>
      </c>
      <c r="N63" s="23">
        <v>2234</v>
      </c>
      <c r="O63" s="24">
        <v>0.92941597397302456</v>
      </c>
      <c r="P63" s="23">
        <v>40</v>
      </c>
      <c r="Q63" s="23">
        <v>246321</v>
      </c>
      <c r="R63" s="23">
        <v>2290</v>
      </c>
      <c r="S63" s="24">
        <v>0.92968118836802383</v>
      </c>
      <c r="T63" s="24">
        <v>2.6521439499926913E-4</v>
      </c>
      <c r="U63" s="24">
        <v>233.46</v>
      </c>
      <c r="V63" s="24">
        <v>97.275000000000006</v>
      </c>
      <c r="W63" s="24">
        <v>234.87</v>
      </c>
      <c r="X63" s="24">
        <v>97.862500000000011</v>
      </c>
      <c r="Y63" s="24">
        <v>0.58750000000000568</v>
      </c>
      <c r="Z63" s="23">
        <v>157</v>
      </c>
      <c r="AA63" s="23">
        <v>4000</v>
      </c>
      <c r="AB63" s="24">
        <v>3.7767620880442632</v>
      </c>
      <c r="AC63" s="23">
        <v>183</v>
      </c>
      <c r="AD63" s="23">
        <v>4040</v>
      </c>
      <c r="AE63" s="24">
        <v>4.3334122661614964</v>
      </c>
      <c r="AF63" s="24">
        <v>0.55665017811723327</v>
      </c>
      <c r="AG63" s="24">
        <v>80</v>
      </c>
      <c r="AH63" s="24">
        <v>100</v>
      </c>
      <c r="AI63" s="24">
        <v>76.399999999999991</v>
      </c>
      <c r="AJ63" s="23">
        <v>2013</v>
      </c>
      <c r="AK63" s="23">
        <v>2221</v>
      </c>
      <c r="AL63" s="24">
        <v>90.634849167041878</v>
      </c>
      <c r="AM63" s="23">
        <v>69</v>
      </c>
      <c r="AN63" s="24">
        <v>3.0131004366812224</v>
      </c>
      <c r="AO63" s="23">
        <v>2290</v>
      </c>
      <c r="AP63" s="24">
        <v>87.903930131004373</v>
      </c>
      <c r="AQ63" s="24">
        <v>78.47</v>
      </c>
      <c r="AR63" s="23">
        <v>1711</v>
      </c>
      <c r="AS63" s="23">
        <v>1819</v>
      </c>
      <c r="AT63" s="24">
        <v>94.062671797691038</v>
      </c>
      <c r="AU63" s="23">
        <v>114</v>
      </c>
      <c r="AV63" s="24">
        <v>5.8975685463010867</v>
      </c>
      <c r="AW63" s="23">
        <v>1933</v>
      </c>
      <c r="AX63" s="24">
        <v>88.51526125193999</v>
      </c>
    </row>
    <row r="64" spans="1:50" x14ac:dyDescent="0.35">
      <c r="A64" s="22" t="s">
        <v>492</v>
      </c>
      <c r="B64" s="22" t="s">
        <v>493</v>
      </c>
      <c r="C64" s="22" t="s">
        <v>494</v>
      </c>
      <c r="D64" s="22" t="s">
        <v>610</v>
      </c>
      <c r="E64" s="22" t="s">
        <v>611</v>
      </c>
      <c r="F64" s="22" t="s">
        <v>612</v>
      </c>
      <c r="G64" s="22" t="s">
        <v>613</v>
      </c>
      <c r="H64" s="22" t="s">
        <v>614</v>
      </c>
      <c r="I64" s="22" t="s">
        <v>338</v>
      </c>
      <c r="J64" s="22" t="s">
        <v>629</v>
      </c>
      <c r="K64" s="22" t="s">
        <v>630</v>
      </c>
      <c r="L64" s="23">
        <v>32</v>
      </c>
      <c r="M64" s="23">
        <v>238397</v>
      </c>
      <c r="N64" s="23">
        <v>1751</v>
      </c>
      <c r="O64" s="24">
        <v>0.73448910850388216</v>
      </c>
      <c r="P64" s="23">
        <v>32</v>
      </c>
      <c r="Q64" s="23">
        <v>240324</v>
      </c>
      <c r="R64" s="23">
        <v>1720</v>
      </c>
      <c r="S64" s="24">
        <v>0.71570047103077505</v>
      </c>
      <c r="T64" s="24">
        <v>-1.8788637473107106E-2</v>
      </c>
      <c r="U64" s="24">
        <v>187.93</v>
      </c>
      <c r="V64" s="24">
        <v>97.880208333333343</v>
      </c>
      <c r="W64" s="24">
        <v>188.85</v>
      </c>
      <c r="X64" s="24">
        <v>98.359375</v>
      </c>
      <c r="Y64" s="24">
        <v>0.47916666666665719</v>
      </c>
      <c r="Z64" s="23">
        <v>123</v>
      </c>
      <c r="AA64" s="23">
        <v>3097</v>
      </c>
      <c r="AB64" s="24">
        <v>3.8198757763975153</v>
      </c>
      <c r="AC64" s="23">
        <v>150</v>
      </c>
      <c r="AD64" s="23">
        <v>2987</v>
      </c>
      <c r="AE64" s="24">
        <v>4.7816385081287853</v>
      </c>
      <c r="AF64" s="24">
        <v>0.96176273173127003</v>
      </c>
      <c r="AG64" s="24">
        <v>64</v>
      </c>
      <c r="AH64" s="24">
        <v>100</v>
      </c>
      <c r="AI64" s="24">
        <v>61.71</v>
      </c>
      <c r="AJ64" s="23">
        <v>1511</v>
      </c>
      <c r="AK64" s="23">
        <v>1650</v>
      </c>
      <c r="AL64" s="24">
        <v>91.575757575757578</v>
      </c>
      <c r="AM64" s="23">
        <v>70</v>
      </c>
      <c r="AN64" s="24">
        <v>4.0697674418604652</v>
      </c>
      <c r="AO64" s="23">
        <v>1720</v>
      </c>
      <c r="AP64" s="24">
        <v>87.848837209302317</v>
      </c>
      <c r="AQ64" s="24">
        <v>63.14</v>
      </c>
      <c r="AR64" s="23">
        <v>1258</v>
      </c>
      <c r="AS64" s="23">
        <v>1337</v>
      </c>
      <c r="AT64" s="24">
        <v>94.091249065071054</v>
      </c>
      <c r="AU64" s="23">
        <v>80</v>
      </c>
      <c r="AV64" s="24">
        <v>5.6457304163726185</v>
      </c>
      <c r="AW64" s="23">
        <v>1417</v>
      </c>
      <c r="AX64" s="24">
        <v>88.779110797459424</v>
      </c>
    </row>
    <row r="65" spans="1:50" x14ac:dyDescent="0.35">
      <c r="A65" s="22" t="s">
        <v>492</v>
      </c>
      <c r="B65" s="22" t="s">
        <v>493</v>
      </c>
      <c r="C65" s="22" t="s">
        <v>494</v>
      </c>
      <c r="D65" s="22" t="s">
        <v>610</v>
      </c>
      <c r="E65" s="22" t="s">
        <v>611</v>
      </c>
      <c r="F65" s="22" t="s">
        <v>612</v>
      </c>
      <c r="G65" s="22" t="s">
        <v>613</v>
      </c>
      <c r="H65" s="22" t="s">
        <v>614</v>
      </c>
      <c r="I65" s="22" t="s">
        <v>339</v>
      </c>
      <c r="J65" s="22" t="s">
        <v>631</v>
      </c>
      <c r="K65" s="22" t="s">
        <v>632</v>
      </c>
      <c r="L65" s="23">
        <v>62</v>
      </c>
      <c r="M65" s="23">
        <v>322105</v>
      </c>
      <c r="N65" s="23">
        <v>2565</v>
      </c>
      <c r="O65" s="24">
        <v>0.79632418000341509</v>
      </c>
      <c r="P65" s="23">
        <v>62</v>
      </c>
      <c r="Q65" s="23">
        <v>325836</v>
      </c>
      <c r="R65" s="23">
        <v>2596</v>
      </c>
      <c r="S65" s="24">
        <v>0.79671982224186411</v>
      </c>
      <c r="T65" s="24">
        <v>3.9564223844901214E-4</v>
      </c>
      <c r="U65" s="24">
        <v>361.72</v>
      </c>
      <c r="V65" s="24">
        <v>97.236559139784944</v>
      </c>
      <c r="W65" s="24">
        <v>368.09000000000003</v>
      </c>
      <c r="X65" s="24">
        <v>98.948924731182814</v>
      </c>
      <c r="Y65" s="24">
        <v>1.7123655913978695</v>
      </c>
      <c r="Z65" s="23">
        <v>241</v>
      </c>
      <c r="AA65" s="23">
        <v>4513</v>
      </c>
      <c r="AB65" s="24">
        <v>5.0694152292806054</v>
      </c>
      <c r="AC65" s="23">
        <v>265</v>
      </c>
      <c r="AD65" s="23">
        <v>4530</v>
      </c>
      <c r="AE65" s="24">
        <v>5.5265901981230448</v>
      </c>
      <c r="AF65" s="24">
        <v>0.45717496884243936</v>
      </c>
      <c r="AG65" s="24">
        <v>124</v>
      </c>
      <c r="AH65" s="24">
        <v>100</v>
      </c>
      <c r="AI65" s="24">
        <v>121.57000000000001</v>
      </c>
      <c r="AJ65" s="23">
        <v>2276</v>
      </c>
      <c r="AK65" s="23">
        <v>2472</v>
      </c>
      <c r="AL65" s="24">
        <v>92.07119741100324</v>
      </c>
      <c r="AM65" s="23">
        <v>124</v>
      </c>
      <c r="AN65" s="24">
        <v>4.7765793528505389</v>
      </c>
      <c r="AO65" s="23">
        <v>2596</v>
      </c>
      <c r="AP65" s="24">
        <v>87.673343605546989</v>
      </c>
      <c r="AQ65" s="24">
        <v>122.52</v>
      </c>
      <c r="AR65" s="23">
        <v>1930</v>
      </c>
      <c r="AS65" s="23">
        <v>2058</v>
      </c>
      <c r="AT65" s="24">
        <v>93.780369290573375</v>
      </c>
      <c r="AU65" s="23">
        <v>141</v>
      </c>
      <c r="AV65" s="24">
        <v>6.4120054570259208</v>
      </c>
      <c r="AW65" s="23">
        <v>2199</v>
      </c>
      <c r="AX65" s="24">
        <v>87.767166894042745</v>
      </c>
    </row>
    <row r="66" spans="1:50" x14ac:dyDescent="0.35">
      <c r="A66" s="22" t="s">
        <v>492</v>
      </c>
      <c r="B66" s="22" t="s">
        <v>493</v>
      </c>
      <c r="C66" s="22" t="s">
        <v>494</v>
      </c>
      <c r="D66" s="22" t="s">
        <v>610</v>
      </c>
      <c r="E66" s="22" t="s">
        <v>611</v>
      </c>
      <c r="F66" s="22" t="s">
        <v>612</v>
      </c>
      <c r="G66" s="22" t="s">
        <v>613</v>
      </c>
      <c r="H66" s="22" t="s">
        <v>614</v>
      </c>
      <c r="I66" s="22" t="s">
        <v>340</v>
      </c>
      <c r="J66" s="22" t="s">
        <v>633</v>
      </c>
      <c r="K66" s="22" t="s">
        <v>634</v>
      </c>
      <c r="L66" s="23">
        <v>90</v>
      </c>
      <c r="M66" s="23">
        <v>604675</v>
      </c>
      <c r="N66" s="23">
        <v>4423</v>
      </c>
      <c r="O66" s="24">
        <v>0.73146731715384306</v>
      </c>
      <c r="P66" s="23">
        <v>90</v>
      </c>
      <c r="Q66" s="23">
        <v>628281</v>
      </c>
      <c r="R66" s="23">
        <v>4469</v>
      </c>
      <c r="S66" s="24">
        <v>0.71130592839828044</v>
      </c>
      <c r="T66" s="24">
        <v>-2.0161388755562615E-2</v>
      </c>
      <c r="U66" s="24">
        <v>517.55000000000007</v>
      </c>
      <c r="V66" s="24">
        <v>95.842592592592595</v>
      </c>
      <c r="W66" s="24">
        <v>518.20999999999992</v>
      </c>
      <c r="X66" s="24">
        <v>95.964814814814801</v>
      </c>
      <c r="Y66" s="24">
        <v>0.1222222222222058</v>
      </c>
      <c r="Z66" s="23">
        <v>442</v>
      </c>
      <c r="AA66" s="23">
        <v>7832</v>
      </c>
      <c r="AB66" s="24">
        <v>5.34203529127387</v>
      </c>
      <c r="AC66" s="23">
        <v>377</v>
      </c>
      <c r="AD66" s="23">
        <v>7896</v>
      </c>
      <c r="AE66" s="24">
        <v>4.5569926266167053</v>
      </c>
      <c r="AF66" s="24">
        <v>-0.78504266465716466</v>
      </c>
      <c r="AG66" s="24">
        <v>178</v>
      </c>
      <c r="AH66" s="24">
        <v>98.888888888888886</v>
      </c>
      <c r="AI66" s="24">
        <v>167.02999999999997</v>
      </c>
      <c r="AJ66" s="23">
        <v>3786</v>
      </c>
      <c r="AK66" s="23">
        <v>4264</v>
      </c>
      <c r="AL66" s="24">
        <v>88.789868667917446</v>
      </c>
      <c r="AM66" s="23">
        <v>205</v>
      </c>
      <c r="AN66" s="24">
        <v>4.5871559633027523</v>
      </c>
      <c r="AO66" s="23">
        <v>4469</v>
      </c>
      <c r="AP66" s="24">
        <v>84.716938912508382</v>
      </c>
      <c r="AQ66" s="24">
        <v>173.18</v>
      </c>
      <c r="AR66" s="23">
        <v>3334</v>
      </c>
      <c r="AS66" s="23">
        <v>3632</v>
      </c>
      <c r="AT66" s="24">
        <v>91.795154185022028</v>
      </c>
      <c r="AU66" s="23">
        <v>172</v>
      </c>
      <c r="AV66" s="24">
        <v>4.5215562565720298</v>
      </c>
      <c r="AW66" s="23">
        <v>3804</v>
      </c>
      <c r="AX66" s="24">
        <v>87.644584647739222</v>
      </c>
    </row>
    <row r="67" spans="1:50" x14ac:dyDescent="0.35">
      <c r="A67" s="22" t="s">
        <v>492</v>
      </c>
      <c r="B67" s="22" t="s">
        <v>493</v>
      </c>
      <c r="C67" s="22" t="s">
        <v>494</v>
      </c>
      <c r="D67" s="22" t="s">
        <v>635</v>
      </c>
      <c r="E67" s="22" t="s">
        <v>636</v>
      </c>
      <c r="F67" s="22" t="s">
        <v>637</v>
      </c>
      <c r="G67" s="22" t="s">
        <v>638</v>
      </c>
      <c r="H67" s="22" t="s">
        <v>639</v>
      </c>
      <c r="I67" s="22" t="s">
        <v>341</v>
      </c>
      <c r="J67" s="22" t="s">
        <v>640</v>
      </c>
      <c r="K67" s="22" t="s">
        <v>641</v>
      </c>
      <c r="L67" s="23">
        <v>27</v>
      </c>
      <c r="M67" s="23">
        <v>172036</v>
      </c>
      <c r="N67" s="23">
        <v>1399</v>
      </c>
      <c r="O67" s="24">
        <v>0.81320188797693505</v>
      </c>
      <c r="P67" s="23">
        <v>27</v>
      </c>
      <c r="Q67" s="23">
        <v>173797</v>
      </c>
      <c r="R67" s="23">
        <v>1372</v>
      </c>
      <c r="S67" s="24">
        <v>0.7894267449955984</v>
      </c>
      <c r="T67" s="24">
        <v>-2.377514298133665E-2</v>
      </c>
      <c r="U67" s="24">
        <v>160.33999999999997</v>
      </c>
      <c r="V67" s="24">
        <v>98.975308641975289</v>
      </c>
      <c r="W67" s="24">
        <v>161.30000000000001</v>
      </c>
      <c r="X67" s="24">
        <v>99.567901234567913</v>
      </c>
      <c r="Y67" s="24">
        <v>0.59259259259262365</v>
      </c>
      <c r="Z67" s="23">
        <v>146</v>
      </c>
      <c r="AA67" s="23">
        <v>2465</v>
      </c>
      <c r="AB67" s="24">
        <v>5.5917273075450016</v>
      </c>
      <c r="AC67" s="23">
        <v>155</v>
      </c>
      <c r="AD67" s="23">
        <v>2378</v>
      </c>
      <c r="AE67" s="24">
        <v>6.1192262139755229</v>
      </c>
      <c r="AF67" s="24">
        <v>0.52749890643052133</v>
      </c>
      <c r="AG67" s="24">
        <v>54</v>
      </c>
      <c r="AH67" s="24">
        <v>100</v>
      </c>
      <c r="AI67" s="24">
        <v>53.429999999999993</v>
      </c>
      <c r="AJ67" s="23">
        <v>1198</v>
      </c>
      <c r="AK67" s="23">
        <v>1296</v>
      </c>
      <c r="AL67" s="24">
        <v>92.438271604938265</v>
      </c>
      <c r="AM67" s="23">
        <v>76</v>
      </c>
      <c r="AN67" s="24">
        <v>5.5393586005830908</v>
      </c>
      <c r="AO67" s="23">
        <v>1372</v>
      </c>
      <c r="AP67" s="24">
        <v>87.317784256559776</v>
      </c>
      <c r="AQ67" s="24">
        <v>53.87</v>
      </c>
      <c r="AR67" s="23">
        <v>1038</v>
      </c>
      <c r="AS67" s="23">
        <v>1082</v>
      </c>
      <c r="AT67" s="24">
        <v>95.93345656192237</v>
      </c>
      <c r="AU67" s="23">
        <v>79</v>
      </c>
      <c r="AV67" s="24">
        <v>6.8044788975021531</v>
      </c>
      <c r="AW67" s="23">
        <v>1161</v>
      </c>
      <c r="AX67" s="24">
        <v>89.405684754521957</v>
      </c>
    </row>
    <row r="68" spans="1:50" x14ac:dyDescent="0.35">
      <c r="A68" s="22" t="s">
        <v>492</v>
      </c>
      <c r="B68" s="22" t="s">
        <v>493</v>
      </c>
      <c r="C68" s="22" t="s">
        <v>494</v>
      </c>
      <c r="D68" s="22" t="s">
        <v>635</v>
      </c>
      <c r="E68" s="22" t="s">
        <v>636</v>
      </c>
      <c r="F68" s="22" t="s">
        <v>637</v>
      </c>
      <c r="G68" s="22" t="s">
        <v>638</v>
      </c>
      <c r="H68" s="22" t="s">
        <v>639</v>
      </c>
      <c r="I68" s="22" t="s">
        <v>342</v>
      </c>
      <c r="J68" s="22" t="s">
        <v>642</v>
      </c>
      <c r="K68" s="22" t="s">
        <v>643</v>
      </c>
      <c r="L68" s="23">
        <v>21</v>
      </c>
      <c r="M68" s="23">
        <v>170926</v>
      </c>
      <c r="N68" s="23">
        <v>2081</v>
      </c>
      <c r="O68" s="24">
        <v>1.2174859295835625</v>
      </c>
      <c r="P68" s="23">
        <v>21</v>
      </c>
      <c r="Q68" s="23">
        <v>172699</v>
      </c>
      <c r="R68" s="23">
        <v>2109</v>
      </c>
      <c r="S68" s="24">
        <v>1.2211998911400761</v>
      </c>
      <c r="T68" s="24">
        <v>3.7139615565136008E-3</v>
      </c>
      <c r="U68" s="24">
        <v>125.73</v>
      </c>
      <c r="V68" s="24">
        <v>99.785714285714292</v>
      </c>
      <c r="W68" s="24">
        <v>125.67999999999999</v>
      </c>
      <c r="X68" s="24">
        <v>99.746031746031733</v>
      </c>
      <c r="Y68" s="24">
        <v>-3.9682539682559081E-2</v>
      </c>
      <c r="Z68" s="23">
        <v>316</v>
      </c>
      <c r="AA68" s="23">
        <v>3532</v>
      </c>
      <c r="AB68" s="24">
        <v>8.2120582120582117</v>
      </c>
      <c r="AC68" s="23">
        <v>300</v>
      </c>
      <c r="AD68" s="23">
        <v>3572</v>
      </c>
      <c r="AE68" s="24">
        <v>7.7479338842975212</v>
      </c>
      <c r="AF68" s="24">
        <v>-0.46412432776069057</v>
      </c>
      <c r="AG68" s="24">
        <v>42</v>
      </c>
      <c r="AH68" s="24">
        <v>100</v>
      </c>
      <c r="AI68" s="24">
        <v>41.68</v>
      </c>
      <c r="AJ68" s="23">
        <v>1811</v>
      </c>
      <c r="AK68" s="23">
        <v>1970</v>
      </c>
      <c r="AL68" s="24">
        <v>91.92893401015229</v>
      </c>
      <c r="AM68" s="23">
        <v>139</v>
      </c>
      <c r="AN68" s="24">
        <v>6.5908013276434332</v>
      </c>
      <c r="AO68" s="23">
        <v>2109</v>
      </c>
      <c r="AP68" s="24">
        <v>85.870080606922713</v>
      </c>
      <c r="AQ68" s="24">
        <v>42</v>
      </c>
      <c r="AR68" s="23">
        <v>1522</v>
      </c>
      <c r="AS68" s="23">
        <v>1602</v>
      </c>
      <c r="AT68" s="24">
        <v>95.006242197253428</v>
      </c>
      <c r="AU68" s="23">
        <v>161</v>
      </c>
      <c r="AV68" s="24">
        <v>9.1321610890527509</v>
      </c>
      <c r="AW68" s="23">
        <v>1763</v>
      </c>
      <c r="AX68" s="24">
        <v>86.33011911514464</v>
      </c>
    </row>
    <row r="69" spans="1:50" x14ac:dyDescent="0.35">
      <c r="A69" s="22" t="s">
        <v>492</v>
      </c>
      <c r="B69" s="22" t="s">
        <v>493</v>
      </c>
      <c r="C69" s="22" t="s">
        <v>494</v>
      </c>
      <c r="D69" s="22" t="s">
        <v>635</v>
      </c>
      <c r="E69" s="22" t="s">
        <v>636</v>
      </c>
      <c r="F69" s="22" t="s">
        <v>637</v>
      </c>
      <c r="G69" s="22" t="s">
        <v>638</v>
      </c>
      <c r="H69" s="22" t="s">
        <v>639</v>
      </c>
      <c r="I69" s="22" t="s">
        <v>343</v>
      </c>
      <c r="J69" s="22" t="s">
        <v>644</v>
      </c>
      <c r="K69" s="22" t="s">
        <v>645</v>
      </c>
      <c r="L69" s="23">
        <v>31</v>
      </c>
      <c r="M69" s="23">
        <v>179785</v>
      </c>
      <c r="N69" s="23">
        <v>1571</v>
      </c>
      <c r="O69" s="24">
        <v>0.87382150902466837</v>
      </c>
      <c r="P69" s="23">
        <v>31</v>
      </c>
      <c r="Q69" s="23">
        <v>181931</v>
      </c>
      <c r="R69" s="23">
        <v>1562</v>
      </c>
      <c r="S69" s="24">
        <v>0.85856725901578068</v>
      </c>
      <c r="T69" s="24">
        <v>-1.5254250008887693E-2</v>
      </c>
      <c r="U69" s="24">
        <v>180.69</v>
      </c>
      <c r="V69" s="24">
        <v>97.145161290322577</v>
      </c>
      <c r="W69" s="24">
        <v>182.74000000000004</v>
      </c>
      <c r="X69" s="24">
        <v>98.24731182795702</v>
      </c>
      <c r="Y69" s="24">
        <v>1.1021505376344436</v>
      </c>
      <c r="Z69" s="23">
        <v>171</v>
      </c>
      <c r="AA69" s="23">
        <v>2738</v>
      </c>
      <c r="AB69" s="24">
        <v>5.8783086971467853</v>
      </c>
      <c r="AC69" s="23">
        <v>193</v>
      </c>
      <c r="AD69" s="23">
        <v>2690</v>
      </c>
      <c r="AE69" s="24">
        <v>6.6944155393687126</v>
      </c>
      <c r="AF69" s="24">
        <v>0.81610684222192731</v>
      </c>
      <c r="AG69" s="24">
        <v>62</v>
      </c>
      <c r="AH69" s="24">
        <v>100</v>
      </c>
      <c r="AI69" s="24">
        <v>59.83</v>
      </c>
      <c r="AJ69" s="23">
        <v>1313</v>
      </c>
      <c r="AK69" s="23">
        <v>1460</v>
      </c>
      <c r="AL69" s="24">
        <v>89.93150684931507</v>
      </c>
      <c r="AM69" s="23">
        <v>102</v>
      </c>
      <c r="AN69" s="24">
        <v>6.5300896286811776</v>
      </c>
      <c r="AO69" s="23">
        <v>1562</v>
      </c>
      <c r="AP69" s="24">
        <v>84.058898847631241</v>
      </c>
      <c r="AQ69" s="24">
        <v>60.91</v>
      </c>
      <c r="AR69" s="23">
        <v>1135</v>
      </c>
      <c r="AS69" s="23">
        <v>1230</v>
      </c>
      <c r="AT69" s="24">
        <v>92.276422764227632</v>
      </c>
      <c r="AU69" s="23">
        <v>91</v>
      </c>
      <c r="AV69" s="24">
        <v>6.8887206661619986</v>
      </c>
      <c r="AW69" s="23">
        <v>1321</v>
      </c>
      <c r="AX69" s="24">
        <v>85.919757759273267</v>
      </c>
    </row>
    <row r="70" spans="1:50" x14ac:dyDescent="0.35">
      <c r="A70" s="22" t="s">
        <v>492</v>
      </c>
      <c r="B70" s="22" t="s">
        <v>493</v>
      </c>
      <c r="C70" s="22" t="s">
        <v>494</v>
      </c>
      <c r="D70" s="22" t="s">
        <v>635</v>
      </c>
      <c r="E70" s="22" t="s">
        <v>636</v>
      </c>
      <c r="F70" s="22" t="s">
        <v>637</v>
      </c>
      <c r="G70" s="22" t="s">
        <v>638</v>
      </c>
      <c r="H70" s="22" t="s">
        <v>639</v>
      </c>
      <c r="I70" s="22" t="s">
        <v>344</v>
      </c>
      <c r="J70" s="22" t="s">
        <v>646</v>
      </c>
      <c r="K70" s="22" t="s">
        <v>647</v>
      </c>
      <c r="L70" s="23">
        <v>57</v>
      </c>
      <c r="M70" s="23">
        <v>372055</v>
      </c>
      <c r="N70" s="23">
        <v>3725</v>
      </c>
      <c r="O70" s="24">
        <v>1.001196059722353</v>
      </c>
      <c r="P70" s="23">
        <v>57</v>
      </c>
      <c r="Q70" s="23">
        <v>378849</v>
      </c>
      <c r="R70" s="23">
        <v>3778</v>
      </c>
      <c r="S70" s="24">
        <v>0.99723108679183536</v>
      </c>
      <c r="T70" s="24">
        <v>-3.964972930517674E-3</v>
      </c>
      <c r="U70" s="24">
        <v>332.83</v>
      </c>
      <c r="V70" s="24">
        <v>97.318713450292393</v>
      </c>
      <c r="W70" s="24">
        <v>337.33999999999992</v>
      </c>
      <c r="X70" s="24">
        <v>98.637426900584785</v>
      </c>
      <c r="Y70" s="24">
        <v>1.3187134502923925</v>
      </c>
      <c r="Z70" s="23">
        <v>434</v>
      </c>
      <c r="AA70" s="23">
        <v>6544</v>
      </c>
      <c r="AB70" s="24">
        <v>6.219547148179994</v>
      </c>
      <c r="AC70" s="23">
        <v>418</v>
      </c>
      <c r="AD70" s="23">
        <v>6577</v>
      </c>
      <c r="AE70" s="24">
        <v>5.9756969263759823</v>
      </c>
      <c r="AF70" s="24">
        <v>-0.24385022180401172</v>
      </c>
      <c r="AG70" s="24">
        <v>114</v>
      </c>
      <c r="AH70" s="24">
        <v>100</v>
      </c>
      <c r="AI70" s="24">
        <v>110.89000000000001</v>
      </c>
      <c r="AJ70" s="23">
        <v>3275</v>
      </c>
      <c r="AK70" s="23">
        <v>3575</v>
      </c>
      <c r="AL70" s="24">
        <v>91.608391608391599</v>
      </c>
      <c r="AM70" s="23">
        <v>203</v>
      </c>
      <c r="AN70" s="24">
        <v>5.3732133403917413</v>
      </c>
      <c r="AO70" s="23">
        <v>3778</v>
      </c>
      <c r="AP70" s="24">
        <v>86.686077289571202</v>
      </c>
      <c r="AQ70" s="24">
        <v>112.44999999999999</v>
      </c>
      <c r="AR70" s="23">
        <v>2820</v>
      </c>
      <c r="AS70" s="23">
        <v>3002</v>
      </c>
      <c r="AT70" s="24">
        <v>93.937375083277814</v>
      </c>
      <c r="AU70" s="23">
        <v>215</v>
      </c>
      <c r="AV70" s="24">
        <v>6.6832452595585954</v>
      </c>
      <c r="AW70" s="23">
        <v>3217</v>
      </c>
      <c r="AX70" s="24">
        <v>87.659309916070868</v>
      </c>
    </row>
    <row r="71" spans="1:50" x14ac:dyDescent="0.35">
      <c r="A71" s="22" t="s">
        <v>492</v>
      </c>
      <c r="B71" s="22" t="s">
        <v>493</v>
      </c>
      <c r="C71" s="22" t="s">
        <v>494</v>
      </c>
      <c r="D71" s="22" t="s">
        <v>635</v>
      </c>
      <c r="E71" s="22" t="s">
        <v>636</v>
      </c>
      <c r="F71" s="22" t="s">
        <v>637</v>
      </c>
      <c r="G71" s="22" t="s">
        <v>638</v>
      </c>
      <c r="H71" s="22" t="s">
        <v>639</v>
      </c>
      <c r="I71" s="22" t="s">
        <v>345</v>
      </c>
      <c r="J71" s="22" t="s">
        <v>648</v>
      </c>
      <c r="K71" s="22" t="s">
        <v>649</v>
      </c>
      <c r="L71" s="23">
        <v>30</v>
      </c>
      <c r="M71" s="23">
        <v>203674</v>
      </c>
      <c r="N71" s="23">
        <v>1519</v>
      </c>
      <c r="O71" s="24">
        <v>0.74579966024136612</v>
      </c>
      <c r="P71" s="23">
        <v>30</v>
      </c>
      <c r="Q71" s="23">
        <v>210130</v>
      </c>
      <c r="R71" s="23">
        <v>1584</v>
      </c>
      <c r="S71" s="24">
        <v>0.75381906438871171</v>
      </c>
      <c r="T71" s="24">
        <v>8.0194041473455879E-3</v>
      </c>
      <c r="U71" s="24">
        <v>174.22999999999996</v>
      </c>
      <c r="V71" s="24">
        <v>96.794444444444423</v>
      </c>
      <c r="W71" s="24">
        <v>177.70999999999998</v>
      </c>
      <c r="X71" s="24">
        <v>98.72777777777776</v>
      </c>
      <c r="Y71" s="24">
        <v>1.9333333333333371</v>
      </c>
      <c r="Z71" s="23">
        <v>140</v>
      </c>
      <c r="AA71" s="23">
        <v>2694</v>
      </c>
      <c r="AB71" s="24">
        <v>4.9400141143260416</v>
      </c>
      <c r="AC71" s="23">
        <v>166</v>
      </c>
      <c r="AD71" s="23">
        <v>2768</v>
      </c>
      <c r="AE71" s="24">
        <v>5.6578050443081116</v>
      </c>
      <c r="AF71" s="24">
        <v>0.71779092998206995</v>
      </c>
      <c r="AG71" s="24">
        <v>60</v>
      </c>
      <c r="AH71" s="24">
        <v>100</v>
      </c>
      <c r="AI71" s="24">
        <v>58.37</v>
      </c>
      <c r="AJ71" s="23">
        <v>1389</v>
      </c>
      <c r="AK71" s="23">
        <v>1503</v>
      </c>
      <c r="AL71" s="24">
        <v>92.415169660678643</v>
      </c>
      <c r="AM71" s="23">
        <v>81</v>
      </c>
      <c r="AN71" s="24">
        <v>5.1136363636363642</v>
      </c>
      <c r="AO71" s="23">
        <v>1584</v>
      </c>
      <c r="AP71" s="24">
        <v>87.689393939393938</v>
      </c>
      <c r="AQ71" s="24">
        <v>59.339999999999996</v>
      </c>
      <c r="AR71" s="23">
        <v>1178</v>
      </c>
      <c r="AS71" s="23">
        <v>1265</v>
      </c>
      <c r="AT71" s="24">
        <v>93.122529644268766</v>
      </c>
      <c r="AU71" s="23">
        <v>85</v>
      </c>
      <c r="AV71" s="24">
        <v>6.2962962962962958</v>
      </c>
      <c r="AW71" s="23">
        <v>1350</v>
      </c>
      <c r="AX71" s="24">
        <v>87.259259259259252</v>
      </c>
    </row>
    <row r="72" spans="1:50" x14ac:dyDescent="0.35">
      <c r="A72" s="22" t="s">
        <v>492</v>
      </c>
      <c r="B72" s="22" t="s">
        <v>493</v>
      </c>
      <c r="C72" s="22" t="s">
        <v>494</v>
      </c>
      <c r="D72" s="22" t="s">
        <v>635</v>
      </c>
      <c r="E72" s="22" t="s">
        <v>636</v>
      </c>
      <c r="F72" s="22" t="s">
        <v>637</v>
      </c>
      <c r="G72" s="22" t="s">
        <v>638</v>
      </c>
      <c r="H72" s="22" t="s">
        <v>639</v>
      </c>
      <c r="I72" s="22" t="s">
        <v>346</v>
      </c>
      <c r="J72" s="22" t="s">
        <v>650</v>
      </c>
      <c r="K72" s="22" t="s">
        <v>651</v>
      </c>
      <c r="L72" s="23">
        <v>42</v>
      </c>
      <c r="M72" s="23">
        <v>335262</v>
      </c>
      <c r="N72" s="23">
        <v>3015</v>
      </c>
      <c r="O72" s="24">
        <v>0.89929666947044395</v>
      </c>
      <c r="P72" s="23">
        <v>42</v>
      </c>
      <c r="Q72" s="23">
        <v>360784</v>
      </c>
      <c r="R72" s="23">
        <v>3225</v>
      </c>
      <c r="S72" s="24">
        <v>0.89388664685795383</v>
      </c>
      <c r="T72" s="24">
        <v>-5.4100226124901285E-3</v>
      </c>
      <c r="U72" s="24">
        <v>247.25</v>
      </c>
      <c r="V72" s="24">
        <v>98.115079365079367</v>
      </c>
      <c r="W72" s="24">
        <v>246.81000000000003</v>
      </c>
      <c r="X72" s="24">
        <v>97.940476190476204</v>
      </c>
      <c r="Y72" s="24">
        <v>-0.17460317460316332</v>
      </c>
      <c r="Z72" s="23">
        <v>342</v>
      </c>
      <c r="AA72" s="23">
        <v>5258</v>
      </c>
      <c r="AB72" s="24">
        <v>6.1071428571428568</v>
      </c>
      <c r="AC72" s="23">
        <v>386</v>
      </c>
      <c r="AD72" s="23">
        <v>5576</v>
      </c>
      <c r="AE72" s="24">
        <v>6.4743374706474341</v>
      </c>
      <c r="AF72" s="24">
        <v>0.36719461350457738</v>
      </c>
      <c r="AG72" s="24">
        <v>84</v>
      </c>
      <c r="AH72" s="24">
        <v>100</v>
      </c>
      <c r="AI72" s="24">
        <v>81.169999999999987</v>
      </c>
      <c r="AJ72" s="23">
        <v>2710</v>
      </c>
      <c r="AK72" s="23">
        <v>3072</v>
      </c>
      <c r="AL72" s="24">
        <v>88.216145833333343</v>
      </c>
      <c r="AM72" s="23">
        <v>153</v>
      </c>
      <c r="AN72" s="24">
        <v>4.7441860465116283</v>
      </c>
      <c r="AO72" s="23">
        <v>3225</v>
      </c>
      <c r="AP72" s="24">
        <v>84.031007751937977</v>
      </c>
      <c r="AQ72" s="24">
        <v>81.64</v>
      </c>
      <c r="AR72" s="23">
        <v>2326</v>
      </c>
      <c r="AS72" s="23">
        <v>2504</v>
      </c>
      <c r="AT72" s="24">
        <v>92.891373801916927</v>
      </c>
      <c r="AU72" s="23">
        <v>233</v>
      </c>
      <c r="AV72" s="24">
        <v>8.512970405553526</v>
      </c>
      <c r="AW72" s="23">
        <v>2737</v>
      </c>
      <c r="AX72" s="24">
        <v>84.983558640847647</v>
      </c>
    </row>
    <row r="73" spans="1:50" x14ac:dyDescent="0.35">
      <c r="A73" s="22" t="s">
        <v>492</v>
      </c>
      <c r="B73" s="22" t="s">
        <v>493</v>
      </c>
      <c r="C73" s="22" t="s">
        <v>494</v>
      </c>
      <c r="D73" s="22" t="s">
        <v>635</v>
      </c>
      <c r="E73" s="22" t="s">
        <v>636</v>
      </c>
      <c r="F73" s="22" t="s">
        <v>637</v>
      </c>
      <c r="G73" s="22" t="s">
        <v>638</v>
      </c>
      <c r="H73" s="22" t="s">
        <v>639</v>
      </c>
      <c r="I73" s="22" t="s">
        <v>347</v>
      </c>
      <c r="J73" s="22" t="s">
        <v>652</v>
      </c>
      <c r="K73" s="22" t="s">
        <v>653</v>
      </c>
      <c r="L73" s="23">
        <v>19</v>
      </c>
      <c r="M73" s="23">
        <v>106041</v>
      </c>
      <c r="N73" s="23">
        <v>779</v>
      </c>
      <c r="O73" s="24">
        <v>0.73462151431993283</v>
      </c>
      <c r="P73" s="23">
        <v>19</v>
      </c>
      <c r="Q73" s="23">
        <v>113228</v>
      </c>
      <c r="R73" s="23">
        <v>840</v>
      </c>
      <c r="S73" s="24">
        <v>0.7418659695481683</v>
      </c>
      <c r="T73" s="24">
        <v>7.2444552282354691E-3</v>
      </c>
      <c r="U73" s="24">
        <v>109.75</v>
      </c>
      <c r="V73" s="24">
        <v>96.271929824561411</v>
      </c>
      <c r="W73" s="24">
        <v>109.41000000000001</v>
      </c>
      <c r="X73" s="24">
        <v>95.973684210526329</v>
      </c>
      <c r="Y73" s="24">
        <v>-0.29824561403508199</v>
      </c>
      <c r="Z73" s="23">
        <v>52</v>
      </c>
      <c r="AA73" s="23">
        <v>1367</v>
      </c>
      <c r="AB73" s="24">
        <v>3.6645525017618046</v>
      </c>
      <c r="AC73" s="23">
        <v>63</v>
      </c>
      <c r="AD73" s="23">
        <v>1457</v>
      </c>
      <c r="AE73" s="24">
        <v>4.1447368421052628</v>
      </c>
      <c r="AF73" s="24">
        <v>0.48018434034345825</v>
      </c>
      <c r="AG73" s="24">
        <v>38</v>
      </c>
      <c r="AH73" s="24">
        <v>100</v>
      </c>
      <c r="AI73" s="24">
        <v>35.649999999999991</v>
      </c>
      <c r="AJ73" s="23">
        <v>749</v>
      </c>
      <c r="AK73" s="23">
        <v>821</v>
      </c>
      <c r="AL73" s="24">
        <v>91.230207064555429</v>
      </c>
      <c r="AM73" s="23">
        <v>19</v>
      </c>
      <c r="AN73" s="24">
        <v>2.2619047619047619</v>
      </c>
      <c r="AO73" s="23">
        <v>840</v>
      </c>
      <c r="AP73" s="24">
        <v>89.166666666666671</v>
      </c>
      <c r="AQ73" s="24">
        <v>35.760000000000005</v>
      </c>
      <c r="AR73" s="23">
        <v>588</v>
      </c>
      <c r="AS73" s="23">
        <v>636</v>
      </c>
      <c r="AT73" s="24">
        <v>92.452830188679243</v>
      </c>
      <c r="AU73" s="23">
        <v>44</v>
      </c>
      <c r="AV73" s="24">
        <v>6.4705882352941186</v>
      </c>
      <c r="AW73" s="23">
        <v>680</v>
      </c>
      <c r="AX73" s="24">
        <v>86.470588235294116</v>
      </c>
    </row>
    <row r="74" spans="1:50" x14ac:dyDescent="0.35">
      <c r="A74" s="22" t="s">
        <v>492</v>
      </c>
      <c r="B74" s="22" t="s">
        <v>493</v>
      </c>
      <c r="C74" s="22" t="s">
        <v>494</v>
      </c>
      <c r="D74" s="22" t="s">
        <v>635</v>
      </c>
      <c r="E74" s="22" t="s">
        <v>636</v>
      </c>
      <c r="F74" s="22" t="s">
        <v>637</v>
      </c>
      <c r="G74" s="22" t="s">
        <v>638</v>
      </c>
      <c r="H74" s="22" t="s">
        <v>639</v>
      </c>
      <c r="I74" s="22" t="s">
        <v>348</v>
      </c>
      <c r="J74" s="22" t="s">
        <v>654</v>
      </c>
      <c r="K74" s="22" t="s">
        <v>655</v>
      </c>
      <c r="L74" s="23">
        <v>19</v>
      </c>
      <c r="M74" s="23">
        <v>147536</v>
      </c>
      <c r="N74" s="23">
        <v>1586</v>
      </c>
      <c r="O74" s="24">
        <v>1.0749918663919313</v>
      </c>
      <c r="P74" s="23">
        <v>19</v>
      </c>
      <c r="Q74" s="23">
        <v>151112</v>
      </c>
      <c r="R74" s="23">
        <v>1632</v>
      </c>
      <c r="S74" s="24">
        <v>1.0799936470961935</v>
      </c>
      <c r="T74" s="24">
        <v>5.0017807042621598E-3</v>
      </c>
      <c r="U74" s="24">
        <v>111.86</v>
      </c>
      <c r="V74" s="24">
        <v>98.122807017543863</v>
      </c>
      <c r="W74" s="24">
        <v>111.15</v>
      </c>
      <c r="X74" s="24">
        <v>97.500000000000014</v>
      </c>
      <c r="Y74" s="24">
        <v>-0.62280701754384893</v>
      </c>
      <c r="Z74" s="23">
        <v>135</v>
      </c>
      <c r="AA74" s="23">
        <v>2790</v>
      </c>
      <c r="AB74" s="24">
        <v>4.6153846153846159</v>
      </c>
      <c r="AC74" s="23">
        <v>154</v>
      </c>
      <c r="AD74" s="23">
        <v>2840</v>
      </c>
      <c r="AE74" s="24">
        <v>5.1436205744822976</v>
      </c>
      <c r="AF74" s="24">
        <v>0.52823595909768173</v>
      </c>
      <c r="AG74" s="24">
        <v>38</v>
      </c>
      <c r="AH74" s="24">
        <v>100</v>
      </c>
      <c r="AI74" s="24">
        <v>35.97</v>
      </c>
      <c r="AJ74" s="23">
        <v>1406</v>
      </c>
      <c r="AK74" s="23">
        <v>1568</v>
      </c>
      <c r="AL74" s="24">
        <v>89.668367346938766</v>
      </c>
      <c r="AM74" s="23">
        <v>64</v>
      </c>
      <c r="AN74" s="24">
        <v>3.9215686274509802</v>
      </c>
      <c r="AO74" s="23">
        <v>1632</v>
      </c>
      <c r="AP74" s="24">
        <v>86.151960784313729</v>
      </c>
      <c r="AQ74" s="24">
        <v>37.18</v>
      </c>
      <c r="AR74" s="23">
        <v>1186</v>
      </c>
      <c r="AS74" s="23">
        <v>1272</v>
      </c>
      <c r="AT74" s="24">
        <v>93.238993710691815</v>
      </c>
      <c r="AU74" s="23">
        <v>90</v>
      </c>
      <c r="AV74" s="24">
        <v>6.607929515418502</v>
      </c>
      <c r="AW74" s="23">
        <v>1362</v>
      </c>
      <c r="AX74" s="24">
        <v>87.077826725403824</v>
      </c>
    </row>
    <row r="75" spans="1:50" x14ac:dyDescent="0.35">
      <c r="A75" s="22" t="s">
        <v>656</v>
      </c>
      <c r="B75" s="22" t="s">
        <v>657</v>
      </c>
      <c r="C75" s="22" t="s">
        <v>658</v>
      </c>
      <c r="D75" s="22" t="s">
        <v>659</v>
      </c>
      <c r="E75" s="22" t="s">
        <v>660</v>
      </c>
      <c r="F75" s="22" t="s">
        <v>661</v>
      </c>
      <c r="G75" s="22" t="s">
        <v>662</v>
      </c>
      <c r="H75" s="22" t="s">
        <v>663</v>
      </c>
      <c r="I75" s="22" t="s">
        <v>349</v>
      </c>
      <c r="J75" s="22" t="s">
        <v>664</v>
      </c>
      <c r="K75" s="22" t="s">
        <v>665</v>
      </c>
      <c r="L75" s="23">
        <v>12</v>
      </c>
      <c r="M75" s="23">
        <v>97361</v>
      </c>
      <c r="N75" s="23">
        <v>711</v>
      </c>
      <c r="O75" s="24">
        <v>0.73027187477532074</v>
      </c>
      <c r="P75" s="23">
        <v>12</v>
      </c>
      <c r="Q75" s="23">
        <v>97431</v>
      </c>
      <c r="R75" s="23">
        <v>731</v>
      </c>
      <c r="S75" s="24">
        <v>0.75027455327359871</v>
      </c>
      <c r="T75" s="24">
        <v>2.000267849827797E-2</v>
      </c>
      <c r="U75" s="24">
        <v>70.39</v>
      </c>
      <c r="V75" s="24">
        <v>97.7638888888889</v>
      </c>
      <c r="W75" s="24">
        <v>69.89</v>
      </c>
      <c r="X75" s="24">
        <v>97.069444444444443</v>
      </c>
      <c r="Y75" s="24">
        <v>-0.69444444444445708</v>
      </c>
      <c r="Z75" s="23">
        <v>49</v>
      </c>
      <c r="AA75" s="23">
        <v>1261</v>
      </c>
      <c r="AB75" s="24">
        <v>3.7404580152671758</v>
      </c>
      <c r="AC75" s="23">
        <v>56</v>
      </c>
      <c r="AD75" s="23">
        <v>1278</v>
      </c>
      <c r="AE75" s="24">
        <v>4.1979010494752629</v>
      </c>
      <c r="AF75" s="24">
        <v>0.45744303420808707</v>
      </c>
      <c r="AG75" s="24">
        <v>24</v>
      </c>
      <c r="AH75" s="24">
        <v>100</v>
      </c>
      <c r="AI75" s="24">
        <v>22.63</v>
      </c>
      <c r="AJ75" s="23">
        <v>626</v>
      </c>
      <c r="AK75" s="23">
        <v>699</v>
      </c>
      <c r="AL75" s="24">
        <v>89.556509298998563</v>
      </c>
      <c r="AM75" s="23">
        <v>32</v>
      </c>
      <c r="AN75" s="24">
        <v>4.3775649794801641</v>
      </c>
      <c r="AO75" s="23">
        <v>731</v>
      </c>
      <c r="AP75" s="24">
        <v>85.63611491108071</v>
      </c>
      <c r="AQ75" s="24">
        <v>23.26</v>
      </c>
      <c r="AR75" s="23">
        <v>534</v>
      </c>
      <c r="AS75" s="23">
        <v>579</v>
      </c>
      <c r="AT75" s="24">
        <v>92.2279792746114</v>
      </c>
      <c r="AU75" s="23">
        <v>24</v>
      </c>
      <c r="AV75" s="24">
        <v>3.9800995024875623</v>
      </c>
      <c r="AW75" s="23">
        <v>603</v>
      </c>
      <c r="AX75" s="24">
        <v>88.557213930348254</v>
      </c>
    </row>
    <row r="76" spans="1:50" x14ac:dyDescent="0.35">
      <c r="A76" s="22" t="s">
        <v>656</v>
      </c>
      <c r="B76" s="22" t="s">
        <v>657</v>
      </c>
      <c r="C76" s="22" t="s">
        <v>658</v>
      </c>
      <c r="D76" s="22" t="s">
        <v>659</v>
      </c>
      <c r="E76" s="22" t="s">
        <v>660</v>
      </c>
      <c r="F76" s="22" t="s">
        <v>661</v>
      </c>
      <c r="G76" s="22" t="s">
        <v>662</v>
      </c>
      <c r="H76" s="22" t="s">
        <v>663</v>
      </c>
      <c r="I76" s="22" t="s">
        <v>350</v>
      </c>
      <c r="J76" s="22" t="s">
        <v>666</v>
      </c>
      <c r="K76" s="22" t="s">
        <v>667</v>
      </c>
      <c r="L76" s="23">
        <v>15</v>
      </c>
      <c r="M76" s="23">
        <v>100924</v>
      </c>
      <c r="N76" s="23">
        <v>851</v>
      </c>
      <c r="O76" s="24">
        <v>0.84320875113947125</v>
      </c>
      <c r="P76" s="23">
        <v>15</v>
      </c>
      <c r="Q76" s="23">
        <v>103631</v>
      </c>
      <c r="R76" s="23">
        <v>839</v>
      </c>
      <c r="S76" s="24">
        <v>0.80960330403064729</v>
      </c>
      <c r="T76" s="24">
        <v>-3.360544710882396E-2</v>
      </c>
      <c r="U76" s="24">
        <v>88.28</v>
      </c>
      <c r="V76" s="24">
        <v>98.088888888888889</v>
      </c>
      <c r="W76" s="24">
        <v>89.2</v>
      </c>
      <c r="X76" s="24">
        <v>99.111111111111114</v>
      </c>
      <c r="Y76" s="24">
        <v>1.0222222222222257</v>
      </c>
      <c r="Z76" s="23">
        <v>76</v>
      </c>
      <c r="AA76" s="23">
        <v>1513</v>
      </c>
      <c r="AB76" s="24">
        <v>4.782882315921964</v>
      </c>
      <c r="AC76" s="23">
        <v>70</v>
      </c>
      <c r="AD76" s="23">
        <v>1504</v>
      </c>
      <c r="AE76" s="24">
        <v>4.4472681067344348</v>
      </c>
      <c r="AF76" s="24">
        <v>-0.33561420918752916</v>
      </c>
      <c r="AG76" s="24">
        <v>30</v>
      </c>
      <c r="AH76" s="24">
        <v>100</v>
      </c>
      <c r="AI76" s="24">
        <v>29.2</v>
      </c>
      <c r="AJ76" s="23">
        <v>743</v>
      </c>
      <c r="AK76" s="23">
        <v>813</v>
      </c>
      <c r="AL76" s="24">
        <v>91.389913899138989</v>
      </c>
      <c r="AM76" s="23">
        <v>26</v>
      </c>
      <c r="AN76" s="24">
        <v>3.0989272943980928</v>
      </c>
      <c r="AO76" s="23">
        <v>839</v>
      </c>
      <c r="AP76" s="24">
        <v>88.557806912991651</v>
      </c>
      <c r="AQ76" s="24">
        <v>30</v>
      </c>
      <c r="AR76" s="23">
        <v>661</v>
      </c>
      <c r="AS76" s="23">
        <v>691</v>
      </c>
      <c r="AT76" s="24">
        <v>95.65846599131693</v>
      </c>
      <c r="AU76" s="23">
        <v>44</v>
      </c>
      <c r="AV76" s="24">
        <v>5.9863945578231288</v>
      </c>
      <c r="AW76" s="23">
        <v>735</v>
      </c>
      <c r="AX76" s="24">
        <v>89.931972789115648</v>
      </c>
    </row>
    <row r="77" spans="1:50" x14ac:dyDescent="0.35">
      <c r="A77" s="22" t="s">
        <v>656</v>
      </c>
      <c r="B77" s="22" t="s">
        <v>657</v>
      </c>
      <c r="C77" s="22" t="s">
        <v>658</v>
      </c>
      <c r="D77" s="22" t="s">
        <v>659</v>
      </c>
      <c r="E77" s="22" t="s">
        <v>660</v>
      </c>
      <c r="F77" s="22" t="s">
        <v>661</v>
      </c>
      <c r="G77" s="22" t="s">
        <v>668</v>
      </c>
      <c r="H77" s="22" t="s">
        <v>669</v>
      </c>
      <c r="I77" s="22" t="s">
        <v>351</v>
      </c>
      <c r="J77" s="22" t="s">
        <v>670</v>
      </c>
      <c r="K77" s="22" t="s">
        <v>671</v>
      </c>
      <c r="L77" s="23">
        <v>26</v>
      </c>
      <c r="M77" s="23">
        <v>184816</v>
      </c>
      <c r="N77" s="23">
        <v>1095</v>
      </c>
      <c r="O77" s="24">
        <v>0.59248117046143189</v>
      </c>
      <c r="P77" s="23">
        <v>27</v>
      </c>
      <c r="Q77" s="23">
        <v>192081</v>
      </c>
      <c r="R77" s="23">
        <v>1113</v>
      </c>
      <c r="S77" s="24">
        <v>0.57944304746435105</v>
      </c>
      <c r="T77" s="24">
        <v>-1.3038122997080848E-2</v>
      </c>
      <c r="U77" s="24">
        <v>151.82</v>
      </c>
      <c r="V77" s="24">
        <v>97.320512820512818</v>
      </c>
      <c r="W77" s="24">
        <v>154.12</v>
      </c>
      <c r="X77" s="24">
        <v>95.135802469135811</v>
      </c>
      <c r="Y77" s="24">
        <v>-2.1847103513770065</v>
      </c>
      <c r="Z77" s="23">
        <v>101</v>
      </c>
      <c r="AA77" s="23">
        <v>1952</v>
      </c>
      <c r="AB77" s="24">
        <v>4.9196298100340963</v>
      </c>
      <c r="AC77" s="23">
        <v>126</v>
      </c>
      <c r="AD77" s="23">
        <v>1934</v>
      </c>
      <c r="AE77" s="24">
        <v>6.116504854368932</v>
      </c>
      <c r="AF77" s="24">
        <v>1.1968750443348357</v>
      </c>
      <c r="AG77" s="24">
        <v>52</v>
      </c>
      <c r="AH77" s="24">
        <v>96.296296296296291</v>
      </c>
      <c r="AI77" s="24">
        <v>50.430000000000007</v>
      </c>
      <c r="AJ77" s="23">
        <v>955</v>
      </c>
      <c r="AK77" s="23">
        <v>1041</v>
      </c>
      <c r="AL77" s="24">
        <v>91.738712776176754</v>
      </c>
      <c r="AM77" s="23">
        <v>72</v>
      </c>
      <c r="AN77" s="24">
        <v>6.4690026954177897</v>
      </c>
      <c r="AO77" s="23">
        <v>1113</v>
      </c>
      <c r="AP77" s="24">
        <v>85.804132973944292</v>
      </c>
      <c r="AQ77" s="24">
        <v>51.69</v>
      </c>
      <c r="AR77" s="23">
        <v>853</v>
      </c>
      <c r="AS77" s="23">
        <v>893</v>
      </c>
      <c r="AT77" s="24">
        <v>95.520716685330342</v>
      </c>
      <c r="AU77" s="23">
        <v>54</v>
      </c>
      <c r="AV77" s="24">
        <v>5.7022175290390704</v>
      </c>
      <c r="AW77" s="23">
        <v>947</v>
      </c>
      <c r="AX77" s="24">
        <v>90.073917634635691</v>
      </c>
    </row>
    <row r="78" spans="1:50" x14ac:dyDescent="0.35">
      <c r="A78" s="22" t="s">
        <v>656</v>
      </c>
      <c r="B78" s="22" t="s">
        <v>657</v>
      </c>
      <c r="C78" s="22" t="s">
        <v>658</v>
      </c>
      <c r="D78" s="22" t="s">
        <v>659</v>
      </c>
      <c r="E78" s="22" t="s">
        <v>660</v>
      </c>
      <c r="F78" s="22" t="s">
        <v>661</v>
      </c>
      <c r="G78" s="22" t="s">
        <v>668</v>
      </c>
      <c r="H78" s="22" t="s">
        <v>669</v>
      </c>
      <c r="I78" s="22" t="s">
        <v>352</v>
      </c>
      <c r="J78" s="22" t="s">
        <v>672</v>
      </c>
      <c r="K78" s="22" t="s">
        <v>673</v>
      </c>
      <c r="L78" s="23">
        <v>13</v>
      </c>
      <c r="M78" s="23">
        <v>126408</v>
      </c>
      <c r="N78" s="23">
        <v>913</v>
      </c>
      <c r="O78" s="24">
        <v>0.72226441364470606</v>
      </c>
      <c r="P78" s="23">
        <v>14</v>
      </c>
      <c r="Q78" s="23">
        <v>133442</v>
      </c>
      <c r="R78" s="23">
        <v>909</v>
      </c>
      <c r="S78" s="24">
        <v>0.68119482621663341</v>
      </c>
      <c r="T78" s="24">
        <v>-4.1069587428072651E-2</v>
      </c>
      <c r="U78" s="24">
        <v>76.820000000000007</v>
      </c>
      <c r="V78" s="24">
        <v>98.487179487179503</v>
      </c>
      <c r="W78" s="24">
        <v>82.78</v>
      </c>
      <c r="X78" s="24">
        <v>98.547619047619051</v>
      </c>
      <c r="Y78" s="24">
        <v>6.043956043954779E-2</v>
      </c>
      <c r="Z78" s="23">
        <v>95</v>
      </c>
      <c r="AA78" s="23">
        <v>1590</v>
      </c>
      <c r="AB78" s="24">
        <v>5.637982195845697</v>
      </c>
      <c r="AC78" s="23">
        <v>90</v>
      </c>
      <c r="AD78" s="23">
        <v>1573</v>
      </c>
      <c r="AE78" s="24">
        <v>5.4119061936259776</v>
      </c>
      <c r="AF78" s="24">
        <v>-0.22607600221971946</v>
      </c>
      <c r="AG78" s="24">
        <v>28</v>
      </c>
      <c r="AH78" s="24">
        <v>100</v>
      </c>
      <c r="AI78" s="24">
        <v>26.779999999999998</v>
      </c>
      <c r="AJ78" s="23">
        <v>763</v>
      </c>
      <c r="AK78" s="23">
        <v>852</v>
      </c>
      <c r="AL78" s="24">
        <v>89.55399061032864</v>
      </c>
      <c r="AM78" s="23">
        <v>57</v>
      </c>
      <c r="AN78" s="24">
        <v>6.2706270627062706</v>
      </c>
      <c r="AO78" s="23">
        <v>909</v>
      </c>
      <c r="AP78" s="24">
        <v>83.938393839383934</v>
      </c>
      <c r="AQ78" s="24">
        <v>28</v>
      </c>
      <c r="AR78" s="23">
        <v>680</v>
      </c>
      <c r="AS78" s="23">
        <v>721</v>
      </c>
      <c r="AT78" s="24">
        <v>94.313453536754508</v>
      </c>
      <c r="AU78" s="23">
        <v>33</v>
      </c>
      <c r="AV78" s="24">
        <v>4.3766578249336874</v>
      </c>
      <c r="AW78" s="23">
        <v>754</v>
      </c>
      <c r="AX78" s="24">
        <v>90.185676392572944</v>
      </c>
    </row>
    <row r="79" spans="1:50" x14ac:dyDescent="0.35">
      <c r="A79" s="22" t="s">
        <v>656</v>
      </c>
      <c r="B79" s="22" t="s">
        <v>657</v>
      </c>
      <c r="C79" s="22" t="s">
        <v>658</v>
      </c>
      <c r="D79" s="22" t="s">
        <v>659</v>
      </c>
      <c r="E79" s="22" t="s">
        <v>660</v>
      </c>
      <c r="F79" s="22" t="s">
        <v>661</v>
      </c>
      <c r="G79" s="22" t="s">
        <v>662</v>
      </c>
      <c r="H79" s="22" t="s">
        <v>663</v>
      </c>
      <c r="I79" s="22" t="s">
        <v>353</v>
      </c>
      <c r="J79" s="22" t="s">
        <v>674</v>
      </c>
      <c r="K79" s="22" t="s">
        <v>675</v>
      </c>
      <c r="L79" s="23">
        <v>35</v>
      </c>
      <c r="M79" s="23">
        <v>287453</v>
      </c>
      <c r="N79" s="23">
        <v>2283</v>
      </c>
      <c r="O79" s="24">
        <v>0.79421679370192699</v>
      </c>
      <c r="P79" s="23">
        <v>35</v>
      </c>
      <c r="Q79" s="23">
        <v>291941</v>
      </c>
      <c r="R79" s="23">
        <v>2302</v>
      </c>
      <c r="S79" s="24">
        <v>0.78851548771840896</v>
      </c>
      <c r="T79" s="24">
        <v>-5.7013059835180346E-3</v>
      </c>
      <c r="U79" s="24">
        <v>206.93</v>
      </c>
      <c r="V79" s="24">
        <v>98.538095238095252</v>
      </c>
      <c r="W79" s="24">
        <v>209.42</v>
      </c>
      <c r="X79" s="24">
        <v>99.723809523809521</v>
      </c>
      <c r="Y79" s="24">
        <v>1.1857142857142691</v>
      </c>
      <c r="Z79" s="23">
        <v>278</v>
      </c>
      <c r="AA79" s="23">
        <v>3928</v>
      </c>
      <c r="AB79" s="24">
        <v>6.6096053257251537</v>
      </c>
      <c r="AC79" s="23">
        <v>302</v>
      </c>
      <c r="AD79" s="23">
        <v>3931</v>
      </c>
      <c r="AE79" s="24">
        <v>7.1344200330734697</v>
      </c>
      <c r="AF79" s="24">
        <v>0.52481470734831603</v>
      </c>
      <c r="AG79" s="24">
        <v>70</v>
      </c>
      <c r="AH79" s="24">
        <v>100</v>
      </c>
      <c r="AI79" s="24">
        <v>69.42</v>
      </c>
      <c r="AJ79" s="23">
        <v>1995</v>
      </c>
      <c r="AK79" s="23">
        <v>2125</v>
      </c>
      <c r="AL79" s="24">
        <v>93.882352941176478</v>
      </c>
      <c r="AM79" s="23">
        <v>177</v>
      </c>
      <c r="AN79" s="24">
        <v>7.6889661164205041</v>
      </c>
      <c r="AO79" s="23">
        <v>2302</v>
      </c>
      <c r="AP79" s="24">
        <v>86.663770634231113</v>
      </c>
      <c r="AQ79" s="24">
        <v>70</v>
      </c>
      <c r="AR79" s="23">
        <v>1699</v>
      </c>
      <c r="AS79" s="23">
        <v>1806</v>
      </c>
      <c r="AT79" s="24">
        <v>94.075304540420817</v>
      </c>
      <c r="AU79" s="23">
        <v>125</v>
      </c>
      <c r="AV79" s="24">
        <v>6.4733298808907298</v>
      </c>
      <c r="AW79" s="23">
        <v>1931</v>
      </c>
      <c r="AX79" s="24">
        <v>87.985499741066803</v>
      </c>
    </row>
    <row r="80" spans="1:50" x14ac:dyDescent="0.35">
      <c r="A80" s="22" t="s">
        <v>656</v>
      </c>
      <c r="B80" s="22" t="s">
        <v>657</v>
      </c>
      <c r="C80" s="22" t="s">
        <v>658</v>
      </c>
      <c r="D80" s="22" t="s">
        <v>659</v>
      </c>
      <c r="E80" s="22" t="s">
        <v>660</v>
      </c>
      <c r="F80" s="22" t="s">
        <v>661</v>
      </c>
      <c r="G80" s="22" t="s">
        <v>668</v>
      </c>
      <c r="H80" s="22" t="s">
        <v>669</v>
      </c>
      <c r="I80" s="22" t="s">
        <v>354</v>
      </c>
      <c r="J80" s="22" t="s">
        <v>676</v>
      </c>
      <c r="K80" s="22" t="s">
        <v>677</v>
      </c>
      <c r="L80" s="23">
        <v>53</v>
      </c>
      <c r="M80" s="23">
        <v>357867</v>
      </c>
      <c r="N80" s="23">
        <v>1670</v>
      </c>
      <c r="O80" s="24">
        <v>0.46665381272931</v>
      </c>
      <c r="P80" s="23">
        <v>54</v>
      </c>
      <c r="Q80" s="23">
        <v>369768</v>
      </c>
      <c r="R80" s="23">
        <v>1718</v>
      </c>
      <c r="S80" s="24">
        <v>0.46461565089461504</v>
      </c>
      <c r="T80" s="24">
        <v>-2.0381618346949626E-3</v>
      </c>
      <c r="U80" s="24">
        <v>305.23000000000013</v>
      </c>
      <c r="V80" s="24">
        <v>95.984276729559795</v>
      </c>
      <c r="W80" s="24">
        <v>309.89</v>
      </c>
      <c r="X80" s="24">
        <v>95.645061728395049</v>
      </c>
      <c r="Y80" s="24">
        <v>-0.3392150011647459</v>
      </c>
      <c r="Z80" s="23">
        <v>119</v>
      </c>
      <c r="AA80" s="23">
        <v>3022</v>
      </c>
      <c r="AB80" s="24">
        <v>3.7886023559375994</v>
      </c>
      <c r="AC80" s="23">
        <v>145</v>
      </c>
      <c r="AD80" s="23">
        <v>3051</v>
      </c>
      <c r="AE80" s="24">
        <v>4.5369211514392997</v>
      </c>
      <c r="AF80" s="24">
        <v>0.74831879550170033</v>
      </c>
      <c r="AG80" s="24">
        <v>108</v>
      </c>
      <c r="AH80" s="24">
        <v>100</v>
      </c>
      <c r="AI80" s="24">
        <v>99.28</v>
      </c>
      <c r="AJ80" s="23">
        <v>1476</v>
      </c>
      <c r="AK80" s="23">
        <v>1649</v>
      </c>
      <c r="AL80" s="24">
        <v>89.50879320800486</v>
      </c>
      <c r="AM80" s="23">
        <v>69</v>
      </c>
      <c r="AN80" s="24">
        <v>4.0162980209545989</v>
      </c>
      <c r="AO80" s="23">
        <v>1718</v>
      </c>
      <c r="AP80" s="24">
        <v>85.913853317811402</v>
      </c>
      <c r="AQ80" s="24">
        <v>102.61</v>
      </c>
      <c r="AR80" s="23">
        <v>1310</v>
      </c>
      <c r="AS80" s="23">
        <v>1402</v>
      </c>
      <c r="AT80" s="24">
        <v>93.437945791726108</v>
      </c>
      <c r="AU80" s="23">
        <v>76</v>
      </c>
      <c r="AV80" s="24">
        <v>5.1420838971583223</v>
      </c>
      <c r="AW80" s="23">
        <v>1478</v>
      </c>
      <c r="AX80" s="24">
        <v>88.633288227334234</v>
      </c>
    </row>
    <row r="81" spans="1:50" x14ac:dyDescent="0.35">
      <c r="A81" s="22" t="s">
        <v>656</v>
      </c>
      <c r="B81" s="22" t="s">
        <v>657</v>
      </c>
      <c r="C81" s="22" t="s">
        <v>658</v>
      </c>
      <c r="D81" s="22" t="s">
        <v>659</v>
      </c>
      <c r="E81" s="22" t="s">
        <v>660</v>
      </c>
      <c r="F81" s="22" t="s">
        <v>661</v>
      </c>
      <c r="G81" s="22" t="s">
        <v>668</v>
      </c>
      <c r="H81" s="22" t="s">
        <v>669</v>
      </c>
      <c r="I81" s="22" t="s">
        <v>355</v>
      </c>
      <c r="J81" s="22" t="s">
        <v>678</v>
      </c>
      <c r="K81" s="22" t="s">
        <v>679</v>
      </c>
      <c r="L81" s="23">
        <v>20</v>
      </c>
      <c r="M81" s="23">
        <v>147219</v>
      </c>
      <c r="N81" s="23">
        <v>840</v>
      </c>
      <c r="O81" s="24">
        <v>0.57057852586962277</v>
      </c>
      <c r="P81" s="23">
        <v>20</v>
      </c>
      <c r="Q81" s="23">
        <v>151113</v>
      </c>
      <c r="R81" s="23">
        <v>861</v>
      </c>
      <c r="S81" s="24">
        <v>0.56977228961108572</v>
      </c>
      <c r="T81" s="24">
        <v>-8.0623625853704084E-4</v>
      </c>
      <c r="U81" s="24">
        <v>117.95</v>
      </c>
      <c r="V81" s="24">
        <v>98.291666666666671</v>
      </c>
      <c r="W81" s="24">
        <v>116.51000000000002</v>
      </c>
      <c r="X81" s="24">
        <v>97.091666666666683</v>
      </c>
      <c r="Y81" s="24">
        <v>-1.1999999999999886</v>
      </c>
      <c r="Z81" s="23">
        <v>83</v>
      </c>
      <c r="AA81" s="23">
        <v>1497</v>
      </c>
      <c r="AB81" s="24">
        <v>5.2531645569620258</v>
      </c>
      <c r="AC81" s="23">
        <v>81</v>
      </c>
      <c r="AD81" s="23">
        <v>1533</v>
      </c>
      <c r="AE81" s="24">
        <v>5.0185873605947959</v>
      </c>
      <c r="AF81" s="24">
        <v>-0.23457719636722985</v>
      </c>
      <c r="AG81" s="24">
        <v>40</v>
      </c>
      <c r="AH81" s="24">
        <v>100</v>
      </c>
      <c r="AI81" s="24">
        <v>36.68</v>
      </c>
      <c r="AJ81" s="23">
        <v>750</v>
      </c>
      <c r="AK81" s="23">
        <v>819</v>
      </c>
      <c r="AL81" s="24">
        <v>91.575091575091577</v>
      </c>
      <c r="AM81" s="23">
        <v>42</v>
      </c>
      <c r="AN81" s="24">
        <v>4.8780487804878048</v>
      </c>
      <c r="AO81" s="23">
        <v>861</v>
      </c>
      <c r="AP81" s="24">
        <v>87.108013937282223</v>
      </c>
      <c r="AQ81" s="24">
        <v>39.830000000000005</v>
      </c>
      <c r="AR81" s="23">
        <v>684</v>
      </c>
      <c r="AS81" s="23">
        <v>714</v>
      </c>
      <c r="AT81" s="24">
        <v>95.798319327731093</v>
      </c>
      <c r="AU81" s="23">
        <v>39</v>
      </c>
      <c r="AV81" s="24">
        <v>5.1792828685258963</v>
      </c>
      <c r="AW81" s="23">
        <v>753</v>
      </c>
      <c r="AX81" s="24">
        <v>90.836653386454174</v>
      </c>
    </row>
    <row r="82" spans="1:50" x14ac:dyDescent="0.35">
      <c r="A82" s="22" t="s">
        <v>656</v>
      </c>
      <c r="B82" s="22" t="s">
        <v>657</v>
      </c>
      <c r="C82" s="22" t="s">
        <v>658</v>
      </c>
      <c r="D82" s="22" t="s">
        <v>659</v>
      </c>
      <c r="E82" s="22" t="s">
        <v>660</v>
      </c>
      <c r="F82" s="22" t="s">
        <v>661</v>
      </c>
      <c r="G82" s="22" t="s">
        <v>668</v>
      </c>
      <c r="H82" s="22" t="s">
        <v>669</v>
      </c>
      <c r="I82" s="22" t="s">
        <v>356</v>
      </c>
      <c r="J82" s="22" t="s">
        <v>680</v>
      </c>
      <c r="K82" s="22" t="s">
        <v>681</v>
      </c>
      <c r="L82" s="23">
        <v>12</v>
      </c>
      <c r="M82" s="23">
        <v>94009</v>
      </c>
      <c r="N82" s="23">
        <v>598</v>
      </c>
      <c r="O82" s="24">
        <v>0.63610930868321114</v>
      </c>
      <c r="P82" s="23">
        <v>12</v>
      </c>
      <c r="Q82" s="23">
        <v>93751</v>
      </c>
      <c r="R82" s="23">
        <v>583</v>
      </c>
      <c r="S82" s="24">
        <v>0.62186003349297603</v>
      </c>
      <c r="T82" s="24">
        <v>-1.4249275190235111E-2</v>
      </c>
      <c r="U82" s="24">
        <v>71.28</v>
      </c>
      <c r="V82" s="24">
        <v>99</v>
      </c>
      <c r="W82" s="24">
        <v>71.699999999999989</v>
      </c>
      <c r="X82" s="24">
        <v>99.583333333333314</v>
      </c>
      <c r="Y82" s="24">
        <v>0.58333333333331439</v>
      </c>
      <c r="Z82" s="23">
        <v>55</v>
      </c>
      <c r="AA82" s="23">
        <v>1048</v>
      </c>
      <c r="AB82" s="24">
        <v>4.9864007252946516</v>
      </c>
      <c r="AC82" s="23">
        <v>50</v>
      </c>
      <c r="AD82" s="23">
        <v>1017</v>
      </c>
      <c r="AE82" s="24">
        <v>4.6860356138706658</v>
      </c>
      <c r="AF82" s="24">
        <v>-0.30036511142398581</v>
      </c>
      <c r="AG82" s="24">
        <v>24</v>
      </c>
      <c r="AH82" s="24">
        <v>100</v>
      </c>
      <c r="AI82" s="24">
        <v>23.7</v>
      </c>
      <c r="AJ82" s="23">
        <v>521</v>
      </c>
      <c r="AK82" s="23">
        <v>554</v>
      </c>
      <c r="AL82" s="24">
        <v>94.04332129963899</v>
      </c>
      <c r="AM82" s="23">
        <v>29</v>
      </c>
      <c r="AN82" s="24">
        <v>4.9742710120068612</v>
      </c>
      <c r="AO82" s="23">
        <v>583</v>
      </c>
      <c r="AP82" s="24">
        <v>89.36535162950257</v>
      </c>
      <c r="AQ82" s="24">
        <v>24</v>
      </c>
      <c r="AR82" s="23">
        <v>442</v>
      </c>
      <c r="AS82" s="23">
        <v>463</v>
      </c>
      <c r="AT82" s="24">
        <v>95.464362850971924</v>
      </c>
      <c r="AU82" s="23">
        <v>21</v>
      </c>
      <c r="AV82" s="24">
        <v>4.338842975206612</v>
      </c>
      <c r="AW82" s="23">
        <v>484</v>
      </c>
      <c r="AX82" s="24">
        <v>91.322314049586765</v>
      </c>
    </row>
    <row r="83" spans="1:50" x14ac:dyDescent="0.35">
      <c r="A83" s="22" t="s">
        <v>656</v>
      </c>
      <c r="B83" s="22" t="s">
        <v>657</v>
      </c>
      <c r="C83" s="22" t="s">
        <v>658</v>
      </c>
      <c r="D83" s="22" t="s">
        <v>659</v>
      </c>
      <c r="E83" s="22" t="s">
        <v>660</v>
      </c>
      <c r="F83" s="22" t="s">
        <v>661</v>
      </c>
      <c r="G83" s="22" t="s">
        <v>668</v>
      </c>
      <c r="H83" s="22" t="s">
        <v>669</v>
      </c>
      <c r="I83" s="22" t="s">
        <v>357</v>
      </c>
      <c r="J83" s="22" t="s">
        <v>682</v>
      </c>
      <c r="K83" s="22" t="s">
        <v>683</v>
      </c>
      <c r="L83" s="23">
        <v>12</v>
      </c>
      <c r="M83" s="23">
        <v>124481</v>
      </c>
      <c r="N83" s="23">
        <v>634</v>
      </c>
      <c r="O83" s="24">
        <v>0.50931467452864299</v>
      </c>
      <c r="P83" s="23">
        <v>12</v>
      </c>
      <c r="Q83" s="23">
        <v>125400</v>
      </c>
      <c r="R83" s="23">
        <v>628</v>
      </c>
      <c r="S83" s="24">
        <v>0.50079744816586924</v>
      </c>
      <c r="T83" s="24">
        <v>-8.5172263627737443E-3</v>
      </c>
      <c r="U83" s="24">
        <v>71.73</v>
      </c>
      <c r="V83" s="24">
        <v>99.625000000000014</v>
      </c>
      <c r="W83" s="24">
        <v>72</v>
      </c>
      <c r="X83" s="24">
        <v>100</v>
      </c>
      <c r="Y83" s="24">
        <v>0.37499999999998579</v>
      </c>
      <c r="Z83" s="23">
        <v>69</v>
      </c>
      <c r="AA83" s="23">
        <v>1093</v>
      </c>
      <c r="AB83" s="24">
        <v>5.9380378657487087</v>
      </c>
      <c r="AC83" s="23">
        <v>90</v>
      </c>
      <c r="AD83" s="23">
        <v>1048</v>
      </c>
      <c r="AE83" s="24">
        <v>7.9086115992970125</v>
      </c>
      <c r="AF83" s="24">
        <v>1.9705737335483038</v>
      </c>
      <c r="AG83" s="24">
        <v>24</v>
      </c>
      <c r="AH83" s="24">
        <v>100</v>
      </c>
      <c r="AI83" s="24">
        <v>24</v>
      </c>
      <c r="AJ83" s="23">
        <v>549</v>
      </c>
      <c r="AK83" s="23">
        <v>581</v>
      </c>
      <c r="AL83" s="24">
        <v>94.492254733218587</v>
      </c>
      <c r="AM83" s="23">
        <v>47</v>
      </c>
      <c r="AN83" s="24">
        <v>7.484076433121019</v>
      </c>
      <c r="AO83" s="23">
        <v>628</v>
      </c>
      <c r="AP83" s="24">
        <v>87.420382165605091</v>
      </c>
      <c r="AQ83" s="24">
        <v>24</v>
      </c>
      <c r="AR83" s="23">
        <v>455</v>
      </c>
      <c r="AS83" s="23">
        <v>467</v>
      </c>
      <c r="AT83" s="24">
        <v>97.430406852248396</v>
      </c>
      <c r="AU83" s="23">
        <v>43</v>
      </c>
      <c r="AV83" s="24">
        <v>8.4313725490196081</v>
      </c>
      <c r="AW83" s="23">
        <v>510</v>
      </c>
      <c r="AX83" s="24">
        <v>89.215686274509807</v>
      </c>
    </row>
    <row r="84" spans="1:50" x14ac:dyDescent="0.35">
      <c r="A84" s="22" t="s">
        <v>656</v>
      </c>
      <c r="B84" s="22" t="s">
        <v>657</v>
      </c>
      <c r="C84" s="22" t="s">
        <v>658</v>
      </c>
      <c r="D84" s="22" t="s">
        <v>659</v>
      </c>
      <c r="E84" s="22" t="s">
        <v>660</v>
      </c>
      <c r="F84" s="22" t="s">
        <v>661</v>
      </c>
      <c r="G84" s="22" t="s">
        <v>662</v>
      </c>
      <c r="H84" s="22" t="s">
        <v>663</v>
      </c>
      <c r="I84" s="22" t="s">
        <v>358</v>
      </c>
      <c r="J84" s="22" t="s">
        <v>684</v>
      </c>
      <c r="K84" s="22" t="s">
        <v>685</v>
      </c>
      <c r="L84" s="23">
        <v>54</v>
      </c>
      <c r="M84" s="23">
        <v>530785</v>
      </c>
      <c r="N84" s="23">
        <v>3389</v>
      </c>
      <c r="O84" s="24">
        <v>0.63848827679757336</v>
      </c>
      <c r="P84" s="23">
        <v>55</v>
      </c>
      <c r="Q84" s="23">
        <v>549271</v>
      </c>
      <c r="R84" s="23">
        <v>3455</v>
      </c>
      <c r="S84" s="24">
        <v>0.62901554970133133</v>
      </c>
      <c r="T84" s="24">
        <v>-9.4727270962420285E-3</v>
      </c>
      <c r="U84" s="24">
        <v>316.43999999999994</v>
      </c>
      <c r="V84" s="24">
        <v>97.666666666666643</v>
      </c>
      <c r="W84" s="24">
        <v>324.26000000000005</v>
      </c>
      <c r="X84" s="24">
        <v>98.260606060606065</v>
      </c>
      <c r="Y84" s="24">
        <v>0.59393939393942219</v>
      </c>
      <c r="Z84" s="23">
        <v>384</v>
      </c>
      <c r="AA84" s="23">
        <v>5868</v>
      </c>
      <c r="AB84" s="24">
        <v>6.1420345489443378</v>
      </c>
      <c r="AC84" s="23">
        <v>370</v>
      </c>
      <c r="AD84" s="23">
        <v>5966</v>
      </c>
      <c r="AE84" s="24">
        <v>5.8396464646464645</v>
      </c>
      <c r="AF84" s="24">
        <v>-0.30238808429787323</v>
      </c>
      <c r="AG84" s="24">
        <v>110</v>
      </c>
      <c r="AH84" s="24">
        <v>100</v>
      </c>
      <c r="AI84" s="24">
        <v>105.86</v>
      </c>
      <c r="AJ84" s="23">
        <v>2954</v>
      </c>
      <c r="AK84" s="23">
        <v>3266</v>
      </c>
      <c r="AL84" s="24">
        <v>90.447030006123697</v>
      </c>
      <c r="AM84" s="23">
        <v>189</v>
      </c>
      <c r="AN84" s="24">
        <v>5.4703328509406655</v>
      </c>
      <c r="AO84" s="23">
        <v>3455</v>
      </c>
      <c r="AP84" s="24">
        <v>85.499276410998547</v>
      </c>
      <c r="AQ84" s="24">
        <v>108.4</v>
      </c>
      <c r="AR84" s="23">
        <v>2512</v>
      </c>
      <c r="AS84" s="23">
        <v>2700</v>
      </c>
      <c r="AT84" s="24">
        <v>93.037037037037038</v>
      </c>
      <c r="AU84" s="23">
        <v>181</v>
      </c>
      <c r="AV84" s="24">
        <v>6.2825407844498447</v>
      </c>
      <c r="AW84" s="23">
        <v>2881</v>
      </c>
      <c r="AX84" s="24">
        <v>87.191947240541481</v>
      </c>
    </row>
    <row r="85" spans="1:50" x14ac:dyDescent="0.35">
      <c r="A85" s="22" t="s">
        <v>656</v>
      </c>
      <c r="B85" s="22" t="s">
        <v>657</v>
      </c>
      <c r="C85" s="22" t="s">
        <v>658</v>
      </c>
      <c r="D85" s="22" t="s">
        <v>659</v>
      </c>
      <c r="E85" s="22" t="s">
        <v>660</v>
      </c>
      <c r="F85" s="22" t="s">
        <v>661</v>
      </c>
      <c r="G85" s="22" t="s">
        <v>686</v>
      </c>
      <c r="H85" s="22" t="s">
        <v>687</v>
      </c>
      <c r="I85" s="22" t="s">
        <v>359</v>
      </c>
      <c r="J85" s="22" t="s">
        <v>688</v>
      </c>
      <c r="K85" s="22" t="s">
        <v>689</v>
      </c>
      <c r="L85" s="23">
        <v>25</v>
      </c>
      <c r="M85" s="23">
        <v>129862</v>
      </c>
      <c r="N85" s="23">
        <v>903</v>
      </c>
      <c r="O85" s="24">
        <v>0.69535352913092352</v>
      </c>
      <c r="P85" s="23">
        <v>25</v>
      </c>
      <c r="Q85" s="23">
        <v>132230</v>
      </c>
      <c r="R85" s="23">
        <v>936</v>
      </c>
      <c r="S85" s="24">
        <v>0.7078575209861605</v>
      </c>
      <c r="T85" s="24">
        <v>1.2503991855236984E-2</v>
      </c>
      <c r="U85" s="24">
        <v>145.53000000000003</v>
      </c>
      <c r="V85" s="24">
        <v>97.02000000000001</v>
      </c>
      <c r="W85" s="24">
        <v>147.99</v>
      </c>
      <c r="X85" s="24">
        <v>98.66</v>
      </c>
      <c r="Y85" s="24">
        <v>1.6399999999999864</v>
      </c>
      <c r="Z85" s="23">
        <v>111</v>
      </c>
      <c r="AA85" s="23">
        <v>1576</v>
      </c>
      <c r="AB85" s="24">
        <v>6.579727326615294</v>
      </c>
      <c r="AC85" s="23">
        <v>92</v>
      </c>
      <c r="AD85" s="23">
        <v>1628</v>
      </c>
      <c r="AE85" s="24">
        <v>5.3488372093023253</v>
      </c>
      <c r="AF85" s="24">
        <v>-1.2308901173129687</v>
      </c>
      <c r="AG85" s="24">
        <v>50</v>
      </c>
      <c r="AH85" s="24">
        <v>100</v>
      </c>
      <c r="AI85" s="24">
        <v>48.649999999999991</v>
      </c>
      <c r="AJ85" s="23">
        <v>833</v>
      </c>
      <c r="AK85" s="23">
        <v>901</v>
      </c>
      <c r="AL85" s="24">
        <v>92.452830188679243</v>
      </c>
      <c r="AM85" s="23">
        <v>35</v>
      </c>
      <c r="AN85" s="24">
        <v>3.7393162393162394</v>
      </c>
      <c r="AO85" s="23">
        <v>936</v>
      </c>
      <c r="AP85" s="24">
        <v>88.995726495726487</v>
      </c>
      <c r="AQ85" s="24">
        <v>49.34</v>
      </c>
      <c r="AR85" s="23">
        <v>693</v>
      </c>
      <c r="AS85" s="23">
        <v>727</v>
      </c>
      <c r="AT85" s="24">
        <v>95.323246217331501</v>
      </c>
      <c r="AU85" s="23">
        <v>57</v>
      </c>
      <c r="AV85" s="24">
        <v>7.2704081632653059</v>
      </c>
      <c r="AW85" s="23">
        <v>784</v>
      </c>
      <c r="AX85" s="24">
        <v>88.392857142857139</v>
      </c>
    </row>
    <row r="86" spans="1:50" x14ac:dyDescent="0.35">
      <c r="A86" s="22" t="s">
        <v>656</v>
      </c>
      <c r="B86" s="22" t="s">
        <v>657</v>
      </c>
      <c r="C86" s="22" t="s">
        <v>658</v>
      </c>
      <c r="D86" s="22" t="s">
        <v>659</v>
      </c>
      <c r="E86" s="22" t="s">
        <v>660</v>
      </c>
      <c r="F86" s="22" t="s">
        <v>661</v>
      </c>
      <c r="G86" s="22" t="s">
        <v>686</v>
      </c>
      <c r="H86" s="22" t="s">
        <v>687</v>
      </c>
      <c r="I86" s="22" t="s">
        <v>360</v>
      </c>
      <c r="J86" s="22" t="s">
        <v>690</v>
      </c>
      <c r="K86" s="22" t="s">
        <v>691</v>
      </c>
      <c r="L86" s="23">
        <v>19</v>
      </c>
      <c r="M86" s="23">
        <v>138937</v>
      </c>
      <c r="N86" s="23">
        <v>741</v>
      </c>
      <c r="O86" s="24">
        <v>0.53333525266847559</v>
      </c>
      <c r="P86" s="23">
        <v>19</v>
      </c>
      <c r="Q86" s="23">
        <v>144283</v>
      </c>
      <c r="R86" s="23">
        <v>724</v>
      </c>
      <c r="S86" s="24">
        <v>0.50179161786211823</v>
      </c>
      <c r="T86" s="24">
        <v>-3.1543634806357357E-2</v>
      </c>
      <c r="U86" s="24">
        <v>110.76</v>
      </c>
      <c r="V86" s="24">
        <v>97.15789473684211</v>
      </c>
      <c r="W86" s="24">
        <v>106.8</v>
      </c>
      <c r="X86" s="24">
        <v>93.68421052631578</v>
      </c>
      <c r="Y86" s="24">
        <v>-3.4736842105263293</v>
      </c>
      <c r="Z86" s="23">
        <v>93</v>
      </c>
      <c r="AA86" s="23">
        <v>1267</v>
      </c>
      <c r="AB86" s="24">
        <v>6.8382352941176476</v>
      </c>
      <c r="AC86" s="23">
        <v>57</v>
      </c>
      <c r="AD86" s="23">
        <v>1251</v>
      </c>
      <c r="AE86" s="24">
        <v>4.3577981651376145</v>
      </c>
      <c r="AF86" s="24">
        <v>-2.4804371289800331</v>
      </c>
      <c r="AG86" s="24">
        <v>36</v>
      </c>
      <c r="AH86" s="24">
        <v>94.73684210526315</v>
      </c>
      <c r="AI86" s="24">
        <v>34.860000000000007</v>
      </c>
      <c r="AJ86" s="23">
        <v>641</v>
      </c>
      <c r="AK86" s="23">
        <v>704</v>
      </c>
      <c r="AL86" s="24">
        <v>91.05113636363636</v>
      </c>
      <c r="AM86" s="23">
        <v>20</v>
      </c>
      <c r="AN86" s="24">
        <v>2.7624309392265194</v>
      </c>
      <c r="AO86" s="23">
        <v>724</v>
      </c>
      <c r="AP86" s="24">
        <v>88.53591160220995</v>
      </c>
      <c r="AQ86" s="24">
        <v>35.94</v>
      </c>
      <c r="AR86" s="23">
        <v>522</v>
      </c>
      <c r="AS86" s="23">
        <v>547</v>
      </c>
      <c r="AT86" s="24">
        <v>95.42961608775137</v>
      </c>
      <c r="AU86" s="23">
        <v>37</v>
      </c>
      <c r="AV86" s="24">
        <v>6.3356164383561646</v>
      </c>
      <c r="AW86" s="23">
        <v>584</v>
      </c>
      <c r="AX86" s="24">
        <v>89.38356164383562</v>
      </c>
    </row>
    <row r="87" spans="1:50" x14ac:dyDescent="0.35">
      <c r="A87" s="22" t="s">
        <v>656</v>
      </c>
      <c r="B87" s="22" t="s">
        <v>657</v>
      </c>
      <c r="C87" s="22" t="s">
        <v>658</v>
      </c>
      <c r="D87" s="22" t="s">
        <v>659</v>
      </c>
      <c r="E87" s="22" t="s">
        <v>660</v>
      </c>
      <c r="F87" s="22" t="s">
        <v>661</v>
      </c>
      <c r="G87" s="22" t="s">
        <v>686</v>
      </c>
      <c r="H87" s="22" t="s">
        <v>687</v>
      </c>
      <c r="I87" s="22" t="s">
        <v>361</v>
      </c>
      <c r="J87" s="22" t="s">
        <v>692</v>
      </c>
      <c r="K87" s="22" t="s">
        <v>693</v>
      </c>
      <c r="L87" s="23">
        <v>32</v>
      </c>
      <c r="M87" s="23">
        <v>216199</v>
      </c>
      <c r="N87" s="23">
        <v>1521</v>
      </c>
      <c r="O87" s="24">
        <v>0.70351851766196882</v>
      </c>
      <c r="P87" s="23">
        <v>32</v>
      </c>
      <c r="Q87" s="23">
        <v>217584</v>
      </c>
      <c r="R87" s="23">
        <v>1523</v>
      </c>
      <c r="S87" s="24">
        <v>0.69995955584969483</v>
      </c>
      <c r="T87" s="24">
        <v>-3.5589618122739974E-3</v>
      </c>
      <c r="U87" s="24">
        <v>186.17000000000002</v>
      </c>
      <c r="V87" s="24">
        <v>96.963541666666671</v>
      </c>
      <c r="W87" s="24">
        <v>188.85000000000002</v>
      </c>
      <c r="X87" s="24">
        <v>98.359375000000014</v>
      </c>
      <c r="Y87" s="24">
        <v>1.3958333333333428</v>
      </c>
      <c r="Z87" s="23">
        <v>188</v>
      </c>
      <c r="AA87" s="23">
        <v>2618</v>
      </c>
      <c r="AB87" s="24">
        <v>6.6999287241625085</v>
      </c>
      <c r="AC87" s="23">
        <v>191</v>
      </c>
      <c r="AD87" s="23">
        <v>2596</v>
      </c>
      <c r="AE87" s="24">
        <v>6.8532472192321485</v>
      </c>
      <c r="AF87" s="24">
        <v>0.15331849506964002</v>
      </c>
      <c r="AG87" s="24">
        <v>64</v>
      </c>
      <c r="AH87" s="24">
        <v>100</v>
      </c>
      <c r="AI87" s="24">
        <v>62.239999999999995</v>
      </c>
      <c r="AJ87" s="23">
        <v>1333</v>
      </c>
      <c r="AK87" s="23">
        <v>1438</v>
      </c>
      <c r="AL87" s="24">
        <v>92.698191933240608</v>
      </c>
      <c r="AM87" s="23">
        <v>85</v>
      </c>
      <c r="AN87" s="24">
        <v>5.5810899540380827</v>
      </c>
      <c r="AO87" s="23">
        <v>1523</v>
      </c>
      <c r="AP87" s="24">
        <v>87.524622455679577</v>
      </c>
      <c r="AQ87" s="24">
        <v>62.609999999999992</v>
      </c>
      <c r="AR87" s="23">
        <v>1081</v>
      </c>
      <c r="AS87" s="23">
        <v>1158</v>
      </c>
      <c r="AT87" s="24">
        <v>93.350604490500871</v>
      </c>
      <c r="AU87" s="23">
        <v>106</v>
      </c>
      <c r="AV87" s="24">
        <v>8.3860759493670898</v>
      </c>
      <c r="AW87" s="23">
        <v>1264</v>
      </c>
      <c r="AX87" s="24">
        <v>85.52215189873418</v>
      </c>
    </row>
    <row r="88" spans="1:50" x14ac:dyDescent="0.35">
      <c r="A88" s="22" t="s">
        <v>656</v>
      </c>
      <c r="B88" s="22" t="s">
        <v>657</v>
      </c>
      <c r="C88" s="22" t="s">
        <v>658</v>
      </c>
      <c r="D88" s="22" t="s">
        <v>659</v>
      </c>
      <c r="E88" s="22" t="s">
        <v>660</v>
      </c>
      <c r="F88" s="22" t="s">
        <v>661</v>
      </c>
      <c r="G88" s="22" t="s">
        <v>694</v>
      </c>
      <c r="H88" s="22" t="s">
        <v>695</v>
      </c>
      <c r="I88" s="22" t="s">
        <v>362</v>
      </c>
      <c r="J88" s="22" t="s">
        <v>696</v>
      </c>
      <c r="K88" s="22" t="s">
        <v>697</v>
      </c>
      <c r="L88" s="23">
        <v>42</v>
      </c>
      <c r="M88" s="23">
        <v>292767</v>
      </c>
      <c r="N88" s="23">
        <v>2845</v>
      </c>
      <c r="O88" s="24">
        <v>0.97176252788053297</v>
      </c>
      <c r="P88" s="23">
        <v>42</v>
      </c>
      <c r="Q88" s="23">
        <v>303273</v>
      </c>
      <c r="R88" s="23">
        <v>2829</v>
      </c>
      <c r="S88" s="24">
        <v>0.93282290213767793</v>
      </c>
      <c r="T88" s="24">
        <v>-3.8939625742855033E-2</v>
      </c>
      <c r="U88" s="24">
        <v>242.15000000000006</v>
      </c>
      <c r="V88" s="24">
        <v>96.091269841269863</v>
      </c>
      <c r="W88" s="24">
        <v>245.89999999999995</v>
      </c>
      <c r="X88" s="24">
        <v>97.579365079365061</v>
      </c>
      <c r="Y88" s="24">
        <v>1.4880952380951982</v>
      </c>
      <c r="Z88" s="23">
        <v>346</v>
      </c>
      <c r="AA88" s="23">
        <v>4844</v>
      </c>
      <c r="AB88" s="24">
        <v>6.666666666666667</v>
      </c>
      <c r="AC88" s="23">
        <v>356</v>
      </c>
      <c r="AD88" s="23">
        <v>4782</v>
      </c>
      <c r="AE88" s="24">
        <v>6.928766056831452</v>
      </c>
      <c r="AF88" s="24">
        <v>0.26209939016478501</v>
      </c>
      <c r="AG88" s="24">
        <v>84</v>
      </c>
      <c r="AH88" s="24">
        <v>100</v>
      </c>
      <c r="AI88" s="24">
        <v>81.88</v>
      </c>
      <c r="AJ88" s="23">
        <v>2437</v>
      </c>
      <c r="AK88" s="23">
        <v>2673</v>
      </c>
      <c r="AL88" s="24">
        <v>91.170968948746719</v>
      </c>
      <c r="AM88" s="23">
        <v>156</v>
      </c>
      <c r="AN88" s="24">
        <v>5.5143160127253443</v>
      </c>
      <c r="AO88" s="23">
        <v>2829</v>
      </c>
      <c r="AP88" s="24">
        <v>86.143513609049137</v>
      </c>
      <c r="AQ88" s="24">
        <v>80.02</v>
      </c>
      <c r="AR88" s="23">
        <v>1935</v>
      </c>
      <c r="AS88" s="23">
        <v>2109</v>
      </c>
      <c r="AT88" s="24">
        <v>91.749644381223334</v>
      </c>
      <c r="AU88" s="23">
        <v>200</v>
      </c>
      <c r="AV88" s="24">
        <v>8.6617583369423983</v>
      </c>
      <c r="AW88" s="23">
        <v>2309</v>
      </c>
      <c r="AX88" s="24">
        <v>83.802511909917712</v>
      </c>
    </row>
    <row r="89" spans="1:50" x14ac:dyDescent="0.35">
      <c r="A89" s="22" t="s">
        <v>656</v>
      </c>
      <c r="B89" s="22" t="s">
        <v>657</v>
      </c>
      <c r="C89" s="22" t="s">
        <v>658</v>
      </c>
      <c r="D89" s="22" t="s">
        <v>659</v>
      </c>
      <c r="E89" s="22" t="s">
        <v>660</v>
      </c>
      <c r="F89" s="22" t="s">
        <v>661</v>
      </c>
      <c r="G89" s="22" t="s">
        <v>686</v>
      </c>
      <c r="H89" s="22" t="s">
        <v>687</v>
      </c>
      <c r="I89" s="22" t="s">
        <v>363</v>
      </c>
      <c r="J89" s="22" t="s">
        <v>698</v>
      </c>
      <c r="K89" s="22" t="s">
        <v>699</v>
      </c>
      <c r="L89" s="23">
        <v>30</v>
      </c>
      <c r="M89" s="23">
        <v>216951</v>
      </c>
      <c r="N89" s="23">
        <v>1260</v>
      </c>
      <c r="O89" s="24">
        <v>0.5807763043267834</v>
      </c>
      <c r="P89" s="23">
        <v>30</v>
      </c>
      <c r="Q89" s="23">
        <v>225141</v>
      </c>
      <c r="R89" s="23">
        <v>1267</v>
      </c>
      <c r="S89" s="24">
        <v>0.56275844914964401</v>
      </c>
      <c r="T89" s="24">
        <v>-1.8017855177139386E-2</v>
      </c>
      <c r="U89" s="24">
        <v>172.44</v>
      </c>
      <c r="V89" s="24">
        <v>95.8</v>
      </c>
      <c r="W89" s="24">
        <v>170.35</v>
      </c>
      <c r="X89" s="24">
        <v>94.638888888888886</v>
      </c>
      <c r="Y89" s="24">
        <v>-1.1611111111111114</v>
      </c>
      <c r="Z89" s="23">
        <v>149</v>
      </c>
      <c r="AA89" s="23">
        <v>2189</v>
      </c>
      <c r="AB89" s="24">
        <v>6.3729683490162534</v>
      </c>
      <c r="AC89" s="23">
        <v>156</v>
      </c>
      <c r="AD89" s="23">
        <v>2177</v>
      </c>
      <c r="AE89" s="24">
        <v>6.686669524217745</v>
      </c>
      <c r="AF89" s="24">
        <v>0.31370117520149154</v>
      </c>
      <c r="AG89" s="24">
        <v>58</v>
      </c>
      <c r="AH89" s="24">
        <v>96.666666666666671</v>
      </c>
      <c r="AI89" s="24">
        <v>56.17</v>
      </c>
      <c r="AJ89" s="23">
        <v>1076</v>
      </c>
      <c r="AK89" s="23">
        <v>1179</v>
      </c>
      <c r="AL89" s="24">
        <v>91.263782866836308</v>
      </c>
      <c r="AM89" s="23">
        <v>88</v>
      </c>
      <c r="AN89" s="24">
        <v>6.945540647198106</v>
      </c>
      <c r="AO89" s="23">
        <v>1267</v>
      </c>
      <c r="AP89" s="24">
        <v>84.92501973164957</v>
      </c>
      <c r="AQ89" s="24">
        <v>56.18</v>
      </c>
      <c r="AR89" s="23">
        <v>911</v>
      </c>
      <c r="AS89" s="23">
        <v>998</v>
      </c>
      <c r="AT89" s="24">
        <v>91.282565130260522</v>
      </c>
      <c r="AU89" s="23">
        <v>68</v>
      </c>
      <c r="AV89" s="24">
        <v>6.3789868667917444</v>
      </c>
      <c r="AW89" s="23">
        <v>1066</v>
      </c>
      <c r="AX89" s="24">
        <v>85.459662288930588</v>
      </c>
    </row>
    <row r="90" spans="1:50" x14ac:dyDescent="0.35">
      <c r="A90" s="22" t="s">
        <v>656</v>
      </c>
      <c r="B90" s="22" t="s">
        <v>657</v>
      </c>
      <c r="C90" s="22" t="s">
        <v>658</v>
      </c>
      <c r="D90" s="22" t="s">
        <v>659</v>
      </c>
      <c r="E90" s="22" t="s">
        <v>660</v>
      </c>
      <c r="F90" s="22" t="s">
        <v>661</v>
      </c>
      <c r="G90" s="22" t="s">
        <v>686</v>
      </c>
      <c r="H90" s="22" t="s">
        <v>687</v>
      </c>
      <c r="I90" s="22" t="s">
        <v>364</v>
      </c>
      <c r="J90" s="22" t="s">
        <v>700</v>
      </c>
      <c r="K90" s="22" t="s">
        <v>701</v>
      </c>
      <c r="L90" s="23">
        <v>14</v>
      </c>
      <c r="M90" s="23">
        <v>146911</v>
      </c>
      <c r="N90" s="23">
        <v>985</v>
      </c>
      <c r="O90" s="24">
        <v>0.67047396042501917</v>
      </c>
      <c r="P90" s="23">
        <v>14</v>
      </c>
      <c r="Q90" s="23">
        <v>148000</v>
      </c>
      <c r="R90" s="23">
        <v>992</v>
      </c>
      <c r="S90" s="24">
        <v>0.67027027027027031</v>
      </c>
      <c r="T90" s="24">
        <v>-2.0369015474885899E-4</v>
      </c>
      <c r="U90" s="24">
        <v>80.92</v>
      </c>
      <c r="V90" s="24">
        <v>96.333333333333343</v>
      </c>
      <c r="W90" s="24">
        <v>81.73</v>
      </c>
      <c r="X90" s="24">
        <v>97.297619047619051</v>
      </c>
      <c r="Y90" s="24">
        <v>0.9642857142857082</v>
      </c>
      <c r="Z90" s="23">
        <v>110</v>
      </c>
      <c r="AA90" s="23">
        <v>1713</v>
      </c>
      <c r="AB90" s="24">
        <v>6.0340098738343384</v>
      </c>
      <c r="AC90" s="23">
        <v>111</v>
      </c>
      <c r="AD90" s="23">
        <v>1715</v>
      </c>
      <c r="AE90" s="24">
        <v>6.0788608981380072</v>
      </c>
      <c r="AF90" s="24">
        <v>4.4851024303668829E-2</v>
      </c>
      <c r="AG90" s="24">
        <v>28</v>
      </c>
      <c r="AH90" s="24">
        <v>100</v>
      </c>
      <c r="AI90" s="24">
        <v>26.78</v>
      </c>
      <c r="AJ90" s="23">
        <v>842</v>
      </c>
      <c r="AK90" s="23">
        <v>931</v>
      </c>
      <c r="AL90" s="24">
        <v>90.440386680988183</v>
      </c>
      <c r="AM90" s="23">
        <v>61</v>
      </c>
      <c r="AN90" s="24">
        <v>6.149193548387097</v>
      </c>
      <c r="AO90" s="23">
        <v>992</v>
      </c>
      <c r="AP90" s="24">
        <v>84.879032258064512</v>
      </c>
      <c r="AQ90" s="24">
        <v>26.95</v>
      </c>
      <c r="AR90" s="23">
        <v>734</v>
      </c>
      <c r="AS90" s="23">
        <v>784</v>
      </c>
      <c r="AT90" s="24">
        <v>93.622448979591837</v>
      </c>
      <c r="AU90" s="23">
        <v>50</v>
      </c>
      <c r="AV90" s="24">
        <v>5.9952038369304557</v>
      </c>
      <c r="AW90" s="23">
        <v>834</v>
      </c>
      <c r="AX90" s="24">
        <v>88.009592326139085</v>
      </c>
    </row>
    <row r="91" spans="1:50" x14ac:dyDescent="0.35">
      <c r="A91" s="22" t="s">
        <v>656</v>
      </c>
      <c r="B91" s="22" t="s">
        <v>657</v>
      </c>
      <c r="C91" s="22" t="s">
        <v>658</v>
      </c>
      <c r="D91" s="22" t="s">
        <v>659</v>
      </c>
      <c r="E91" s="22" t="s">
        <v>660</v>
      </c>
      <c r="F91" s="22" t="s">
        <v>661</v>
      </c>
      <c r="G91" s="22" t="s">
        <v>686</v>
      </c>
      <c r="H91" s="22" t="s">
        <v>687</v>
      </c>
      <c r="I91" s="22" t="s">
        <v>365</v>
      </c>
      <c r="J91" s="22" t="s">
        <v>702</v>
      </c>
      <c r="K91" s="22" t="s">
        <v>703</v>
      </c>
      <c r="L91" s="23">
        <v>50</v>
      </c>
      <c r="M91" s="23">
        <v>281067</v>
      </c>
      <c r="N91" s="23">
        <v>2383</v>
      </c>
      <c r="O91" s="24">
        <v>0.84784055047373053</v>
      </c>
      <c r="P91" s="23">
        <v>50</v>
      </c>
      <c r="Q91" s="23">
        <v>287993</v>
      </c>
      <c r="R91" s="23">
        <v>2414</v>
      </c>
      <c r="S91" s="24">
        <v>0.83821481772126416</v>
      </c>
      <c r="T91" s="24">
        <v>-9.6257327524663649E-3</v>
      </c>
      <c r="U91" s="24">
        <v>295.90000000000003</v>
      </c>
      <c r="V91" s="24">
        <v>98.63333333333334</v>
      </c>
      <c r="W91" s="24">
        <v>289.63</v>
      </c>
      <c r="X91" s="24">
        <v>96.543333333333337</v>
      </c>
      <c r="Y91" s="24">
        <v>-2.0900000000000034</v>
      </c>
      <c r="Z91" s="23">
        <v>281</v>
      </c>
      <c r="AA91" s="23">
        <v>4120</v>
      </c>
      <c r="AB91" s="24">
        <v>6.384912519881845</v>
      </c>
      <c r="AC91" s="23">
        <v>282</v>
      </c>
      <c r="AD91" s="23">
        <v>4147</v>
      </c>
      <c r="AE91" s="24">
        <v>6.367125762023031</v>
      </c>
      <c r="AF91" s="24">
        <v>-1.7786757858814006E-2</v>
      </c>
      <c r="AG91" s="24">
        <v>98</v>
      </c>
      <c r="AH91" s="24">
        <v>98</v>
      </c>
      <c r="AI91" s="24">
        <v>95.530000000000015</v>
      </c>
      <c r="AJ91" s="23">
        <v>2129</v>
      </c>
      <c r="AK91" s="23">
        <v>2325</v>
      </c>
      <c r="AL91" s="24">
        <v>91.569892473118273</v>
      </c>
      <c r="AM91" s="23">
        <v>89</v>
      </c>
      <c r="AN91" s="24">
        <v>3.6868268434134217</v>
      </c>
      <c r="AO91" s="23">
        <v>2414</v>
      </c>
      <c r="AP91" s="24">
        <v>88.193869096934549</v>
      </c>
      <c r="AQ91" s="24">
        <v>96.1</v>
      </c>
      <c r="AR91" s="23">
        <v>1703</v>
      </c>
      <c r="AS91" s="23">
        <v>1822</v>
      </c>
      <c r="AT91" s="24">
        <v>93.468715697036217</v>
      </c>
      <c r="AU91" s="23">
        <v>193</v>
      </c>
      <c r="AV91" s="24">
        <v>9.578163771712159</v>
      </c>
      <c r="AW91" s="23">
        <v>2015</v>
      </c>
      <c r="AX91" s="24">
        <v>84.516129032258064</v>
      </c>
    </row>
    <row r="92" spans="1:50" x14ac:dyDescent="0.35">
      <c r="A92" s="22" t="s">
        <v>656</v>
      </c>
      <c r="B92" s="22" t="s">
        <v>657</v>
      </c>
      <c r="C92" s="22" t="s">
        <v>658</v>
      </c>
      <c r="D92" s="22" t="s">
        <v>659</v>
      </c>
      <c r="E92" s="22" t="s">
        <v>660</v>
      </c>
      <c r="F92" s="22" t="s">
        <v>661</v>
      </c>
      <c r="G92" s="22" t="s">
        <v>694</v>
      </c>
      <c r="H92" s="22" t="s">
        <v>695</v>
      </c>
      <c r="I92" s="22" t="s">
        <v>366</v>
      </c>
      <c r="J92" s="22" t="s">
        <v>704</v>
      </c>
      <c r="K92" s="22" t="s">
        <v>705</v>
      </c>
      <c r="L92" s="23">
        <v>17</v>
      </c>
      <c r="M92" s="23">
        <v>177665</v>
      </c>
      <c r="N92" s="23">
        <v>1392</v>
      </c>
      <c r="O92" s="24">
        <v>0.7834970309289957</v>
      </c>
      <c r="P92" s="23">
        <v>17</v>
      </c>
      <c r="Q92" s="23">
        <v>183863</v>
      </c>
      <c r="R92" s="23">
        <v>1393</v>
      </c>
      <c r="S92" s="24">
        <v>0.75762932183201614</v>
      </c>
      <c r="T92" s="24">
        <v>-2.5867709096979552E-2</v>
      </c>
      <c r="U92" s="24">
        <v>98.61999999999999</v>
      </c>
      <c r="V92" s="24">
        <v>96.686274509803923</v>
      </c>
      <c r="W92" s="24">
        <v>99.300000000000011</v>
      </c>
      <c r="X92" s="24">
        <v>97.352941176470594</v>
      </c>
      <c r="Y92" s="24">
        <v>0.6666666666666714</v>
      </c>
      <c r="Z92" s="23">
        <v>119</v>
      </c>
      <c r="AA92" s="23">
        <v>2458</v>
      </c>
      <c r="AB92" s="24">
        <v>4.6177726038028712</v>
      </c>
      <c r="AC92" s="23">
        <v>166</v>
      </c>
      <c r="AD92" s="23">
        <v>2413</v>
      </c>
      <c r="AE92" s="24">
        <v>6.4366033346258238</v>
      </c>
      <c r="AF92" s="24">
        <v>1.8188307308229525</v>
      </c>
      <c r="AG92" s="24">
        <v>34</v>
      </c>
      <c r="AH92" s="24">
        <v>100</v>
      </c>
      <c r="AI92" s="24">
        <v>32.39</v>
      </c>
      <c r="AJ92" s="23">
        <v>1161</v>
      </c>
      <c r="AK92" s="23">
        <v>1315</v>
      </c>
      <c r="AL92" s="24">
        <v>88.288973384030427</v>
      </c>
      <c r="AM92" s="23">
        <v>78</v>
      </c>
      <c r="AN92" s="24">
        <v>5.5994256999282124</v>
      </c>
      <c r="AO92" s="23">
        <v>1393</v>
      </c>
      <c r="AP92" s="24">
        <v>83.345297918162245</v>
      </c>
      <c r="AQ92" s="24">
        <v>32.909999999999997</v>
      </c>
      <c r="AR92" s="23">
        <v>1021</v>
      </c>
      <c r="AS92" s="23">
        <v>1098</v>
      </c>
      <c r="AT92" s="24">
        <v>92.987249544626593</v>
      </c>
      <c r="AU92" s="23">
        <v>88</v>
      </c>
      <c r="AV92" s="24">
        <v>7.4198988195615518</v>
      </c>
      <c r="AW92" s="23">
        <v>1186</v>
      </c>
      <c r="AX92" s="24">
        <v>86.087689713322092</v>
      </c>
    </row>
    <row r="93" spans="1:50" x14ac:dyDescent="0.35">
      <c r="A93" s="22" t="s">
        <v>656</v>
      </c>
      <c r="B93" s="22" t="s">
        <v>657</v>
      </c>
      <c r="C93" s="22" t="s">
        <v>658</v>
      </c>
      <c r="D93" s="22" t="s">
        <v>706</v>
      </c>
      <c r="E93" s="22" t="s">
        <v>707</v>
      </c>
      <c r="F93" s="22" t="s">
        <v>708</v>
      </c>
      <c r="G93" s="22" t="s">
        <v>709</v>
      </c>
      <c r="H93" s="22" t="s">
        <v>710</v>
      </c>
      <c r="I93" s="22" t="s">
        <v>367</v>
      </c>
      <c r="J93" s="22" t="s">
        <v>711</v>
      </c>
      <c r="K93" s="22" t="s">
        <v>712</v>
      </c>
      <c r="L93" s="23">
        <v>62</v>
      </c>
      <c r="M93" s="23">
        <v>323527</v>
      </c>
      <c r="N93" s="23">
        <v>1569</v>
      </c>
      <c r="O93" s="24">
        <v>0.48496725157405718</v>
      </c>
      <c r="P93" s="23">
        <v>62</v>
      </c>
      <c r="Q93" s="23">
        <v>332510</v>
      </c>
      <c r="R93" s="23">
        <v>1510</v>
      </c>
      <c r="S93" s="24">
        <v>0.45412168055096086</v>
      </c>
      <c r="T93" s="24">
        <v>-3.0845571023096319E-2</v>
      </c>
      <c r="U93" s="24">
        <v>366.18000000000006</v>
      </c>
      <c r="V93" s="24">
        <v>98.435483870967758</v>
      </c>
      <c r="W93" s="24">
        <v>358.86</v>
      </c>
      <c r="X93" s="24">
        <v>96.467741935483872</v>
      </c>
      <c r="Y93" s="24">
        <v>-1.9677419354838861</v>
      </c>
      <c r="Z93" s="23">
        <v>141</v>
      </c>
      <c r="AA93" s="23">
        <v>2823</v>
      </c>
      <c r="AB93" s="24">
        <v>4.7570850202429149</v>
      </c>
      <c r="AC93" s="23">
        <v>147</v>
      </c>
      <c r="AD93" s="23">
        <v>2692</v>
      </c>
      <c r="AE93" s="24">
        <v>5.1778795350475519</v>
      </c>
      <c r="AF93" s="24">
        <v>0.42079451480463703</v>
      </c>
      <c r="AG93" s="24">
        <v>122</v>
      </c>
      <c r="AH93" s="24">
        <v>98.387096774193552</v>
      </c>
      <c r="AI93" s="24">
        <v>115.66</v>
      </c>
      <c r="AJ93" s="23">
        <v>1321</v>
      </c>
      <c r="AK93" s="23">
        <v>1443</v>
      </c>
      <c r="AL93" s="24">
        <v>91.545391545391539</v>
      </c>
      <c r="AM93" s="23">
        <v>67</v>
      </c>
      <c r="AN93" s="24">
        <v>4.4370860927152318</v>
      </c>
      <c r="AO93" s="23">
        <v>1510</v>
      </c>
      <c r="AP93" s="24">
        <v>87.483443708609272</v>
      </c>
      <c r="AQ93" s="24">
        <v>121.19999999999999</v>
      </c>
      <c r="AR93" s="23">
        <v>1175</v>
      </c>
      <c r="AS93" s="23">
        <v>1249</v>
      </c>
      <c r="AT93" s="24">
        <v>94.07526020816654</v>
      </c>
      <c r="AU93" s="23">
        <v>80</v>
      </c>
      <c r="AV93" s="24">
        <v>6.0195635816403312</v>
      </c>
      <c r="AW93" s="23">
        <v>1329</v>
      </c>
      <c r="AX93" s="24">
        <v>88.412340105342352</v>
      </c>
    </row>
    <row r="94" spans="1:50" x14ac:dyDescent="0.35">
      <c r="A94" s="22" t="s">
        <v>656</v>
      </c>
      <c r="B94" s="22" t="s">
        <v>657</v>
      </c>
      <c r="C94" s="22" t="s">
        <v>658</v>
      </c>
      <c r="D94" s="22" t="s">
        <v>706</v>
      </c>
      <c r="E94" s="22" t="s">
        <v>707</v>
      </c>
      <c r="F94" s="22" t="s">
        <v>708</v>
      </c>
      <c r="G94" s="22" t="s">
        <v>713</v>
      </c>
      <c r="H94" s="22" t="s">
        <v>714</v>
      </c>
      <c r="I94" s="22" t="s">
        <v>368</v>
      </c>
      <c r="J94" s="22" t="s">
        <v>715</v>
      </c>
      <c r="K94" s="22" t="s">
        <v>716</v>
      </c>
      <c r="L94" s="23">
        <v>73</v>
      </c>
      <c r="M94" s="23">
        <v>491629</v>
      </c>
      <c r="N94" s="23">
        <v>2799</v>
      </c>
      <c r="O94" s="24">
        <v>0.569331752195253</v>
      </c>
      <c r="P94" s="23">
        <v>73</v>
      </c>
      <c r="Q94" s="23">
        <v>504868</v>
      </c>
      <c r="R94" s="23">
        <v>2810</v>
      </c>
      <c r="S94" s="24">
        <v>0.55658112615574762</v>
      </c>
      <c r="T94" s="24">
        <v>-1.2750626039505386E-2</v>
      </c>
      <c r="U94" s="24">
        <v>425.96000000000004</v>
      </c>
      <c r="V94" s="24">
        <v>97.251141552511427</v>
      </c>
      <c r="W94" s="24">
        <v>426.2000000000001</v>
      </c>
      <c r="X94" s="24">
        <v>97.305936073059385</v>
      </c>
      <c r="Y94" s="24">
        <v>5.4794520547957859E-2</v>
      </c>
      <c r="Z94" s="23">
        <v>247</v>
      </c>
      <c r="AA94" s="23">
        <v>5019</v>
      </c>
      <c r="AB94" s="24">
        <v>4.69046714774022</v>
      </c>
      <c r="AC94" s="23">
        <v>233</v>
      </c>
      <c r="AD94" s="23">
        <v>5018</v>
      </c>
      <c r="AE94" s="24">
        <v>4.4372500476099797</v>
      </c>
      <c r="AF94" s="24">
        <v>-0.25321710013024035</v>
      </c>
      <c r="AG94" s="24">
        <v>146</v>
      </c>
      <c r="AH94" s="24">
        <v>100</v>
      </c>
      <c r="AI94" s="24">
        <v>139.82</v>
      </c>
      <c r="AJ94" s="23">
        <v>2488</v>
      </c>
      <c r="AK94" s="23">
        <v>2723</v>
      </c>
      <c r="AL94" s="24">
        <v>91.369812706573626</v>
      </c>
      <c r="AM94" s="23">
        <v>87</v>
      </c>
      <c r="AN94" s="24">
        <v>3.0960854092526691</v>
      </c>
      <c r="AO94" s="23">
        <v>2810</v>
      </c>
      <c r="AP94" s="24">
        <v>88.540925266903912</v>
      </c>
      <c r="AQ94" s="24">
        <v>140.38</v>
      </c>
      <c r="AR94" s="23">
        <v>2127</v>
      </c>
      <c r="AS94" s="23">
        <v>2295</v>
      </c>
      <c r="AT94" s="24">
        <v>92.679738562091501</v>
      </c>
      <c r="AU94" s="23">
        <v>146</v>
      </c>
      <c r="AV94" s="24">
        <v>5.9811552642359693</v>
      </c>
      <c r="AW94" s="23">
        <v>2441</v>
      </c>
      <c r="AX94" s="24">
        <v>87.136419500204838</v>
      </c>
    </row>
    <row r="95" spans="1:50" x14ac:dyDescent="0.35">
      <c r="A95" s="22" t="s">
        <v>656</v>
      </c>
      <c r="B95" s="22" t="s">
        <v>657</v>
      </c>
      <c r="C95" s="22" t="s">
        <v>658</v>
      </c>
      <c r="D95" s="22" t="s">
        <v>706</v>
      </c>
      <c r="E95" s="22" t="s">
        <v>707</v>
      </c>
      <c r="F95" s="22" t="s">
        <v>708</v>
      </c>
      <c r="G95" s="22" t="s">
        <v>717</v>
      </c>
      <c r="H95" s="22" t="s">
        <v>718</v>
      </c>
      <c r="I95" s="22" t="s">
        <v>369</v>
      </c>
      <c r="J95" s="22" t="s">
        <v>719</v>
      </c>
      <c r="K95" s="22" t="s">
        <v>720</v>
      </c>
      <c r="L95" s="23">
        <v>7</v>
      </c>
      <c r="M95" s="23">
        <v>33061</v>
      </c>
      <c r="N95" s="23">
        <v>206</v>
      </c>
      <c r="O95" s="24">
        <v>0.62309065061552882</v>
      </c>
      <c r="P95" s="23">
        <v>7</v>
      </c>
      <c r="Q95" s="23">
        <v>32601</v>
      </c>
      <c r="R95" s="23">
        <v>198</v>
      </c>
      <c r="S95" s="24">
        <v>0.60734333302659427</v>
      </c>
      <c r="T95" s="24">
        <v>-1.5747317588934551E-2</v>
      </c>
      <c r="U95" s="24">
        <v>37.61</v>
      </c>
      <c r="V95" s="24">
        <v>89.547619047619037</v>
      </c>
      <c r="W95" s="24">
        <v>41.11</v>
      </c>
      <c r="X95" s="24">
        <v>97.88095238095238</v>
      </c>
      <c r="Y95" s="24">
        <v>8.3333333333333428</v>
      </c>
      <c r="Z95" s="23">
        <v>3</v>
      </c>
      <c r="AA95" s="23">
        <v>385</v>
      </c>
      <c r="AB95" s="24">
        <v>0.77319587628865982</v>
      </c>
      <c r="AC95" s="23">
        <v>11</v>
      </c>
      <c r="AD95" s="23">
        <v>364</v>
      </c>
      <c r="AE95" s="24">
        <v>2.9333333333333331</v>
      </c>
      <c r="AF95" s="24">
        <v>2.1601374570446734</v>
      </c>
      <c r="AG95" s="24">
        <v>14</v>
      </c>
      <c r="AH95" s="24">
        <v>100</v>
      </c>
      <c r="AI95" s="24">
        <v>13.51</v>
      </c>
      <c r="AJ95" s="23">
        <v>181</v>
      </c>
      <c r="AK95" s="23">
        <v>194</v>
      </c>
      <c r="AL95" s="24">
        <v>93.298969072164951</v>
      </c>
      <c r="AM95" s="23">
        <v>4</v>
      </c>
      <c r="AN95" s="24">
        <v>2.0202020202020203</v>
      </c>
      <c r="AO95" s="23">
        <v>198</v>
      </c>
      <c r="AP95" s="24">
        <v>91.414141414141412</v>
      </c>
      <c r="AQ95" s="24">
        <v>13.6</v>
      </c>
      <c r="AR95" s="23">
        <v>150</v>
      </c>
      <c r="AS95" s="23">
        <v>170</v>
      </c>
      <c r="AT95" s="24">
        <v>88.235294117647058</v>
      </c>
      <c r="AU95" s="23">
        <v>7</v>
      </c>
      <c r="AV95" s="24">
        <v>3.9548022598870061</v>
      </c>
      <c r="AW95" s="23">
        <v>177</v>
      </c>
      <c r="AX95" s="24">
        <v>84.745762711864401</v>
      </c>
    </row>
    <row r="96" spans="1:50" x14ac:dyDescent="0.35">
      <c r="A96" s="22" t="s">
        <v>656</v>
      </c>
      <c r="B96" s="22" t="s">
        <v>657</v>
      </c>
      <c r="C96" s="22" t="s">
        <v>658</v>
      </c>
      <c r="D96" s="22" t="s">
        <v>706</v>
      </c>
      <c r="E96" s="22" t="s">
        <v>707</v>
      </c>
      <c r="F96" s="22" t="s">
        <v>708</v>
      </c>
      <c r="G96" s="22" t="s">
        <v>721</v>
      </c>
      <c r="H96" s="22" t="s">
        <v>722</v>
      </c>
      <c r="I96" s="22" t="s">
        <v>370</v>
      </c>
      <c r="J96" s="22" t="s">
        <v>723</v>
      </c>
      <c r="K96" s="22" t="s">
        <v>724</v>
      </c>
      <c r="L96" s="23">
        <v>24</v>
      </c>
      <c r="M96" s="23">
        <v>184716</v>
      </c>
      <c r="N96" s="23">
        <v>1309</v>
      </c>
      <c r="O96" s="24">
        <v>0.70865544944671821</v>
      </c>
      <c r="P96" s="23">
        <v>24</v>
      </c>
      <c r="Q96" s="23">
        <v>185942</v>
      </c>
      <c r="R96" s="23">
        <v>1287</v>
      </c>
      <c r="S96" s="24">
        <v>0.69215131600176394</v>
      </c>
      <c r="T96" s="24">
        <v>-1.6504133444954272E-2</v>
      </c>
      <c r="U96" s="24">
        <v>142.51</v>
      </c>
      <c r="V96" s="24">
        <v>98.965277777777771</v>
      </c>
      <c r="W96" s="24">
        <v>142.04</v>
      </c>
      <c r="X96" s="24">
        <v>98.638888888888886</v>
      </c>
      <c r="Y96" s="24">
        <v>-0.32638888888888573</v>
      </c>
      <c r="Z96" s="23">
        <v>161</v>
      </c>
      <c r="AA96" s="23">
        <v>2243</v>
      </c>
      <c r="AB96" s="24">
        <v>6.6971713810316134</v>
      </c>
      <c r="AC96" s="23">
        <v>150</v>
      </c>
      <c r="AD96" s="23">
        <v>2212</v>
      </c>
      <c r="AE96" s="24">
        <v>6.3505503810330222</v>
      </c>
      <c r="AF96" s="24">
        <v>-0.34662099999859119</v>
      </c>
      <c r="AG96" s="24">
        <v>48</v>
      </c>
      <c r="AH96" s="24">
        <v>100</v>
      </c>
      <c r="AI96" s="24">
        <v>46.6</v>
      </c>
      <c r="AJ96" s="23">
        <v>1096</v>
      </c>
      <c r="AK96" s="23">
        <v>1208</v>
      </c>
      <c r="AL96" s="24">
        <v>90.728476821192046</v>
      </c>
      <c r="AM96" s="23">
        <v>79</v>
      </c>
      <c r="AN96" s="24">
        <v>6.1383061383061381</v>
      </c>
      <c r="AO96" s="23">
        <v>1287</v>
      </c>
      <c r="AP96" s="24">
        <v>85.159285159285162</v>
      </c>
      <c r="AQ96" s="24">
        <v>47.44</v>
      </c>
      <c r="AR96" s="23">
        <v>943</v>
      </c>
      <c r="AS96" s="23">
        <v>1004</v>
      </c>
      <c r="AT96" s="24">
        <v>93.924302788844628</v>
      </c>
      <c r="AU96" s="23">
        <v>71</v>
      </c>
      <c r="AV96" s="24">
        <v>6.6046511627906979</v>
      </c>
      <c r="AW96" s="23">
        <v>1075</v>
      </c>
      <c r="AX96" s="24">
        <v>87.720930232558132</v>
      </c>
    </row>
    <row r="97" spans="1:50" x14ac:dyDescent="0.35">
      <c r="A97" s="22" t="s">
        <v>656</v>
      </c>
      <c r="B97" s="22" t="s">
        <v>657</v>
      </c>
      <c r="C97" s="22" t="s">
        <v>658</v>
      </c>
      <c r="D97" s="22" t="s">
        <v>706</v>
      </c>
      <c r="E97" s="22" t="s">
        <v>707</v>
      </c>
      <c r="F97" s="22" t="s">
        <v>708</v>
      </c>
      <c r="G97" s="22" t="s">
        <v>713</v>
      </c>
      <c r="H97" s="22" t="s">
        <v>714</v>
      </c>
      <c r="I97" s="22" t="s">
        <v>371</v>
      </c>
      <c r="J97" s="22" t="s">
        <v>725</v>
      </c>
      <c r="K97" s="22" t="s">
        <v>726</v>
      </c>
      <c r="L97" s="23">
        <v>28</v>
      </c>
      <c r="M97" s="23">
        <v>187281</v>
      </c>
      <c r="N97" s="23">
        <v>1182</v>
      </c>
      <c r="O97" s="24">
        <v>0.63113716821247223</v>
      </c>
      <c r="P97" s="23">
        <v>28</v>
      </c>
      <c r="Q97" s="23">
        <v>189407</v>
      </c>
      <c r="R97" s="23">
        <v>1187</v>
      </c>
      <c r="S97" s="24">
        <v>0.62669278326566602</v>
      </c>
      <c r="T97" s="24">
        <v>-4.4443849468062124E-3</v>
      </c>
      <c r="U97" s="24">
        <v>165.70999999999998</v>
      </c>
      <c r="V97" s="24">
        <v>98.636904761904759</v>
      </c>
      <c r="W97" s="24">
        <v>166.97</v>
      </c>
      <c r="X97" s="24">
        <v>99.386904761904759</v>
      </c>
      <c r="Y97" s="24">
        <v>0.75</v>
      </c>
      <c r="Z97" s="23">
        <v>90</v>
      </c>
      <c r="AA97" s="23">
        <v>2104</v>
      </c>
      <c r="AB97" s="24">
        <v>4.102096627164995</v>
      </c>
      <c r="AC97" s="23">
        <v>96</v>
      </c>
      <c r="AD97" s="23">
        <v>2092</v>
      </c>
      <c r="AE97" s="24">
        <v>4.3875685557586834</v>
      </c>
      <c r="AF97" s="24">
        <v>0.28547192859368842</v>
      </c>
      <c r="AG97" s="24">
        <v>56</v>
      </c>
      <c r="AH97" s="24">
        <v>100</v>
      </c>
      <c r="AI97" s="24">
        <v>55.29999999999999</v>
      </c>
      <c r="AJ97" s="23">
        <v>1060</v>
      </c>
      <c r="AK97" s="23">
        <v>1140</v>
      </c>
      <c r="AL97" s="24">
        <v>92.982456140350877</v>
      </c>
      <c r="AM97" s="23">
        <v>47</v>
      </c>
      <c r="AN97" s="24">
        <v>3.9595619208087616</v>
      </c>
      <c r="AO97" s="23">
        <v>1187</v>
      </c>
      <c r="AP97" s="24">
        <v>89.300758213984835</v>
      </c>
      <c r="AQ97" s="24">
        <v>55.67</v>
      </c>
      <c r="AR97" s="23">
        <v>900</v>
      </c>
      <c r="AS97" s="23">
        <v>952</v>
      </c>
      <c r="AT97" s="24">
        <v>94.537815126050418</v>
      </c>
      <c r="AU97" s="23">
        <v>49</v>
      </c>
      <c r="AV97" s="24">
        <v>4.895104895104895</v>
      </c>
      <c r="AW97" s="23">
        <v>1001</v>
      </c>
      <c r="AX97" s="24">
        <v>89.910089910089908</v>
      </c>
    </row>
    <row r="98" spans="1:50" x14ac:dyDescent="0.35">
      <c r="A98" s="22" t="s">
        <v>656</v>
      </c>
      <c r="B98" s="22" t="s">
        <v>657</v>
      </c>
      <c r="C98" s="22" t="s">
        <v>658</v>
      </c>
      <c r="D98" s="22" t="s">
        <v>706</v>
      </c>
      <c r="E98" s="22" t="s">
        <v>707</v>
      </c>
      <c r="F98" s="22" t="s">
        <v>708</v>
      </c>
      <c r="G98" s="22" t="s">
        <v>721</v>
      </c>
      <c r="H98" s="22" t="s">
        <v>722</v>
      </c>
      <c r="I98" s="22" t="s">
        <v>372</v>
      </c>
      <c r="J98" s="22" t="s">
        <v>727</v>
      </c>
      <c r="K98" s="22" t="s">
        <v>728</v>
      </c>
      <c r="L98" s="23">
        <v>22</v>
      </c>
      <c r="M98" s="23">
        <v>174921</v>
      </c>
      <c r="N98" s="23">
        <v>1076</v>
      </c>
      <c r="O98" s="24">
        <v>0.61513483229572208</v>
      </c>
      <c r="P98" s="23">
        <v>22</v>
      </c>
      <c r="Q98" s="23">
        <v>176786</v>
      </c>
      <c r="R98" s="23">
        <v>1089</v>
      </c>
      <c r="S98" s="24">
        <v>0.61599900444605338</v>
      </c>
      <c r="T98" s="24">
        <v>8.6417215033129935E-4</v>
      </c>
      <c r="U98" s="24">
        <v>130.09000000000003</v>
      </c>
      <c r="V98" s="24">
        <v>98.553030303030326</v>
      </c>
      <c r="W98" s="24">
        <v>129.32</v>
      </c>
      <c r="X98" s="24">
        <v>97.969696969696969</v>
      </c>
      <c r="Y98" s="24">
        <v>-0.58333333333335702</v>
      </c>
      <c r="Z98" s="23">
        <v>83</v>
      </c>
      <c r="AA98" s="23">
        <v>1929</v>
      </c>
      <c r="AB98" s="24">
        <v>4.1252485089463224</v>
      </c>
      <c r="AC98" s="23">
        <v>85</v>
      </c>
      <c r="AD98" s="23">
        <v>1938</v>
      </c>
      <c r="AE98" s="24">
        <v>4.2016806722689077</v>
      </c>
      <c r="AF98" s="24">
        <v>7.6432163322585289E-2</v>
      </c>
      <c r="AG98" s="24">
        <v>44</v>
      </c>
      <c r="AH98" s="24">
        <v>100</v>
      </c>
      <c r="AI98" s="24">
        <v>42.220000000000013</v>
      </c>
      <c r="AJ98" s="23">
        <v>944</v>
      </c>
      <c r="AK98" s="23">
        <v>1047</v>
      </c>
      <c r="AL98" s="24">
        <v>90.162368672397335</v>
      </c>
      <c r="AM98" s="23">
        <v>42</v>
      </c>
      <c r="AN98" s="24">
        <v>3.8567493112947657</v>
      </c>
      <c r="AO98" s="23">
        <v>1089</v>
      </c>
      <c r="AP98" s="24">
        <v>86.685032139577586</v>
      </c>
      <c r="AQ98" s="24">
        <v>43.1</v>
      </c>
      <c r="AR98" s="23">
        <v>837</v>
      </c>
      <c r="AS98" s="23">
        <v>891</v>
      </c>
      <c r="AT98" s="24">
        <v>93.939393939393938</v>
      </c>
      <c r="AU98" s="23">
        <v>43</v>
      </c>
      <c r="AV98" s="24">
        <v>4.6038543897216275</v>
      </c>
      <c r="AW98" s="23">
        <v>934</v>
      </c>
      <c r="AX98" s="24">
        <v>89.614561027837254</v>
      </c>
    </row>
    <row r="99" spans="1:50" x14ac:dyDescent="0.35">
      <c r="A99" s="22" t="s">
        <v>656</v>
      </c>
      <c r="B99" s="22" t="s">
        <v>657</v>
      </c>
      <c r="C99" s="22" t="s">
        <v>658</v>
      </c>
      <c r="D99" s="22" t="s">
        <v>706</v>
      </c>
      <c r="E99" s="22" t="s">
        <v>707</v>
      </c>
      <c r="F99" s="22" t="s">
        <v>708</v>
      </c>
      <c r="G99" s="22" t="s">
        <v>717</v>
      </c>
      <c r="H99" s="22" t="s">
        <v>718</v>
      </c>
      <c r="I99" s="22" t="s">
        <v>373</v>
      </c>
      <c r="J99" s="22" t="s">
        <v>729</v>
      </c>
      <c r="K99" s="22" t="s">
        <v>730</v>
      </c>
      <c r="L99" s="23">
        <v>92</v>
      </c>
      <c r="M99" s="23">
        <v>543154</v>
      </c>
      <c r="N99" s="23">
        <v>2503</v>
      </c>
      <c r="O99" s="24">
        <v>0.4608269477901295</v>
      </c>
      <c r="P99" s="23">
        <v>92</v>
      </c>
      <c r="Q99" s="23">
        <v>557994</v>
      </c>
      <c r="R99" s="23">
        <v>2496</v>
      </c>
      <c r="S99" s="24">
        <v>0.44731663781330983</v>
      </c>
      <c r="T99" s="24">
        <v>-1.3510309976819679E-2</v>
      </c>
      <c r="U99" s="24">
        <v>539.78000000000009</v>
      </c>
      <c r="V99" s="24">
        <v>97.786231884057983</v>
      </c>
      <c r="W99" s="24">
        <v>533.79000000000019</v>
      </c>
      <c r="X99" s="24">
        <v>96.701086956521777</v>
      </c>
      <c r="Y99" s="24">
        <v>-1.0851449275362057</v>
      </c>
      <c r="Z99" s="23">
        <v>285</v>
      </c>
      <c r="AA99" s="23">
        <v>4356</v>
      </c>
      <c r="AB99" s="24">
        <v>6.1409179056237875</v>
      </c>
      <c r="AC99" s="23">
        <v>270</v>
      </c>
      <c r="AD99" s="23">
        <v>4345</v>
      </c>
      <c r="AE99" s="24">
        <v>5.8504875406283858</v>
      </c>
      <c r="AF99" s="24">
        <v>-0.29043036499540165</v>
      </c>
      <c r="AG99" s="24">
        <v>182</v>
      </c>
      <c r="AH99" s="24">
        <v>98.91304347826086</v>
      </c>
      <c r="AI99" s="24">
        <v>173.07999999999998</v>
      </c>
      <c r="AJ99" s="23">
        <v>2165</v>
      </c>
      <c r="AK99" s="23">
        <v>2382</v>
      </c>
      <c r="AL99" s="24">
        <v>90.890008396305618</v>
      </c>
      <c r="AM99" s="23">
        <v>114</v>
      </c>
      <c r="AN99" s="24">
        <v>4.5673076923076916</v>
      </c>
      <c r="AO99" s="23">
        <v>2496</v>
      </c>
      <c r="AP99" s="24">
        <v>86.738782051282044</v>
      </c>
      <c r="AQ99" s="24">
        <v>178.70999999999998</v>
      </c>
      <c r="AR99" s="23">
        <v>1838</v>
      </c>
      <c r="AS99" s="23">
        <v>1963</v>
      </c>
      <c r="AT99" s="24">
        <v>93.63219561895059</v>
      </c>
      <c r="AU99" s="23">
        <v>156</v>
      </c>
      <c r="AV99" s="24">
        <v>7.3619631901840492</v>
      </c>
      <c r="AW99" s="23">
        <v>2119</v>
      </c>
      <c r="AX99" s="24">
        <v>86.739027843322319</v>
      </c>
    </row>
    <row r="100" spans="1:50" x14ac:dyDescent="0.35">
      <c r="A100" s="22" t="s">
        <v>656</v>
      </c>
      <c r="B100" s="22" t="s">
        <v>657</v>
      </c>
      <c r="C100" s="22" t="s">
        <v>658</v>
      </c>
      <c r="D100" s="22" t="s">
        <v>706</v>
      </c>
      <c r="E100" s="22" t="s">
        <v>707</v>
      </c>
      <c r="F100" s="22" t="s">
        <v>708</v>
      </c>
      <c r="G100" s="22" t="s">
        <v>709</v>
      </c>
      <c r="H100" s="22" t="s">
        <v>710</v>
      </c>
      <c r="I100" s="22" t="s">
        <v>374</v>
      </c>
      <c r="J100" s="22" t="s">
        <v>731</v>
      </c>
      <c r="K100" s="22" t="s">
        <v>732</v>
      </c>
      <c r="L100" s="23">
        <v>26</v>
      </c>
      <c r="M100" s="23">
        <v>241572</v>
      </c>
      <c r="N100" s="23">
        <v>1422</v>
      </c>
      <c r="O100" s="24">
        <v>0.58864437931548363</v>
      </c>
      <c r="P100" s="23">
        <v>26</v>
      </c>
      <c r="Q100" s="23">
        <v>246863</v>
      </c>
      <c r="R100" s="23">
        <v>1432</v>
      </c>
      <c r="S100" s="24">
        <v>0.58007882914815101</v>
      </c>
      <c r="T100" s="24">
        <v>-8.5655501673326251E-3</v>
      </c>
      <c r="U100" s="24">
        <v>154.09000000000003</v>
      </c>
      <c r="V100" s="24">
        <v>98.77564102564105</v>
      </c>
      <c r="W100" s="24">
        <v>154.44</v>
      </c>
      <c r="X100" s="24">
        <v>98.999999999999986</v>
      </c>
      <c r="Y100" s="24">
        <v>0.22435897435893537</v>
      </c>
      <c r="Z100" s="23">
        <v>120</v>
      </c>
      <c r="AA100" s="23">
        <v>2511</v>
      </c>
      <c r="AB100" s="24">
        <v>4.5610034207525656</v>
      </c>
      <c r="AC100" s="23">
        <v>140</v>
      </c>
      <c r="AD100" s="23">
        <v>2511</v>
      </c>
      <c r="AE100" s="24">
        <v>5.2810260279139944</v>
      </c>
      <c r="AF100" s="24">
        <v>0.72002260716142885</v>
      </c>
      <c r="AG100" s="24">
        <v>52</v>
      </c>
      <c r="AH100" s="24">
        <v>100</v>
      </c>
      <c r="AI100" s="24">
        <v>50.609999999999992</v>
      </c>
      <c r="AJ100" s="23">
        <v>1242</v>
      </c>
      <c r="AK100" s="23">
        <v>1361</v>
      </c>
      <c r="AL100" s="24">
        <v>91.256429096252759</v>
      </c>
      <c r="AM100" s="23">
        <v>71</v>
      </c>
      <c r="AN100" s="24">
        <v>4.9581005586592184</v>
      </c>
      <c r="AO100" s="23">
        <v>1432</v>
      </c>
      <c r="AP100" s="24">
        <v>86.731843575418992</v>
      </c>
      <c r="AQ100" s="24">
        <v>51.83</v>
      </c>
      <c r="AR100" s="23">
        <v>1078</v>
      </c>
      <c r="AS100" s="23">
        <v>1150</v>
      </c>
      <c r="AT100" s="24">
        <v>93.739130434782609</v>
      </c>
      <c r="AU100" s="23">
        <v>69</v>
      </c>
      <c r="AV100" s="24">
        <v>5.6603773584905666</v>
      </c>
      <c r="AW100" s="23">
        <v>1219</v>
      </c>
      <c r="AX100" s="24">
        <v>88.433141919606243</v>
      </c>
    </row>
    <row r="101" spans="1:50" x14ac:dyDescent="0.35">
      <c r="A101" s="22" t="s">
        <v>656</v>
      </c>
      <c r="B101" s="22" t="s">
        <v>657</v>
      </c>
      <c r="C101" s="22" t="s">
        <v>658</v>
      </c>
      <c r="D101" s="22" t="s">
        <v>706</v>
      </c>
      <c r="E101" s="22" t="s">
        <v>707</v>
      </c>
      <c r="F101" s="22" t="s">
        <v>708</v>
      </c>
      <c r="G101" s="22" t="s">
        <v>713</v>
      </c>
      <c r="H101" s="22" t="s">
        <v>714</v>
      </c>
      <c r="I101" s="22" t="s">
        <v>375</v>
      </c>
      <c r="J101" s="22" t="s">
        <v>733</v>
      </c>
      <c r="K101" s="22" t="s">
        <v>734</v>
      </c>
      <c r="L101" s="23">
        <v>35</v>
      </c>
      <c r="M101" s="23">
        <v>276245</v>
      </c>
      <c r="N101" s="23">
        <v>1502</v>
      </c>
      <c r="O101" s="24">
        <v>0.54372024833028654</v>
      </c>
      <c r="P101" s="23">
        <v>35</v>
      </c>
      <c r="Q101" s="23">
        <v>281538</v>
      </c>
      <c r="R101" s="23">
        <v>1507</v>
      </c>
      <c r="S101" s="24">
        <v>0.53527410154224297</v>
      </c>
      <c r="T101" s="24">
        <v>-8.4461467880435626E-3</v>
      </c>
      <c r="U101" s="24">
        <v>208.41</v>
      </c>
      <c r="V101" s="24">
        <v>99.242857142857147</v>
      </c>
      <c r="W101" s="24">
        <v>209.77</v>
      </c>
      <c r="X101" s="24">
        <v>99.890476190476193</v>
      </c>
      <c r="Y101" s="24">
        <v>0.64761904761904532</v>
      </c>
      <c r="Z101" s="23">
        <v>177</v>
      </c>
      <c r="AA101" s="23">
        <v>2586</v>
      </c>
      <c r="AB101" s="24">
        <v>6.4060803474484258</v>
      </c>
      <c r="AC101" s="23">
        <v>167</v>
      </c>
      <c r="AD101" s="23">
        <v>2589</v>
      </c>
      <c r="AE101" s="24">
        <v>6.0595065312046437</v>
      </c>
      <c r="AF101" s="24">
        <v>-0.34657381624378214</v>
      </c>
      <c r="AG101" s="24">
        <v>70</v>
      </c>
      <c r="AH101" s="24">
        <v>100</v>
      </c>
      <c r="AI101" s="24">
        <v>69.84</v>
      </c>
      <c r="AJ101" s="23">
        <v>1355</v>
      </c>
      <c r="AK101" s="23">
        <v>1442</v>
      </c>
      <c r="AL101" s="24">
        <v>93.966712898751737</v>
      </c>
      <c r="AM101" s="23">
        <v>65</v>
      </c>
      <c r="AN101" s="24">
        <v>4.3132050431320508</v>
      </c>
      <c r="AO101" s="23">
        <v>1507</v>
      </c>
      <c r="AP101" s="24">
        <v>89.913735899137365</v>
      </c>
      <c r="AQ101" s="24">
        <v>69.930000000000007</v>
      </c>
      <c r="AR101" s="23">
        <v>1086</v>
      </c>
      <c r="AS101" s="23">
        <v>1147</v>
      </c>
      <c r="AT101" s="24">
        <v>94.681778552746295</v>
      </c>
      <c r="AU101" s="23">
        <v>102</v>
      </c>
      <c r="AV101" s="24">
        <v>8.1665332265812651</v>
      </c>
      <c r="AW101" s="23">
        <v>1249</v>
      </c>
      <c r="AX101" s="24">
        <v>86.949559647718175</v>
      </c>
    </row>
    <row r="102" spans="1:50" x14ac:dyDescent="0.35">
      <c r="A102" s="22" t="s">
        <v>656</v>
      </c>
      <c r="B102" s="22" t="s">
        <v>657</v>
      </c>
      <c r="C102" s="22" t="s">
        <v>658</v>
      </c>
      <c r="D102" s="22" t="s">
        <v>706</v>
      </c>
      <c r="E102" s="22" t="s">
        <v>707</v>
      </c>
      <c r="F102" s="22" t="s">
        <v>708</v>
      </c>
      <c r="G102" s="22" t="s">
        <v>721</v>
      </c>
      <c r="H102" s="22" t="s">
        <v>722</v>
      </c>
      <c r="I102" s="22" t="s">
        <v>376</v>
      </c>
      <c r="J102" s="22" t="s">
        <v>735</v>
      </c>
      <c r="K102" s="22" t="s">
        <v>736</v>
      </c>
      <c r="L102" s="23">
        <v>32</v>
      </c>
      <c r="M102" s="23">
        <v>303036</v>
      </c>
      <c r="N102" s="23">
        <v>1792</v>
      </c>
      <c r="O102" s="24">
        <v>0.59134888264100638</v>
      </c>
      <c r="P102" s="23">
        <v>32</v>
      </c>
      <c r="Q102" s="23">
        <v>307562</v>
      </c>
      <c r="R102" s="23">
        <v>1851</v>
      </c>
      <c r="S102" s="24">
        <v>0.6018298749520421</v>
      </c>
      <c r="T102" s="24">
        <v>1.0480992311035719E-2</v>
      </c>
      <c r="U102" s="24">
        <v>190.41</v>
      </c>
      <c r="V102" s="24">
        <v>99.171875</v>
      </c>
      <c r="W102" s="24">
        <v>189.21999999999997</v>
      </c>
      <c r="X102" s="24">
        <v>98.552083333333314</v>
      </c>
      <c r="Y102" s="24">
        <v>-0.61979166666668561</v>
      </c>
      <c r="Z102" s="23">
        <v>138</v>
      </c>
      <c r="AA102" s="23">
        <v>3162</v>
      </c>
      <c r="AB102" s="24">
        <v>4.1818181818181817</v>
      </c>
      <c r="AC102" s="23">
        <v>137</v>
      </c>
      <c r="AD102" s="23">
        <v>3225</v>
      </c>
      <c r="AE102" s="24">
        <v>4.0749553837001784</v>
      </c>
      <c r="AF102" s="24">
        <v>-0.10686279811800325</v>
      </c>
      <c r="AG102" s="24">
        <v>64</v>
      </c>
      <c r="AH102" s="24">
        <v>100</v>
      </c>
      <c r="AI102" s="24">
        <v>61.45</v>
      </c>
      <c r="AJ102" s="23">
        <v>1674</v>
      </c>
      <c r="AK102" s="23">
        <v>1796</v>
      </c>
      <c r="AL102" s="24">
        <v>93.207126948775056</v>
      </c>
      <c r="AM102" s="23">
        <v>55</v>
      </c>
      <c r="AN102" s="24">
        <v>2.9713668287412212</v>
      </c>
      <c r="AO102" s="23">
        <v>1851</v>
      </c>
      <c r="AP102" s="24">
        <v>90.437601296596441</v>
      </c>
      <c r="AQ102" s="24">
        <v>63.769999999999996</v>
      </c>
      <c r="AR102" s="23">
        <v>1348</v>
      </c>
      <c r="AS102" s="23">
        <v>1429</v>
      </c>
      <c r="AT102" s="24">
        <v>94.331700489853048</v>
      </c>
      <c r="AU102" s="23">
        <v>82</v>
      </c>
      <c r="AV102" s="24">
        <v>5.4268696227663797</v>
      </c>
      <c r="AW102" s="23">
        <v>1511</v>
      </c>
      <c r="AX102" s="24">
        <v>89.212442091330246</v>
      </c>
    </row>
    <row r="103" spans="1:50" x14ac:dyDescent="0.35">
      <c r="A103" s="22" t="s">
        <v>656</v>
      </c>
      <c r="B103" s="22" t="s">
        <v>657</v>
      </c>
      <c r="C103" s="22" t="s">
        <v>658</v>
      </c>
      <c r="D103" s="22" t="s">
        <v>706</v>
      </c>
      <c r="E103" s="22" t="s">
        <v>707</v>
      </c>
      <c r="F103" s="22" t="s">
        <v>708</v>
      </c>
      <c r="G103" s="22" t="s">
        <v>717</v>
      </c>
      <c r="H103" s="22" t="s">
        <v>718</v>
      </c>
      <c r="I103" s="22" t="s">
        <v>377</v>
      </c>
      <c r="J103" s="22" t="s">
        <v>737</v>
      </c>
      <c r="K103" s="22" t="s">
        <v>738</v>
      </c>
      <c r="L103" s="23">
        <v>58</v>
      </c>
      <c r="M103" s="23">
        <v>277612</v>
      </c>
      <c r="N103" s="23">
        <v>1821</v>
      </c>
      <c r="O103" s="24">
        <v>0.65595147183839309</v>
      </c>
      <c r="P103" s="23">
        <v>59</v>
      </c>
      <c r="Q103" s="23">
        <v>282733</v>
      </c>
      <c r="R103" s="23">
        <v>1826</v>
      </c>
      <c r="S103" s="24">
        <v>0.64583900711979148</v>
      </c>
      <c r="T103" s="24">
        <v>-1.011246471860161E-2</v>
      </c>
      <c r="U103" s="24">
        <v>340.66</v>
      </c>
      <c r="V103" s="24">
        <v>97.890804597701148</v>
      </c>
      <c r="W103" s="24">
        <v>347.75999999999993</v>
      </c>
      <c r="X103" s="24">
        <v>98.237288135593204</v>
      </c>
      <c r="Y103" s="24">
        <v>0.34648353789205544</v>
      </c>
      <c r="Z103" s="23">
        <v>125</v>
      </c>
      <c r="AA103" s="23">
        <v>3233</v>
      </c>
      <c r="AB103" s="24">
        <v>3.7224538415723645</v>
      </c>
      <c r="AC103" s="23">
        <v>150</v>
      </c>
      <c r="AD103" s="23">
        <v>3210</v>
      </c>
      <c r="AE103" s="24">
        <v>4.4642857142857144</v>
      </c>
      <c r="AF103" s="24">
        <v>0.74183187271334994</v>
      </c>
      <c r="AG103" s="24">
        <v>118</v>
      </c>
      <c r="AH103" s="24">
        <v>100</v>
      </c>
      <c r="AI103" s="24">
        <v>114.01</v>
      </c>
      <c r="AJ103" s="23">
        <v>1631</v>
      </c>
      <c r="AK103" s="23">
        <v>1758</v>
      </c>
      <c r="AL103" s="24">
        <v>92.775881683731512</v>
      </c>
      <c r="AM103" s="23">
        <v>68</v>
      </c>
      <c r="AN103" s="24">
        <v>3.7239868565169769</v>
      </c>
      <c r="AO103" s="23">
        <v>1826</v>
      </c>
      <c r="AP103" s="24">
        <v>89.320920043811611</v>
      </c>
      <c r="AQ103" s="24">
        <v>115.75</v>
      </c>
      <c r="AR103" s="23">
        <v>1371</v>
      </c>
      <c r="AS103" s="23">
        <v>1452</v>
      </c>
      <c r="AT103" s="24">
        <v>94.421487603305792</v>
      </c>
      <c r="AU103" s="23">
        <v>82</v>
      </c>
      <c r="AV103" s="24">
        <v>5.3455019556714474</v>
      </c>
      <c r="AW103" s="23">
        <v>1534</v>
      </c>
      <c r="AX103" s="24">
        <v>89.374185136896998</v>
      </c>
    </row>
    <row r="104" spans="1:50" x14ac:dyDescent="0.35">
      <c r="A104" s="22" t="s">
        <v>656</v>
      </c>
      <c r="B104" s="22" t="s">
        <v>657</v>
      </c>
      <c r="C104" s="22" t="s">
        <v>658</v>
      </c>
      <c r="D104" s="22" t="s">
        <v>706</v>
      </c>
      <c r="E104" s="22" t="s">
        <v>707</v>
      </c>
      <c r="F104" s="22" t="s">
        <v>708</v>
      </c>
      <c r="G104" s="22" t="s">
        <v>717</v>
      </c>
      <c r="H104" s="22" t="s">
        <v>718</v>
      </c>
      <c r="I104" s="22" t="s">
        <v>378</v>
      </c>
      <c r="J104" s="22" t="s">
        <v>739</v>
      </c>
      <c r="K104" s="22" t="s">
        <v>740</v>
      </c>
      <c r="L104" s="23">
        <v>45</v>
      </c>
      <c r="M104" s="23">
        <v>267531</v>
      </c>
      <c r="N104" s="23">
        <v>1665</v>
      </c>
      <c r="O104" s="24">
        <v>0.62235778283638155</v>
      </c>
      <c r="P104" s="23">
        <v>46</v>
      </c>
      <c r="Q104" s="23">
        <v>276110</v>
      </c>
      <c r="R104" s="23">
        <v>1659</v>
      </c>
      <c r="S104" s="24">
        <v>0.60084748831987245</v>
      </c>
      <c r="T104" s="24">
        <v>-2.1510294516509099E-2</v>
      </c>
      <c r="U104" s="24">
        <v>263.61</v>
      </c>
      <c r="V104" s="24">
        <v>97.63333333333334</v>
      </c>
      <c r="W104" s="24">
        <v>261.01</v>
      </c>
      <c r="X104" s="24">
        <v>94.568840579710141</v>
      </c>
      <c r="Y104" s="24">
        <v>-3.064492753623199</v>
      </c>
      <c r="Z104" s="23">
        <v>143</v>
      </c>
      <c r="AA104" s="23">
        <v>2938</v>
      </c>
      <c r="AB104" s="24">
        <v>4.6413502109704643</v>
      </c>
      <c r="AC104" s="23">
        <v>183</v>
      </c>
      <c r="AD104" s="23">
        <v>2888</v>
      </c>
      <c r="AE104" s="24">
        <v>5.9589710192119831</v>
      </c>
      <c r="AF104" s="24">
        <v>1.3176208082415188</v>
      </c>
      <c r="AG104" s="24">
        <v>90</v>
      </c>
      <c r="AH104" s="24">
        <v>97.826086956521735</v>
      </c>
      <c r="AI104" s="24">
        <v>83.5</v>
      </c>
      <c r="AJ104" s="23">
        <v>1394</v>
      </c>
      <c r="AK104" s="23">
        <v>1580</v>
      </c>
      <c r="AL104" s="24">
        <v>88.22784810126582</v>
      </c>
      <c r="AM104" s="23">
        <v>79</v>
      </c>
      <c r="AN104" s="24">
        <v>4.7619047619047619</v>
      </c>
      <c r="AO104" s="23">
        <v>1659</v>
      </c>
      <c r="AP104" s="24">
        <v>84.026522001205549</v>
      </c>
      <c r="AQ104" s="24">
        <v>87.51</v>
      </c>
      <c r="AR104" s="23">
        <v>1227</v>
      </c>
      <c r="AS104" s="23">
        <v>1308</v>
      </c>
      <c r="AT104" s="24">
        <v>93.807339449541288</v>
      </c>
      <c r="AU104" s="23">
        <v>104</v>
      </c>
      <c r="AV104" s="24">
        <v>7.3654390934844187</v>
      </c>
      <c r="AW104" s="23">
        <v>1412</v>
      </c>
      <c r="AX104" s="24">
        <v>86.898016997167133</v>
      </c>
    </row>
    <row r="105" spans="1:50" x14ac:dyDescent="0.35">
      <c r="A105" s="22" t="s">
        <v>656</v>
      </c>
      <c r="B105" s="22" t="s">
        <v>657</v>
      </c>
      <c r="C105" s="22" t="s">
        <v>658</v>
      </c>
      <c r="D105" s="22" t="s">
        <v>706</v>
      </c>
      <c r="E105" s="22" t="s">
        <v>707</v>
      </c>
      <c r="F105" s="22" t="s">
        <v>708</v>
      </c>
      <c r="G105" s="22" t="s">
        <v>721</v>
      </c>
      <c r="H105" s="22" t="s">
        <v>722</v>
      </c>
      <c r="I105" s="22" t="s">
        <v>379</v>
      </c>
      <c r="J105" s="22" t="s">
        <v>741</v>
      </c>
      <c r="K105" s="22" t="s">
        <v>742</v>
      </c>
      <c r="L105" s="23">
        <v>12</v>
      </c>
      <c r="M105" s="23">
        <v>114574</v>
      </c>
      <c r="N105" s="23">
        <v>887</v>
      </c>
      <c r="O105" s="24">
        <v>0.77417215074973378</v>
      </c>
      <c r="P105" s="23">
        <v>12</v>
      </c>
      <c r="Q105" s="23">
        <v>122153</v>
      </c>
      <c r="R105" s="23">
        <v>888</v>
      </c>
      <c r="S105" s="24">
        <v>0.72695717665550585</v>
      </c>
      <c r="T105" s="24">
        <v>-4.7214974094227924E-2</v>
      </c>
      <c r="U105" s="24">
        <v>71.580000000000013</v>
      </c>
      <c r="V105" s="24">
        <v>99.416666666666686</v>
      </c>
      <c r="W105" s="24">
        <v>65.59</v>
      </c>
      <c r="X105" s="24">
        <v>91.097222222222214</v>
      </c>
      <c r="Y105" s="24">
        <v>-8.3194444444444713</v>
      </c>
      <c r="Z105" s="23">
        <v>94</v>
      </c>
      <c r="AA105" s="23">
        <v>1538</v>
      </c>
      <c r="AB105" s="24">
        <v>5.7598039215686274</v>
      </c>
      <c r="AC105" s="23">
        <v>93</v>
      </c>
      <c r="AD105" s="23">
        <v>1534</v>
      </c>
      <c r="AE105" s="24">
        <v>5.7160417947141982</v>
      </c>
      <c r="AF105" s="24">
        <v>-4.3762126854429262E-2</v>
      </c>
      <c r="AG105" s="24">
        <v>22</v>
      </c>
      <c r="AH105" s="24">
        <v>91.666666666666657</v>
      </c>
      <c r="AI105" s="24">
        <v>21.61</v>
      </c>
      <c r="AJ105" s="23">
        <v>780</v>
      </c>
      <c r="AK105" s="23">
        <v>845</v>
      </c>
      <c r="AL105" s="24">
        <v>92.307692307692307</v>
      </c>
      <c r="AM105" s="23">
        <v>43</v>
      </c>
      <c r="AN105" s="24">
        <v>4.8423423423423424</v>
      </c>
      <c r="AO105" s="23">
        <v>888</v>
      </c>
      <c r="AP105" s="24">
        <v>87.837837837837839</v>
      </c>
      <c r="AQ105" s="24">
        <v>21.98</v>
      </c>
      <c r="AR105" s="23">
        <v>649</v>
      </c>
      <c r="AS105" s="23">
        <v>689</v>
      </c>
      <c r="AT105" s="24">
        <v>94.194484760522499</v>
      </c>
      <c r="AU105" s="23">
        <v>50</v>
      </c>
      <c r="AV105" s="24">
        <v>6.7658998646820026</v>
      </c>
      <c r="AW105" s="23">
        <v>739</v>
      </c>
      <c r="AX105" s="24">
        <v>87.821380243572406</v>
      </c>
    </row>
    <row r="106" spans="1:50" x14ac:dyDescent="0.35">
      <c r="A106" s="22" t="s">
        <v>656</v>
      </c>
      <c r="B106" s="22" t="s">
        <v>657</v>
      </c>
      <c r="C106" s="22" t="s">
        <v>658</v>
      </c>
      <c r="D106" s="22" t="s">
        <v>706</v>
      </c>
      <c r="E106" s="22" t="s">
        <v>707</v>
      </c>
      <c r="F106" s="22" t="s">
        <v>708</v>
      </c>
      <c r="G106" s="22" t="s">
        <v>709</v>
      </c>
      <c r="H106" s="22" t="s">
        <v>710</v>
      </c>
      <c r="I106" s="22" t="s">
        <v>380</v>
      </c>
      <c r="J106" s="22" t="s">
        <v>743</v>
      </c>
      <c r="K106" s="22" t="s">
        <v>744</v>
      </c>
      <c r="L106" s="23">
        <v>93</v>
      </c>
      <c r="M106" s="23">
        <v>699335</v>
      </c>
      <c r="N106" s="23">
        <v>3863</v>
      </c>
      <c r="O106" s="24">
        <v>0.5523819056675271</v>
      </c>
      <c r="P106" s="23">
        <v>93</v>
      </c>
      <c r="Q106" s="23">
        <v>718533</v>
      </c>
      <c r="R106" s="23">
        <v>3856</v>
      </c>
      <c r="S106" s="24">
        <v>0.53664897784792065</v>
      </c>
      <c r="T106" s="24">
        <v>-1.5732927819606446E-2</v>
      </c>
      <c r="U106" s="24">
        <v>541.97</v>
      </c>
      <c r="V106" s="24">
        <v>97.127240143369178</v>
      </c>
      <c r="W106" s="24">
        <v>552.88999999999987</v>
      </c>
      <c r="X106" s="24">
        <v>99.084229390680974</v>
      </c>
      <c r="Y106" s="24">
        <v>1.956989247311796</v>
      </c>
      <c r="Z106" s="23">
        <v>368</v>
      </c>
      <c r="AA106" s="23">
        <v>6866</v>
      </c>
      <c r="AB106" s="24">
        <v>5.0870887475808679</v>
      </c>
      <c r="AC106" s="23">
        <v>432</v>
      </c>
      <c r="AD106" s="23">
        <v>6768</v>
      </c>
      <c r="AE106" s="24">
        <v>6</v>
      </c>
      <c r="AF106" s="24">
        <v>0.91291125241913207</v>
      </c>
      <c r="AG106" s="24">
        <v>186</v>
      </c>
      <c r="AH106" s="24">
        <v>100</v>
      </c>
      <c r="AI106" s="24">
        <v>182.12</v>
      </c>
      <c r="AJ106" s="23">
        <v>3336</v>
      </c>
      <c r="AK106" s="23">
        <v>3639</v>
      </c>
      <c r="AL106" s="24">
        <v>91.673536685902718</v>
      </c>
      <c r="AM106" s="23">
        <v>217</v>
      </c>
      <c r="AN106" s="24">
        <v>5.6275933609958511</v>
      </c>
      <c r="AO106" s="23">
        <v>3856</v>
      </c>
      <c r="AP106" s="24">
        <v>86.514522821576762</v>
      </c>
      <c r="AQ106" s="24">
        <v>184.76999999999998</v>
      </c>
      <c r="AR106" s="23">
        <v>2959</v>
      </c>
      <c r="AS106" s="23">
        <v>3129</v>
      </c>
      <c r="AT106" s="24">
        <v>94.566954298497919</v>
      </c>
      <c r="AU106" s="23">
        <v>215</v>
      </c>
      <c r="AV106" s="24">
        <v>6.4294258373205739</v>
      </c>
      <c r="AW106" s="23">
        <v>3344</v>
      </c>
      <c r="AX106" s="24">
        <v>88.48684210526315</v>
      </c>
    </row>
    <row r="107" spans="1:50" x14ac:dyDescent="0.35">
      <c r="A107" s="22" t="s">
        <v>656</v>
      </c>
      <c r="B107" s="22" t="s">
        <v>657</v>
      </c>
      <c r="C107" s="22" t="s">
        <v>658</v>
      </c>
      <c r="D107" s="22" t="s">
        <v>745</v>
      </c>
      <c r="E107" s="22" t="s">
        <v>746</v>
      </c>
      <c r="F107" s="22" t="s">
        <v>747</v>
      </c>
      <c r="G107" s="22" t="s">
        <v>748</v>
      </c>
      <c r="H107" s="22" t="s">
        <v>749</v>
      </c>
      <c r="I107" s="22" t="s">
        <v>381</v>
      </c>
      <c r="J107" s="22" t="s">
        <v>750</v>
      </c>
      <c r="K107" s="22" t="s">
        <v>751</v>
      </c>
      <c r="L107" s="23">
        <v>29</v>
      </c>
      <c r="M107" s="23">
        <v>243853</v>
      </c>
      <c r="N107" s="23">
        <v>2018</v>
      </c>
      <c r="O107" s="24">
        <v>0.82754774392769415</v>
      </c>
      <c r="P107" s="23">
        <v>29</v>
      </c>
      <c r="Q107" s="23">
        <v>247566</v>
      </c>
      <c r="R107" s="23">
        <v>2053</v>
      </c>
      <c r="S107" s="24">
        <v>0.82927380981233279</v>
      </c>
      <c r="T107" s="24">
        <v>1.726065884638639E-3</v>
      </c>
      <c r="U107" s="24">
        <v>164.8</v>
      </c>
      <c r="V107" s="24">
        <v>94.71264367816093</v>
      </c>
      <c r="W107" s="24">
        <v>166.54000000000005</v>
      </c>
      <c r="X107" s="24">
        <v>95.712643678160958</v>
      </c>
      <c r="Y107" s="24">
        <v>1.0000000000000284</v>
      </c>
      <c r="Z107" s="23">
        <v>200</v>
      </c>
      <c r="AA107" s="23">
        <v>3494</v>
      </c>
      <c r="AB107" s="24">
        <v>5.4141851651326478</v>
      </c>
      <c r="AC107" s="23">
        <v>188</v>
      </c>
      <c r="AD107" s="23">
        <v>3524</v>
      </c>
      <c r="AE107" s="24">
        <v>5.0646551724137927</v>
      </c>
      <c r="AF107" s="24">
        <v>-0.3495299927188551</v>
      </c>
      <c r="AG107" s="24">
        <v>58</v>
      </c>
      <c r="AH107" s="24">
        <v>100</v>
      </c>
      <c r="AI107" s="24">
        <v>54.580000000000005</v>
      </c>
      <c r="AJ107" s="23">
        <v>1783</v>
      </c>
      <c r="AK107" s="23">
        <v>1971</v>
      </c>
      <c r="AL107" s="24">
        <v>90.461694571283616</v>
      </c>
      <c r="AM107" s="23">
        <v>82</v>
      </c>
      <c r="AN107" s="24">
        <v>3.9941548952752073</v>
      </c>
      <c r="AO107" s="23">
        <v>2053</v>
      </c>
      <c r="AP107" s="24">
        <v>86.848514369215778</v>
      </c>
      <c r="AQ107" s="24">
        <v>53.959999999999994</v>
      </c>
      <c r="AR107" s="23">
        <v>1351</v>
      </c>
      <c r="AS107" s="23">
        <v>1553</v>
      </c>
      <c r="AT107" s="24">
        <v>86.992916934964583</v>
      </c>
      <c r="AU107" s="23">
        <v>106</v>
      </c>
      <c r="AV107" s="24">
        <v>6.3893911995177817</v>
      </c>
      <c r="AW107" s="23">
        <v>1659</v>
      </c>
      <c r="AX107" s="24">
        <v>81.434599156118153</v>
      </c>
    </row>
    <row r="108" spans="1:50" x14ac:dyDescent="0.35">
      <c r="A108" s="22" t="s">
        <v>656</v>
      </c>
      <c r="B108" s="22" t="s">
        <v>657</v>
      </c>
      <c r="C108" s="22" t="s">
        <v>658</v>
      </c>
      <c r="D108" s="22" t="s">
        <v>745</v>
      </c>
      <c r="E108" s="22" t="s">
        <v>746</v>
      </c>
      <c r="F108" s="22" t="s">
        <v>747</v>
      </c>
      <c r="G108" s="22" t="s">
        <v>752</v>
      </c>
      <c r="H108" s="22" t="s">
        <v>753</v>
      </c>
      <c r="I108" s="22" t="s">
        <v>382</v>
      </c>
      <c r="J108" s="22" t="s">
        <v>754</v>
      </c>
      <c r="K108" s="22" t="s">
        <v>755</v>
      </c>
      <c r="L108" s="23">
        <v>5</v>
      </c>
      <c r="M108" s="23">
        <v>75227</v>
      </c>
      <c r="N108" s="23">
        <v>571</v>
      </c>
      <c r="O108" s="24">
        <v>0.75903598442048736</v>
      </c>
      <c r="P108" s="23">
        <v>5</v>
      </c>
      <c r="Q108" s="23">
        <v>76789</v>
      </c>
      <c r="R108" s="23">
        <v>594</v>
      </c>
      <c r="S108" s="24">
        <v>0.77354829467762309</v>
      </c>
      <c r="T108" s="24">
        <v>1.451231025713573E-2</v>
      </c>
      <c r="U108" s="24">
        <v>30</v>
      </c>
      <c r="V108" s="24">
        <v>100</v>
      </c>
      <c r="W108" s="24">
        <v>30</v>
      </c>
      <c r="X108" s="24">
        <v>100</v>
      </c>
      <c r="Y108" s="24">
        <v>0</v>
      </c>
      <c r="Z108" s="23">
        <v>44</v>
      </c>
      <c r="AA108" s="23">
        <v>1016</v>
      </c>
      <c r="AB108" s="24">
        <v>4.1509433962264151</v>
      </c>
      <c r="AC108" s="23">
        <v>38</v>
      </c>
      <c r="AD108" s="23">
        <v>1057</v>
      </c>
      <c r="AE108" s="24">
        <v>3.4703196347031966</v>
      </c>
      <c r="AF108" s="24">
        <v>-0.68062376152321846</v>
      </c>
      <c r="AG108" s="24">
        <v>10</v>
      </c>
      <c r="AH108" s="24">
        <v>100</v>
      </c>
      <c r="AI108" s="24">
        <v>10</v>
      </c>
      <c r="AJ108" s="23">
        <v>528</v>
      </c>
      <c r="AK108" s="23">
        <v>573</v>
      </c>
      <c r="AL108" s="24">
        <v>92.146596858638745</v>
      </c>
      <c r="AM108" s="23">
        <v>21</v>
      </c>
      <c r="AN108" s="24">
        <v>3.535353535353535</v>
      </c>
      <c r="AO108" s="23">
        <v>594</v>
      </c>
      <c r="AP108" s="24">
        <v>88.888888888888886</v>
      </c>
      <c r="AQ108" s="24">
        <v>10</v>
      </c>
      <c r="AR108" s="23">
        <v>463</v>
      </c>
      <c r="AS108" s="23">
        <v>484</v>
      </c>
      <c r="AT108" s="24">
        <v>95.661157024793383</v>
      </c>
      <c r="AU108" s="23">
        <v>17</v>
      </c>
      <c r="AV108" s="24">
        <v>3.3932135728542914</v>
      </c>
      <c r="AW108" s="23">
        <v>501</v>
      </c>
      <c r="AX108" s="24">
        <v>92.415169660678643</v>
      </c>
    </row>
    <row r="109" spans="1:50" x14ac:dyDescent="0.35">
      <c r="A109" s="22" t="s">
        <v>656</v>
      </c>
      <c r="B109" s="22" t="s">
        <v>657</v>
      </c>
      <c r="C109" s="22" t="s">
        <v>658</v>
      </c>
      <c r="D109" s="22" t="s">
        <v>745</v>
      </c>
      <c r="E109" s="22" t="s">
        <v>746</v>
      </c>
      <c r="F109" s="22" t="s">
        <v>747</v>
      </c>
      <c r="G109" s="22" t="s">
        <v>756</v>
      </c>
      <c r="H109" s="22" t="s">
        <v>757</v>
      </c>
      <c r="I109" s="22" t="s">
        <v>383</v>
      </c>
      <c r="J109" s="22" t="s">
        <v>758</v>
      </c>
      <c r="K109" s="22" t="s">
        <v>759</v>
      </c>
      <c r="L109" s="23">
        <v>31</v>
      </c>
      <c r="M109" s="23">
        <v>322268</v>
      </c>
      <c r="N109" s="23">
        <v>1692</v>
      </c>
      <c r="O109" s="24">
        <v>0.52502885796914367</v>
      </c>
      <c r="P109" s="23">
        <v>31</v>
      </c>
      <c r="Q109" s="23">
        <v>327139</v>
      </c>
      <c r="R109" s="23">
        <v>1706</v>
      </c>
      <c r="S109" s="24">
        <v>0.52149086473945327</v>
      </c>
      <c r="T109" s="24">
        <v>-3.5379932296903949E-3</v>
      </c>
      <c r="U109" s="24">
        <v>180.31</v>
      </c>
      <c r="V109" s="24">
        <v>96.940860215053775</v>
      </c>
      <c r="W109" s="24">
        <v>182.54999999999998</v>
      </c>
      <c r="X109" s="24">
        <v>98.145161290322562</v>
      </c>
      <c r="Y109" s="24">
        <v>1.2043010752687877</v>
      </c>
      <c r="Z109" s="23">
        <v>190</v>
      </c>
      <c r="AA109" s="23">
        <v>2922</v>
      </c>
      <c r="AB109" s="24">
        <v>6.1053984575835472</v>
      </c>
      <c r="AC109" s="23">
        <v>191</v>
      </c>
      <c r="AD109" s="23">
        <v>2929</v>
      </c>
      <c r="AE109" s="24">
        <v>6.1217948717948714</v>
      </c>
      <c r="AF109" s="24">
        <v>1.6396414211324206E-2</v>
      </c>
      <c r="AG109" s="24">
        <v>62</v>
      </c>
      <c r="AH109" s="24">
        <v>100</v>
      </c>
      <c r="AI109" s="24">
        <v>58.72</v>
      </c>
      <c r="AJ109" s="23">
        <v>1451</v>
      </c>
      <c r="AK109" s="23">
        <v>1612</v>
      </c>
      <c r="AL109" s="24">
        <v>90.012406947890824</v>
      </c>
      <c r="AM109" s="23">
        <v>94</v>
      </c>
      <c r="AN109" s="24">
        <v>5.5099648300117234</v>
      </c>
      <c r="AO109" s="23">
        <v>1706</v>
      </c>
      <c r="AP109" s="24">
        <v>85.052754982414996</v>
      </c>
      <c r="AQ109" s="24">
        <v>61.83</v>
      </c>
      <c r="AR109" s="23">
        <v>1245</v>
      </c>
      <c r="AS109" s="23">
        <v>1317</v>
      </c>
      <c r="AT109" s="24">
        <v>94.533029612756266</v>
      </c>
      <c r="AU109" s="23">
        <v>97</v>
      </c>
      <c r="AV109" s="24">
        <v>6.8599717114568595</v>
      </c>
      <c r="AW109" s="23">
        <v>1414</v>
      </c>
      <c r="AX109" s="24">
        <v>88.048090523338047</v>
      </c>
    </row>
    <row r="110" spans="1:50" x14ac:dyDescent="0.35">
      <c r="A110" s="22" t="s">
        <v>656</v>
      </c>
      <c r="B110" s="22" t="s">
        <v>657</v>
      </c>
      <c r="C110" s="22" t="s">
        <v>658</v>
      </c>
      <c r="D110" s="22" t="s">
        <v>745</v>
      </c>
      <c r="E110" s="22" t="s">
        <v>746</v>
      </c>
      <c r="F110" s="22" t="s">
        <v>747</v>
      </c>
      <c r="G110" s="22" t="s">
        <v>756</v>
      </c>
      <c r="H110" s="22" t="s">
        <v>757</v>
      </c>
      <c r="I110" s="22" t="s">
        <v>384</v>
      </c>
      <c r="J110" s="22" t="s">
        <v>760</v>
      </c>
      <c r="K110" s="22" t="s">
        <v>761</v>
      </c>
      <c r="L110" s="23">
        <v>60</v>
      </c>
      <c r="M110" s="23">
        <v>390194</v>
      </c>
      <c r="N110" s="23">
        <v>1335</v>
      </c>
      <c r="O110" s="24">
        <v>0.34213750083291899</v>
      </c>
      <c r="P110" s="23">
        <v>60</v>
      </c>
      <c r="Q110" s="23">
        <v>402296</v>
      </c>
      <c r="R110" s="23">
        <v>1333</v>
      </c>
      <c r="S110" s="24">
        <v>0.33134806212341161</v>
      </c>
      <c r="T110" s="24">
        <v>-1.0789438709507382E-2</v>
      </c>
      <c r="U110" s="24">
        <v>336.24000000000012</v>
      </c>
      <c r="V110" s="24">
        <v>93.400000000000034</v>
      </c>
      <c r="W110" s="24">
        <v>335.28000000000003</v>
      </c>
      <c r="X110" s="24">
        <v>93.13333333333334</v>
      </c>
      <c r="Y110" s="24">
        <v>-0.26666666666669414</v>
      </c>
      <c r="Z110" s="23">
        <v>201</v>
      </c>
      <c r="AA110" s="23">
        <v>2297</v>
      </c>
      <c r="AB110" s="24">
        <v>8.0464371497197753</v>
      </c>
      <c r="AC110" s="23">
        <v>192</v>
      </c>
      <c r="AD110" s="23">
        <v>2302</v>
      </c>
      <c r="AE110" s="24">
        <v>7.6984763432237369</v>
      </c>
      <c r="AF110" s="24">
        <v>-0.34796080649603844</v>
      </c>
      <c r="AG110" s="24">
        <v>116</v>
      </c>
      <c r="AH110" s="24">
        <v>96.666666666666671</v>
      </c>
      <c r="AI110" s="24">
        <v>107.24</v>
      </c>
      <c r="AJ110" s="23">
        <v>1159</v>
      </c>
      <c r="AK110" s="23">
        <v>1255</v>
      </c>
      <c r="AL110" s="24">
        <v>92.35059760956176</v>
      </c>
      <c r="AM110" s="23">
        <v>78</v>
      </c>
      <c r="AN110" s="24">
        <v>5.8514628657164298</v>
      </c>
      <c r="AO110" s="23">
        <v>1333</v>
      </c>
      <c r="AP110" s="24">
        <v>86.946736684171043</v>
      </c>
      <c r="AQ110" s="24">
        <v>112.03999999999999</v>
      </c>
      <c r="AR110" s="23">
        <v>1003</v>
      </c>
      <c r="AS110" s="23">
        <v>1047</v>
      </c>
      <c r="AT110" s="24">
        <v>95.797516714422159</v>
      </c>
      <c r="AU110" s="23">
        <v>114</v>
      </c>
      <c r="AV110" s="24">
        <v>9.819121447028424</v>
      </c>
      <c r="AW110" s="23">
        <v>1161</v>
      </c>
      <c r="AX110" s="24">
        <v>86.391042204995699</v>
      </c>
    </row>
    <row r="111" spans="1:50" x14ac:dyDescent="0.35">
      <c r="A111" s="22" t="s">
        <v>656</v>
      </c>
      <c r="B111" s="22" t="s">
        <v>657</v>
      </c>
      <c r="C111" s="22" t="s">
        <v>658</v>
      </c>
      <c r="D111" s="22" t="s">
        <v>745</v>
      </c>
      <c r="E111" s="22" t="s">
        <v>746</v>
      </c>
      <c r="F111" s="22" t="s">
        <v>747</v>
      </c>
      <c r="G111" s="22" t="s">
        <v>748</v>
      </c>
      <c r="H111" s="22" t="s">
        <v>749</v>
      </c>
      <c r="I111" s="22" t="s">
        <v>385</v>
      </c>
      <c r="J111" s="22" t="s">
        <v>762</v>
      </c>
      <c r="K111" s="22" t="s">
        <v>763</v>
      </c>
      <c r="L111" s="23">
        <v>33</v>
      </c>
      <c r="M111" s="23">
        <v>223924</v>
      </c>
      <c r="N111" s="23">
        <v>1480</v>
      </c>
      <c r="O111" s="24">
        <v>0.66093853271645742</v>
      </c>
      <c r="P111" s="23">
        <v>33</v>
      </c>
      <c r="Q111" s="23">
        <v>236947</v>
      </c>
      <c r="R111" s="23">
        <v>1501</v>
      </c>
      <c r="S111" s="24">
        <v>0.63347499651820871</v>
      </c>
      <c r="T111" s="24">
        <v>-2.7463536198248706E-2</v>
      </c>
      <c r="U111" s="24">
        <v>188.30999999999997</v>
      </c>
      <c r="V111" s="24">
        <v>95.106060606060595</v>
      </c>
      <c r="W111" s="24">
        <v>184.88</v>
      </c>
      <c r="X111" s="24">
        <v>93.37373737373737</v>
      </c>
      <c r="Y111" s="24">
        <v>-1.7323232323232247</v>
      </c>
      <c r="Z111" s="23">
        <v>165</v>
      </c>
      <c r="AA111" s="23">
        <v>2532</v>
      </c>
      <c r="AB111" s="24">
        <v>6.1179087875417126</v>
      </c>
      <c r="AC111" s="23">
        <v>153</v>
      </c>
      <c r="AD111" s="23">
        <v>2573</v>
      </c>
      <c r="AE111" s="24">
        <v>5.6126192223037421</v>
      </c>
      <c r="AF111" s="24">
        <v>-0.50528956523797053</v>
      </c>
      <c r="AG111" s="24">
        <v>64</v>
      </c>
      <c r="AH111" s="24">
        <v>96.969696969696969</v>
      </c>
      <c r="AI111" s="24">
        <v>59.760000000000012</v>
      </c>
      <c r="AJ111" s="23">
        <v>1279</v>
      </c>
      <c r="AK111" s="23">
        <v>1429</v>
      </c>
      <c r="AL111" s="24">
        <v>89.503149055283416</v>
      </c>
      <c r="AM111" s="23">
        <v>72</v>
      </c>
      <c r="AN111" s="24">
        <v>4.7968021319120586</v>
      </c>
      <c r="AO111" s="23">
        <v>1501</v>
      </c>
      <c r="AP111" s="24">
        <v>85.209860093271146</v>
      </c>
      <c r="AQ111" s="24">
        <v>61.12</v>
      </c>
      <c r="AR111" s="23">
        <v>1046</v>
      </c>
      <c r="AS111" s="23">
        <v>1144</v>
      </c>
      <c r="AT111" s="24">
        <v>91.43356643356644</v>
      </c>
      <c r="AU111" s="23">
        <v>81</v>
      </c>
      <c r="AV111" s="24">
        <v>6.6122448979591839</v>
      </c>
      <c r="AW111" s="23">
        <v>1225</v>
      </c>
      <c r="AX111" s="24">
        <v>85.387755102040813</v>
      </c>
    </row>
    <row r="112" spans="1:50" x14ac:dyDescent="0.35">
      <c r="A112" s="22" t="s">
        <v>656</v>
      </c>
      <c r="B112" s="22" t="s">
        <v>657</v>
      </c>
      <c r="C112" s="22" t="s">
        <v>658</v>
      </c>
      <c r="D112" s="22" t="s">
        <v>745</v>
      </c>
      <c r="E112" s="22" t="s">
        <v>746</v>
      </c>
      <c r="F112" s="22" t="s">
        <v>747</v>
      </c>
      <c r="G112" s="22" t="s">
        <v>764</v>
      </c>
      <c r="H112" s="22" t="s">
        <v>765</v>
      </c>
      <c r="I112" s="22" t="s">
        <v>386</v>
      </c>
      <c r="J112" s="22" t="s">
        <v>766</v>
      </c>
      <c r="K112" s="22" t="s">
        <v>767</v>
      </c>
      <c r="L112" s="23">
        <v>27</v>
      </c>
      <c r="M112" s="23">
        <v>285030</v>
      </c>
      <c r="N112" s="23">
        <v>1127</v>
      </c>
      <c r="O112" s="24">
        <v>0.39539697575693789</v>
      </c>
      <c r="P112" s="23">
        <v>27</v>
      </c>
      <c r="Q112" s="23">
        <v>289963</v>
      </c>
      <c r="R112" s="23">
        <v>1132</v>
      </c>
      <c r="S112" s="24">
        <v>0.39039463655707796</v>
      </c>
      <c r="T112" s="24">
        <v>-5.0023391998599287E-3</v>
      </c>
      <c r="U112" s="24">
        <v>157.06</v>
      </c>
      <c r="V112" s="24">
        <v>96.950617283950621</v>
      </c>
      <c r="W112" s="24">
        <v>160.94999999999996</v>
      </c>
      <c r="X112" s="24">
        <v>99.351851851851819</v>
      </c>
      <c r="Y112" s="24">
        <v>2.4012345679011986</v>
      </c>
      <c r="Z112" s="23">
        <v>161</v>
      </c>
      <c r="AA112" s="23">
        <v>1957</v>
      </c>
      <c r="AB112" s="24">
        <v>7.6015108593012277</v>
      </c>
      <c r="AC112" s="23">
        <v>162</v>
      </c>
      <c r="AD112" s="23">
        <v>1951</v>
      </c>
      <c r="AE112" s="24">
        <v>7.6668244202555611</v>
      </c>
      <c r="AF112" s="24">
        <v>6.5313560954333383E-2</v>
      </c>
      <c r="AG112" s="24">
        <v>54</v>
      </c>
      <c r="AH112" s="24">
        <v>100</v>
      </c>
      <c r="AI112" s="24">
        <v>53.07</v>
      </c>
      <c r="AJ112" s="23">
        <v>967</v>
      </c>
      <c r="AK112" s="23">
        <v>1050</v>
      </c>
      <c r="AL112" s="24">
        <v>92.095238095238102</v>
      </c>
      <c r="AM112" s="23">
        <v>82</v>
      </c>
      <c r="AN112" s="24">
        <v>7.2438162544169611</v>
      </c>
      <c r="AO112" s="23">
        <v>1132</v>
      </c>
      <c r="AP112" s="24">
        <v>85.42402826855124</v>
      </c>
      <c r="AQ112" s="24">
        <v>53.879999999999995</v>
      </c>
      <c r="AR112" s="23">
        <v>856</v>
      </c>
      <c r="AS112" s="23">
        <v>901</v>
      </c>
      <c r="AT112" s="24">
        <v>95.00554938956715</v>
      </c>
      <c r="AU112" s="23">
        <v>80</v>
      </c>
      <c r="AV112" s="24">
        <v>8.154943934760448</v>
      </c>
      <c r="AW112" s="23">
        <v>981</v>
      </c>
      <c r="AX112" s="24">
        <v>87.257900101936798</v>
      </c>
    </row>
    <row r="113" spans="1:50" x14ac:dyDescent="0.35">
      <c r="A113" s="22" t="s">
        <v>656</v>
      </c>
      <c r="B113" s="22" t="s">
        <v>657</v>
      </c>
      <c r="C113" s="22" t="s">
        <v>658</v>
      </c>
      <c r="D113" s="22" t="s">
        <v>745</v>
      </c>
      <c r="E113" s="22" t="s">
        <v>746</v>
      </c>
      <c r="F113" s="22" t="s">
        <v>747</v>
      </c>
      <c r="G113" s="22" t="s">
        <v>752</v>
      </c>
      <c r="H113" s="22" t="s">
        <v>753</v>
      </c>
      <c r="I113" s="22" t="s">
        <v>387</v>
      </c>
      <c r="J113" s="22" t="s">
        <v>768</v>
      </c>
      <c r="K113" s="22" t="s">
        <v>769</v>
      </c>
      <c r="L113" s="23">
        <v>69</v>
      </c>
      <c r="M113" s="23">
        <v>664798</v>
      </c>
      <c r="N113" s="23">
        <v>3947</v>
      </c>
      <c r="O113" s="24">
        <v>0.59371418084891947</v>
      </c>
      <c r="P113" s="23">
        <v>69</v>
      </c>
      <c r="Q113" s="23">
        <v>678418</v>
      </c>
      <c r="R113" s="23">
        <v>3930</v>
      </c>
      <c r="S113" s="24">
        <v>0.57928887500036852</v>
      </c>
      <c r="T113" s="24">
        <v>-1.4425305848550951E-2</v>
      </c>
      <c r="U113" s="24">
        <v>409.04</v>
      </c>
      <c r="V113" s="24">
        <v>98.80193236714976</v>
      </c>
      <c r="W113" s="24">
        <v>403.92</v>
      </c>
      <c r="X113" s="24">
        <v>97.565217391304358</v>
      </c>
      <c r="Y113" s="24">
        <v>-1.2367149758454019</v>
      </c>
      <c r="Z113" s="23">
        <v>377</v>
      </c>
      <c r="AA113" s="23">
        <v>6921</v>
      </c>
      <c r="AB113" s="24">
        <v>5.1657988489997262</v>
      </c>
      <c r="AC113" s="23">
        <v>420</v>
      </c>
      <c r="AD113" s="23">
        <v>6801</v>
      </c>
      <c r="AE113" s="24">
        <v>5.8163689239717495</v>
      </c>
      <c r="AF113" s="24">
        <v>0.65057007497202335</v>
      </c>
      <c r="AG113" s="24">
        <v>136</v>
      </c>
      <c r="AH113" s="24">
        <v>98.550724637681171</v>
      </c>
      <c r="AI113" s="24">
        <v>132.77000000000001</v>
      </c>
      <c r="AJ113" s="23">
        <v>3395</v>
      </c>
      <c r="AK113" s="23">
        <v>3693</v>
      </c>
      <c r="AL113" s="24">
        <v>91.930679664229615</v>
      </c>
      <c r="AM113" s="23">
        <v>237</v>
      </c>
      <c r="AN113" s="24">
        <v>6.0305343511450378</v>
      </c>
      <c r="AO113" s="23">
        <v>3930</v>
      </c>
      <c r="AP113" s="24">
        <v>86.386768447837142</v>
      </c>
      <c r="AQ113" s="24">
        <v>135.15</v>
      </c>
      <c r="AR113" s="23">
        <v>2932</v>
      </c>
      <c r="AS113" s="23">
        <v>3108</v>
      </c>
      <c r="AT113" s="24">
        <v>94.337194337194347</v>
      </c>
      <c r="AU113" s="23">
        <v>183</v>
      </c>
      <c r="AV113" s="24">
        <v>5.560619872379216</v>
      </c>
      <c r="AW113" s="23">
        <v>3291</v>
      </c>
      <c r="AX113" s="24">
        <v>89.091461561835303</v>
      </c>
    </row>
    <row r="114" spans="1:50" x14ac:dyDescent="0.35">
      <c r="A114" s="22" t="s">
        <v>656</v>
      </c>
      <c r="B114" s="22" t="s">
        <v>657</v>
      </c>
      <c r="C114" s="22" t="s">
        <v>658</v>
      </c>
      <c r="D114" s="22" t="s">
        <v>745</v>
      </c>
      <c r="E114" s="22" t="s">
        <v>746</v>
      </c>
      <c r="F114" s="22" t="s">
        <v>747</v>
      </c>
      <c r="G114" s="22" t="s">
        <v>748</v>
      </c>
      <c r="H114" s="22" t="s">
        <v>749</v>
      </c>
      <c r="I114" s="22" t="s">
        <v>388</v>
      </c>
      <c r="J114" s="22" t="s">
        <v>770</v>
      </c>
      <c r="K114" s="22" t="s">
        <v>771</v>
      </c>
      <c r="L114" s="23">
        <v>19</v>
      </c>
      <c r="M114" s="23">
        <v>132332</v>
      </c>
      <c r="N114" s="23">
        <v>1019</v>
      </c>
      <c r="O114" s="24">
        <v>0.77003294743523865</v>
      </c>
      <c r="P114" s="23">
        <v>19</v>
      </c>
      <c r="Q114" s="23">
        <v>132983</v>
      </c>
      <c r="R114" s="23">
        <v>981</v>
      </c>
      <c r="S114" s="24">
        <v>0.7376882759450456</v>
      </c>
      <c r="T114" s="24">
        <v>-3.2344671490193044E-2</v>
      </c>
      <c r="U114" s="24">
        <v>108.72</v>
      </c>
      <c r="V114" s="24">
        <v>95.368421052631575</v>
      </c>
      <c r="W114" s="24">
        <v>112.72999999999999</v>
      </c>
      <c r="X114" s="24">
        <v>98.885964912280684</v>
      </c>
      <c r="Y114" s="24">
        <v>3.5175438596491091</v>
      </c>
      <c r="Z114" s="23">
        <v>124</v>
      </c>
      <c r="AA114" s="23">
        <v>1739</v>
      </c>
      <c r="AB114" s="24">
        <v>6.6559312936124533</v>
      </c>
      <c r="AC114" s="23">
        <v>131</v>
      </c>
      <c r="AD114" s="23">
        <v>1639</v>
      </c>
      <c r="AE114" s="24">
        <v>7.4011299435028253</v>
      </c>
      <c r="AF114" s="24">
        <v>0.74519864989037199</v>
      </c>
      <c r="AG114" s="24">
        <v>38</v>
      </c>
      <c r="AH114" s="24">
        <v>100</v>
      </c>
      <c r="AI114" s="24">
        <v>37.36</v>
      </c>
      <c r="AJ114" s="23">
        <v>857</v>
      </c>
      <c r="AK114" s="23">
        <v>922</v>
      </c>
      <c r="AL114" s="24">
        <v>92.950108459869853</v>
      </c>
      <c r="AM114" s="23">
        <v>59</v>
      </c>
      <c r="AN114" s="24">
        <v>6.0142711518858309</v>
      </c>
      <c r="AO114" s="23">
        <v>981</v>
      </c>
      <c r="AP114" s="24">
        <v>87.359836901121298</v>
      </c>
      <c r="AQ114" s="24">
        <v>37.370000000000005</v>
      </c>
      <c r="AR114" s="23">
        <v>663</v>
      </c>
      <c r="AS114" s="23">
        <v>717</v>
      </c>
      <c r="AT114" s="24">
        <v>92.468619246861934</v>
      </c>
      <c r="AU114" s="23">
        <v>72</v>
      </c>
      <c r="AV114" s="24">
        <v>9.1254752851711025</v>
      </c>
      <c r="AW114" s="23">
        <v>789</v>
      </c>
      <c r="AX114" s="24">
        <v>84.030418250950561</v>
      </c>
    </row>
    <row r="115" spans="1:50" x14ac:dyDescent="0.35">
      <c r="A115" s="22" t="s">
        <v>656</v>
      </c>
      <c r="B115" s="22" t="s">
        <v>657</v>
      </c>
      <c r="C115" s="22" t="s">
        <v>658</v>
      </c>
      <c r="D115" s="22" t="s">
        <v>745</v>
      </c>
      <c r="E115" s="22" t="s">
        <v>746</v>
      </c>
      <c r="F115" s="22" t="s">
        <v>747</v>
      </c>
      <c r="G115" s="22" t="s">
        <v>756</v>
      </c>
      <c r="H115" s="22" t="s">
        <v>757</v>
      </c>
      <c r="I115" s="22" t="s">
        <v>389</v>
      </c>
      <c r="J115" s="22" t="s">
        <v>772</v>
      </c>
      <c r="K115" s="22" t="s">
        <v>773</v>
      </c>
      <c r="L115" s="23">
        <v>48</v>
      </c>
      <c r="M115" s="23">
        <v>378609</v>
      </c>
      <c r="N115" s="23">
        <v>2183</v>
      </c>
      <c r="O115" s="24">
        <v>0.57658428616329782</v>
      </c>
      <c r="P115" s="23">
        <v>48</v>
      </c>
      <c r="Q115" s="23">
        <v>385790</v>
      </c>
      <c r="R115" s="23">
        <v>2150</v>
      </c>
      <c r="S115" s="24">
        <v>0.55729801187174366</v>
      </c>
      <c r="T115" s="24">
        <v>-1.9286274291554162E-2</v>
      </c>
      <c r="U115" s="24">
        <v>275.95000000000005</v>
      </c>
      <c r="V115" s="24">
        <v>95.815972222222229</v>
      </c>
      <c r="W115" s="24">
        <v>277.29999999999995</v>
      </c>
      <c r="X115" s="24">
        <v>96.284722222222214</v>
      </c>
      <c r="Y115" s="24">
        <v>0.46874999999998579</v>
      </c>
      <c r="Z115" s="23">
        <v>202</v>
      </c>
      <c r="AA115" s="23">
        <v>3809</v>
      </c>
      <c r="AB115" s="24">
        <v>5.036150585888806</v>
      </c>
      <c r="AC115" s="23">
        <v>225</v>
      </c>
      <c r="AD115" s="23">
        <v>3693</v>
      </c>
      <c r="AE115" s="24">
        <v>5.7427258805513022</v>
      </c>
      <c r="AF115" s="24">
        <v>0.70657529466249613</v>
      </c>
      <c r="AG115" s="24">
        <v>94</v>
      </c>
      <c r="AH115" s="24">
        <v>97.916666666666657</v>
      </c>
      <c r="AI115" s="24">
        <v>90.78</v>
      </c>
      <c r="AJ115" s="23">
        <v>1850</v>
      </c>
      <c r="AK115" s="23">
        <v>2041</v>
      </c>
      <c r="AL115" s="24">
        <v>90.641842234198919</v>
      </c>
      <c r="AM115" s="23">
        <v>109</v>
      </c>
      <c r="AN115" s="24">
        <v>5.0697674418604652</v>
      </c>
      <c r="AO115" s="23">
        <v>2150</v>
      </c>
      <c r="AP115" s="24">
        <v>86.04651162790698</v>
      </c>
      <c r="AQ115" s="24">
        <v>92.52000000000001</v>
      </c>
      <c r="AR115" s="23">
        <v>1563</v>
      </c>
      <c r="AS115" s="23">
        <v>1652</v>
      </c>
      <c r="AT115" s="24">
        <v>94.61259079903148</v>
      </c>
      <c r="AU115" s="23">
        <v>116</v>
      </c>
      <c r="AV115" s="24">
        <v>6.5610859728506794</v>
      </c>
      <c r="AW115" s="23">
        <v>1768</v>
      </c>
      <c r="AX115" s="24">
        <v>88.404977375565608</v>
      </c>
    </row>
    <row r="116" spans="1:50" x14ac:dyDescent="0.35">
      <c r="A116" s="22" t="s">
        <v>656</v>
      </c>
      <c r="B116" s="22" t="s">
        <v>657</v>
      </c>
      <c r="C116" s="22" t="s">
        <v>658</v>
      </c>
      <c r="D116" s="22" t="s">
        <v>745</v>
      </c>
      <c r="E116" s="22" t="s">
        <v>746</v>
      </c>
      <c r="F116" s="22" t="s">
        <v>747</v>
      </c>
      <c r="G116" s="22" t="s">
        <v>764</v>
      </c>
      <c r="H116" s="22" t="s">
        <v>765</v>
      </c>
      <c r="I116" s="22" t="s">
        <v>390</v>
      </c>
      <c r="J116" s="22" t="s">
        <v>774</v>
      </c>
      <c r="K116" s="22" t="s">
        <v>775</v>
      </c>
      <c r="L116" s="23">
        <v>55</v>
      </c>
      <c r="M116" s="23">
        <v>466465</v>
      </c>
      <c r="N116" s="23">
        <v>2103</v>
      </c>
      <c r="O116" s="24">
        <v>0.45083768342748115</v>
      </c>
      <c r="P116" s="23">
        <v>55</v>
      </c>
      <c r="Q116" s="23">
        <v>484396</v>
      </c>
      <c r="R116" s="23">
        <v>2099</v>
      </c>
      <c r="S116" s="24">
        <v>0.43332314882864431</v>
      </c>
      <c r="T116" s="24">
        <v>-1.7514534598836839E-2</v>
      </c>
      <c r="U116" s="24">
        <v>323.21000000000004</v>
      </c>
      <c r="V116" s="24">
        <v>97.942424242424252</v>
      </c>
      <c r="W116" s="24">
        <v>312.33000000000004</v>
      </c>
      <c r="X116" s="24">
        <v>94.645454545454555</v>
      </c>
      <c r="Y116" s="24">
        <v>-3.2969696969696969</v>
      </c>
      <c r="Z116" s="23">
        <v>234</v>
      </c>
      <c r="AA116" s="23">
        <v>3669</v>
      </c>
      <c r="AB116" s="24">
        <v>5.9953881629515759</v>
      </c>
      <c r="AC116" s="23">
        <v>236</v>
      </c>
      <c r="AD116" s="23">
        <v>3633</v>
      </c>
      <c r="AE116" s="24">
        <v>6.0997673817523905</v>
      </c>
      <c r="AF116" s="24">
        <v>0.10437921880081458</v>
      </c>
      <c r="AG116" s="24">
        <v>106</v>
      </c>
      <c r="AH116" s="24">
        <v>96.36363636363636</v>
      </c>
      <c r="AI116" s="24">
        <v>100.99999999999997</v>
      </c>
      <c r="AJ116" s="23">
        <v>1789</v>
      </c>
      <c r="AK116" s="23">
        <v>1975</v>
      </c>
      <c r="AL116" s="24">
        <v>90.582278481012651</v>
      </c>
      <c r="AM116" s="23">
        <v>124</v>
      </c>
      <c r="AN116" s="24">
        <v>5.907575035731301</v>
      </c>
      <c r="AO116" s="23">
        <v>2099</v>
      </c>
      <c r="AP116" s="24">
        <v>85.23106241067174</v>
      </c>
      <c r="AQ116" s="24">
        <v>105.33</v>
      </c>
      <c r="AR116" s="23">
        <v>1573</v>
      </c>
      <c r="AS116" s="23">
        <v>1658</v>
      </c>
      <c r="AT116" s="24">
        <v>94.873341375150787</v>
      </c>
      <c r="AU116" s="23">
        <v>112</v>
      </c>
      <c r="AV116" s="24">
        <v>6.3276836158192085</v>
      </c>
      <c r="AW116" s="23">
        <v>1770</v>
      </c>
      <c r="AX116" s="24">
        <v>88.870056497175142</v>
      </c>
    </row>
    <row r="117" spans="1:50" x14ac:dyDescent="0.35">
      <c r="A117" s="22" t="s">
        <v>656</v>
      </c>
      <c r="B117" s="22" t="s">
        <v>657</v>
      </c>
      <c r="C117" s="22" t="s">
        <v>658</v>
      </c>
      <c r="D117" s="22" t="s">
        <v>745</v>
      </c>
      <c r="E117" s="22" t="s">
        <v>746</v>
      </c>
      <c r="F117" s="22" t="s">
        <v>747</v>
      </c>
      <c r="G117" s="22" t="s">
        <v>776</v>
      </c>
      <c r="H117" s="22" t="s">
        <v>777</v>
      </c>
      <c r="I117" s="22" t="s">
        <v>391</v>
      </c>
      <c r="J117" s="22" t="s">
        <v>778</v>
      </c>
      <c r="K117" s="22" t="s">
        <v>779</v>
      </c>
      <c r="L117" s="23">
        <v>57</v>
      </c>
      <c r="M117" s="23">
        <v>574190</v>
      </c>
      <c r="N117" s="23">
        <v>2683</v>
      </c>
      <c r="O117" s="24">
        <v>0.46726693254845958</v>
      </c>
      <c r="P117" s="23">
        <v>57</v>
      </c>
      <c r="Q117" s="23">
        <v>593104</v>
      </c>
      <c r="R117" s="23">
        <v>2618</v>
      </c>
      <c r="S117" s="24">
        <v>0.44140656613342688</v>
      </c>
      <c r="T117" s="24">
        <v>-2.5860366415032698E-2</v>
      </c>
      <c r="U117" s="24">
        <v>331.65000000000003</v>
      </c>
      <c r="V117" s="24">
        <v>96.973684210526329</v>
      </c>
      <c r="W117" s="24">
        <v>335.23000000000008</v>
      </c>
      <c r="X117" s="24">
        <v>98.020467836257325</v>
      </c>
      <c r="Y117" s="24">
        <v>1.0467836257309955</v>
      </c>
      <c r="Z117" s="23">
        <v>230</v>
      </c>
      <c r="AA117" s="23">
        <v>4685</v>
      </c>
      <c r="AB117" s="24">
        <v>4.6795523906408949</v>
      </c>
      <c r="AC117" s="23">
        <v>257</v>
      </c>
      <c r="AD117" s="23">
        <v>4492</v>
      </c>
      <c r="AE117" s="24">
        <v>5.411665613813434</v>
      </c>
      <c r="AF117" s="24">
        <v>0.73211322317253913</v>
      </c>
      <c r="AG117" s="24">
        <v>114</v>
      </c>
      <c r="AH117" s="24">
        <v>100</v>
      </c>
      <c r="AI117" s="24">
        <v>108.5</v>
      </c>
      <c r="AJ117" s="23">
        <v>2239</v>
      </c>
      <c r="AK117" s="23">
        <v>2500</v>
      </c>
      <c r="AL117" s="24">
        <v>89.56</v>
      </c>
      <c r="AM117" s="23">
        <v>118</v>
      </c>
      <c r="AN117" s="24">
        <v>4.5072574484339194</v>
      </c>
      <c r="AO117" s="23">
        <v>2618</v>
      </c>
      <c r="AP117" s="24">
        <v>85.523300229182581</v>
      </c>
      <c r="AQ117" s="24">
        <v>112.73</v>
      </c>
      <c r="AR117" s="23">
        <v>1866</v>
      </c>
      <c r="AS117" s="23">
        <v>1992</v>
      </c>
      <c r="AT117" s="24">
        <v>93.674698795180717</v>
      </c>
      <c r="AU117" s="23">
        <v>139</v>
      </c>
      <c r="AV117" s="24">
        <v>6.5227592679493203</v>
      </c>
      <c r="AW117" s="23">
        <v>2131</v>
      </c>
      <c r="AX117" s="24">
        <v>87.564523697794456</v>
      </c>
    </row>
    <row r="118" spans="1:50" x14ac:dyDescent="0.35">
      <c r="A118" s="22" t="s">
        <v>656</v>
      </c>
      <c r="B118" s="22" t="s">
        <v>657</v>
      </c>
      <c r="C118" s="22" t="s">
        <v>658</v>
      </c>
      <c r="D118" s="22" t="s">
        <v>745</v>
      </c>
      <c r="E118" s="22" t="s">
        <v>746</v>
      </c>
      <c r="F118" s="22" t="s">
        <v>747</v>
      </c>
      <c r="G118" s="22" t="s">
        <v>776</v>
      </c>
      <c r="H118" s="22" t="s">
        <v>777</v>
      </c>
      <c r="I118" s="22" t="s">
        <v>392</v>
      </c>
      <c r="J118" s="22" t="s">
        <v>780</v>
      </c>
      <c r="K118" s="22" t="s">
        <v>781</v>
      </c>
      <c r="L118" s="23">
        <v>69</v>
      </c>
      <c r="M118" s="23">
        <v>633456</v>
      </c>
      <c r="N118" s="23">
        <v>3141</v>
      </c>
      <c r="O118" s="24">
        <v>0.49585132984769265</v>
      </c>
      <c r="P118" s="23">
        <v>69</v>
      </c>
      <c r="Q118" s="23">
        <v>643881</v>
      </c>
      <c r="R118" s="23">
        <v>3060</v>
      </c>
      <c r="S118" s="24">
        <v>0.47524309616217902</v>
      </c>
      <c r="T118" s="24">
        <v>-2.0608233685513622E-2</v>
      </c>
      <c r="U118" s="24">
        <v>406.15999999999997</v>
      </c>
      <c r="V118" s="24">
        <v>98.106280193236699</v>
      </c>
      <c r="W118" s="24">
        <v>397.73</v>
      </c>
      <c r="X118" s="24">
        <v>96.070048309178745</v>
      </c>
      <c r="Y118" s="24">
        <v>-2.0362318840579547</v>
      </c>
      <c r="Z118" s="23">
        <v>325</v>
      </c>
      <c r="AA118" s="23">
        <v>5441</v>
      </c>
      <c r="AB118" s="24">
        <v>5.6364897676031909</v>
      </c>
      <c r="AC118" s="23">
        <v>290</v>
      </c>
      <c r="AD118" s="23">
        <v>5276</v>
      </c>
      <c r="AE118" s="24">
        <v>5.2102048149478986</v>
      </c>
      <c r="AF118" s="24">
        <v>-0.42628495265529232</v>
      </c>
      <c r="AG118" s="24">
        <v>136</v>
      </c>
      <c r="AH118" s="24">
        <v>98.550724637681171</v>
      </c>
      <c r="AI118" s="24">
        <v>129.72</v>
      </c>
      <c r="AJ118" s="23">
        <v>2681</v>
      </c>
      <c r="AK118" s="23">
        <v>2947</v>
      </c>
      <c r="AL118" s="24">
        <v>90.973871733966746</v>
      </c>
      <c r="AM118" s="23">
        <v>112</v>
      </c>
      <c r="AN118" s="24">
        <v>3.6613272311212817</v>
      </c>
      <c r="AO118" s="23">
        <v>3059</v>
      </c>
      <c r="AP118" s="24">
        <v>87.643020594965677</v>
      </c>
      <c r="AQ118" s="24">
        <v>132.01000000000002</v>
      </c>
      <c r="AR118" s="23">
        <v>2188</v>
      </c>
      <c r="AS118" s="23">
        <v>2329</v>
      </c>
      <c r="AT118" s="24">
        <v>93.945899527694294</v>
      </c>
      <c r="AU118" s="23">
        <v>178</v>
      </c>
      <c r="AV118" s="24">
        <v>7.1001196649381733</v>
      </c>
      <c r="AW118" s="23">
        <v>2507</v>
      </c>
      <c r="AX118" s="24">
        <v>87.275628240925414</v>
      </c>
    </row>
    <row r="119" spans="1:50" x14ac:dyDescent="0.35">
      <c r="A119" s="22" t="s">
        <v>656</v>
      </c>
      <c r="B119" s="22" t="s">
        <v>657</v>
      </c>
      <c r="C119" s="22" t="s">
        <v>658</v>
      </c>
      <c r="D119" s="22" t="s">
        <v>745</v>
      </c>
      <c r="E119" s="22" t="s">
        <v>746</v>
      </c>
      <c r="F119" s="22" t="s">
        <v>747</v>
      </c>
      <c r="G119" s="22" t="s">
        <v>764</v>
      </c>
      <c r="H119" s="22" t="s">
        <v>765</v>
      </c>
      <c r="I119" s="22" t="s">
        <v>393</v>
      </c>
      <c r="J119" s="22" t="s">
        <v>782</v>
      </c>
      <c r="K119" s="22" t="s">
        <v>783</v>
      </c>
      <c r="L119" s="23">
        <v>28</v>
      </c>
      <c r="M119" s="23">
        <v>222814</v>
      </c>
      <c r="N119" s="23">
        <v>816</v>
      </c>
      <c r="O119" s="24">
        <v>0.36622474350803808</v>
      </c>
      <c r="P119" s="23">
        <v>28</v>
      </c>
      <c r="Q119" s="23">
        <v>231214</v>
      </c>
      <c r="R119" s="23">
        <v>815</v>
      </c>
      <c r="S119" s="24">
        <v>0.35248730613198165</v>
      </c>
      <c r="T119" s="24">
        <v>-1.3737437376056427E-2</v>
      </c>
      <c r="U119" s="24">
        <v>162.81000000000003</v>
      </c>
      <c r="V119" s="24">
        <v>96.910714285714306</v>
      </c>
      <c r="W119" s="24">
        <v>160.58000000000001</v>
      </c>
      <c r="X119" s="24">
        <v>95.583333333333343</v>
      </c>
      <c r="Y119" s="24">
        <v>-1.3273809523809632</v>
      </c>
      <c r="Z119" s="23">
        <v>105</v>
      </c>
      <c r="AA119" s="23">
        <v>1403</v>
      </c>
      <c r="AB119" s="24">
        <v>6.9628647214854107</v>
      </c>
      <c r="AC119" s="23">
        <v>133</v>
      </c>
      <c r="AD119" s="23">
        <v>1362</v>
      </c>
      <c r="AE119" s="24">
        <v>8.8963210702341122</v>
      </c>
      <c r="AF119" s="24">
        <v>1.9334563487487015</v>
      </c>
      <c r="AG119" s="24">
        <v>56</v>
      </c>
      <c r="AH119" s="24">
        <v>100</v>
      </c>
      <c r="AI119" s="24">
        <v>49.97999999999999</v>
      </c>
      <c r="AJ119" s="23">
        <v>658</v>
      </c>
      <c r="AK119" s="23">
        <v>747</v>
      </c>
      <c r="AL119" s="24">
        <v>88.085676037483267</v>
      </c>
      <c r="AM119" s="23">
        <v>68</v>
      </c>
      <c r="AN119" s="24">
        <v>8.3435582822085887</v>
      </c>
      <c r="AO119" s="23">
        <v>815</v>
      </c>
      <c r="AP119" s="24">
        <v>80.736196319018404</v>
      </c>
      <c r="AQ119" s="24">
        <v>54.599999999999994</v>
      </c>
      <c r="AR119" s="23">
        <v>584</v>
      </c>
      <c r="AS119" s="23">
        <v>615</v>
      </c>
      <c r="AT119" s="24">
        <v>94.959349593495929</v>
      </c>
      <c r="AU119" s="23">
        <v>65</v>
      </c>
      <c r="AV119" s="24">
        <v>9.5588235294117645</v>
      </c>
      <c r="AW119" s="23">
        <v>680</v>
      </c>
      <c r="AX119" s="24">
        <v>85.882352941176464</v>
      </c>
    </row>
    <row r="120" spans="1:50" x14ac:dyDescent="0.35">
      <c r="A120" s="22" t="s">
        <v>656</v>
      </c>
      <c r="B120" s="22" t="s">
        <v>657</v>
      </c>
      <c r="C120" s="22" t="s">
        <v>658</v>
      </c>
      <c r="D120" s="22" t="s">
        <v>745</v>
      </c>
      <c r="E120" s="22" t="s">
        <v>746</v>
      </c>
      <c r="F120" s="22" t="s">
        <v>747</v>
      </c>
      <c r="G120" s="22" t="s">
        <v>748</v>
      </c>
      <c r="H120" s="22" t="s">
        <v>749</v>
      </c>
      <c r="I120" s="22" t="s">
        <v>394</v>
      </c>
      <c r="J120" s="22" t="s">
        <v>784</v>
      </c>
      <c r="K120" s="22" t="s">
        <v>785</v>
      </c>
      <c r="L120" s="23">
        <v>15</v>
      </c>
      <c r="M120" s="23">
        <v>163991</v>
      </c>
      <c r="N120" s="23">
        <v>1076</v>
      </c>
      <c r="O120" s="24">
        <v>0.65613356830557779</v>
      </c>
      <c r="P120" s="23">
        <v>15</v>
      </c>
      <c r="Q120" s="23">
        <v>165234</v>
      </c>
      <c r="R120" s="23">
        <v>1106</v>
      </c>
      <c r="S120" s="24">
        <v>0.66935376496362731</v>
      </c>
      <c r="T120" s="24">
        <v>1.3220196658049521E-2</v>
      </c>
      <c r="U120" s="24">
        <v>89.309999999999988</v>
      </c>
      <c r="V120" s="24">
        <v>99.23333333333332</v>
      </c>
      <c r="W120" s="24">
        <v>89.63</v>
      </c>
      <c r="X120" s="24">
        <v>99.588888888888889</v>
      </c>
      <c r="Y120" s="24">
        <v>0.3555555555555685</v>
      </c>
      <c r="Z120" s="23">
        <v>103</v>
      </c>
      <c r="AA120" s="23">
        <v>1864</v>
      </c>
      <c r="AB120" s="24">
        <v>5.2364006100660907</v>
      </c>
      <c r="AC120" s="23">
        <v>92</v>
      </c>
      <c r="AD120" s="23">
        <v>1896</v>
      </c>
      <c r="AE120" s="24">
        <v>4.6277665995975852</v>
      </c>
      <c r="AF120" s="24">
        <v>-0.60863401046850552</v>
      </c>
      <c r="AG120" s="24">
        <v>30</v>
      </c>
      <c r="AH120" s="24">
        <v>100</v>
      </c>
      <c r="AI120" s="24">
        <v>29.63</v>
      </c>
      <c r="AJ120" s="23">
        <v>996</v>
      </c>
      <c r="AK120" s="23">
        <v>1073</v>
      </c>
      <c r="AL120" s="24">
        <v>92.823858341099722</v>
      </c>
      <c r="AM120" s="23">
        <v>33</v>
      </c>
      <c r="AN120" s="24">
        <v>2.9837251356238697</v>
      </c>
      <c r="AO120" s="23">
        <v>1106</v>
      </c>
      <c r="AP120" s="24">
        <v>90.054249547920435</v>
      </c>
      <c r="AQ120" s="24">
        <v>30</v>
      </c>
      <c r="AR120" s="23">
        <v>788</v>
      </c>
      <c r="AS120" s="23">
        <v>823</v>
      </c>
      <c r="AT120" s="24">
        <v>95.747266099635482</v>
      </c>
      <c r="AU120" s="23">
        <v>59</v>
      </c>
      <c r="AV120" s="24">
        <v>6.6893424036281175</v>
      </c>
      <c r="AW120" s="23">
        <v>882</v>
      </c>
      <c r="AX120" s="24">
        <v>89.342403628117921</v>
      </c>
    </row>
    <row r="121" spans="1:50" x14ac:dyDescent="0.35">
      <c r="A121" s="22" t="s">
        <v>656</v>
      </c>
      <c r="B121" s="22" t="s">
        <v>657</v>
      </c>
      <c r="C121" s="22" t="s">
        <v>658</v>
      </c>
      <c r="D121" s="22" t="s">
        <v>786</v>
      </c>
      <c r="E121" s="22" t="s">
        <v>787</v>
      </c>
      <c r="F121" s="22" t="s">
        <v>788</v>
      </c>
      <c r="G121" s="22" t="s">
        <v>789</v>
      </c>
      <c r="H121" s="22" t="s">
        <v>790</v>
      </c>
      <c r="I121" s="22" t="s">
        <v>395</v>
      </c>
      <c r="J121" s="22" t="s">
        <v>791</v>
      </c>
      <c r="K121" s="22" t="s">
        <v>792</v>
      </c>
      <c r="L121" s="23">
        <v>106</v>
      </c>
      <c r="M121" s="23">
        <v>933265</v>
      </c>
      <c r="N121" s="23">
        <v>4993</v>
      </c>
      <c r="O121" s="24">
        <v>0.53500345561014284</v>
      </c>
      <c r="P121" s="23">
        <v>106</v>
      </c>
      <c r="Q121" s="23">
        <v>950340</v>
      </c>
      <c r="R121" s="23">
        <v>4936</v>
      </c>
      <c r="S121" s="24">
        <v>0.51939305932613589</v>
      </c>
      <c r="T121" s="24">
        <v>-1.5610396284006955E-2</v>
      </c>
      <c r="U121" s="24">
        <v>609.9699999999998</v>
      </c>
      <c r="V121" s="24">
        <v>95.907232704402489</v>
      </c>
      <c r="W121" s="24">
        <v>615.39</v>
      </c>
      <c r="X121" s="24">
        <v>96.759433962264154</v>
      </c>
      <c r="Y121" s="24">
        <v>0.85220125786166534</v>
      </c>
      <c r="Z121" s="23">
        <v>679</v>
      </c>
      <c r="AA121" s="23">
        <v>8504</v>
      </c>
      <c r="AB121" s="24">
        <v>7.3940977893934443</v>
      </c>
      <c r="AC121" s="23">
        <v>705</v>
      </c>
      <c r="AD121" s="23">
        <v>8318</v>
      </c>
      <c r="AE121" s="24">
        <v>7.8133658428460597</v>
      </c>
      <c r="AF121" s="24">
        <v>0.41926805345261542</v>
      </c>
      <c r="AG121" s="24">
        <v>210</v>
      </c>
      <c r="AH121" s="24">
        <v>99.056603773584911</v>
      </c>
      <c r="AI121" s="24">
        <v>202.08000000000004</v>
      </c>
      <c r="AJ121" s="23">
        <v>4172</v>
      </c>
      <c r="AK121" s="23">
        <v>4629</v>
      </c>
      <c r="AL121" s="24">
        <v>90.127457334197445</v>
      </c>
      <c r="AM121" s="23">
        <v>307</v>
      </c>
      <c r="AN121" s="24">
        <v>6.2196110210696913</v>
      </c>
      <c r="AO121" s="23">
        <v>4936</v>
      </c>
      <c r="AP121" s="24">
        <v>84.52188006482983</v>
      </c>
      <c r="AQ121" s="24">
        <v>203.30999999999997</v>
      </c>
      <c r="AR121" s="23">
        <v>3424</v>
      </c>
      <c r="AS121" s="23">
        <v>3689</v>
      </c>
      <c r="AT121" s="24">
        <v>92.816481431282199</v>
      </c>
      <c r="AU121" s="23">
        <v>398</v>
      </c>
      <c r="AV121" s="24">
        <v>9.7381942745289933</v>
      </c>
      <c r="AW121" s="23">
        <v>4087</v>
      </c>
      <c r="AX121" s="24">
        <v>83.777832150721792</v>
      </c>
    </row>
    <row r="122" spans="1:50" x14ac:dyDescent="0.35">
      <c r="A122" s="22" t="s">
        <v>656</v>
      </c>
      <c r="B122" s="22" t="s">
        <v>657</v>
      </c>
      <c r="C122" s="22" t="s">
        <v>658</v>
      </c>
      <c r="D122" s="22" t="s">
        <v>786</v>
      </c>
      <c r="E122" s="22" t="s">
        <v>787</v>
      </c>
      <c r="F122" s="22" t="s">
        <v>788</v>
      </c>
      <c r="G122" s="22" t="s">
        <v>793</v>
      </c>
      <c r="H122" s="22" t="s">
        <v>794</v>
      </c>
      <c r="I122" s="22" t="s">
        <v>396</v>
      </c>
      <c r="J122" s="22" t="s">
        <v>795</v>
      </c>
      <c r="K122" s="22" t="s">
        <v>796</v>
      </c>
      <c r="L122" s="23">
        <v>40</v>
      </c>
      <c r="M122" s="23">
        <v>400880</v>
      </c>
      <c r="N122" s="23">
        <v>2088</v>
      </c>
      <c r="O122" s="24">
        <v>0.52085412093394534</v>
      </c>
      <c r="P122" s="23">
        <v>40</v>
      </c>
      <c r="Q122" s="23">
        <v>404021</v>
      </c>
      <c r="R122" s="23">
        <v>2038</v>
      </c>
      <c r="S122" s="24">
        <v>0.50442922521354083</v>
      </c>
      <c r="T122" s="24">
        <v>-1.6424895720404509E-2</v>
      </c>
      <c r="U122" s="24">
        <v>230.67000000000002</v>
      </c>
      <c r="V122" s="24">
        <v>96.112500000000011</v>
      </c>
      <c r="W122" s="24">
        <v>235.89000000000001</v>
      </c>
      <c r="X122" s="24">
        <v>98.287500000000009</v>
      </c>
      <c r="Y122" s="24">
        <v>2.1749999999999972</v>
      </c>
      <c r="Z122" s="23">
        <v>227</v>
      </c>
      <c r="AA122" s="23">
        <v>3635</v>
      </c>
      <c r="AB122" s="24">
        <v>5.8777835318487828</v>
      </c>
      <c r="AC122" s="23">
        <v>225</v>
      </c>
      <c r="AD122" s="23">
        <v>3522</v>
      </c>
      <c r="AE122" s="24">
        <v>6.0048038430744599</v>
      </c>
      <c r="AF122" s="24">
        <v>0.12702031122567714</v>
      </c>
      <c r="AG122" s="24">
        <v>80</v>
      </c>
      <c r="AH122" s="24">
        <v>100</v>
      </c>
      <c r="AI122" s="24">
        <v>77.25</v>
      </c>
      <c r="AJ122" s="23">
        <v>1770</v>
      </c>
      <c r="AK122" s="23">
        <v>1931</v>
      </c>
      <c r="AL122" s="24">
        <v>91.66235111341274</v>
      </c>
      <c r="AM122" s="23">
        <v>107</v>
      </c>
      <c r="AN122" s="24">
        <v>5.2502453385672228</v>
      </c>
      <c r="AO122" s="23">
        <v>2038</v>
      </c>
      <c r="AP122" s="24">
        <v>86.849852796859665</v>
      </c>
      <c r="AQ122" s="24">
        <v>78.64</v>
      </c>
      <c r="AR122" s="23">
        <v>1506</v>
      </c>
      <c r="AS122" s="23">
        <v>1591</v>
      </c>
      <c r="AT122" s="24">
        <v>94.65744814582024</v>
      </c>
      <c r="AU122" s="23">
        <v>118</v>
      </c>
      <c r="AV122" s="24">
        <v>6.9046225863077817</v>
      </c>
      <c r="AW122" s="23">
        <v>1709</v>
      </c>
      <c r="AX122" s="24">
        <v>88.121708601521348</v>
      </c>
    </row>
    <row r="123" spans="1:50" x14ac:dyDescent="0.35">
      <c r="A123" s="22" t="s">
        <v>656</v>
      </c>
      <c r="B123" s="22" t="s">
        <v>657</v>
      </c>
      <c r="C123" s="22" t="s">
        <v>658</v>
      </c>
      <c r="D123" s="22" t="s">
        <v>786</v>
      </c>
      <c r="E123" s="22" t="s">
        <v>787</v>
      </c>
      <c r="F123" s="22" t="s">
        <v>788</v>
      </c>
      <c r="G123" s="22" t="s">
        <v>797</v>
      </c>
      <c r="H123" s="22" t="s">
        <v>798</v>
      </c>
      <c r="I123" s="22" t="s">
        <v>397</v>
      </c>
      <c r="J123" s="22" t="s">
        <v>799</v>
      </c>
      <c r="K123" s="22" t="s">
        <v>800</v>
      </c>
      <c r="L123" s="23">
        <v>25</v>
      </c>
      <c r="M123" s="23">
        <v>237175</v>
      </c>
      <c r="N123" s="23">
        <v>1950</v>
      </c>
      <c r="O123" s="24">
        <v>0.82217771687572472</v>
      </c>
      <c r="P123" s="23">
        <v>25</v>
      </c>
      <c r="Q123" s="23">
        <v>251588</v>
      </c>
      <c r="R123" s="23">
        <v>1909</v>
      </c>
      <c r="S123" s="24">
        <v>0.75878022799179612</v>
      </c>
      <c r="T123" s="24">
        <v>-6.3397488883928599E-2</v>
      </c>
      <c r="U123" s="24">
        <v>143.80000000000001</v>
      </c>
      <c r="V123" s="24">
        <v>95.866666666666674</v>
      </c>
      <c r="W123" s="24">
        <v>124.25000000000001</v>
      </c>
      <c r="X123" s="24">
        <v>82.833333333333343</v>
      </c>
      <c r="Y123" s="24">
        <v>-13.033333333333331</v>
      </c>
      <c r="Z123" s="23">
        <v>332</v>
      </c>
      <c r="AA123" s="23">
        <v>3311</v>
      </c>
      <c r="AB123" s="24">
        <v>9.1133681032116378</v>
      </c>
      <c r="AC123" s="23">
        <v>319</v>
      </c>
      <c r="AD123" s="23">
        <v>3234</v>
      </c>
      <c r="AE123" s="24">
        <v>8.9783281733746119</v>
      </c>
      <c r="AF123" s="24">
        <v>-0.13503992983702595</v>
      </c>
      <c r="AG123" s="24">
        <v>44</v>
      </c>
      <c r="AH123" s="24">
        <v>88</v>
      </c>
      <c r="AI123" s="24">
        <v>39.76</v>
      </c>
      <c r="AJ123" s="23">
        <v>1534</v>
      </c>
      <c r="AK123" s="23">
        <v>1736</v>
      </c>
      <c r="AL123" s="24">
        <v>88.364055299539174</v>
      </c>
      <c r="AM123" s="23">
        <v>173</v>
      </c>
      <c r="AN123" s="24">
        <v>9.0623363017286529</v>
      </c>
      <c r="AO123" s="23">
        <v>1909</v>
      </c>
      <c r="AP123" s="24">
        <v>80.356207438449445</v>
      </c>
      <c r="AQ123" s="24">
        <v>40.489999999999995</v>
      </c>
      <c r="AR123" s="23">
        <v>1344</v>
      </c>
      <c r="AS123" s="23">
        <v>1498</v>
      </c>
      <c r="AT123" s="24">
        <v>89.719626168224295</v>
      </c>
      <c r="AU123" s="23">
        <v>146</v>
      </c>
      <c r="AV123" s="24">
        <v>8.8807785888077859</v>
      </c>
      <c r="AW123" s="23">
        <v>1644</v>
      </c>
      <c r="AX123" s="24">
        <v>81.751824817518255</v>
      </c>
    </row>
    <row r="124" spans="1:50" x14ac:dyDescent="0.35">
      <c r="A124" s="22" t="s">
        <v>656</v>
      </c>
      <c r="B124" s="22" t="s">
        <v>657</v>
      </c>
      <c r="C124" s="22" t="s">
        <v>658</v>
      </c>
      <c r="D124" s="22" t="s">
        <v>786</v>
      </c>
      <c r="E124" s="22" t="s">
        <v>787</v>
      </c>
      <c r="F124" s="22" t="s">
        <v>788</v>
      </c>
      <c r="G124" s="22" t="s">
        <v>801</v>
      </c>
      <c r="H124" s="22" t="s">
        <v>802</v>
      </c>
      <c r="I124" s="22" t="s">
        <v>398</v>
      </c>
      <c r="J124" s="22" t="s">
        <v>803</v>
      </c>
      <c r="K124" s="22" t="s">
        <v>804</v>
      </c>
      <c r="L124" s="23">
        <v>46</v>
      </c>
      <c r="M124" s="23">
        <v>384666</v>
      </c>
      <c r="N124" s="23">
        <v>1718</v>
      </c>
      <c r="O124" s="24">
        <v>0.44662122464683646</v>
      </c>
      <c r="P124" s="23">
        <v>46</v>
      </c>
      <c r="Q124" s="23">
        <v>389222</v>
      </c>
      <c r="R124" s="23">
        <v>1692</v>
      </c>
      <c r="S124" s="24">
        <v>0.43471335124941551</v>
      </c>
      <c r="T124" s="24">
        <v>-1.1907873397420943E-2</v>
      </c>
      <c r="U124" s="24">
        <v>263.91000000000003</v>
      </c>
      <c r="V124" s="24">
        <v>95.619565217391312</v>
      </c>
      <c r="W124" s="24">
        <v>261.45999999999998</v>
      </c>
      <c r="X124" s="24">
        <v>94.731884057971001</v>
      </c>
      <c r="Y124" s="24">
        <v>-0.88768115942031045</v>
      </c>
      <c r="Z124" s="23">
        <v>228</v>
      </c>
      <c r="AA124" s="23">
        <v>2929</v>
      </c>
      <c r="AB124" s="24">
        <v>7.2220462464364905</v>
      </c>
      <c r="AC124" s="23">
        <v>213</v>
      </c>
      <c r="AD124" s="23">
        <v>2885</v>
      </c>
      <c r="AE124" s="24">
        <v>6.875403486120077</v>
      </c>
      <c r="AF124" s="24">
        <v>-0.3466427603164135</v>
      </c>
      <c r="AG124" s="24">
        <v>90</v>
      </c>
      <c r="AH124" s="24">
        <v>97.826086956521735</v>
      </c>
      <c r="AI124" s="24">
        <v>83.660000000000011</v>
      </c>
      <c r="AJ124" s="23">
        <v>1426</v>
      </c>
      <c r="AK124" s="23">
        <v>1606</v>
      </c>
      <c r="AL124" s="24">
        <v>88.792029887920293</v>
      </c>
      <c r="AM124" s="23">
        <v>86</v>
      </c>
      <c r="AN124" s="24">
        <v>5.08274231678487</v>
      </c>
      <c r="AO124" s="23">
        <v>1692</v>
      </c>
      <c r="AP124" s="24">
        <v>84.27895981087471</v>
      </c>
      <c r="AQ124" s="24">
        <v>87.800000000000011</v>
      </c>
      <c r="AR124" s="23">
        <v>1195</v>
      </c>
      <c r="AS124" s="23">
        <v>1279</v>
      </c>
      <c r="AT124" s="24">
        <v>93.43236903831118</v>
      </c>
      <c r="AU124" s="23">
        <v>127</v>
      </c>
      <c r="AV124" s="24">
        <v>9.0327169274537695</v>
      </c>
      <c r="AW124" s="23">
        <v>1406</v>
      </c>
      <c r="AX124" s="24">
        <v>84.992887624466576</v>
      </c>
    </row>
    <row r="125" spans="1:50" x14ac:dyDescent="0.35">
      <c r="A125" s="22" t="s">
        <v>656</v>
      </c>
      <c r="B125" s="22" t="s">
        <v>657</v>
      </c>
      <c r="C125" s="22" t="s">
        <v>658</v>
      </c>
      <c r="D125" s="22" t="s">
        <v>786</v>
      </c>
      <c r="E125" s="22" t="s">
        <v>787</v>
      </c>
      <c r="F125" s="22" t="s">
        <v>788</v>
      </c>
      <c r="G125" s="22" t="s">
        <v>793</v>
      </c>
      <c r="H125" s="22" t="s">
        <v>794</v>
      </c>
      <c r="I125" s="22" t="s">
        <v>399</v>
      </c>
      <c r="J125" s="22" t="s">
        <v>805</v>
      </c>
      <c r="K125" s="22" t="s">
        <v>806</v>
      </c>
      <c r="L125" s="23">
        <v>40</v>
      </c>
      <c r="M125" s="23">
        <v>342183</v>
      </c>
      <c r="N125" s="23">
        <v>2133</v>
      </c>
      <c r="O125" s="24">
        <v>0.62335066324159882</v>
      </c>
      <c r="P125" s="23">
        <v>40</v>
      </c>
      <c r="Q125" s="23">
        <v>350664</v>
      </c>
      <c r="R125" s="23">
        <v>2157</v>
      </c>
      <c r="S125" s="24">
        <v>0.61511874615016082</v>
      </c>
      <c r="T125" s="24">
        <v>-8.2319170914380013E-3</v>
      </c>
      <c r="U125" s="24">
        <v>229.37999999999997</v>
      </c>
      <c r="V125" s="24">
        <v>95.574999999999989</v>
      </c>
      <c r="W125" s="24">
        <v>227.27999999999994</v>
      </c>
      <c r="X125" s="24">
        <v>94.699999999999974</v>
      </c>
      <c r="Y125" s="24">
        <v>-0.87500000000001421</v>
      </c>
      <c r="Z125" s="23">
        <v>214</v>
      </c>
      <c r="AA125" s="23">
        <v>3730</v>
      </c>
      <c r="AB125" s="24">
        <v>5.4259634888438137</v>
      </c>
      <c r="AC125" s="23">
        <v>215</v>
      </c>
      <c r="AD125" s="23">
        <v>3727</v>
      </c>
      <c r="AE125" s="24">
        <v>5.4540842212075082</v>
      </c>
      <c r="AF125" s="24">
        <v>2.8120732363694501E-2</v>
      </c>
      <c r="AG125" s="24">
        <v>78</v>
      </c>
      <c r="AH125" s="24">
        <v>97.5</v>
      </c>
      <c r="AI125" s="24">
        <v>74.910000000000011</v>
      </c>
      <c r="AJ125" s="23">
        <v>1875</v>
      </c>
      <c r="AK125" s="23">
        <v>2091</v>
      </c>
      <c r="AL125" s="24">
        <v>89.670014347202297</v>
      </c>
      <c r="AM125" s="23">
        <v>66</v>
      </c>
      <c r="AN125" s="24">
        <v>3.05980528511822</v>
      </c>
      <c r="AO125" s="23">
        <v>2157</v>
      </c>
      <c r="AP125" s="24">
        <v>86.926286509040324</v>
      </c>
      <c r="AQ125" s="24">
        <v>74.36999999999999</v>
      </c>
      <c r="AR125" s="23">
        <v>1502</v>
      </c>
      <c r="AS125" s="23">
        <v>1636</v>
      </c>
      <c r="AT125" s="24">
        <v>91.809290953545229</v>
      </c>
      <c r="AU125" s="23">
        <v>149</v>
      </c>
      <c r="AV125" s="24">
        <v>8.3473389355742285</v>
      </c>
      <c r="AW125" s="23">
        <v>1785</v>
      </c>
      <c r="AX125" s="24">
        <v>84.145658263305322</v>
      </c>
    </row>
    <row r="126" spans="1:50" x14ac:dyDescent="0.35">
      <c r="A126" s="22" t="s">
        <v>656</v>
      </c>
      <c r="B126" s="22" t="s">
        <v>657</v>
      </c>
      <c r="C126" s="22" t="s">
        <v>658</v>
      </c>
      <c r="D126" s="22" t="s">
        <v>786</v>
      </c>
      <c r="E126" s="22" t="s">
        <v>787</v>
      </c>
      <c r="F126" s="22" t="s">
        <v>788</v>
      </c>
      <c r="G126" s="22" t="s">
        <v>797</v>
      </c>
      <c r="H126" s="22" t="s">
        <v>798</v>
      </c>
      <c r="I126" s="22" t="s">
        <v>400</v>
      </c>
      <c r="J126" s="22" t="s">
        <v>807</v>
      </c>
      <c r="K126" s="22" t="s">
        <v>808</v>
      </c>
      <c r="L126" s="23">
        <v>19</v>
      </c>
      <c r="M126" s="23">
        <v>171330</v>
      </c>
      <c r="N126" s="23">
        <v>1246</v>
      </c>
      <c r="O126" s="24">
        <v>0.72725150294752816</v>
      </c>
      <c r="P126" s="23">
        <v>19</v>
      </c>
      <c r="Q126" s="23">
        <v>172653</v>
      </c>
      <c r="R126" s="23">
        <v>1213</v>
      </c>
      <c r="S126" s="24">
        <v>0.70256526095694838</v>
      </c>
      <c r="T126" s="24">
        <v>-2.4686241990579783E-2</v>
      </c>
      <c r="U126" s="24">
        <v>111.75999999999999</v>
      </c>
      <c r="V126" s="24">
        <v>98.035087719298247</v>
      </c>
      <c r="W126" s="24">
        <v>112</v>
      </c>
      <c r="X126" s="24">
        <v>98.245614035087712</v>
      </c>
      <c r="Y126" s="24">
        <v>0.21052631578946546</v>
      </c>
      <c r="Z126" s="23">
        <v>174</v>
      </c>
      <c r="AA126" s="23">
        <v>2106</v>
      </c>
      <c r="AB126" s="24">
        <v>7.6315789473684212</v>
      </c>
      <c r="AC126" s="23">
        <v>177</v>
      </c>
      <c r="AD126" s="23">
        <v>2020</v>
      </c>
      <c r="AE126" s="24">
        <v>8.0564406008192986</v>
      </c>
      <c r="AF126" s="24">
        <v>0.42486165345087734</v>
      </c>
      <c r="AG126" s="24">
        <v>38</v>
      </c>
      <c r="AH126" s="24">
        <v>100</v>
      </c>
      <c r="AI126" s="24">
        <v>37.239999999999995</v>
      </c>
      <c r="AJ126" s="23">
        <v>1035</v>
      </c>
      <c r="AK126" s="23">
        <v>1129</v>
      </c>
      <c r="AL126" s="24">
        <v>91.674047829938004</v>
      </c>
      <c r="AM126" s="23">
        <v>84</v>
      </c>
      <c r="AN126" s="24">
        <v>6.9249793899422913</v>
      </c>
      <c r="AO126" s="23">
        <v>1213</v>
      </c>
      <c r="AP126" s="24">
        <v>85.325638911788943</v>
      </c>
      <c r="AQ126" s="24">
        <v>36.76</v>
      </c>
      <c r="AR126" s="23">
        <v>831</v>
      </c>
      <c r="AS126" s="23">
        <v>891</v>
      </c>
      <c r="AT126" s="24">
        <v>93.265993265993259</v>
      </c>
      <c r="AU126" s="23">
        <v>93</v>
      </c>
      <c r="AV126" s="24">
        <v>9.4512195121951219</v>
      </c>
      <c r="AW126" s="23">
        <v>984</v>
      </c>
      <c r="AX126" s="24">
        <v>84.451219512195124</v>
      </c>
    </row>
    <row r="127" spans="1:50" x14ac:dyDescent="0.35">
      <c r="A127" s="22" t="s">
        <v>656</v>
      </c>
      <c r="B127" s="22" t="s">
        <v>657</v>
      </c>
      <c r="C127" s="22" t="s">
        <v>658</v>
      </c>
      <c r="D127" s="22" t="s">
        <v>786</v>
      </c>
      <c r="E127" s="22" t="s">
        <v>787</v>
      </c>
      <c r="F127" s="22" t="s">
        <v>788</v>
      </c>
      <c r="G127" s="22" t="s">
        <v>797</v>
      </c>
      <c r="H127" s="22" t="s">
        <v>798</v>
      </c>
      <c r="I127" s="22" t="s">
        <v>401</v>
      </c>
      <c r="J127" s="22" t="s">
        <v>809</v>
      </c>
      <c r="K127" s="22" t="s">
        <v>810</v>
      </c>
      <c r="L127" s="23">
        <v>24</v>
      </c>
      <c r="M127" s="23">
        <v>230029</v>
      </c>
      <c r="N127" s="23">
        <v>1269</v>
      </c>
      <c r="O127" s="24">
        <v>0.55166957209743117</v>
      </c>
      <c r="P127" s="23">
        <v>24</v>
      </c>
      <c r="Q127" s="23">
        <v>235897</v>
      </c>
      <c r="R127" s="23">
        <v>1225</v>
      </c>
      <c r="S127" s="24">
        <v>0.51929443782667861</v>
      </c>
      <c r="T127" s="24">
        <v>-3.2375134270752559E-2</v>
      </c>
      <c r="U127" s="24">
        <v>141.86000000000001</v>
      </c>
      <c r="V127" s="24">
        <v>98.5138888888889</v>
      </c>
      <c r="W127" s="24">
        <v>141.72</v>
      </c>
      <c r="X127" s="24">
        <v>98.416666666666671</v>
      </c>
      <c r="Y127" s="24">
        <v>-9.7222222222228538E-2</v>
      </c>
      <c r="Z127" s="23">
        <v>174</v>
      </c>
      <c r="AA127" s="23">
        <v>2165</v>
      </c>
      <c r="AB127" s="24">
        <v>7.4390765284309532</v>
      </c>
      <c r="AC127" s="23">
        <v>163</v>
      </c>
      <c r="AD127" s="23">
        <v>2080</v>
      </c>
      <c r="AE127" s="24">
        <v>7.2670530539456086</v>
      </c>
      <c r="AF127" s="24">
        <v>-0.17202347448534461</v>
      </c>
      <c r="AG127" s="24">
        <v>48</v>
      </c>
      <c r="AH127" s="24">
        <v>100</v>
      </c>
      <c r="AI127" s="24">
        <v>46.28</v>
      </c>
      <c r="AJ127" s="23">
        <v>1035</v>
      </c>
      <c r="AK127" s="23">
        <v>1142</v>
      </c>
      <c r="AL127" s="24">
        <v>90.630472854640971</v>
      </c>
      <c r="AM127" s="23">
        <v>83</v>
      </c>
      <c r="AN127" s="24">
        <v>6.7755102040816322</v>
      </c>
      <c r="AO127" s="23">
        <v>1225</v>
      </c>
      <c r="AP127" s="24">
        <v>84.489795918367349</v>
      </c>
      <c r="AQ127" s="24">
        <v>47.44</v>
      </c>
      <c r="AR127" s="23">
        <v>881</v>
      </c>
      <c r="AS127" s="23">
        <v>938</v>
      </c>
      <c r="AT127" s="24">
        <v>93.923240938166302</v>
      </c>
      <c r="AU127" s="23">
        <v>80</v>
      </c>
      <c r="AV127" s="24">
        <v>7.8585461689587426</v>
      </c>
      <c r="AW127" s="23">
        <v>1018</v>
      </c>
      <c r="AX127" s="24">
        <v>86.542239685658146</v>
      </c>
    </row>
    <row r="128" spans="1:50" x14ac:dyDescent="0.35">
      <c r="A128" s="22" t="s">
        <v>656</v>
      </c>
      <c r="B128" s="22" t="s">
        <v>657</v>
      </c>
      <c r="C128" s="22" t="s">
        <v>658</v>
      </c>
      <c r="D128" s="22" t="s">
        <v>786</v>
      </c>
      <c r="E128" s="22" t="s">
        <v>787</v>
      </c>
      <c r="F128" s="22" t="s">
        <v>788</v>
      </c>
      <c r="G128" s="22" t="s">
        <v>797</v>
      </c>
      <c r="H128" s="22" t="s">
        <v>798</v>
      </c>
      <c r="I128" s="22" t="s">
        <v>402</v>
      </c>
      <c r="J128" s="22" t="s">
        <v>811</v>
      </c>
      <c r="K128" s="22" t="s">
        <v>812</v>
      </c>
      <c r="L128" s="23">
        <v>23</v>
      </c>
      <c r="M128" s="23">
        <v>218636</v>
      </c>
      <c r="N128" s="23">
        <v>1285</v>
      </c>
      <c r="O128" s="24">
        <v>0.58773486525549312</v>
      </c>
      <c r="P128" s="23">
        <v>25</v>
      </c>
      <c r="Q128" s="23">
        <v>228786</v>
      </c>
      <c r="R128" s="23">
        <v>1288</v>
      </c>
      <c r="S128" s="24">
        <v>0.56297151049452321</v>
      </c>
      <c r="T128" s="24">
        <v>-2.4763354760969913E-2</v>
      </c>
      <c r="U128" s="24">
        <v>136.35</v>
      </c>
      <c r="V128" s="24">
        <v>98.804347826086953</v>
      </c>
      <c r="W128" s="24">
        <v>141.13999999999999</v>
      </c>
      <c r="X128" s="24">
        <v>94.09333333333332</v>
      </c>
      <c r="Y128" s="24">
        <v>-4.7110144927536339</v>
      </c>
      <c r="Z128" s="23">
        <v>168</v>
      </c>
      <c r="AA128" s="23">
        <v>2197</v>
      </c>
      <c r="AB128" s="24">
        <v>7.103594080338266</v>
      </c>
      <c r="AC128" s="23">
        <v>144</v>
      </c>
      <c r="AD128" s="23">
        <v>2184</v>
      </c>
      <c r="AE128" s="24">
        <v>6.1855670103092786</v>
      </c>
      <c r="AF128" s="24">
        <v>-0.91802707002898742</v>
      </c>
      <c r="AG128" s="24">
        <v>48</v>
      </c>
      <c r="AH128" s="24">
        <v>96</v>
      </c>
      <c r="AI128" s="24">
        <v>46.319999999999993</v>
      </c>
      <c r="AJ128" s="23">
        <v>1107</v>
      </c>
      <c r="AK128" s="23">
        <v>1212</v>
      </c>
      <c r="AL128" s="24">
        <v>91.336633663366342</v>
      </c>
      <c r="AM128" s="23">
        <v>74</v>
      </c>
      <c r="AN128" s="24">
        <v>5.7542768273716955</v>
      </c>
      <c r="AO128" s="23">
        <v>1286</v>
      </c>
      <c r="AP128" s="24">
        <v>86.080870917573876</v>
      </c>
      <c r="AQ128" s="24">
        <v>46.82</v>
      </c>
      <c r="AR128" s="23">
        <v>896</v>
      </c>
      <c r="AS128" s="23">
        <v>972</v>
      </c>
      <c r="AT128" s="24">
        <v>92.181069958847743</v>
      </c>
      <c r="AU128" s="23">
        <v>70</v>
      </c>
      <c r="AV128" s="24">
        <v>6.7178502879078703</v>
      </c>
      <c r="AW128" s="23">
        <v>1042</v>
      </c>
      <c r="AX128" s="24">
        <v>85.988483685220729</v>
      </c>
    </row>
    <row r="129" spans="1:50" x14ac:dyDescent="0.35">
      <c r="A129" s="22" t="s">
        <v>656</v>
      </c>
      <c r="B129" s="22" t="s">
        <v>657</v>
      </c>
      <c r="C129" s="22" t="s">
        <v>658</v>
      </c>
      <c r="D129" s="22" t="s">
        <v>786</v>
      </c>
      <c r="E129" s="22" t="s">
        <v>787</v>
      </c>
      <c r="F129" s="22" t="s">
        <v>788</v>
      </c>
      <c r="G129" s="22" t="s">
        <v>801</v>
      </c>
      <c r="H129" s="22" t="s">
        <v>802</v>
      </c>
      <c r="I129" s="22" t="s">
        <v>403</v>
      </c>
      <c r="J129" s="22" t="s">
        <v>813</v>
      </c>
      <c r="K129" s="22" t="s">
        <v>814</v>
      </c>
      <c r="L129" s="23">
        <v>32</v>
      </c>
      <c r="M129" s="23">
        <v>171496</v>
      </c>
      <c r="N129" s="23">
        <v>776</v>
      </c>
      <c r="O129" s="24">
        <v>0.45248868778280549</v>
      </c>
      <c r="P129" s="23">
        <v>32</v>
      </c>
      <c r="Q129" s="23">
        <v>173932</v>
      </c>
      <c r="R129" s="23">
        <v>759</v>
      </c>
      <c r="S129" s="24">
        <v>0.43637743485960029</v>
      </c>
      <c r="T129" s="24">
        <v>-1.6111252923205199E-2</v>
      </c>
      <c r="U129" s="24">
        <v>187.89</v>
      </c>
      <c r="V129" s="24">
        <v>97.859375</v>
      </c>
      <c r="W129" s="24">
        <v>187.17</v>
      </c>
      <c r="X129" s="24">
        <v>97.484374999999986</v>
      </c>
      <c r="Y129" s="24">
        <v>-0.37500000000001421</v>
      </c>
      <c r="Z129" s="23">
        <v>57</v>
      </c>
      <c r="AA129" s="23">
        <v>1376</v>
      </c>
      <c r="AB129" s="24">
        <v>3.9776692254012564</v>
      </c>
      <c r="AC129" s="23">
        <v>51</v>
      </c>
      <c r="AD129" s="23">
        <v>1336</v>
      </c>
      <c r="AE129" s="24">
        <v>3.6770007209805335</v>
      </c>
      <c r="AF129" s="24">
        <v>-0.3006685044207229</v>
      </c>
      <c r="AG129" s="24">
        <v>64</v>
      </c>
      <c r="AH129" s="24">
        <v>100</v>
      </c>
      <c r="AI129" s="24">
        <v>61.38000000000001</v>
      </c>
      <c r="AJ129" s="23">
        <v>687</v>
      </c>
      <c r="AK129" s="23">
        <v>742</v>
      </c>
      <c r="AL129" s="24">
        <v>92.587601078167111</v>
      </c>
      <c r="AM129" s="23">
        <v>17</v>
      </c>
      <c r="AN129" s="24">
        <v>2.2397891963109355</v>
      </c>
      <c r="AO129" s="23">
        <v>759</v>
      </c>
      <c r="AP129" s="24">
        <v>90.51383399209486</v>
      </c>
      <c r="AQ129" s="24">
        <v>61.790000000000006</v>
      </c>
      <c r="AR129" s="23">
        <v>554</v>
      </c>
      <c r="AS129" s="23">
        <v>594</v>
      </c>
      <c r="AT129" s="24">
        <v>93.265993265993259</v>
      </c>
      <c r="AU129" s="23">
        <v>34</v>
      </c>
      <c r="AV129" s="24">
        <v>5.4140127388535033</v>
      </c>
      <c r="AW129" s="23">
        <v>628</v>
      </c>
      <c r="AX129" s="24">
        <v>88.216560509554142</v>
      </c>
    </row>
    <row r="130" spans="1:50" x14ac:dyDescent="0.35">
      <c r="A130" s="22" t="s">
        <v>656</v>
      </c>
      <c r="B130" s="22" t="s">
        <v>657</v>
      </c>
      <c r="C130" s="22" t="s">
        <v>658</v>
      </c>
      <c r="D130" s="22" t="s">
        <v>786</v>
      </c>
      <c r="E130" s="22" t="s">
        <v>787</v>
      </c>
      <c r="F130" s="22" t="s">
        <v>788</v>
      </c>
      <c r="G130" s="22" t="s">
        <v>776</v>
      </c>
      <c r="H130" s="22" t="s">
        <v>777</v>
      </c>
      <c r="I130" s="22" t="s">
        <v>404</v>
      </c>
      <c r="J130" s="22" t="s">
        <v>815</v>
      </c>
      <c r="K130" s="22" t="s">
        <v>816</v>
      </c>
      <c r="L130" s="23">
        <v>36</v>
      </c>
      <c r="M130" s="23">
        <v>304900</v>
      </c>
      <c r="N130" s="23">
        <v>1451</v>
      </c>
      <c r="O130" s="24">
        <v>0.4758937356510331</v>
      </c>
      <c r="P130" s="23">
        <v>36</v>
      </c>
      <c r="Q130" s="23">
        <v>308854</v>
      </c>
      <c r="R130" s="23">
        <v>1415</v>
      </c>
      <c r="S130" s="24">
        <v>0.45814527252358722</v>
      </c>
      <c r="T130" s="24">
        <v>-1.7748463127445879E-2</v>
      </c>
      <c r="U130" s="24">
        <v>210.74000000000004</v>
      </c>
      <c r="V130" s="24">
        <v>97.564814814814838</v>
      </c>
      <c r="W130" s="24">
        <v>203.03000000000003</v>
      </c>
      <c r="X130" s="24">
        <v>93.995370370370381</v>
      </c>
      <c r="Y130" s="24">
        <v>-3.5694444444444571</v>
      </c>
      <c r="Z130" s="23">
        <v>146</v>
      </c>
      <c r="AA130" s="23">
        <v>2514</v>
      </c>
      <c r="AB130" s="24">
        <v>5.488721804511278</v>
      </c>
      <c r="AC130" s="23">
        <v>137</v>
      </c>
      <c r="AD130" s="23">
        <v>2428</v>
      </c>
      <c r="AE130" s="24">
        <v>5.341130604288499</v>
      </c>
      <c r="AF130" s="24">
        <v>-0.14759120022277905</v>
      </c>
      <c r="AG130" s="24">
        <v>70</v>
      </c>
      <c r="AH130" s="24">
        <v>97.222222222222214</v>
      </c>
      <c r="AI130" s="24">
        <v>64.94</v>
      </c>
      <c r="AJ130" s="23">
        <v>1229</v>
      </c>
      <c r="AK130" s="23">
        <v>1350</v>
      </c>
      <c r="AL130" s="24">
        <v>91.037037037037038</v>
      </c>
      <c r="AM130" s="23">
        <v>65</v>
      </c>
      <c r="AN130" s="24">
        <v>4.5936395759717312</v>
      </c>
      <c r="AO130" s="23">
        <v>1415</v>
      </c>
      <c r="AP130" s="24">
        <v>86.855123674911667</v>
      </c>
      <c r="AQ130" s="24">
        <v>68.09</v>
      </c>
      <c r="AR130" s="23">
        <v>1020</v>
      </c>
      <c r="AS130" s="23">
        <v>1078</v>
      </c>
      <c r="AT130" s="24">
        <v>94.619666048237477</v>
      </c>
      <c r="AU130" s="23">
        <v>72</v>
      </c>
      <c r="AV130" s="24">
        <v>6.2608695652173916</v>
      </c>
      <c r="AW130" s="23">
        <v>1150</v>
      </c>
      <c r="AX130" s="24">
        <v>88.695652173913047</v>
      </c>
    </row>
    <row r="131" spans="1:50" x14ac:dyDescent="0.35">
      <c r="A131" s="22" t="s">
        <v>656</v>
      </c>
      <c r="B131" s="22" t="s">
        <v>657</v>
      </c>
      <c r="C131" s="22" t="s">
        <v>658</v>
      </c>
      <c r="D131" s="22" t="s">
        <v>786</v>
      </c>
      <c r="E131" s="22" t="s">
        <v>787</v>
      </c>
      <c r="F131" s="22" t="s">
        <v>788</v>
      </c>
      <c r="G131" s="22" t="s">
        <v>797</v>
      </c>
      <c r="H131" s="22" t="s">
        <v>798</v>
      </c>
      <c r="I131" s="22" t="s">
        <v>405</v>
      </c>
      <c r="J131" s="22" t="s">
        <v>817</v>
      </c>
      <c r="K131" s="22" t="s">
        <v>818</v>
      </c>
      <c r="L131" s="23">
        <v>21</v>
      </c>
      <c r="M131" s="23">
        <v>172544</v>
      </c>
      <c r="N131" s="23">
        <v>1139</v>
      </c>
      <c r="O131" s="24">
        <v>0.6601214762611276</v>
      </c>
      <c r="P131" s="23">
        <v>21</v>
      </c>
      <c r="Q131" s="23">
        <v>174143</v>
      </c>
      <c r="R131" s="23">
        <v>1138</v>
      </c>
      <c r="S131" s="24">
        <v>0.65348592823139595</v>
      </c>
      <c r="T131" s="24">
        <v>-6.6355480297316527E-3</v>
      </c>
      <c r="U131" s="24">
        <v>123.78</v>
      </c>
      <c r="V131" s="24">
        <v>98.238095238095241</v>
      </c>
      <c r="W131" s="24">
        <v>124.14999999999999</v>
      </c>
      <c r="X131" s="24">
        <v>98.531746031746025</v>
      </c>
      <c r="Y131" s="24">
        <v>0.29365079365078373</v>
      </c>
      <c r="Z131" s="23">
        <v>161</v>
      </c>
      <c r="AA131" s="23">
        <v>1953</v>
      </c>
      <c r="AB131" s="24">
        <v>7.6158940397350996</v>
      </c>
      <c r="AC131" s="23">
        <v>152</v>
      </c>
      <c r="AD131" s="23">
        <v>1937</v>
      </c>
      <c r="AE131" s="24">
        <v>7.2762087123025374</v>
      </c>
      <c r="AF131" s="24">
        <v>-0.33968532743256219</v>
      </c>
      <c r="AG131" s="24">
        <v>42</v>
      </c>
      <c r="AH131" s="24">
        <v>100</v>
      </c>
      <c r="AI131" s="24">
        <v>40.57</v>
      </c>
      <c r="AJ131" s="23">
        <v>980</v>
      </c>
      <c r="AK131" s="23">
        <v>1069</v>
      </c>
      <c r="AL131" s="24">
        <v>91.674462114125362</v>
      </c>
      <c r="AM131" s="23">
        <v>69</v>
      </c>
      <c r="AN131" s="24">
        <v>6.0632688927943761</v>
      </c>
      <c r="AO131" s="23">
        <v>1138</v>
      </c>
      <c r="AP131" s="24">
        <v>86.115992970123017</v>
      </c>
      <c r="AQ131" s="24">
        <v>41.58</v>
      </c>
      <c r="AR131" s="23">
        <v>815</v>
      </c>
      <c r="AS131" s="23">
        <v>868</v>
      </c>
      <c r="AT131" s="24">
        <v>93.894009216589865</v>
      </c>
      <c r="AU131" s="23">
        <v>83</v>
      </c>
      <c r="AV131" s="24">
        <v>8.7276550998948466</v>
      </c>
      <c r="AW131" s="23">
        <v>951</v>
      </c>
      <c r="AX131" s="24">
        <v>85.699263932702422</v>
      </c>
    </row>
    <row r="132" spans="1:50" x14ac:dyDescent="0.35">
      <c r="A132" s="22" t="s">
        <v>656</v>
      </c>
      <c r="B132" s="22" t="s">
        <v>657</v>
      </c>
      <c r="C132" s="22" t="s">
        <v>658</v>
      </c>
      <c r="D132" s="22" t="s">
        <v>786</v>
      </c>
      <c r="E132" s="22" t="s">
        <v>787</v>
      </c>
      <c r="F132" s="22" t="s">
        <v>788</v>
      </c>
      <c r="G132" s="22" t="s">
        <v>793</v>
      </c>
      <c r="H132" s="22" t="s">
        <v>794</v>
      </c>
      <c r="I132" s="22" t="s">
        <v>406</v>
      </c>
      <c r="J132" s="22" t="s">
        <v>819</v>
      </c>
      <c r="K132" s="22" t="s">
        <v>820</v>
      </c>
      <c r="L132" s="23">
        <v>24</v>
      </c>
      <c r="M132" s="23">
        <v>246145</v>
      </c>
      <c r="N132" s="23">
        <v>1486</v>
      </c>
      <c r="O132" s="24">
        <v>0.60370919579922411</v>
      </c>
      <c r="P132" s="23">
        <v>24</v>
      </c>
      <c r="Q132" s="23">
        <v>248798</v>
      </c>
      <c r="R132" s="23">
        <v>1565</v>
      </c>
      <c r="S132" s="24">
        <v>0.62902434907033022</v>
      </c>
      <c r="T132" s="24">
        <v>2.5315153271106117E-2</v>
      </c>
      <c r="U132" s="24">
        <v>141.82</v>
      </c>
      <c r="V132" s="24">
        <v>98.486111111111114</v>
      </c>
      <c r="W132" s="24">
        <v>141</v>
      </c>
      <c r="X132" s="24">
        <v>97.916666666666657</v>
      </c>
      <c r="Y132" s="24">
        <v>-0.56944444444445708</v>
      </c>
      <c r="Z132" s="23">
        <v>110</v>
      </c>
      <c r="AA132" s="23">
        <v>2618</v>
      </c>
      <c r="AB132" s="24">
        <v>4.032258064516129</v>
      </c>
      <c r="AC132" s="23">
        <v>131</v>
      </c>
      <c r="AD132" s="23">
        <v>2719</v>
      </c>
      <c r="AE132" s="24">
        <v>4.5964912280701755</v>
      </c>
      <c r="AF132" s="24">
        <v>0.56423316355404651</v>
      </c>
      <c r="AG132" s="24">
        <v>48</v>
      </c>
      <c r="AH132" s="24">
        <v>100</v>
      </c>
      <c r="AI132" s="24">
        <v>46.019999999999989</v>
      </c>
      <c r="AJ132" s="23">
        <v>1357</v>
      </c>
      <c r="AK132" s="23">
        <v>1503</v>
      </c>
      <c r="AL132" s="24">
        <v>90.286094477711245</v>
      </c>
      <c r="AM132" s="23">
        <v>62</v>
      </c>
      <c r="AN132" s="24">
        <v>3.9616613418530351</v>
      </c>
      <c r="AO132" s="23">
        <v>1565</v>
      </c>
      <c r="AP132" s="24">
        <v>86.709265175718855</v>
      </c>
      <c r="AQ132" s="24">
        <v>46.98</v>
      </c>
      <c r="AR132" s="23">
        <v>1127</v>
      </c>
      <c r="AS132" s="23">
        <v>1216</v>
      </c>
      <c r="AT132" s="24">
        <v>92.680921052631575</v>
      </c>
      <c r="AU132" s="23">
        <v>69</v>
      </c>
      <c r="AV132" s="24">
        <v>5.3696498054474704</v>
      </c>
      <c r="AW132" s="23">
        <v>1285</v>
      </c>
      <c r="AX132" s="24">
        <v>87.704280155642024</v>
      </c>
    </row>
    <row r="133" spans="1:50" x14ac:dyDescent="0.35">
      <c r="A133" s="22" t="s">
        <v>656</v>
      </c>
      <c r="B133" s="22" t="s">
        <v>657</v>
      </c>
      <c r="C133" s="22" t="s">
        <v>658</v>
      </c>
      <c r="D133" s="22" t="s">
        <v>786</v>
      </c>
      <c r="E133" s="22" t="s">
        <v>787</v>
      </c>
      <c r="F133" s="22" t="s">
        <v>788</v>
      </c>
      <c r="G133" s="22" t="s">
        <v>801</v>
      </c>
      <c r="H133" s="22" t="s">
        <v>802</v>
      </c>
      <c r="I133" s="22" t="s">
        <v>407</v>
      </c>
      <c r="J133" s="22" t="s">
        <v>821</v>
      </c>
      <c r="K133" s="22" t="s">
        <v>822</v>
      </c>
      <c r="L133" s="23">
        <v>42</v>
      </c>
      <c r="M133" s="23">
        <v>274268</v>
      </c>
      <c r="N133" s="23">
        <v>1253</v>
      </c>
      <c r="O133" s="24">
        <v>0.45685242171890272</v>
      </c>
      <c r="P133" s="23">
        <v>42</v>
      </c>
      <c r="Q133" s="23">
        <v>276521</v>
      </c>
      <c r="R133" s="23">
        <v>1238</v>
      </c>
      <c r="S133" s="24">
        <v>0.44770559921307967</v>
      </c>
      <c r="T133" s="24">
        <v>-9.146822505823049E-3</v>
      </c>
      <c r="U133" s="24">
        <v>243.06000000000003</v>
      </c>
      <c r="V133" s="24">
        <v>96.452380952380963</v>
      </c>
      <c r="W133" s="24">
        <v>236.77999999999997</v>
      </c>
      <c r="X133" s="24">
        <v>93.960317460317455</v>
      </c>
      <c r="Y133" s="24">
        <v>-2.4920634920635081</v>
      </c>
      <c r="Z133" s="23">
        <v>119</v>
      </c>
      <c r="AA133" s="23">
        <v>2198</v>
      </c>
      <c r="AB133" s="24">
        <v>5.1359516616314203</v>
      </c>
      <c r="AC133" s="23">
        <v>133</v>
      </c>
      <c r="AD133" s="23">
        <v>2153</v>
      </c>
      <c r="AE133" s="24">
        <v>5.8180227471566051</v>
      </c>
      <c r="AF133" s="24">
        <v>0.68207108552518481</v>
      </c>
      <c r="AG133" s="24">
        <v>82</v>
      </c>
      <c r="AH133" s="24">
        <v>97.61904761904762</v>
      </c>
      <c r="AI133" s="24">
        <v>75.59</v>
      </c>
      <c r="AJ133" s="23">
        <v>1047</v>
      </c>
      <c r="AK133" s="23">
        <v>1175</v>
      </c>
      <c r="AL133" s="24">
        <v>89.106382978723403</v>
      </c>
      <c r="AM133" s="23">
        <v>63</v>
      </c>
      <c r="AN133" s="24">
        <v>5.0888529886914373</v>
      </c>
      <c r="AO133" s="23">
        <v>1238</v>
      </c>
      <c r="AP133" s="24">
        <v>84.571890145395798</v>
      </c>
      <c r="AQ133" s="24">
        <v>79.189999999999984</v>
      </c>
      <c r="AR133" s="23">
        <v>899</v>
      </c>
      <c r="AS133" s="23">
        <v>978</v>
      </c>
      <c r="AT133" s="24">
        <v>91.922290388548049</v>
      </c>
      <c r="AU133" s="23">
        <v>70</v>
      </c>
      <c r="AV133" s="24">
        <v>6.6793893129770989</v>
      </c>
      <c r="AW133" s="23">
        <v>1048</v>
      </c>
      <c r="AX133" s="24">
        <v>85.782442748091597</v>
      </c>
    </row>
    <row r="134" spans="1:50" x14ac:dyDescent="0.35">
      <c r="A134" s="22" t="s">
        <v>656</v>
      </c>
      <c r="B134" s="22" t="s">
        <v>657</v>
      </c>
      <c r="C134" s="22" t="s">
        <v>658</v>
      </c>
      <c r="D134" s="22" t="s">
        <v>786</v>
      </c>
      <c r="E134" s="22" t="s">
        <v>787</v>
      </c>
      <c r="F134" s="22" t="s">
        <v>788</v>
      </c>
      <c r="G134" s="22" t="s">
        <v>801</v>
      </c>
      <c r="H134" s="22" t="s">
        <v>802</v>
      </c>
      <c r="I134" s="22" t="s">
        <v>408</v>
      </c>
      <c r="J134" s="22" t="s">
        <v>823</v>
      </c>
      <c r="K134" s="22" t="s">
        <v>824</v>
      </c>
      <c r="L134" s="23">
        <v>25</v>
      </c>
      <c r="M134" s="23">
        <v>183676</v>
      </c>
      <c r="N134" s="23">
        <v>930</v>
      </c>
      <c r="O134" s="24">
        <v>0.50632635728129971</v>
      </c>
      <c r="P134" s="23">
        <v>25</v>
      </c>
      <c r="Q134" s="23">
        <v>184576</v>
      </c>
      <c r="R134" s="23">
        <v>893</v>
      </c>
      <c r="S134" s="24">
        <v>0.48381154646324542</v>
      </c>
      <c r="T134" s="24">
        <v>-2.2514810818054287E-2</v>
      </c>
      <c r="U134" s="24">
        <v>137.77000000000001</v>
      </c>
      <c r="V134" s="24">
        <v>91.846666666666678</v>
      </c>
      <c r="W134" s="24">
        <v>140.30000000000001</v>
      </c>
      <c r="X134" s="24">
        <v>93.533333333333331</v>
      </c>
      <c r="Y134" s="24">
        <v>1.6866666666666532</v>
      </c>
      <c r="Z134" s="23">
        <v>94</v>
      </c>
      <c r="AA134" s="23">
        <v>1606</v>
      </c>
      <c r="AB134" s="24">
        <v>5.5294117647058822</v>
      </c>
      <c r="AC134" s="23">
        <v>74</v>
      </c>
      <c r="AD134" s="23">
        <v>1549</v>
      </c>
      <c r="AE134" s="24">
        <v>4.5594577942082566</v>
      </c>
      <c r="AF134" s="24">
        <v>-0.96995397049762566</v>
      </c>
      <c r="AG134" s="24">
        <v>50</v>
      </c>
      <c r="AH134" s="24">
        <v>100</v>
      </c>
      <c r="AI134" s="24">
        <v>43.960000000000008</v>
      </c>
      <c r="AJ134" s="23">
        <v>729</v>
      </c>
      <c r="AK134" s="23">
        <v>870</v>
      </c>
      <c r="AL134" s="24">
        <v>83.793103448275858</v>
      </c>
      <c r="AM134" s="23">
        <v>23</v>
      </c>
      <c r="AN134" s="24">
        <v>2.5755879059350502</v>
      </c>
      <c r="AO134" s="23">
        <v>893</v>
      </c>
      <c r="AP134" s="24">
        <v>81.634938409854414</v>
      </c>
      <c r="AQ134" s="24">
        <v>46.339999999999996</v>
      </c>
      <c r="AR134" s="23">
        <v>603</v>
      </c>
      <c r="AS134" s="23">
        <v>679</v>
      </c>
      <c r="AT134" s="24">
        <v>88.807069219440351</v>
      </c>
      <c r="AU134" s="23">
        <v>51</v>
      </c>
      <c r="AV134" s="24">
        <v>6.9863013698630141</v>
      </c>
      <c r="AW134" s="23">
        <v>730</v>
      </c>
      <c r="AX134" s="24">
        <v>82.602739726027394</v>
      </c>
    </row>
    <row r="135" spans="1:50" x14ac:dyDescent="0.35">
      <c r="A135" s="22" t="s">
        <v>656</v>
      </c>
      <c r="B135" s="22" t="s">
        <v>657</v>
      </c>
      <c r="C135" s="22" t="s">
        <v>658</v>
      </c>
      <c r="D135" s="22" t="s">
        <v>786</v>
      </c>
      <c r="E135" s="22" t="s">
        <v>787</v>
      </c>
      <c r="F135" s="22" t="s">
        <v>788</v>
      </c>
      <c r="G135" s="22" t="s">
        <v>801</v>
      </c>
      <c r="H135" s="22" t="s">
        <v>802</v>
      </c>
      <c r="I135" s="22" t="s">
        <v>409</v>
      </c>
      <c r="J135" s="22" t="s">
        <v>825</v>
      </c>
      <c r="K135" s="22" t="s">
        <v>826</v>
      </c>
      <c r="L135" s="23">
        <v>35</v>
      </c>
      <c r="M135" s="23">
        <v>185603</v>
      </c>
      <c r="N135" s="23">
        <v>852</v>
      </c>
      <c r="O135" s="24">
        <v>0.45904430424077192</v>
      </c>
      <c r="P135" s="23">
        <v>35</v>
      </c>
      <c r="Q135" s="23">
        <v>189126</v>
      </c>
      <c r="R135" s="23">
        <v>829</v>
      </c>
      <c r="S135" s="24">
        <v>0.43833211721286341</v>
      </c>
      <c r="T135" s="24">
        <v>-2.0712187027908502E-2</v>
      </c>
      <c r="U135" s="24">
        <v>198.57</v>
      </c>
      <c r="V135" s="24">
        <v>94.55714285714285</v>
      </c>
      <c r="W135" s="24">
        <v>183.77</v>
      </c>
      <c r="X135" s="24">
        <v>87.509523809523813</v>
      </c>
      <c r="Y135" s="24">
        <v>-7.0476190476190368</v>
      </c>
      <c r="Z135" s="23">
        <v>89</v>
      </c>
      <c r="AA135" s="23">
        <v>1481</v>
      </c>
      <c r="AB135" s="24">
        <v>5.6687898089171975</v>
      </c>
      <c r="AC135" s="23">
        <v>107</v>
      </c>
      <c r="AD135" s="23">
        <v>1416</v>
      </c>
      <c r="AE135" s="24">
        <v>7.0256073539067625</v>
      </c>
      <c r="AF135" s="24">
        <v>1.356817544989565</v>
      </c>
      <c r="AG135" s="24">
        <v>66</v>
      </c>
      <c r="AH135" s="24">
        <v>94.285714285714278</v>
      </c>
      <c r="AI135" s="24">
        <v>58.870000000000005</v>
      </c>
      <c r="AJ135" s="23">
        <v>684</v>
      </c>
      <c r="AK135" s="23">
        <v>785</v>
      </c>
      <c r="AL135" s="24">
        <v>87.133757961783445</v>
      </c>
      <c r="AM135" s="23">
        <v>44</v>
      </c>
      <c r="AN135" s="24">
        <v>5.3075995174909529</v>
      </c>
      <c r="AO135" s="23">
        <v>829</v>
      </c>
      <c r="AP135" s="24">
        <v>82.509047044632084</v>
      </c>
      <c r="AQ135" s="24">
        <v>58.9</v>
      </c>
      <c r="AR135" s="23">
        <v>569</v>
      </c>
      <c r="AS135" s="23">
        <v>631</v>
      </c>
      <c r="AT135" s="24">
        <v>90.174326465927095</v>
      </c>
      <c r="AU135" s="23">
        <v>63</v>
      </c>
      <c r="AV135" s="24">
        <v>9.0778097982708932</v>
      </c>
      <c r="AW135" s="23">
        <v>694</v>
      </c>
      <c r="AX135" s="24">
        <v>81.988472622478383</v>
      </c>
    </row>
    <row r="136" spans="1:50" x14ac:dyDescent="0.35">
      <c r="A136" s="22" t="s">
        <v>827</v>
      </c>
      <c r="B136" s="22" t="s">
        <v>828</v>
      </c>
      <c r="C136" s="22" t="s">
        <v>829</v>
      </c>
      <c r="D136" s="22" t="s">
        <v>830</v>
      </c>
      <c r="E136" s="22" t="s">
        <v>831</v>
      </c>
      <c r="F136" s="22" t="s">
        <v>832</v>
      </c>
      <c r="G136" s="22" t="s">
        <v>833</v>
      </c>
      <c r="H136" s="22" t="s">
        <v>834</v>
      </c>
      <c r="I136" s="22" t="s">
        <v>410</v>
      </c>
      <c r="J136" s="22" t="s">
        <v>835</v>
      </c>
      <c r="K136" s="22" t="s">
        <v>836</v>
      </c>
      <c r="L136" s="23">
        <v>36</v>
      </c>
      <c r="M136" s="23">
        <v>197441</v>
      </c>
      <c r="N136" s="23">
        <v>647</v>
      </c>
      <c r="O136" s="24">
        <v>0.32769282975673747</v>
      </c>
      <c r="P136" s="23">
        <v>38</v>
      </c>
      <c r="Q136" s="23">
        <v>221613</v>
      </c>
      <c r="R136" s="23">
        <v>681</v>
      </c>
      <c r="S136" s="24">
        <v>0.30729244223037455</v>
      </c>
      <c r="T136" s="24">
        <v>-2.0400387526362918E-2</v>
      </c>
      <c r="U136" s="24">
        <v>212.68</v>
      </c>
      <c r="V136" s="24">
        <v>98.462962962962962</v>
      </c>
      <c r="W136" s="24">
        <v>222.85000000000002</v>
      </c>
      <c r="X136" s="24">
        <v>97.741228070175453</v>
      </c>
      <c r="Y136" s="24">
        <v>-0.72173489278750935</v>
      </c>
      <c r="Z136" s="23">
        <v>59</v>
      </c>
      <c r="AA136" s="23">
        <v>1143</v>
      </c>
      <c r="AB136" s="24">
        <v>4.9084858569051582</v>
      </c>
      <c r="AC136" s="23">
        <v>52</v>
      </c>
      <c r="AD136" s="23">
        <v>1201</v>
      </c>
      <c r="AE136" s="24">
        <v>4.1500399042298488</v>
      </c>
      <c r="AF136" s="24">
        <v>-0.75844595267530934</v>
      </c>
      <c r="AG136" s="24">
        <v>76</v>
      </c>
      <c r="AH136" s="24">
        <v>100</v>
      </c>
      <c r="AI136" s="24">
        <v>73.259999999999991</v>
      </c>
      <c r="AJ136" s="23">
        <v>598</v>
      </c>
      <c r="AK136" s="23">
        <v>654</v>
      </c>
      <c r="AL136" s="24">
        <v>91.437308868501532</v>
      </c>
      <c r="AM136" s="23">
        <v>27</v>
      </c>
      <c r="AN136" s="24">
        <v>3.9647577092511015</v>
      </c>
      <c r="AO136" s="23">
        <v>681</v>
      </c>
      <c r="AP136" s="24">
        <v>87.812041116005872</v>
      </c>
      <c r="AQ136" s="24">
        <v>73.589999999999989</v>
      </c>
      <c r="AR136" s="23">
        <v>508</v>
      </c>
      <c r="AS136" s="23">
        <v>547</v>
      </c>
      <c r="AT136" s="24">
        <v>92.870201096892131</v>
      </c>
      <c r="AU136" s="23">
        <v>25</v>
      </c>
      <c r="AV136" s="24">
        <v>4.3706293706293708</v>
      </c>
      <c r="AW136" s="23">
        <v>572</v>
      </c>
      <c r="AX136" s="24">
        <v>88.811188811188813</v>
      </c>
    </row>
    <row r="137" spans="1:50" x14ac:dyDescent="0.35">
      <c r="A137" s="22" t="s">
        <v>827</v>
      </c>
      <c r="B137" s="22" t="s">
        <v>828</v>
      </c>
      <c r="C137" s="22" t="s">
        <v>829</v>
      </c>
      <c r="D137" s="22" t="s">
        <v>830</v>
      </c>
      <c r="E137" s="22" t="s">
        <v>831</v>
      </c>
      <c r="F137" s="22" t="s">
        <v>832</v>
      </c>
      <c r="G137" s="22" t="s">
        <v>837</v>
      </c>
      <c r="H137" s="22" t="s">
        <v>838</v>
      </c>
      <c r="I137" s="22" t="s">
        <v>411</v>
      </c>
      <c r="J137" s="22" t="s">
        <v>839</v>
      </c>
      <c r="K137" s="22" t="s">
        <v>840</v>
      </c>
      <c r="L137" s="23">
        <v>59</v>
      </c>
      <c r="M137" s="23">
        <v>398253</v>
      </c>
      <c r="N137" s="23">
        <v>1548</v>
      </c>
      <c r="O137" s="24">
        <v>0.38869763692928866</v>
      </c>
      <c r="P137" s="23">
        <v>60</v>
      </c>
      <c r="Q137" s="23">
        <v>410061</v>
      </c>
      <c r="R137" s="23">
        <v>1529</v>
      </c>
      <c r="S137" s="24">
        <v>0.37287135328646226</v>
      </c>
      <c r="T137" s="24">
        <v>-1.58262836428264E-2</v>
      </c>
      <c r="U137" s="24">
        <v>343.18999999999994</v>
      </c>
      <c r="V137" s="24">
        <v>96.946327683615806</v>
      </c>
      <c r="W137" s="24">
        <v>348.50000000000006</v>
      </c>
      <c r="X137" s="24">
        <v>96.805555555555571</v>
      </c>
      <c r="Y137" s="24">
        <v>-0.14077212806023454</v>
      </c>
      <c r="Z137" s="23">
        <v>171</v>
      </c>
      <c r="AA137" s="23">
        <v>2690</v>
      </c>
      <c r="AB137" s="24">
        <v>5.9769311429570076</v>
      </c>
      <c r="AC137" s="23">
        <v>188</v>
      </c>
      <c r="AD137" s="23">
        <v>2604</v>
      </c>
      <c r="AE137" s="24">
        <v>6.7335243553008599</v>
      </c>
      <c r="AF137" s="24">
        <v>0.75659321234385235</v>
      </c>
      <c r="AG137" s="24">
        <v>120</v>
      </c>
      <c r="AH137" s="24">
        <v>100</v>
      </c>
      <c r="AI137" s="24">
        <v>113.52</v>
      </c>
      <c r="AJ137" s="23">
        <v>1342</v>
      </c>
      <c r="AK137" s="23">
        <v>1465</v>
      </c>
      <c r="AL137" s="24">
        <v>91.604095563139936</v>
      </c>
      <c r="AM137" s="23">
        <v>61</v>
      </c>
      <c r="AN137" s="24">
        <v>3.9973787680209698</v>
      </c>
      <c r="AO137" s="23">
        <v>1526</v>
      </c>
      <c r="AP137" s="24">
        <v>87.942332896461338</v>
      </c>
      <c r="AQ137" s="24">
        <v>114.98</v>
      </c>
      <c r="AR137" s="23">
        <v>1065</v>
      </c>
      <c r="AS137" s="23">
        <v>1139</v>
      </c>
      <c r="AT137" s="24">
        <v>93.50307287093942</v>
      </c>
      <c r="AU137" s="23">
        <v>127</v>
      </c>
      <c r="AV137" s="24">
        <v>10.031595576619273</v>
      </c>
      <c r="AW137" s="23">
        <v>1266</v>
      </c>
      <c r="AX137" s="24">
        <v>84.123222748815166</v>
      </c>
    </row>
    <row r="138" spans="1:50" x14ac:dyDescent="0.35">
      <c r="A138" s="22" t="s">
        <v>827</v>
      </c>
      <c r="B138" s="22" t="s">
        <v>828</v>
      </c>
      <c r="C138" s="22" t="s">
        <v>829</v>
      </c>
      <c r="D138" s="22" t="s">
        <v>830</v>
      </c>
      <c r="E138" s="22" t="s">
        <v>831</v>
      </c>
      <c r="F138" s="22" t="s">
        <v>832</v>
      </c>
      <c r="G138" s="22" t="s">
        <v>837</v>
      </c>
      <c r="H138" s="22" t="s">
        <v>838</v>
      </c>
      <c r="I138" s="22" t="s">
        <v>412</v>
      </c>
      <c r="J138" s="22" t="s">
        <v>841</v>
      </c>
      <c r="K138" s="22" t="s">
        <v>842</v>
      </c>
      <c r="L138" s="23">
        <v>34</v>
      </c>
      <c r="M138" s="23">
        <v>256367</v>
      </c>
      <c r="N138" s="23">
        <v>981</v>
      </c>
      <c r="O138" s="24">
        <v>0.38265455382322999</v>
      </c>
      <c r="P138" s="23">
        <v>34</v>
      </c>
      <c r="Q138" s="23">
        <v>265794</v>
      </c>
      <c r="R138" s="23">
        <v>1018</v>
      </c>
      <c r="S138" s="24">
        <v>0.38300337855632555</v>
      </c>
      <c r="T138" s="24">
        <v>3.4882473309555406E-4</v>
      </c>
      <c r="U138" s="24">
        <v>200.01</v>
      </c>
      <c r="V138" s="24">
        <v>98.044117647058812</v>
      </c>
      <c r="W138" s="24">
        <v>199.59000000000003</v>
      </c>
      <c r="X138" s="24">
        <v>97.838235294117652</v>
      </c>
      <c r="Y138" s="24">
        <v>-0.20588235294115975</v>
      </c>
      <c r="Z138" s="23">
        <v>91</v>
      </c>
      <c r="AA138" s="23">
        <v>1732</v>
      </c>
      <c r="AB138" s="24">
        <v>4.9917718047174988</v>
      </c>
      <c r="AC138" s="23">
        <v>108</v>
      </c>
      <c r="AD138" s="23">
        <v>1768</v>
      </c>
      <c r="AE138" s="24">
        <v>5.7569296375266523</v>
      </c>
      <c r="AF138" s="24">
        <v>0.7651578328091535</v>
      </c>
      <c r="AG138" s="24">
        <v>68</v>
      </c>
      <c r="AH138" s="24">
        <v>100</v>
      </c>
      <c r="AI138" s="24">
        <v>64.709999999999994</v>
      </c>
      <c r="AJ138" s="23">
        <v>890</v>
      </c>
      <c r="AK138" s="23">
        <v>987</v>
      </c>
      <c r="AL138" s="24">
        <v>90.172239108409329</v>
      </c>
      <c r="AM138" s="23">
        <v>31</v>
      </c>
      <c r="AN138" s="24">
        <v>3.0451866404715129</v>
      </c>
      <c r="AO138" s="23">
        <v>1018</v>
      </c>
      <c r="AP138" s="24">
        <v>87.426326129666009</v>
      </c>
      <c r="AQ138" s="24">
        <v>66.88</v>
      </c>
      <c r="AR138" s="23">
        <v>744</v>
      </c>
      <c r="AS138" s="23">
        <v>781</v>
      </c>
      <c r="AT138" s="24">
        <v>95.262483994878366</v>
      </c>
      <c r="AU138" s="23">
        <v>77</v>
      </c>
      <c r="AV138" s="24">
        <v>8.9743589743589745</v>
      </c>
      <c r="AW138" s="23">
        <v>858</v>
      </c>
      <c r="AX138" s="24">
        <v>86.713286713286706</v>
      </c>
    </row>
    <row r="139" spans="1:50" x14ac:dyDescent="0.35">
      <c r="A139" s="22" t="s">
        <v>827</v>
      </c>
      <c r="B139" s="22" t="s">
        <v>828</v>
      </c>
      <c r="C139" s="22" t="s">
        <v>829</v>
      </c>
      <c r="D139" s="22" t="s">
        <v>830</v>
      </c>
      <c r="E139" s="22" t="s">
        <v>831</v>
      </c>
      <c r="F139" s="22" t="s">
        <v>832</v>
      </c>
      <c r="G139" s="22" t="s">
        <v>833</v>
      </c>
      <c r="H139" s="22" t="s">
        <v>834</v>
      </c>
      <c r="I139" s="22" t="s">
        <v>413</v>
      </c>
      <c r="J139" s="22" t="s">
        <v>843</v>
      </c>
      <c r="K139" s="22" t="s">
        <v>844</v>
      </c>
      <c r="L139" s="23">
        <v>43</v>
      </c>
      <c r="M139" s="23">
        <v>302400</v>
      </c>
      <c r="N139" s="23">
        <v>979</v>
      </c>
      <c r="O139" s="24">
        <v>0.32374338624338622</v>
      </c>
      <c r="P139" s="23">
        <v>43</v>
      </c>
      <c r="Q139" s="23">
        <v>311285</v>
      </c>
      <c r="R139" s="23">
        <v>999</v>
      </c>
      <c r="S139" s="24">
        <v>0.32092776715871307</v>
      </c>
      <c r="T139" s="24">
        <v>-2.8156190846731488E-3</v>
      </c>
      <c r="U139" s="24">
        <v>253.61</v>
      </c>
      <c r="V139" s="24">
        <v>98.298449612403104</v>
      </c>
      <c r="W139" s="24">
        <v>256.40999999999997</v>
      </c>
      <c r="X139" s="24">
        <v>99.383720930232542</v>
      </c>
      <c r="Y139" s="24">
        <v>1.085271317829438</v>
      </c>
      <c r="Z139" s="23">
        <v>126</v>
      </c>
      <c r="AA139" s="23">
        <v>1719</v>
      </c>
      <c r="AB139" s="24">
        <v>6.8292682926829276</v>
      </c>
      <c r="AC139" s="23">
        <v>102</v>
      </c>
      <c r="AD139" s="23">
        <v>1770</v>
      </c>
      <c r="AE139" s="24">
        <v>5.4487179487179489</v>
      </c>
      <c r="AF139" s="24">
        <v>-1.3805503439649787</v>
      </c>
      <c r="AG139" s="24">
        <v>86</v>
      </c>
      <c r="AH139" s="24">
        <v>100</v>
      </c>
      <c r="AI139" s="24">
        <v>86</v>
      </c>
      <c r="AJ139" s="23">
        <v>952</v>
      </c>
      <c r="AK139" s="23">
        <v>960</v>
      </c>
      <c r="AL139" s="24">
        <v>99.166666666666671</v>
      </c>
      <c r="AM139" s="23">
        <v>39</v>
      </c>
      <c r="AN139" s="24">
        <v>3.9039039039039038</v>
      </c>
      <c r="AO139" s="23">
        <v>999</v>
      </c>
      <c r="AP139" s="24">
        <v>95.29529529529529</v>
      </c>
      <c r="AQ139" s="24">
        <v>84.410000000000011</v>
      </c>
      <c r="AR139" s="23">
        <v>771</v>
      </c>
      <c r="AS139" s="23">
        <v>810</v>
      </c>
      <c r="AT139" s="24">
        <v>95.18518518518519</v>
      </c>
      <c r="AU139" s="23">
        <v>63</v>
      </c>
      <c r="AV139" s="24">
        <v>7.216494845360824</v>
      </c>
      <c r="AW139" s="23">
        <v>873</v>
      </c>
      <c r="AX139" s="24">
        <v>88.31615120274914</v>
      </c>
    </row>
    <row r="140" spans="1:50" x14ac:dyDescent="0.35">
      <c r="A140" s="22" t="s">
        <v>827</v>
      </c>
      <c r="B140" s="22" t="s">
        <v>828</v>
      </c>
      <c r="C140" s="22" t="s">
        <v>829</v>
      </c>
      <c r="D140" s="22" t="s">
        <v>830</v>
      </c>
      <c r="E140" s="22" t="s">
        <v>831</v>
      </c>
      <c r="F140" s="22" t="s">
        <v>832</v>
      </c>
      <c r="G140" s="22" t="s">
        <v>837</v>
      </c>
      <c r="H140" s="22" t="s">
        <v>838</v>
      </c>
      <c r="I140" s="22" t="s">
        <v>414</v>
      </c>
      <c r="J140" s="22" t="s">
        <v>845</v>
      </c>
      <c r="K140" s="22" t="s">
        <v>846</v>
      </c>
      <c r="L140" s="23">
        <v>47</v>
      </c>
      <c r="M140" s="23">
        <v>323147</v>
      </c>
      <c r="N140" s="23">
        <v>1204</v>
      </c>
      <c r="O140" s="24">
        <v>0.37258585102136177</v>
      </c>
      <c r="P140" s="23">
        <v>48</v>
      </c>
      <c r="Q140" s="23">
        <v>334232</v>
      </c>
      <c r="R140" s="23">
        <v>1257</v>
      </c>
      <c r="S140" s="24">
        <v>0.37608607195002269</v>
      </c>
      <c r="T140" s="24">
        <v>3.5002209286609243E-3</v>
      </c>
      <c r="U140" s="24">
        <v>272.99</v>
      </c>
      <c r="V140" s="24">
        <v>96.804964539007102</v>
      </c>
      <c r="W140" s="24">
        <v>282.96000000000004</v>
      </c>
      <c r="X140" s="24">
        <v>98.25</v>
      </c>
      <c r="Y140" s="24">
        <v>1.4450354609928979</v>
      </c>
      <c r="Z140" s="23">
        <v>102</v>
      </c>
      <c r="AA140" s="23">
        <v>2133</v>
      </c>
      <c r="AB140" s="24">
        <v>4.5637583892617446</v>
      </c>
      <c r="AC140" s="23">
        <v>105</v>
      </c>
      <c r="AD140" s="23">
        <v>2202</v>
      </c>
      <c r="AE140" s="24">
        <v>4.5513654096228864</v>
      </c>
      <c r="AF140" s="24">
        <v>-1.2392979638858215E-2</v>
      </c>
      <c r="AG140" s="24">
        <v>96</v>
      </c>
      <c r="AH140" s="24">
        <v>100</v>
      </c>
      <c r="AI140" s="24">
        <v>94.149999999999991</v>
      </c>
      <c r="AJ140" s="23">
        <v>1123</v>
      </c>
      <c r="AK140" s="23">
        <v>1217</v>
      </c>
      <c r="AL140" s="24">
        <v>92.276088742810188</v>
      </c>
      <c r="AM140" s="23">
        <v>40</v>
      </c>
      <c r="AN140" s="24">
        <v>3.1821797931583138</v>
      </c>
      <c r="AO140" s="23">
        <v>1257</v>
      </c>
      <c r="AP140" s="24">
        <v>89.339697692919657</v>
      </c>
      <c r="AQ140" s="24">
        <v>92.81</v>
      </c>
      <c r="AR140" s="23">
        <v>897</v>
      </c>
      <c r="AS140" s="23">
        <v>985</v>
      </c>
      <c r="AT140" s="24">
        <v>91.065989847715727</v>
      </c>
      <c r="AU140" s="23">
        <v>65</v>
      </c>
      <c r="AV140" s="24">
        <v>6.1904761904761907</v>
      </c>
      <c r="AW140" s="23">
        <v>1050</v>
      </c>
      <c r="AX140" s="24">
        <v>85.428571428571431</v>
      </c>
    </row>
    <row r="141" spans="1:50" x14ac:dyDescent="0.35">
      <c r="A141" s="22" t="s">
        <v>827</v>
      </c>
      <c r="B141" s="22" t="s">
        <v>828</v>
      </c>
      <c r="C141" s="22" t="s">
        <v>829</v>
      </c>
      <c r="D141" s="22" t="s">
        <v>830</v>
      </c>
      <c r="E141" s="22" t="s">
        <v>831</v>
      </c>
      <c r="F141" s="22" t="s">
        <v>832</v>
      </c>
      <c r="G141" s="22" t="s">
        <v>837</v>
      </c>
      <c r="H141" s="22" t="s">
        <v>838</v>
      </c>
      <c r="I141" s="22" t="s">
        <v>415</v>
      </c>
      <c r="J141" s="22" t="s">
        <v>847</v>
      </c>
      <c r="K141" s="22" t="s">
        <v>848</v>
      </c>
      <c r="L141" s="23">
        <v>38</v>
      </c>
      <c r="M141" s="23">
        <v>289802</v>
      </c>
      <c r="N141" s="23">
        <v>892</v>
      </c>
      <c r="O141" s="24">
        <v>0.30779635751306061</v>
      </c>
      <c r="P141" s="23">
        <v>38</v>
      </c>
      <c r="Q141" s="23">
        <v>301412</v>
      </c>
      <c r="R141" s="23">
        <v>897</v>
      </c>
      <c r="S141" s="24">
        <v>0.29759929929797085</v>
      </c>
      <c r="T141" s="24">
        <v>-1.019705821508976E-2</v>
      </c>
      <c r="U141" s="24">
        <v>219.08</v>
      </c>
      <c r="V141" s="24">
        <v>96.087719298245617</v>
      </c>
      <c r="W141" s="24">
        <v>215.78</v>
      </c>
      <c r="X141" s="24">
        <v>94.640350877192986</v>
      </c>
      <c r="Y141" s="24">
        <v>-1.4473684210526301</v>
      </c>
      <c r="Z141" s="23">
        <v>117</v>
      </c>
      <c r="AA141" s="23">
        <v>1561</v>
      </c>
      <c r="AB141" s="24">
        <v>6.9725864123957093</v>
      </c>
      <c r="AC141" s="23">
        <v>97</v>
      </c>
      <c r="AD141" s="23">
        <v>1575</v>
      </c>
      <c r="AE141" s="24">
        <v>5.8014354066985643</v>
      </c>
      <c r="AF141" s="24">
        <v>-1.171151005697145</v>
      </c>
      <c r="AG141" s="24">
        <v>74</v>
      </c>
      <c r="AH141" s="24">
        <v>97.368421052631575</v>
      </c>
      <c r="AI141" s="24">
        <v>71.5</v>
      </c>
      <c r="AJ141" s="23">
        <v>786</v>
      </c>
      <c r="AK141" s="23">
        <v>846</v>
      </c>
      <c r="AL141" s="24">
        <v>92.907801418439718</v>
      </c>
      <c r="AM141" s="23">
        <v>51</v>
      </c>
      <c r="AN141" s="24">
        <v>5.6856187290969897</v>
      </c>
      <c r="AO141" s="23">
        <v>897</v>
      </c>
      <c r="AP141" s="24">
        <v>87.625418060200673</v>
      </c>
      <c r="AQ141" s="24">
        <v>70.28</v>
      </c>
      <c r="AR141" s="23">
        <v>666</v>
      </c>
      <c r="AS141" s="23">
        <v>729</v>
      </c>
      <c r="AT141" s="24">
        <v>91.358024691358025</v>
      </c>
      <c r="AU141" s="23">
        <v>46</v>
      </c>
      <c r="AV141" s="24">
        <v>5.935483870967742</v>
      </c>
      <c r="AW141" s="23">
        <v>775</v>
      </c>
      <c r="AX141" s="24">
        <v>85.935483870967744</v>
      </c>
    </row>
    <row r="142" spans="1:50" x14ac:dyDescent="0.35">
      <c r="A142" s="22" t="s">
        <v>827</v>
      </c>
      <c r="B142" s="22" t="s">
        <v>828</v>
      </c>
      <c r="C142" s="22" t="s">
        <v>829</v>
      </c>
      <c r="D142" s="22" t="s">
        <v>830</v>
      </c>
      <c r="E142" s="22" t="s">
        <v>831</v>
      </c>
      <c r="F142" s="22" t="s">
        <v>832</v>
      </c>
      <c r="G142" s="22" t="s">
        <v>833</v>
      </c>
      <c r="H142" s="22" t="s">
        <v>834</v>
      </c>
      <c r="I142" s="22" t="s">
        <v>416</v>
      </c>
      <c r="J142" s="22" t="s">
        <v>849</v>
      </c>
      <c r="K142" s="22" t="s">
        <v>850</v>
      </c>
      <c r="L142" s="23">
        <v>44</v>
      </c>
      <c r="M142" s="23">
        <v>260174</v>
      </c>
      <c r="N142" s="23">
        <v>1329</v>
      </c>
      <c r="O142" s="24">
        <v>0.51081199504946684</v>
      </c>
      <c r="P142" s="23">
        <v>44</v>
      </c>
      <c r="Q142" s="23">
        <v>274858</v>
      </c>
      <c r="R142" s="23">
        <v>1345</v>
      </c>
      <c r="S142" s="24">
        <v>0.48934358832560809</v>
      </c>
      <c r="T142" s="24">
        <v>-2.1468406723858746E-2</v>
      </c>
      <c r="U142" s="24">
        <v>249.34</v>
      </c>
      <c r="V142" s="24">
        <v>94.446969696969703</v>
      </c>
      <c r="W142" s="24">
        <v>252.47000000000003</v>
      </c>
      <c r="X142" s="24">
        <v>95.632575757575765</v>
      </c>
      <c r="Y142" s="24">
        <v>1.1856060606060623</v>
      </c>
      <c r="Z142" s="23">
        <v>166</v>
      </c>
      <c r="AA142" s="23">
        <v>2299</v>
      </c>
      <c r="AB142" s="24">
        <v>6.7342799188640976</v>
      </c>
      <c r="AC142" s="23">
        <v>160</v>
      </c>
      <c r="AD142" s="23">
        <v>2313</v>
      </c>
      <c r="AE142" s="24">
        <v>6.4698746461787309</v>
      </c>
      <c r="AF142" s="24">
        <v>-0.26440527268536673</v>
      </c>
      <c r="AG142" s="24">
        <v>88</v>
      </c>
      <c r="AH142" s="24">
        <v>100</v>
      </c>
      <c r="AI142" s="24">
        <v>83.410000000000011</v>
      </c>
      <c r="AJ142" s="23">
        <v>1148</v>
      </c>
      <c r="AK142" s="23">
        <v>1287</v>
      </c>
      <c r="AL142" s="24">
        <v>89.199689199689203</v>
      </c>
      <c r="AM142" s="23">
        <v>58</v>
      </c>
      <c r="AN142" s="24">
        <v>4.3122676579925647</v>
      </c>
      <c r="AO142" s="23">
        <v>1345</v>
      </c>
      <c r="AP142" s="24">
        <v>85.353159851301115</v>
      </c>
      <c r="AQ142" s="24">
        <v>81.06</v>
      </c>
      <c r="AR142" s="23">
        <v>926</v>
      </c>
      <c r="AS142" s="23">
        <v>1026</v>
      </c>
      <c r="AT142" s="24">
        <v>90.253411306042892</v>
      </c>
      <c r="AU142" s="23">
        <v>102</v>
      </c>
      <c r="AV142" s="24">
        <v>9.0425531914893629</v>
      </c>
      <c r="AW142" s="23">
        <v>1128</v>
      </c>
      <c r="AX142" s="24">
        <v>82.092198581560282</v>
      </c>
    </row>
    <row r="143" spans="1:50" x14ac:dyDescent="0.35">
      <c r="A143" s="22" t="s">
        <v>827</v>
      </c>
      <c r="B143" s="22" t="s">
        <v>828</v>
      </c>
      <c r="C143" s="22" t="s">
        <v>829</v>
      </c>
      <c r="D143" s="22" t="s">
        <v>830</v>
      </c>
      <c r="E143" s="22" t="s">
        <v>831</v>
      </c>
      <c r="F143" s="22" t="s">
        <v>832</v>
      </c>
      <c r="G143" s="22" t="s">
        <v>837</v>
      </c>
      <c r="H143" s="22" t="s">
        <v>838</v>
      </c>
      <c r="I143" s="22" t="s">
        <v>417</v>
      </c>
      <c r="J143" s="22" t="s">
        <v>851</v>
      </c>
      <c r="K143" s="22" t="s">
        <v>852</v>
      </c>
      <c r="L143" s="23">
        <v>33</v>
      </c>
      <c r="M143" s="23">
        <v>235994</v>
      </c>
      <c r="N143" s="23">
        <v>955</v>
      </c>
      <c r="O143" s="24">
        <v>0.40467130520267464</v>
      </c>
      <c r="P143" s="23">
        <v>33</v>
      </c>
      <c r="Q143" s="23">
        <v>246041</v>
      </c>
      <c r="R143" s="23">
        <v>969</v>
      </c>
      <c r="S143" s="24">
        <v>0.39383679955779727</v>
      </c>
      <c r="T143" s="24">
        <v>-1.0834505644877368E-2</v>
      </c>
      <c r="U143" s="24">
        <v>190.39000000000004</v>
      </c>
      <c r="V143" s="24">
        <v>96.156565656565675</v>
      </c>
      <c r="W143" s="24">
        <v>191.96000000000004</v>
      </c>
      <c r="X143" s="24">
        <v>96.949494949494976</v>
      </c>
      <c r="Y143" s="24">
        <v>0.79292929292930125</v>
      </c>
      <c r="Z143" s="23">
        <v>112</v>
      </c>
      <c r="AA143" s="23">
        <v>1701</v>
      </c>
      <c r="AB143" s="24">
        <v>6.1776061776061777</v>
      </c>
      <c r="AC143" s="23">
        <v>114</v>
      </c>
      <c r="AD143" s="23">
        <v>1711</v>
      </c>
      <c r="AE143" s="24">
        <v>6.2465753424657535</v>
      </c>
      <c r="AF143" s="24">
        <v>6.8969164859575827E-2</v>
      </c>
      <c r="AG143" s="24">
        <v>66</v>
      </c>
      <c r="AH143" s="24">
        <v>100</v>
      </c>
      <c r="AI143" s="24">
        <v>61.74</v>
      </c>
      <c r="AJ143" s="23">
        <v>836</v>
      </c>
      <c r="AK143" s="23">
        <v>924</v>
      </c>
      <c r="AL143" s="24">
        <v>90.476190476190482</v>
      </c>
      <c r="AM143" s="23">
        <v>45</v>
      </c>
      <c r="AN143" s="24">
        <v>4.643962848297214</v>
      </c>
      <c r="AO143" s="23">
        <v>969</v>
      </c>
      <c r="AP143" s="24">
        <v>86.274509803921575</v>
      </c>
      <c r="AQ143" s="24">
        <v>64.22</v>
      </c>
      <c r="AR143" s="23">
        <v>735</v>
      </c>
      <c r="AS143" s="23">
        <v>787</v>
      </c>
      <c r="AT143" s="24">
        <v>93.39263024142312</v>
      </c>
      <c r="AU143" s="23">
        <v>69</v>
      </c>
      <c r="AV143" s="24">
        <v>8.0607476635514015</v>
      </c>
      <c r="AW143" s="23">
        <v>856</v>
      </c>
      <c r="AX143" s="24">
        <v>85.86448598130842</v>
      </c>
    </row>
    <row r="144" spans="1:50" x14ac:dyDescent="0.35">
      <c r="A144" s="22" t="s">
        <v>827</v>
      </c>
      <c r="B144" s="22" t="s">
        <v>828</v>
      </c>
      <c r="C144" s="22" t="s">
        <v>829</v>
      </c>
      <c r="D144" s="22" t="s">
        <v>830</v>
      </c>
      <c r="E144" s="22" t="s">
        <v>831</v>
      </c>
      <c r="F144" s="22" t="s">
        <v>832</v>
      </c>
      <c r="G144" s="22" t="s">
        <v>833</v>
      </c>
      <c r="H144" s="22" t="s">
        <v>834</v>
      </c>
      <c r="I144" s="22" t="s">
        <v>418</v>
      </c>
      <c r="J144" s="22" t="s">
        <v>853</v>
      </c>
      <c r="K144" s="22" t="s">
        <v>854</v>
      </c>
      <c r="L144" s="23">
        <v>55</v>
      </c>
      <c r="M144" s="23">
        <v>365748</v>
      </c>
      <c r="N144" s="23">
        <v>860</v>
      </c>
      <c r="O144" s="24">
        <v>0.23513457353150258</v>
      </c>
      <c r="P144" s="23">
        <v>55</v>
      </c>
      <c r="Q144" s="23">
        <v>386904</v>
      </c>
      <c r="R144" s="23">
        <v>877</v>
      </c>
      <c r="S144" s="24">
        <v>0.22667121559870146</v>
      </c>
      <c r="T144" s="24">
        <v>-8.4633579328011188E-3</v>
      </c>
      <c r="U144" s="24">
        <v>314.16000000000008</v>
      </c>
      <c r="V144" s="24">
        <v>95.200000000000031</v>
      </c>
      <c r="W144" s="24">
        <v>325.81000000000006</v>
      </c>
      <c r="X144" s="24">
        <v>98.730303030303048</v>
      </c>
      <c r="Y144" s="24">
        <v>3.530303030303017</v>
      </c>
      <c r="Z144" s="23">
        <v>106</v>
      </c>
      <c r="AA144" s="23">
        <v>1518</v>
      </c>
      <c r="AB144" s="24">
        <v>6.5270935960591139</v>
      </c>
      <c r="AC144" s="23">
        <v>85</v>
      </c>
      <c r="AD144" s="23">
        <v>1555</v>
      </c>
      <c r="AE144" s="24">
        <v>5.1829268292682924</v>
      </c>
      <c r="AF144" s="24">
        <v>-1.3441667667908215</v>
      </c>
      <c r="AG144" s="24">
        <v>110</v>
      </c>
      <c r="AH144" s="24">
        <v>100</v>
      </c>
      <c r="AI144" s="24">
        <v>108.4</v>
      </c>
      <c r="AJ144" s="23">
        <v>807</v>
      </c>
      <c r="AK144" s="23">
        <v>856</v>
      </c>
      <c r="AL144" s="24">
        <v>94.275700934579447</v>
      </c>
      <c r="AM144" s="23">
        <v>21</v>
      </c>
      <c r="AN144" s="24">
        <v>2.3945267958950969</v>
      </c>
      <c r="AO144" s="23">
        <v>877</v>
      </c>
      <c r="AP144" s="24">
        <v>92.018244013683017</v>
      </c>
      <c r="AQ144" s="24">
        <v>107.41</v>
      </c>
      <c r="AR144" s="23">
        <v>663</v>
      </c>
      <c r="AS144" s="23">
        <v>699</v>
      </c>
      <c r="AT144" s="24">
        <v>94.849785407725321</v>
      </c>
      <c r="AU144" s="23">
        <v>64</v>
      </c>
      <c r="AV144" s="24">
        <v>8.3879423328964613</v>
      </c>
      <c r="AW144" s="23">
        <v>763</v>
      </c>
      <c r="AX144" s="24">
        <v>86.893840104849275</v>
      </c>
    </row>
    <row r="145" spans="1:50" x14ac:dyDescent="0.35">
      <c r="A145" s="22" t="s">
        <v>827</v>
      </c>
      <c r="B145" s="22" t="s">
        <v>828</v>
      </c>
      <c r="C145" s="22" t="s">
        <v>829</v>
      </c>
      <c r="D145" s="22" t="s">
        <v>830</v>
      </c>
      <c r="E145" s="22" t="s">
        <v>831</v>
      </c>
      <c r="F145" s="22" t="s">
        <v>832</v>
      </c>
      <c r="G145" s="22" t="s">
        <v>833</v>
      </c>
      <c r="H145" s="22" t="s">
        <v>834</v>
      </c>
      <c r="I145" s="22" t="s">
        <v>419</v>
      </c>
      <c r="J145" s="22" t="s">
        <v>855</v>
      </c>
      <c r="K145" s="22" t="s">
        <v>856</v>
      </c>
      <c r="L145" s="23">
        <v>44</v>
      </c>
      <c r="M145" s="23">
        <v>295655</v>
      </c>
      <c r="N145" s="23">
        <v>805</v>
      </c>
      <c r="O145" s="24">
        <v>0.27227680911873636</v>
      </c>
      <c r="P145" s="23">
        <v>45</v>
      </c>
      <c r="Q145" s="23">
        <v>310972</v>
      </c>
      <c r="R145" s="23">
        <v>800</v>
      </c>
      <c r="S145" s="24">
        <v>0.25725788816999601</v>
      </c>
      <c r="T145" s="24">
        <v>-1.5018920948740355E-2</v>
      </c>
      <c r="U145" s="24">
        <v>259.60000000000002</v>
      </c>
      <c r="V145" s="24">
        <v>98.333333333333343</v>
      </c>
      <c r="W145" s="24">
        <v>263.15999999999997</v>
      </c>
      <c r="X145" s="24">
        <v>97.46666666666664</v>
      </c>
      <c r="Y145" s="24">
        <v>-0.86666666666670267</v>
      </c>
      <c r="Z145" s="23">
        <v>76</v>
      </c>
      <c r="AA145" s="23">
        <v>1410</v>
      </c>
      <c r="AB145" s="24">
        <v>5.1144010767160157</v>
      </c>
      <c r="AC145" s="23">
        <v>66</v>
      </c>
      <c r="AD145" s="23">
        <v>1403</v>
      </c>
      <c r="AE145" s="24">
        <v>4.4928522804629001</v>
      </c>
      <c r="AF145" s="24">
        <v>-0.62154879625311565</v>
      </c>
      <c r="AG145" s="24">
        <v>90</v>
      </c>
      <c r="AH145" s="24">
        <v>100</v>
      </c>
      <c r="AI145" s="24">
        <v>86.549999999999983</v>
      </c>
      <c r="AJ145" s="23">
        <v>724</v>
      </c>
      <c r="AK145" s="23">
        <v>773</v>
      </c>
      <c r="AL145" s="24">
        <v>93.661060802069869</v>
      </c>
      <c r="AM145" s="23">
        <v>27</v>
      </c>
      <c r="AN145" s="24">
        <v>3.375</v>
      </c>
      <c r="AO145" s="23">
        <v>800</v>
      </c>
      <c r="AP145" s="24">
        <v>90.5</v>
      </c>
      <c r="AQ145" s="24">
        <v>86.609999999999985</v>
      </c>
      <c r="AR145" s="23">
        <v>589</v>
      </c>
      <c r="AS145" s="23">
        <v>630</v>
      </c>
      <c r="AT145" s="24">
        <v>93.492063492063494</v>
      </c>
      <c r="AU145" s="23">
        <v>39</v>
      </c>
      <c r="AV145" s="24">
        <v>5.8295964125560538</v>
      </c>
      <c r="AW145" s="23">
        <v>669</v>
      </c>
      <c r="AX145" s="24">
        <v>88.041853512705529</v>
      </c>
    </row>
    <row r="146" spans="1:50" x14ac:dyDescent="0.35">
      <c r="A146" s="22" t="s">
        <v>827</v>
      </c>
      <c r="B146" s="22" t="s">
        <v>828</v>
      </c>
      <c r="C146" s="22" t="s">
        <v>829</v>
      </c>
      <c r="D146" s="22" t="s">
        <v>830</v>
      </c>
      <c r="E146" s="22" t="s">
        <v>831</v>
      </c>
      <c r="F146" s="22" t="s">
        <v>832</v>
      </c>
      <c r="G146" s="22" t="s">
        <v>833</v>
      </c>
      <c r="H146" s="22" t="s">
        <v>834</v>
      </c>
      <c r="I146" s="22" t="s">
        <v>420</v>
      </c>
      <c r="J146" s="22" t="s">
        <v>857</v>
      </c>
      <c r="K146" s="22" t="s">
        <v>858</v>
      </c>
      <c r="L146" s="23">
        <v>36</v>
      </c>
      <c r="M146" s="23">
        <v>300382</v>
      </c>
      <c r="N146" s="23">
        <v>944</v>
      </c>
      <c r="O146" s="24">
        <v>0.31426650065583156</v>
      </c>
      <c r="P146" s="23">
        <v>36</v>
      </c>
      <c r="Q146" s="23">
        <v>312066</v>
      </c>
      <c r="R146" s="23">
        <v>942</v>
      </c>
      <c r="S146" s="24">
        <v>0.30185922208763533</v>
      </c>
      <c r="T146" s="24">
        <v>-1.2407278568196234E-2</v>
      </c>
      <c r="U146" s="24">
        <v>211.63</v>
      </c>
      <c r="V146" s="24">
        <v>97.976851851851848</v>
      </c>
      <c r="W146" s="24">
        <v>211.94</v>
      </c>
      <c r="X146" s="24">
        <v>98.120370370370367</v>
      </c>
      <c r="Y146" s="24">
        <v>0.14351851851851904</v>
      </c>
      <c r="Z146" s="23">
        <v>57</v>
      </c>
      <c r="AA146" s="23">
        <v>1736</v>
      </c>
      <c r="AB146" s="24">
        <v>3.1790295593976574</v>
      </c>
      <c r="AC146" s="23">
        <v>80</v>
      </c>
      <c r="AD146" s="23">
        <v>1703</v>
      </c>
      <c r="AE146" s="24">
        <v>4.4868199663488504</v>
      </c>
      <c r="AF146" s="24">
        <v>1.307790406951193</v>
      </c>
      <c r="AG146" s="24">
        <v>72</v>
      </c>
      <c r="AH146" s="24">
        <v>100</v>
      </c>
      <c r="AI146" s="24">
        <v>69.62</v>
      </c>
      <c r="AJ146" s="23">
        <v>844</v>
      </c>
      <c r="AK146" s="23">
        <v>915</v>
      </c>
      <c r="AL146" s="24">
        <v>92.240437158469945</v>
      </c>
      <c r="AM146" s="23">
        <v>27</v>
      </c>
      <c r="AN146" s="24">
        <v>2.8662420382165608</v>
      </c>
      <c r="AO146" s="23">
        <v>942</v>
      </c>
      <c r="AP146" s="24">
        <v>89.596602972399154</v>
      </c>
      <c r="AQ146" s="24">
        <v>70.319999999999993</v>
      </c>
      <c r="AR146" s="23">
        <v>734</v>
      </c>
      <c r="AS146" s="23">
        <v>788</v>
      </c>
      <c r="AT146" s="24">
        <v>93.147208121827404</v>
      </c>
      <c r="AU146" s="23">
        <v>53</v>
      </c>
      <c r="AV146" s="24">
        <v>6.3020214030915582</v>
      </c>
      <c r="AW146" s="23">
        <v>841</v>
      </c>
      <c r="AX146" s="24">
        <v>87.277051129607614</v>
      </c>
    </row>
    <row r="147" spans="1:50" x14ac:dyDescent="0.35">
      <c r="A147" s="22" t="s">
        <v>827</v>
      </c>
      <c r="B147" s="22" t="s">
        <v>828</v>
      </c>
      <c r="C147" s="22" t="s">
        <v>829</v>
      </c>
      <c r="D147" s="22" t="s">
        <v>830</v>
      </c>
      <c r="E147" s="22" t="s">
        <v>831</v>
      </c>
      <c r="F147" s="22" t="s">
        <v>832</v>
      </c>
      <c r="G147" s="22" t="s">
        <v>833</v>
      </c>
      <c r="H147" s="22" t="s">
        <v>834</v>
      </c>
      <c r="I147" s="22" t="s">
        <v>421</v>
      </c>
      <c r="J147" s="22" t="s">
        <v>859</v>
      </c>
      <c r="K147" s="22" t="s">
        <v>860</v>
      </c>
      <c r="L147" s="23">
        <v>43</v>
      </c>
      <c r="M147" s="23">
        <v>296638</v>
      </c>
      <c r="N147" s="23">
        <v>856</v>
      </c>
      <c r="O147" s="24">
        <v>0.28856720986522294</v>
      </c>
      <c r="P147" s="23">
        <v>43</v>
      </c>
      <c r="Q147" s="23">
        <v>306517</v>
      </c>
      <c r="R147" s="23">
        <v>869</v>
      </c>
      <c r="S147" s="24">
        <v>0.28350792941337677</v>
      </c>
      <c r="T147" s="24">
        <v>-5.0592804518461709E-3</v>
      </c>
      <c r="U147" s="24">
        <v>253.39999999999998</v>
      </c>
      <c r="V147" s="24">
        <v>98.217054263565885</v>
      </c>
      <c r="W147" s="24">
        <v>251.51</v>
      </c>
      <c r="X147" s="24">
        <v>97.484496124031011</v>
      </c>
      <c r="Y147" s="24">
        <v>-0.73255813953487348</v>
      </c>
      <c r="Z147" s="23">
        <v>98</v>
      </c>
      <c r="AA147" s="23">
        <v>1518</v>
      </c>
      <c r="AB147" s="24">
        <v>6.064356435643564</v>
      </c>
      <c r="AC147" s="23">
        <v>112</v>
      </c>
      <c r="AD147" s="23">
        <v>1507</v>
      </c>
      <c r="AE147" s="24">
        <v>6.9178505250154414</v>
      </c>
      <c r="AF147" s="24">
        <v>0.85349408937187743</v>
      </c>
      <c r="AG147" s="24">
        <v>86</v>
      </c>
      <c r="AH147" s="24">
        <v>100</v>
      </c>
      <c r="AI147" s="24">
        <v>80.81</v>
      </c>
      <c r="AJ147" s="23">
        <v>749</v>
      </c>
      <c r="AK147" s="23">
        <v>821</v>
      </c>
      <c r="AL147" s="24">
        <v>91.230207064555429</v>
      </c>
      <c r="AM147" s="23">
        <v>48</v>
      </c>
      <c r="AN147" s="24">
        <v>5.5235903337169159</v>
      </c>
      <c r="AO147" s="23">
        <v>869</v>
      </c>
      <c r="AP147" s="24">
        <v>86.191024165707702</v>
      </c>
      <c r="AQ147" s="24">
        <v>84.7</v>
      </c>
      <c r="AR147" s="23">
        <v>646</v>
      </c>
      <c r="AS147" s="23">
        <v>686</v>
      </c>
      <c r="AT147" s="24">
        <v>94.169096209912539</v>
      </c>
      <c r="AU147" s="23">
        <v>64</v>
      </c>
      <c r="AV147" s="24">
        <v>8.5333333333333332</v>
      </c>
      <c r="AW147" s="23">
        <v>750</v>
      </c>
      <c r="AX147" s="24">
        <v>86.133333333333326</v>
      </c>
    </row>
    <row r="148" spans="1:50" x14ac:dyDescent="0.35">
      <c r="A148" s="22" t="s">
        <v>827</v>
      </c>
      <c r="B148" s="22" t="s">
        <v>828</v>
      </c>
      <c r="C148" s="22" t="s">
        <v>829</v>
      </c>
      <c r="D148" s="22" t="s">
        <v>861</v>
      </c>
      <c r="E148" s="22" t="s">
        <v>831</v>
      </c>
      <c r="F148" s="22" t="s">
        <v>862</v>
      </c>
      <c r="G148" s="22" t="s">
        <v>863</v>
      </c>
      <c r="H148" s="22" t="s">
        <v>864</v>
      </c>
      <c r="I148" s="22" t="s">
        <v>422</v>
      </c>
      <c r="J148" s="22" t="s">
        <v>865</v>
      </c>
      <c r="K148" s="22" t="s">
        <v>866</v>
      </c>
      <c r="L148" s="23">
        <v>62</v>
      </c>
      <c r="M148" s="23">
        <v>359034</v>
      </c>
      <c r="N148" s="23">
        <v>1169</v>
      </c>
      <c r="O148" s="24">
        <v>0.32559590456614135</v>
      </c>
      <c r="P148" s="23">
        <v>62</v>
      </c>
      <c r="Q148" s="23">
        <v>369533</v>
      </c>
      <c r="R148" s="23">
        <v>1246</v>
      </c>
      <c r="S148" s="24">
        <v>0.33718233554242788</v>
      </c>
      <c r="T148" s="24">
        <v>1.1586430976286533E-2</v>
      </c>
      <c r="U148" s="24">
        <v>361.73</v>
      </c>
      <c r="V148" s="24">
        <v>97.239247311827953</v>
      </c>
      <c r="W148" s="24">
        <v>365.96</v>
      </c>
      <c r="X148" s="24">
        <v>98.376344086021504</v>
      </c>
      <c r="Y148" s="24">
        <v>1.1370967741935516</v>
      </c>
      <c r="Z148" s="23">
        <v>170</v>
      </c>
      <c r="AA148" s="23">
        <v>2056</v>
      </c>
      <c r="AB148" s="24">
        <v>7.6370170709793346</v>
      </c>
      <c r="AC148" s="23">
        <v>180</v>
      </c>
      <c r="AD148" s="23">
        <v>2182</v>
      </c>
      <c r="AE148" s="24">
        <v>7.6206604572396284</v>
      </c>
      <c r="AF148" s="24">
        <v>-1.6356613739706205E-2</v>
      </c>
      <c r="AG148" s="24">
        <v>124</v>
      </c>
      <c r="AH148" s="24">
        <v>100</v>
      </c>
      <c r="AI148" s="24">
        <v>120.55999999999999</v>
      </c>
      <c r="AJ148" s="23">
        <v>1072</v>
      </c>
      <c r="AK148" s="23">
        <v>1162</v>
      </c>
      <c r="AL148" s="24">
        <v>92.25473321858864</v>
      </c>
      <c r="AM148" s="23">
        <v>84</v>
      </c>
      <c r="AN148" s="24">
        <v>6.7415730337078648</v>
      </c>
      <c r="AO148" s="23">
        <v>1246</v>
      </c>
      <c r="AP148" s="24">
        <v>86.035313001605147</v>
      </c>
      <c r="AQ148" s="24">
        <v>121.39999999999999</v>
      </c>
      <c r="AR148" s="23">
        <v>969</v>
      </c>
      <c r="AS148" s="23">
        <v>1020</v>
      </c>
      <c r="AT148" s="24">
        <v>95</v>
      </c>
      <c r="AU148" s="23">
        <v>96</v>
      </c>
      <c r="AV148" s="24">
        <v>8.6021505376344098</v>
      </c>
      <c r="AW148" s="23">
        <v>1116</v>
      </c>
      <c r="AX148" s="24">
        <v>86.827956989247312</v>
      </c>
    </row>
    <row r="149" spans="1:50" x14ac:dyDescent="0.35">
      <c r="A149" s="22" t="s">
        <v>827</v>
      </c>
      <c r="B149" s="22" t="s">
        <v>828</v>
      </c>
      <c r="C149" s="22" t="s">
        <v>829</v>
      </c>
      <c r="D149" s="22" t="s">
        <v>861</v>
      </c>
      <c r="E149" s="22" t="s">
        <v>831</v>
      </c>
      <c r="F149" s="22" t="s">
        <v>862</v>
      </c>
      <c r="G149" s="22" t="s">
        <v>863</v>
      </c>
      <c r="H149" s="22" t="s">
        <v>864</v>
      </c>
      <c r="I149" s="22" t="s">
        <v>423</v>
      </c>
      <c r="J149" s="22" t="s">
        <v>867</v>
      </c>
      <c r="K149" s="22" t="s">
        <v>868</v>
      </c>
      <c r="L149" s="23">
        <v>77</v>
      </c>
      <c r="M149" s="23">
        <v>423472</v>
      </c>
      <c r="N149" s="23">
        <v>1191</v>
      </c>
      <c r="O149" s="24">
        <v>0.28124645785317565</v>
      </c>
      <c r="P149" s="23">
        <v>77</v>
      </c>
      <c r="Q149" s="23">
        <v>429988</v>
      </c>
      <c r="R149" s="23">
        <v>1142</v>
      </c>
      <c r="S149" s="24">
        <v>0.26558880712950128</v>
      </c>
      <c r="T149" s="24">
        <v>-1.5657650723674366E-2</v>
      </c>
      <c r="U149" s="24">
        <v>450.92999999999995</v>
      </c>
      <c r="V149" s="24">
        <v>97.603896103896091</v>
      </c>
      <c r="W149" s="24">
        <v>450.67000000000007</v>
      </c>
      <c r="X149" s="24">
        <v>97.547619047619065</v>
      </c>
      <c r="Y149" s="24">
        <v>-5.6277056277025395E-2</v>
      </c>
      <c r="Z149" s="23">
        <v>134</v>
      </c>
      <c r="AA149" s="23">
        <v>2061</v>
      </c>
      <c r="AB149" s="24">
        <v>6.1047835990888384</v>
      </c>
      <c r="AC149" s="23">
        <v>114</v>
      </c>
      <c r="AD149" s="23">
        <v>1989</v>
      </c>
      <c r="AE149" s="24">
        <v>5.4208273894436516</v>
      </c>
      <c r="AF149" s="24">
        <v>-0.68395620964518677</v>
      </c>
      <c r="AG149" s="24">
        <v>152</v>
      </c>
      <c r="AH149" s="24">
        <v>98.701298701298697</v>
      </c>
      <c r="AI149" s="24">
        <v>148.71</v>
      </c>
      <c r="AJ149" s="23">
        <v>1018</v>
      </c>
      <c r="AK149" s="23">
        <v>1090</v>
      </c>
      <c r="AL149" s="24">
        <v>93.394495412844037</v>
      </c>
      <c r="AM149" s="23">
        <v>52</v>
      </c>
      <c r="AN149" s="24">
        <v>4.5534150612959721</v>
      </c>
      <c r="AO149" s="23">
        <v>1142</v>
      </c>
      <c r="AP149" s="24">
        <v>89.141856392294216</v>
      </c>
      <c r="AQ149" s="24">
        <v>149.96</v>
      </c>
      <c r="AR149" s="23">
        <v>865</v>
      </c>
      <c r="AS149" s="23">
        <v>899</v>
      </c>
      <c r="AT149" s="24">
        <v>96.218020022246947</v>
      </c>
      <c r="AU149" s="23">
        <v>62</v>
      </c>
      <c r="AV149" s="24">
        <v>6.4516129032258061</v>
      </c>
      <c r="AW149" s="23">
        <v>961</v>
      </c>
      <c r="AX149" s="24">
        <v>90.010405827263256</v>
      </c>
    </row>
    <row r="150" spans="1:50" x14ac:dyDescent="0.35">
      <c r="A150" s="22" t="s">
        <v>827</v>
      </c>
      <c r="B150" s="22" t="s">
        <v>828</v>
      </c>
      <c r="C150" s="22" t="s">
        <v>829</v>
      </c>
      <c r="D150" s="22" t="s">
        <v>861</v>
      </c>
      <c r="E150" s="22" t="s">
        <v>831</v>
      </c>
      <c r="F150" s="22" t="s">
        <v>862</v>
      </c>
      <c r="G150" s="22" t="s">
        <v>863</v>
      </c>
      <c r="H150" s="22" t="s">
        <v>864</v>
      </c>
      <c r="I150" s="22" t="s">
        <v>424</v>
      </c>
      <c r="J150" s="22" t="s">
        <v>869</v>
      </c>
      <c r="K150" s="22" t="s">
        <v>870</v>
      </c>
      <c r="L150" s="23">
        <v>52</v>
      </c>
      <c r="M150" s="23">
        <v>303302</v>
      </c>
      <c r="N150" s="23">
        <v>847</v>
      </c>
      <c r="O150" s="24">
        <v>0.27925961582844822</v>
      </c>
      <c r="P150" s="23">
        <v>52</v>
      </c>
      <c r="Q150" s="23">
        <v>308533</v>
      </c>
      <c r="R150" s="23">
        <v>795</v>
      </c>
      <c r="S150" s="24">
        <v>0.25767097846907783</v>
      </c>
      <c r="T150" s="24">
        <v>-2.1588637359370388E-2</v>
      </c>
      <c r="U150" s="24">
        <v>301.33</v>
      </c>
      <c r="V150" s="24">
        <v>96.580128205128204</v>
      </c>
      <c r="W150" s="24">
        <v>307.58999999999997</v>
      </c>
      <c r="X150" s="24">
        <v>98.586538461538453</v>
      </c>
      <c r="Y150" s="24">
        <v>2.0064102564102484</v>
      </c>
      <c r="Z150" s="23">
        <v>76</v>
      </c>
      <c r="AA150" s="23">
        <v>1494</v>
      </c>
      <c r="AB150" s="24">
        <v>4.8407643312101918</v>
      </c>
      <c r="AC150" s="23">
        <v>64</v>
      </c>
      <c r="AD150" s="23">
        <v>1400</v>
      </c>
      <c r="AE150" s="24">
        <v>4.3715846994535523</v>
      </c>
      <c r="AF150" s="24">
        <v>-0.46917963175663946</v>
      </c>
      <c r="AG150" s="24">
        <v>104</v>
      </c>
      <c r="AH150" s="24">
        <v>100</v>
      </c>
      <c r="AI150" s="24">
        <v>101.84</v>
      </c>
      <c r="AJ150" s="23">
        <v>718</v>
      </c>
      <c r="AK150" s="23">
        <v>768</v>
      </c>
      <c r="AL150" s="24">
        <v>93.489583333333343</v>
      </c>
      <c r="AM150" s="23">
        <v>27</v>
      </c>
      <c r="AN150" s="24">
        <v>3.3962264150943398</v>
      </c>
      <c r="AO150" s="23">
        <v>795</v>
      </c>
      <c r="AP150" s="24">
        <v>90.314465408805034</v>
      </c>
      <c r="AQ150" s="24">
        <v>101.74999999999999</v>
      </c>
      <c r="AR150" s="23">
        <v>605</v>
      </c>
      <c r="AS150" s="23">
        <v>632</v>
      </c>
      <c r="AT150" s="24">
        <v>95.72784810126582</v>
      </c>
      <c r="AU150" s="23">
        <v>37</v>
      </c>
      <c r="AV150" s="24">
        <v>5.5306427503736915</v>
      </c>
      <c r="AW150" s="23">
        <v>669</v>
      </c>
      <c r="AX150" s="24">
        <v>90.433482810164421</v>
      </c>
    </row>
    <row r="151" spans="1:50" x14ac:dyDescent="0.35">
      <c r="A151" s="22" t="s">
        <v>827</v>
      </c>
      <c r="B151" s="22" t="s">
        <v>828</v>
      </c>
      <c r="C151" s="22" t="s">
        <v>829</v>
      </c>
      <c r="D151" s="22" t="s">
        <v>861</v>
      </c>
      <c r="E151" s="22" t="s">
        <v>831</v>
      </c>
      <c r="F151" s="22" t="s">
        <v>862</v>
      </c>
      <c r="G151" s="22" t="s">
        <v>863</v>
      </c>
      <c r="H151" s="22" t="s">
        <v>864</v>
      </c>
      <c r="I151" s="22" t="s">
        <v>425</v>
      </c>
      <c r="J151" s="22" t="s">
        <v>871</v>
      </c>
      <c r="K151" s="22" t="s">
        <v>872</v>
      </c>
      <c r="L151" s="23">
        <v>31</v>
      </c>
      <c r="M151" s="23">
        <v>209683</v>
      </c>
      <c r="N151" s="23">
        <v>707</v>
      </c>
      <c r="O151" s="24">
        <v>0.33717564132523858</v>
      </c>
      <c r="P151" s="23">
        <v>31</v>
      </c>
      <c r="Q151" s="23">
        <v>215507</v>
      </c>
      <c r="R151" s="23">
        <v>710</v>
      </c>
      <c r="S151" s="24">
        <v>0.32945565573276042</v>
      </c>
      <c r="T151" s="24">
        <v>-7.7199855924781624E-3</v>
      </c>
      <c r="U151" s="24">
        <v>177.5</v>
      </c>
      <c r="V151" s="24">
        <v>95.430107526881727</v>
      </c>
      <c r="W151" s="24">
        <v>175.85999999999996</v>
      </c>
      <c r="X151" s="24">
        <v>94.548387096774164</v>
      </c>
      <c r="Y151" s="24">
        <v>-0.8817204301075634</v>
      </c>
      <c r="Z151" s="23">
        <v>94</v>
      </c>
      <c r="AA151" s="23">
        <v>1207</v>
      </c>
      <c r="AB151" s="24">
        <v>7.2252113758647196</v>
      </c>
      <c r="AC151" s="23">
        <v>94</v>
      </c>
      <c r="AD151" s="23">
        <v>1197</v>
      </c>
      <c r="AE151" s="24">
        <v>7.2811773818745165</v>
      </c>
      <c r="AF151" s="24">
        <v>5.5966006009796843E-2</v>
      </c>
      <c r="AG151" s="24">
        <v>60</v>
      </c>
      <c r="AH151" s="24">
        <v>96.774193548387103</v>
      </c>
      <c r="AI151" s="24">
        <v>57.199999999999996</v>
      </c>
      <c r="AJ151" s="23">
        <v>619</v>
      </c>
      <c r="AK151" s="23">
        <v>668</v>
      </c>
      <c r="AL151" s="24">
        <v>92.664670658682638</v>
      </c>
      <c r="AM151" s="23">
        <v>42</v>
      </c>
      <c r="AN151" s="24">
        <v>5.915492957746479</v>
      </c>
      <c r="AO151" s="23">
        <v>710</v>
      </c>
      <c r="AP151" s="24">
        <v>87.183098591549296</v>
      </c>
      <c r="AQ151" s="24">
        <v>58.659999999999989</v>
      </c>
      <c r="AR151" s="23">
        <v>501</v>
      </c>
      <c r="AS151" s="23">
        <v>529</v>
      </c>
      <c r="AT151" s="24">
        <v>94.706994328922505</v>
      </c>
      <c r="AU151" s="23">
        <v>52</v>
      </c>
      <c r="AV151" s="24">
        <v>8.9500860585197941</v>
      </c>
      <c r="AW151" s="23">
        <v>581</v>
      </c>
      <c r="AX151" s="24">
        <v>86.230636833046475</v>
      </c>
    </row>
    <row r="152" spans="1:50" x14ac:dyDescent="0.35">
      <c r="A152" s="22" t="s">
        <v>827</v>
      </c>
      <c r="B152" s="22" t="s">
        <v>828</v>
      </c>
      <c r="C152" s="22" t="s">
        <v>829</v>
      </c>
      <c r="D152" s="22" t="s">
        <v>861</v>
      </c>
      <c r="E152" s="22" t="s">
        <v>831</v>
      </c>
      <c r="F152" s="22" t="s">
        <v>862</v>
      </c>
      <c r="G152" s="22" t="s">
        <v>863</v>
      </c>
      <c r="H152" s="22" t="s">
        <v>864</v>
      </c>
      <c r="I152" s="22" t="s">
        <v>426</v>
      </c>
      <c r="J152" s="22" t="s">
        <v>873</v>
      </c>
      <c r="K152" s="22" t="s">
        <v>874</v>
      </c>
      <c r="L152" s="23">
        <v>34</v>
      </c>
      <c r="M152" s="23">
        <v>260582</v>
      </c>
      <c r="N152" s="23">
        <v>1185</v>
      </c>
      <c r="O152" s="24">
        <v>0.45475128750259036</v>
      </c>
      <c r="P152" s="23">
        <v>34</v>
      </c>
      <c r="Q152" s="23">
        <v>263140</v>
      </c>
      <c r="R152" s="23">
        <v>1175</v>
      </c>
      <c r="S152" s="24">
        <v>0.44653036406475638</v>
      </c>
      <c r="T152" s="24">
        <v>-8.2209234378339824E-3</v>
      </c>
      <c r="U152" s="24">
        <v>197.14</v>
      </c>
      <c r="V152" s="24">
        <v>96.637254901960773</v>
      </c>
      <c r="W152" s="24">
        <v>198.50999999999996</v>
      </c>
      <c r="X152" s="24">
        <v>97.30882352941174</v>
      </c>
      <c r="Y152" s="24">
        <v>0.67156862745096646</v>
      </c>
      <c r="Z152" s="23">
        <v>166</v>
      </c>
      <c r="AA152" s="23">
        <v>2042</v>
      </c>
      <c r="AB152" s="24">
        <v>7.5181159420289854</v>
      </c>
      <c r="AC152" s="23">
        <v>114</v>
      </c>
      <c r="AD152" s="23">
        <v>2051</v>
      </c>
      <c r="AE152" s="24">
        <v>5.2655889145496539</v>
      </c>
      <c r="AF152" s="24">
        <v>-2.2525270274793314</v>
      </c>
      <c r="AG152" s="24">
        <v>68</v>
      </c>
      <c r="AH152" s="24">
        <v>100</v>
      </c>
      <c r="AI152" s="24">
        <v>64.78</v>
      </c>
      <c r="AJ152" s="23">
        <v>1043</v>
      </c>
      <c r="AK152" s="23">
        <v>1133</v>
      </c>
      <c r="AL152" s="24">
        <v>92.056487202118277</v>
      </c>
      <c r="AM152" s="23">
        <v>42</v>
      </c>
      <c r="AN152" s="24">
        <v>3.5744680851063833</v>
      </c>
      <c r="AO152" s="23">
        <v>1175</v>
      </c>
      <c r="AP152" s="24">
        <v>88.765957446808514</v>
      </c>
      <c r="AQ152" s="24">
        <v>65.73</v>
      </c>
      <c r="AR152" s="23">
        <v>840</v>
      </c>
      <c r="AS152" s="23">
        <v>918</v>
      </c>
      <c r="AT152" s="24">
        <v>91.503267973856211</v>
      </c>
      <c r="AU152" s="23">
        <v>72</v>
      </c>
      <c r="AV152" s="24">
        <v>7.2727272727272725</v>
      </c>
      <c r="AW152" s="23">
        <v>990</v>
      </c>
      <c r="AX152" s="24">
        <v>84.848484848484844</v>
      </c>
    </row>
    <row r="153" spans="1:50" x14ac:dyDescent="0.35">
      <c r="A153" s="22" t="s">
        <v>827</v>
      </c>
      <c r="B153" s="22" t="s">
        <v>828</v>
      </c>
      <c r="C153" s="22" t="s">
        <v>829</v>
      </c>
      <c r="D153" s="22" t="s">
        <v>861</v>
      </c>
      <c r="E153" s="22" t="s">
        <v>831</v>
      </c>
      <c r="F153" s="22" t="s">
        <v>862</v>
      </c>
      <c r="G153" s="22" t="s">
        <v>863</v>
      </c>
      <c r="H153" s="22" t="s">
        <v>864</v>
      </c>
      <c r="I153" s="22" t="s">
        <v>427</v>
      </c>
      <c r="J153" s="22" t="s">
        <v>875</v>
      </c>
      <c r="K153" s="22" t="s">
        <v>876</v>
      </c>
      <c r="L153" s="23">
        <v>46</v>
      </c>
      <c r="M153" s="23">
        <v>304147</v>
      </c>
      <c r="N153" s="23">
        <v>1371</v>
      </c>
      <c r="O153" s="24">
        <v>0.45076887163115209</v>
      </c>
      <c r="P153" s="23">
        <v>46</v>
      </c>
      <c r="Q153" s="23">
        <v>307964</v>
      </c>
      <c r="R153" s="23">
        <v>1343</v>
      </c>
      <c r="S153" s="24">
        <v>0.43608993258952339</v>
      </c>
      <c r="T153" s="24">
        <v>-1.4678939041628702E-2</v>
      </c>
      <c r="U153" s="24">
        <v>269.61</v>
      </c>
      <c r="V153" s="24">
        <v>97.684782608695656</v>
      </c>
      <c r="W153" s="24">
        <v>273.08999999999992</v>
      </c>
      <c r="X153" s="24">
        <v>98.945652173913018</v>
      </c>
      <c r="Y153" s="24">
        <v>1.2608695652173623</v>
      </c>
      <c r="Z153" s="23">
        <v>135</v>
      </c>
      <c r="AA153" s="23">
        <v>2394</v>
      </c>
      <c r="AB153" s="24">
        <v>5.3380782918149468</v>
      </c>
      <c r="AC153" s="23">
        <v>138</v>
      </c>
      <c r="AD153" s="23">
        <v>2331</v>
      </c>
      <c r="AE153" s="24">
        <v>5.5893074119076545</v>
      </c>
      <c r="AF153" s="24">
        <v>0.2512291200927077</v>
      </c>
      <c r="AG153" s="24">
        <v>92</v>
      </c>
      <c r="AH153" s="24">
        <v>100</v>
      </c>
      <c r="AI153" s="24">
        <v>89.58</v>
      </c>
      <c r="AJ153" s="23">
        <v>1190</v>
      </c>
      <c r="AK153" s="23">
        <v>1283</v>
      </c>
      <c r="AL153" s="24">
        <v>92.751363990646922</v>
      </c>
      <c r="AM153" s="23">
        <v>60</v>
      </c>
      <c r="AN153" s="24">
        <v>4.4676098287416233</v>
      </c>
      <c r="AO153" s="23">
        <v>1343</v>
      </c>
      <c r="AP153" s="24">
        <v>88.60759493670885</v>
      </c>
      <c r="AQ153" s="24">
        <v>91.509999999999991</v>
      </c>
      <c r="AR153" s="23">
        <v>993</v>
      </c>
      <c r="AS153" s="23">
        <v>1048</v>
      </c>
      <c r="AT153" s="24">
        <v>94.751908396946561</v>
      </c>
      <c r="AU153" s="23">
        <v>78</v>
      </c>
      <c r="AV153" s="24">
        <v>6.9271758436944939</v>
      </c>
      <c r="AW153" s="23">
        <v>1126</v>
      </c>
      <c r="AX153" s="24">
        <v>88.188277087033754</v>
      </c>
    </row>
    <row r="154" spans="1:50" x14ac:dyDescent="0.35">
      <c r="A154" s="22" t="s">
        <v>827</v>
      </c>
      <c r="B154" s="22" t="s">
        <v>828</v>
      </c>
      <c r="C154" s="22" t="s">
        <v>829</v>
      </c>
      <c r="D154" s="22" t="s">
        <v>861</v>
      </c>
      <c r="E154" s="22" t="s">
        <v>831</v>
      </c>
      <c r="F154" s="22" t="s">
        <v>862</v>
      </c>
      <c r="G154" s="22" t="s">
        <v>863</v>
      </c>
      <c r="H154" s="22" t="s">
        <v>864</v>
      </c>
      <c r="I154" s="22" t="s">
        <v>428</v>
      </c>
      <c r="J154" s="22" t="s">
        <v>877</v>
      </c>
      <c r="K154" s="22" t="s">
        <v>878</v>
      </c>
      <c r="L154" s="23">
        <v>46</v>
      </c>
      <c r="M154" s="23">
        <v>242428</v>
      </c>
      <c r="N154" s="23">
        <v>739</v>
      </c>
      <c r="O154" s="24">
        <v>0.30483277509198603</v>
      </c>
      <c r="P154" s="23">
        <v>46</v>
      </c>
      <c r="Q154" s="23">
        <v>245315</v>
      </c>
      <c r="R154" s="23">
        <v>724</v>
      </c>
      <c r="S154" s="24">
        <v>0.29513075025986996</v>
      </c>
      <c r="T154" s="24">
        <v>-9.702024832116074E-3</v>
      </c>
      <c r="U154" s="24">
        <v>266.79000000000002</v>
      </c>
      <c r="V154" s="24">
        <v>96.663043478260875</v>
      </c>
      <c r="W154" s="24">
        <v>265.29999999999995</v>
      </c>
      <c r="X154" s="24">
        <v>96.123188405797094</v>
      </c>
      <c r="Y154" s="24">
        <v>-0.53985507246378006</v>
      </c>
      <c r="Z154" s="23">
        <v>96</v>
      </c>
      <c r="AA154" s="23">
        <v>1266</v>
      </c>
      <c r="AB154" s="24">
        <v>7.0484581497797363</v>
      </c>
      <c r="AC154" s="23">
        <v>69</v>
      </c>
      <c r="AD154" s="23">
        <v>1246</v>
      </c>
      <c r="AE154" s="24">
        <v>5.247148288973384</v>
      </c>
      <c r="AF154" s="24">
        <v>-1.8013098608063522</v>
      </c>
      <c r="AG154" s="24">
        <v>90</v>
      </c>
      <c r="AH154" s="24">
        <v>97.826086956521735</v>
      </c>
      <c r="AI154" s="24">
        <v>86.500000000000014</v>
      </c>
      <c r="AJ154" s="23">
        <v>641</v>
      </c>
      <c r="AK154" s="23">
        <v>696</v>
      </c>
      <c r="AL154" s="24">
        <v>92.097701149425291</v>
      </c>
      <c r="AM154" s="23">
        <v>28</v>
      </c>
      <c r="AN154" s="24">
        <v>3.867403314917127</v>
      </c>
      <c r="AO154" s="23">
        <v>724</v>
      </c>
      <c r="AP154" s="24">
        <v>88.53591160220995</v>
      </c>
      <c r="AQ154" s="24">
        <v>88.8</v>
      </c>
      <c r="AR154" s="23">
        <v>522</v>
      </c>
      <c r="AS154" s="23">
        <v>550</v>
      </c>
      <c r="AT154" s="24">
        <v>94.909090909090907</v>
      </c>
      <c r="AU154" s="23">
        <v>41</v>
      </c>
      <c r="AV154" s="24">
        <v>6.9373942470389167</v>
      </c>
      <c r="AW154" s="23">
        <v>591</v>
      </c>
      <c r="AX154" s="24">
        <v>88.324873096446694</v>
      </c>
    </row>
    <row r="155" spans="1:50" x14ac:dyDescent="0.35">
      <c r="A155" s="22" t="s">
        <v>827</v>
      </c>
      <c r="B155" s="22" t="s">
        <v>828</v>
      </c>
      <c r="C155" s="22" t="s">
        <v>829</v>
      </c>
      <c r="D155" s="22" t="s">
        <v>861</v>
      </c>
      <c r="E155" s="22" t="s">
        <v>831</v>
      </c>
      <c r="F155" s="22" t="s">
        <v>862</v>
      </c>
      <c r="G155" s="22" t="s">
        <v>863</v>
      </c>
      <c r="H155" s="22" t="s">
        <v>864</v>
      </c>
      <c r="I155" s="22" t="s">
        <v>429</v>
      </c>
      <c r="J155" s="22" t="s">
        <v>879</v>
      </c>
      <c r="K155" s="22" t="s">
        <v>880</v>
      </c>
      <c r="L155" s="23">
        <v>34</v>
      </c>
      <c r="M155" s="23">
        <v>212317</v>
      </c>
      <c r="N155" s="23">
        <v>617</v>
      </c>
      <c r="O155" s="24">
        <v>0.29060320181615223</v>
      </c>
      <c r="P155" s="23">
        <v>34</v>
      </c>
      <c r="Q155" s="23">
        <v>217979</v>
      </c>
      <c r="R155" s="23">
        <v>605</v>
      </c>
      <c r="S155" s="24">
        <v>0.27754967221613092</v>
      </c>
      <c r="T155" s="24">
        <v>-1.3053529600021319E-2</v>
      </c>
      <c r="U155" s="24">
        <v>184.29000000000002</v>
      </c>
      <c r="V155" s="24">
        <v>90.338235294117652</v>
      </c>
      <c r="W155" s="24">
        <v>188.69000000000003</v>
      </c>
      <c r="X155" s="24">
        <v>92.495098039215705</v>
      </c>
      <c r="Y155" s="24">
        <v>2.1568627450980529</v>
      </c>
      <c r="Z155" s="23">
        <v>64</v>
      </c>
      <c r="AA155" s="23">
        <v>1059</v>
      </c>
      <c r="AB155" s="24">
        <v>5.6990204808548528</v>
      </c>
      <c r="AC155" s="23">
        <v>66</v>
      </c>
      <c r="AD155" s="23">
        <v>1033</v>
      </c>
      <c r="AE155" s="24">
        <v>6.005459508644222</v>
      </c>
      <c r="AF155" s="24">
        <v>0.30643902778936916</v>
      </c>
      <c r="AG155" s="24">
        <v>64</v>
      </c>
      <c r="AH155" s="24">
        <v>94.117647058823522</v>
      </c>
      <c r="AI155" s="24">
        <v>62.99</v>
      </c>
      <c r="AJ155" s="23">
        <v>536</v>
      </c>
      <c r="AK155" s="23">
        <v>577</v>
      </c>
      <c r="AL155" s="24">
        <v>92.894280762564989</v>
      </c>
      <c r="AM155" s="23">
        <v>28</v>
      </c>
      <c r="AN155" s="24">
        <v>4.6280991735537187</v>
      </c>
      <c r="AO155" s="23">
        <v>605</v>
      </c>
      <c r="AP155" s="24">
        <v>88.595041322314046</v>
      </c>
      <c r="AQ155" s="24">
        <v>61.699999999999996</v>
      </c>
      <c r="AR155" s="23">
        <v>424</v>
      </c>
      <c r="AS155" s="23">
        <v>456</v>
      </c>
      <c r="AT155" s="24">
        <v>92.982456140350877</v>
      </c>
      <c r="AU155" s="23">
        <v>38</v>
      </c>
      <c r="AV155" s="24">
        <v>7.6923076923076925</v>
      </c>
      <c r="AW155" s="23">
        <v>494</v>
      </c>
      <c r="AX155" s="24">
        <v>85.829959514170042</v>
      </c>
    </row>
    <row r="156" spans="1:50" x14ac:dyDescent="0.35">
      <c r="A156" s="22" t="s">
        <v>827</v>
      </c>
      <c r="B156" s="22" t="s">
        <v>828</v>
      </c>
      <c r="C156" s="22" t="s">
        <v>829</v>
      </c>
      <c r="D156" s="22" t="s">
        <v>881</v>
      </c>
      <c r="E156" s="22" t="s">
        <v>831</v>
      </c>
      <c r="F156" s="22" t="s">
        <v>882</v>
      </c>
      <c r="G156" s="22" t="s">
        <v>883</v>
      </c>
      <c r="H156" s="22" t="s">
        <v>884</v>
      </c>
      <c r="I156" s="22" t="s">
        <v>430</v>
      </c>
      <c r="J156" s="22" t="s">
        <v>885</v>
      </c>
      <c r="K156" s="22" t="s">
        <v>886</v>
      </c>
      <c r="L156" s="23">
        <v>27</v>
      </c>
      <c r="M156" s="23">
        <v>234253</v>
      </c>
      <c r="N156" s="23">
        <v>1078</v>
      </c>
      <c r="O156" s="24">
        <v>0.46018620892795392</v>
      </c>
      <c r="P156" s="23">
        <v>27</v>
      </c>
      <c r="Q156" s="23">
        <v>238439</v>
      </c>
      <c r="R156" s="23">
        <v>1071</v>
      </c>
      <c r="S156" s="24">
        <v>0.44917148620821262</v>
      </c>
      <c r="T156" s="24">
        <v>-1.1014722719741299E-2</v>
      </c>
      <c r="U156" s="24">
        <v>161.05000000000001</v>
      </c>
      <c r="V156" s="24">
        <v>99.413580246913597</v>
      </c>
      <c r="W156" s="24">
        <v>160.17000000000002</v>
      </c>
      <c r="X156" s="24">
        <v>98.870370370370381</v>
      </c>
      <c r="Y156" s="24">
        <v>-0.54320987654321584</v>
      </c>
      <c r="Z156" s="23">
        <v>128</v>
      </c>
      <c r="AA156" s="23">
        <v>1857</v>
      </c>
      <c r="AB156" s="24">
        <v>6.4483627204030221</v>
      </c>
      <c r="AC156" s="23">
        <v>146</v>
      </c>
      <c r="AD156" s="23">
        <v>1815</v>
      </c>
      <c r="AE156" s="24">
        <v>7.4451810300866912</v>
      </c>
      <c r="AF156" s="24">
        <v>0.99681830968366913</v>
      </c>
      <c r="AG156" s="24">
        <v>54</v>
      </c>
      <c r="AH156" s="24">
        <v>100</v>
      </c>
      <c r="AI156" s="24">
        <v>53.25</v>
      </c>
      <c r="AJ156" s="23">
        <v>950</v>
      </c>
      <c r="AK156" s="23">
        <v>1006</v>
      </c>
      <c r="AL156" s="24">
        <v>94.433399602385677</v>
      </c>
      <c r="AM156" s="23">
        <v>65</v>
      </c>
      <c r="AN156" s="24">
        <v>6.0690943043884218</v>
      </c>
      <c r="AO156" s="23">
        <v>1071</v>
      </c>
      <c r="AP156" s="24">
        <v>88.702147525676935</v>
      </c>
      <c r="AQ156" s="24">
        <v>52.92</v>
      </c>
      <c r="AR156" s="23">
        <v>761</v>
      </c>
      <c r="AS156" s="23">
        <v>809</v>
      </c>
      <c r="AT156" s="24">
        <v>94.066749072929539</v>
      </c>
      <c r="AU156" s="23">
        <v>81</v>
      </c>
      <c r="AV156" s="24">
        <v>9.1011235955056176</v>
      </c>
      <c r="AW156" s="23">
        <v>890</v>
      </c>
      <c r="AX156" s="24">
        <v>85.50561797752809</v>
      </c>
    </row>
    <row r="157" spans="1:50" x14ac:dyDescent="0.35">
      <c r="A157" s="22" t="s">
        <v>827</v>
      </c>
      <c r="B157" s="22" t="s">
        <v>828</v>
      </c>
      <c r="C157" s="22" t="s">
        <v>829</v>
      </c>
      <c r="D157" s="22" t="s">
        <v>881</v>
      </c>
      <c r="E157" s="22" t="s">
        <v>831</v>
      </c>
      <c r="F157" s="22" t="s">
        <v>882</v>
      </c>
      <c r="G157" s="22" t="s">
        <v>883</v>
      </c>
      <c r="H157" s="22" t="s">
        <v>884</v>
      </c>
      <c r="I157" s="22" t="s">
        <v>431</v>
      </c>
      <c r="J157" s="22" t="s">
        <v>887</v>
      </c>
      <c r="K157" s="22" t="s">
        <v>888</v>
      </c>
      <c r="L157" s="23">
        <v>45</v>
      </c>
      <c r="M157" s="23">
        <v>341580</v>
      </c>
      <c r="N157" s="23">
        <v>1457</v>
      </c>
      <c r="O157" s="24">
        <v>0.42654722173429355</v>
      </c>
      <c r="P157" s="23">
        <v>45</v>
      </c>
      <c r="Q157" s="23">
        <v>345946</v>
      </c>
      <c r="R157" s="23">
        <v>1454</v>
      </c>
      <c r="S157" s="24">
        <v>0.42029680932862351</v>
      </c>
      <c r="T157" s="24">
        <v>-6.2504124056700361E-3</v>
      </c>
      <c r="U157" s="24">
        <v>259.59000000000003</v>
      </c>
      <c r="V157" s="24">
        <v>96.14444444444446</v>
      </c>
      <c r="W157" s="24">
        <v>261.43000000000006</v>
      </c>
      <c r="X157" s="24">
        <v>96.825925925925944</v>
      </c>
      <c r="Y157" s="24">
        <v>0.6814814814814838</v>
      </c>
      <c r="Z157" s="23">
        <v>123</v>
      </c>
      <c r="AA157" s="23">
        <v>2532</v>
      </c>
      <c r="AB157" s="24">
        <v>4.6327683615819213</v>
      </c>
      <c r="AC157" s="23">
        <v>165</v>
      </c>
      <c r="AD157" s="23">
        <v>2470</v>
      </c>
      <c r="AE157" s="24">
        <v>6.2618595825426944</v>
      </c>
      <c r="AF157" s="24">
        <v>1.6290912209607731</v>
      </c>
      <c r="AG157" s="24">
        <v>90</v>
      </c>
      <c r="AH157" s="24">
        <v>100</v>
      </c>
      <c r="AI157" s="24">
        <v>84.300000000000011</v>
      </c>
      <c r="AJ157" s="23">
        <v>1239</v>
      </c>
      <c r="AK157" s="23">
        <v>1385</v>
      </c>
      <c r="AL157" s="24">
        <v>89.458483754512628</v>
      </c>
      <c r="AM157" s="23">
        <v>69</v>
      </c>
      <c r="AN157" s="24">
        <v>4.7455295735900958</v>
      </c>
      <c r="AO157" s="23">
        <v>1454</v>
      </c>
      <c r="AP157" s="24">
        <v>85.213204951856952</v>
      </c>
      <c r="AQ157" s="24">
        <v>87.13</v>
      </c>
      <c r="AR157" s="23">
        <v>1006</v>
      </c>
      <c r="AS157" s="23">
        <v>1085</v>
      </c>
      <c r="AT157" s="24">
        <v>92.718894009216584</v>
      </c>
      <c r="AU157" s="23">
        <v>96</v>
      </c>
      <c r="AV157" s="24">
        <v>8.1287044877222687</v>
      </c>
      <c r="AW157" s="23">
        <v>1181</v>
      </c>
      <c r="AX157" s="24">
        <v>85.182049110922947</v>
      </c>
    </row>
    <row r="158" spans="1:50" x14ac:dyDescent="0.35">
      <c r="A158" s="22" t="s">
        <v>827</v>
      </c>
      <c r="B158" s="22" t="s">
        <v>828</v>
      </c>
      <c r="C158" s="22" t="s">
        <v>829</v>
      </c>
      <c r="D158" s="22" t="s">
        <v>881</v>
      </c>
      <c r="E158" s="22" t="s">
        <v>831</v>
      </c>
      <c r="F158" s="22" t="s">
        <v>882</v>
      </c>
      <c r="G158" s="22" t="s">
        <v>889</v>
      </c>
      <c r="H158" s="22" t="s">
        <v>890</v>
      </c>
      <c r="I158" s="22" t="s">
        <v>432</v>
      </c>
      <c r="J158" s="22" t="s">
        <v>891</v>
      </c>
      <c r="K158" s="22" t="s">
        <v>892</v>
      </c>
      <c r="L158" s="23">
        <v>55</v>
      </c>
      <c r="M158" s="23">
        <v>387095</v>
      </c>
      <c r="N158" s="23">
        <v>1466</v>
      </c>
      <c r="O158" s="24">
        <v>0.37871840245934463</v>
      </c>
      <c r="P158" s="23">
        <v>57</v>
      </c>
      <c r="Q158" s="23">
        <v>406309</v>
      </c>
      <c r="R158" s="23">
        <v>1529</v>
      </c>
      <c r="S158" s="24">
        <v>0.37631457831354953</v>
      </c>
      <c r="T158" s="24">
        <v>-2.4038241457950971E-3</v>
      </c>
      <c r="U158" s="24">
        <v>316.56</v>
      </c>
      <c r="V158" s="24">
        <v>95.927272727272722</v>
      </c>
      <c r="W158" s="24">
        <v>334.01</v>
      </c>
      <c r="X158" s="24">
        <v>97.66374269005847</v>
      </c>
      <c r="Y158" s="24">
        <v>1.7364699627857476</v>
      </c>
      <c r="Z158" s="23">
        <v>141</v>
      </c>
      <c r="AA158" s="23">
        <v>2615</v>
      </c>
      <c r="AB158" s="24">
        <v>5.11611030478955</v>
      </c>
      <c r="AC158" s="23">
        <v>141</v>
      </c>
      <c r="AD158" s="23">
        <v>2715</v>
      </c>
      <c r="AE158" s="24">
        <v>4.9369747899159666</v>
      </c>
      <c r="AF158" s="24">
        <v>-0.17913551487358337</v>
      </c>
      <c r="AG158" s="24">
        <v>114</v>
      </c>
      <c r="AH158" s="24">
        <v>100</v>
      </c>
      <c r="AI158" s="24">
        <v>111.08</v>
      </c>
      <c r="AJ158" s="23">
        <v>1372</v>
      </c>
      <c r="AK158" s="23">
        <v>1490</v>
      </c>
      <c r="AL158" s="24">
        <v>92.080536912751683</v>
      </c>
      <c r="AM158" s="23">
        <v>39</v>
      </c>
      <c r="AN158" s="24">
        <v>2.5506867233485937</v>
      </c>
      <c r="AO158" s="23">
        <v>1529</v>
      </c>
      <c r="AP158" s="24">
        <v>89.731850882930019</v>
      </c>
      <c r="AQ158" s="24">
        <v>108.93</v>
      </c>
      <c r="AR158" s="23">
        <v>1143</v>
      </c>
      <c r="AS158" s="23">
        <v>1225</v>
      </c>
      <c r="AT158" s="24">
        <v>93.306122448979593</v>
      </c>
      <c r="AU158" s="23">
        <v>102</v>
      </c>
      <c r="AV158" s="24">
        <v>7.6865109269027885</v>
      </c>
      <c r="AW158" s="23">
        <v>1327</v>
      </c>
      <c r="AX158" s="24">
        <v>86.134137151469474</v>
      </c>
    </row>
    <row r="159" spans="1:50" x14ac:dyDescent="0.35">
      <c r="A159" s="22" t="s">
        <v>827</v>
      </c>
      <c r="B159" s="22" t="s">
        <v>828</v>
      </c>
      <c r="C159" s="22" t="s">
        <v>829</v>
      </c>
      <c r="D159" s="22" t="s">
        <v>881</v>
      </c>
      <c r="E159" s="22" t="s">
        <v>831</v>
      </c>
      <c r="F159" s="22" t="s">
        <v>882</v>
      </c>
      <c r="G159" s="22" t="s">
        <v>883</v>
      </c>
      <c r="H159" s="22" t="s">
        <v>884</v>
      </c>
      <c r="I159" s="22" t="s">
        <v>433</v>
      </c>
      <c r="J159" s="22" t="s">
        <v>893</v>
      </c>
      <c r="K159" s="22" t="s">
        <v>894</v>
      </c>
      <c r="L159" s="23">
        <v>36</v>
      </c>
      <c r="M159" s="23">
        <v>265838</v>
      </c>
      <c r="N159" s="23">
        <v>1170</v>
      </c>
      <c r="O159" s="24">
        <v>0.44011766564599497</v>
      </c>
      <c r="P159" s="23">
        <v>36</v>
      </c>
      <c r="Q159" s="23">
        <v>284033</v>
      </c>
      <c r="R159" s="23">
        <v>1176</v>
      </c>
      <c r="S159" s="24">
        <v>0.41403639717920099</v>
      </c>
      <c r="T159" s="24">
        <v>-2.6081268466793983E-2</v>
      </c>
      <c r="U159" s="24">
        <v>209.82999999999998</v>
      </c>
      <c r="V159" s="24">
        <v>97.143518518518519</v>
      </c>
      <c r="W159" s="24">
        <v>208.64000000000001</v>
      </c>
      <c r="X159" s="24">
        <v>96.592592592592595</v>
      </c>
      <c r="Y159" s="24">
        <v>-0.55092592592592382</v>
      </c>
      <c r="Z159" s="23">
        <v>135</v>
      </c>
      <c r="AA159" s="23">
        <v>2042</v>
      </c>
      <c r="AB159" s="24">
        <v>6.2011943040881947</v>
      </c>
      <c r="AC159" s="23">
        <v>111</v>
      </c>
      <c r="AD159" s="23">
        <v>2069</v>
      </c>
      <c r="AE159" s="24">
        <v>5.0917431192660549</v>
      </c>
      <c r="AF159" s="24">
        <v>-1.1094511848221398</v>
      </c>
      <c r="AG159" s="24">
        <v>72</v>
      </c>
      <c r="AH159" s="24">
        <v>100</v>
      </c>
      <c r="AI159" s="24">
        <v>68.260000000000005</v>
      </c>
      <c r="AJ159" s="23">
        <v>1029</v>
      </c>
      <c r="AK159" s="23">
        <v>1145</v>
      </c>
      <c r="AL159" s="24">
        <v>89.86899563318778</v>
      </c>
      <c r="AM159" s="23">
        <v>31</v>
      </c>
      <c r="AN159" s="24">
        <v>2.6360544217687076</v>
      </c>
      <c r="AO159" s="23">
        <v>1176</v>
      </c>
      <c r="AP159" s="24">
        <v>87.5</v>
      </c>
      <c r="AQ159" s="24">
        <v>68.380000000000024</v>
      </c>
      <c r="AR159" s="23">
        <v>855</v>
      </c>
      <c r="AS159" s="23">
        <v>924</v>
      </c>
      <c r="AT159" s="24">
        <v>92.532467532467535</v>
      </c>
      <c r="AU159" s="23">
        <v>80</v>
      </c>
      <c r="AV159" s="24">
        <v>7.9681274900398407</v>
      </c>
      <c r="AW159" s="23">
        <v>1004</v>
      </c>
      <c r="AX159" s="24">
        <v>85.159362549800804</v>
      </c>
    </row>
    <row r="160" spans="1:50" x14ac:dyDescent="0.35">
      <c r="A160" s="22" t="s">
        <v>827</v>
      </c>
      <c r="B160" s="22" t="s">
        <v>828</v>
      </c>
      <c r="C160" s="22" t="s">
        <v>829</v>
      </c>
      <c r="D160" s="22" t="s">
        <v>881</v>
      </c>
      <c r="E160" s="22" t="s">
        <v>831</v>
      </c>
      <c r="F160" s="22" t="s">
        <v>882</v>
      </c>
      <c r="G160" s="22" t="s">
        <v>889</v>
      </c>
      <c r="H160" s="22" t="s">
        <v>890</v>
      </c>
      <c r="I160" s="22" t="s">
        <v>434</v>
      </c>
      <c r="J160" s="22" t="s">
        <v>895</v>
      </c>
      <c r="K160" s="22" t="s">
        <v>896</v>
      </c>
      <c r="L160" s="23">
        <v>21</v>
      </c>
      <c r="M160" s="23">
        <v>193823</v>
      </c>
      <c r="N160" s="23">
        <v>617</v>
      </c>
      <c r="O160" s="24">
        <v>0.31833167374357019</v>
      </c>
      <c r="P160" s="23">
        <v>21</v>
      </c>
      <c r="Q160" s="23">
        <v>201864</v>
      </c>
      <c r="R160" s="23">
        <v>639</v>
      </c>
      <c r="S160" s="24">
        <v>0.31654975627154913</v>
      </c>
      <c r="T160" s="24">
        <v>-1.7819174720210551E-3</v>
      </c>
      <c r="U160" s="24">
        <v>125.6</v>
      </c>
      <c r="V160" s="24">
        <v>99.682539682539669</v>
      </c>
      <c r="W160" s="24">
        <v>125.05999999999999</v>
      </c>
      <c r="X160" s="24">
        <v>99.253968253968239</v>
      </c>
      <c r="Y160" s="24">
        <v>-0.4285714285714306</v>
      </c>
      <c r="Z160" s="23">
        <v>77</v>
      </c>
      <c r="AA160" s="23">
        <v>1069</v>
      </c>
      <c r="AB160" s="24">
        <v>6.7190226876090744</v>
      </c>
      <c r="AC160" s="23">
        <v>67</v>
      </c>
      <c r="AD160" s="23">
        <v>1124</v>
      </c>
      <c r="AE160" s="24">
        <v>5.6255247691015953</v>
      </c>
      <c r="AF160" s="24">
        <v>-1.0934979185074791</v>
      </c>
      <c r="AG160" s="24">
        <v>42</v>
      </c>
      <c r="AH160" s="24">
        <v>100</v>
      </c>
      <c r="AI160" s="24">
        <v>41.36999999999999</v>
      </c>
      <c r="AJ160" s="23">
        <v>569</v>
      </c>
      <c r="AK160" s="23">
        <v>613</v>
      </c>
      <c r="AL160" s="24">
        <v>92.822185970636212</v>
      </c>
      <c r="AM160" s="23">
        <v>26</v>
      </c>
      <c r="AN160" s="24">
        <v>4.0688575899843507</v>
      </c>
      <c r="AO160" s="23">
        <v>639</v>
      </c>
      <c r="AP160" s="24">
        <v>89.045383411580588</v>
      </c>
      <c r="AQ160" s="24">
        <v>41.69</v>
      </c>
      <c r="AR160" s="23">
        <v>484</v>
      </c>
      <c r="AS160" s="23">
        <v>511</v>
      </c>
      <c r="AT160" s="24">
        <v>94.716242661448135</v>
      </c>
      <c r="AU160" s="23">
        <v>41</v>
      </c>
      <c r="AV160" s="24">
        <v>7.4275362318840576</v>
      </c>
      <c r="AW160" s="23">
        <v>552</v>
      </c>
      <c r="AX160" s="24">
        <v>87.681159420289859</v>
      </c>
    </row>
    <row r="161" spans="1:50" x14ac:dyDescent="0.35">
      <c r="A161" s="22" t="s">
        <v>827</v>
      </c>
      <c r="B161" s="22" t="s">
        <v>828</v>
      </c>
      <c r="C161" s="22" t="s">
        <v>829</v>
      </c>
      <c r="D161" s="22" t="s">
        <v>881</v>
      </c>
      <c r="E161" s="22" t="s">
        <v>831</v>
      </c>
      <c r="F161" s="22" t="s">
        <v>882</v>
      </c>
      <c r="G161" s="22" t="s">
        <v>883</v>
      </c>
      <c r="H161" s="22" t="s">
        <v>884</v>
      </c>
      <c r="I161" s="22" t="s">
        <v>435</v>
      </c>
      <c r="J161" s="22" t="s">
        <v>897</v>
      </c>
      <c r="K161" s="22" t="s">
        <v>898</v>
      </c>
      <c r="L161" s="23">
        <v>45</v>
      </c>
      <c r="M161" s="23">
        <v>379938</v>
      </c>
      <c r="N161" s="23">
        <v>1255</v>
      </c>
      <c r="O161" s="24">
        <v>0.33031705172949272</v>
      </c>
      <c r="P161" s="23">
        <v>45</v>
      </c>
      <c r="Q161" s="23">
        <v>395647</v>
      </c>
      <c r="R161" s="23">
        <v>1336</v>
      </c>
      <c r="S161" s="24">
        <v>0.33767474541700054</v>
      </c>
      <c r="T161" s="24">
        <v>7.3576936875078269E-3</v>
      </c>
      <c r="U161" s="24">
        <v>261.84000000000003</v>
      </c>
      <c r="V161" s="24">
        <v>96.977777777777789</v>
      </c>
      <c r="W161" s="24">
        <v>267.45999999999998</v>
      </c>
      <c r="X161" s="24">
        <v>99.059259259259264</v>
      </c>
      <c r="Y161" s="24">
        <v>2.0814814814814753</v>
      </c>
      <c r="Z161" s="23">
        <v>113</v>
      </c>
      <c r="AA161" s="23">
        <v>2226</v>
      </c>
      <c r="AB161" s="24">
        <v>4.831124412141941</v>
      </c>
      <c r="AC161" s="23">
        <v>180</v>
      </c>
      <c r="AD161" s="23">
        <v>2305</v>
      </c>
      <c r="AE161" s="24">
        <v>7.2434607645875255</v>
      </c>
      <c r="AF161" s="24">
        <v>2.4123363524455845</v>
      </c>
      <c r="AG161" s="24">
        <v>90</v>
      </c>
      <c r="AH161" s="24">
        <v>100</v>
      </c>
      <c r="AI161" s="24">
        <v>88.610000000000014</v>
      </c>
      <c r="AJ161" s="23">
        <v>1167</v>
      </c>
      <c r="AK161" s="23">
        <v>1258</v>
      </c>
      <c r="AL161" s="24">
        <v>92.766295707472182</v>
      </c>
      <c r="AM161" s="23">
        <v>78</v>
      </c>
      <c r="AN161" s="24">
        <v>5.8383233532934131</v>
      </c>
      <c r="AO161" s="23">
        <v>1336</v>
      </c>
      <c r="AP161" s="24">
        <v>87.350299401197603</v>
      </c>
      <c r="AQ161" s="24">
        <v>88.850000000000023</v>
      </c>
      <c r="AR161" s="23">
        <v>974</v>
      </c>
      <c r="AS161" s="23">
        <v>1047</v>
      </c>
      <c r="AT161" s="24">
        <v>93.027698185291314</v>
      </c>
      <c r="AU161" s="23">
        <v>102</v>
      </c>
      <c r="AV161" s="24">
        <v>8.8772845953002602</v>
      </c>
      <c r="AW161" s="23">
        <v>1149</v>
      </c>
      <c r="AX161" s="24">
        <v>84.76936466492603</v>
      </c>
    </row>
    <row r="162" spans="1:50" x14ac:dyDescent="0.35">
      <c r="A162" s="22" t="s">
        <v>827</v>
      </c>
      <c r="B162" s="22" t="s">
        <v>828</v>
      </c>
      <c r="C162" s="22" t="s">
        <v>829</v>
      </c>
      <c r="D162" s="22" t="s">
        <v>881</v>
      </c>
      <c r="E162" s="22" t="s">
        <v>831</v>
      </c>
      <c r="F162" s="22" t="s">
        <v>882</v>
      </c>
      <c r="G162" s="22" t="s">
        <v>883</v>
      </c>
      <c r="H162" s="22" t="s">
        <v>884</v>
      </c>
      <c r="I162" s="22" t="s">
        <v>436</v>
      </c>
      <c r="J162" s="22" t="s">
        <v>899</v>
      </c>
      <c r="K162" s="22" t="s">
        <v>900</v>
      </c>
      <c r="L162" s="23">
        <v>40</v>
      </c>
      <c r="M162" s="23">
        <v>316479</v>
      </c>
      <c r="N162" s="23">
        <v>1485</v>
      </c>
      <c r="O162" s="24">
        <v>0.469225446238139</v>
      </c>
      <c r="P162" s="23">
        <v>40</v>
      </c>
      <c r="Q162" s="23">
        <v>324124</v>
      </c>
      <c r="R162" s="23">
        <v>1455</v>
      </c>
      <c r="S162" s="24">
        <v>0.44890227196998678</v>
      </c>
      <c r="T162" s="24">
        <v>-2.0323174268152222E-2</v>
      </c>
      <c r="U162" s="24">
        <v>226.16</v>
      </c>
      <c r="V162" s="24">
        <v>94.233333333333334</v>
      </c>
      <c r="W162" s="24">
        <v>234.48</v>
      </c>
      <c r="X162" s="24">
        <v>97.7</v>
      </c>
      <c r="Y162" s="24">
        <v>3.4666666666666686</v>
      </c>
      <c r="Z162" s="23">
        <v>107</v>
      </c>
      <c r="AA162" s="23">
        <v>2678</v>
      </c>
      <c r="AB162" s="24">
        <v>3.8420107719928187</v>
      </c>
      <c r="AC162" s="23">
        <v>137</v>
      </c>
      <c r="AD162" s="23">
        <v>2573</v>
      </c>
      <c r="AE162" s="24">
        <v>5.0553505535055354</v>
      </c>
      <c r="AF162" s="24">
        <v>1.2133397815127167</v>
      </c>
      <c r="AG162" s="24">
        <v>80</v>
      </c>
      <c r="AH162" s="24">
        <v>100</v>
      </c>
      <c r="AI162" s="24">
        <v>76.86</v>
      </c>
      <c r="AJ162" s="23">
        <v>1268</v>
      </c>
      <c r="AK162" s="23">
        <v>1401</v>
      </c>
      <c r="AL162" s="24">
        <v>90.506780870806566</v>
      </c>
      <c r="AM162" s="23">
        <v>54</v>
      </c>
      <c r="AN162" s="24">
        <v>3.7113402061855671</v>
      </c>
      <c r="AO162" s="23">
        <v>1455</v>
      </c>
      <c r="AP162" s="24">
        <v>87.147766323024058</v>
      </c>
      <c r="AQ162" s="24">
        <v>77.62</v>
      </c>
      <c r="AR162" s="23">
        <v>1079</v>
      </c>
      <c r="AS162" s="23">
        <v>1172</v>
      </c>
      <c r="AT162" s="24">
        <v>92.064846416382252</v>
      </c>
      <c r="AU162" s="23">
        <v>83</v>
      </c>
      <c r="AV162" s="24">
        <v>6.6135458167330672</v>
      </c>
      <c r="AW162" s="23">
        <v>1255</v>
      </c>
      <c r="AX162" s="24">
        <v>85.976095617529879</v>
      </c>
    </row>
    <row r="163" spans="1:50" x14ac:dyDescent="0.35">
      <c r="A163" s="22" t="s">
        <v>827</v>
      </c>
      <c r="B163" s="22" t="s">
        <v>828</v>
      </c>
      <c r="C163" s="22" t="s">
        <v>829</v>
      </c>
      <c r="D163" s="22" t="s">
        <v>881</v>
      </c>
      <c r="E163" s="22" t="s">
        <v>831</v>
      </c>
      <c r="F163" s="22" t="s">
        <v>882</v>
      </c>
      <c r="G163" s="22" t="s">
        <v>889</v>
      </c>
      <c r="H163" s="22" t="s">
        <v>890</v>
      </c>
      <c r="I163" s="22" t="s">
        <v>437</v>
      </c>
      <c r="J163" s="22" t="s">
        <v>901</v>
      </c>
      <c r="K163" s="22" t="s">
        <v>902</v>
      </c>
      <c r="L163" s="23">
        <v>28</v>
      </c>
      <c r="M163" s="23">
        <v>211353</v>
      </c>
      <c r="N163" s="23">
        <v>669</v>
      </c>
      <c r="O163" s="24">
        <v>0.31653205774226062</v>
      </c>
      <c r="P163" s="23">
        <v>28</v>
      </c>
      <c r="Q163" s="23">
        <v>215060</v>
      </c>
      <c r="R163" s="23">
        <v>655</v>
      </c>
      <c r="S163" s="24">
        <v>0.30456616758114013</v>
      </c>
      <c r="T163" s="24">
        <v>-1.1965890161120485E-2</v>
      </c>
      <c r="U163" s="24">
        <v>164.21</v>
      </c>
      <c r="V163" s="24">
        <v>97.74404761904762</v>
      </c>
      <c r="W163" s="24">
        <v>163.95</v>
      </c>
      <c r="X163" s="24">
        <v>97.589285714285708</v>
      </c>
      <c r="Y163" s="24">
        <v>-0.15476190476191221</v>
      </c>
      <c r="Z163" s="23">
        <v>43</v>
      </c>
      <c r="AA163" s="23">
        <v>1190</v>
      </c>
      <c r="AB163" s="24">
        <v>3.4874290348742907</v>
      </c>
      <c r="AC163" s="23">
        <v>47</v>
      </c>
      <c r="AD163" s="23">
        <v>1159</v>
      </c>
      <c r="AE163" s="24">
        <v>3.8971807628524049</v>
      </c>
      <c r="AF163" s="24">
        <v>0.40975172797811421</v>
      </c>
      <c r="AG163" s="24">
        <v>56</v>
      </c>
      <c r="AH163" s="24">
        <v>100</v>
      </c>
      <c r="AI163" s="24">
        <v>54.430000000000007</v>
      </c>
      <c r="AJ163" s="23">
        <v>575</v>
      </c>
      <c r="AK163" s="23">
        <v>628</v>
      </c>
      <c r="AL163" s="24">
        <v>91.560509554140125</v>
      </c>
      <c r="AM163" s="23">
        <v>27</v>
      </c>
      <c r="AN163" s="24">
        <v>4.1221374045801529</v>
      </c>
      <c r="AO163" s="23">
        <v>655</v>
      </c>
      <c r="AP163" s="24">
        <v>87.786259541984734</v>
      </c>
      <c r="AQ163" s="24">
        <v>53.52</v>
      </c>
      <c r="AR163" s="23">
        <v>484</v>
      </c>
      <c r="AS163" s="23">
        <v>531</v>
      </c>
      <c r="AT163" s="24">
        <v>91.148775894538602</v>
      </c>
      <c r="AU163" s="23">
        <v>20</v>
      </c>
      <c r="AV163" s="24">
        <v>3.6297640653357535</v>
      </c>
      <c r="AW163" s="23">
        <v>551</v>
      </c>
      <c r="AX163" s="24">
        <v>87.840290381125229</v>
      </c>
    </row>
    <row r="164" spans="1:50" x14ac:dyDescent="0.35">
      <c r="A164" s="22" t="s">
        <v>827</v>
      </c>
      <c r="B164" s="22" t="s">
        <v>828</v>
      </c>
      <c r="C164" s="22" t="s">
        <v>829</v>
      </c>
      <c r="D164" s="22" t="s">
        <v>881</v>
      </c>
      <c r="E164" s="22" t="s">
        <v>831</v>
      </c>
      <c r="F164" s="22" t="s">
        <v>882</v>
      </c>
      <c r="G164" s="22" t="s">
        <v>883</v>
      </c>
      <c r="H164" s="22" t="s">
        <v>884</v>
      </c>
      <c r="I164" s="22" t="s">
        <v>438</v>
      </c>
      <c r="J164" s="22" t="s">
        <v>903</v>
      </c>
      <c r="K164" s="22" t="s">
        <v>904</v>
      </c>
      <c r="L164" s="23">
        <v>41</v>
      </c>
      <c r="M164" s="23">
        <v>270407</v>
      </c>
      <c r="N164" s="23">
        <v>994</v>
      </c>
      <c r="O164" s="24">
        <v>0.36759403417810932</v>
      </c>
      <c r="P164" s="23">
        <v>41</v>
      </c>
      <c r="Q164" s="23">
        <v>323023</v>
      </c>
      <c r="R164" s="23">
        <v>1158</v>
      </c>
      <c r="S164" s="24">
        <v>0.3584884048504286</v>
      </c>
      <c r="T164" s="24">
        <v>-9.1056293276807199E-3</v>
      </c>
      <c r="U164" s="24">
        <v>238.73999999999998</v>
      </c>
      <c r="V164" s="24">
        <v>97.048780487804876</v>
      </c>
      <c r="W164" s="24">
        <v>241.68000000000004</v>
      </c>
      <c r="X164" s="24">
        <v>98.243902439024396</v>
      </c>
      <c r="Y164" s="24">
        <v>1.1951219512195195</v>
      </c>
      <c r="Z164" s="23">
        <v>80</v>
      </c>
      <c r="AA164" s="23">
        <v>1768</v>
      </c>
      <c r="AB164" s="24">
        <v>4.329004329004329</v>
      </c>
      <c r="AC164" s="23">
        <v>79</v>
      </c>
      <c r="AD164" s="23">
        <v>2049</v>
      </c>
      <c r="AE164" s="24">
        <v>3.7124060150375939</v>
      </c>
      <c r="AF164" s="24">
        <v>-0.61659831396673503</v>
      </c>
      <c r="AG164" s="24">
        <v>82</v>
      </c>
      <c r="AH164" s="24">
        <v>100</v>
      </c>
      <c r="AI164" s="24">
        <v>79.48</v>
      </c>
      <c r="AJ164" s="23">
        <v>1054</v>
      </c>
      <c r="AK164" s="23">
        <v>1124</v>
      </c>
      <c r="AL164" s="24">
        <v>93.77224199288257</v>
      </c>
      <c r="AM164" s="23">
        <v>34</v>
      </c>
      <c r="AN164" s="24">
        <v>2.9360967184801381</v>
      </c>
      <c r="AO164" s="23">
        <v>1158</v>
      </c>
      <c r="AP164" s="24">
        <v>91.018998272884289</v>
      </c>
      <c r="AQ164" s="24">
        <v>80.2</v>
      </c>
      <c r="AR164" s="23">
        <v>874</v>
      </c>
      <c r="AS164" s="23">
        <v>925</v>
      </c>
      <c r="AT164" s="24">
        <v>94.486486486486484</v>
      </c>
      <c r="AU164" s="23">
        <v>45</v>
      </c>
      <c r="AV164" s="24">
        <v>4.6391752577319592</v>
      </c>
      <c r="AW164" s="23">
        <v>970</v>
      </c>
      <c r="AX164" s="24">
        <v>90.103092783505161</v>
      </c>
    </row>
    <row r="165" spans="1:50" x14ac:dyDescent="0.35">
      <c r="A165" s="22" t="s">
        <v>827</v>
      </c>
      <c r="B165" s="22" t="s">
        <v>828</v>
      </c>
      <c r="C165" s="22" t="s">
        <v>829</v>
      </c>
      <c r="D165" s="22" t="s">
        <v>881</v>
      </c>
      <c r="E165" s="22" t="s">
        <v>831</v>
      </c>
      <c r="F165" s="22" t="s">
        <v>882</v>
      </c>
      <c r="G165" s="22" t="s">
        <v>889</v>
      </c>
      <c r="H165" s="22" t="s">
        <v>890</v>
      </c>
      <c r="I165" s="22" t="s">
        <v>439</v>
      </c>
      <c r="J165" s="22" t="s">
        <v>905</v>
      </c>
      <c r="K165" s="22" t="s">
        <v>906</v>
      </c>
      <c r="L165" s="23">
        <v>24</v>
      </c>
      <c r="M165" s="23">
        <v>221695</v>
      </c>
      <c r="N165" s="23">
        <v>831</v>
      </c>
      <c r="O165" s="24">
        <v>0.37483930625408785</v>
      </c>
      <c r="P165" s="23">
        <v>24</v>
      </c>
      <c r="Q165" s="23">
        <v>224052</v>
      </c>
      <c r="R165" s="23">
        <v>795</v>
      </c>
      <c r="S165" s="24">
        <v>0.35482834342027741</v>
      </c>
      <c r="T165" s="24">
        <v>-2.0010962833810431E-2</v>
      </c>
      <c r="U165" s="24">
        <v>140.77999999999997</v>
      </c>
      <c r="V165" s="24">
        <v>97.763888888888872</v>
      </c>
      <c r="W165" s="24">
        <v>137.69999999999999</v>
      </c>
      <c r="X165" s="24">
        <v>95.625</v>
      </c>
      <c r="Y165" s="24">
        <v>-2.1388888888888715</v>
      </c>
      <c r="Z165" s="23">
        <v>75</v>
      </c>
      <c r="AA165" s="23">
        <v>1488</v>
      </c>
      <c r="AB165" s="24">
        <v>4.7984644913627639</v>
      </c>
      <c r="AC165" s="23">
        <v>62</v>
      </c>
      <c r="AD165" s="23">
        <v>1413</v>
      </c>
      <c r="AE165" s="24">
        <v>4.2033898305084749</v>
      </c>
      <c r="AF165" s="24">
        <v>-0.59507466085428895</v>
      </c>
      <c r="AG165" s="24">
        <v>48</v>
      </c>
      <c r="AH165" s="24">
        <v>100</v>
      </c>
      <c r="AI165" s="24">
        <v>42.44</v>
      </c>
      <c r="AJ165" s="23">
        <v>685</v>
      </c>
      <c r="AK165" s="23">
        <v>780</v>
      </c>
      <c r="AL165" s="24">
        <v>87.820512820512818</v>
      </c>
      <c r="AM165" s="23">
        <v>15</v>
      </c>
      <c r="AN165" s="24">
        <v>1.8867924528301887</v>
      </c>
      <c r="AO165" s="23">
        <v>795</v>
      </c>
      <c r="AP165" s="24">
        <v>86.163522012578625</v>
      </c>
      <c r="AQ165" s="24">
        <v>47.26</v>
      </c>
      <c r="AR165" s="23">
        <v>598</v>
      </c>
      <c r="AS165" s="23">
        <v>633</v>
      </c>
      <c r="AT165" s="24">
        <v>94.470774091627177</v>
      </c>
      <c r="AU165" s="23">
        <v>47</v>
      </c>
      <c r="AV165" s="24">
        <v>6.9117647058823533</v>
      </c>
      <c r="AW165" s="23">
        <v>680</v>
      </c>
      <c r="AX165" s="24">
        <v>87.941176470588232</v>
      </c>
    </row>
    <row r="166" spans="1:50" x14ac:dyDescent="0.35">
      <c r="A166" s="22" t="s">
        <v>827</v>
      </c>
      <c r="B166" s="22" t="s">
        <v>828</v>
      </c>
      <c r="C166" s="22" t="s">
        <v>829</v>
      </c>
      <c r="D166" s="22" t="s">
        <v>881</v>
      </c>
      <c r="E166" s="22" t="s">
        <v>831</v>
      </c>
      <c r="F166" s="22" t="s">
        <v>882</v>
      </c>
      <c r="G166" s="22" t="s">
        <v>889</v>
      </c>
      <c r="H166" s="22" t="s">
        <v>890</v>
      </c>
      <c r="I166" s="22" t="s">
        <v>440</v>
      </c>
      <c r="J166" s="22" t="s">
        <v>907</v>
      </c>
      <c r="K166" s="22" t="s">
        <v>908</v>
      </c>
      <c r="L166" s="23">
        <v>25</v>
      </c>
      <c r="M166" s="23">
        <v>186817</v>
      </c>
      <c r="N166" s="23">
        <v>761</v>
      </c>
      <c r="O166" s="24">
        <v>0.40735050878667362</v>
      </c>
      <c r="P166" s="23">
        <v>25</v>
      </c>
      <c r="Q166" s="23">
        <v>192359</v>
      </c>
      <c r="R166" s="23">
        <v>776</v>
      </c>
      <c r="S166" s="24">
        <v>0.40341236957979615</v>
      </c>
      <c r="T166" s="24">
        <v>-3.9381392068774668E-3</v>
      </c>
      <c r="U166" s="24">
        <v>141.39999999999998</v>
      </c>
      <c r="V166" s="24">
        <v>94.266666666666652</v>
      </c>
      <c r="W166" s="24">
        <v>145.13</v>
      </c>
      <c r="X166" s="24">
        <v>96.75333333333333</v>
      </c>
      <c r="Y166" s="24">
        <v>2.4866666666666788</v>
      </c>
      <c r="Z166" s="23">
        <v>47</v>
      </c>
      <c r="AA166" s="23">
        <v>1346</v>
      </c>
      <c r="AB166" s="24">
        <v>3.374012921751615</v>
      </c>
      <c r="AC166" s="23">
        <v>66</v>
      </c>
      <c r="AD166" s="23">
        <v>1357</v>
      </c>
      <c r="AE166" s="24">
        <v>4.6380885453267746</v>
      </c>
      <c r="AF166" s="24">
        <v>1.2640756235751596</v>
      </c>
      <c r="AG166" s="24">
        <v>50</v>
      </c>
      <c r="AH166" s="24">
        <v>100</v>
      </c>
      <c r="AI166" s="24">
        <v>47.04</v>
      </c>
      <c r="AJ166" s="23">
        <v>658</v>
      </c>
      <c r="AK166" s="23">
        <v>745</v>
      </c>
      <c r="AL166" s="24">
        <v>88.322147651006716</v>
      </c>
      <c r="AM166" s="23">
        <v>30</v>
      </c>
      <c r="AN166" s="24">
        <v>3.870967741935484</v>
      </c>
      <c r="AO166" s="23">
        <v>775</v>
      </c>
      <c r="AP166" s="24">
        <v>84.903225806451616</v>
      </c>
      <c r="AQ166" s="24">
        <v>48.089999999999996</v>
      </c>
      <c r="AR166" s="23">
        <v>566</v>
      </c>
      <c r="AS166" s="23">
        <v>612</v>
      </c>
      <c r="AT166" s="24">
        <v>92.48366013071896</v>
      </c>
      <c r="AU166" s="23">
        <v>36</v>
      </c>
      <c r="AV166" s="24">
        <v>5.5555555555555554</v>
      </c>
      <c r="AW166" s="23">
        <v>648</v>
      </c>
      <c r="AX166" s="24">
        <v>87.345679012345684</v>
      </c>
    </row>
    <row r="167" spans="1:50" x14ac:dyDescent="0.35">
      <c r="A167" s="22" t="s">
        <v>827</v>
      </c>
      <c r="B167" s="22" t="s">
        <v>828</v>
      </c>
      <c r="C167" s="22" t="s">
        <v>829</v>
      </c>
      <c r="D167" s="22" t="s">
        <v>881</v>
      </c>
      <c r="E167" s="22" t="s">
        <v>831</v>
      </c>
      <c r="F167" s="22" t="s">
        <v>882</v>
      </c>
      <c r="G167" s="22" t="s">
        <v>889</v>
      </c>
      <c r="H167" s="22" t="s">
        <v>890</v>
      </c>
      <c r="I167" s="22" t="s">
        <v>441</v>
      </c>
      <c r="J167" s="22" t="s">
        <v>909</v>
      </c>
      <c r="K167" s="22" t="s">
        <v>910</v>
      </c>
      <c r="L167" s="23">
        <v>42</v>
      </c>
      <c r="M167" s="23">
        <v>386569</v>
      </c>
      <c r="N167" s="23">
        <v>1067</v>
      </c>
      <c r="O167" s="24">
        <v>0.27601799420025919</v>
      </c>
      <c r="P167" s="23">
        <v>42</v>
      </c>
      <c r="Q167" s="23">
        <v>394877</v>
      </c>
      <c r="R167" s="23">
        <v>1081</v>
      </c>
      <c r="S167" s="24">
        <v>0.27375613165618662</v>
      </c>
      <c r="T167" s="24">
        <v>-2.2618625440725681E-3</v>
      </c>
      <c r="U167" s="24">
        <v>248.51000000000002</v>
      </c>
      <c r="V167" s="24">
        <v>98.615079365079367</v>
      </c>
      <c r="W167" s="24">
        <v>241.36000000000004</v>
      </c>
      <c r="X167" s="24">
        <v>95.7777777777778</v>
      </c>
      <c r="Y167" s="24">
        <v>-2.8373015873015675</v>
      </c>
      <c r="Z167" s="23">
        <v>82</v>
      </c>
      <c r="AA167" s="23">
        <v>1901</v>
      </c>
      <c r="AB167" s="24">
        <v>4.1351487644982354</v>
      </c>
      <c r="AC167" s="23">
        <v>104</v>
      </c>
      <c r="AD167" s="23">
        <v>1901</v>
      </c>
      <c r="AE167" s="24">
        <v>5.1870324189526178</v>
      </c>
      <c r="AF167" s="24">
        <v>1.0518836544543824</v>
      </c>
      <c r="AG167" s="24">
        <v>82</v>
      </c>
      <c r="AH167" s="24">
        <v>97.61904761904762</v>
      </c>
      <c r="AI167" s="24">
        <v>79.75</v>
      </c>
      <c r="AJ167" s="23">
        <v>945</v>
      </c>
      <c r="AK167" s="23">
        <v>1038</v>
      </c>
      <c r="AL167" s="24">
        <v>91.040462427745666</v>
      </c>
      <c r="AM167" s="23">
        <v>43</v>
      </c>
      <c r="AN167" s="24">
        <v>3.9777983348751156</v>
      </c>
      <c r="AO167" s="23">
        <v>1081</v>
      </c>
      <c r="AP167" s="24">
        <v>87.419056429232185</v>
      </c>
      <c r="AQ167" s="24">
        <v>79.61</v>
      </c>
      <c r="AR167" s="23">
        <v>819</v>
      </c>
      <c r="AS167" s="23">
        <v>863</v>
      </c>
      <c r="AT167" s="24">
        <v>94.90150637311703</v>
      </c>
      <c r="AU167" s="23">
        <v>61</v>
      </c>
      <c r="AV167" s="24">
        <v>6.6017316017316015</v>
      </c>
      <c r="AW167" s="23">
        <v>924</v>
      </c>
      <c r="AX167" s="24">
        <v>88.63636363636364</v>
      </c>
    </row>
    <row r="168" spans="1:50" x14ac:dyDescent="0.35">
      <c r="A168" s="22" t="s">
        <v>911</v>
      </c>
      <c r="B168" s="22" t="s">
        <v>912</v>
      </c>
      <c r="C168" s="22" t="s">
        <v>913</v>
      </c>
      <c r="D168" s="22" t="s">
        <v>914</v>
      </c>
      <c r="E168" s="22" t="s">
        <v>915</v>
      </c>
      <c r="F168" s="22" t="s">
        <v>916</v>
      </c>
      <c r="G168" s="22" t="s">
        <v>917</v>
      </c>
      <c r="H168" s="22" t="s">
        <v>918</v>
      </c>
      <c r="I168" s="22" t="s">
        <v>442</v>
      </c>
      <c r="J168" s="22" t="s">
        <v>919</v>
      </c>
      <c r="K168" s="22" t="s">
        <v>920</v>
      </c>
      <c r="L168" s="23">
        <v>19</v>
      </c>
      <c r="M168" s="23">
        <v>216051</v>
      </c>
      <c r="N168" s="23">
        <v>1106</v>
      </c>
      <c r="O168" s="24">
        <v>0.51191616794182848</v>
      </c>
      <c r="P168" s="23">
        <v>19</v>
      </c>
      <c r="Q168" s="23">
        <v>224856</v>
      </c>
      <c r="R168" s="23">
        <v>1177</v>
      </c>
      <c r="S168" s="24">
        <v>0.52344611662575158</v>
      </c>
      <c r="T168" s="24">
        <v>1.1529948683923097E-2</v>
      </c>
      <c r="U168" s="24">
        <v>110.42</v>
      </c>
      <c r="V168" s="24">
        <v>96.859649122807028</v>
      </c>
      <c r="W168" s="24">
        <v>109.89999999999999</v>
      </c>
      <c r="X168" s="24">
        <v>96.403508771929808</v>
      </c>
      <c r="Y168" s="24">
        <v>-0.45614035087722016</v>
      </c>
      <c r="Z168" s="23">
        <v>138</v>
      </c>
      <c r="AA168" s="23">
        <v>1895</v>
      </c>
      <c r="AB168" s="24">
        <v>6.7879980324643387</v>
      </c>
      <c r="AC168" s="23">
        <v>151</v>
      </c>
      <c r="AD168" s="23">
        <v>2001</v>
      </c>
      <c r="AE168" s="24">
        <v>7.0167286245353164</v>
      </c>
      <c r="AF168" s="24">
        <v>0.22873059207097768</v>
      </c>
      <c r="AG168" s="24">
        <v>38</v>
      </c>
      <c r="AH168" s="24">
        <v>100</v>
      </c>
      <c r="AI168" s="24">
        <v>35.980000000000004</v>
      </c>
      <c r="AJ168" s="23">
        <v>978</v>
      </c>
      <c r="AK168" s="23">
        <v>1094</v>
      </c>
      <c r="AL168" s="24">
        <v>89.396709323583181</v>
      </c>
      <c r="AM168" s="23">
        <v>83</v>
      </c>
      <c r="AN168" s="24">
        <v>7.0518266779949021</v>
      </c>
      <c r="AO168" s="23">
        <v>1177</v>
      </c>
      <c r="AP168" s="24">
        <v>83.092608326253185</v>
      </c>
      <c r="AQ168" s="24">
        <v>35.92</v>
      </c>
      <c r="AR168" s="23">
        <v>826</v>
      </c>
      <c r="AS168" s="23">
        <v>907</v>
      </c>
      <c r="AT168" s="24">
        <v>91.069459757442118</v>
      </c>
      <c r="AU168" s="23">
        <v>68</v>
      </c>
      <c r="AV168" s="24">
        <v>6.9743589743589745</v>
      </c>
      <c r="AW168" s="23">
        <v>975</v>
      </c>
      <c r="AX168" s="24">
        <v>84.717948717948715</v>
      </c>
    </row>
    <row r="169" spans="1:50" x14ac:dyDescent="0.35">
      <c r="A169" s="22" t="s">
        <v>911</v>
      </c>
      <c r="B169" s="22" t="s">
        <v>912</v>
      </c>
      <c r="C169" s="22" t="s">
        <v>913</v>
      </c>
      <c r="D169" s="22" t="s">
        <v>914</v>
      </c>
      <c r="E169" s="22" t="s">
        <v>915</v>
      </c>
      <c r="F169" s="22" t="s">
        <v>916</v>
      </c>
      <c r="G169" s="22" t="s">
        <v>917</v>
      </c>
      <c r="H169" s="22" t="s">
        <v>918</v>
      </c>
      <c r="I169" s="22" t="s">
        <v>443</v>
      </c>
      <c r="J169" s="22" t="s">
        <v>921</v>
      </c>
      <c r="K169" s="22" t="s">
        <v>922</v>
      </c>
      <c r="L169" s="23">
        <v>21</v>
      </c>
      <c r="M169" s="23">
        <v>203206</v>
      </c>
      <c r="N169" s="23">
        <v>1294</v>
      </c>
      <c r="O169" s="24">
        <v>0.63679222070214458</v>
      </c>
      <c r="P169" s="23">
        <v>21</v>
      </c>
      <c r="Q169" s="23">
        <v>204324</v>
      </c>
      <c r="R169" s="23">
        <v>1287</v>
      </c>
      <c r="S169" s="24">
        <v>0.6298819521935749</v>
      </c>
      <c r="T169" s="24">
        <v>-6.9102685085696836E-3</v>
      </c>
      <c r="U169" s="24">
        <v>120.69999999999999</v>
      </c>
      <c r="V169" s="24">
        <v>95.793650793650784</v>
      </c>
      <c r="W169" s="24">
        <v>122.59</v>
      </c>
      <c r="X169" s="24">
        <v>97.293650793650784</v>
      </c>
      <c r="Y169" s="24">
        <v>1.5</v>
      </c>
      <c r="Z169" s="23">
        <v>162</v>
      </c>
      <c r="AA169" s="23">
        <v>2233</v>
      </c>
      <c r="AB169" s="24">
        <v>6.7640918580375784</v>
      </c>
      <c r="AC169" s="23">
        <v>165</v>
      </c>
      <c r="AD169" s="23">
        <v>2198</v>
      </c>
      <c r="AE169" s="24">
        <v>6.9826491747778245</v>
      </c>
      <c r="AF169" s="24">
        <v>0.21855731674024614</v>
      </c>
      <c r="AG169" s="24">
        <v>42</v>
      </c>
      <c r="AH169" s="24">
        <v>100</v>
      </c>
      <c r="AI169" s="24">
        <v>39.849999999999994</v>
      </c>
      <c r="AJ169" s="23">
        <v>1085</v>
      </c>
      <c r="AK169" s="23">
        <v>1213</v>
      </c>
      <c r="AL169" s="24">
        <v>89.447650453421261</v>
      </c>
      <c r="AM169" s="23">
        <v>74</v>
      </c>
      <c r="AN169" s="24">
        <v>5.7498057498057493</v>
      </c>
      <c r="AO169" s="23">
        <v>1287</v>
      </c>
      <c r="AP169" s="24">
        <v>84.30458430458431</v>
      </c>
      <c r="AQ169" s="24">
        <v>40.74</v>
      </c>
      <c r="AR169" s="23">
        <v>926</v>
      </c>
      <c r="AS169" s="23">
        <v>985</v>
      </c>
      <c r="AT169" s="24">
        <v>94.010152284263953</v>
      </c>
      <c r="AU169" s="23">
        <v>91</v>
      </c>
      <c r="AV169" s="24">
        <v>8.4572490706319705</v>
      </c>
      <c r="AW169" s="23">
        <v>1076</v>
      </c>
      <c r="AX169" s="24">
        <v>86.059479553903344</v>
      </c>
    </row>
    <row r="170" spans="1:50" x14ac:dyDescent="0.35">
      <c r="A170" s="22" t="s">
        <v>911</v>
      </c>
      <c r="B170" s="22" t="s">
        <v>912</v>
      </c>
      <c r="C170" s="22" t="s">
        <v>913</v>
      </c>
      <c r="D170" s="22" t="s">
        <v>914</v>
      </c>
      <c r="E170" s="22" t="s">
        <v>915</v>
      </c>
      <c r="F170" s="22" t="s">
        <v>916</v>
      </c>
      <c r="G170" s="22" t="s">
        <v>917</v>
      </c>
      <c r="H170" s="22" t="s">
        <v>918</v>
      </c>
      <c r="I170" s="22" t="s">
        <v>444</v>
      </c>
      <c r="J170" s="22" t="s">
        <v>923</v>
      </c>
      <c r="K170" s="22" t="s">
        <v>924</v>
      </c>
      <c r="L170" s="23">
        <v>16</v>
      </c>
      <c r="M170" s="23">
        <v>142824</v>
      </c>
      <c r="N170" s="23">
        <v>1202</v>
      </c>
      <c r="O170" s="24">
        <v>0.84159525009802272</v>
      </c>
      <c r="P170" s="23">
        <v>16</v>
      </c>
      <c r="Q170" s="23">
        <v>143576</v>
      </c>
      <c r="R170" s="23">
        <v>1132</v>
      </c>
      <c r="S170" s="24">
        <v>0.78843260712096719</v>
      </c>
      <c r="T170" s="24">
        <v>-5.316264297705553E-2</v>
      </c>
      <c r="U170" s="24">
        <v>94.97999999999999</v>
      </c>
      <c r="V170" s="24">
        <v>98.937499999999986</v>
      </c>
      <c r="W170" s="24">
        <v>95</v>
      </c>
      <c r="X170" s="24">
        <v>98.958333333333343</v>
      </c>
      <c r="Y170" s="24">
        <v>2.0833333333357018E-2</v>
      </c>
      <c r="Z170" s="23">
        <v>146</v>
      </c>
      <c r="AA170" s="23">
        <v>2082</v>
      </c>
      <c r="AB170" s="24">
        <v>6.5529622980251352</v>
      </c>
      <c r="AC170" s="23">
        <v>135</v>
      </c>
      <c r="AD170" s="23">
        <v>1965</v>
      </c>
      <c r="AE170" s="24">
        <v>6.4285714285714279</v>
      </c>
      <c r="AF170" s="24">
        <v>-0.12439086945370725</v>
      </c>
      <c r="AG170" s="24">
        <v>32</v>
      </c>
      <c r="AH170" s="24">
        <v>100</v>
      </c>
      <c r="AI170" s="24">
        <v>31.44</v>
      </c>
      <c r="AJ170" s="23">
        <v>982</v>
      </c>
      <c r="AK170" s="23">
        <v>1068</v>
      </c>
      <c r="AL170" s="24">
        <v>91.947565543071164</v>
      </c>
      <c r="AM170" s="23">
        <v>64</v>
      </c>
      <c r="AN170" s="24">
        <v>5.6537102473498235</v>
      </c>
      <c r="AO170" s="23">
        <v>1132</v>
      </c>
      <c r="AP170" s="24">
        <v>86.749116607773843</v>
      </c>
      <c r="AQ170" s="24">
        <v>31.56</v>
      </c>
      <c r="AR170" s="23">
        <v>844</v>
      </c>
      <c r="AS170" s="23">
        <v>897</v>
      </c>
      <c r="AT170" s="24">
        <v>94.091415830546268</v>
      </c>
      <c r="AU170" s="23">
        <v>71</v>
      </c>
      <c r="AV170" s="24">
        <v>7.3347107438016534</v>
      </c>
      <c r="AW170" s="23">
        <v>968</v>
      </c>
      <c r="AX170" s="24">
        <v>87.190082644628092</v>
      </c>
    </row>
    <row r="171" spans="1:50" x14ac:dyDescent="0.35">
      <c r="A171" s="22" t="s">
        <v>911</v>
      </c>
      <c r="B171" s="22" t="s">
        <v>912</v>
      </c>
      <c r="C171" s="22" t="s">
        <v>913</v>
      </c>
      <c r="D171" s="22" t="s">
        <v>914</v>
      </c>
      <c r="E171" s="22" t="s">
        <v>915</v>
      </c>
      <c r="F171" s="22" t="s">
        <v>916</v>
      </c>
      <c r="G171" s="22" t="s">
        <v>917</v>
      </c>
      <c r="H171" s="22" t="s">
        <v>918</v>
      </c>
      <c r="I171" s="22" t="s">
        <v>445</v>
      </c>
      <c r="J171" s="22" t="s">
        <v>925</v>
      </c>
      <c r="K171" s="22" t="s">
        <v>926</v>
      </c>
      <c r="L171" s="23">
        <v>20</v>
      </c>
      <c r="M171" s="23">
        <v>217059</v>
      </c>
      <c r="N171" s="23">
        <v>1230</v>
      </c>
      <c r="O171" s="24">
        <v>0.56666620596243422</v>
      </c>
      <c r="P171" s="23">
        <v>20</v>
      </c>
      <c r="Q171" s="23">
        <v>239641</v>
      </c>
      <c r="R171" s="23">
        <v>1302</v>
      </c>
      <c r="S171" s="24">
        <v>0.5433127052549438</v>
      </c>
      <c r="T171" s="24">
        <v>-2.3353500707490427E-2</v>
      </c>
      <c r="U171" s="24">
        <v>115.25999999999999</v>
      </c>
      <c r="V171" s="24">
        <v>96.05</v>
      </c>
      <c r="W171" s="24">
        <v>102.69000000000001</v>
      </c>
      <c r="X171" s="24">
        <v>85.575000000000017</v>
      </c>
      <c r="Y171" s="24">
        <v>-10.47499999999998</v>
      </c>
      <c r="Z171" s="23">
        <v>133</v>
      </c>
      <c r="AA171" s="23">
        <v>2167</v>
      </c>
      <c r="AB171" s="24">
        <v>5.7826086956521738</v>
      </c>
      <c r="AC171" s="23">
        <v>168</v>
      </c>
      <c r="AD171" s="23">
        <v>2238</v>
      </c>
      <c r="AE171" s="24">
        <v>6.982543640897755</v>
      </c>
      <c r="AF171" s="24">
        <v>1.1999349452455812</v>
      </c>
      <c r="AG171" s="24">
        <v>36</v>
      </c>
      <c r="AH171" s="24">
        <v>90</v>
      </c>
      <c r="AI171" s="24">
        <v>33.129999999999995</v>
      </c>
      <c r="AJ171" s="23">
        <v>1126</v>
      </c>
      <c r="AK171" s="23">
        <v>1231</v>
      </c>
      <c r="AL171" s="24">
        <v>91.470349309504471</v>
      </c>
      <c r="AM171" s="23">
        <v>71</v>
      </c>
      <c r="AN171" s="24">
        <v>5.4531490015360982</v>
      </c>
      <c r="AO171" s="23">
        <v>1302</v>
      </c>
      <c r="AP171" s="24">
        <v>86.482334869431639</v>
      </c>
      <c r="AQ171" s="24">
        <v>33.56</v>
      </c>
      <c r="AR171" s="23">
        <v>941</v>
      </c>
      <c r="AS171" s="23">
        <v>1007</v>
      </c>
      <c r="AT171" s="24">
        <v>93.445878848063558</v>
      </c>
      <c r="AU171" s="23">
        <v>97</v>
      </c>
      <c r="AV171" s="24">
        <v>8.7862318840579707</v>
      </c>
      <c r="AW171" s="23">
        <v>1104</v>
      </c>
      <c r="AX171" s="24">
        <v>85.235507246376812</v>
      </c>
    </row>
    <row r="172" spans="1:50" x14ac:dyDescent="0.35">
      <c r="A172" s="22" t="s">
        <v>911</v>
      </c>
      <c r="B172" s="22" t="s">
        <v>912</v>
      </c>
      <c r="C172" s="22" t="s">
        <v>913</v>
      </c>
      <c r="D172" s="22" t="s">
        <v>914</v>
      </c>
      <c r="E172" s="22" t="s">
        <v>915</v>
      </c>
      <c r="F172" s="22" t="s">
        <v>916</v>
      </c>
      <c r="G172" s="22" t="s">
        <v>917</v>
      </c>
      <c r="H172" s="22" t="s">
        <v>918</v>
      </c>
      <c r="I172" s="22" t="s">
        <v>446</v>
      </c>
      <c r="J172" s="22" t="s">
        <v>927</v>
      </c>
      <c r="K172" s="22" t="s">
        <v>928</v>
      </c>
      <c r="L172" s="23">
        <v>22</v>
      </c>
      <c r="M172" s="23">
        <v>202037</v>
      </c>
      <c r="N172" s="23">
        <v>1497</v>
      </c>
      <c r="O172" s="24">
        <v>0.74095338972564428</v>
      </c>
      <c r="P172" s="23">
        <v>22</v>
      </c>
      <c r="Q172" s="23">
        <v>213694</v>
      </c>
      <c r="R172" s="23">
        <v>1582</v>
      </c>
      <c r="S172" s="24">
        <v>0.74031091186462883</v>
      </c>
      <c r="T172" s="24">
        <v>-6.4247786101545579E-4</v>
      </c>
      <c r="U172" s="24">
        <v>129.49</v>
      </c>
      <c r="V172" s="24">
        <v>98.098484848484858</v>
      </c>
      <c r="W172" s="24">
        <v>131.13999999999999</v>
      </c>
      <c r="X172" s="24">
        <v>99.34848484848483</v>
      </c>
      <c r="Y172" s="24">
        <v>1.2499999999999716</v>
      </c>
      <c r="Z172" s="23">
        <v>177</v>
      </c>
      <c r="AA172" s="23">
        <v>2565</v>
      </c>
      <c r="AB172" s="24">
        <v>6.4551422319474829</v>
      </c>
      <c r="AC172" s="23">
        <v>185</v>
      </c>
      <c r="AD172" s="23">
        <v>2706</v>
      </c>
      <c r="AE172" s="24">
        <v>6.3991698374264967</v>
      </c>
      <c r="AF172" s="24">
        <v>-5.5972394520986235E-2</v>
      </c>
      <c r="AG172" s="24">
        <v>44</v>
      </c>
      <c r="AH172" s="24">
        <v>100</v>
      </c>
      <c r="AI172" s="24">
        <v>43.269999999999996</v>
      </c>
      <c r="AJ172" s="23">
        <v>1375</v>
      </c>
      <c r="AK172" s="23">
        <v>1503</v>
      </c>
      <c r="AL172" s="24">
        <v>91.483699268130408</v>
      </c>
      <c r="AM172" s="23">
        <v>79</v>
      </c>
      <c r="AN172" s="24">
        <v>4.9936788874841973</v>
      </c>
      <c r="AO172" s="23">
        <v>1582</v>
      </c>
      <c r="AP172" s="24">
        <v>86.915297092288242</v>
      </c>
      <c r="AQ172" s="24">
        <v>43.870000000000005</v>
      </c>
      <c r="AR172" s="23">
        <v>1130</v>
      </c>
      <c r="AS172" s="23">
        <v>1203</v>
      </c>
      <c r="AT172" s="24">
        <v>93.931837073981711</v>
      </c>
      <c r="AU172" s="23">
        <v>106</v>
      </c>
      <c r="AV172" s="24">
        <v>8.0977845683728038</v>
      </c>
      <c r="AW172" s="23">
        <v>1309</v>
      </c>
      <c r="AX172" s="24">
        <v>86.325439266615732</v>
      </c>
    </row>
    <row r="173" spans="1:50" x14ac:dyDescent="0.35">
      <c r="A173" s="22" t="s">
        <v>911</v>
      </c>
      <c r="B173" s="22" t="s">
        <v>912</v>
      </c>
      <c r="C173" s="22" t="s">
        <v>913</v>
      </c>
      <c r="D173" s="22" t="s">
        <v>914</v>
      </c>
      <c r="E173" s="22" t="s">
        <v>915</v>
      </c>
      <c r="F173" s="22" t="s">
        <v>916</v>
      </c>
      <c r="G173" s="22" t="s">
        <v>917</v>
      </c>
      <c r="H173" s="22" t="s">
        <v>918</v>
      </c>
      <c r="I173" s="22" t="s">
        <v>447</v>
      </c>
      <c r="J173" s="22" t="s">
        <v>929</v>
      </c>
      <c r="K173" s="22" t="s">
        <v>930</v>
      </c>
      <c r="L173" s="23">
        <v>31</v>
      </c>
      <c r="M173" s="23">
        <v>270745</v>
      </c>
      <c r="N173" s="23">
        <v>1532</v>
      </c>
      <c r="O173" s="24">
        <v>0.5658460913405603</v>
      </c>
      <c r="P173" s="23">
        <v>31</v>
      </c>
      <c r="Q173" s="23">
        <v>282455</v>
      </c>
      <c r="R173" s="23">
        <v>1530</v>
      </c>
      <c r="S173" s="24">
        <v>0.5416792055371652</v>
      </c>
      <c r="T173" s="24">
        <v>-2.41668858033951E-2</v>
      </c>
      <c r="U173" s="24">
        <v>177.76</v>
      </c>
      <c r="V173" s="24">
        <v>95.569892473118273</v>
      </c>
      <c r="W173" s="24">
        <v>179.11</v>
      </c>
      <c r="X173" s="24">
        <v>96.295698924731184</v>
      </c>
      <c r="Y173" s="24">
        <v>0.72580645161291102</v>
      </c>
      <c r="Z173" s="23">
        <v>187</v>
      </c>
      <c r="AA173" s="23">
        <v>2630</v>
      </c>
      <c r="AB173" s="24">
        <v>6.6382676606318771</v>
      </c>
      <c r="AC173" s="23">
        <v>161</v>
      </c>
      <c r="AD173" s="23">
        <v>2628</v>
      </c>
      <c r="AE173" s="24">
        <v>5.772678379347437</v>
      </c>
      <c r="AF173" s="24">
        <v>-0.86558928128444013</v>
      </c>
      <c r="AG173" s="24">
        <v>62</v>
      </c>
      <c r="AH173" s="24">
        <v>100</v>
      </c>
      <c r="AI173" s="24">
        <v>57.829999999999991</v>
      </c>
      <c r="AJ173" s="23">
        <v>1289</v>
      </c>
      <c r="AK173" s="23">
        <v>1453</v>
      </c>
      <c r="AL173" s="24">
        <v>88.713007570543695</v>
      </c>
      <c r="AM173" s="23">
        <v>77</v>
      </c>
      <c r="AN173" s="24">
        <v>5.0326797385620914</v>
      </c>
      <c r="AO173" s="23">
        <v>1530</v>
      </c>
      <c r="AP173" s="24">
        <v>84.248366013071902</v>
      </c>
      <c r="AQ173" s="24">
        <v>59.28</v>
      </c>
      <c r="AR173" s="23">
        <v>1098</v>
      </c>
      <c r="AS173" s="23">
        <v>1175</v>
      </c>
      <c r="AT173" s="24">
        <v>93.446808510638306</v>
      </c>
      <c r="AU173" s="23">
        <v>84</v>
      </c>
      <c r="AV173" s="24">
        <v>6.6719618745035731</v>
      </c>
      <c r="AW173" s="23">
        <v>1259</v>
      </c>
      <c r="AX173" s="24">
        <v>87.21207307386814</v>
      </c>
    </row>
    <row r="174" spans="1:50" x14ac:dyDescent="0.35">
      <c r="A174" s="22" t="s">
        <v>911</v>
      </c>
      <c r="B174" s="22" t="s">
        <v>912</v>
      </c>
      <c r="C174" s="22" t="s">
        <v>913</v>
      </c>
      <c r="D174" s="22" t="s">
        <v>914</v>
      </c>
      <c r="E174" s="22" t="s">
        <v>915</v>
      </c>
      <c r="F174" s="22" t="s">
        <v>916</v>
      </c>
      <c r="G174" s="22" t="s">
        <v>917</v>
      </c>
      <c r="H174" s="22" t="s">
        <v>918</v>
      </c>
      <c r="I174" s="22" t="s">
        <v>448</v>
      </c>
      <c r="J174" s="22" t="s">
        <v>931</v>
      </c>
      <c r="K174" s="22" t="s">
        <v>932</v>
      </c>
      <c r="L174" s="23">
        <v>51</v>
      </c>
      <c r="M174" s="23">
        <v>553237</v>
      </c>
      <c r="N174" s="23">
        <v>3159</v>
      </c>
      <c r="O174" s="24">
        <v>0.571003024020447</v>
      </c>
      <c r="P174" s="23">
        <v>51</v>
      </c>
      <c r="Q174" s="23">
        <v>560488</v>
      </c>
      <c r="R174" s="23">
        <v>3127</v>
      </c>
      <c r="S174" s="24">
        <v>0.55790668132056354</v>
      </c>
      <c r="T174" s="24">
        <v>-1.3096342699883468E-2</v>
      </c>
      <c r="U174" s="24">
        <v>298.69</v>
      </c>
      <c r="V174" s="24">
        <v>97.611111111111114</v>
      </c>
      <c r="W174" s="24">
        <v>293.95</v>
      </c>
      <c r="X174" s="24">
        <v>96.062091503267979</v>
      </c>
      <c r="Y174" s="24">
        <v>-1.5490196078431353</v>
      </c>
      <c r="Z174" s="23">
        <v>380</v>
      </c>
      <c r="AA174" s="23">
        <v>5413</v>
      </c>
      <c r="AB174" s="24">
        <v>6.5596409459692735</v>
      </c>
      <c r="AC174" s="23">
        <v>417</v>
      </c>
      <c r="AD174" s="23">
        <v>5284</v>
      </c>
      <c r="AE174" s="24">
        <v>7.3145062269777226</v>
      </c>
      <c r="AF174" s="24">
        <v>0.75486528100844907</v>
      </c>
      <c r="AG174" s="24">
        <v>100</v>
      </c>
      <c r="AH174" s="24">
        <v>98.039215686274503</v>
      </c>
      <c r="AI174" s="24">
        <v>95.969999999999985</v>
      </c>
      <c r="AJ174" s="23">
        <v>2658</v>
      </c>
      <c r="AK174" s="23">
        <v>2908</v>
      </c>
      <c r="AL174" s="24">
        <v>91.403026134800541</v>
      </c>
      <c r="AM174" s="23">
        <v>219</v>
      </c>
      <c r="AN174" s="24">
        <v>7.0035177486408697</v>
      </c>
      <c r="AO174" s="23">
        <v>3127</v>
      </c>
      <c r="AP174" s="24">
        <v>85.001598976654947</v>
      </c>
      <c r="AQ174" s="24">
        <v>97.97999999999999</v>
      </c>
      <c r="AR174" s="23">
        <v>2235</v>
      </c>
      <c r="AS174" s="23">
        <v>2376</v>
      </c>
      <c r="AT174" s="24">
        <v>94.065656565656568</v>
      </c>
      <c r="AU174" s="23">
        <v>198</v>
      </c>
      <c r="AV174" s="24">
        <v>7.6923076923076925</v>
      </c>
      <c r="AW174" s="23">
        <v>2574</v>
      </c>
      <c r="AX174" s="24">
        <v>86.829836829836822</v>
      </c>
    </row>
    <row r="175" spans="1:50" x14ac:dyDescent="0.35">
      <c r="A175" s="22" t="s">
        <v>911</v>
      </c>
      <c r="B175" s="22" t="s">
        <v>912</v>
      </c>
      <c r="C175" s="22" t="s">
        <v>913</v>
      </c>
      <c r="D175" s="22" t="s">
        <v>914</v>
      </c>
      <c r="E175" s="22" t="s">
        <v>915</v>
      </c>
      <c r="F175" s="22" t="s">
        <v>916</v>
      </c>
      <c r="G175" s="22" t="s">
        <v>933</v>
      </c>
      <c r="H175" s="22" t="s">
        <v>934</v>
      </c>
      <c r="I175" s="22" t="s">
        <v>449</v>
      </c>
      <c r="J175" s="22" t="s">
        <v>935</v>
      </c>
      <c r="K175" s="22" t="s">
        <v>936</v>
      </c>
      <c r="L175" s="23">
        <v>93</v>
      </c>
      <c r="M175" s="23">
        <v>769029</v>
      </c>
      <c r="N175" s="23">
        <v>5250</v>
      </c>
      <c r="O175" s="24">
        <v>0.68267906671920053</v>
      </c>
      <c r="P175" s="23">
        <v>93</v>
      </c>
      <c r="Q175" s="23">
        <v>795159</v>
      </c>
      <c r="R175" s="23">
        <v>5324</v>
      </c>
      <c r="S175" s="24">
        <v>0.66955162426634163</v>
      </c>
      <c r="T175" s="24">
        <v>-1.3127442452858906E-2</v>
      </c>
      <c r="U175" s="24">
        <v>550.19000000000005</v>
      </c>
      <c r="V175" s="24">
        <v>98.600358422939081</v>
      </c>
      <c r="W175" s="24">
        <v>551.73000000000013</v>
      </c>
      <c r="X175" s="24">
        <v>98.876344086021533</v>
      </c>
      <c r="Y175" s="24">
        <v>0.27598566308245154</v>
      </c>
      <c r="Z175" s="23">
        <v>740</v>
      </c>
      <c r="AA175" s="23">
        <v>8879</v>
      </c>
      <c r="AB175" s="24">
        <v>7.6931073916207504</v>
      </c>
      <c r="AC175" s="23">
        <v>736</v>
      </c>
      <c r="AD175" s="23">
        <v>8947</v>
      </c>
      <c r="AE175" s="24">
        <v>7.6009501187648461</v>
      </c>
      <c r="AF175" s="24">
        <v>-9.215727285590436E-2</v>
      </c>
      <c r="AG175" s="24">
        <v>186</v>
      </c>
      <c r="AH175" s="24">
        <v>100</v>
      </c>
      <c r="AI175" s="24">
        <v>180.54000000000002</v>
      </c>
      <c r="AJ175" s="23">
        <v>4537</v>
      </c>
      <c r="AK175" s="23">
        <v>4940</v>
      </c>
      <c r="AL175" s="24">
        <v>91.84210526315789</v>
      </c>
      <c r="AM175" s="23">
        <v>382</v>
      </c>
      <c r="AN175" s="24">
        <v>7.177752724539646</v>
      </c>
      <c r="AO175" s="23">
        <v>5322</v>
      </c>
      <c r="AP175" s="24">
        <v>85.249906050356998</v>
      </c>
      <c r="AQ175" s="24">
        <v>185.19</v>
      </c>
      <c r="AR175" s="23">
        <v>3797</v>
      </c>
      <c r="AS175" s="23">
        <v>4007</v>
      </c>
      <c r="AT175" s="24">
        <v>94.759171449962565</v>
      </c>
      <c r="AU175" s="23">
        <v>354</v>
      </c>
      <c r="AV175" s="24">
        <v>8.1174042650768179</v>
      </c>
      <c r="AW175" s="23">
        <v>4361</v>
      </c>
      <c r="AX175" s="24">
        <v>87.067186425131851</v>
      </c>
    </row>
    <row r="176" spans="1:50" x14ac:dyDescent="0.35">
      <c r="A176" s="22" t="s">
        <v>911</v>
      </c>
      <c r="B176" s="22" t="s">
        <v>912</v>
      </c>
      <c r="C176" s="22" t="s">
        <v>913</v>
      </c>
      <c r="D176" s="22" t="s">
        <v>914</v>
      </c>
      <c r="E176" s="22" t="s">
        <v>915</v>
      </c>
      <c r="F176" s="22" t="s">
        <v>916</v>
      </c>
      <c r="G176" s="22" t="s">
        <v>937</v>
      </c>
      <c r="H176" s="22" t="s">
        <v>938</v>
      </c>
      <c r="I176" s="22" t="s">
        <v>450</v>
      </c>
      <c r="J176" s="22" t="s">
        <v>939</v>
      </c>
      <c r="K176" s="22" t="s">
        <v>940</v>
      </c>
      <c r="L176" s="23">
        <v>23</v>
      </c>
      <c r="M176" s="23">
        <v>213453</v>
      </c>
      <c r="N176" s="23">
        <v>1056</v>
      </c>
      <c r="O176" s="24">
        <v>0.49472249160236675</v>
      </c>
      <c r="P176" s="23">
        <v>23</v>
      </c>
      <c r="Q176" s="23">
        <v>226177</v>
      </c>
      <c r="R176" s="23">
        <v>1149</v>
      </c>
      <c r="S176" s="24">
        <v>0.50800921402264598</v>
      </c>
      <c r="T176" s="24">
        <v>1.3286722420279229E-2</v>
      </c>
      <c r="U176" s="24">
        <v>136.49</v>
      </c>
      <c r="V176" s="24">
        <v>98.905797101449281</v>
      </c>
      <c r="W176" s="24">
        <v>137.18</v>
      </c>
      <c r="X176" s="24">
        <v>99.405797101449295</v>
      </c>
      <c r="Y176" s="24">
        <v>0.50000000000001421</v>
      </c>
      <c r="Z176" s="23">
        <v>109</v>
      </c>
      <c r="AA176" s="23">
        <v>1831</v>
      </c>
      <c r="AB176" s="24">
        <v>5.6185567010309283</v>
      </c>
      <c r="AC176" s="23">
        <v>95</v>
      </c>
      <c r="AD176" s="23">
        <v>1986</v>
      </c>
      <c r="AE176" s="24">
        <v>4.5651129264776547</v>
      </c>
      <c r="AF176" s="24">
        <v>-1.0534437745532736</v>
      </c>
      <c r="AG176" s="24">
        <v>46</v>
      </c>
      <c r="AH176" s="24">
        <v>100</v>
      </c>
      <c r="AI176" s="24">
        <v>45.18</v>
      </c>
      <c r="AJ176" s="23">
        <v>1024</v>
      </c>
      <c r="AK176" s="23">
        <v>1120</v>
      </c>
      <c r="AL176" s="24">
        <v>91.428571428571431</v>
      </c>
      <c r="AM176" s="23">
        <v>29</v>
      </c>
      <c r="AN176" s="24">
        <v>2.5239338555265447</v>
      </c>
      <c r="AO176" s="23">
        <v>1149</v>
      </c>
      <c r="AP176" s="24">
        <v>89.12097476066144</v>
      </c>
      <c r="AQ176" s="24">
        <v>46</v>
      </c>
      <c r="AR176" s="23">
        <v>824</v>
      </c>
      <c r="AS176" s="23">
        <v>866</v>
      </c>
      <c r="AT176" s="24">
        <v>95.150115473441105</v>
      </c>
      <c r="AU176" s="23">
        <v>66</v>
      </c>
      <c r="AV176" s="24">
        <v>7.0815450643776829</v>
      </c>
      <c r="AW176" s="23">
        <v>932</v>
      </c>
      <c r="AX176" s="24">
        <v>88.412017167381975</v>
      </c>
    </row>
    <row r="177" spans="1:50" x14ac:dyDescent="0.35">
      <c r="A177" s="22" t="s">
        <v>911</v>
      </c>
      <c r="B177" s="22" t="s">
        <v>912</v>
      </c>
      <c r="C177" s="22" t="s">
        <v>913</v>
      </c>
      <c r="D177" s="22" t="s">
        <v>941</v>
      </c>
      <c r="E177" s="22" t="s">
        <v>942</v>
      </c>
      <c r="F177" s="22" t="s">
        <v>943</v>
      </c>
      <c r="G177" s="22" t="s">
        <v>944</v>
      </c>
      <c r="H177" s="22" t="s">
        <v>945</v>
      </c>
      <c r="I177" s="22" t="s">
        <v>451</v>
      </c>
      <c r="J177" s="22" t="s">
        <v>946</v>
      </c>
      <c r="K177" s="22" t="s">
        <v>947</v>
      </c>
      <c r="L177" s="23">
        <v>46</v>
      </c>
      <c r="M177" s="23">
        <v>476146</v>
      </c>
      <c r="N177" s="23">
        <v>2683</v>
      </c>
      <c r="O177" s="24">
        <v>0.56348262927757453</v>
      </c>
      <c r="P177" s="23">
        <v>46</v>
      </c>
      <c r="Q177" s="23">
        <v>503777</v>
      </c>
      <c r="R177" s="23">
        <v>2865</v>
      </c>
      <c r="S177" s="24">
        <v>0.56870400990914638</v>
      </c>
      <c r="T177" s="24">
        <v>5.2213806315718481E-3</v>
      </c>
      <c r="U177" s="24">
        <v>264.70000000000005</v>
      </c>
      <c r="V177" s="24">
        <v>95.905797101449295</v>
      </c>
      <c r="W177" s="24">
        <v>265.2</v>
      </c>
      <c r="X177" s="24">
        <v>96.086956521739125</v>
      </c>
      <c r="Y177" s="24">
        <v>0.18115942028983056</v>
      </c>
      <c r="Z177" s="23">
        <v>349</v>
      </c>
      <c r="AA177" s="23">
        <v>4614</v>
      </c>
      <c r="AB177" s="24">
        <v>7.0320370743501917</v>
      </c>
      <c r="AC177" s="23">
        <v>407</v>
      </c>
      <c r="AD177" s="23">
        <v>4857</v>
      </c>
      <c r="AE177" s="24">
        <v>7.7317629179331311</v>
      </c>
      <c r="AF177" s="24">
        <v>0.69972584358293943</v>
      </c>
      <c r="AG177" s="24">
        <v>90</v>
      </c>
      <c r="AH177" s="24">
        <v>97.826086956521735</v>
      </c>
      <c r="AI177" s="24">
        <v>85.94</v>
      </c>
      <c r="AJ177" s="23">
        <v>2381</v>
      </c>
      <c r="AK177" s="23">
        <v>2651</v>
      </c>
      <c r="AL177" s="24">
        <v>89.815164089023014</v>
      </c>
      <c r="AM177" s="23">
        <v>214</v>
      </c>
      <c r="AN177" s="24">
        <v>7.4694589877835948</v>
      </c>
      <c r="AO177" s="23">
        <v>2865</v>
      </c>
      <c r="AP177" s="24">
        <v>83.106457242582906</v>
      </c>
      <c r="AQ177" s="24">
        <v>89.259999999999991</v>
      </c>
      <c r="AR177" s="23">
        <v>2081</v>
      </c>
      <c r="AS177" s="23">
        <v>2206</v>
      </c>
      <c r="AT177" s="24">
        <v>94.333635539437893</v>
      </c>
      <c r="AU177" s="23">
        <v>193</v>
      </c>
      <c r="AV177" s="24">
        <v>8.0450187578157575</v>
      </c>
      <c r="AW177" s="23">
        <v>2399</v>
      </c>
      <c r="AX177" s="24">
        <v>86.744476865360568</v>
      </c>
    </row>
    <row r="178" spans="1:50" x14ac:dyDescent="0.35">
      <c r="A178" s="22" t="s">
        <v>911</v>
      </c>
      <c r="B178" s="22" t="s">
        <v>912</v>
      </c>
      <c r="C178" s="22" t="s">
        <v>913</v>
      </c>
      <c r="D178" s="22" t="s">
        <v>941</v>
      </c>
      <c r="E178" s="22" t="s">
        <v>942</v>
      </c>
      <c r="F178" s="22" t="s">
        <v>943</v>
      </c>
      <c r="G178" s="22" t="s">
        <v>948</v>
      </c>
      <c r="H178" s="22" t="s">
        <v>949</v>
      </c>
      <c r="I178" s="22" t="s">
        <v>452</v>
      </c>
      <c r="J178" s="22" t="s">
        <v>950</v>
      </c>
      <c r="K178" s="22" t="s">
        <v>951</v>
      </c>
      <c r="L178" s="23">
        <v>63</v>
      </c>
      <c r="M178" s="23">
        <v>557227</v>
      </c>
      <c r="N178" s="23">
        <v>3843</v>
      </c>
      <c r="O178" s="24">
        <v>0.68966507365938834</v>
      </c>
      <c r="P178" s="23">
        <v>63</v>
      </c>
      <c r="Q178" s="23">
        <v>568682</v>
      </c>
      <c r="R178" s="23">
        <v>3831</v>
      </c>
      <c r="S178" s="24">
        <v>0.67366296102215295</v>
      </c>
      <c r="T178" s="24">
        <v>-1.6002112637235388E-2</v>
      </c>
      <c r="U178" s="24">
        <v>372.41</v>
      </c>
      <c r="V178" s="24">
        <v>98.521164021164026</v>
      </c>
      <c r="W178" s="24">
        <v>376.15999999999997</v>
      </c>
      <c r="X178" s="24">
        <v>99.513227513227505</v>
      </c>
      <c r="Y178" s="24">
        <v>0.99206349206347966</v>
      </c>
      <c r="Z178" s="23">
        <v>466</v>
      </c>
      <c r="AA178" s="23">
        <v>6557</v>
      </c>
      <c r="AB178" s="24">
        <v>6.635341022355119</v>
      </c>
      <c r="AC178" s="23">
        <v>524</v>
      </c>
      <c r="AD178" s="23">
        <v>6431</v>
      </c>
      <c r="AE178" s="24">
        <v>7.534148094895758</v>
      </c>
      <c r="AF178" s="24">
        <v>0.89880707254063896</v>
      </c>
      <c r="AG178" s="24">
        <v>126</v>
      </c>
      <c r="AH178" s="24">
        <v>100</v>
      </c>
      <c r="AI178" s="24">
        <v>124.72</v>
      </c>
      <c r="AJ178" s="23">
        <v>3273</v>
      </c>
      <c r="AK178" s="23">
        <v>3543</v>
      </c>
      <c r="AL178" s="24">
        <v>92.379339542760377</v>
      </c>
      <c r="AM178" s="23">
        <v>288</v>
      </c>
      <c r="AN178" s="24">
        <v>7.5176194205168372</v>
      </c>
      <c r="AO178" s="23">
        <v>3831</v>
      </c>
      <c r="AP178" s="24">
        <v>85.434612372748632</v>
      </c>
      <c r="AQ178" s="24">
        <v>125.44</v>
      </c>
      <c r="AR178" s="23">
        <v>2728</v>
      </c>
      <c r="AS178" s="23">
        <v>2888</v>
      </c>
      <c r="AT178" s="24">
        <v>94.45983379501385</v>
      </c>
      <c r="AU178" s="23">
        <v>236</v>
      </c>
      <c r="AV178" s="24">
        <v>7.5544174135723434</v>
      </c>
      <c r="AW178" s="23">
        <v>3124</v>
      </c>
      <c r="AX178" s="24">
        <v>87.323943661971825</v>
      </c>
    </row>
    <row r="179" spans="1:50" x14ac:dyDescent="0.35">
      <c r="A179" s="22" t="s">
        <v>911</v>
      </c>
      <c r="B179" s="22" t="s">
        <v>912</v>
      </c>
      <c r="C179" s="22" t="s">
        <v>913</v>
      </c>
      <c r="D179" s="22" t="s">
        <v>941</v>
      </c>
      <c r="E179" s="22" t="s">
        <v>942</v>
      </c>
      <c r="F179" s="22" t="s">
        <v>943</v>
      </c>
      <c r="G179" s="22" t="s">
        <v>944</v>
      </c>
      <c r="H179" s="22" t="s">
        <v>945</v>
      </c>
      <c r="I179" s="22" t="s">
        <v>453</v>
      </c>
      <c r="J179" s="22" t="s">
        <v>952</v>
      </c>
      <c r="K179" s="22" t="s">
        <v>953</v>
      </c>
      <c r="L179" s="23">
        <v>20</v>
      </c>
      <c r="M179" s="23">
        <v>208947</v>
      </c>
      <c r="N179" s="23">
        <v>1554</v>
      </c>
      <c r="O179" s="24">
        <v>0.74372927105916808</v>
      </c>
      <c r="P179" s="23">
        <v>20</v>
      </c>
      <c r="Q179" s="23">
        <v>215062</v>
      </c>
      <c r="R179" s="23">
        <v>1599</v>
      </c>
      <c r="S179" s="24">
        <v>0.74350652370014236</v>
      </c>
      <c r="T179" s="24">
        <v>-2.2274735902572118E-4</v>
      </c>
      <c r="U179" s="24">
        <v>118.22</v>
      </c>
      <c r="V179" s="24">
        <v>98.516666666666666</v>
      </c>
      <c r="W179" s="24">
        <v>118</v>
      </c>
      <c r="X179" s="24">
        <v>98.333333333333343</v>
      </c>
      <c r="Y179" s="24">
        <v>-0.18333333333332291</v>
      </c>
      <c r="Z179" s="23">
        <v>162</v>
      </c>
      <c r="AA179" s="23">
        <v>2677</v>
      </c>
      <c r="AB179" s="24">
        <v>5.7062345896442404</v>
      </c>
      <c r="AC179" s="23">
        <v>178</v>
      </c>
      <c r="AD179" s="23">
        <v>2726</v>
      </c>
      <c r="AE179" s="24">
        <v>6.1294765840220391</v>
      </c>
      <c r="AF179" s="24">
        <v>0.42324199437779875</v>
      </c>
      <c r="AG179" s="24">
        <v>40</v>
      </c>
      <c r="AH179" s="24">
        <v>100</v>
      </c>
      <c r="AI179" s="24">
        <v>38.47</v>
      </c>
      <c r="AJ179" s="23">
        <v>1368</v>
      </c>
      <c r="AK179" s="23">
        <v>1505</v>
      </c>
      <c r="AL179" s="24">
        <v>90.897009966777404</v>
      </c>
      <c r="AM179" s="23">
        <v>94</v>
      </c>
      <c r="AN179" s="24">
        <v>5.8786741713570985</v>
      </c>
      <c r="AO179" s="23">
        <v>1599</v>
      </c>
      <c r="AP179" s="24">
        <v>85.553470919324582</v>
      </c>
      <c r="AQ179" s="24">
        <v>39.53</v>
      </c>
      <c r="AR179" s="23">
        <v>1141</v>
      </c>
      <c r="AS179" s="23">
        <v>1221</v>
      </c>
      <c r="AT179" s="24">
        <v>93.447993447993454</v>
      </c>
      <c r="AU179" s="23">
        <v>84</v>
      </c>
      <c r="AV179" s="24">
        <v>6.4367816091954024</v>
      </c>
      <c r="AW179" s="23">
        <v>1305</v>
      </c>
      <c r="AX179" s="24">
        <v>87.432950191570882</v>
      </c>
    </row>
    <row r="180" spans="1:50" x14ac:dyDescent="0.35">
      <c r="A180" s="22" t="s">
        <v>911</v>
      </c>
      <c r="B180" s="22" t="s">
        <v>912</v>
      </c>
      <c r="C180" s="22" t="s">
        <v>913</v>
      </c>
      <c r="D180" s="22" t="s">
        <v>941</v>
      </c>
      <c r="E180" s="22" t="s">
        <v>942</v>
      </c>
      <c r="F180" s="22" t="s">
        <v>943</v>
      </c>
      <c r="G180" s="22" t="s">
        <v>954</v>
      </c>
      <c r="H180" s="22" t="s">
        <v>955</v>
      </c>
      <c r="I180" s="22" t="s">
        <v>454</v>
      </c>
      <c r="J180" s="22" t="s">
        <v>956</v>
      </c>
      <c r="K180" s="22" t="s">
        <v>957</v>
      </c>
      <c r="L180" s="23">
        <v>72</v>
      </c>
      <c r="M180" s="23">
        <v>555403</v>
      </c>
      <c r="N180" s="23">
        <v>4389</v>
      </c>
      <c r="O180" s="24">
        <v>0.79023699907994727</v>
      </c>
      <c r="P180" s="23">
        <v>72</v>
      </c>
      <c r="Q180" s="23">
        <v>569279</v>
      </c>
      <c r="R180" s="23">
        <v>4464</v>
      </c>
      <c r="S180" s="24">
        <v>0.78414977541767739</v>
      </c>
      <c r="T180" s="24">
        <v>-6.0872236622698805E-3</v>
      </c>
      <c r="U180" s="24">
        <v>380.94999999999993</v>
      </c>
      <c r="V180" s="24">
        <v>88.182870370370352</v>
      </c>
      <c r="W180" s="24">
        <v>376.40999999999991</v>
      </c>
      <c r="X180" s="24">
        <v>87.131944444444414</v>
      </c>
      <c r="Y180" s="24">
        <v>-1.050925925925938</v>
      </c>
      <c r="Z180" s="23">
        <v>244</v>
      </c>
      <c r="AA180" s="23">
        <v>7748</v>
      </c>
      <c r="AB180" s="24">
        <v>3.0530530530530529</v>
      </c>
      <c r="AC180" s="23">
        <v>211</v>
      </c>
      <c r="AD180" s="23">
        <v>7867</v>
      </c>
      <c r="AE180" s="24">
        <v>2.6120326813567716</v>
      </c>
      <c r="AF180" s="24">
        <v>-0.44102037169628128</v>
      </c>
      <c r="AG180" s="24">
        <v>144</v>
      </c>
      <c r="AH180" s="24">
        <v>100</v>
      </c>
      <c r="AI180" s="24">
        <v>112.21999999999997</v>
      </c>
      <c r="AJ180" s="23">
        <v>3454</v>
      </c>
      <c r="AK180" s="23">
        <v>4355</v>
      </c>
      <c r="AL180" s="24">
        <v>79.311136624569457</v>
      </c>
      <c r="AM180" s="23">
        <v>109</v>
      </c>
      <c r="AN180" s="24">
        <v>2.4417562724014337</v>
      </c>
      <c r="AO180" s="23">
        <v>4464</v>
      </c>
      <c r="AP180" s="24">
        <v>77.37455197132617</v>
      </c>
      <c r="AQ180" s="24">
        <v>120.19</v>
      </c>
      <c r="AR180" s="23">
        <v>2913</v>
      </c>
      <c r="AS180" s="23">
        <v>3512</v>
      </c>
      <c r="AT180" s="24">
        <v>82.944191343963553</v>
      </c>
      <c r="AU180" s="23">
        <v>102</v>
      </c>
      <c r="AV180" s="24">
        <v>2.8223574986164914</v>
      </c>
      <c r="AW180" s="23">
        <v>3614</v>
      </c>
      <c r="AX180" s="24">
        <v>80.603209739900379</v>
      </c>
    </row>
    <row r="181" spans="1:50" x14ac:dyDescent="0.35">
      <c r="A181" s="22" t="s">
        <v>911</v>
      </c>
      <c r="B181" s="22" t="s">
        <v>912</v>
      </c>
      <c r="C181" s="22" t="s">
        <v>913</v>
      </c>
      <c r="D181" s="22" t="s">
        <v>941</v>
      </c>
      <c r="E181" s="22" t="s">
        <v>942</v>
      </c>
      <c r="F181" s="22" t="s">
        <v>943</v>
      </c>
      <c r="G181" s="22" t="s">
        <v>944</v>
      </c>
      <c r="H181" s="22" t="s">
        <v>945</v>
      </c>
      <c r="I181" s="22" t="s">
        <v>455</v>
      </c>
      <c r="J181" s="22" t="s">
        <v>958</v>
      </c>
      <c r="K181" s="22" t="s">
        <v>959</v>
      </c>
      <c r="L181" s="23">
        <v>25</v>
      </c>
      <c r="M181" s="23">
        <v>265088</v>
      </c>
      <c r="N181" s="23">
        <v>1585</v>
      </c>
      <c r="O181" s="24">
        <v>0.59791465475615646</v>
      </c>
      <c r="P181" s="23">
        <v>25</v>
      </c>
      <c r="Q181" s="23">
        <v>267387</v>
      </c>
      <c r="R181" s="23">
        <v>1576</v>
      </c>
      <c r="S181" s="24">
        <v>0.58940786201273809</v>
      </c>
      <c r="T181" s="24">
        <v>-8.5067927434183677E-3</v>
      </c>
      <c r="U181" s="24">
        <v>145.66</v>
      </c>
      <c r="V181" s="24">
        <v>97.106666666666669</v>
      </c>
      <c r="W181" s="24">
        <v>146.43999999999997</v>
      </c>
      <c r="X181" s="24">
        <v>97.626666666666651</v>
      </c>
      <c r="Y181" s="24">
        <v>0.51999999999998181</v>
      </c>
      <c r="Z181" s="23">
        <v>143</v>
      </c>
      <c r="AA181" s="23">
        <v>2758</v>
      </c>
      <c r="AB181" s="24">
        <v>4.9293347121682176</v>
      </c>
      <c r="AC181" s="23">
        <v>145</v>
      </c>
      <c r="AD181" s="23">
        <v>2721</v>
      </c>
      <c r="AE181" s="24">
        <v>5.0593161200279138</v>
      </c>
      <c r="AF181" s="24">
        <v>0.12998140785969614</v>
      </c>
      <c r="AG181" s="24">
        <v>50</v>
      </c>
      <c r="AH181" s="24">
        <v>100</v>
      </c>
      <c r="AI181" s="24">
        <v>47.709999999999994</v>
      </c>
      <c r="AJ181" s="23">
        <v>1355</v>
      </c>
      <c r="AK181" s="23">
        <v>1513</v>
      </c>
      <c r="AL181" s="24">
        <v>89.557171183079973</v>
      </c>
      <c r="AM181" s="23">
        <v>63</v>
      </c>
      <c r="AN181" s="24">
        <v>3.9974619289340105</v>
      </c>
      <c r="AO181" s="23">
        <v>1576</v>
      </c>
      <c r="AP181" s="24">
        <v>85.977157360406082</v>
      </c>
      <c r="AQ181" s="24">
        <v>48.73</v>
      </c>
      <c r="AR181" s="23">
        <v>1113</v>
      </c>
      <c r="AS181" s="23">
        <v>1208</v>
      </c>
      <c r="AT181" s="24">
        <v>92.13576158940397</v>
      </c>
      <c r="AU181" s="23">
        <v>82</v>
      </c>
      <c r="AV181" s="24">
        <v>6.3565891472868215</v>
      </c>
      <c r="AW181" s="23">
        <v>1290</v>
      </c>
      <c r="AX181" s="24">
        <v>86.279069767441868</v>
      </c>
    </row>
    <row r="182" spans="1:50" x14ac:dyDescent="0.35">
      <c r="A182" s="22" t="s">
        <v>911</v>
      </c>
      <c r="B182" s="22" t="s">
        <v>912</v>
      </c>
      <c r="C182" s="22" t="s">
        <v>913</v>
      </c>
      <c r="D182" s="22" t="s">
        <v>941</v>
      </c>
      <c r="E182" s="22" t="s">
        <v>942</v>
      </c>
      <c r="F182" s="22" t="s">
        <v>943</v>
      </c>
      <c r="G182" s="22" t="s">
        <v>960</v>
      </c>
      <c r="H182" s="22" t="s">
        <v>961</v>
      </c>
      <c r="I182" s="22" t="s">
        <v>456</v>
      </c>
      <c r="J182" s="22" t="s">
        <v>962</v>
      </c>
      <c r="K182" s="22" t="s">
        <v>963</v>
      </c>
      <c r="L182" s="23">
        <v>114</v>
      </c>
      <c r="M182" s="23">
        <v>873804</v>
      </c>
      <c r="N182" s="23">
        <v>6115</v>
      </c>
      <c r="O182" s="24">
        <v>0.69981368819552214</v>
      </c>
      <c r="P182" s="23">
        <v>114</v>
      </c>
      <c r="Q182" s="23">
        <v>915194</v>
      </c>
      <c r="R182" s="23">
        <v>6500</v>
      </c>
      <c r="S182" s="24">
        <v>0.71023192896806586</v>
      </c>
      <c r="T182" s="24">
        <v>1.0418240772543719E-2</v>
      </c>
      <c r="U182" s="24">
        <v>671.29000000000019</v>
      </c>
      <c r="V182" s="24">
        <v>98.141812865497101</v>
      </c>
      <c r="W182" s="24">
        <v>658.55000000000007</v>
      </c>
      <c r="X182" s="24">
        <v>96.279239766081886</v>
      </c>
      <c r="Y182" s="24">
        <v>-1.862573099415215</v>
      </c>
      <c r="Z182" s="23">
        <v>794</v>
      </c>
      <c r="AA182" s="23">
        <v>10393</v>
      </c>
      <c r="AB182" s="24">
        <v>7.0975239116832043</v>
      </c>
      <c r="AC182" s="23">
        <v>815</v>
      </c>
      <c r="AD182" s="23">
        <v>11033</v>
      </c>
      <c r="AE182" s="24">
        <v>6.8787981093855501</v>
      </c>
      <c r="AF182" s="24">
        <v>-0.21872580229765415</v>
      </c>
      <c r="AG182" s="24">
        <v>226</v>
      </c>
      <c r="AH182" s="24">
        <v>99.122807017543863</v>
      </c>
      <c r="AI182" s="24">
        <v>212.48999999999998</v>
      </c>
      <c r="AJ182" s="23">
        <v>5474</v>
      </c>
      <c r="AK182" s="23">
        <v>6046</v>
      </c>
      <c r="AL182" s="24">
        <v>90.539199470724441</v>
      </c>
      <c r="AM182" s="23">
        <v>454</v>
      </c>
      <c r="AN182" s="24">
        <v>6.9846153846153847</v>
      </c>
      <c r="AO182" s="23">
        <v>6500</v>
      </c>
      <c r="AP182" s="24">
        <v>84.215384615384608</v>
      </c>
      <c r="AQ182" s="24">
        <v>220.05999999999995</v>
      </c>
      <c r="AR182" s="23">
        <v>4702</v>
      </c>
      <c r="AS182" s="23">
        <v>4987</v>
      </c>
      <c r="AT182" s="24">
        <v>94.285141367555653</v>
      </c>
      <c r="AU182" s="23">
        <v>361</v>
      </c>
      <c r="AV182" s="24">
        <v>6.7501869857890808</v>
      </c>
      <c r="AW182" s="23">
        <v>5348</v>
      </c>
      <c r="AX182" s="24">
        <v>87.920718025430062</v>
      </c>
    </row>
    <row r="183" spans="1:50" x14ac:dyDescent="0.35">
      <c r="A183" s="22" t="s">
        <v>911</v>
      </c>
      <c r="B183" s="22" t="s">
        <v>912</v>
      </c>
      <c r="C183" s="22" t="s">
        <v>913</v>
      </c>
      <c r="D183" s="22" t="s">
        <v>941</v>
      </c>
      <c r="E183" s="22" t="s">
        <v>942</v>
      </c>
      <c r="F183" s="22" t="s">
        <v>943</v>
      </c>
      <c r="G183" s="22" t="s">
        <v>960</v>
      </c>
      <c r="H183" s="22" t="s">
        <v>961</v>
      </c>
      <c r="I183" s="22" t="s">
        <v>457</v>
      </c>
      <c r="J183" s="22" t="s">
        <v>964</v>
      </c>
      <c r="K183" s="22" t="s">
        <v>965</v>
      </c>
      <c r="L183" s="23">
        <v>32</v>
      </c>
      <c r="M183" s="23">
        <v>274792</v>
      </c>
      <c r="N183" s="23">
        <v>2295</v>
      </c>
      <c r="O183" s="24">
        <v>0.83517715217328015</v>
      </c>
      <c r="P183" s="23">
        <v>32</v>
      </c>
      <c r="Q183" s="23">
        <v>290364</v>
      </c>
      <c r="R183" s="23">
        <v>2507</v>
      </c>
      <c r="S183" s="24">
        <v>0.86339904395861744</v>
      </c>
      <c r="T183" s="24">
        <v>2.8221891785337294E-2</v>
      </c>
      <c r="U183" s="24">
        <v>188.00000000000003</v>
      </c>
      <c r="V183" s="24">
        <v>97.916666666666686</v>
      </c>
      <c r="W183" s="24">
        <v>190.34</v>
      </c>
      <c r="X183" s="24">
        <v>99.135416666666671</v>
      </c>
      <c r="Y183" s="24">
        <v>1.2187499999999858</v>
      </c>
      <c r="Z183" s="23">
        <v>347</v>
      </c>
      <c r="AA183" s="23">
        <v>3831</v>
      </c>
      <c r="AB183" s="24">
        <v>8.3054092867400673</v>
      </c>
      <c r="AC183" s="23">
        <v>411</v>
      </c>
      <c r="AD183" s="23">
        <v>4137</v>
      </c>
      <c r="AE183" s="24">
        <v>9.0369393139841687</v>
      </c>
      <c r="AF183" s="24">
        <v>0.73153002724410143</v>
      </c>
      <c r="AG183" s="24">
        <v>64</v>
      </c>
      <c r="AH183" s="24">
        <v>100</v>
      </c>
      <c r="AI183" s="24">
        <v>62.58</v>
      </c>
      <c r="AJ183" s="23">
        <v>2065</v>
      </c>
      <c r="AK183" s="23">
        <v>2238</v>
      </c>
      <c r="AL183" s="24">
        <v>92.269883824843618</v>
      </c>
      <c r="AM183" s="23">
        <v>268</v>
      </c>
      <c r="AN183" s="24">
        <v>10.694333599361533</v>
      </c>
      <c r="AO183" s="23">
        <v>2506</v>
      </c>
      <c r="AP183" s="24">
        <v>82.402234636871512</v>
      </c>
      <c r="AQ183" s="24">
        <v>63.76</v>
      </c>
      <c r="AR183" s="23">
        <v>1795</v>
      </c>
      <c r="AS183" s="23">
        <v>1899</v>
      </c>
      <c r="AT183" s="24">
        <v>94.523433385992632</v>
      </c>
      <c r="AU183" s="23">
        <v>143</v>
      </c>
      <c r="AV183" s="24">
        <v>7.002938295788443</v>
      </c>
      <c r="AW183" s="23">
        <v>2042</v>
      </c>
      <c r="AX183" s="24">
        <v>87.90401567091088</v>
      </c>
    </row>
    <row r="184" spans="1:50" x14ac:dyDescent="0.35">
      <c r="A184" s="22" t="s">
        <v>911</v>
      </c>
      <c r="B184" s="22" t="s">
        <v>912</v>
      </c>
      <c r="C184" s="22" t="s">
        <v>913</v>
      </c>
      <c r="D184" s="22" t="s">
        <v>966</v>
      </c>
      <c r="E184" s="22" t="s">
        <v>967</v>
      </c>
      <c r="F184" s="22" t="s">
        <v>968</v>
      </c>
      <c r="G184" s="22" t="s">
        <v>969</v>
      </c>
      <c r="H184" s="22" t="s">
        <v>970</v>
      </c>
      <c r="I184" s="22" t="s">
        <v>458</v>
      </c>
      <c r="J184" s="22" t="s">
        <v>971</v>
      </c>
      <c r="K184" s="22" t="s">
        <v>972</v>
      </c>
      <c r="L184" s="23">
        <v>14</v>
      </c>
      <c r="M184" s="23">
        <v>128891</v>
      </c>
      <c r="N184" s="23">
        <v>741</v>
      </c>
      <c r="O184" s="24">
        <v>0.57490437656624593</v>
      </c>
      <c r="P184" s="23">
        <v>14</v>
      </c>
      <c r="Q184" s="23">
        <v>131293</v>
      </c>
      <c r="R184" s="23">
        <v>760</v>
      </c>
      <c r="S184" s="24">
        <v>0.57885797414942153</v>
      </c>
      <c r="T184" s="24">
        <v>3.9535975831755943E-3</v>
      </c>
      <c r="U184" s="24">
        <v>80.92</v>
      </c>
      <c r="V184" s="24">
        <v>96.333333333333343</v>
      </c>
      <c r="W184" s="24">
        <v>79.389999999999986</v>
      </c>
      <c r="X184" s="24">
        <v>94.511904761904745</v>
      </c>
      <c r="Y184" s="24">
        <v>-1.8214285714285978</v>
      </c>
      <c r="Z184" s="23">
        <v>68</v>
      </c>
      <c r="AA184" s="23">
        <v>1272</v>
      </c>
      <c r="AB184" s="24">
        <v>5.0746268656716413</v>
      </c>
      <c r="AC184" s="23">
        <v>73</v>
      </c>
      <c r="AD184" s="23">
        <v>1293</v>
      </c>
      <c r="AE184" s="24">
        <v>5.3440702781844802</v>
      </c>
      <c r="AF184" s="24">
        <v>0.26944341251283888</v>
      </c>
      <c r="AG184" s="24">
        <v>28</v>
      </c>
      <c r="AH184" s="24">
        <v>100</v>
      </c>
      <c r="AI184" s="24">
        <v>25.57</v>
      </c>
      <c r="AJ184" s="23">
        <v>626</v>
      </c>
      <c r="AK184" s="23">
        <v>729</v>
      </c>
      <c r="AL184" s="24">
        <v>85.871056241426615</v>
      </c>
      <c r="AM184" s="23">
        <v>31</v>
      </c>
      <c r="AN184" s="24">
        <v>4.0789473684210531</v>
      </c>
      <c r="AO184" s="23">
        <v>760</v>
      </c>
      <c r="AP184" s="24">
        <v>82.368421052631575</v>
      </c>
      <c r="AQ184" s="24">
        <v>25.82</v>
      </c>
      <c r="AR184" s="23">
        <v>509</v>
      </c>
      <c r="AS184" s="23">
        <v>564</v>
      </c>
      <c r="AT184" s="24">
        <v>90.248226950354621</v>
      </c>
      <c r="AU184" s="23">
        <v>42</v>
      </c>
      <c r="AV184" s="24">
        <v>6.9306930693069315</v>
      </c>
      <c r="AW184" s="23">
        <v>606</v>
      </c>
      <c r="AX184" s="24">
        <v>83.993399339934001</v>
      </c>
    </row>
    <row r="185" spans="1:50" x14ac:dyDescent="0.35">
      <c r="A185" s="22" t="s">
        <v>911</v>
      </c>
      <c r="B185" s="22" t="s">
        <v>912</v>
      </c>
      <c r="C185" s="22" t="s">
        <v>913</v>
      </c>
      <c r="D185" s="22" t="s">
        <v>966</v>
      </c>
      <c r="E185" s="22" t="s">
        <v>967</v>
      </c>
      <c r="F185" s="22" t="s">
        <v>968</v>
      </c>
      <c r="G185" s="22" t="s">
        <v>973</v>
      </c>
      <c r="H185" s="22" t="s">
        <v>974</v>
      </c>
      <c r="I185" s="22" t="s">
        <v>459</v>
      </c>
      <c r="J185" s="22" t="s">
        <v>975</v>
      </c>
      <c r="K185" s="22" t="s">
        <v>976</v>
      </c>
      <c r="L185" s="23">
        <v>42</v>
      </c>
      <c r="M185" s="23">
        <v>298651</v>
      </c>
      <c r="N185" s="23">
        <v>1303</v>
      </c>
      <c r="O185" s="24">
        <v>0.43629520744949796</v>
      </c>
      <c r="P185" s="23">
        <v>42</v>
      </c>
      <c r="Q185" s="23">
        <v>302746</v>
      </c>
      <c r="R185" s="23">
        <v>1272</v>
      </c>
      <c r="S185" s="24">
        <v>0.42015418865980064</v>
      </c>
      <c r="T185" s="24">
        <v>-1.6141018789697315E-2</v>
      </c>
      <c r="U185" s="24">
        <v>232.97</v>
      </c>
      <c r="V185" s="24">
        <v>92.448412698412696</v>
      </c>
      <c r="W185" s="24">
        <v>208.64999999999998</v>
      </c>
      <c r="X185" s="24">
        <v>82.797619047619037</v>
      </c>
      <c r="Y185" s="24">
        <v>-9.6507936507936591</v>
      </c>
      <c r="Z185" s="23">
        <v>155</v>
      </c>
      <c r="AA185" s="23">
        <v>2255</v>
      </c>
      <c r="AB185" s="24">
        <v>6.4315352697095429</v>
      </c>
      <c r="AC185" s="23">
        <v>146</v>
      </c>
      <c r="AD185" s="23">
        <v>2188</v>
      </c>
      <c r="AE185" s="24">
        <v>6.2553556126820915</v>
      </c>
      <c r="AF185" s="24">
        <v>-0.17617965702745142</v>
      </c>
      <c r="AG185" s="24">
        <v>74</v>
      </c>
      <c r="AH185" s="24">
        <v>88.095238095238088</v>
      </c>
      <c r="AI185" s="24">
        <v>63.56</v>
      </c>
      <c r="AJ185" s="23">
        <v>1000</v>
      </c>
      <c r="AK185" s="23">
        <v>1180</v>
      </c>
      <c r="AL185" s="24">
        <v>84.745762711864401</v>
      </c>
      <c r="AM185" s="23">
        <v>92</v>
      </c>
      <c r="AN185" s="24">
        <v>7.232704402515723</v>
      </c>
      <c r="AO185" s="23">
        <v>1272</v>
      </c>
      <c r="AP185" s="24">
        <v>78.616352201257868</v>
      </c>
      <c r="AQ185" s="24">
        <v>71.089999999999989</v>
      </c>
      <c r="AR185" s="23">
        <v>929</v>
      </c>
      <c r="AS185" s="23">
        <v>1008</v>
      </c>
      <c r="AT185" s="24">
        <v>92.162698412698404</v>
      </c>
      <c r="AU185" s="23">
        <v>54</v>
      </c>
      <c r="AV185" s="24">
        <v>5.0847457627118651</v>
      </c>
      <c r="AW185" s="23">
        <v>1062</v>
      </c>
      <c r="AX185" s="24">
        <v>87.476459510357813</v>
      </c>
    </row>
    <row r="186" spans="1:50" x14ac:dyDescent="0.35">
      <c r="A186" s="22" t="s">
        <v>911</v>
      </c>
      <c r="B186" s="22" t="s">
        <v>912</v>
      </c>
      <c r="C186" s="22" t="s">
        <v>913</v>
      </c>
      <c r="D186" s="22" t="s">
        <v>966</v>
      </c>
      <c r="E186" s="22" t="s">
        <v>967</v>
      </c>
      <c r="F186" s="22" t="s">
        <v>968</v>
      </c>
      <c r="G186" s="22" t="s">
        <v>969</v>
      </c>
      <c r="H186" s="22" t="s">
        <v>970</v>
      </c>
      <c r="I186" s="22" t="s">
        <v>460</v>
      </c>
      <c r="J186" s="22" t="s">
        <v>977</v>
      </c>
      <c r="K186" s="22" t="s">
        <v>978</v>
      </c>
      <c r="L186" s="23">
        <v>20</v>
      </c>
      <c r="M186" s="23">
        <v>218990</v>
      </c>
      <c r="N186" s="23">
        <v>1224</v>
      </c>
      <c r="O186" s="24">
        <v>0.55892963149002239</v>
      </c>
      <c r="P186" s="23">
        <v>20</v>
      </c>
      <c r="Q186" s="23">
        <v>226633</v>
      </c>
      <c r="R186" s="23">
        <v>1251</v>
      </c>
      <c r="S186" s="24">
        <v>0.55199375201316669</v>
      </c>
      <c r="T186" s="24">
        <v>-6.9358794768556997E-3</v>
      </c>
      <c r="U186" s="24">
        <v>119.41</v>
      </c>
      <c r="V186" s="24">
        <v>99.508333333333326</v>
      </c>
      <c r="W186" s="24">
        <v>112.52</v>
      </c>
      <c r="X186" s="24">
        <v>93.766666666666652</v>
      </c>
      <c r="Y186" s="24">
        <v>-5.7416666666666742</v>
      </c>
      <c r="Z186" s="23">
        <v>134</v>
      </c>
      <c r="AA186" s="23">
        <v>2095</v>
      </c>
      <c r="AB186" s="24">
        <v>6.0116644235083001</v>
      </c>
      <c r="AC186" s="23">
        <v>156</v>
      </c>
      <c r="AD186" s="23">
        <v>2106</v>
      </c>
      <c r="AE186" s="24">
        <v>6.8965517241379306</v>
      </c>
      <c r="AF186" s="24">
        <v>0.8848873006296305</v>
      </c>
      <c r="AG186" s="24">
        <v>38</v>
      </c>
      <c r="AH186" s="24">
        <v>95</v>
      </c>
      <c r="AI186" s="24">
        <v>36.520000000000003</v>
      </c>
      <c r="AJ186" s="23">
        <v>1105</v>
      </c>
      <c r="AK186" s="23">
        <v>1197</v>
      </c>
      <c r="AL186" s="24">
        <v>92.314118629908108</v>
      </c>
      <c r="AM186" s="23">
        <v>54</v>
      </c>
      <c r="AN186" s="24">
        <v>4.3165467625899279</v>
      </c>
      <c r="AO186" s="23">
        <v>1251</v>
      </c>
      <c r="AP186" s="24">
        <v>88.329336530775379</v>
      </c>
      <c r="AQ186" s="24">
        <v>38</v>
      </c>
      <c r="AR186" s="23">
        <v>870</v>
      </c>
      <c r="AS186" s="23">
        <v>909</v>
      </c>
      <c r="AT186" s="24">
        <v>95.709570957095707</v>
      </c>
      <c r="AU186" s="23">
        <v>102</v>
      </c>
      <c r="AV186" s="24">
        <v>10.089020771513352</v>
      </c>
      <c r="AW186" s="23">
        <v>1011</v>
      </c>
      <c r="AX186" s="24">
        <v>86.053412462908014</v>
      </c>
    </row>
    <row r="187" spans="1:50" x14ac:dyDescent="0.35">
      <c r="A187" s="22" t="s">
        <v>911</v>
      </c>
      <c r="B187" s="22" t="s">
        <v>912</v>
      </c>
      <c r="C187" s="22" t="s">
        <v>913</v>
      </c>
      <c r="D187" s="22" t="s">
        <v>966</v>
      </c>
      <c r="E187" s="22" t="s">
        <v>967</v>
      </c>
      <c r="F187" s="22" t="s">
        <v>968</v>
      </c>
      <c r="G187" s="22" t="s">
        <v>973</v>
      </c>
      <c r="H187" s="22" t="s">
        <v>974</v>
      </c>
      <c r="I187" s="22" t="s">
        <v>461</v>
      </c>
      <c r="J187" s="22" t="s">
        <v>979</v>
      </c>
      <c r="K187" s="22" t="s">
        <v>980</v>
      </c>
      <c r="L187" s="23">
        <v>21</v>
      </c>
      <c r="M187" s="23">
        <v>193281</v>
      </c>
      <c r="N187" s="23">
        <v>1467</v>
      </c>
      <c r="O187" s="24">
        <v>0.75899855650581272</v>
      </c>
      <c r="P187" s="23">
        <v>21</v>
      </c>
      <c r="Q187" s="23">
        <v>196336</v>
      </c>
      <c r="R187" s="23">
        <v>1490</v>
      </c>
      <c r="S187" s="24">
        <v>0.75890310488142776</v>
      </c>
      <c r="T187" s="24">
        <v>-9.5451624384956801E-5</v>
      </c>
      <c r="U187" s="24">
        <v>122.30999999999999</v>
      </c>
      <c r="V187" s="24">
        <v>97.071428571428569</v>
      </c>
      <c r="W187" s="24">
        <v>118.2</v>
      </c>
      <c r="X187" s="24">
        <v>93.809523809523824</v>
      </c>
      <c r="Y187" s="24">
        <v>-3.261904761904745</v>
      </c>
      <c r="Z187" s="23">
        <v>230</v>
      </c>
      <c r="AA187" s="23">
        <v>2470</v>
      </c>
      <c r="AB187" s="24">
        <v>8.518518518518519</v>
      </c>
      <c r="AC187" s="23">
        <v>238</v>
      </c>
      <c r="AD187" s="23">
        <v>2472</v>
      </c>
      <c r="AE187" s="24">
        <v>8.7822878228782297</v>
      </c>
      <c r="AF187" s="24">
        <v>0.26376930435971069</v>
      </c>
      <c r="AG187" s="24">
        <v>40</v>
      </c>
      <c r="AH187" s="24">
        <v>95.238095238095227</v>
      </c>
      <c r="AI187" s="24">
        <v>38.730000000000004</v>
      </c>
      <c r="AJ187" s="23">
        <v>1217</v>
      </c>
      <c r="AK187" s="23">
        <v>1348</v>
      </c>
      <c r="AL187" s="24">
        <v>90.281899109792292</v>
      </c>
      <c r="AM187" s="23">
        <v>142</v>
      </c>
      <c r="AN187" s="24">
        <v>9.5302013422818792</v>
      </c>
      <c r="AO187" s="23">
        <v>1490</v>
      </c>
      <c r="AP187" s="24">
        <v>81.677852348993284</v>
      </c>
      <c r="AQ187" s="24">
        <v>39.47</v>
      </c>
      <c r="AR187" s="23">
        <v>1043</v>
      </c>
      <c r="AS187" s="23">
        <v>1124</v>
      </c>
      <c r="AT187" s="24">
        <v>92.793594306049826</v>
      </c>
      <c r="AU187" s="23">
        <v>96</v>
      </c>
      <c r="AV187" s="24">
        <v>7.8688524590163942</v>
      </c>
      <c r="AW187" s="23">
        <v>1220</v>
      </c>
      <c r="AX187" s="24">
        <v>85.491803278688522</v>
      </c>
    </row>
    <row r="188" spans="1:50" x14ac:dyDescent="0.35">
      <c r="A188" s="22" t="s">
        <v>911</v>
      </c>
      <c r="B188" s="22" t="s">
        <v>912</v>
      </c>
      <c r="C188" s="22" t="s">
        <v>913</v>
      </c>
      <c r="D188" s="22" t="s">
        <v>966</v>
      </c>
      <c r="E188" s="22" t="s">
        <v>967</v>
      </c>
      <c r="F188" s="22" t="s">
        <v>968</v>
      </c>
      <c r="G188" s="22" t="s">
        <v>973</v>
      </c>
      <c r="H188" s="22" t="s">
        <v>974</v>
      </c>
      <c r="I188" s="22" t="s">
        <v>462</v>
      </c>
      <c r="J188" s="22" t="s">
        <v>981</v>
      </c>
      <c r="K188" s="22" t="s">
        <v>982</v>
      </c>
      <c r="L188" s="23">
        <v>48</v>
      </c>
      <c r="M188" s="23">
        <v>483134</v>
      </c>
      <c r="N188" s="23">
        <v>3310</v>
      </c>
      <c r="O188" s="24">
        <v>0.68511013507639695</v>
      </c>
      <c r="P188" s="23">
        <v>48</v>
      </c>
      <c r="Q188" s="23">
        <v>510467</v>
      </c>
      <c r="R188" s="23">
        <v>3455</v>
      </c>
      <c r="S188" s="24">
        <v>0.67683121533811197</v>
      </c>
      <c r="T188" s="24">
        <v>-8.2789197382849844E-3</v>
      </c>
      <c r="U188" s="24">
        <v>281.89</v>
      </c>
      <c r="V188" s="24">
        <v>97.878472222222214</v>
      </c>
      <c r="W188" s="24">
        <v>278.11</v>
      </c>
      <c r="X188" s="24">
        <v>96.565972222222214</v>
      </c>
      <c r="Y188" s="24">
        <v>-1.3125</v>
      </c>
      <c r="Z188" s="23">
        <v>475</v>
      </c>
      <c r="AA188" s="23">
        <v>5605</v>
      </c>
      <c r="AB188" s="24">
        <v>7.8125</v>
      </c>
      <c r="AC188" s="23">
        <v>495</v>
      </c>
      <c r="AD188" s="23">
        <v>5824</v>
      </c>
      <c r="AE188" s="24">
        <v>7.8335179617028015</v>
      </c>
      <c r="AF188" s="24">
        <v>2.1017961702801458E-2</v>
      </c>
      <c r="AG188" s="24">
        <v>96</v>
      </c>
      <c r="AH188" s="24">
        <v>100</v>
      </c>
      <c r="AI188" s="24">
        <v>88.910000000000011</v>
      </c>
      <c r="AJ188" s="23">
        <v>2770</v>
      </c>
      <c r="AK188" s="23">
        <v>3167</v>
      </c>
      <c r="AL188" s="24">
        <v>87.464477423429116</v>
      </c>
      <c r="AM188" s="23">
        <v>288</v>
      </c>
      <c r="AN188" s="24">
        <v>8.3357452966714902</v>
      </c>
      <c r="AO188" s="23">
        <v>3455</v>
      </c>
      <c r="AP188" s="24">
        <v>80.173661360347324</v>
      </c>
      <c r="AQ188" s="24">
        <v>93.2</v>
      </c>
      <c r="AR188" s="23">
        <v>2450</v>
      </c>
      <c r="AS188" s="23">
        <v>2657</v>
      </c>
      <c r="AT188" s="24">
        <v>92.209258562288298</v>
      </c>
      <c r="AU188" s="23">
        <v>207</v>
      </c>
      <c r="AV188" s="24">
        <v>7.2276536312849169</v>
      </c>
      <c r="AW188" s="23">
        <v>2864</v>
      </c>
      <c r="AX188" s="24">
        <v>85.544692737430168</v>
      </c>
    </row>
    <row r="189" spans="1:50" x14ac:dyDescent="0.35">
      <c r="A189" s="22" t="s">
        <v>911</v>
      </c>
      <c r="B189" s="22" t="s">
        <v>912</v>
      </c>
      <c r="C189" s="22" t="s">
        <v>913</v>
      </c>
      <c r="D189" s="22" t="s">
        <v>966</v>
      </c>
      <c r="E189" s="22" t="s">
        <v>967</v>
      </c>
      <c r="F189" s="22" t="s">
        <v>968</v>
      </c>
      <c r="G189" s="22" t="s">
        <v>973</v>
      </c>
      <c r="H189" s="22" t="s">
        <v>974</v>
      </c>
      <c r="I189" s="22" t="s">
        <v>463</v>
      </c>
      <c r="J189" s="22" t="s">
        <v>983</v>
      </c>
      <c r="K189" s="22" t="s">
        <v>984</v>
      </c>
      <c r="L189" s="23">
        <v>12</v>
      </c>
      <c r="M189" s="23">
        <v>130198</v>
      </c>
      <c r="N189" s="23">
        <v>569</v>
      </c>
      <c r="O189" s="24">
        <v>0.43702668243751819</v>
      </c>
      <c r="P189" s="23">
        <v>12</v>
      </c>
      <c r="Q189" s="23">
        <v>131395</v>
      </c>
      <c r="R189" s="23">
        <v>553</v>
      </c>
      <c r="S189" s="24">
        <v>0.42086837398683363</v>
      </c>
      <c r="T189" s="24">
        <v>-1.6158308450684555E-2</v>
      </c>
      <c r="U189" s="24">
        <v>70.84</v>
      </c>
      <c r="V189" s="24">
        <v>98.388888888888886</v>
      </c>
      <c r="W189" s="24">
        <v>71.88</v>
      </c>
      <c r="X189" s="24">
        <v>99.833333333333314</v>
      </c>
      <c r="Y189" s="24">
        <v>1.4444444444444287</v>
      </c>
      <c r="Z189" s="23">
        <v>73</v>
      </c>
      <c r="AA189" s="23">
        <v>991</v>
      </c>
      <c r="AB189" s="24">
        <v>6.8609022556390977</v>
      </c>
      <c r="AC189" s="23">
        <v>59</v>
      </c>
      <c r="AD189" s="23">
        <v>961</v>
      </c>
      <c r="AE189" s="24">
        <v>5.784313725490196</v>
      </c>
      <c r="AF189" s="24">
        <v>-1.0765885301489018</v>
      </c>
      <c r="AG189" s="24">
        <v>24</v>
      </c>
      <c r="AH189" s="24">
        <v>100</v>
      </c>
      <c r="AI189" s="24">
        <v>23.88</v>
      </c>
      <c r="AJ189" s="23">
        <v>484</v>
      </c>
      <c r="AK189" s="23">
        <v>518</v>
      </c>
      <c r="AL189" s="24">
        <v>93.43629343629344</v>
      </c>
      <c r="AM189" s="23">
        <v>35</v>
      </c>
      <c r="AN189" s="24">
        <v>6.3291139240506329</v>
      </c>
      <c r="AO189" s="23">
        <v>553</v>
      </c>
      <c r="AP189" s="24">
        <v>87.522603978300182</v>
      </c>
      <c r="AQ189" s="24">
        <v>24</v>
      </c>
      <c r="AR189" s="23">
        <v>419</v>
      </c>
      <c r="AS189" s="23">
        <v>443</v>
      </c>
      <c r="AT189" s="24">
        <v>94.582392776523704</v>
      </c>
      <c r="AU189" s="23">
        <v>24</v>
      </c>
      <c r="AV189" s="24">
        <v>5.1391862955032117</v>
      </c>
      <c r="AW189" s="23">
        <v>467</v>
      </c>
      <c r="AX189" s="24">
        <v>89.721627408993569</v>
      </c>
    </row>
    <row r="190" spans="1:50" x14ac:dyDescent="0.35">
      <c r="A190" s="22" t="s">
        <v>911</v>
      </c>
      <c r="B190" s="22" t="s">
        <v>912</v>
      </c>
      <c r="C190" s="22" t="s">
        <v>913</v>
      </c>
      <c r="D190" s="22" t="s">
        <v>966</v>
      </c>
      <c r="E190" s="22" t="s">
        <v>967</v>
      </c>
      <c r="F190" s="22" t="s">
        <v>968</v>
      </c>
      <c r="G190" s="22" t="s">
        <v>969</v>
      </c>
      <c r="H190" s="22" t="s">
        <v>970</v>
      </c>
      <c r="I190" s="22" t="s">
        <v>464</v>
      </c>
      <c r="J190" s="22" t="s">
        <v>985</v>
      </c>
      <c r="K190" s="22" t="s">
        <v>986</v>
      </c>
      <c r="L190" s="23">
        <v>29</v>
      </c>
      <c r="M190" s="23">
        <v>229402</v>
      </c>
      <c r="N190" s="23">
        <v>1203</v>
      </c>
      <c r="O190" s="24">
        <v>0.52440693629523716</v>
      </c>
      <c r="P190" s="23">
        <v>30</v>
      </c>
      <c r="Q190" s="23">
        <v>249853</v>
      </c>
      <c r="R190" s="23">
        <v>1241</v>
      </c>
      <c r="S190" s="24">
        <v>0.49669205492829782</v>
      </c>
      <c r="T190" s="24">
        <v>-2.7714881366939337E-2</v>
      </c>
      <c r="U190" s="24">
        <v>169.54999999999998</v>
      </c>
      <c r="V190" s="24">
        <v>97.442528735632166</v>
      </c>
      <c r="W190" s="24">
        <v>175.76</v>
      </c>
      <c r="X190" s="24">
        <v>97.644444444444431</v>
      </c>
      <c r="Y190" s="24">
        <v>0.20191570881226539</v>
      </c>
      <c r="Z190" s="23">
        <v>103</v>
      </c>
      <c r="AA190" s="23">
        <v>2089</v>
      </c>
      <c r="AB190" s="24">
        <v>4.6989051094890506</v>
      </c>
      <c r="AC190" s="23">
        <v>139</v>
      </c>
      <c r="AD190" s="23">
        <v>2104</v>
      </c>
      <c r="AE190" s="24">
        <v>6.1970575122603657</v>
      </c>
      <c r="AF190" s="24">
        <v>1.4981524027713151</v>
      </c>
      <c r="AG190" s="24">
        <v>60</v>
      </c>
      <c r="AH190" s="24">
        <v>100</v>
      </c>
      <c r="AI190" s="24">
        <v>57.609999999999992</v>
      </c>
      <c r="AJ190" s="23">
        <v>1088</v>
      </c>
      <c r="AK190" s="23">
        <v>1174</v>
      </c>
      <c r="AL190" s="24">
        <v>92.674616695059626</v>
      </c>
      <c r="AM190" s="23">
        <v>67</v>
      </c>
      <c r="AN190" s="24">
        <v>5.3988718775181308</v>
      </c>
      <c r="AO190" s="23">
        <v>1241</v>
      </c>
      <c r="AP190" s="24">
        <v>87.671232876712324</v>
      </c>
      <c r="AQ190" s="24">
        <v>58.150000000000006</v>
      </c>
      <c r="AR190" s="23">
        <v>889</v>
      </c>
      <c r="AS190" s="23">
        <v>930</v>
      </c>
      <c r="AT190" s="24">
        <v>95.591397849462368</v>
      </c>
      <c r="AU190" s="23">
        <v>72</v>
      </c>
      <c r="AV190" s="24">
        <v>7.1856287425149699</v>
      </c>
      <c r="AW190" s="23">
        <v>1002</v>
      </c>
      <c r="AX190" s="24">
        <v>88.722554890219556</v>
      </c>
    </row>
    <row r="191" spans="1:50" x14ac:dyDescent="0.35">
      <c r="A191" s="22" t="s">
        <v>911</v>
      </c>
      <c r="B191" s="22" t="s">
        <v>912</v>
      </c>
      <c r="C191" s="22" t="s">
        <v>913</v>
      </c>
      <c r="D191" s="22" t="s">
        <v>966</v>
      </c>
      <c r="E191" s="22" t="s">
        <v>967</v>
      </c>
      <c r="F191" s="22" t="s">
        <v>968</v>
      </c>
      <c r="G191" s="22" t="s">
        <v>973</v>
      </c>
      <c r="H191" s="22" t="s">
        <v>974</v>
      </c>
      <c r="I191" s="22" t="s">
        <v>465</v>
      </c>
      <c r="J191" s="22" t="s">
        <v>987</v>
      </c>
      <c r="K191" s="22" t="s">
        <v>988</v>
      </c>
      <c r="L191" s="23">
        <v>18</v>
      </c>
      <c r="M191" s="23">
        <v>179822</v>
      </c>
      <c r="N191" s="23">
        <v>893</v>
      </c>
      <c r="O191" s="24">
        <v>0.49660219550444323</v>
      </c>
      <c r="P191" s="23">
        <v>18</v>
      </c>
      <c r="Q191" s="23">
        <v>181565</v>
      </c>
      <c r="R191" s="23">
        <v>894</v>
      </c>
      <c r="S191" s="24">
        <v>0.49238564701346627</v>
      </c>
      <c r="T191" s="24">
        <v>-4.2165484909769679E-3</v>
      </c>
      <c r="U191" s="24">
        <v>104.20999999999998</v>
      </c>
      <c r="V191" s="24">
        <v>96.490740740740719</v>
      </c>
      <c r="W191" s="24">
        <v>106.44000000000001</v>
      </c>
      <c r="X191" s="24">
        <v>98.555555555555557</v>
      </c>
      <c r="Y191" s="24">
        <v>2.064814814814838</v>
      </c>
      <c r="Z191" s="23">
        <v>120</v>
      </c>
      <c r="AA191" s="23">
        <v>1526</v>
      </c>
      <c r="AB191" s="24">
        <v>7.2904009720534626</v>
      </c>
      <c r="AC191" s="23">
        <v>121</v>
      </c>
      <c r="AD191" s="23">
        <v>1514</v>
      </c>
      <c r="AE191" s="24">
        <v>7.4006116207951074</v>
      </c>
      <c r="AF191" s="24">
        <v>0.11021064874164477</v>
      </c>
      <c r="AG191" s="24">
        <v>36</v>
      </c>
      <c r="AH191" s="24">
        <v>100</v>
      </c>
      <c r="AI191" s="24">
        <v>35.200000000000003</v>
      </c>
      <c r="AJ191" s="23">
        <v>781</v>
      </c>
      <c r="AK191" s="23">
        <v>845</v>
      </c>
      <c r="AL191" s="24">
        <v>92.426035502958584</v>
      </c>
      <c r="AM191" s="23">
        <v>49</v>
      </c>
      <c r="AN191" s="24">
        <v>5.4809843400447429</v>
      </c>
      <c r="AO191" s="23">
        <v>894</v>
      </c>
      <c r="AP191" s="24">
        <v>87.360178970917218</v>
      </c>
      <c r="AQ191" s="24">
        <v>35.24</v>
      </c>
      <c r="AR191" s="23">
        <v>629</v>
      </c>
      <c r="AS191" s="23">
        <v>669</v>
      </c>
      <c r="AT191" s="24">
        <v>94.020926756352765</v>
      </c>
      <c r="AU191" s="23">
        <v>72</v>
      </c>
      <c r="AV191" s="24">
        <v>9.7165991902834001</v>
      </c>
      <c r="AW191" s="23">
        <v>741</v>
      </c>
      <c r="AX191" s="24">
        <v>84.88529014844805</v>
      </c>
    </row>
    <row r="192" spans="1:50" x14ac:dyDescent="0.35">
      <c r="A192" s="22" t="s">
        <v>911</v>
      </c>
      <c r="B192" s="22" t="s">
        <v>912</v>
      </c>
      <c r="C192" s="22" t="s">
        <v>913</v>
      </c>
      <c r="D192" s="22" t="s">
        <v>966</v>
      </c>
      <c r="E192" s="22" t="s">
        <v>967</v>
      </c>
      <c r="F192" s="22" t="s">
        <v>968</v>
      </c>
      <c r="G192" s="22" t="s">
        <v>989</v>
      </c>
      <c r="H192" s="22" t="s">
        <v>990</v>
      </c>
      <c r="I192" s="22" t="s">
        <v>466</v>
      </c>
      <c r="J192" s="22" t="s">
        <v>991</v>
      </c>
      <c r="K192" s="22" t="s">
        <v>992</v>
      </c>
      <c r="L192" s="23">
        <v>21</v>
      </c>
      <c r="M192" s="23">
        <v>222514</v>
      </c>
      <c r="N192" s="23">
        <v>906</v>
      </c>
      <c r="O192" s="24">
        <v>0.40716539184051337</v>
      </c>
      <c r="P192" s="23">
        <v>21</v>
      </c>
      <c r="Q192" s="23">
        <v>224863</v>
      </c>
      <c r="R192" s="23">
        <v>929</v>
      </c>
      <c r="S192" s="24">
        <v>0.41314044551571405</v>
      </c>
      <c r="T192" s="24">
        <v>5.9750536752006811E-3</v>
      </c>
      <c r="U192" s="24">
        <v>121.13</v>
      </c>
      <c r="V192" s="24">
        <v>96.134920634920633</v>
      </c>
      <c r="W192" s="24">
        <v>120.26</v>
      </c>
      <c r="X192" s="24">
        <v>95.444444444444443</v>
      </c>
      <c r="Y192" s="24">
        <v>-0.6904761904761898</v>
      </c>
      <c r="Z192" s="23">
        <v>110</v>
      </c>
      <c r="AA192" s="23">
        <v>1545</v>
      </c>
      <c r="AB192" s="24">
        <v>6.6465256797583088</v>
      </c>
      <c r="AC192" s="23">
        <v>155</v>
      </c>
      <c r="AD192" s="23">
        <v>1540</v>
      </c>
      <c r="AE192" s="24">
        <v>9.1445427728613566</v>
      </c>
      <c r="AF192" s="24">
        <v>2.4980170931030479</v>
      </c>
      <c r="AG192" s="24">
        <v>42</v>
      </c>
      <c r="AH192" s="24">
        <v>100</v>
      </c>
      <c r="AI192" s="24">
        <v>37.550000000000004</v>
      </c>
      <c r="AJ192" s="23">
        <v>766</v>
      </c>
      <c r="AK192" s="23">
        <v>862</v>
      </c>
      <c r="AL192" s="24">
        <v>88.863109048723899</v>
      </c>
      <c r="AM192" s="23">
        <v>67</v>
      </c>
      <c r="AN192" s="24">
        <v>7.2120559741657697</v>
      </c>
      <c r="AO192" s="23">
        <v>929</v>
      </c>
      <c r="AP192" s="24">
        <v>82.454251883745968</v>
      </c>
      <c r="AQ192" s="24">
        <v>40.709999999999994</v>
      </c>
      <c r="AR192" s="23">
        <v>625</v>
      </c>
      <c r="AS192" s="23">
        <v>678</v>
      </c>
      <c r="AT192" s="24">
        <v>92.182890855457217</v>
      </c>
      <c r="AU192" s="23">
        <v>88</v>
      </c>
      <c r="AV192" s="24">
        <v>11.488250652741515</v>
      </c>
      <c r="AW192" s="23">
        <v>766</v>
      </c>
      <c r="AX192" s="24">
        <v>81.592689295039165</v>
      </c>
    </row>
    <row r="193" spans="1:50" x14ac:dyDescent="0.35">
      <c r="A193" s="22" t="s">
        <v>911</v>
      </c>
      <c r="B193" s="22" t="s">
        <v>912</v>
      </c>
      <c r="C193" s="22" t="s">
        <v>913</v>
      </c>
      <c r="D193" s="22" t="s">
        <v>966</v>
      </c>
      <c r="E193" s="22" t="s">
        <v>967</v>
      </c>
      <c r="F193" s="22" t="s">
        <v>968</v>
      </c>
      <c r="G193" s="22" t="s">
        <v>973</v>
      </c>
      <c r="H193" s="22" t="s">
        <v>974</v>
      </c>
      <c r="I193" s="22" t="s">
        <v>467</v>
      </c>
      <c r="J193" s="22" t="s">
        <v>993</v>
      </c>
      <c r="K193" s="22" t="s">
        <v>994</v>
      </c>
      <c r="L193" s="23">
        <v>25</v>
      </c>
      <c r="M193" s="23">
        <v>168762</v>
      </c>
      <c r="N193" s="23">
        <v>1298</v>
      </c>
      <c r="O193" s="24">
        <v>0.76913049146134793</v>
      </c>
      <c r="P193" s="23">
        <v>25</v>
      </c>
      <c r="Q193" s="23">
        <v>169548</v>
      </c>
      <c r="R193" s="23">
        <v>1295</v>
      </c>
      <c r="S193" s="24">
        <v>0.76379550333828761</v>
      </c>
      <c r="T193" s="24">
        <v>-5.3349881230603247E-3</v>
      </c>
      <c r="U193" s="24">
        <v>147.11000000000001</v>
      </c>
      <c r="V193" s="24">
        <v>98.073333333333352</v>
      </c>
      <c r="W193" s="24">
        <v>147.20999999999998</v>
      </c>
      <c r="X193" s="24">
        <v>98.139999999999986</v>
      </c>
      <c r="Y193" s="24">
        <v>6.6666666666634455E-2</v>
      </c>
      <c r="Z193" s="23">
        <v>146</v>
      </c>
      <c r="AA193" s="23">
        <v>2217</v>
      </c>
      <c r="AB193" s="24">
        <v>6.178586542530681</v>
      </c>
      <c r="AC193" s="23">
        <v>129</v>
      </c>
      <c r="AD193" s="23">
        <v>2218</v>
      </c>
      <c r="AE193" s="24">
        <v>5.4963783553472521</v>
      </c>
      <c r="AF193" s="24">
        <v>-0.6822081871834289</v>
      </c>
      <c r="AG193" s="24">
        <v>50</v>
      </c>
      <c r="AH193" s="24">
        <v>100</v>
      </c>
      <c r="AI193" s="24">
        <v>48.07</v>
      </c>
      <c r="AJ193" s="23">
        <v>1129</v>
      </c>
      <c r="AK193" s="23">
        <v>1241</v>
      </c>
      <c r="AL193" s="24">
        <v>90.975020145044311</v>
      </c>
      <c r="AM193" s="23">
        <v>54</v>
      </c>
      <c r="AN193" s="24">
        <v>4.1698841698841704</v>
      </c>
      <c r="AO193" s="23">
        <v>1295</v>
      </c>
      <c r="AP193" s="24">
        <v>87.18146718146717</v>
      </c>
      <c r="AQ193" s="24">
        <v>49.14</v>
      </c>
      <c r="AR193" s="23">
        <v>910</v>
      </c>
      <c r="AS193" s="23">
        <v>977</v>
      </c>
      <c r="AT193" s="24">
        <v>93.142272262026609</v>
      </c>
      <c r="AU193" s="23">
        <v>75</v>
      </c>
      <c r="AV193" s="24">
        <v>7.1292775665399235</v>
      </c>
      <c r="AW193" s="23">
        <v>1052</v>
      </c>
      <c r="AX193" s="24">
        <v>86.50190114068441</v>
      </c>
    </row>
    <row r="194" spans="1:50" x14ac:dyDescent="0.35">
      <c r="A194" s="22" t="s">
        <v>911</v>
      </c>
      <c r="B194" s="22" t="s">
        <v>912</v>
      </c>
      <c r="C194" s="22" t="s">
        <v>913</v>
      </c>
      <c r="D194" s="22" t="s">
        <v>966</v>
      </c>
      <c r="E194" s="22" t="s">
        <v>967</v>
      </c>
      <c r="F194" s="22" t="s">
        <v>968</v>
      </c>
      <c r="G194" s="22" t="s">
        <v>969</v>
      </c>
      <c r="H194" s="22" t="s">
        <v>970</v>
      </c>
      <c r="I194" s="22" t="s">
        <v>468</v>
      </c>
      <c r="J194" s="22" t="s">
        <v>995</v>
      </c>
      <c r="K194" s="22" t="s">
        <v>996</v>
      </c>
      <c r="L194" s="23">
        <v>52</v>
      </c>
      <c r="M194" s="23">
        <v>292050</v>
      </c>
      <c r="N194" s="23">
        <v>1325</v>
      </c>
      <c r="O194" s="24">
        <v>0.45368943674028422</v>
      </c>
      <c r="P194" s="23">
        <v>52</v>
      </c>
      <c r="Q194" s="23">
        <v>294834</v>
      </c>
      <c r="R194" s="23">
        <v>1317</v>
      </c>
      <c r="S194" s="24">
        <v>0.44669203687498726</v>
      </c>
      <c r="T194" s="24">
        <v>-6.9973998652969605E-3</v>
      </c>
      <c r="U194" s="24">
        <v>306.26000000000005</v>
      </c>
      <c r="V194" s="24">
        <v>98.160256410256437</v>
      </c>
      <c r="W194" s="24">
        <v>288.85000000000002</v>
      </c>
      <c r="X194" s="24">
        <v>92.580128205128204</v>
      </c>
      <c r="Y194" s="24">
        <v>-5.5801282051282328</v>
      </c>
      <c r="Z194" s="23">
        <v>269</v>
      </c>
      <c r="AA194" s="23">
        <v>2180</v>
      </c>
      <c r="AB194" s="24">
        <v>10.984075132707227</v>
      </c>
      <c r="AC194" s="23">
        <v>246</v>
      </c>
      <c r="AD194" s="23">
        <v>2162</v>
      </c>
      <c r="AE194" s="24">
        <v>10.215946843853821</v>
      </c>
      <c r="AF194" s="24">
        <v>-0.768128288853406</v>
      </c>
      <c r="AG194" s="24">
        <v>100</v>
      </c>
      <c r="AH194" s="24">
        <v>96.15384615384616</v>
      </c>
      <c r="AI194" s="24">
        <v>90.75</v>
      </c>
      <c r="AJ194" s="23">
        <v>1102</v>
      </c>
      <c r="AK194" s="23">
        <v>1210</v>
      </c>
      <c r="AL194" s="24">
        <v>91.074380165289256</v>
      </c>
      <c r="AM194" s="23">
        <v>107</v>
      </c>
      <c r="AN194" s="24">
        <v>8.124525436598331</v>
      </c>
      <c r="AO194" s="23">
        <v>1317</v>
      </c>
      <c r="AP194" s="24">
        <v>83.675018982536059</v>
      </c>
      <c r="AQ194" s="24">
        <v>98.100000000000009</v>
      </c>
      <c r="AR194" s="23">
        <v>898</v>
      </c>
      <c r="AS194" s="23">
        <v>952</v>
      </c>
      <c r="AT194" s="24">
        <v>94.327731092436977</v>
      </c>
      <c r="AU194" s="23">
        <v>139</v>
      </c>
      <c r="AV194" s="24">
        <v>12.740604949587533</v>
      </c>
      <c r="AW194" s="23">
        <v>1091</v>
      </c>
      <c r="AX194" s="24">
        <v>82.309807516040337</v>
      </c>
    </row>
    <row r="195" spans="1:50" x14ac:dyDescent="0.35">
      <c r="A195" s="22" t="s">
        <v>911</v>
      </c>
      <c r="B195" s="22" t="s">
        <v>912</v>
      </c>
      <c r="C195" s="22" t="s">
        <v>913</v>
      </c>
      <c r="D195" s="22" t="s">
        <v>966</v>
      </c>
      <c r="E195" s="22" t="s">
        <v>967</v>
      </c>
      <c r="F195" s="22" t="s">
        <v>968</v>
      </c>
      <c r="G195" s="22" t="s">
        <v>973</v>
      </c>
      <c r="H195" s="22" t="s">
        <v>974</v>
      </c>
      <c r="I195" s="22" t="s">
        <v>469</v>
      </c>
      <c r="J195" s="22" t="s">
        <v>997</v>
      </c>
      <c r="K195" s="22" t="s">
        <v>998</v>
      </c>
      <c r="L195" s="23">
        <v>23</v>
      </c>
      <c r="M195" s="23">
        <v>235173</v>
      </c>
      <c r="N195" s="23">
        <v>1049</v>
      </c>
      <c r="O195" s="24">
        <v>0.44605460660875185</v>
      </c>
      <c r="P195" s="23">
        <v>23</v>
      </c>
      <c r="Q195" s="23">
        <v>238077</v>
      </c>
      <c r="R195" s="23">
        <v>1053</v>
      </c>
      <c r="S195" s="24">
        <v>0.44229387971118589</v>
      </c>
      <c r="T195" s="24">
        <v>-3.760726897565958E-3</v>
      </c>
      <c r="U195" s="24">
        <v>137.33999999999997</v>
      </c>
      <c r="V195" s="24">
        <v>99.521739130434767</v>
      </c>
      <c r="W195" s="24">
        <v>136.84</v>
      </c>
      <c r="X195" s="24">
        <v>99.159420289855078</v>
      </c>
      <c r="Y195" s="24">
        <v>-0.36231884057968955</v>
      </c>
      <c r="Z195" s="23">
        <v>114</v>
      </c>
      <c r="AA195" s="23">
        <v>1810</v>
      </c>
      <c r="AB195" s="24">
        <v>5.9251559251559254</v>
      </c>
      <c r="AC195" s="23">
        <v>122</v>
      </c>
      <c r="AD195" s="23">
        <v>1796</v>
      </c>
      <c r="AE195" s="24">
        <v>6.3607924921793542</v>
      </c>
      <c r="AF195" s="24">
        <v>0.43563656702342879</v>
      </c>
      <c r="AG195" s="24">
        <v>46</v>
      </c>
      <c r="AH195" s="24">
        <v>100</v>
      </c>
      <c r="AI195" s="24">
        <v>45.25</v>
      </c>
      <c r="AJ195" s="23">
        <v>922</v>
      </c>
      <c r="AK195" s="23">
        <v>996</v>
      </c>
      <c r="AL195" s="24">
        <v>92.570281124497996</v>
      </c>
      <c r="AM195" s="23">
        <v>57</v>
      </c>
      <c r="AN195" s="24">
        <v>5.4131054131054128</v>
      </c>
      <c r="AO195" s="23">
        <v>1053</v>
      </c>
      <c r="AP195" s="24">
        <v>87.559354226020886</v>
      </c>
      <c r="AQ195" s="24">
        <v>45.589999999999996</v>
      </c>
      <c r="AR195" s="23">
        <v>762</v>
      </c>
      <c r="AS195" s="23">
        <v>800</v>
      </c>
      <c r="AT195" s="24">
        <v>95.25</v>
      </c>
      <c r="AU195" s="23">
        <v>65</v>
      </c>
      <c r="AV195" s="24">
        <v>7.5144508670520231</v>
      </c>
      <c r="AW195" s="23">
        <v>865</v>
      </c>
      <c r="AX195" s="24">
        <v>88.092485549132945</v>
      </c>
    </row>
    <row r="196" spans="1:50" x14ac:dyDescent="0.35">
      <c r="A196" s="22" t="s">
        <v>911</v>
      </c>
      <c r="B196" s="22" t="s">
        <v>912</v>
      </c>
      <c r="C196" s="22" t="s">
        <v>913</v>
      </c>
      <c r="D196" s="22" t="s">
        <v>966</v>
      </c>
      <c r="E196" s="22" t="s">
        <v>967</v>
      </c>
      <c r="F196" s="22" t="s">
        <v>968</v>
      </c>
      <c r="G196" s="22" t="s">
        <v>989</v>
      </c>
      <c r="H196" s="22" t="s">
        <v>990</v>
      </c>
      <c r="I196" s="22" t="s">
        <v>470</v>
      </c>
      <c r="J196" s="22" t="s">
        <v>999</v>
      </c>
      <c r="K196" s="22" t="s">
        <v>1000</v>
      </c>
      <c r="L196" s="23">
        <v>41</v>
      </c>
      <c r="M196" s="23">
        <v>360957</v>
      </c>
      <c r="N196" s="23">
        <v>1649</v>
      </c>
      <c r="O196" s="24">
        <v>0.45684111957934048</v>
      </c>
      <c r="P196" s="23">
        <v>41</v>
      </c>
      <c r="Q196" s="23">
        <v>367975</v>
      </c>
      <c r="R196" s="23">
        <v>1664</v>
      </c>
      <c r="S196" s="24">
        <v>0.45220463346694745</v>
      </c>
      <c r="T196" s="24">
        <v>-4.6364861123930345E-3</v>
      </c>
      <c r="U196" s="24">
        <v>240.65</v>
      </c>
      <c r="V196" s="24">
        <v>97.825203252032523</v>
      </c>
      <c r="W196" s="24">
        <v>238.70999999999998</v>
      </c>
      <c r="X196" s="24">
        <v>97.036585365853639</v>
      </c>
      <c r="Y196" s="24">
        <v>-0.78861788617888351</v>
      </c>
      <c r="Z196" s="23">
        <v>154</v>
      </c>
      <c r="AA196" s="23">
        <v>2818</v>
      </c>
      <c r="AB196" s="24">
        <v>5.1816958277254379</v>
      </c>
      <c r="AC196" s="23">
        <v>147</v>
      </c>
      <c r="AD196" s="23">
        <v>2847</v>
      </c>
      <c r="AE196" s="24">
        <v>4.9098196392785569</v>
      </c>
      <c r="AF196" s="24">
        <v>-0.271876188446881</v>
      </c>
      <c r="AG196" s="24">
        <v>82</v>
      </c>
      <c r="AH196" s="24">
        <v>100</v>
      </c>
      <c r="AI196" s="24">
        <v>78.33</v>
      </c>
      <c r="AJ196" s="23">
        <v>1446</v>
      </c>
      <c r="AK196" s="23">
        <v>1587</v>
      </c>
      <c r="AL196" s="24">
        <v>91.115311909262758</v>
      </c>
      <c r="AM196" s="23">
        <v>77</v>
      </c>
      <c r="AN196" s="24">
        <v>4.6274038461538467</v>
      </c>
      <c r="AO196" s="23">
        <v>1664</v>
      </c>
      <c r="AP196" s="24">
        <v>86.899038461538453</v>
      </c>
      <c r="AQ196" s="24">
        <v>78.38000000000001</v>
      </c>
      <c r="AR196" s="23">
        <v>1178</v>
      </c>
      <c r="AS196" s="23">
        <v>1260</v>
      </c>
      <c r="AT196" s="24">
        <v>93.492063492063494</v>
      </c>
      <c r="AU196" s="23">
        <v>70</v>
      </c>
      <c r="AV196" s="24">
        <v>5.2631578947368416</v>
      </c>
      <c r="AW196" s="23">
        <v>1330</v>
      </c>
      <c r="AX196" s="24">
        <v>88.571428571428569</v>
      </c>
    </row>
    <row r="197" spans="1:50" x14ac:dyDescent="0.35">
      <c r="A197" s="22" t="s">
        <v>911</v>
      </c>
      <c r="B197" s="22" t="s">
        <v>912</v>
      </c>
      <c r="C197" s="22" t="s">
        <v>913</v>
      </c>
      <c r="D197" s="22" t="s">
        <v>966</v>
      </c>
      <c r="E197" s="22" t="s">
        <v>967</v>
      </c>
      <c r="F197" s="22" t="s">
        <v>968</v>
      </c>
      <c r="G197" s="22" t="s">
        <v>969</v>
      </c>
      <c r="H197" s="22" t="s">
        <v>970</v>
      </c>
      <c r="I197" s="22" t="s">
        <v>471</v>
      </c>
      <c r="J197" s="22" t="s">
        <v>1001</v>
      </c>
      <c r="K197" s="22" t="s">
        <v>1002</v>
      </c>
      <c r="L197" s="23">
        <v>30</v>
      </c>
      <c r="M197" s="23">
        <v>201582</v>
      </c>
      <c r="N197" s="23">
        <v>1340</v>
      </c>
      <c r="O197" s="24">
        <v>0.66474189163715014</v>
      </c>
      <c r="P197" s="23">
        <v>30</v>
      </c>
      <c r="Q197" s="23">
        <v>203985</v>
      </c>
      <c r="R197" s="23">
        <v>1366</v>
      </c>
      <c r="S197" s="24">
        <v>0.66965708262862467</v>
      </c>
      <c r="T197" s="24">
        <v>4.9151909914745273E-3</v>
      </c>
      <c r="U197" s="24">
        <v>174.70999999999998</v>
      </c>
      <c r="V197" s="24">
        <v>97.061111111111103</v>
      </c>
      <c r="W197" s="24">
        <v>178.12</v>
      </c>
      <c r="X197" s="24">
        <v>98.955555555555549</v>
      </c>
      <c r="Y197" s="24">
        <v>1.8944444444444457</v>
      </c>
      <c r="Z197" s="23">
        <v>184</v>
      </c>
      <c r="AA197" s="23">
        <v>2287</v>
      </c>
      <c r="AB197" s="24">
        <v>7.4463779846216109</v>
      </c>
      <c r="AC197" s="23">
        <v>172</v>
      </c>
      <c r="AD197" s="23">
        <v>2329</v>
      </c>
      <c r="AE197" s="24">
        <v>6.8772491003598555</v>
      </c>
      <c r="AF197" s="24">
        <v>-0.56912888426175545</v>
      </c>
      <c r="AG197" s="24">
        <v>60</v>
      </c>
      <c r="AH197" s="24">
        <v>100</v>
      </c>
      <c r="AI197" s="24">
        <v>58.85</v>
      </c>
      <c r="AJ197" s="23">
        <v>1190</v>
      </c>
      <c r="AK197" s="23">
        <v>1292</v>
      </c>
      <c r="AL197" s="24">
        <v>92.10526315789474</v>
      </c>
      <c r="AM197" s="23">
        <v>74</v>
      </c>
      <c r="AN197" s="24">
        <v>5.4172767203513912</v>
      </c>
      <c r="AO197" s="23">
        <v>1366</v>
      </c>
      <c r="AP197" s="24">
        <v>87.115666178623712</v>
      </c>
      <c r="AQ197" s="24">
        <v>59.27</v>
      </c>
      <c r="AR197" s="23">
        <v>977</v>
      </c>
      <c r="AS197" s="23">
        <v>1037</v>
      </c>
      <c r="AT197" s="24">
        <v>94.214079074252652</v>
      </c>
      <c r="AU197" s="23">
        <v>98</v>
      </c>
      <c r="AV197" s="24">
        <v>8.6343612334801758</v>
      </c>
      <c r="AW197" s="23">
        <v>1135</v>
      </c>
      <c r="AX197" s="24">
        <v>86.079295154185019</v>
      </c>
    </row>
    <row r="198" spans="1:50" x14ac:dyDescent="0.35">
      <c r="A198" s="22" t="s">
        <v>911</v>
      </c>
      <c r="B198" s="22" t="s">
        <v>912</v>
      </c>
      <c r="C198" s="22" t="s">
        <v>913</v>
      </c>
      <c r="D198" s="22" t="s">
        <v>966</v>
      </c>
      <c r="E198" s="22" t="s">
        <v>967</v>
      </c>
      <c r="F198" s="22" t="s">
        <v>968</v>
      </c>
      <c r="G198" s="22" t="s">
        <v>937</v>
      </c>
      <c r="H198" s="22" t="s">
        <v>938</v>
      </c>
      <c r="I198" s="22" t="s">
        <v>472</v>
      </c>
      <c r="J198" s="22" t="s">
        <v>1003</v>
      </c>
      <c r="K198" s="22" t="s">
        <v>1004</v>
      </c>
      <c r="L198" s="23">
        <v>8</v>
      </c>
      <c r="M198" s="23">
        <v>95292</v>
      </c>
      <c r="N198" s="23">
        <v>422</v>
      </c>
      <c r="O198" s="24">
        <v>0.44284934726944553</v>
      </c>
      <c r="P198" s="23">
        <v>8</v>
      </c>
      <c r="Q198" s="23">
        <v>96243</v>
      </c>
      <c r="R198" s="23">
        <v>430</v>
      </c>
      <c r="S198" s="24">
        <v>0.44678574026162943</v>
      </c>
      <c r="T198" s="24">
        <v>3.9363929921839014E-3</v>
      </c>
      <c r="U198" s="24">
        <v>46.510000000000005</v>
      </c>
      <c r="V198" s="24">
        <v>96.895833333333343</v>
      </c>
      <c r="W198" s="24">
        <v>48</v>
      </c>
      <c r="X198" s="24">
        <v>100</v>
      </c>
      <c r="Y198" s="24">
        <v>3.1041666666666572</v>
      </c>
      <c r="Z198" s="23">
        <v>30</v>
      </c>
      <c r="AA198" s="23">
        <v>744</v>
      </c>
      <c r="AB198" s="24">
        <v>3.8759689922480618</v>
      </c>
      <c r="AC198" s="23">
        <v>54</v>
      </c>
      <c r="AD198" s="23">
        <v>735</v>
      </c>
      <c r="AE198" s="24">
        <v>6.8441064638783269</v>
      </c>
      <c r="AF198" s="24">
        <v>2.9681374716302651</v>
      </c>
      <c r="AG198" s="24">
        <v>16</v>
      </c>
      <c r="AH198" s="24">
        <v>100</v>
      </c>
      <c r="AI198" s="24">
        <v>16</v>
      </c>
      <c r="AJ198" s="23">
        <v>383</v>
      </c>
      <c r="AK198" s="23">
        <v>410</v>
      </c>
      <c r="AL198" s="24">
        <v>93.41463414634147</v>
      </c>
      <c r="AM198" s="23">
        <v>20</v>
      </c>
      <c r="AN198" s="24">
        <v>4.6511627906976747</v>
      </c>
      <c r="AO198" s="23">
        <v>430</v>
      </c>
      <c r="AP198" s="24">
        <v>89.069767441860463</v>
      </c>
      <c r="AQ198" s="24">
        <v>16</v>
      </c>
      <c r="AR198" s="23">
        <v>315</v>
      </c>
      <c r="AS198" s="23">
        <v>325</v>
      </c>
      <c r="AT198" s="24">
        <v>96.92307692307692</v>
      </c>
      <c r="AU198" s="23">
        <v>34</v>
      </c>
      <c r="AV198" s="24">
        <v>9.4707520891364894</v>
      </c>
      <c r="AW198" s="23">
        <v>359</v>
      </c>
      <c r="AX198" s="24">
        <v>87.743732590529248</v>
      </c>
    </row>
    <row r="199" spans="1:50" x14ac:dyDescent="0.35">
      <c r="A199" s="22" t="s">
        <v>911</v>
      </c>
      <c r="B199" s="22" t="s">
        <v>912</v>
      </c>
      <c r="C199" s="22" t="s">
        <v>913</v>
      </c>
      <c r="D199" s="22" t="s">
        <v>966</v>
      </c>
      <c r="E199" s="22" t="s">
        <v>967</v>
      </c>
      <c r="F199" s="22" t="s">
        <v>968</v>
      </c>
      <c r="G199" s="22" t="s">
        <v>969</v>
      </c>
      <c r="H199" s="22" t="s">
        <v>970</v>
      </c>
      <c r="I199" s="22" t="s">
        <v>473</v>
      </c>
      <c r="J199" s="22" t="s">
        <v>1005</v>
      </c>
      <c r="K199" s="22" t="s">
        <v>1006</v>
      </c>
      <c r="L199" s="23">
        <v>19</v>
      </c>
      <c r="M199" s="23">
        <v>110437</v>
      </c>
      <c r="N199" s="23">
        <v>603</v>
      </c>
      <c r="O199" s="24">
        <v>0.54601265880094541</v>
      </c>
      <c r="P199" s="23">
        <v>19</v>
      </c>
      <c r="Q199" s="23">
        <v>111686</v>
      </c>
      <c r="R199" s="23">
        <v>618</v>
      </c>
      <c r="S199" s="24">
        <v>0.55333703418512614</v>
      </c>
      <c r="T199" s="24">
        <v>7.3243753841807369E-3</v>
      </c>
      <c r="U199" s="24">
        <v>105.88000000000002</v>
      </c>
      <c r="V199" s="24">
        <v>92.877192982456165</v>
      </c>
      <c r="W199" s="24">
        <v>109.10000000000001</v>
      </c>
      <c r="X199" s="24">
        <v>95.701754385964918</v>
      </c>
      <c r="Y199" s="24">
        <v>2.8245614035087527</v>
      </c>
      <c r="Z199" s="23">
        <v>79</v>
      </c>
      <c r="AA199" s="23">
        <v>1015</v>
      </c>
      <c r="AB199" s="24">
        <v>7.221206581352833</v>
      </c>
      <c r="AC199" s="23">
        <v>56</v>
      </c>
      <c r="AD199" s="23">
        <v>1066</v>
      </c>
      <c r="AE199" s="24">
        <v>4.9910873440285206</v>
      </c>
      <c r="AF199" s="24">
        <v>-2.2301192373243124</v>
      </c>
      <c r="AG199" s="24">
        <v>38</v>
      </c>
      <c r="AH199" s="24">
        <v>100</v>
      </c>
      <c r="AI199" s="24">
        <v>36.14</v>
      </c>
      <c r="AJ199" s="23">
        <v>538</v>
      </c>
      <c r="AK199" s="23">
        <v>602</v>
      </c>
      <c r="AL199" s="24">
        <v>89.368770764119603</v>
      </c>
      <c r="AM199" s="23">
        <v>16</v>
      </c>
      <c r="AN199" s="24">
        <v>2.5889967637540456</v>
      </c>
      <c r="AO199" s="23">
        <v>618</v>
      </c>
      <c r="AP199" s="24">
        <v>87.055016181229774</v>
      </c>
      <c r="AQ199" s="24">
        <v>34.96</v>
      </c>
      <c r="AR199" s="23">
        <v>418</v>
      </c>
      <c r="AS199" s="23">
        <v>464</v>
      </c>
      <c r="AT199" s="24">
        <v>90.08620689655173</v>
      </c>
      <c r="AU199" s="23">
        <v>40</v>
      </c>
      <c r="AV199" s="24">
        <v>7.9365079365079358</v>
      </c>
      <c r="AW199" s="23">
        <v>504</v>
      </c>
      <c r="AX199" s="24">
        <v>82.936507936507937</v>
      </c>
    </row>
    <row r="200" spans="1:50" x14ac:dyDescent="0.35">
      <c r="A200" s="22" t="s">
        <v>911</v>
      </c>
      <c r="B200" s="22" t="s">
        <v>912</v>
      </c>
      <c r="C200" s="22" t="s">
        <v>913</v>
      </c>
      <c r="D200" s="22" t="s">
        <v>966</v>
      </c>
      <c r="E200" s="22" t="s">
        <v>967</v>
      </c>
      <c r="F200" s="22" t="s">
        <v>968</v>
      </c>
      <c r="G200" s="22" t="s">
        <v>969</v>
      </c>
      <c r="H200" s="22" t="s">
        <v>970</v>
      </c>
      <c r="I200" s="22" t="s">
        <v>474</v>
      </c>
      <c r="J200" s="22" t="s">
        <v>1007</v>
      </c>
      <c r="K200" s="22" t="s">
        <v>1008</v>
      </c>
      <c r="L200" s="23">
        <v>15</v>
      </c>
      <c r="M200" s="23">
        <v>137929</v>
      </c>
      <c r="N200" s="23">
        <v>1123</v>
      </c>
      <c r="O200" s="24">
        <v>0.8141870092583865</v>
      </c>
      <c r="P200" s="23">
        <v>15</v>
      </c>
      <c r="Q200" s="23">
        <v>144486</v>
      </c>
      <c r="R200" s="23">
        <v>1140</v>
      </c>
      <c r="S200" s="24">
        <v>0.78900377891283591</v>
      </c>
      <c r="T200" s="24">
        <v>-2.5183230345550589E-2</v>
      </c>
      <c r="U200" s="24">
        <v>86.490000000000009</v>
      </c>
      <c r="V200" s="24">
        <v>96.100000000000009</v>
      </c>
      <c r="W200" s="24">
        <v>81.09</v>
      </c>
      <c r="X200" s="24">
        <v>90.100000000000009</v>
      </c>
      <c r="Y200" s="24">
        <v>-6</v>
      </c>
      <c r="Z200" s="23">
        <v>115</v>
      </c>
      <c r="AA200" s="23">
        <v>1959</v>
      </c>
      <c r="AB200" s="24">
        <v>5.5448408871745416</v>
      </c>
      <c r="AC200" s="23">
        <v>122</v>
      </c>
      <c r="AD200" s="23">
        <v>1965</v>
      </c>
      <c r="AE200" s="24">
        <v>5.8457115476760899</v>
      </c>
      <c r="AF200" s="24">
        <v>0.30087066050154831</v>
      </c>
      <c r="AG200" s="24">
        <v>28</v>
      </c>
      <c r="AH200" s="24">
        <v>93.333333333333329</v>
      </c>
      <c r="AI200" s="24">
        <v>26.44</v>
      </c>
      <c r="AJ200" s="23">
        <v>970</v>
      </c>
      <c r="AK200" s="23">
        <v>1079</v>
      </c>
      <c r="AL200" s="24">
        <v>89.898053753475438</v>
      </c>
      <c r="AM200" s="23">
        <v>61</v>
      </c>
      <c r="AN200" s="24">
        <v>5.3508771929824563</v>
      </c>
      <c r="AO200" s="23">
        <v>1140</v>
      </c>
      <c r="AP200" s="24">
        <v>85.087719298245617</v>
      </c>
      <c r="AQ200" s="24">
        <v>26.650000000000002</v>
      </c>
      <c r="AR200" s="23">
        <v>809</v>
      </c>
      <c r="AS200" s="23">
        <v>886</v>
      </c>
      <c r="AT200" s="24">
        <v>91.309255079006775</v>
      </c>
      <c r="AU200" s="23">
        <v>61</v>
      </c>
      <c r="AV200" s="24">
        <v>6.4413938753959874</v>
      </c>
      <c r="AW200" s="23">
        <v>947</v>
      </c>
      <c r="AX200" s="24">
        <v>85.427666314677936</v>
      </c>
    </row>
    <row r="201" spans="1:50" x14ac:dyDescent="0.35">
      <c r="A201" s="22" t="s">
        <v>911</v>
      </c>
      <c r="B201" s="22" t="s">
        <v>912</v>
      </c>
      <c r="C201" s="22" t="s">
        <v>913</v>
      </c>
      <c r="D201" s="22" t="s">
        <v>966</v>
      </c>
      <c r="E201" s="22" t="s">
        <v>967</v>
      </c>
      <c r="F201" s="22" t="s">
        <v>968</v>
      </c>
      <c r="G201" s="22" t="s">
        <v>989</v>
      </c>
      <c r="H201" s="22" t="s">
        <v>990</v>
      </c>
      <c r="I201" s="22" t="s">
        <v>475</v>
      </c>
      <c r="J201" s="22" t="s">
        <v>1009</v>
      </c>
      <c r="K201" s="22" t="s">
        <v>1010</v>
      </c>
      <c r="L201" s="23">
        <v>31</v>
      </c>
      <c r="M201" s="23">
        <v>299264</v>
      </c>
      <c r="N201" s="23">
        <v>1359</v>
      </c>
      <c r="O201" s="24">
        <v>0.45411409324208724</v>
      </c>
      <c r="P201" s="23">
        <v>31</v>
      </c>
      <c r="Q201" s="23">
        <v>301580</v>
      </c>
      <c r="R201" s="23">
        <v>1388</v>
      </c>
      <c r="S201" s="24">
        <v>0.46024272166589297</v>
      </c>
      <c r="T201" s="24">
        <v>6.1286284238057376E-3</v>
      </c>
      <c r="U201" s="24">
        <v>179.79</v>
      </c>
      <c r="V201" s="24">
        <v>96.661290322580641</v>
      </c>
      <c r="W201" s="24">
        <v>181.19000000000003</v>
      </c>
      <c r="X201" s="24">
        <v>97.413978494623663</v>
      </c>
      <c r="Y201" s="24">
        <v>0.75268817204302252</v>
      </c>
      <c r="Z201" s="23">
        <v>170</v>
      </c>
      <c r="AA201" s="23">
        <v>2285</v>
      </c>
      <c r="AB201" s="24">
        <v>6.9246435845213856</v>
      </c>
      <c r="AC201" s="23">
        <v>152</v>
      </c>
      <c r="AD201" s="23">
        <v>2333</v>
      </c>
      <c r="AE201" s="24">
        <v>6.1167002012072436</v>
      </c>
      <c r="AF201" s="24">
        <v>-0.80794338331414206</v>
      </c>
      <c r="AG201" s="24">
        <v>62</v>
      </c>
      <c r="AH201" s="24">
        <v>100</v>
      </c>
      <c r="AI201" s="24">
        <v>57.620000000000012</v>
      </c>
      <c r="AJ201" s="23">
        <v>1180</v>
      </c>
      <c r="AK201" s="23">
        <v>1321</v>
      </c>
      <c r="AL201" s="24">
        <v>89.326267978803941</v>
      </c>
      <c r="AM201" s="23">
        <v>67</v>
      </c>
      <c r="AN201" s="24">
        <v>4.8270893371757921</v>
      </c>
      <c r="AO201" s="23">
        <v>1388</v>
      </c>
      <c r="AP201" s="24">
        <v>85.014409221902014</v>
      </c>
      <c r="AQ201" s="24">
        <v>61.57</v>
      </c>
      <c r="AR201" s="23">
        <v>949</v>
      </c>
      <c r="AS201" s="23">
        <v>1012</v>
      </c>
      <c r="AT201" s="24">
        <v>93.77470355731225</v>
      </c>
      <c r="AU201" s="23">
        <v>85</v>
      </c>
      <c r="AV201" s="24">
        <v>7.7484047402005469</v>
      </c>
      <c r="AW201" s="23">
        <v>1097</v>
      </c>
      <c r="AX201" s="24">
        <v>86.50865998176846</v>
      </c>
    </row>
    <row r="202" spans="1:50" x14ac:dyDescent="0.35">
      <c r="A202" s="22" t="s">
        <v>911</v>
      </c>
      <c r="B202" s="22" t="s">
        <v>912</v>
      </c>
      <c r="C202" s="22" t="s">
        <v>913</v>
      </c>
      <c r="D202" s="22" t="s">
        <v>966</v>
      </c>
      <c r="E202" s="22" t="s">
        <v>967</v>
      </c>
      <c r="F202" s="22" t="s">
        <v>968</v>
      </c>
      <c r="G202" s="22" t="s">
        <v>969</v>
      </c>
      <c r="H202" s="22" t="s">
        <v>970</v>
      </c>
      <c r="I202" s="22" t="s">
        <v>476</v>
      </c>
      <c r="J202" s="22" t="s">
        <v>1011</v>
      </c>
      <c r="K202" s="22" t="s">
        <v>1012</v>
      </c>
      <c r="L202" s="23">
        <v>60</v>
      </c>
      <c r="M202" s="23">
        <v>475338</v>
      </c>
      <c r="N202" s="23">
        <v>2359</v>
      </c>
      <c r="O202" s="24">
        <v>0.49627843765909735</v>
      </c>
      <c r="P202" s="23">
        <v>60</v>
      </c>
      <c r="Q202" s="23">
        <v>486350</v>
      </c>
      <c r="R202" s="23">
        <v>2351</v>
      </c>
      <c r="S202" s="24">
        <v>0.48339673074946027</v>
      </c>
      <c r="T202" s="24">
        <v>-1.2881706909637081E-2</v>
      </c>
      <c r="U202" s="24">
        <v>351.01</v>
      </c>
      <c r="V202" s="24">
        <v>97.502777777777766</v>
      </c>
      <c r="W202" s="24">
        <v>352.31</v>
      </c>
      <c r="X202" s="24">
        <v>97.86388888888888</v>
      </c>
      <c r="Y202" s="24">
        <v>0.36111111111111427</v>
      </c>
      <c r="Z202" s="23">
        <v>323</v>
      </c>
      <c r="AA202" s="23">
        <v>3914</v>
      </c>
      <c r="AB202" s="24">
        <v>7.623318385650224</v>
      </c>
      <c r="AC202" s="23">
        <v>307</v>
      </c>
      <c r="AD202" s="23">
        <v>3895</v>
      </c>
      <c r="AE202" s="24">
        <v>7.306044740599714</v>
      </c>
      <c r="AF202" s="24">
        <v>-0.31727364505051003</v>
      </c>
      <c r="AG202" s="24">
        <v>120</v>
      </c>
      <c r="AH202" s="24">
        <v>100</v>
      </c>
      <c r="AI202" s="24">
        <v>116.19000000000001</v>
      </c>
      <c r="AJ202" s="23">
        <v>2012</v>
      </c>
      <c r="AK202" s="23">
        <v>2211</v>
      </c>
      <c r="AL202" s="24">
        <v>90.999547715965619</v>
      </c>
      <c r="AM202" s="23">
        <v>140</v>
      </c>
      <c r="AN202" s="24">
        <v>5.9549128030625269</v>
      </c>
      <c r="AO202" s="23">
        <v>2351</v>
      </c>
      <c r="AP202" s="24">
        <v>85.580603998298599</v>
      </c>
      <c r="AQ202" s="24">
        <v>116.12</v>
      </c>
      <c r="AR202" s="23">
        <v>1572</v>
      </c>
      <c r="AS202" s="23">
        <v>1684</v>
      </c>
      <c r="AT202" s="24">
        <v>93.349168646080756</v>
      </c>
      <c r="AU202" s="23">
        <v>167</v>
      </c>
      <c r="AV202" s="24">
        <v>9.0221501890869806</v>
      </c>
      <c r="AW202" s="23">
        <v>1851</v>
      </c>
      <c r="AX202" s="24">
        <v>84.927066450567253</v>
      </c>
    </row>
    <row r="203" spans="1:50" x14ac:dyDescent="0.35">
      <c r="A203" s="22" t="s">
        <v>911</v>
      </c>
      <c r="B203" s="22" t="s">
        <v>912</v>
      </c>
      <c r="C203" s="22" t="s">
        <v>913</v>
      </c>
      <c r="D203" s="22" t="s">
        <v>966</v>
      </c>
      <c r="E203" s="22" t="s">
        <v>967</v>
      </c>
      <c r="F203" s="22" t="s">
        <v>968</v>
      </c>
      <c r="G203" s="22" t="s">
        <v>973</v>
      </c>
      <c r="H203" s="22" t="s">
        <v>974</v>
      </c>
      <c r="I203" s="22" t="s">
        <v>477</v>
      </c>
      <c r="J203" s="22" t="s">
        <v>1013</v>
      </c>
      <c r="K203" s="22" t="s">
        <v>1014</v>
      </c>
      <c r="L203" s="23">
        <v>20</v>
      </c>
      <c r="M203" s="23">
        <v>168542</v>
      </c>
      <c r="N203" s="23">
        <v>1030</v>
      </c>
      <c r="O203" s="24">
        <v>0.61112363683829551</v>
      </c>
      <c r="P203" s="23">
        <v>20</v>
      </c>
      <c r="Q203" s="23">
        <v>169816</v>
      </c>
      <c r="R203" s="23">
        <v>1009</v>
      </c>
      <c r="S203" s="24">
        <v>0.59417251613511102</v>
      </c>
      <c r="T203" s="24">
        <v>-1.6951120703184497E-2</v>
      </c>
      <c r="U203" s="24">
        <v>117.46</v>
      </c>
      <c r="V203" s="24">
        <v>97.88333333333334</v>
      </c>
      <c r="W203" s="24">
        <v>119.17999999999999</v>
      </c>
      <c r="X203" s="24">
        <v>99.316666666666663</v>
      </c>
      <c r="Y203" s="24">
        <v>1.4333333333333229</v>
      </c>
      <c r="Z203" s="23">
        <v>135</v>
      </c>
      <c r="AA203" s="23">
        <v>1736</v>
      </c>
      <c r="AB203" s="24">
        <v>7.215392838054516</v>
      </c>
      <c r="AC203" s="23">
        <v>152</v>
      </c>
      <c r="AD203" s="23">
        <v>1681</v>
      </c>
      <c r="AE203" s="24">
        <v>8.2924168030551009</v>
      </c>
      <c r="AF203" s="24">
        <v>1.0770239650005848</v>
      </c>
      <c r="AG203" s="24">
        <v>40</v>
      </c>
      <c r="AH203" s="24">
        <v>100</v>
      </c>
      <c r="AI203" s="24">
        <v>39.43</v>
      </c>
      <c r="AJ203" s="23">
        <v>853</v>
      </c>
      <c r="AK203" s="23">
        <v>933</v>
      </c>
      <c r="AL203" s="24">
        <v>91.425509110396575</v>
      </c>
      <c r="AM203" s="23">
        <v>76</v>
      </c>
      <c r="AN203" s="24">
        <v>7.5322101090188305</v>
      </c>
      <c r="AO203" s="23">
        <v>1009</v>
      </c>
      <c r="AP203" s="24">
        <v>84.539147670961341</v>
      </c>
      <c r="AQ203" s="24">
        <v>39.75</v>
      </c>
      <c r="AR203" s="23">
        <v>705</v>
      </c>
      <c r="AS203" s="23">
        <v>748</v>
      </c>
      <c r="AT203" s="24">
        <v>94.251336898395721</v>
      </c>
      <c r="AU203" s="23">
        <v>76</v>
      </c>
      <c r="AV203" s="24">
        <v>9.2233009708737868</v>
      </c>
      <c r="AW203" s="23">
        <v>824</v>
      </c>
      <c r="AX203" s="24">
        <v>85.55825242718447</v>
      </c>
    </row>
    <row r="204" spans="1:50" x14ac:dyDescent="0.35">
      <c r="A204" s="22" t="s">
        <v>911</v>
      </c>
      <c r="B204" s="22" t="s">
        <v>912</v>
      </c>
      <c r="C204" s="22" t="s">
        <v>913</v>
      </c>
      <c r="D204" s="22" t="s">
        <v>1015</v>
      </c>
      <c r="E204" s="22" t="s">
        <v>1016</v>
      </c>
      <c r="F204" s="22" t="s">
        <v>1017</v>
      </c>
      <c r="G204" s="22" t="s">
        <v>937</v>
      </c>
      <c r="H204" s="22" t="s">
        <v>938</v>
      </c>
      <c r="I204" s="22" t="s">
        <v>478</v>
      </c>
      <c r="J204" s="22" t="s">
        <v>1018</v>
      </c>
      <c r="K204" s="22" t="s">
        <v>1019</v>
      </c>
      <c r="L204" s="23">
        <v>15</v>
      </c>
      <c r="M204" s="23">
        <v>140250</v>
      </c>
      <c r="N204" s="23">
        <v>563</v>
      </c>
      <c r="O204" s="24">
        <v>0.40142602495543672</v>
      </c>
      <c r="P204" s="23">
        <v>15</v>
      </c>
      <c r="Q204" s="23">
        <v>140865</v>
      </c>
      <c r="R204" s="23">
        <v>569</v>
      </c>
      <c r="S204" s="24">
        <v>0.40393284350264436</v>
      </c>
      <c r="T204" s="24">
        <v>2.5068185472076343E-3</v>
      </c>
      <c r="U204" s="24">
        <v>87</v>
      </c>
      <c r="V204" s="24">
        <v>96.666666666666671</v>
      </c>
      <c r="W204" s="24">
        <v>87.999999999999986</v>
      </c>
      <c r="X204" s="24">
        <v>97.777777777777757</v>
      </c>
      <c r="Y204" s="24">
        <v>1.1111111111110858</v>
      </c>
      <c r="Z204" s="23">
        <v>45</v>
      </c>
      <c r="AA204" s="23">
        <v>981</v>
      </c>
      <c r="AB204" s="24">
        <v>4.3859649122807012</v>
      </c>
      <c r="AC204" s="23">
        <v>45</v>
      </c>
      <c r="AD204" s="23">
        <v>984</v>
      </c>
      <c r="AE204" s="24">
        <v>4.3731778425655978</v>
      </c>
      <c r="AF204" s="24">
        <v>-1.278706971510335E-2</v>
      </c>
      <c r="AG204" s="24">
        <v>30</v>
      </c>
      <c r="AH204" s="24">
        <v>100</v>
      </c>
      <c r="AI204" s="24">
        <v>28</v>
      </c>
      <c r="AJ204" s="23">
        <v>495</v>
      </c>
      <c r="AK204" s="23">
        <v>554</v>
      </c>
      <c r="AL204" s="24">
        <v>89.350180505415167</v>
      </c>
      <c r="AM204" s="23">
        <v>15</v>
      </c>
      <c r="AN204" s="24">
        <v>2.6362038664323375</v>
      </c>
      <c r="AO204" s="23">
        <v>569</v>
      </c>
      <c r="AP204" s="24">
        <v>86.994727592267139</v>
      </c>
      <c r="AQ204" s="24">
        <v>30</v>
      </c>
      <c r="AR204" s="23">
        <v>411</v>
      </c>
      <c r="AS204" s="23">
        <v>430</v>
      </c>
      <c r="AT204" s="24">
        <v>95.581395348837205</v>
      </c>
      <c r="AU204" s="23">
        <v>30</v>
      </c>
      <c r="AV204" s="24">
        <v>6.5217391304347823</v>
      </c>
      <c r="AW204" s="23">
        <v>460</v>
      </c>
      <c r="AX204" s="24">
        <v>89.347826086956516</v>
      </c>
    </row>
    <row r="205" spans="1:50" x14ac:dyDescent="0.35">
      <c r="A205" s="22" t="s">
        <v>911</v>
      </c>
      <c r="B205" s="22" t="s">
        <v>912</v>
      </c>
      <c r="C205" s="22" t="s">
        <v>913</v>
      </c>
      <c r="D205" s="22" t="s">
        <v>1015</v>
      </c>
      <c r="E205" s="22" t="s">
        <v>1016</v>
      </c>
      <c r="F205" s="22" t="s">
        <v>1017</v>
      </c>
      <c r="G205" s="22" t="s">
        <v>1020</v>
      </c>
      <c r="H205" s="22" t="s">
        <v>1021</v>
      </c>
      <c r="I205" s="22" t="s">
        <v>479</v>
      </c>
      <c r="J205" s="22" t="s">
        <v>1022</v>
      </c>
      <c r="K205" s="22" t="s">
        <v>1023</v>
      </c>
      <c r="L205" s="23">
        <v>34</v>
      </c>
      <c r="M205" s="23">
        <v>338363</v>
      </c>
      <c r="N205" s="23">
        <v>1664</v>
      </c>
      <c r="O205" s="24">
        <v>0.49177953854292578</v>
      </c>
      <c r="P205" s="23">
        <v>34</v>
      </c>
      <c r="Q205" s="23">
        <v>341362</v>
      </c>
      <c r="R205" s="23">
        <v>1653</v>
      </c>
      <c r="S205" s="24">
        <v>0.48423667543546151</v>
      </c>
      <c r="T205" s="24">
        <v>-7.5428631074642705E-3</v>
      </c>
      <c r="U205" s="24">
        <v>200.71</v>
      </c>
      <c r="V205" s="24">
        <v>98.387254901960787</v>
      </c>
      <c r="W205" s="24">
        <v>200.74000000000004</v>
      </c>
      <c r="X205" s="24">
        <v>98.401960784313744</v>
      </c>
      <c r="Y205" s="24">
        <v>1.4705882352956223E-2</v>
      </c>
      <c r="Z205" s="23">
        <v>154</v>
      </c>
      <c r="AA205" s="23">
        <v>2863</v>
      </c>
      <c r="AB205" s="24">
        <v>5.1044083526682131</v>
      </c>
      <c r="AC205" s="23">
        <v>178</v>
      </c>
      <c r="AD205" s="23">
        <v>2802</v>
      </c>
      <c r="AE205" s="24">
        <v>5.9731543624161079</v>
      </c>
      <c r="AF205" s="24">
        <v>0.86874600974789473</v>
      </c>
      <c r="AG205" s="24">
        <v>68</v>
      </c>
      <c r="AH205" s="24">
        <v>100</v>
      </c>
      <c r="AI205" s="24">
        <v>65.8</v>
      </c>
      <c r="AJ205" s="23">
        <v>1445</v>
      </c>
      <c r="AK205" s="23">
        <v>1585</v>
      </c>
      <c r="AL205" s="24">
        <v>91.16719242902208</v>
      </c>
      <c r="AM205" s="23">
        <v>68</v>
      </c>
      <c r="AN205" s="24">
        <v>4.1137326073805198</v>
      </c>
      <c r="AO205" s="23">
        <v>1653</v>
      </c>
      <c r="AP205" s="24">
        <v>87.416817906836059</v>
      </c>
      <c r="AQ205" s="24">
        <v>66.94</v>
      </c>
      <c r="AR205" s="23">
        <v>1140</v>
      </c>
      <c r="AS205" s="23">
        <v>1217</v>
      </c>
      <c r="AT205" s="24">
        <v>93.672966310599833</v>
      </c>
      <c r="AU205" s="23">
        <v>110</v>
      </c>
      <c r="AV205" s="24">
        <v>8.2893745290128109</v>
      </c>
      <c r="AW205" s="23">
        <v>1327</v>
      </c>
      <c r="AX205" s="24">
        <v>85.908063300678222</v>
      </c>
    </row>
    <row r="206" spans="1:50" x14ac:dyDescent="0.35">
      <c r="A206" s="22" t="s">
        <v>911</v>
      </c>
      <c r="B206" s="22" t="s">
        <v>912</v>
      </c>
      <c r="C206" s="22" t="s">
        <v>913</v>
      </c>
      <c r="D206" s="22" t="s">
        <v>1015</v>
      </c>
      <c r="E206" s="22" t="s">
        <v>1016</v>
      </c>
      <c r="F206" s="22" t="s">
        <v>1017</v>
      </c>
      <c r="G206" s="22" t="s">
        <v>1020</v>
      </c>
      <c r="H206" s="22" t="s">
        <v>1021</v>
      </c>
      <c r="I206" s="22" t="s">
        <v>480</v>
      </c>
      <c r="J206" s="22" t="s">
        <v>1024</v>
      </c>
      <c r="K206" s="22" t="s">
        <v>1025</v>
      </c>
      <c r="L206" s="23">
        <v>10</v>
      </c>
      <c r="M206" s="23">
        <v>108697</v>
      </c>
      <c r="N206" s="23">
        <v>528</v>
      </c>
      <c r="O206" s="24">
        <v>0.48575397665068953</v>
      </c>
      <c r="P206" s="23">
        <v>10</v>
      </c>
      <c r="Q206" s="23">
        <v>118735</v>
      </c>
      <c r="R206" s="23">
        <v>560</v>
      </c>
      <c r="S206" s="24">
        <v>0.47163852276076973</v>
      </c>
      <c r="T206" s="24">
        <v>-1.4115453889919805E-2</v>
      </c>
      <c r="U206" s="24">
        <v>58.199999999999996</v>
      </c>
      <c r="V206" s="24">
        <v>97</v>
      </c>
      <c r="W206" s="24">
        <v>58.989999999999995</v>
      </c>
      <c r="X206" s="24">
        <v>98.316666666666649</v>
      </c>
      <c r="Y206" s="24">
        <v>1.3166666666666487</v>
      </c>
      <c r="Z206" s="23">
        <v>53</v>
      </c>
      <c r="AA206" s="23">
        <v>929</v>
      </c>
      <c r="AB206" s="24">
        <v>5.3971486761710796</v>
      </c>
      <c r="AC206" s="23">
        <v>41</v>
      </c>
      <c r="AD206" s="23">
        <v>991</v>
      </c>
      <c r="AE206" s="24">
        <v>3.9728682170542635</v>
      </c>
      <c r="AF206" s="24">
        <v>-1.4242804591168161</v>
      </c>
      <c r="AG206" s="24">
        <v>20</v>
      </c>
      <c r="AH206" s="24">
        <v>100</v>
      </c>
      <c r="AI206" s="24">
        <v>19.63</v>
      </c>
      <c r="AJ206" s="23">
        <v>503</v>
      </c>
      <c r="AK206" s="23">
        <v>545</v>
      </c>
      <c r="AL206" s="24">
        <v>92.293577981651381</v>
      </c>
      <c r="AM206" s="23">
        <v>15</v>
      </c>
      <c r="AN206" s="24">
        <v>2.6785714285714284</v>
      </c>
      <c r="AO206" s="23">
        <v>560</v>
      </c>
      <c r="AP206" s="24">
        <v>89.821428571428569</v>
      </c>
      <c r="AQ206" s="24">
        <v>19.36</v>
      </c>
      <c r="AR206" s="23">
        <v>412</v>
      </c>
      <c r="AS206" s="23">
        <v>446</v>
      </c>
      <c r="AT206" s="24">
        <v>92.376681614349778</v>
      </c>
      <c r="AU206" s="23">
        <v>26</v>
      </c>
      <c r="AV206" s="24">
        <v>5.508474576271186</v>
      </c>
      <c r="AW206" s="23">
        <v>472</v>
      </c>
      <c r="AX206" s="24">
        <v>87.288135593220346</v>
      </c>
    </row>
    <row r="207" spans="1:50" x14ac:dyDescent="0.35">
      <c r="A207" s="22" t="s">
        <v>911</v>
      </c>
      <c r="B207" s="22" t="s">
        <v>912</v>
      </c>
      <c r="C207" s="22" t="s">
        <v>913</v>
      </c>
      <c r="D207" s="22" t="s">
        <v>1015</v>
      </c>
      <c r="E207" s="22" t="s">
        <v>1016</v>
      </c>
      <c r="F207" s="22" t="s">
        <v>1017</v>
      </c>
      <c r="G207" s="22" t="s">
        <v>1020</v>
      </c>
      <c r="H207" s="22" t="s">
        <v>1021</v>
      </c>
      <c r="I207" s="22" t="s">
        <v>481</v>
      </c>
      <c r="J207" s="22" t="s">
        <v>1026</v>
      </c>
      <c r="K207" s="22" t="s">
        <v>1027</v>
      </c>
      <c r="L207" s="23">
        <v>10</v>
      </c>
      <c r="M207" s="23">
        <v>109686</v>
      </c>
      <c r="N207" s="23">
        <v>461</v>
      </c>
      <c r="O207" s="24">
        <v>0.4202906478493153</v>
      </c>
      <c r="P207" s="23">
        <v>10</v>
      </c>
      <c r="Q207" s="23">
        <v>110893</v>
      </c>
      <c r="R207" s="23">
        <v>454</v>
      </c>
      <c r="S207" s="24">
        <v>0.40940365938336953</v>
      </c>
      <c r="T207" s="24">
        <v>-1.0886988465945768E-2</v>
      </c>
      <c r="U207" s="24">
        <v>59.96</v>
      </c>
      <c r="V207" s="24">
        <v>99.933333333333323</v>
      </c>
      <c r="W207" s="24">
        <v>58.03</v>
      </c>
      <c r="X207" s="24">
        <v>96.716666666666669</v>
      </c>
      <c r="Y207" s="24">
        <v>-3.2166666666666544</v>
      </c>
      <c r="Z207" s="23">
        <v>53</v>
      </c>
      <c r="AA207" s="23">
        <v>792</v>
      </c>
      <c r="AB207" s="24">
        <v>6.272189349112427</v>
      </c>
      <c r="AC207" s="23">
        <v>50</v>
      </c>
      <c r="AD207" s="23">
        <v>777</v>
      </c>
      <c r="AE207" s="24">
        <v>6.0459492140266029</v>
      </c>
      <c r="AF207" s="24">
        <v>-0.22624013508582408</v>
      </c>
      <c r="AG207" s="24">
        <v>20</v>
      </c>
      <c r="AH207" s="24">
        <v>100</v>
      </c>
      <c r="AI207" s="24">
        <v>19.149999999999999</v>
      </c>
      <c r="AJ207" s="23">
        <v>392</v>
      </c>
      <c r="AK207" s="23">
        <v>424</v>
      </c>
      <c r="AL207" s="24">
        <v>92.452830188679243</v>
      </c>
      <c r="AM207" s="23">
        <v>30</v>
      </c>
      <c r="AN207" s="24">
        <v>6.607929515418502</v>
      </c>
      <c r="AO207" s="23">
        <v>454</v>
      </c>
      <c r="AP207" s="24">
        <v>86.343612334801762</v>
      </c>
      <c r="AQ207" s="24">
        <v>18.88</v>
      </c>
      <c r="AR207" s="23">
        <v>327</v>
      </c>
      <c r="AS207" s="23">
        <v>353</v>
      </c>
      <c r="AT207" s="24">
        <v>92.634560906515588</v>
      </c>
      <c r="AU207" s="23">
        <v>20</v>
      </c>
      <c r="AV207" s="24">
        <v>5.3619302949061662</v>
      </c>
      <c r="AW207" s="23">
        <v>373</v>
      </c>
      <c r="AX207" s="24">
        <v>87.667560321715825</v>
      </c>
    </row>
    <row r="208" spans="1:50" x14ac:dyDescent="0.35">
      <c r="A208" s="22" t="s">
        <v>911</v>
      </c>
      <c r="B208" s="22" t="s">
        <v>912</v>
      </c>
      <c r="C208" s="22" t="s">
        <v>913</v>
      </c>
      <c r="D208" s="22" t="s">
        <v>1015</v>
      </c>
      <c r="E208" s="22" t="s">
        <v>1016</v>
      </c>
      <c r="F208" s="22" t="s">
        <v>1017</v>
      </c>
      <c r="G208" s="22" t="s">
        <v>1020</v>
      </c>
      <c r="H208" s="22" t="s">
        <v>1021</v>
      </c>
      <c r="I208" s="22" t="s">
        <v>482</v>
      </c>
      <c r="J208" s="22" t="s">
        <v>1028</v>
      </c>
      <c r="K208" s="22" t="s">
        <v>1029</v>
      </c>
      <c r="L208" s="23">
        <v>72</v>
      </c>
      <c r="M208" s="23">
        <v>698246</v>
      </c>
      <c r="N208" s="23">
        <v>3585</v>
      </c>
      <c r="O208" s="24">
        <v>0.51342936443602971</v>
      </c>
      <c r="P208" s="23">
        <v>72</v>
      </c>
      <c r="Q208" s="23">
        <v>730063</v>
      </c>
      <c r="R208" s="23">
        <v>3661</v>
      </c>
      <c r="S208" s="24">
        <v>0.50146357232184069</v>
      </c>
      <c r="T208" s="24">
        <v>-1.1965792114189022E-2</v>
      </c>
      <c r="U208" s="24">
        <v>421.68</v>
      </c>
      <c r="V208" s="24">
        <v>97.611111111111114</v>
      </c>
      <c r="W208" s="24">
        <v>424.94000000000005</v>
      </c>
      <c r="X208" s="24">
        <v>98.365740740740748</v>
      </c>
      <c r="Y208" s="24">
        <v>0.75462962962963331</v>
      </c>
      <c r="Z208" s="23">
        <v>387</v>
      </c>
      <c r="AA208" s="23">
        <v>6189</v>
      </c>
      <c r="AB208" s="24">
        <v>5.8850364963503647</v>
      </c>
      <c r="AC208" s="23">
        <v>419</v>
      </c>
      <c r="AD208" s="23">
        <v>6233</v>
      </c>
      <c r="AE208" s="24">
        <v>6.2988574864702347</v>
      </c>
      <c r="AF208" s="24">
        <v>0.41382099011986995</v>
      </c>
      <c r="AG208" s="24">
        <v>144</v>
      </c>
      <c r="AH208" s="24">
        <v>100</v>
      </c>
      <c r="AI208" s="24">
        <v>138.36000000000001</v>
      </c>
      <c r="AJ208" s="23">
        <v>3126</v>
      </c>
      <c r="AK208" s="23">
        <v>3457</v>
      </c>
      <c r="AL208" s="24">
        <v>90.425224182817473</v>
      </c>
      <c r="AM208" s="23">
        <v>204</v>
      </c>
      <c r="AN208" s="24">
        <v>5.5722480196667572</v>
      </c>
      <c r="AO208" s="23">
        <v>3661</v>
      </c>
      <c r="AP208" s="24">
        <v>85.386506419011198</v>
      </c>
      <c r="AQ208" s="24">
        <v>142.58000000000001</v>
      </c>
      <c r="AR208" s="23">
        <v>2598</v>
      </c>
      <c r="AS208" s="23">
        <v>2776</v>
      </c>
      <c r="AT208" s="24">
        <v>93.58789625360231</v>
      </c>
      <c r="AU208" s="23">
        <v>215</v>
      </c>
      <c r="AV208" s="24">
        <v>7.1882313607489134</v>
      </c>
      <c r="AW208" s="23">
        <v>2991</v>
      </c>
      <c r="AX208" s="24">
        <v>86.860581745235706</v>
      </c>
    </row>
    <row r="209" spans="1:50" x14ac:dyDescent="0.35">
      <c r="A209" s="22" t="s">
        <v>911</v>
      </c>
      <c r="B209" s="22" t="s">
        <v>912</v>
      </c>
      <c r="C209" s="22" t="s">
        <v>913</v>
      </c>
      <c r="D209" s="22" t="s">
        <v>1015</v>
      </c>
      <c r="E209" s="22" t="s">
        <v>1016</v>
      </c>
      <c r="F209" s="22" t="s">
        <v>1017</v>
      </c>
      <c r="G209" s="22" t="s">
        <v>937</v>
      </c>
      <c r="H209" s="22" t="s">
        <v>938</v>
      </c>
      <c r="I209" s="22" t="s">
        <v>483</v>
      </c>
      <c r="J209" s="22" t="s">
        <v>1030</v>
      </c>
      <c r="K209" s="22" t="s">
        <v>1031</v>
      </c>
      <c r="L209" s="23">
        <v>16</v>
      </c>
      <c r="M209" s="23">
        <v>153580</v>
      </c>
      <c r="N209" s="23">
        <v>735</v>
      </c>
      <c r="O209" s="24">
        <v>0.47857793983591612</v>
      </c>
      <c r="P209" s="23">
        <v>16</v>
      </c>
      <c r="Q209" s="23">
        <v>157563</v>
      </c>
      <c r="R209" s="23">
        <v>725</v>
      </c>
      <c r="S209" s="24">
        <v>0.46013340695467847</v>
      </c>
      <c r="T209" s="24">
        <v>-1.8444532881237652E-2</v>
      </c>
      <c r="U209" s="24">
        <v>94.789999999999992</v>
      </c>
      <c r="V209" s="24">
        <v>98.739583333333329</v>
      </c>
      <c r="W209" s="24">
        <v>94.97</v>
      </c>
      <c r="X209" s="24">
        <v>98.927083333333329</v>
      </c>
      <c r="Y209" s="24">
        <v>0.1875</v>
      </c>
      <c r="Z209" s="23">
        <v>75</v>
      </c>
      <c r="AA209" s="23">
        <v>1288</v>
      </c>
      <c r="AB209" s="24">
        <v>5.5025678650036687</v>
      </c>
      <c r="AC209" s="23">
        <v>65</v>
      </c>
      <c r="AD209" s="23">
        <v>1284</v>
      </c>
      <c r="AE209" s="24">
        <v>4.8183839881393622</v>
      </c>
      <c r="AF209" s="24">
        <v>-0.68418387686430648</v>
      </c>
      <c r="AG209" s="24">
        <v>32</v>
      </c>
      <c r="AH209" s="24">
        <v>100</v>
      </c>
      <c r="AI209" s="24">
        <v>30.97</v>
      </c>
      <c r="AJ209" s="23">
        <v>657</v>
      </c>
      <c r="AK209" s="23">
        <v>706</v>
      </c>
      <c r="AL209" s="24">
        <v>93.059490084985839</v>
      </c>
      <c r="AM209" s="23">
        <v>19</v>
      </c>
      <c r="AN209" s="24">
        <v>2.6206896551724137</v>
      </c>
      <c r="AO209" s="23">
        <v>725</v>
      </c>
      <c r="AP209" s="24">
        <v>90.620689655172413</v>
      </c>
      <c r="AQ209" s="24">
        <v>32</v>
      </c>
      <c r="AR209" s="23">
        <v>558</v>
      </c>
      <c r="AS209" s="23">
        <v>578</v>
      </c>
      <c r="AT209" s="24">
        <v>96.539792387543258</v>
      </c>
      <c r="AU209" s="23">
        <v>46</v>
      </c>
      <c r="AV209" s="24">
        <v>7.3717948717948723</v>
      </c>
      <c r="AW209" s="23">
        <v>624</v>
      </c>
      <c r="AX209" s="24">
        <v>89.423076923076934</v>
      </c>
    </row>
    <row r="210" spans="1:50" x14ac:dyDescent="0.35">
      <c r="A210" s="22" t="s">
        <v>911</v>
      </c>
      <c r="B210" s="22" t="s">
        <v>912</v>
      </c>
      <c r="C210" s="22" t="s">
        <v>913</v>
      </c>
      <c r="D210" s="22" t="s">
        <v>1015</v>
      </c>
      <c r="E210" s="22" t="s">
        <v>1016</v>
      </c>
      <c r="F210" s="22" t="s">
        <v>1017</v>
      </c>
      <c r="G210" s="22" t="s">
        <v>1020</v>
      </c>
      <c r="H210" s="22" t="s">
        <v>1021</v>
      </c>
      <c r="I210" s="22" t="s">
        <v>484</v>
      </c>
      <c r="J210" s="22" t="s">
        <v>1032</v>
      </c>
      <c r="K210" s="22" t="s">
        <v>1033</v>
      </c>
      <c r="L210" s="23">
        <v>18</v>
      </c>
      <c r="M210" s="23">
        <v>134763</v>
      </c>
      <c r="N210" s="23">
        <v>379</v>
      </c>
      <c r="O210" s="24">
        <v>0.2812344634654913</v>
      </c>
      <c r="P210" s="23">
        <v>18</v>
      </c>
      <c r="Q210" s="23">
        <v>143900</v>
      </c>
      <c r="R210" s="23">
        <v>391</v>
      </c>
      <c r="S210" s="24">
        <v>0.2717164697706741</v>
      </c>
      <c r="T210" s="24">
        <v>-9.5179936948172061E-3</v>
      </c>
      <c r="U210" s="24">
        <v>101.53999999999999</v>
      </c>
      <c r="V210" s="24">
        <v>94.018518518518519</v>
      </c>
      <c r="W210" s="24">
        <v>106.07000000000001</v>
      </c>
      <c r="X210" s="24">
        <v>98.212962962962962</v>
      </c>
      <c r="Y210" s="24">
        <v>4.1944444444444429</v>
      </c>
      <c r="Z210" s="23">
        <v>54</v>
      </c>
      <c r="AA210" s="23">
        <v>650</v>
      </c>
      <c r="AB210" s="24">
        <v>7.6704545454545459</v>
      </c>
      <c r="AC210" s="23">
        <v>43</v>
      </c>
      <c r="AD210" s="23">
        <v>672</v>
      </c>
      <c r="AE210" s="24">
        <v>6.0139860139860142</v>
      </c>
      <c r="AF210" s="24">
        <v>-1.6564685314685317</v>
      </c>
      <c r="AG210" s="24">
        <v>36</v>
      </c>
      <c r="AH210" s="24">
        <v>100</v>
      </c>
      <c r="AI210" s="24">
        <v>34.43</v>
      </c>
      <c r="AJ210" s="23">
        <v>342</v>
      </c>
      <c r="AK210" s="23">
        <v>375</v>
      </c>
      <c r="AL210" s="24">
        <v>91.2</v>
      </c>
      <c r="AM210" s="23">
        <v>16</v>
      </c>
      <c r="AN210" s="24">
        <v>4.0920716112531972</v>
      </c>
      <c r="AO210" s="23">
        <v>391</v>
      </c>
      <c r="AP210" s="24">
        <v>87.468030690537077</v>
      </c>
      <c r="AQ210" s="24">
        <v>35.64</v>
      </c>
      <c r="AR210" s="23">
        <v>281</v>
      </c>
      <c r="AS210" s="23">
        <v>297</v>
      </c>
      <c r="AT210" s="24">
        <v>94.612794612794616</v>
      </c>
      <c r="AU210" s="23">
        <v>27</v>
      </c>
      <c r="AV210" s="24">
        <v>8.3333333333333321</v>
      </c>
      <c r="AW210" s="23">
        <v>324</v>
      </c>
      <c r="AX210" s="24">
        <v>86.728395061728392</v>
      </c>
    </row>
    <row r="211" spans="1:50" x14ac:dyDescent="0.35">
      <c r="A211" s="22" t="s">
        <v>911</v>
      </c>
      <c r="B211" s="22" t="s">
        <v>912</v>
      </c>
      <c r="C211" s="22" t="s">
        <v>913</v>
      </c>
      <c r="D211" s="22" t="s">
        <v>1015</v>
      </c>
      <c r="E211" s="22" t="s">
        <v>1016</v>
      </c>
      <c r="F211" s="22" t="s">
        <v>1017</v>
      </c>
      <c r="G211" s="22" t="s">
        <v>1020</v>
      </c>
      <c r="H211" s="22" t="s">
        <v>1021</v>
      </c>
      <c r="I211" s="22" t="s">
        <v>485</v>
      </c>
      <c r="J211" s="22" t="s">
        <v>1034</v>
      </c>
      <c r="K211" s="22" t="s">
        <v>1035</v>
      </c>
      <c r="L211" s="23">
        <v>18</v>
      </c>
      <c r="M211" s="23">
        <v>199962</v>
      </c>
      <c r="N211" s="23">
        <v>1114</v>
      </c>
      <c r="O211" s="24">
        <v>0.55710585011152125</v>
      </c>
      <c r="P211" s="23">
        <v>18</v>
      </c>
      <c r="Q211" s="23">
        <v>212438</v>
      </c>
      <c r="R211" s="23">
        <v>1172</v>
      </c>
      <c r="S211" s="24">
        <v>0.55169037554486478</v>
      </c>
      <c r="T211" s="24">
        <v>-5.4154745666564752E-3</v>
      </c>
      <c r="U211" s="24">
        <v>104.16</v>
      </c>
      <c r="V211" s="24">
        <v>96.444444444444443</v>
      </c>
      <c r="W211" s="24">
        <v>105.19</v>
      </c>
      <c r="X211" s="24">
        <v>97.398148148148138</v>
      </c>
      <c r="Y211" s="24">
        <v>0.95370370370369528</v>
      </c>
      <c r="Z211" s="23">
        <v>113</v>
      </c>
      <c r="AA211" s="23">
        <v>1933</v>
      </c>
      <c r="AB211" s="24">
        <v>5.5229716520039096</v>
      </c>
      <c r="AC211" s="23">
        <v>129</v>
      </c>
      <c r="AD211" s="23">
        <v>2007</v>
      </c>
      <c r="AE211" s="24">
        <v>6.0393258426966296</v>
      </c>
      <c r="AF211" s="24">
        <v>0.51635419069272004</v>
      </c>
      <c r="AG211" s="24">
        <v>36</v>
      </c>
      <c r="AH211" s="24">
        <v>100</v>
      </c>
      <c r="AI211" s="24">
        <v>33.299999999999997</v>
      </c>
      <c r="AJ211" s="23">
        <v>998</v>
      </c>
      <c r="AK211" s="23">
        <v>1117</v>
      </c>
      <c r="AL211" s="24">
        <v>89.34646374216652</v>
      </c>
      <c r="AM211" s="23">
        <v>55</v>
      </c>
      <c r="AN211" s="24">
        <v>4.6928327645051189</v>
      </c>
      <c r="AO211" s="23">
        <v>1172</v>
      </c>
      <c r="AP211" s="24">
        <v>85.153583617747444</v>
      </c>
      <c r="AQ211" s="24">
        <v>35.89</v>
      </c>
      <c r="AR211" s="23">
        <v>827</v>
      </c>
      <c r="AS211" s="23">
        <v>890</v>
      </c>
      <c r="AT211" s="24">
        <v>92.921348314606746</v>
      </c>
      <c r="AU211" s="23">
        <v>74</v>
      </c>
      <c r="AV211" s="24">
        <v>7.6763485477178426</v>
      </c>
      <c r="AW211" s="23">
        <v>964</v>
      </c>
      <c r="AX211" s="24">
        <v>85.788381742738579</v>
      </c>
    </row>
    <row r="212" spans="1:50" x14ac:dyDescent="0.35">
      <c r="A212" s="22" t="s">
        <v>911</v>
      </c>
      <c r="B212" s="22" t="s">
        <v>912</v>
      </c>
      <c r="C212" s="22" t="s">
        <v>913</v>
      </c>
      <c r="D212" s="22" t="s">
        <v>1015</v>
      </c>
      <c r="E212" s="22" t="s">
        <v>1016</v>
      </c>
      <c r="F212" s="22" t="s">
        <v>1017</v>
      </c>
      <c r="G212" s="22" t="s">
        <v>937</v>
      </c>
      <c r="H212" s="22" t="s">
        <v>938</v>
      </c>
      <c r="I212" s="22" t="s">
        <v>486</v>
      </c>
      <c r="J212" s="22" t="s">
        <v>1036</v>
      </c>
      <c r="K212" s="22" t="s">
        <v>1037</v>
      </c>
      <c r="L212" s="23">
        <v>17</v>
      </c>
      <c r="M212" s="23">
        <v>153741</v>
      </c>
      <c r="N212" s="23">
        <v>636</v>
      </c>
      <c r="O212" s="24">
        <v>0.41368275216110206</v>
      </c>
      <c r="P212" s="23">
        <v>17</v>
      </c>
      <c r="Q212" s="23">
        <v>155424</v>
      </c>
      <c r="R212" s="23">
        <v>637</v>
      </c>
      <c r="S212" s="24">
        <v>0.40984661313568049</v>
      </c>
      <c r="T212" s="24">
        <v>-3.8361390254215699E-3</v>
      </c>
      <c r="U212" s="24">
        <v>100.65</v>
      </c>
      <c r="V212" s="24">
        <v>98.676470588235304</v>
      </c>
      <c r="W212" s="24">
        <v>101.77</v>
      </c>
      <c r="X212" s="24">
        <v>99.774509803921561</v>
      </c>
      <c r="Y212" s="24">
        <v>1.0980392156862564</v>
      </c>
      <c r="Z212" s="23">
        <v>84</v>
      </c>
      <c r="AA212" s="23">
        <v>1066</v>
      </c>
      <c r="AB212" s="24">
        <v>7.304347826086957</v>
      </c>
      <c r="AC212" s="23">
        <v>92</v>
      </c>
      <c r="AD212" s="23">
        <v>1060</v>
      </c>
      <c r="AE212" s="24">
        <v>7.9861111111111107</v>
      </c>
      <c r="AF212" s="24">
        <v>0.68176328502415373</v>
      </c>
      <c r="AG212" s="24">
        <v>34</v>
      </c>
      <c r="AH212" s="24">
        <v>100</v>
      </c>
      <c r="AI212" s="24">
        <v>33.9</v>
      </c>
      <c r="AJ212" s="23">
        <v>570</v>
      </c>
      <c r="AK212" s="23">
        <v>607</v>
      </c>
      <c r="AL212" s="24">
        <v>93.904448105436572</v>
      </c>
      <c r="AM212" s="23">
        <v>30</v>
      </c>
      <c r="AN212" s="24">
        <v>4.7095761381475674</v>
      </c>
      <c r="AO212" s="23">
        <v>637</v>
      </c>
      <c r="AP212" s="24">
        <v>89.481946624803768</v>
      </c>
      <c r="AQ212" s="24">
        <v>33.870000000000005</v>
      </c>
      <c r="AR212" s="23">
        <v>431</v>
      </c>
      <c r="AS212" s="23">
        <v>453</v>
      </c>
      <c r="AT212" s="24">
        <v>95.143487858719638</v>
      </c>
      <c r="AU212" s="23">
        <v>62</v>
      </c>
      <c r="AV212" s="24">
        <v>12.038834951456311</v>
      </c>
      <c r="AW212" s="23">
        <v>515</v>
      </c>
      <c r="AX212" s="24">
        <v>83.689320388349515</v>
      </c>
    </row>
    <row r="213" spans="1:50" x14ac:dyDescent="0.35">
      <c r="A213" s="22" t="s">
        <v>911</v>
      </c>
      <c r="B213" s="22" t="s">
        <v>912</v>
      </c>
      <c r="C213" s="22" t="s">
        <v>913</v>
      </c>
      <c r="D213" s="22" t="s">
        <v>1015</v>
      </c>
      <c r="E213" s="22" t="s">
        <v>1016</v>
      </c>
      <c r="F213" s="22" t="s">
        <v>1017</v>
      </c>
      <c r="G213" s="22" t="s">
        <v>1020</v>
      </c>
      <c r="H213" s="22" t="s">
        <v>1021</v>
      </c>
      <c r="I213" s="22" t="s">
        <v>487</v>
      </c>
      <c r="J213" s="22" t="s">
        <v>1038</v>
      </c>
      <c r="K213" s="22" t="s">
        <v>1039</v>
      </c>
      <c r="L213" s="23">
        <v>13</v>
      </c>
      <c r="M213" s="23">
        <v>160468</v>
      </c>
      <c r="N213" s="23">
        <v>562</v>
      </c>
      <c r="O213" s="24">
        <v>0.35022559014881471</v>
      </c>
      <c r="P213" s="23">
        <v>13</v>
      </c>
      <c r="Q213" s="23">
        <v>162519</v>
      </c>
      <c r="R213" s="23">
        <v>558</v>
      </c>
      <c r="S213" s="24">
        <v>0.34334447049268085</v>
      </c>
      <c r="T213" s="24">
        <v>-6.8811196561338606E-3</v>
      </c>
      <c r="U213" s="24">
        <v>76.599999999999994</v>
      </c>
      <c r="V213" s="24">
        <v>98.205128205128204</v>
      </c>
      <c r="W213" s="24">
        <v>77.850000000000009</v>
      </c>
      <c r="X213" s="24">
        <v>99.807692307692321</v>
      </c>
      <c r="Y213" s="24">
        <v>1.6025641025641164</v>
      </c>
      <c r="Z213" s="23">
        <v>60</v>
      </c>
      <c r="AA213" s="23">
        <v>966</v>
      </c>
      <c r="AB213" s="24">
        <v>5.8479532163742682</v>
      </c>
      <c r="AC213" s="23">
        <v>56</v>
      </c>
      <c r="AD213" s="23">
        <v>951</v>
      </c>
      <c r="AE213" s="24">
        <v>5.5610724925521344</v>
      </c>
      <c r="AF213" s="24">
        <v>-0.28688072382213381</v>
      </c>
      <c r="AG213" s="24">
        <v>26</v>
      </c>
      <c r="AH213" s="24">
        <v>100</v>
      </c>
      <c r="AI213" s="24">
        <v>25.92</v>
      </c>
      <c r="AJ213" s="23">
        <v>506</v>
      </c>
      <c r="AK213" s="23">
        <v>538</v>
      </c>
      <c r="AL213" s="24">
        <v>94.05204460966543</v>
      </c>
      <c r="AM213" s="23">
        <v>20</v>
      </c>
      <c r="AN213" s="24">
        <v>3.5842293906810032</v>
      </c>
      <c r="AO213" s="23">
        <v>558</v>
      </c>
      <c r="AP213" s="24">
        <v>90.681003584229387</v>
      </c>
      <c r="AQ213" s="24">
        <v>25.93</v>
      </c>
      <c r="AR213" s="23">
        <v>393</v>
      </c>
      <c r="AS213" s="23">
        <v>413</v>
      </c>
      <c r="AT213" s="24">
        <v>95.157384987893465</v>
      </c>
      <c r="AU213" s="23">
        <v>36</v>
      </c>
      <c r="AV213" s="24">
        <v>8.0178173719376389</v>
      </c>
      <c r="AW213" s="23">
        <v>449</v>
      </c>
      <c r="AX213" s="24">
        <v>87.527839643652555</v>
      </c>
    </row>
    <row r="214" spans="1:50" x14ac:dyDescent="0.35">
      <c r="A214" s="22" t="s">
        <v>911</v>
      </c>
      <c r="B214" s="22" t="s">
        <v>912</v>
      </c>
      <c r="C214" s="22" t="s">
        <v>913</v>
      </c>
      <c r="D214" s="22" t="s">
        <v>1015</v>
      </c>
      <c r="E214" s="22" t="s">
        <v>1016</v>
      </c>
      <c r="F214" s="22" t="s">
        <v>1017</v>
      </c>
      <c r="G214" s="22" t="s">
        <v>1040</v>
      </c>
      <c r="H214" s="22" t="s">
        <v>1041</v>
      </c>
      <c r="I214" s="22" t="s">
        <v>488</v>
      </c>
      <c r="J214" s="22" t="s">
        <v>1042</v>
      </c>
      <c r="K214" s="22" t="s">
        <v>1043</v>
      </c>
      <c r="L214" s="23">
        <v>27</v>
      </c>
      <c r="M214" s="23">
        <v>203909</v>
      </c>
      <c r="N214" s="23">
        <v>1066</v>
      </c>
      <c r="O214" s="24">
        <v>0.52278222148115083</v>
      </c>
      <c r="P214" s="23">
        <v>27</v>
      </c>
      <c r="Q214" s="23">
        <v>205067</v>
      </c>
      <c r="R214" s="23">
        <v>1057</v>
      </c>
      <c r="S214" s="24">
        <v>0.51544129479633483</v>
      </c>
      <c r="T214" s="24">
        <v>-7.3409266848160071E-3</v>
      </c>
      <c r="U214" s="24">
        <v>152.35999999999999</v>
      </c>
      <c r="V214" s="24">
        <v>94.049382716049379</v>
      </c>
      <c r="W214" s="24">
        <v>148.97</v>
      </c>
      <c r="X214" s="24">
        <v>91.956790123456798</v>
      </c>
      <c r="Y214" s="24">
        <v>-2.092592592592581</v>
      </c>
      <c r="Z214" s="23">
        <v>157</v>
      </c>
      <c r="AA214" s="23">
        <v>1777</v>
      </c>
      <c r="AB214" s="24">
        <v>8.1178903826266797</v>
      </c>
      <c r="AC214" s="23">
        <v>147</v>
      </c>
      <c r="AD214" s="23">
        <v>1763</v>
      </c>
      <c r="AE214" s="24">
        <v>7.6963350785340321</v>
      </c>
      <c r="AF214" s="24">
        <v>-0.42155530409264763</v>
      </c>
      <c r="AG214" s="24">
        <v>50</v>
      </c>
      <c r="AH214" s="24">
        <v>92.592592592592595</v>
      </c>
      <c r="AI214" s="24">
        <v>49.05</v>
      </c>
      <c r="AJ214" s="23">
        <v>917</v>
      </c>
      <c r="AK214" s="23">
        <v>985</v>
      </c>
      <c r="AL214" s="24">
        <v>93.096446700507613</v>
      </c>
      <c r="AM214" s="23">
        <v>72</v>
      </c>
      <c r="AN214" s="24">
        <v>6.8117313150425742</v>
      </c>
      <c r="AO214" s="23">
        <v>1057</v>
      </c>
      <c r="AP214" s="24">
        <v>86.754966887417211</v>
      </c>
      <c r="AQ214" s="24">
        <v>49.92</v>
      </c>
      <c r="AR214" s="23">
        <v>741</v>
      </c>
      <c r="AS214" s="23">
        <v>778</v>
      </c>
      <c r="AT214" s="24">
        <v>95.244215938303341</v>
      </c>
      <c r="AU214" s="23">
        <v>75</v>
      </c>
      <c r="AV214" s="24">
        <v>8.7924970691676432</v>
      </c>
      <c r="AW214" s="23">
        <v>853</v>
      </c>
      <c r="AX214" s="24">
        <v>86.869871043376321</v>
      </c>
    </row>
    <row r="215" spans="1:50" x14ac:dyDescent="0.35">
      <c r="A215" s="22" t="s">
        <v>911</v>
      </c>
      <c r="B215" s="22" t="s">
        <v>912</v>
      </c>
      <c r="C215" s="22" t="s">
        <v>913</v>
      </c>
      <c r="D215" s="22" t="s">
        <v>1015</v>
      </c>
      <c r="E215" s="22" t="s">
        <v>1016</v>
      </c>
      <c r="F215" s="22" t="s">
        <v>1017</v>
      </c>
      <c r="G215" s="22" t="s">
        <v>1044</v>
      </c>
      <c r="H215" s="22" t="s">
        <v>1045</v>
      </c>
      <c r="I215" s="22" t="s">
        <v>489</v>
      </c>
      <c r="J215" s="22" t="s">
        <v>1046</v>
      </c>
      <c r="K215" s="22" t="s">
        <v>1047</v>
      </c>
      <c r="L215" s="23">
        <v>80</v>
      </c>
      <c r="M215" s="23">
        <v>634015</v>
      </c>
      <c r="N215" s="23">
        <v>3927</v>
      </c>
      <c r="O215" s="24">
        <v>0.61938597667247619</v>
      </c>
      <c r="P215" s="23">
        <v>81</v>
      </c>
      <c r="Q215" s="23">
        <v>637555</v>
      </c>
      <c r="R215" s="23">
        <v>3828</v>
      </c>
      <c r="S215" s="24">
        <v>0.60041878739873422</v>
      </c>
      <c r="T215" s="24">
        <v>-1.8967189273741969E-2</v>
      </c>
      <c r="U215" s="24">
        <v>474.23999999999995</v>
      </c>
      <c r="V215" s="24">
        <v>98.799999999999983</v>
      </c>
      <c r="W215" s="24">
        <v>479.35</v>
      </c>
      <c r="X215" s="24">
        <v>98.631687242798364</v>
      </c>
      <c r="Y215" s="24">
        <v>-0.16831275720161898</v>
      </c>
      <c r="Z215" s="23">
        <v>882</v>
      </c>
      <c r="AA215" s="23">
        <v>6321</v>
      </c>
      <c r="AB215" s="24">
        <v>12.244897959183673</v>
      </c>
      <c r="AC215" s="23">
        <v>540</v>
      </c>
      <c r="AD215" s="23">
        <v>6440</v>
      </c>
      <c r="AE215" s="24">
        <v>7.7363896848137532</v>
      </c>
      <c r="AF215" s="24">
        <v>-4.5085082743699196</v>
      </c>
      <c r="AG215" s="24">
        <v>162</v>
      </c>
      <c r="AH215" s="24">
        <v>100</v>
      </c>
      <c r="AI215" s="24">
        <v>158.20000000000002</v>
      </c>
      <c r="AJ215" s="23">
        <v>3225</v>
      </c>
      <c r="AK215" s="23">
        <v>3575</v>
      </c>
      <c r="AL215" s="24">
        <v>90.209790209790214</v>
      </c>
      <c r="AM215" s="23">
        <v>247</v>
      </c>
      <c r="AN215" s="24">
        <v>6.462585034013606</v>
      </c>
      <c r="AO215" s="23">
        <v>3822</v>
      </c>
      <c r="AP215" s="24">
        <v>84.379905808477247</v>
      </c>
      <c r="AQ215" s="24">
        <v>159.14999999999998</v>
      </c>
      <c r="AR215" s="23">
        <v>2485</v>
      </c>
      <c r="AS215" s="23">
        <v>2865</v>
      </c>
      <c r="AT215" s="24">
        <v>86.736474694589887</v>
      </c>
      <c r="AU215" s="23">
        <v>293</v>
      </c>
      <c r="AV215" s="24">
        <v>9.2780240658644715</v>
      </c>
      <c r="AW215" s="23">
        <v>3158</v>
      </c>
      <c r="AX215" s="24">
        <v>78.689043698543387</v>
      </c>
    </row>
    <row r="216" spans="1:50" x14ac:dyDescent="0.35">
      <c r="A216" s="22" t="s">
        <v>911</v>
      </c>
      <c r="B216" s="22" t="s">
        <v>912</v>
      </c>
      <c r="C216" s="22" t="s">
        <v>913</v>
      </c>
      <c r="D216" s="22" t="s">
        <v>1015</v>
      </c>
      <c r="E216" s="22" t="s">
        <v>1016</v>
      </c>
      <c r="F216" s="22" t="s">
        <v>1017</v>
      </c>
      <c r="G216" s="22" t="s">
        <v>1040</v>
      </c>
      <c r="H216" s="22" t="s">
        <v>1041</v>
      </c>
      <c r="I216" s="22" t="s">
        <v>490</v>
      </c>
      <c r="J216" s="22" t="s">
        <v>1048</v>
      </c>
      <c r="K216" s="22" t="s">
        <v>1049</v>
      </c>
      <c r="L216" s="23">
        <v>26</v>
      </c>
      <c r="M216" s="23">
        <v>230844</v>
      </c>
      <c r="N216" s="23">
        <v>1285</v>
      </c>
      <c r="O216" s="24">
        <v>0.55665297776853628</v>
      </c>
      <c r="P216" s="23">
        <v>26</v>
      </c>
      <c r="Q216" s="23">
        <v>233319</v>
      </c>
      <c r="R216" s="23">
        <v>1251</v>
      </c>
      <c r="S216" s="24">
        <v>0.53617579365589596</v>
      </c>
      <c r="T216" s="24">
        <v>-2.0477184112640323E-2</v>
      </c>
      <c r="U216" s="24">
        <v>151.52999999999997</v>
      </c>
      <c r="V216" s="24">
        <v>97.134615384615358</v>
      </c>
      <c r="W216" s="24">
        <v>153.35000000000002</v>
      </c>
      <c r="X216" s="24">
        <v>98.301282051282072</v>
      </c>
      <c r="Y216" s="24">
        <v>1.166666666666714</v>
      </c>
      <c r="Z216" s="23">
        <v>129</v>
      </c>
      <c r="AA216" s="23">
        <v>2225</v>
      </c>
      <c r="AB216" s="24">
        <v>5.480033984706882</v>
      </c>
      <c r="AC216" s="23">
        <v>143</v>
      </c>
      <c r="AD216" s="23">
        <v>2139</v>
      </c>
      <c r="AE216" s="24">
        <v>6.2664329535495185</v>
      </c>
      <c r="AF216" s="24">
        <v>0.78639896884263649</v>
      </c>
      <c r="AG216" s="24">
        <v>52</v>
      </c>
      <c r="AH216" s="24">
        <v>100</v>
      </c>
      <c r="AI216" s="24">
        <v>50.839999999999996</v>
      </c>
      <c r="AJ216" s="23">
        <v>1076</v>
      </c>
      <c r="AK216" s="23">
        <v>1175</v>
      </c>
      <c r="AL216" s="24">
        <v>91.574468085106389</v>
      </c>
      <c r="AM216" s="23">
        <v>76</v>
      </c>
      <c r="AN216" s="24">
        <v>6.0751398880895282</v>
      </c>
      <c r="AO216" s="23">
        <v>1251</v>
      </c>
      <c r="AP216" s="24">
        <v>86.011191047162271</v>
      </c>
      <c r="AQ216" s="24">
        <v>50.510000000000005</v>
      </c>
      <c r="AR216" s="23">
        <v>894</v>
      </c>
      <c r="AS216" s="23">
        <v>964</v>
      </c>
      <c r="AT216" s="24">
        <v>92.738589211618262</v>
      </c>
      <c r="AU216" s="23">
        <v>67</v>
      </c>
      <c r="AV216" s="24">
        <v>6.4985451018428719</v>
      </c>
      <c r="AW216" s="23">
        <v>1031</v>
      </c>
      <c r="AX216" s="24">
        <v>86.711930164888457</v>
      </c>
    </row>
    <row r="217" spans="1:50" x14ac:dyDescent="0.35">
      <c r="A217" s="22" t="s">
        <v>911</v>
      </c>
      <c r="B217" s="22" t="s">
        <v>912</v>
      </c>
      <c r="C217" s="22" t="s">
        <v>913</v>
      </c>
      <c r="D217" s="22" t="s">
        <v>1015</v>
      </c>
      <c r="E217" s="22" t="s">
        <v>1016</v>
      </c>
      <c r="F217" s="22" t="s">
        <v>1017</v>
      </c>
      <c r="G217" s="22" t="s">
        <v>1040</v>
      </c>
      <c r="H217" s="22" t="s">
        <v>1041</v>
      </c>
      <c r="I217" s="22" t="s">
        <v>491</v>
      </c>
      <c r="J217" s="22" t="s">
        <v>1050</v>
      </c>
      <c r="K217" s="22" t="s">
        <v>1051</v>
      </c>
      <c r="L217" s="23">
        <v>56</v>
      </c>
      <c r="M217" s="23">
        <v>483487</v>
      </c>
      <c r="N217" s="23">
        <v>2900</v>
      </c>
      <c r="O217" s="24">
        <v>0.59980930200812022</v>
      </c>
      <c r="P217" s="23">
        <v>56</v>
      </c>
      <c r="Q217" s="23">
        <v>487716</v>
      </c>
      <c r="R217" s="23">
        <v>2823</v>
      </c>
      <c r="S217" s="24">
        <v>0.57882046108801022</v>
      </c>
      <c r="T217" s="24">
        <v>-2.0988840920109997E-2</v>
      </c>
      <c r="U217" s="24">
        <v>330.95000000000005</v>
      </c>
      <c r="V217" s="24">
        <v>98.497023809523824</v>
      </c>
      <c r="W217" s="24">
        <v>326.52999999999997</v>
      </c>
      <c r="X217" s="24">
        <v>97.18154761904762</v>
      </c>
      <c r="Y217" s="24">
        <v>-1.315476190476204</v>
      </c>
      <c r="Z217" s="23">
        <v>431</v>
      </c>
      <c r="AA217" s="23">
        <v>4876</v>
      </c>
      <c r="AB217" s="24">
        <v>8.1213491614848312</v>
      </c>
      <c r="AC217" s="23">
        <v>360</v>
      </c>
      <c r="AD217" s="23">
        <v>4806</v>
      </c>
      <c r="AE217" s="24">
        <v>6.968641114982578</v>
      </c>
      <c r="AF217" s="24">
        <v>-1.1527080465022532</v>
      </c>
      <c r="AG217" s="24">
        <v>110</v>
      </c>
      <c r="AH217" s="24">
        <v>98.214285714285708</v>
      </c>
      <c r="AI217" s="24">
        <v>107.95</v>
      </c>
      <c r="AJ217" s="23">
        <v>2436</v>
      </c>
      <c r="AK217" s="23">
        <v>2638</v>
      </c>
      <c r="AL217" s="24">
        <v>92.342683851402569</v>
      </c>
      <c r="AM217" s="23">
        <v>185</v>
      </c>
      <c r="AN217" s="24">
        <v>6.5533120793482116</v>
      </c>
      <c r="AO217" s="23">
        <v>2823</v>
      </c>
      <c r="AP217" s="24">
        <v>86.291179596174288</v>
      </c>
      <c r="AQ217" s="24">
        <v>108.58000000000001</v>
      </c>
      <c r="AR217" s="23">
        <v>2050</v>
      </c>
      <c r="AS217" s="23">
        <v>2168</v>
      </c>
      <c r="AT217" s="24">
        <v>94.557195571955717</v>
      </c>
      <c r="AU217" s="23">
        <v>175</v>
      </c>
      <c r="AV217" s="24">
        <v>7.4690567648314126</v>
      </c>
      <c r="AW217" s="23">
        <v>2343</v>
      </c>
      <c r="AX217" s="24">
        <v>87.494664959453701</v>
      </c>
    </row>
    <row r="218" spans="1:50" x14ac:dyDescent="0.35">
      <c r="A218" s="22"/>
      <c r="B218" s="22"/>
      <c r="C218" s="22"/>
      <c r="D218" s="22"/>
      <c r="E218" s="22"/>
      <c r="F218" s="22"/>
      <c r="G218" s="22"/>
      <c r="H218" s="22"/>
      <c r="I218" s="22"/>
      <c r="J218" s="22"/>
      <c r="K218" s="22"/>
      <c r="L218" s="23"/>
      <c r="M218" s="23"/>
      <c r="N218" s="23"/>
      <c r="O218" s="24"/>
      <c r="P218" s="23"/>
      <c r="Q218" s="23"/>
      <c r="R218" s="23"/>
      <c r="S218" s="23"/>
      <c r="T218" s="24"/>
      <c r="U218" s="24"/>
      <c r="V218" s="24"/>
      <c r="W218" s="24"/>
      <c r="X218" s="24"/>
      <c r="Y218" s="24"/>
      <c r="Z218" s="23"/>
      <c r="AA218" s="23"/>
      <c r="AB218" s="24"/>
      <c r="AC218" s="23"/>
      <c r="AD218" s="23"/>
      <c r="AE218" s="24"/>
      <c r="AF218" s="24"/>
      <c r="AG218" s="24"/>
      <c r="AH218" s="24"/>
      <c r="AI218" s="24"/>
      <c r="AJ218" s="23"/>
      <c r="AK218" s="23"/>
      <c r="AL218" s="24"/>
      <c r="AM218" s="23"/>
      <c r="AN218" s="24"/>
      <c r="AO218" s="23"/>
      <c r="AP218" s="24"/>
      <c r="AQ218" s="24"/>
      <c r="AR218" s="23"/>
      <c r="AS218" s="23"/>
      <c r="AT218" s="24"/>
      <c r="AU218" s="23"/>
      <c r="AV218" s="24"/>
      <c r="AW218" s="23"/>
      <c r="AX218" s="24"/>
    </row>
    <row r="219" spans="1:50" x14ac:dyDescent="0.35">
      <c r="A219" s="29" t="s">
        <v>1052</v>
      </c>
    </row>
  </sheetData>
  <mergeCells count="18">
    <mergeCell ref="L8:S8"/>
    <mergeCell ref="U8:Y8"/>
    <mergeCell ref="Z8:AF8"/>
    <mergeCell ref="L9:O9"/>
    <mergeCell ref="P9:S9"/>
    <mergeCell ref="T9:T10"/>
    <mergeCell ref="U9:V9"/>
    <mergeCell ref="W9:X9"/>
    <mergeCell ref="Z9:AB9"/>
    <mergeCell ref="AC9:AE9"/>
    <mergeCell ref="AF9:AF10"/>
    <mergeCell ref="AQ9:AX9"/>
    <mergeCell ref="AG9:AH9"/>
    <mergeCell ref="AG2:AH8"/>
    <mergeCell ref="Y9:Y10"/>
    <mergeCell ref="AI2:AP8"/>
    <mergeCell ref="AQ2:AX8"/>
    <mergeCell ref="AI9:AP9"/>
  </mergeCells>
  <hyperlinks>
    <hyperlink ref="A7" location="'Title sheet'!A1" display="Return to Contents" xr:uid="{00000000-0004-0000-0700-000000000000}"/>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005EB8"/>
    <pageSetUpPr fitToPage="1"/>
  </sheetPr>
  <dimension ref="A2:BN219"/>
  <sheetViews>
    <sheetView showGridLines="0" zoomScale="80" zoomScaleNormal="80" workbookViewId="0">
      <pane ySplit="10" topLeftCell="A11" activePane="bottomLeft" state="frozen"/>
      <selection pane="bottomLeft"/>
    </sheetView>
  </sheetViews>
  <sheetFormatPr defaultColWidth="9" defaultRowHeight="12.75" x14ac:dyDescent="0.35"/>
  <cols>
    <col min="1" max="1" width="13" style="2" customWidth="1"/>
    <col min="2" max="2" width="15.75" style="2" customWidth="1"/>
    <col min="3" max="3" width="29.25" style="2" bestFit="1" customWidth="1"/>
    <col min="4" max="4" width="12.75" style="2" customWidth="1"/>
    <col min="5" max="5" width="16" style="2" customWidth="1"/>
    <col min="6" max="6" width="37.125" style="2" bestFit="1" customWidth="1"/>
    <col min="7" max="7" width="19.875" style="2" customWidth="1"/>
    <col min="8" max="8" width="72.4375" style="2" bestFit="1" customWidth="1"/>
    <col min="9" max="9" width="8.875" style="2" customWidth="1"/>
    <col min="10" max="10" width="19.625" style="2" customWidth="1"/>
    <col min="11" max="11" width="55.625" style="2" bestFit="1" customWidth="1"/>
    <col min="12" max="19" width="12" style="2" customWidth="1"/>
    <col min="20" max="20" width="18.625" style="2" customWidth="1"/>
    <col min="21" max="21" width="14.375" style="2" customWidth="1"/>
    <col min="22" max="22" width="12.625" style="2" customWidth="1"/>
    <col min="23" max="23" width="13.75" style="2" customWidth="1"/>
    <col min="24" max="24" width="13.125" style="2" customWidth="1"/>
    <col min="25" max="25" width="18.625" style="2" customWidth="1"/>
    <col min="26" max="26" width="12" style="2" customWidth="1"/>
    <col min="27" max="27" width="13.125" style="2" customWidth="1"/>
    <col min="28" max="28" width="13.75" style="2" customWidth="1"/>
    <col min="29" max="29" width="12" style="2" customWidth="1"/>
    <col min="30" max="30" width="13.75" style="2" customWidth="1"/>
    <col min="31" max="31" width="13.625" style="2" customWidth="1"/>
    <col min="32" max="32" width="18.625" style="2" customWidth="1"/>
    <col min="33" max="35" width="13.625" style="2" customWidth="1"/>
    <col min="36" max="36" width="10.375" style="2" customWidth="1"/>
    <col min="37" max="37" width="12.375" style="2" customWidth="1"/>
    <col min="38" max="38" width="12.5" style="2" customWidth="1"/>
    <col min="39" max="39" width="10.125" style="2" customWidth="1"/>
    <col min="40" max="40" width="11.875" style="2" customWidth="1"/>
    <col min="41" max="41" width="12.625" style="2" customWidth="1"/>
    <col min="42" max="42" width="11.25" style="2" customWidth="1"/>
    <col min="43" max="43" width="13.625" style="2" customWidth="1"/>
    <col min="44" max="44" width="10.375" style="2" customWidth="1"/>
    <col min="45" max="45" width="12.375" style="2" customWidth="1"/>
    <col min="46" max="46" width="12.5" style="2" customWidth="1"/>
    <col min="47" max="47" width="10.125" style="2" customWidth="1"/>
    <col min="48" max="48" width="11.875" style="2" customWidth="1"/>
    <col min="49" max="49" width="12.625" style="2" customWidth="1"/>
    <col min="50" max="50" width="11.25" style="2" customWidth="1"/>
    <col min="51" max="51" width="13.625" style="2" customWidth="1"/>
    <col min="52" max="52" width="10.375" style="2" customWidth="1"/>
    <col min="53" max="53" width="12.375" style="2" customWidth="1"/>
    <col min="54" max="54" width="12.5" style="2" customWidth="1"/>
    <col min="55" max="55" width="10.125" style="2" customWidth="1"/>
    <col min="56" max="56" width="11.875" style="2" customWidth="1"/>
    <col min="57" max="57" width="12.625" style="2" customWidth="1"/>
    <col min="58" max="58" width="11.25" style="2" customWidth="1"/>
    <col min="59" max="59" width="13.625" style="2" customWidth="1"/>
    <col min="60" max="60" width="10.375" style="2" customWidth="1"/>
    <col min="61" max="61" width="12.375" style="2" customWidth="1"/>
    <col min="62" max="62" width="12.5" style="2" customWidth="1"/>
    <col min="63" max="63" width="10.125" style="2" customWidth="1"/>
    <col min="64" max="64" width="11.875" style="2" customWidth="1"/>
    <col min="65" max="65" width="12.625" style="2" customWidth="1"/>
    <col min="66" max="66" width="11.25" style="2" customWidth="1"/>
    <col min="67" max="16384" width="9" style="2"/>
  </cols>
  <sheetData>
    <row r="2" spans="1:66" ht="14.25" customHeight="1" x14ac:dyDescent="0.35">
      <c r="AG2" s="59" t="s">
        <v>83</v>
      </c>
      <c r="AH2" s="61"/>
      <c r="AI2" s="59" t="s">
        <v>85</v>
      </c>
      <c r="AJ2" s="60"/>
      <c r="AK2" s="60"/>
      <c r="AL2" s="60"/>
      <c r="AM2" s="60"/>
      <c r="AN2" s="60"/>
      <c r="AO2" s="60"/>
      <c r="AP2" s="61"/>
      <c r="AQ2" s="59" t="s">
        <v>87</v>
      </c>
      <c r="AR2" s="60"/>
      <c r="AS2" s="60"/>
      <c r="AT2" s="60"/>
      <c r="AU2" s="60"/>
      <c r="AV2" s="60"/>
      <c r="AW2" s="60"/>
      <c r="AX2" s="61"/>
      <c r="AY2" s="59" t="s">
        <v>89</v>
      </c>
      <c r="AZ2" s="60"/>
      <c r="BA2" s="60"/>
      <c r="BB2" s="60"/>
      <c r="BC2" s="60"/>
      <c r="BD2" s="60"/>
      <c r="BE2" s="60"/>
      <c r="BF2" s="61"/>
      <c r="BG2" s="59" t="s">
        <v>91</v>
      </c>
      <c r="BH2" s="60"/>
      <c r="BI2" s="60"/>
      <c r="BJ2" s="60"/>
      <c r="BK2" s="60"/>
      <c r="BL2" s="60"/>
      <c r="BM2" s="60"/>
      <c r="BN2" s="61"/>
    </row>
    <row r="3" spans="1:66" ht="14.25" customHeight="1" x14ac:dyDescent="0.35">
      <c r="AG3" s="62"/>
      <c r="AH3" s="64"/>
      <c r="AI3" s="62"/>
      <c r="AJ3" s="63"/>
      <c r="AK3" s="63"/>
      <c r="AL3" s="63"/>
      <c r="AM3" s="63"/>
      <c r="AN3" s="63"/>
      <c r="AO3" s="63"/>
      <c r="AP3" s="64"/>
      <c r="AQ3" s="62"/>
      <c r="AR3" s="63"/>
      <c r="AS3" s="63"/>
      <c r="AT3" s="63"/>
      <c r="AU3" s="63"/>
      <c r="AV3" s="63"/>
      <c r="AW3" s="63"/>
      <c r="AX3" s="64"/>
      <c r="AY3" s="62"/>
      <c r="AZ3" s="63"/>
      <c r="BA3" s="63"/>
      <c r="BB3" s="63"/>
      <c r="BC3" s="63"/>
      <c r="BD3" s="63"/>
      <c r="BE3" s="63"/>
      <c r="BF3" s="64"/>
      <c r="BG3" s="62"/>
      <c r="BH3" s="63"/>
      <c r="BI3" s="63"/>
      <c r="BJ3" s="63"/>
      <c r="BK3" s="63"/>
      <c r="BL3" s="63"/>
      <c r="BM3" s="63"/>
      <c r="BN3" s="64"/>
    </row>
    <row r="4" spans="1:66" ht="14.25" customHeight="1" x14ac:dyDescent="0.35">
      <c r="AG4" s="62"/>
      <c r="AH4" s="64"/>
      <c r="AI4" s="62"/>
      <c r="AJ4" s="63"/>
      <c r="AK4" s="63"/>
      <c r="AL4" s="63"/>
      <c r="AM4" s="63"/>
      <c r="AN4" s="63"/>
      <c r="AO4" s="63"/>
      <c r="AP4" s="64"/>
      <c r="AQ4" s="62"/>
      <c r="AR4" s="63"/>
      <c r="AS4" s="63"/>
      <c r="AT4" s="63"/>
      <c r="AU4" s="63"/>
      <c r="AV4" s="63"/>
      <c r="AW4" s="63"/>
      <c r="AX4" s="64"/>
      <c r="AY4" s="62"/>
      <c r="AZ4" s="63"/>
      <c r="BA4" s="63"/>
      <c r="BB4" s="63"/>
      <c r="BC4" s="63"/>
      <c r="BD4" s="63"/>
      <c r="BE4" s="63"/>
      <c r="BF4" s="64"/>
      <c r="BG4" s="62"/>
      <c r="BH4" s="63"/>
      <c r="BI4" s="63"/>
      <c r="BJ4" s="63"/>
      <c r="BK4" s="63"/>
      <c r="BL4" s="63"/>
      <c r="BM4" s="63"/>
      <c r="BN4" s="64"/>
    </row>
    <row r="5" spans="1:66" x14ac:dyDescent="0.35">
      <c r="AG5" s="62"/>
      <c r="AH5" s="64"/>
      <c r="AI5" s="62"/>
      <c r="AJ5" s="63"/>
      <c r="AK5" s="63"/>
      <c r="AL5" s="63"/>
      <c r="AM5" s="63"/>
      <c r="AN5" s="63"/>
      <c r="AO5" s="63"/>
      <c r="AP5" s="64"/>
      <c r="AQ5" s="62"/>
      <c r="AR5" s="63"/>
      <c r="AS5" s="63"/>
      <c r="AT5" s="63"/>
      <c r="AU5" s="63"/>
      <c r="AV5" s="63"/>
      <c r="AW5" s="63"/>
      <c r="AX5" s="64"/>
      <c r="AY5" s="62"/>
      <c r="AZ5" s="63"/>
      <c r="BA5" s="63"/>
      <c r="BB5" s="63"/>
      <c r="BC5" s="63"/>
      <c r="BD5" s="63"/>
      <c r="BE5" s="63"/>
      <c r="BF5" s="64"/>
      <c r="BG5" s="62"/>
      <c r="BH5" s="63"/>
      <c r="BI5" s="63"/>
      <c r="BJ5" s="63"/>
      <c r="BK5" s="63"/>
      <c r="BL5" s="63"/>
      <c r="BM5" s="63"/>
      <c r="BN5" s="64"/>
    </row>
    <row r="6" spans="1:66" ht="26.25" customHeight="1" x14ac:dyDescent="0.35">
      <c r="AG6" s="62"/>
      <c r="AH6" s="64"/>
      <c r="AI6" s="62"/>
      <c r="AJ6" s="63"/>
      <c r="AK6" s="63"/>
      <c r="AL6" s="63"/>
      <c r="AM6" s="63"/>
      <c r="AN6" s="63"/>
      <c r="AO6" s="63"/>
      <c r="AP6" s="64"/>
      <c r="AQ6" s="62"/>
      <c r="AR6" s="63"/>
      <c r="AS6" s="63"/>
      <c r="AT6" s="63"/>
      <c r="AU6" s="63"/>
      <c r="AV6" s="63"/>
      <c r="AW6" s="63"/>
      <c r="AX6" s="64"/>
      <c r="AY6" s="62"/>
      <c r="AZ6" s="63"/>
      <c r="BA6" s="63"/>
      <c r="BB6" s="63"/>
      <c r="BC6" s="63"/>
      <c r="BD6" s="63"/>
      <c r="BE6" s="63"/>
      <c r="BF6" s="64"/>
      <c r="BG6" s="62"/>
      <c r="BH6" s="63"/>
      <c r="BI6" s="63"/>
      <c r="BJ6" s="63"/>
      <c r="BK6" s="63"/>
      <c r="BL6" s="63"/>
      <c r="BM6" s="63"/>
      <c r="BN6" s="64"/>
    </row>
    <row r="7" spans="1:66" ht="13.5" x14ac:dyDescent="0.35">
      <c r="A7" s="9" t="s">
        <v>1</v>
      </c>
      <c r="AG7" s="62"/>
      <c r="AH7" s="64"/>
      <c r="AI7" s="62"/>
      <c r="AJ7" s="63"/>
      <c r="AK7" s="63"/>
      <c r="AL7" s="63"/>
      <c r="AM7" s="63"/>
      <c r="AN7" s="63"/>
      <c r="AO7" s="63"/>
      <c r="AP7" s="64"/>
      <c r="AQ7" s="62"/>
      <c r="AR7" s="63"/>
      <c r="AS7" s="63"/>
      <c r="AT7" s="63"/>
      <c r="AU7" s="63"/>
      <c r="AV7" s="63"/>
      <c r="AW7" s="63"/>
      <c r="AX7" s="64"/>
      <c r="AY7" s="62"/>
      <c r="AZ7" s="63"/>
      <c r="BA7" s="63"/>
      <c r="BB7" s="63"/>
      <c r="BC7" s="63"/>
      <c r="BD7" s="63"/>
      <c r="BE7" s="63"/>
      <c r="BF7" s="64"/>
      <c r="BG7" s="62"/>
      <c r="BH7" s="63"/>
      <c r="BI7" s="63"/>
      <c r="BJ7" s="63"/>
      <c r="BK7" s="63"/>
      <c r="BL7" s="63"/>
      <c r="BM7" s="63"/>
      <c r="BN7" s="64"/>
    </row>
    <row r="8" spans="1:66" ht="13.15" x14ac:dyDescent="0.4">
      <c r="A8" s="3" t="s">
        <v>254</v>
      </c>
      <c r="L8" s="68" t="s">
        <v>26</v>
      </c>
      <c r="M8" s="69"/>
      <c r="N8" s="69"/>
      <c r="O8" s="69"/>
      <c r="P8" s="69"/>
      <c r="Q8" s="69"/>
      <c r="R8" s="69"/>
      <c r="S8" s="70"/>
      <c r="T8" s="13"/>
      <c r="U8" s="68" t="s">
        <v>30</v>
      </c>
      <c r="V8" s="69"/>
      <c r="W8" s="69"/>
      <c r="X8" s="69"/>
      <c r="Y8" s="70"/>
      <c r="Z8" s="68" t="s">
        <v>33</v>
      </c>
      <c r="AA8" s="69"/>
      <c r="AB8" s="69"/>
      <c r="AC8" s="69"/>
      <c r="AD8" s="69"/>
      <c r="AE8" s="69"/>
      <c r="AF8" s="70"/>
      <c r="AG8" s="65"/>
      <c r="AH8" s="67"/>
      <c r="AI8" s="65"/>
      <c r="AJ8" s="66"/>
      <c r="AK8" s="66"/>
      <c r="AL8" s="66"/>
      <c r="AM8" s="66"/>
      <c r="AN8" s="66"/>
      <c r="AO8" s="66"/>
      <c r="AP8" s="67"/>
      <c r="AQ8" s="65"/>
      <c r="AR8" s="66"/>
      <c r="AS8" s="66"/>
      <c r="AT8" s="66"/>
      <c r="AU8" s="66"/>
      <c r="AV8" s="66"/>
      <c r="AW8" s="66"/>
      <c r="AX8" s="67"/>
      <c r="AY8" s="65"/>
      <c r="AZ8" s="66"/>
      <c r="BA8" s="66"/>
      <c r="BB8" s="66"/>
      <c r="BC8" s="66"/>
      <c r="BD8" s="66"/>
      <c r="BE8" s="66"/>
      <c r="BF8" s="67"/>
      <c r="BG8" s="65"/>
      <c r="BH8" s="66"/>
      <c r="BI8" s="66"/>
      <c r="BJ8" s="66"/>
      <c r="BK8" s="66"/>
      <c r="BL8" s="66"/>
      <c r="BM8" s="66"/>
      <c r="BN8" s="67"/>
    </row>
    <row r="9" spans="1:66" ht="19.5" customHeight="1" x14ac:dyDescent="0.35">
      <c r="L9" s="56" t="s">
        <v>21</v>
      </c>
      <c r="M9" s="57"/>
      <c r="N9" s="57"/>
      <c r="O9" s="58"/>
      <c r="P9" s="71" t="s">
        <v>226</v>
      </c>
      <c r="Q9" s="72"/>
      <c r="R9" s="72"/>
      <c r="S9" s="73"/>
      <c r="T9" s="74" t="s">
        <v>29</v>
      </c>
      <c r="U9" s="56" t="s">
        <v>21</v>
      </c>
      <c r="V9" s="58"/>
      <c r="W9" s="71" t="s">
        <v>226</v>
      </c>
      <c r="X9" s="73"/>
      <c r="Y9" s="74" t="s">
        <v>29</v>
      </c>
      <c r="Z9" s="56" t="s">
        <v>21</v>
      </c>
      <c r="AA9" s="57"/>
      <c r="AB9" s="58"/>
      <c r="AC9" s="71" t="s">
        <v>226</v>
      </c>
      <c r="AD9" s="72"/>
      <c r="AE9" s="73"/>
      <c r="AF9" s="74" t="s">
        <v>29</v>
      </c>
      <c r="AG9" s="56" t="s">
        <v>82</v>
      </c>
      <c r="AH9" s="58"/>
      <c r="AI9" s="71" t="s">
        <v>84</v>
      </c>
      <c r="AJ9" s="72"/>
      <c r="AK9" s="72"/>
      <c r="AL9" s="72"/>
      <c r="AM9" s="72"/>
      <c r="AN9" s="72"/>
      <c r="AO9" s="72"/>
      <c r="AP9" s="72"/>
      <c r="AQ9" s="56" t="s">
        <v>86</v>
      </c>
      <c r="AR9" s="57"/>
      <c r="AS9" s="57"/>
      <c r="AT9" s="57"/>
      <c r="AU9" s="57"/>
      <c r="AV9" s="57"/>
      <c r="AW9" s="57"/>
      <c r="AX9" s="57"/>
      <c r="AY9" s="71" t="s">
        <v>88</v>
      </c>
      <c r="AZ9" s="72"/>
      <c r="BA9" s="72"/>
      <c r="BB9" s="72"/>
      <c r="BC9" s="72"/>
      <c r="BD9" s="72"/>
      <c r="BE9" s="72"/>
      <c r="BF9" s="72"/>
      <c r="BG9" s="56" t="s">
        <v>90</v>
      </c>
      <c r="BH9" s="57"/>
      <c r="BI9" s="57"/>
      <c r="BJ9" s="57"/>
      <c r="BK9" s="57"/>
      <c r="BL9" s="57"/>
      <c r="BM9" s="57"/>
      <c r="BN9" s="58"/>
    </row>
    <row r="10" spans="1:66" ht="78.75" customHeight="1" x14ac:dyDescent="0.35">
      <c r="A10" s="10" t="s">
        <v>12</v>
      </c>
      <c r="B10" s="10" t="s">
        <v>13</v>
      </c>
      <c r="C10" s="10" t="s">
        <v>14</v>
      </c>
      <c r="D10" s="10" t="s">
        <v>15</v>
      </c>
      <c r="E10" s="10" t="s">
        <v>16</v>
      </c>
      <c r="F10" s="10" t="s">
        <v>17</v>
      </c>
      <c r="G10" s="10" t="s">
        <v>227</v>
      </c>
      <c r="H10" s="10" t="s">
        <v>228</v>
      </c>
      <c r="I10" s="10" t="s">
        <v>18</v>
      </c>
      <c r="J10" s="10" t="s">
        <v>19</v>
      </c>
      <c r="K10" s="10" t="s">
        <v>20</v>
      </c>
      <c r="L10" s="11" t="s">
        <v>217</v>
      </c>
      <c r="M10" s="11" t="s">
        <v>27</v>
      </c>
      <c r="N10" s="11" t="s">
        <v>22</v>
      </c>
      <c r="O10" s="11" t="s">
        <v>28</v>
      </c>
      <c r="P10" s="11" t="s">
        <v>217</v>
      </c>
      <c r="Q10" s="11" t="s">
        <v>27</v>
      </c>
      <c r="R10" s="11" t="s">
        <v>22</v>
      </c>
      <c r="S10" s="11" t="s">
        <v>28</v>
      </c>
      <c r="T10" s="75"/>
      <c r="U10" s="11" t="s">
        <v>230</v>
      </c>
      <c r="V10" s="11" t="s">
        <v>31</v>
      </c>
      <c r="W10" s="11" t="s">
        <v>230</v>
      </c>
      <c r="X10" s="11" t="s">
        <v>31</v>
      </c>
      <c r="Y10" s="75"/>
      <c r="Z10" s="11" t="s">
        <v>34</v>
      </c>
      <c r="AA10" s="11" t="s">
        <v>35</v>
      </c>
      <c r="AB10" s="11" t="s">
        <v>36</v>
      </c>
      <c r="AC10" s="11" t="s">
        <v>34</v>
      </c>
      <c r="AD10" s="11" t="s">
        <v>35</v>
      </c>
      <c r="AE10" s="11" t="s">
        <v>36</v>
      </c>
      <c r="AF10" s="75"/>
      <c r="AG10" s="11" t="s">
        <v>253</v>
      </c>
      <c r="AH10" s="11" t="s">
        <v>218</v>
      </c>
      <c r="AI10" s="11" t="s">
        <v>253</v>
      </c>
      <c r="AJ10" s="11" t="s">
        <v>41</v>
      </c>
      <c r="AK10" s="11" t="s">
        <v>42</v>
      </c>
      <c r="AL10" s="11" t="s">
        <v>45</v>
      </c>
      <c r="AM10" s="11" t="s">
        <v>33</v>
      </c>
      <c r="AN10" s="11" t="s">
        <v>43</v>
      </c>
      <c r="AO10" s="11" t="s">
        <v>44</v>
      </c>
      <c r="AP10" s="11" t="s">
        <v>46</v>
      </c>
      <c r="AQ10" s="11" t="s">
        <v>232</v>
      </c>
      <c r="AR10" s="11" t="s">
        <v>41</v>
      </c>
      <c r="AS10" s="11" t="s">
        <v>42</v>
      </c>
      <c r="AT10" s="11" t="s">
        <v>45</v>
      </c>
      <c r="AU10" s="11" t="s">
        <v>33</v>
      </c>
      <c r="AV10" s="11" t="s">
        <v>43</v>
      </c>
      <c r="AW10" s="11" t="s">
        <v>44</v>
      </c>
      <c r="AX10" s="11" t="s">
        <v>46</v>
      </c>
      <c r="AY10" s="11" t="s">
        <v>240</v>
      </c>
      <c r="AZ10" s="11" t="s">
        <v>41</v>
      </c>
      <c r="BA10" s="11" t="s">
        <v>42</v>
      </c>
      <c r="BB10" s="11" t="s">
        <v>45</v>
      </c>
      <c r="BC10" s="11" t="s">
        <v>33</v>
      </c>
      <c r="BD10" s="11" t="s">
        <v>43</v>
      </c>
      <c r="BE10" s="11" t="s">
        <v>44</v>
      </c>
      <c r="BF10" s="11" t="s">
        <v>46</v>
      </c>
      <c r="BG10" s="11" t="s">
        <v>253</v>
      </c>
      <c r="BH10" s="11" t="s">
        <v>41</v>
      </c>
      <c r="BI10" s="11" t="s">
        <v>42</v>
      </c>
      <c r="BJ10" s="11" t="s">
        <v>45</v>
      </c>
      <c r="BK10" s="11" t="s">
        <v>33</v>
      </c>
      <c r="BL10" s="11" t="s">
        <v>43</v>
      </c>
      <c r="BM10" s="11" t="s">
        <v>44</v>
      </c>
      <c r="BN10" s="28" t="s">
        <v>46</v>
      </c>
    </row>
    <row r="11" spans="1:66" x14ac:dyDescent="0.35">
      <c r="A11" s="22" t="s">
        <v>492</v>
      </c>
      <c r="B11" s="22" t="s">
        <v>493</v>
      </c>
      <c r="C11" s="22" t="s">
        <v>494</v>
      </c>
      <c r="D11" s="22" t="s">
        <v>495</v>
      </c>
      <c r="E11" s="22" t="s">
        <v>496</v>
      </c>
      <c r="F11" s="22" t="s">
        <v>497</v>
      </c>
      <c r="G11" s="22" t="s">
        <v>498</v>
      </c>
      <c r="H11" s="22" t="s">
        <v>499</v>
      </c>
      <c r="I11" s="22" t="s">
        <v>285</v>
      </c>
      <c r="J11" s="22" t="s">
        <v>500</v>
      </c>
      <c r="K11" s="22" t="s">
        <v>501</v>
      </c>
      <c r="L11" s="23">
        <v>16</v>
      </c>
      <c r="M11" s="23">
        <v>158139</v>
      </c>
      <c r="N11" s="23">
        <v>3665</v>
      </c>
      <c r="O11" s="24">
        <v>2.3175813682899222</v>
      </c>
      <c r="P11" s="23">
        <v>16</v>
      </c>
      <c r="Q11" s="23">
        <v>158587</v>
      </c>
      <c r="R11" s="23">
        <v>3690</v>
      </c>
      <c r="S11" s="24">
        <v>2.3267985396028679</v>
      </c>
      <c r="T11" s="24">
        <v>9.2171713129456379E-3</v>
      </c>
      <c r="U11" s="24">
        <v>236.32999999999998</v>
      </c>
      <c r="V11" s="24">
        <v>98.470833333333331</v>
      </c>
      <c r="W11" s="24">
        <v>238.74999999999997</v>
      </c>
      <c r="X11" s="24">
        <v>99.479166666666657</v>
      </c>
      <c r="Y11" s="24">
        <v>1.0083333333333258</v>
      </c>
      <c r="Z11" s="23">
        <v>1234</v>
      </c>
      <c r="AA11" s="23">
        <v>9160</v>
      </c>
      <c r="AB11" s="24">
        <v>11.872233981142967</v>
      </c>
      <c r="AC11" s="23">
        <v>1256</v>
      </c>
      <c r="AD11" s="23">
        <v>9482</v>
      </c>
      <c r="AE11" s="24">
        <v>11.696777798472715</v>
      </c>
      <c r="AF11" s="24">
        <v>-0.17545618267025276</v>
      </c>
      <c r="AG11" s="24">
        <v>32</v>
      </c>
      <c r="AH11" s="24">
        <v>100</v>
      </c>
      <c r="AI11" s="24">
        <v>32</v>
      </c>
      <c r="AJ11" s="23">
        <v>644</v>
      </c>
      <c r="AK11" s="23">
        <v>743</v>
      </c>
      <c r="AL11" s="24">
        <v>86.675639300134591</v>
      </c>
      <c r="AM11" s="23">
        <v>53</v>
      </c>
      <c r="AN11" s="24">
        <v>6.658291457286432</v>
      </c>
      <c r="AO11" s="23">
        <v>796</v>
      </c>
      <c r="AP11" s="24">
        <v>80.904522613065325</v>
      </c>
      <c r="AQ11" s="24">
        <v>80</v>
      </c>
      <c r="AR11" s="23">
        <v>3067</v>
      </c>
      <c r="AS11" s="23">
        <v>3464</v>
      </c>
      <c r="AT11" s="24">
        <v>88.539260969976908</v>
      </c>
      <c r="AU11" s="23">
        <v>226</v>
      </c>
      <c r="AV11" s="24">
        <v>6.1246612466124661</v>
      </c>
      <c r="AW11" s="23">
        <v>3690</v>
      </c>
      <c r="AX11" s="24">
        <v>83.116531165311656</v>
      </c>
      <c r="AY11" s="24">
        <v>63.03</v>
      </c>
      <c r="AZ11" s="23">
        <v>2346</v>
      </c>
      <c r="BA11" s="23">
        <v>2405</v>
      </c>
      <c r="BB11" s="24">
        <v>97.546777546777548</v>
      </c>
      <c r="BC11" s="23">
        <v>157</v>
      </c>
      <c r="BD11" s="24">
        <v>6.128024980483997</v>
      </c>
      <c r="BE11" s="23">
        <v>2562</v>
      </c>
      <c r="BF11" s="24">
        <v>91.569086651053865</v>
      </c>
      <c r="BG11" s="24">
        <v>31.720000000000002</v>
      </c>
      <c r="BH11" s="23">
        <v>2779</v>
      </c>
      <c r="BI11" s="23">
        <v>2870</v>
      </c>
      <c r="BJ11" s="24">
        <v>96.829268292682926</v>
      </c>
      <c r="BK11" s="23">
        <v>820</v>
      </c>
      <c r="BL11" s="24">
        <v>22.222222222222221</v>
      </c>
      <c r="BM11" s="23">
        <v>3690</v>
      </c>
      <c r="BN11" s="24">
        <v>75.311653116531161</v>
      </c>
    </row>
    <row r="12" spans="1:66" x14ac:dyDescent="0.35">
      <c r="A12" s="22" t="s">
        <v>492</v>
      </c>
      <c r="B12" s="22" t="s">
        <v>493</v>
      </c>
      <c r="C12" s="22" t="s">
        <v>494</v>
      </c>
      <c r="D12" s="22" t="s">
        <v>495</v>
      </c>
      <c r="E12" s="22" t="s">
        <v>496</v>
      </c>
      <c r="F12" s="22" t="s">
        <v>497</v>
      </c>
      <c r="G12" s="22" t="s">
        <v>502</v>
      </c>
      <c r="H12" s="22" t="s">
        <v>503</v>
      </c>
      <c r="I12" s="22" t="s">
        <v>286</v>
      </c>
      <c r="J12" s="22" t="s">
        <v>504</v>
      </c>
      <c r="K12" s="22" t="s">
        <v>505</v>
      </c>
      <c r="L12" s="23">
        <v>33</v>
      </c>
      <c r="M12" s="23">
        <v>245925</v>
      </c>
      <c r="N12" s="23">
        <v>5100</v>
      </c>
      <c r="O12" s="24">
        <v>2.0738029887160723</v>
      </c>
      <c r="P12" s="23">
        <v>35</v>
      </c>
      <c r="Q12" s="23">
        <v>261094</v>
      </c>
      <c r="R12" s="23">
        <v>5366</v>
      </c>
      <c r="S12" s="24">
        <v>2.0551985108811386</v>
      </c>
      <c r="T12" s="24">
        <v>-1.8604477834933686E-2</v>
      </c>
      <c r="U12" s="24">
        <v>470.40000000000003</v>
      </c>
      <c r="V12" s="24">
        <v>95.030303030303045</v>
      </c>
      <c r="W12" s="24">
        <v>496.1099999999999</v>
      </c>
      <c r="X12" s="24">
        <v>94.497142857142833</v>
      </c>
      <c r="Y12" s="24">
        <v>-0.53316017316021203</v>
      </c>
      <c r="Z12" s="23">
        <v>1465</v>
      </c>
      <c r="AA12" s="23">
        <v>13032</v>
      </c>
      <c r="AB12" s="24">
        <v>10.105539077050423</v>
      </c>
      <c r="AC12" s="23">
        <v>1632</v>
      </c>
      <c r="AD12" s="23">
        <v>14014</v>
      </c>
      <c r="AE12" s="24">
        <v>10.430781030295282</v>
      </c>
      <c r="AF12" s="24">
        <v>0.32524195324485916</v>
      </c>
      <c r="AG12" s="24">
        <v>68</v>
      </c>
      <c r="AH12" s="24">
        <v>97.142857142857139</v>
      </c>
      <c r="AI12" s="24">
        <v>64.72</v>
      </c>
      <c r="AJ12" s="23">
        <v>1105</v>
      </c>
      <c r="AK12" s="23">
        <v>1284</v>
      </c>
      <c r="AL12" s="24">
        <v>86.059190031152639</v>
      </c>
      <c r="AM12" s="23">
        <v>65</v>
      </c>
      <c r="AN12" s="24">
        <v>4.8183839881393622</v>
      </c>
      <c r="AO12" s="23">
        <v>1349</v>
      </c>
      <c r="AP12" s="24">
        <v>81.912527798369155</v>
      </c>
      <c r="AQ12" s="24">
        <v>169.71</v>
      </c>
      <c r="AR12" s="23">
        <v>4449</v>
      </c>
      <c r="AS12" s="23">
        <v>5164</v>
      </c>
      <c r="AT12" s="24">
        <v>86.154144074360957</v>
      </c>
      <c r="AU12" s="23">
        <v>202</v>
      </c>
      <c r="AV12" s="24">
        <v>3.7644427879239655</v>
      </c>
      <c r="AW12" s="23">
        <v>5366</v>
      </c>
      <c r="AX12" s="24">
        <v>82.91092061125606</v>
      </c>
      <c r="AY12" s="24">
        <v>129.35999999999999</v>
      </c>
      <c r="AZ12" s="23">
        <v>3282</v>
      </c>
      <c r="BA12" s="23">
        <v>3415</v>
      </c>
      <c r="BB12" s="24">
        <v>96.105417276720345</v>
      </c>
      <c r="BC12" s="23">
        <v>150</v>
      </c>
      <c r="BD12" s="24">
        <v>4.2075736325385691</v>
      </c>
      <c r="BE12" s="23">
        <v>3565</v>
      </c>
      <c r="BF12" s="24">
        <v>92.061711079943905</v>
      </c>
      <c r="BG12" s="24">
        <v>64.319999999999993</v>
      </c>
      <c r="BH12" s="23">
        <v>3910</v>
      </c>
      <c r="BI12" s="23">
        <v>4151</v>
      </c>
      <c r="BJ12" s="24">
        <v>94.194170079498917</v>
      </c>
      <c r="BK12" s="23">
        <v>1215</v>
      </c>
      <c r="BL12" s="24">
        <v>22.642564293701081</v>
      </c>
      <c r="BM12" s="23">
        <v>5366</v>
      </c>
      <c r="BN12" s="24">
        <v>72.866194558330236</v>
      </c>
    </row>
    <row r="13" spans="1:66" x14ac:dyDescent="0.35">
      <c r="A13" s="22" t="s">
        <v>492</v>
      </c>
      <c r="B13" s="22" t="s">
        <v>493</v>
      </c>
      <c r="C13" s="22" t="s">
        <v>494</v>
      </c>
      <c r="D13" s="22" t="s">
        <v>495</v>
      </c>
      <c r="E13" s="22" t="s">
        <v>496</v>
      </c>
      <c r="F13" s="22" t="s">
        <v>497</v>
      </c>
      <c r="G13" s="22" t="s">
        <v>502</v>
      </c>
      <c r="H13" s="22" t="s">
        <v>503</v>
      </c>
      <c r="I13" s="22" t="s">
        <v>287</v>
      </c>
      <c r="J13" s="22" t="s">
        <v>506</v>
      </c>
      <c r="K13" s="22" t="s">
        <v>507</v>
      </c>
      <c r="L13" s="23">
        <v>9</v>
      </c>
      <c r="M13" s="23">
        <v>110758</v>
      </c>
      <c r="N13" s="23">
        <v>2290</v>
      </c>
      <c r="O13" s="24">
        <v>2.0675707398111198</v>
      </c>
      <c r="P13" s="23">
        <v>11</v>
      </c>
      <c r="Q13" s="23">
        <v>119924</v>
      </c>
      <c r="R13" s="23">
        <v>2351</v>
      </c>
      <c r="S13" s="24">
        <v>1.9604082585637572</v>
      </c>
      <c r="T13" s="24">
        <v>-0.10716248124736261</v>
      </c>
      <c r="U13" s="24">
        <v>134.05000000000001</v>
      </c>
      <c r="V13" s="24">
        <v>99.296296296296305</v>
      </c>
      <c r="W13" s="24">
        <v>149.24</v>
      </c>
      <c r="X13" s="24">
        <v>90.448484848484853</v>
      </c>
      <c r="Y13" s="24">
        <v>-8.847811447811452</v>
      </c>
      <c r="Z13" s="23">
        <v>781</v>
      </c>
      <c r="AA13" s="23">
        <v>5805</v>
      </c>
      <c r="AB13" s="24">
        <v>11.85848770118433</v>
      </c>
      <c r="AC13" s="23">
        <v>799</v>
      </c>
      <c r="AD13" s="23">
        <v>6107</v>
      </c>
      <c r="AE13" s="24">
        <v>11.569649580075298</v>
      </c>
      <c r="AF13" s="24">
        <v>-0.28883812110903229</v>
      </c>
      <c r="AG13" s="24">
        <v>20</v>
      </c>
      <c r="AH13" s="24">
        <v>90.909090909090907</v>
      </c>
      <c r="AI13" s="24">
        <v>20</v>
      </c>
      <c r="AJ13" s="23">
        <v>425</v>
      </c>
      <c r="AK13" s="23">
        <v>452</v>
      </c>
      <c r="AL13" s="24">
        <v>94.026548672566364</v>
      </c>
      <c r="AM13" s="23">
        <v>8</v>
      </c>
      <c r="AN13" s="24">
        <v>1.7391304347826086</v>
      </c>
      <c r="AO13" s="23">
        <v>460</v>
      </c>
      <c r="AP13" s="24">
        <v>92.391304347826093</v>
      </c>
      <c r="AQ13" s="24">
        <v>50</v>
      </c>
      <c r="AR13" s="23">
        <v>2008</v>
      </c>
      <c r="AS13" s="23">
        <v>2225</v>
      </c>
      <c r="AT13" s="24">
        <v>90.247191011235955</v>
      </c>
      <c r="AU13" s="23">
        <v>126</v>
      </c>
      <c r="AV13" s="24">
        <v>5.359421522756274</v>
      </c>
      <c r="AW13" s="23">
        <v>2351</v>
      </c>
      <c r="AX13" s="24">
        <v>85.410463632496814</v>
      </c>
      <c r="AY13" s="24">
        <v>39.24</v>
      </c>
      <c r="AZ13" s="23">
        <v>1574</v>
      </c>
      <c r="BA13" s="23">
        <v>1637</v>
      </c>
      <c r="BB13" s="24">
        <v>96.151496640195475</v>
      </c>
      <c r="BC13" s="23">
        <v>107</v>
      </c>
      <c r="BD13" s="24">
        <v>6.1353211009174311</v>
      </c>
      <c r="BE13" s="23">
        <v>1744</v>
      </c>
      <c r="BF13" s="24">
        <v>90.252293577981646</v>
      </c>
      <c r="BG13" s="24">
        <v>20</v>
      </c>
      <c r="BH13" s="23">
        <v>1745</v>
      </c>
      <c r="BI13" s="23">
        <v>1793</v>
      </c>
      <c r="BJ13" s="24">
        <v>97.322922476296711</v>
      </c>
      <c r="BK13" s="23">
        <v>558</v>
      </c>
      <c r="BL13" s="24">
        <v>23.734581029349215</v>
      </c>
      <c r="BM13" s="23">
        <v>2351</v>
      </c>
      <c r="BN13" s="24">
        <v>74.223734581029362</v>
      </c>
    </row>
    <row r="14" spans="1:66" x14ac:dyDescent="0.35">
      <c r="A14" s="22" t="s">
        <v>492</v>
      </c>
      <c r="B14" s="22" t="s">
        <v>493</v>
      </c>
      <c r="C14" s="22" t="s">
        <v>494</v>
      </c>
      <c r="D14" s="22" t="s">
        <v>495</v>
      </c>
      <c r="E14" s="22" t="s">
        <v>496</v>
      </c>
      <c r="F14" s="22" t="s">
        <v>497</v>
      </c>
      <c r="G14" s="22" t="s">
        <v>498</v>
      </c>
      <c r="H14" s="22" t="s">
        <v>499</v>
      </c>
      <c r="I14" s="22" t="s">
        <v>288</v>
      </c>
      <c r="J14" s="22" t="s">
        <v>508</v>
      </c>
      <c r="K14" s="22" t="s">
        <v>509</v>
      </c>
      <c r="L14" s="23">
        <v>39</v>
      </c>
      <c r="M14" s="23">
        <v>332913</v>
      </c>
      <c r="N14" s="23">
        <v>5943</v>
      </c>
      <c r="O14" s="24">
        <v>1.7851510755062132</v>
      </c>
      <c r="P14" s="23">
        <v>39</v>
      </c>
      <c r="Q14" s="23">
        <v>337559</v>
      </c>
      <c r="R14" s="23">
        <v>5937</v>
      </c>
      <c r="S14" s="24">
        <v>1.7588036461774088</v>
      </c>
      <c r="T14" s="24">
        <v>-2.6347429328804406E-2</v>
      </c>
      <c r="U14" s="24">
        <v>579.1</v>
      </c>
      <c r="V14" s="24">
        <v>98.991452991453002</v>
      </c>
      <c r="W14" s="24">
        <v>579.59999999999991</v>
      </c>
      <c r="X14" s="24">
        <v>99.076923076923052</v>
      </c>
      <c r="Y14" s="24">
        <v>8.5470085470049639E-2</v>
      </c>
      <c r="Z14" s="23">
        <v>1875</v>
      </c>
      <c r="AA14" s="23">
        <v>14813</v>
      </c>
      <c r="AB14" s="24">
        <v>11.235618408437201</v>
      </c>
      <c r="AC14" s="23">
        <v>1976</v>
      </c>
      <c r="AD14" s="23">
        <v>15100</v>
      </c>
      <c r="AE14" s="24">
        <v>11.571796673694074</v>
      </c>
      <c r="AF14" s="24">
        <v>0.33617826525687278</v>
      </c>
      <c r="AG14" s="24">
        <v>78</v>
      </c>
      <c r="AH14" s="24">
        <v>100</v>
      </c>
      <c r="AI14" s="24">
        <v>76.489999999999995</v>
      </c>
      <c r="AJ14" s="23">
        <v>976</v>
      </c>
      <c r="AK14" s="23">
        <v>1067</v>
      </c>
      <c r="AL14" s="24">
        <v>91.471415182755393</v>
      </c>
      <c r="AM14" s="23">
        <v>65</v>
      </c>
      <c r="AN14" s="24">
        <v>5.7420494699646643</v>
      </c>
      <c r="AO14" s="23">
        <v>1132</v>
      </c>
      <c r="AP14" s="24">
        <v>86.219081272084807</v>
      </c>
      <c r="AQ14" s="24">
        <v>194.6</v>
      </c>
      <c r="AR14" s="23">
        <v>4957</v>
      </c>
      <c r="AS14" s="23">
        <v>5604</v>
      </c>
      <c r="AT14" s="24">
        <v>88.454675231977163</v>
      </c>
      <c r="AU14" s="23">
        <v>333</v>
      </c>
      <c r="AV14" s="24">
        <v>5.608893380495199</v>
      </c>
      <c r="AW14" s="23">
        <v>5937</v>
      </c>
      <c r="AX14" s="24">
        <v>83.493346808152268</v>
      </c>
      <c r="AY14" s="24">
        <v>152.82</v>
      </c>
      <c r="AZ14" s="23">
        <v>3721</v>
      </c>
      <c r="BA14" s="23">
        <v>3802</v>
      </c>
      <c r="BB14" s="24">
        <v>97.869542346133613</v>
      </c>
      <c r="BC14" s="23">
        <v>268</v>
      </c>
      <c r="BD14" s="24">
        <v>6.5847665847665855</v>
      </c>
      <c r="BE14" s="23">
        <v>4070</v>
      </c>
      <c r="BF14" s="24">
        <v>91.425061425061429</v>
      </c>
      <c r="BG14" s="24">
        <v>77.69</v>
      </c>
      <c r="BH14" s="23">
        <v>4505</v>
      </c>
      <c r="BI14" s="23">
        <v>4627</v>
      </c>
      <c r="BJ14" s="24">
        <v>97.363302355738057</v>
      </c>
      <c r="BK14" s="23">
        <v>1310</v>
      </c>
      <c r="BL14" s="24">
        <v>22.06501600134748</v>
      </c>
      <c r="BM14" s="23">
        <v>5937</v>
      </c>
      <c r="BN14" s="24">
        <v>75.880074111504129</v>
      </c>
    </row>
    <row r="15" spans="1:66" x14ac:dyDescent="0.35">
      <c r="A15" s="22" t="s">
        <v>492</v>
      </c>
      <c r="B15" s="22" t="s">
        <v>493</v>
      </c>
      <c r="C15" s="22" t="s">
        <v>494</v>
      </c>
      <c r="D15" s="22" t="s">
        <v>495</v>
      </c>
      <c r="E15" s="22" t="s">
        <v>496</v>
      </c>
      <c r="F15" s="22" t="s">
        <v>497</v>
      </c>
      <c r="G15" s="22" t="s">
        <v>498</v>
      </c>
      <c r="H15" s="22" t="s">
        <v>499</v>
      </c>
      <c r="I15" s="22" t="s">
        <v>289</v>
      </c>
      <c r="J15" s="22" t="s">
        <v>510</v>
      </c>
      <c r="K15" s="22" t="s">
        <v>511</v>
      </c>
      <c r="L15" s="23">
        <v>26</v>
      </c>
      <c r="M15" s="23">
        <v>218499</v>
      </c>
      <c r="N15" s="23">
        <v>3961</v>
      </c>
      <c r="O15" s="24">
        <v>1.8128229419814279</v>
      </c>
      <c r="P15" s="23">
        <v>26</v>
      </c>
      <c r="Q15" s="23">
        <v>219695</v>
      </c>
      <c r="R15" s="23">
        <v>4004</v>
      </c>
      <c r="S15" s="24">
        <v>1.822526684722001</v>
      </c>
      <c r="T15" s="24">
        <v>9.7037427405730625E-3</v>
      </c>
      <c r="U15" s="24">
        <v>382.26</v>
      </c>
      <c r="V15" s="24">
        <v>98.015384615384619</v>
      </c>
      <c r="W15" s="24">
        <v>381.22</v>
      </c>
      <c r="X15" s="24">
        <v>97.748717948717953</v>
      </c>
      <c r="Y15" s="24">
        <v>-0.26666666666666572</v>
      </c>
      <c r="Z15" s="23">
        <v>1128</v>
      </c>
      <c r="AA15" s="23">
        <v>10007</v>
      </c>
      <c r="AB15" s="24">
        <v>10.130220026942075</v>
      </c>
      <c r="AC15" s="23">
        <v>1177</v>
      </c>
      <c r="AD15" s="23">
        <v>10320</v>
      </c>
      <c r="AE15" s="24">
        <v>10.237453248673567</v>
      </c>
      <c r="AF15" s="24">
        <v>0.10723322173149263</v>
      </c>
      <c r="AG15" s="24">
        <v>52</v>
      </c>
      <c r="AH15" s="24">
        <v>100</v>
      </c>
      <c r="AI15" s="24">
        <v>50</v>
      </c>
      <c r="AJ15" s="23">
        <v>666</v>
      </c>
      <c r="AK15" s="23">
        <v>749</v>
      </c>
      <c r="AL15" s="24">
        <v>88.918558077436586</v>
      </c>
      <c r="AM15" s="23">
        <v>54</v>
      </c>
      <c r="AN15" s="24">
        <v>6.7247820672478209</v>
      </c>
      <c r="AO15" s="23">
        <v>803</v>
      </c>
      <c r="AP15" s="24">
        <v>82.938978829389782</v>
      </c>
      <c r="AQ15" s="24">
        <v>130</v>
      </c>
      <c r="AR15" s="23">
        <v>3399</v>
      </c>
      <c r="AS15" s="23">
        <v>3854</v>
      </c>
      <c r="AT15" s="24">
        <v>88.19408406850026</v>
      </c>
      <c r="AU15" s="23">
        <v>150</v>
      </c>
      <c r="AV15" s="24">
        <v>3.7462537462537462</v>
      </c>
      <c r="AW15" s="23">
        <v>4004</v>
      </c>
      <c r="AX15" s="24">
        <v>84.890109890109883</v>
      </c>
      <c r="AY15" s="24">
        <v>101.91000000000001</v>
      </c>
      <c r="AZ15" s="23">
        <v>2479</v>
      </c>
      <c r="BA15" s="23">
        <v>2545</v>
      </c>
      <c r="BB15" s="24">
        <v>97.40667976424362</v>
      </c>
      <c r="BC15" s="23">
        <v>141</v>
      </c>
      <c r="BD15" s="24">
        <v>5.249441548771407</v>
      </c>
      <c r="BE15" s="23">
        <v>2686</v>
      </c>
      <c r="BF15" s="24">
        <v>92.293373045420708</v>
      </c>
      <c r="BG15" s="24">
        <v>47.309999999999995</v>
      </c>
      <c r="BH15" s="23">
        <v>2987</v>
      </c>
      <c r="BI15" s="23">
        <v>3172</v>
      </c>
      <c r="BJ15" s="24">
        <v>94.167717528373259</v>
      </c>
      <c r="BK15" s="23">
        <v>832</v>
      </c>
      <c r="BL15" s="24">
        <v>20.779220779220779</v>
      </c>
      <c r="BM15" s="23">
        <v>4004</v>
      </c>
      <c r="BN15" s="24">
        <v>74.600399600399598</v>
      </c>
    </row>
    <row r="16" spans="1:66" x14ac:dyDescent="0.35">
      <c r="A16" s="22" t="s">
        <v>492</v>
      </c>
      <c r="B16" s="22" t="s">
        <v>493</v>
      </c>
      <c r="C16" s="22" t="s">
        <v>494</v>
      </c>
      <c r="D16" s="22" t="s">
        <v>495</v>
      </c>
      <c r="E16" s="22" t="s">
        <v>496</v>
      </c>
      <c r="F16" s="22" t="s">
        <v>497</v>
      </c>
      <c r="G16" s="22" t="s">
        <v>498</v>
      </c>
      <c r="H16" s="22" t="s">
        <v>499</v>
      </c>
      <c r="I16" s="22" t="s">
        <v>290</v>
      </c>
      <c r="J16" s="22" t="s">
        <v>512</v>
      </c>
      <c r="K16" s="22" t="s">
        <v>513</v>
      </c>
      <c r="L16" s="23">
        <v>25</v>
      </c>
      <c r="M16" s="23">
        <v>204870</v>
      </c>
      <c r="N16" s="23">
        <v>3462</v>
      </c>
      <c r="O16" s="24">
        <v>1.6898521013325525</v>
      </c>
      <c r="P16" s="23">
        <v>25</v>
      </c>
      <c r="Q16" s="23">
        <v>215057</v>
      </c>
      <c r="R16" s="23">
        <v>3658</v>
      </c>
      <c r="S16" s="24">
        <v>1.700944400786768</v>
      </c>
      <c r="T16" s="24">
        <v>1.1092299454215526E-2</v>
      </c>
      <c r="U16" s="24">
        <v>368.25000000000006</v>
      </c>
      <c r="V16" s="24">
        <v>98.200000000000017</v>
      </c>
      <c r="W16" s="24">
        <v>368.78000000000003</v>
      </c>
      <c r="X16" s="24">
        <v>98.341333333333338</v>
      </c>
      <c r="Y16" s="24">
        <v>0.14133333333332132</v>
      </c>
      <c r="Z16" s="23">
        <v>928</v>
      </c>
      <c r="AA16" s="23">
        <v>8828</v>
      </c>
      <c r="AB16" s="24">
        <v>9.5120951209512103</v>
      </c>
      <c r="AC16" s="23">
        <v>963</v>
      </c>
      <c r="AD16" s="23">
        <v>9641</v>
      </c>
      <c r="AE16" s="24">
        <v>9.0814786872878148</v>
      </c>
      <c r="AF16" s="24">
        <v>-0.43061643366339553</v>
      </c>
      <c r="AG16" s="24">
        <v>50</v>
      </c>
      <c r="AH16" s="24">
        <v>100</v>
      </c>
      <c r="AI16" s="24">
        <v>48.42</v>
      </c>
      <c r="AJ16" s="23">
        <v>672</v>
      </c>
      <c r="AK16" s="23">
        <v>773</v>
      </c>
      <c r="AL16" s="24">
        <v>86.934023285899102</v>
      </c>
      <c r="AM16" s="23">
        <v>57</v>
      </c>
      <c r="AN16" s="24">
        <v>6.8674698795180715</v>
      </c>
      <c r="AO16" s="23">
        <v>830</v>
      </c>
      <c r="AP16" s="24">
        <v>80.963855421686745</v>
      </c>
      <c r="AQ16" s="24">
        <v>124.93</v>
      </c>
      <c r="AR16" s="23">
        <v>3027</v>
      </c>
      <c r="AS16" s="23">
        <v>3476</v>
      </c>
      <c r="AT16" s="24">
        <v>87.082853855005752</v>
      </c>
      <c r="AU16" s="23">
        <v>182</v>
      </c>
      <c r="AV16" s="24">
        <v>4.9753963914707491</v>
      </c>
      <c r="AW16" s="23">
        <v>3658</v>
      </c>
      <c r="AX16" s="24">
        <v>82.750136686714043</v>
      </c>
      <c r="AY16" s="24">
        <v>98.58</v>
      </c>
      <c r="AZ16" s="23">
        <v>2269</v>
      </c>
      <c r="BA16" s="23">
        <v>2331</v>
      </c>
      <c r="BB16" s="24">
        <v>97.340197340197349</v>
      </c>
      <c r="BC16" s="23">
        <v>127</v>
      </c>
      <c r="BD16" s="24">
        <v>5.1668022782750205</v>
      </c>
      <c r="BE16" s="23">
        <v>2458</v>
      </c>
      <c r="BF16" s="24">
        <v>92.310821806346624</v>
      </c>
      <c r="BG16" s="24">
        <v>46.85</v>
      </c>
      <c r="BH16" s="23">
        <v>2863</v>
      </c>
      <c r="BI16" s="23">
        <v>3061</v>
      </c>
      <c r="BJ16" s="24">
        <v>93.531525645213989</v>
      </c>
      <c r="BK16" s="23">
        <v>597</v>
      </c>
      <c r="BL16" s="24">
        <v>16.320393657736467</v>
      </c>
      <c r="BM16" s="23">
        <v>3658</v>
      </c>
      <c r="BN16" s="24">
        <v>78.266812465828323</v>
      </c>
    </row>
    <row r="17" spans="1:66" x14ac:dyDescent="0.35">
      <c r="A17" s="22" t="s">
        <v>492</v>
      </c>
      <c r="B17" s="22" t="s">
        <v>493</v>
      </c>
      <c r="C17" s="22" t="s">
        <v>494</v>
      </c>
      <c r="D17" s="22" t="s">
        <v>495</v>
      </c>
      <c r="E17" s="22" t="s">
        <v>496</v>
      </c>
      <c r="F17" s="22" t="s">
        <v>497</v>
      </c>
      <c r="G17" s="22" t="s">
        <v>498</v>
      </c>
      <c r="H17" s="22" t="s">
        <v>499</v>
      </c>
      <c r="I17" s="22" t="s">
        <v>291</v>
      </c>
      <c r="J17" s="22" t="s">
        <v>514</v>
      </c>
      <c r="K17" s="22" t="s">
        <v>515</v>
      </c>
      <c r="L17" s="23">
        <v>27</v>
      </c>
      <c r="M17" s="23">
        <v>123415</v>
      </c>
      <c r="N17" s="23">
        <v>1114</v>
      </c>
      <c r="O17" s="24">
        <v>0.90264554551715748</v>
      </c>
      <c r="P17" s="23">
        <v>27</v>
      </c>
      <c r="Q17" s="23">
        <v>129110</v>
      </c>
      <c r="R17" s="23">
        <v>1153</v>
      </c>
      <c r="S17" s="24">
        <v>0.89303694524049271</v>
      </c>
      <c r="T17" s="24">
        <v>-9.6086002766647693E-3</v>
      </c>
      <c r="U17" s="24">
        <v>382.61</v>
      </c>
      <c r="V17" s="24">
        <v>94.471604938271597</v>
      </c>
      <c r="W17" s="24">
        <v>392.34999999999991</v>
      </c>
      <c r="X17" s="24">
        <v>96.876543209876516</v>
      </c>
      <c r="Y17" s="24">
        <v>2.4049382716049195</v>
      </c>
      <c r="Z17" s="23">
        <v>301</v>
      </c>
      <c r="AA17" s="23">
        <v>2814</v>
      </c>
      <c r="AB17" s="24">
        <v>9.6629213483146064</v>
      </c>
      <c r="AC17" s="23">
        <v>374</v>
      </c>
      <c r="AD17" s="23">
        <v>2949</v>
      </c>
      <c r="AE17" s="24">
        <v>11.254890159494432</v>
      </c>
      <c r="AF17" s="24">
        <v>1.5919688111798251</v>
      </c>
      <c r="AG17" s="24">
        <v>54</v>
      </c>
      <c r="AH17" s="24">
        <v>100</v>
      </c>
      <c r="AI17" s="24">
        <v>49.4</v>
      </c>
      <c r="AJ17" s="23">
        <v>192</v>
      </c>
      <c r="AK17" s="23">
        <v>221</v>
      </c>
      <c r="AL17" s="24">
        <v>86.877828054298647</v>
      </c>
      <c r="AM17" s="23">
        <v>26</v>
      </c>
      <c r="AN17" s="24">
        <v>10.526315789473683</v>
      </c>
      <c r="AO17" s="23">
        <v>247</v>
      </c>
      <c r="AP17" s="24">
        <v>77.732793522267201</v>
      </c>
      <c r="AQ17" s="24">
        <v>133.30000000000001</v>
      </c>
      <c r="AR17" s="23">
        <v>941</v>
      </c>
      <c r="AS17" s="23">
        <v>1073</v>
      </c>
      <c r="AT17" s="24">
        <v>87.698042870456661</v>
      </c>
      <c r="AU17" s="23">
        <v>80</v>
      </c>
      <c r="AV17" s="24">
        <v>6.9384215091066777</v>
      </c>
      <c r="AW17" s="23">
        <v>1153</v>
      </c>
      <c r="AX17" s="24">
        <v>81.613183000867309</v>
      </c>
      <c r="AY17" s="24">
        <v>103.87999999999998</v>
      </c>
      <c r="AZ17" s="23">
        <v>710</v>
      </c>
      <c r="BA17" s="23">
        <v>735</v>
      </c>
      <c r="BB17" s="24">
        <v>96.598639455782305</v>
      </c>
      <c r="BC17" s="23">
        <v>35</v>
      </c>
      <c r="BD17" s="24">
        <v>4.5454545454545459</v>
      </c>
      <c r="BE17" s="23">
        <v>770</v>
      </c>
      <c r="BF17" s="24">
        <v>92.20779220779221</v>
      </c>
      <c r="BG17" s="24">
        <v>51.77</v>
      </c>
      <c r="BH17" s="23">
        <v>892</v>
      </c>
      <c r="BI17" s="23">
        <v>920</v>
      </c>
      <c r="BJ17" s="24">
        <v>96.956521739130437</v>
      </c>
      <c r="BK17" s="23">
        <v>233</v>
      </c>
      <c r="BL17" s="24">
        <v>20.208152645273199</v>
      </c>
      <c r="BM17" s="23">
        <v>1153</v>
      </c>
      <c r="BN17" s="24">
        <v>77.363399826539464</v>
      </c>
    </row>
    <row r="18" spans="1:66" x14ac:dyDescent="0.35">
      <c r="A18" s="22" t="s">
        <v>492</v>
      </c>
      <c r="B18" s="22" t="s">
        <v>493</v>
      </c>
      <c r="C18" s="22" t="s">
        <v>494</v>
      </c>
      <c r="D18" s="22" t="s">
        <v>495</v>
      </c>
      <c r="E18" s="22" t="s">
        <v>496</v>
      </c>
      <c r="F18" s="22" t="s">
        <v>497</v>
      </c>
      <c r="G18" s="22" t="s">
        <v>502</v>
      </c>
      <c r="H18" s="22" t="s">
        <v>503</v>
      </c>
      <c r="I18" s="22" t="s">
        <v>292</v>
      </c>
      <c r="J18" s="22" t="s">
        <v>516</v>
      </c>
      <c r="K18" s="22" t="s">
        <v>517</v>
      </c>
      <c r="L18" s="23">
        <v>43</v>
      </c>
      <c r="M18" s="23">
        <v>314837</v>
      </c>
      <c r="N18" s="23">
        <v>6369</v>
      </c>
      <c r="O18" s="24">
        <v>2.0229515590607203</v>
      </c>
      <c r="P18" s="23">
        <v>43</v>
      </c>
      <c r="Q18" s="23">
        <v>317514</v>
      </c>
      <c r="R18" s="23">
        <v>6422</v>
      </c>
      <c r="S18" s="24">
        <v>2.0225879803725189</v>
      </c>
      <c r="T18" s="24">
        <v>-3.6357868820147132E-4</v>
      </c>
      <c r="U18" s="24">
        <v>635.29</v>
      </c>
      <c r="V18" s="24">
        <v>98.494573643410845</v>
      </c>
      <c r="W18" s="24">
        <v>634.44999999999993</v>
      </c>
      <c r="X18" s="24">
        <v>98.364341085271306</v>
      </c>
      <c r="Y18" s="24">
        <v>-0.13023255813953938</v>
      </c>
      <c r="Z18" s="23">
        <v>1638</v>
      </c>
      <c r="AA18" s="23">
        <v>16709</v>
      </c>
      <c r="AB18" s="24">
        <v>8.9278901182754673</v>
      </c>
      <c r="AC18" s="23">
        <v>1772</v>
      </c>
      <c r="AD18" s="23">
        <v>17132</v>
      </c>
      <c r="AE18" s="24">
        <v>9.3736775285653824</v>
      </c>
      <c r="AF18" s="24">
        <v>0.44578741028991509</v>
      </c>
      <c r="AG18" s="24">
        <v>86</v>
      </c>
      <c r="AH18" s="24">
        <v>100</v>
      </c>
      <c r="AI18" s="24">
        <v>81.27</v>
      </c>
      <c r="AJ18" s="23">
        <v>1167</v>
      </c>
      <c r="AK18" s="23">
        <v>1278</v>
      </c>
      <c r="AL18" s="24">
        <v>91.314553990610321</v>
      </c>
      <c r="AM18" s="23">
        <v>73</v>
      </c>
      <c r="AN18" s="24">
        <v>5.4034048852701702</v>
      </c>
      <c r="AO18" s="23">
        <v>1351</v>
      </c>
      <c r="AP18" s="24">
        <v>86.380458919319025</v>
      </c>
      <c r="AQ18" s="24">
        <v>215</v>
      </c>
      <c r="AR18" s="23">
        <v>5533</v>
      </c>
      <c r="AS18" s="23">
        <v>6196</v>
      </c>
      <c r="AT18" s="24">
        <v>89.299548095545518</v>
      </c>
      <c r="AU18" s="23">
        <v>226</v>
      </c>
      <c r="AV18" s="24">
        <v>3.5191529118654628</v>
      </c>
      <c r="AW18" s="23">
        <v>6422</v>
      </c>
      <c r="AX18" s="24">
        <v>86.15696044845842</v>
      </c>
      <c r="AY18" s="24">
        <v>170.14000000000001</v>
      </c>
      <c r="AZ18" s="23">
        <v>4421</v>
      </c>
      <c r="BA18" s="23">
        <v>4494</v>
      </c>
      <c r="BB18" s="24">
        <v>98.375611927013793</v>
      </c>
      <c r="BC18" s="23">
        <v>215</v>
      </c>
      <c r="BD18" s="24">
        <v>4.5657252070503294</v>
      </c>
      <c r="BE18" s="23">
        <v>4709</v>
      </c>
      <c r="BF18" s="24">
        <v>93.884051815672123</v>
      </c>
      <c r="BG18" s="24">
        <v>82.039999999999992</v>
      </c>
      <c r="BH18" s="23">
        <v>4865</v>
      </c>
      <c r="BI18" s="23">
        <v>5164</v>
      </c>
      <c r="BJ18" s="24">
        <v>94.209914794732768</v>
      </c>
      <c r="BK18" s="23">
        <v>1258</v>
      </c>
      <c r="BL18" s="24">
        <v>19.588913111180318</v>
      </c>
      <c r="BM18" s="23">
        <v>6422</v>
      </c>
      <c r="BN18" s="24">
        <v>75.755216443475547</v>
      </c>
    </row>
    <row r="19" spans="1:66" x14ac:dyDescent="0.35">
      <c r="A19" s="22" t="s">
        <v>492</v>
      </c>
      <c r="B19" s="22" t="s">
        <v>493</v>
      </c>
      <c r="C19" s="22" t="s">
        <v>494</v>
      </c>
      <c r="D19" s="22" t="s">
        <v>495</v>
      </c>
      <c r="E19" s="22" t="s">
        <v>496</v>
      </c>
      <c r="F19" s="22" t="s">
        <v>497</v>
      </c>
      <c r="G19" s="22" t="s">
        <v>518</v>
      </c>
      <c r="H19" s="22" t="s">
        <v>519</v>
      </c>
      <c r="I19" s="22" t="s">
        <v>293</v>
      </c>
      <c r="J19" s="22" t="s">
        <v>520</v>
      </c>
      <c r="K19" s="22" t="s">
        <v>521</v>
      </c>
      <c r="L19" s="23">
        <v>35</v>
      </c>
      <c r="M19" s="23">
        <v>299715</v>
      </c>
      <c r="N19" s="23">
        <v>6484</v>
      </c>
      <c r="O19" s="24">
        <v>2.1633885524581684</v>
      </c>
      <c r="P19" s="23">
        <v>35</v>
      </c>
      <c r="Q19" s="23">
        <v>305783</v>
      </c>
      <c r="R19" s="23">
        <v>6729</v>
      </c>
      <c r="S19" s="24">
        <v>2.2005801499756363</v>
      </c>
      <c r="T19" s="24">
        <v>3.7191597517467923E-2</v>
      </c>
      <c r="U19" s="24">
        <v>518.77</v>
      </c>
      <c r="V19" s="24">
        <v>98.813333333333333</v>
      </c>
      <c r="W19" s="24">
        <v>502.79</v>
      </c>
      <c r="X19" s="24">
        <v>95.769523809523818</v>
      </c>
      <c r="Y19" s="24">
        <v>-3.0438095238095144</v>
      </c>
      <c r="Z19" s="23">
        <v>2005</v>
      </c>
      <c r="AA19" s="23">
        <v>16176</v>
      </c>
      <c r="AB19" s="24">
        <v>11.027996259831692</v>
      </c>
      <c r="AC19" s="23">
        <v>2169</v>
      </c>
      <c r="AD19" s="23">
        <v>17209</v>
      </c>
      <c r="AE19" s="24">
        <v>11.193105583651564</v>
      </c>
      <c r="AF19" s="24">
        <v>0.16510932381987153</v>
      </c>
      <c r="AG19" s="24">
        <v>68</v>
      </c>
      <c r="AH19" s="24">
        <v>97.142857142857139</v>
      </c>
      <c r="AI19" s="24">
        <v>66.52000000000001</v>
      </c>
      <c r="AJ19" s="23">
        <v>1331</v>
      </c>
      <c r="AK19" s="23">
        <v>1484</v>
      </c>
      <c r="AL19" s="24">
        <v>89.690026954177895</v>
      </c>
      <c r="AM19" s="23">
        <v>88</v>
      </c>
      <c r="AN19" s="24">
        <v>5.5979643765903306</v>
      </c>
      <c r="AO19" s="23">
        <v>1572</v>
      </c>
      <c r="AP19" s="24">
        <v>84.669211195928753</v>
      </c>
      <c r="AQ19" s="24">
        <v>168.99</v>
      </c>
      <c r="AR19" s="23">
        <v>5663</v>
      </c>
      <c r="AS19" s="23">
        <v>6398</v>
      </c>
      <c r="AT19" s="24">
        <v>88.51203501094092</v>
      </c>
      <c r="AU19" s="23">
        <v>331</v>
      </c>
      <c r="AV19" s="24">
        <v>4.9190072819141033</v>
      </c>
      <c r="AW19" s="23">
        <v>6729</v>
      </c>
      <c r="AX19" s="24">
        <v>84.158121563382366</v>
      </c>
      <c r="AY19" s="24">
        <v>133.71999999999997</v>
      </c>
      <c r="AZ19" s="23">
        <v>3986</v>
      </c>
      <c r="BA19" s="23">
        <v>4094</v>
      </c>
      <c r="BB19" s="24">
        <v>97.361993160723003</v>
      </c>
      <c r="BC19" s="23">
        <v>254</v>
      </c>
      <c r="BD19" s="24">
        <v>5.841766329346826</v>
      </c>
      <c r="BE19" s="23">
        <v>4348</v>
      </c>
      <c r="BF19" s="24">
        <v>91.674333026678937</v>
      </c>
      <c r="BG19" s="24">
        <v>65.559999999999988</v>
      </c>
      <c r="BH19" s="23">
        <v>5023</v>
      </c>
      <c r="BI19" s="23">
        <v>5233</v>
      </c>
      <c r="BJ19" s="24">
        <v>95.987005541754257</v>
      </c>
      <c r="BK19" s="23">
        <v>1496</v>
      </c>
      <c r="BL19" s="24">
        <v>22.232129588348936</v>
      </c>
      <c r="BM19" s="23">
        <v>6729</v>
      </c>
      <c r="BN19" s="24">
        <v>74.64705008173577</v>
      </c>
    </row>
    <row r="20" spans="1:66" x14ac:dyDescent="0.35">
      <c r="A20" s="22" t="s">
        <v>492</v>
      </c>
      <c r="B20" s="22" t="s">
        <v>493</v>
      </c>
      <c r="C20" s="22" t="s">
        <v>494</v>
      </c>
      <c r="D20" s="22" t="s">
        <v>495</v>
      </c>
      <c r="E20" s="22" t="s">
        <v>496</v>
      </c>
      <c r="F20" s="22" t="s">
        <v>497</v>
      </c>
      <c r="G20" s="22" t="s">
        <v>498</v>
      </c>
      <c r="H20" s="22" t="s">
        <v>499</v>
      </c>
      <c r="I20" s="22" t="s">
        <v>294</v>
      </c>
      <c r="J20" s="22" t="s">
        <v>522</v>
      </c>
      <c r="K20" s="22" t="s">
        <v>523</v>
      </c>
      <c r="L20" s="23">
        <v>37</v>
      </c>
      <c r="M20" s="23">
        <v>236093</v>
      </c>
      <c r="N20" s="23">
        <v>4090</v>
      </c>
      <c r="O20" s="24">
        <v>1.7323681769472199</v>
      </c>
      <c r="P20" s="23">
        <v>37</v>
      </c>
      <c r="Q20" s="23">
        <v>246583</v>
      </c>
      <c r="R20" s="23">
        <v>4356</v>
      </c>
      <c r="S20" s="24">
        <v>1.7665451389592957</v>
      </c>
      <c r="T20" s="24">
        <v>3.4176962012075762E-2</v>
      </c>
      <c r="U20" s="24">
        <v>527.75</v>
      </c>
      <c r="V20" s="24">
        <v>95.090090090090087</v>
      </c>
      <c r="W20" s="24">
        <v>543.97</v>
      </c>
      <c r="X20" s="24">
        <v>98.012612612612628</v>
      </c>
      <c r="Y20" s="24">
        <v>2.9225225225225415</v>
      </c>
      <c r="Z20" s="23">
        <v>1052</v>
      </c>
      <c r="AA20" s="23">
        <v>10372</v>
      </c>
      <c r="AB20" s="24">
        <v>9.2086834733893568</v>
      </c>
      <c r="AC20" s="23">
        <v>1279</v>
      </c>
      <c r="AD20" s="23">
        <v>11195</v>
      </c>
      <c r="AE20" s="24">
        <v>10.253326919993587</v>
      </c>
      <c r="AF20" s="24">
        <v>1.0446434466042298</v>
      </c>
      <c r="AG20" s="24">
        <v>74</v>
      </c>
      <c r="AH20" s="24">
        <v>100</v>
      </c>
      <c r="AI20" s="24">
        <v>72.150000000000006</v>
      </c>
      <c r="AJ20" s="23">
        <v>790</v>
      </c>
      <c r="AK20" s="23">
        <v>887</v>
      </c>
      <c r="AL20" s="24">
        <v>89.064261555806084</v>
      </c>
      <c r="AM20" s="23">
        <v>84</v>
      </c>
      <c r="AN20" s="24">
        <v>8.6508753861997931</v>
      </c>
      <c r="AO20" s="23">
        <v>971</v>
      </c>
      <c r="AP20" s="24">
        <v>81.359423274974247</v>
      </c>
      <c r="AQ20" s="24">
        <v>185</v>
      </c>
      <c r="AR20" s="23">
        <v>3691</v>
      </c>
      <c r="AS20" s="23">
        <v>4181</v>
      </c>
      <c r="AT20" s="24">
        <v>88.280315713944034</v>
      </c>
      <c r="AU20" s="23">
        <v>175</v>
      </c>
      <c r="AV20" s="24">
        <v>4.0174471992653809</v>
      </c>
      <c r="AW20" s="23">
        <v>4356</v>
      </c>
      <c r="AX20" s="24">
        <v>84.733700642791547</v>
      </c>
      <c r="AY20" s="24">
        <v>143.99</v>
      </c>
      <c r="AZ20" s="23">
        <v>2571</v>
      </c>
      <c r="BA20" s="23">
        <v>2629</v>
      </c>
      <c r="BB20" s="24">
        <v>97.793837961201973</v>
      </c>
      <c r="BC20" s="23">
        <v>162</v>
      </c>
      <c r="BD20" s="24">
        <v>5.8043711931207449</v>
      </c>
      <c r="BE20" s="23">
        <v>2791</v>
      </c>
      <c r="BF20" s="24">
        <v>92.117520601934785</v>
      </c>
      <c r="BG20" s="24">
        <v>68.83</v>
      </c>
      <c r="BH20" s="23">
        <v>3305</v>
      </c>
      <c r="BI20" s="23">
        <v>3498</v>
      </c>
      <c r="BJ20" s="24">
        <v>94.482561463693543</v>
      </c>
      <c r="BK20" s="23">
        <v>858</v>
      </c>
      <c r="BL20" s="24">
        <v>19.696969696969695</v>
      </c>
      <c r="BM20" s="23">
        <v>4356</v>
      </c>
      <c r="BN20" s="24">
        <v>75.872359963269048</v>
      </c>
    </row>
    <row r="21" spans="1:66" x14ac:dyDescent="0.35">
      <c r="A21" s="22" t="s">
        <v>492</v>
      </c>
      <c r="B21" s="22" t="s">
        <v>493</v>
      </c>
      <c r="C21" s="22" t="s">
        <v>494</v>
      </c>
      <c r="D21" s="22" t="s">
        <v>495</v>
      </c>
      <c r="E21" s="22" t="s">
        <v>496</v>
      </c>
      <c r="F21" s="22" t="s">
        <v>497</v>
      </c>
      <c r="G21" s="22" t="s">
        <v>498</v>
      </c>
      <c r="H21" s="22" t="s">
        <v>499</v>
      </c>
      <c r="I21" s="22" t="s">
        <v>295</v>
      </c>
      <c r="J21" s="22" t="s">
        <v>524</v>
      </c>
      <c r="K21" s="22" t="s">
        <v>525</v>
      </c>
      <c r="L21" s="23">
        <v>37</v>
      </c>
      <c r="M21" s="23">
        <v>370758</v>
      </c>
      <c r="N21" s="23">
        <v>5728</v>
      </c>
      <c r="O21" s="24">
        <v>1.5449430625906926</v>
      </c>
      <c r="P21" s="23">
        <v>37</v>
      </c>
      <c r="Q21" s="23">
        <v>376321</v>
      </c>
      <c r="R21" s="23">
        <v>5757</v>
      </c>
      <c r="S21" s="24">
        <v>1.5298109858339024</v>
      </c>
      <c r="T21" s="24">
        <v>-1.513207675679018E-2</v>
      </c>
      <c r="U21" s="24">
        <v>538.42999999999995</v>
      </c>
      <c r="V21" s="24">
        <v>97.014414414414404</v>
      </c>
      <c r="W21" s="24">
        <v>541.79000000000008</v>
      </c>
      <c r="X21" s="24">
        <v>97.619819819819824</v>
      </c>
      <c r="Y21" s="24">
        <v>0.60540540540542054</v>
      </c>
      <c r="Z21" s="23">
        <v>1356</v>
      </c>
      <c r="AA21" s="23">
        <v>14834</v>
      </c>
      <c r="AB21" s="24">
        <v>8.3755404570722671</v>
      </c>
      <c r="AC21" s="23">
        <v>1490</v>
      </c>
      <c r="AD21" s="23">
        <v>15260</v>
      </c>
      <c r="AE21" s="24">
        <v>8.8955223880597014</v>
      </c>
      <c r="AF21" s="24">
        <v>0.51998193098743428</v>
      </c>
      <c r="AG21" s="24">
        <v>74</v>
      </c>
      <c r="AH21" s="24">
        <v>100</v>
      </c>
      <c r="AI21" s="24">
        <v>73.16</v>
      </c>
      <c r="AJ21" s="23">
        <v>1085</v>
      </c>
      <c r="AK21" s="23">
        <v>1231</v>
      </c>
      <c r="AL21" s="24">
        <v>88.139723801787156</v>
      </c>
      <c r="AM21" s="23">
        <v>98</v>
      </c>
      <c r="AN21" s="24">
        <v>7.3739653875094051</v>
      </c>
      <c r="AO21" s="23">
        <v>1329</v>
      </c>
      <c r="AP21" s="24">
        <v>81.640331075996983</v>
      </c>
      <c r="AQ21" s="24">
        <v>185</v>
      </c>
      <c r="AR21" s="23">
        <v>4896</v>
      </c>
      <c r="AS21" s="23">
        <v>5521</v>
      </c>
      <c r="AT21" s="24">
        <v>88.679587031334904</v>
      </c>
      <c r="AU21" s="23">
        <v>236</v>
      </c>
      <c r="AV21" s="24">
        <v>4.0993573041514679</v>
      </c>
      <c r="AW21" s="23">
        <v>5757</v>
      </c>
      <c r="AX21" s="24">
        <v>85.044293903074518</v>
      </c>
      <c r="AY21" s="24">
        <v>141.52000000000001</v>
      </c>
      <c r="AZ21" s="23">
        <v>3621</v>
      </c>
      <c r="BA21" s="23">
        <v>3723</v>
      </c>
      <c r="BB21" s="24">
        <v>97.260273972602747</v>
      </c>
      <c r="BC21" s="23">
        <v>184</v>
      </c>
      <c r="BD21" s="24">
        <v>4.7094957768108525</v>
      </c>
      <c r="BE21" s="23">
        <v>3907</v>
      </c>
      <c r="BF21" s="24">
        <v>92.679805477348353</v>
      </c>
      <c r="BG21" s="24">
        <v>68.11</v>
      </c>
      <c r="BH21" s="23">
        <v>4508</v>
      </c>
      <c r="BI21" s="23">
        <v>4785</v>
      </c>
      <c r="BJ21" s="24">
        <v>94.211076280041794</v>
      </c>
      <c r="BK21" s="23">
        <v>972</v>
      </c>
      <c r="BL21" s="24">
        <v>16.883793642522146</v>
      </c>
      <c r="BM21" s="23">
        <v>5757</v>
      </c>
      <c r="BN21" s="24">
        <v>78.304672572520403</v>
      </c>
    </row>
    <row r="22" spans="1:66" x14ac:dyDescent="0.35">
      <c r="A22" s="22" t="s">
        <v>492</v>
      </c>
      <c r="B22" s="22" t="s">
        <v>493</v>
      </c>
      <c r="C22" s="22" t="s">
        <v>494</v>
      </c>
      <c r="D22" s="22" t="s">
        <v>495</v>
      </c>
      <c r="E22" s="22" t="s">
        <v>496</v>
      </c>
      <c r="F22" s="22" t="s">
        <v>497</v>
      </c>
      <c r="G22" s="22" t="s">
        <v>526</v>
      </c>
      <c r="H22" s="22" t="s">
        <v>527</v>
      </c>
      <c r="I22" s="22" t="s">
        <v>296</v>
      </c>
      <c r="J22" s="22" t="s">
        <v>528</v>
      </c>
      <c r="K22" s="22" t="s">
        <v>529</v>
      </c>
      <c r="L22" s="23">
        <v>22</v>
      </c>
      <c r="M22" s="23">
        <v>143400</v>
      </c>
      <c r="N22" s="23">
        <v>3578</v>
      </c>
      <c r="O22" s="24">
        <v>2.4951185495118553</v>
      </c>
      <c r="P22" s="23">
        <v>22</v>
      </c>
      <c r="Q22" s="23">
        <v>143606</v>
      </c>
      <c r="R22" s="23">
        <v>3743</v>
      </c>
      <c r="S22" s="24">
        <v>2.6064370569474815</v>
      </c>
      <c r="T22" s="24">
        <v>0.11131850743562621</v>
      </c>
      <c r="U22" s="24">
        <v>329.56000000000006</v>
      </c>
      <c r="V22" s="24">
        <v>99.866666666666674</v>
      </c>
      <c r="W22" s="24">
        <v>329.33000000000004</v>
      </c>
      <c r="X22" s="24">
        <v>99.796969696969711</v>
      </c>
      <c r="Y22" s="24">
        <v>-6.9696969696963151E-2</v>
      </c>
      <c r="Z22" s="23">
        <v>953</v>
      </c>
      <c r="AA22" s="23">
        <v>9461</v>
      </c>
      <c r="AB22" s="24">
        <v>9.1511426925292874</v>
      </c>
      <c r="AC22" s="23">
        <v>1020</v>
      </c>
      <c r="AD22" s="23">
        <v>10214</v>
      </c>
      <c r="AE22" s="24">
        <v>9.0795798468933597</v>
      </c>
      <c r="AF22" s="24">
        <v>-7.156284563592763E-2</v>
      </c>
      <c r="AG22" s="24">
        <v>44</v>
      </c>
      <c r="AH22" s="24">
        <v>100</v>
      </c>
      <c r="AI22" s="24">
        <v>44</v>
      </c>
      <c r="AJ22" s="23">
        <v>927</v>
      </c>
      <c r="AK22" s="23">
        <v>1033</v>
      </c>
      <c r="AL22" s="24">
        <v>89.738625363020333</v>
      </c>
      <c r="AM22" s="23">
        <v>50</v>
      </c>
      <c r="AN22" s="24">
        <v>4.6168051708217916</v>
      </c>
      <c r="AO22" s="23">
        <v>1083</v>
      </c>
      <c r="AP22" s="24">
        <v>85.59556786703601</v>
      </c>
      <c r="AQ22" s="24">
        <v>110</v>
      </c>
      <c r="AR22" s="23">
        <v>3205</v>
      </c>
      <c r="AS22" s="23">
        <v>3611</v>
      </c>
      <c r="AT22" s="24">
        <v>88.756577125450008</v>
      </c>
      <c r="AU22" s="23">
        <v>132</v>
      </c>
      <c r="AV22" s="24">
        <v>3.5265829548490517</v>
      </c>
      <c r="AW22" s="23">
        <v>3743</v>
      </c>
      <c r="AX22" s="24">
        <v>85.626502805236441</v>
      </c>
      <c r="AY22" s="24">
        <v>87.97</v>
      </c>
      <c r="AZ22" s="23">
        <v>2497</v>
      </c>
      <c r="BA22" s="23">
        <v>2534</v>
      </c>
      <c r="BB22" s="24">
        <v>98.539857932123127</v>
      </c>
      <c r="BC22" s="23">
        <v>131</v>
      </c>
      <c r="BD22" s="24">
        <v>4.9155722326454034</v>
      </c>
      <c r="BE22" s="23">
        <v>2665</v>
      </c>
      <c r="BF22" s="24">
        <v>93.696060037523452</v>
      </c>
      <c r="BG22" s="24">
        <v>43.36</v>
      </c>
      <c r="BH22" s="23">
        <v>2953</v>
      </c>
      <c r="BI22" s="23">
        <v>3036</v>
      </c>
      <c r="BJ22" s="24">
        <v>97.266139657444</v>
      </c>
      <c r="BK22" s="23">
        <v>707</v>
      </c>
      <c r="BL22" s="24">
        <v>18.888592038471813</v>
      </c>
      <c r="BM22" s="23">
        <v>3743</v>
      </c>
      <c r="BN22" s="24">
        <v>78.893935345979159</v>
      </c>
    </row>
    <row r="23" spans="1:66" x14ac:dyDescent="0.35">
      <c r="A23" s="22" t="s">
        <v>492</v>
      </c>
      <c r="B23" s="22" t="s">
        <v>493</v>
      </c>
      <c r="C23" s="22" t="s">
        <v>494</v>
      </c>
      <c r="D23" s="22" t="s">
        <v>495</v>
      </c>
      <c r="E23" s="22" t="s">
        <v>496</v>
      </c>
      <c r="F23" s="22" t="s">
        <v>497</v>
      </c>
      <c r="G23" s="22" t="s">
        <v>498</v>
      </c>
      <c r="H23" s="22" t="s">
        <v>499</v>
      </c>
      <c r="I23" s="22" t="s">
        <v>297</v>
      </c>
      <c r="J23" s="22" t="s">
        <v>530</v>
      </c>
      <c r="K23" s="22" t="s">
        <v>531</v>
      </c>
      <c r="L23" s="23">
        <v>17</v>
      </c>
      <c r="M23" s="23">
        <v>161282</v>
      </c>
      <c r="N23" s="23">
        <v>3562</v>
      </c>
      <c r="O23" s="24">
        <v>2.2085539613844074</v>
      </c>
      <c r="P23" s="23">
        <v>17</v>
      </c>
      <c r="Q23" s="23">
        <v>162034</v>
      </c>
      <c r="R23" s="23">
        <v>3579</v>
      </c>
      <c r="S23" s="24">
        <v>2.2087956848562644</v>
      </c>
      <c r="T23" s="24">
        <v>2.4172347185702492E-4</v>
      </c>
      <c r="U23" s="24">
        <v>251.85000000000002</v>
      </c>
      <c r="V23" s="24">
        <v>98.764705882352956</v>
      </c>
      <c r="W23" s="24">
        <v>252.85</v>
      </c>
      <c r="X23" s="24">
        <v>99.156862745098039</v>
      </c>
      <c r="Y23" s="24">
        <v>0.39215686274508244</v>
      </c>
      <c r="Z23" s="23">
        <v>922</v>
      </c>
      <c r="AA23" s="23">
        <v>9565</v>
      </c>
      <c r="AB23" s="24">
        <v>8.7918375131114708</v>
      </c>
      <c r="AC23" s="23">
        <v>1046</v>
      </c>
      <c r="AD23" s="23">
        <v>9783</v>
      </c>
      <c r="AE23" s="24">
        <v>9.6592483147104993</v>
      </c>
      <c r="AF23" s="24">
        <v>0.8674108015990285</v>
      </c>
      <c r="AG23" s="24">
        <v>34</v>
      </c>
      <c r="AH23" s="24">
        <v>100</v>
      </c>
      <c r="AI23" s="24">
        <v>34</v>
      </c>
      <c r="AJ23" s="23">
        <v>775</v>
      </c>
      <c r="AK23" s="23">
        <v>878</v>
      </c>
      <c r="AL23" s="24">
        <v>88.268792710706151</v>
      </c>
      <c r="AM23" s="23">
        <v>59</v>
      </c>
      <c r="AN23" s="24">
        <v>6.2966915688367129</v>
      </c>
      <c r="AO23" s="23">
        <v>937</v>
      </c>
      <c r="AP23" s="24">
        <v>82.710779082177169</v>
      </c>
      <c r="AQ23" s="24">
        <v>85</v>
      </c>
      <c r="AR23" s="23">
        <v>3093</v>
      </c>
      <c r="AS23" s="23">
        <v>3443</v>
      </c>
      <c r="AT23" s="24">
        <v>89.83444670345628</v>
      </c>
      <c r="AU23" s="23">
        <v>136</v>
      </c>
      <c r="AV23" s="24">
        <v>3.7999441184688463</v>
      </c>
      <c r="AW23" s="23">
        <v>3579</v>
      </c>
      <c r="AX23" s="24">
        <v>86.420787929589267</v>
      </c>
      <c r="AY23" s="24">
        <v>66.650000000000006</v>
      </c>
      <c r="AZ23" s="23">
        <v>2486</v>
      </c>
      <c r="BA23" s="23">
        <v>2550</v>
      </c>
      <c r="BB23" s="24">
        <v>97.490196078431367</v>
      </c>
      <c r="BC23" s="23">
        <v>184</v>
      </c>
      <c r="BD23" s="24">
        <v>6.7300658376005851</v>
      </c>
      <c r="BE23" s="23">
        <v>2734</v>
      </c>
      <c r="BF23" s="24">
        <v>90.929041697147042</v>
      </c>
      <c r="BG23" s="24">
        <v>33.200000000000003</v>
      </c>
      <c r="BH23" s="23">
        <v>2782</v>
      </c>
      <c r="BI23" s="23">
        <v>2912</v>
      </c>
      <c r="BJ23" s="24">
        <v>95.535714285714292</v>
      </c>
      <c r="BK23" s="23">
        <v>667</v>
      </c>
      <c r="BL23" s="24">
        <v>18.636490639843529</v>
      </c>
      <c r="BM23" s="23">
        <v>3579</v>
      </c>
      <c r="BN23" s="24">
        <v>77.731209835149485</v>
      </c>
    </row>
    <row r="24" spans="1:66" x14ac:dyDescent="0.35">
      <c r="A24" s="22" t="s">
        <v>492</v>
      </c>
      <c r="B24" s="22" t="s">
        <v>493</v>
      </c>
      <c r="C24" s="22" t="s">
        <v>494</v>
      </c>
      <c r="D24" s="22" t="s">
        <v>495</v>
      </c>
      <c r="E24" s="22" t="s">
        <v>496</v>
      </c>
      <c r="F24" s="22" t="s">
        <v>497</v>
      </c>
      <c r="G24" s="22" t="s">
        <v>518</v>
      </c>
      <c r="H24" s="22" t="s">
        <v>519</v>
      </c>
      <c r="I24" s="22" t="s">
        <v>298</v>
      </c>
      <c r="J24" s="22" t="s">
        <v>532</v>
      </c>
      <c r="K24" s="22" t="s">
        <v>533</v>
      </c>
      <c r="L24" s="23">
        <v>53</v>
      </c>
      <c r="M24" s="23">
        <v>291046</v>
      </c>
      <c r="N24" s="23">
        <v>4561</v>
      </c>
      <c r="O24" s="24">
        <v>1.5671062306302097</v>
      </c>
      <c r="P24" s="23">
        <v>53</v>
      </c>
      <c r="Q24" s="23">
        <v>308670</v>
      </c>
      <c r="R24" s="23">
        <v>4698</v>
      </c>
      <c r="S24" s="24">
        <v>1.5220138011468558</v>
      </c>
      <c r="T24" s="24">
        <v>-4.5092429483353902E-2</v>
      </c>
      <c r="U24" s="24">
        <v>748.73999999999978</v>
      </c>
      <c r="V24" s="24">
        <v>94.18113207547168</v>
      </c>
      <c r="W24" s="24">
        <v>680.83</v>
      </c>
      <c r="X24" s="24">
        <v>85.638993710691821</v>
      </c>
      <c r="Y24" s="24">
        <v>-8.5421383647798592</v>
      </c>
      <c r="Z24" s="23">
        <v>1606</v>
      </c>
      <c r="AA24" s="23">
        <v>10999</v>
      </c>
      <c r="AB24" s="24">
        <v>12.740975803252677</v>
      </c>
      <c r="AC24" s="23">
        <v>1650</v>
      </c>
      <c r="AD24" s="23">
        <v>11640</v>
      </c>
      <c r="AE24" s="24">
        <v>12.415349887133182</v>
      </c>
      <c r="AF24" s="24">
        <v>-0.32562591611949543</v>
      </c>
      <c r="AG24" s="24">
        <v>94</v>
      </c>
      <c r="AH24" s="24">
        <v>88.679245283018872</v>
      </c>
      <c r="AI24" s="24">
        <v>86.48</v>
      </c>
      <c r="AJ24" s="23">
        <v>785</v>
      </c>
      <c r="AK24" s="23">
        <v>890</v>
      </c>
      <c r="AL24" s="24">
        <v>88.202247191011239</v>
      </c>
      <c r="AM24" s="23">
        <v>70</v>
      </c>
      <c r="AN24" s="24">
        <v>7.291666666666667</v>
      </c>
      <c r="AO24" s="23">
        <v>960</v>
      </c>
      <c r="AP24" s="24">
        <v>81.770833333333343</v>
      </c>
      <c r="AQ24" s="24">
        <v>232.86</v>
      </c>
      <c r="AR24" s="23">
        <v>3876</v>
      </c>
      <c r="AS24" s="23">
        <v>4446</v>
      </c>
      <c r="AT24" s="24">
        <v>87.179487179487182</v>
      </c>
      <c r="AU24" s="23">
        <v>252</v>
      </c>
      <c r="AV24" s="24">
        <v>5.3639846743295019</v>
      </c>
      <c r="AW24" s="23">
        <v>4698</v>
      </c>
      <c r="AX24" s="24">
        <v>82.503192848020433</v>
      </c>
      <c r="AY24" s="24">
        <v>179.70000000000002</v>
      </c>
      <c r="AZ24" s="23">
        <v>2707</v>
      </c>
      <c r="BA24" s="23">
        <v>2782</v>
      </c>
      <c r="BB24" s="24">
        <v>97.30409777138749</v>
      </c>
      <c r="BC24" s="23">
        <v>152</v>
      </c>
      <c r="BD24" s="24">
        <v>5.1806407634628497</v>
      </c>
      <c r="BE24" s="23">
        <v>2934</v>
      </c>
      <c r="BF24" s="24">
        <v>92.263122017723248</v>
      </c>
      <c r="BG24" s="24">
        <v>87.789999999999992</v>
      </c>
      <c r="BH24" s="23">
        <v>3320</v>
      </c>
      <c r="BI24" s="23">
        <v>3522</v>
      </c>
      <c r="BJ24" s="24">
        <v>94.264622373651335</v>
      </c>
      <c r="BK24" s="23">
        <v>1176</v>
      </c>
      <c r="BL24" s="24">
        <v>25.031928480204339</v>
      </c>
      <c r="BM24" s="23">
        <v>4698</v>
      </c>
      <c r="BN24" s="24">
        <v>70.668369518944232</v>
      </c>
    </row>
    <row r="25" spans="1:66" x14ac:dyDescent="0.35">
      <c r="A25" s="22" t="s">
        <v>492</v>
      </c>
      <c r="B25" s="22" t="s">
        <v>493</v>
      </c>
      <c r="C25" s="22" t="s">
        <v>494</v>
      </c>
      <c r="D25" s="22" t="s">
        <v>495</v>
      </c>
      <c r="E25" s="22" t="s">
        <v>496</v>
      </c>
      <c r="F25" s="22" t="s">
        <v>497</v>
      </c>
      <c r="G25" s="22" t="s">
        <v>498</v>
      </c>
      <c r="H25" s="22" t="s">
        <v>499</v>
      </c>
      <c r="I25" s="22" t="s">
        <v>299</v>
      </c>
      <c r="J25" s="22" t="s">
        <v>534</v>
      </c>
      <c r="K25" s="22" t="s">
        <v>535</v>
      </c>
      <c r="L25" s="23">
        <v>41</v>
      </c>
      <c r="M25" s="23">
        <v>272572</v>
      </c>
      <c r="N25" s="23">
        <v>4972</v>
      </c>
      <c r="O25" s="24">
        <v>1.8241051905551562</v>
      </c>
      <c r="P25" s="23">
        <v>41</v>
      </c>
      <c r="Q25" s="23">
        <v>276316</v>
      </c>
      <c r="R25" s="23">
        <v>5015</v>
      </c>
      <c r="S25" s="24">
        <v>1.8149509981325731</v>
      </c>
      <c r="T25" s="24">
        <v>-9.1541924225830851E-3</v>
      </c>
      <c r="U25" s="24">
        <v>587.20000000000005</v>
      </c>
      <c r="V25" s="24">
        <v>95.479674796747972</v>
      </c>
      <c r="W25" s="24">
        <v>589.1</v>
      </c>
      <c r="X25" s="24">
        <v>95.788617886178855</v>
      </c>
      <c r="Y25" s="24">
        <v>0.30894308943088333</v>
      </c>
      <c r="Z25" s="23">
        <v>1236</v>
      </c>
      <c r="AA25" s="23">
        <v>12798</v>
      </c>
      <c r="AB25" s="24">
        <v>8.8071825566481401</v>
      </c>
      <c r="AC25" s="23">
        <v>1315</v>
      </c>
      <c r="AD25" s="23">
        <v>13165</v>
      </c>
      <c r="AE25" s="24">
        <v>9.0814917127071819</v>
      </c>
      <c r="AF25" s="24">
        <v>0.27430915605904183</v>
      </c>
      <c r="AG25" s="24">
        <v>82</v>
      </c>
      <c r="AH25" s="24">
        <v>100</v>
      </c>
      <c r="AI25" s="24">
        <v>72.150000000000006</v>
      </c>
      <c r="AJ25" s="23">
        <v>776</v>
      </c>
      <c r="AK25" s="23">
        <v>848</v>
      </c>
      <c r="AL25" s="24">
        <v>91.509433962264154</v>
      </c>
      <c r="AM25" s="23">
        <v>59</v>
      </c>
      <c r="AN25" s="24">
        <v>6.5049614112458656</v>
      </c>
      <c r="AO25" s="23">
        <v>907</v>
      </c>
      <c r="AP25" s="24">
        <v>85.556780595369347</v>
      </c>
      <c r="AQ25" s="24">
        <v>198.28</v>
      </c>
      <c r="AR25" s="23">
        <v>4273</v>
      </c>
      <c r="AS25" s="23">
        <v>4832</v>
      </c>
      <c r="AT25" s="24">
        <v>88.431291390728475</v>
      </c>
      <c r="AU25" s="23">
        <v>183</v>
      </c>
      <c r="AV25" s="24">
        <v>3.649052841475573</v>
      </c>
      <c r="AW25" s="23">
        <v>5015</v>
      </c>
      <c r="AX25" s="24">
        <v>85.204386839481558</v>
      </c>
      <c r="AY25" s="24">
        <v>161.17000000000002</v>
      </c>
      <c r="AZ25" s="23">
        <v>3289</v>
      </c>
      <c r="BA25" s="23">
        <v>3385</v>
      </c>
      <c r="BB25" s="24">
        <v>97.163958641063516</v>
      </c>
      <c r="BC25" s="23">
        <v>158</v>
      </c>
      <c r="BD25" s="24">
        <v>4.4594976009031893</v>
      </c>
      <c r="BE25" s="23">
        <v>3543</v>
      </c>
      <c r="BF25" s="24">
        <v>92.830934236522722</v>
      </c>
      <c r="BG25" s="24">
        <v>75.5</v>
      </c>
      <c r="BH25" s="23">
        <v>3879</v>
      </c>
      <c r="BI25" s="23">
        <v>4100</v>
      </c>
      <c r="BJ25" s="24">
        <v>94.609756097560975</v>
      </c>
      <c r="BK25" s="23">
        <v>915</v>
      </c>
      <c r="BL25" s="24">
        <v>18.245264207377868</v>
      </c>
      <c r="BM25" s="23">
        <v>5015</v>
      </c>
      <c r="BN25" s="24">
        <v>77.347956131605187</v>
      </c>
    </row>
    <row r="26" spans="1:66" x14ac:dyDescent="0.35">
      <c r="A26" s="22" t="s">
        <v>492</v>
      </c>
      <c r="B26" s="22" t="s">
        <v>493</v>
      </c>
      <c r="C26" s="22" t="s">
        <v>494</v>
      </c>
      <c r="D26" s="22" t="s">
        <v>495</v>
      </c>
      <c r="E26" s="22" t="s">
        <v>496</v>
      </c>
      <c r="F26" s="22" t="s">
        <v>497</v>
      </c>
      <c r="G26" s="22" t="s">
        <v>518</v>
      </c>
      <c r="H26" s="22" t="s">
        <v>519</v>
      </c>
      <c r="I26" s="22" t="s">
        <v>300</v>
      </c>
      <c r="J26" s="22" t="s">
        <v>536</v>
      </c>
      <c r="K26" s="22" t="s">
        <v>537</v>
      </c>
      <c r="L26" s="23">
        <v>28</v>
      </c>
      <c r="M26" s="23">
        <v>166816</v>
      </c>
      <c r="N26" s="23">
        <v>3749</v>
      </c>
      <c r="O26" s="24">
        <v>2.2473863418377134</v>
      </c>
      <c r="P26" s="23">
        <v>28</v>
      </c>
      <c r="Q26" s="23">
        <v>171732</v>
      </c>
      <c r="R26" s="23">
        <v>3798</v>
      </c>
      <c r="S26" s="24">
        <v>2.2115854936761932</v>
      </c>
      <c r="T26" s="24">
        <v>-3.5800848161520182E-2</v>
      </c>
      <c r="U26" s="24">
        <v>406.52</v>
      </c>
      <c r="V26" s="24">
        <v>96.790476190476184</v>
      </c>
      <c r="W26" s="24">
        <v>392.47000000000008</v>
      </c>
      <c r="X26" s="24">
        <v>93.445238095238111</v>
      </c>
      <c r="Y26" s="24">
        <v>-3.3452380952380736</v>
      </c>
      <c r="Z26" s="23">
        <v>1038</v>
      </c>
      <c r="AA26" s="23">
        <v>9746</v>
      </c>
      <c r="AB26" s="24">
        <v>9.6253709198813056</v>
      </c>
      <c r="AC26" s="23">
        <v>1166</v>
      </c>
      <c r="AD26" s="23">
        <v>10026</v>
      </c>
      <c r="AE26" s="24">
        <v>10.418155825589707</v>
      </c>
      <c r="AF26" s="24">
        <v>0.79278490570840177</v>
      </c>
      <c r="AG26" s="24">
        <v>54</v>
      </c>
      <c r="AH26" s="24">
        <v>96.428571428571431</v>
      </c>
      <c r="AI26" s="24">
        <v>49.77</v>
      </c>
      <c r="AJ26" s="23">
        <v>703</v>
      </c>
      <c r="AK26" s="23">
        <v>772</v>
      </c>
      <c r="AL26" s="24">
        <v>91.062176165803109</v>
      </c>
      <c r="AM26" s="23">
        <v>32</v>
      </c>
      <c r="AN26" s="24">
        <v>3.9800995024875623</v>
      </c>
      <c r="AO26" s="23">
        <v>804</v>
      </c>
      <c r="AP26" s="24">
        <v>87.437810945273625</v>
      </c>
      <c r="AQ26" s="24">
        <v>132.04000000000002</v>
      </c>
      <c r="AR26" s="23">
        <v>3290</v>
      </c>
      <c r="AS26" s="23">
        <v>3683</v>
      </c>
      <c r="AT26" s="24">
        <v>89.329351072495243</v>
      </c>
      <c r="AU26" s="23">
        <v>115</v>
      </c>
      <c r="AV26" s="24">
        <v>3.0279094260136916</v>
      </c>
      <c r="AW26" s="23">
        <v>3798</v>
      </c>
      <c r="AX26" s="24">
        <v>86.624539231174296</v>
      </c>
      <c r="AY26" s="24">
        <v>105.00000000000001</v>
      </c>
      <c r="AZ26" s="23">
        <v>2604</v>
      </c>
      <c r="BA26" s="23">
        <v>2672</v>
      </c>
      <c r="BB26" s="24">
        <v>97.455089820359291</v>
      </c>
      <c r="BC26" s="23">
        <v>120</v>
      </c>
      <c r="BD26" s="24">
        <v>4.2979942693409736</v>
      </c>
      <c r="BE26" s="23">
        <v>2792</v>
      </c>
      <c r="BF26" s="24">
        <v>93.266475644699142</v>
      </c>
      <c r="BG26" s="24">
        <v>51.66</v>
      </c>
      <c r="BH26" s="23">
        <v>2827</v>
      </c>
      <c r="BI26" s="23">
        <v>2899</v>
      </c>
      <c r="BJ26" s="24">
        <v>97.516384960331152</v>
      </c>
      <c r="BK26" s="23">
        <v>899</v>
      </c>
      <c r="BL26" s="24">
        <v>23.670352817272249</v>
      </c>
      <c r="BM26" s="23">
        <v>3798</v>
      </c>
      <c r="BN26" s="24">
        <v>74.433912585571349</v>
      </c>
    </row>
    <row r="27" spans="1:66" x14ac:dyDescent="0.35">
      <c r="A27" s="22" t="s">
        <v>492</v>
      </c>
      <c r="B27" s="22" t="s">
        <v>493</v>
      </c>
      <c r="C27" s="22" t="s">
        <v>494</v>
      </c>
      <c r="D27" s="22" t="s">
        <v>495</v>
      </c>
      <c r="E27" s="22" t="s">
        <v>496</v>
      </c>
      <c r="F27" s="22" t="s">
        <v>497</v>
      </c>
      <c r="G27" s="22" t="s">
        <v>498</v>
      </c>
      <c r="H27" s="22" t="s">
        <v>499</v>
      </c>
      <c r="I27" s="22" t="s">
        <v>301</v>
      </c>
      <c r="J27" s="22" t="s">
        <v>538</v>
      </c>
      <c r="K27" s="22" t="s">
        <v>539</v>
      </c>
      <c r="L27" s="23">
        <v>29</v>
      </c>
      <c r="M27" s="23">
        <v>190456</v>
      </c>
      <c r="N27" s="23">
        <v>3183</v>
      </c>
      <c r="O27" s="24">
        <v>1.6712521527281892</v>
      </c>
      <c r="P27" s="23">
        <v>29</v>
      </c>
      <c r="Q27" s="23">
        <v>192289</v>
      </c>
      <c r="R27" s="23">
        <v>3245</v>
      </c>
      <c r="S27" s="24">
        <v>1.6875640312238351</v>
      </c>
      <c r="T27" s="24">
        <v>1.6311878495645971E-2</v>
      </c>
      <c r="U27" s="24">
        <v>427.46000000000009</v>
      </c>
      <c r="V27" s="24">
        <v>98.266666666666694</v>
      </c>
      <c r="W27" s="24">
        <v>431.65</v>
      </c>
      <c r="X27" s="24">
        <v>99.22988505747125</v>
      </c>
      <c r="Y27" s="24">
        <v>0.96321839080455618</v>
      </c>
      <c r="Z27" s="23">
        <v>843</v>
      </c>
      <c r="AA27" s="23">
        <v>8098</v>
      </c>
      <c r="AB27" s="24">
        <v>9.4284755620176721</v>
      </c>
      <c r="AC27" s="23">
        <v>953</v>
      </c>
      <c r="AD27" s="23">
        <v>8367</v>
      </c>
      <c r="AE27" s="24">
        <v>10.225321888412017</v>
      </c>
      <c r="AF27" s="24">
        <v>0.79684632639434483</v>
      </c>
      <c r="AG27" s="24">
        <v>58</v>
      </c>
      <c r="AH27" s="24">
        <v>100</v>
      </c>
      <c r="AI27" s="24">
        <v>57.71</v>
      </c>
      <c r="AJ27" s="23">
        <v>555</v>
      </c>
      <c r="AK27" s="23">
        <v>623</v>
      </c>
      <c r="AL27" s="24">
        <v>89.085072231139648</v>
      </c>
      <c r="AM27" s="23">
        <v>42</v>
      </c>
      <c r="AN27" s="24">
        <v>6.3157894736842106</v>
      </c>
      <c r="AO27" s="23">
        <v>665</v>
      </c>
      <c r="AP27" s="24">
        <v>83.458646616541358</v>
      </c>
      <c r="AQ27" s="24">
        <v>145</v>
      </c>
      <c r="AR27" s="23">
        <v>2740</v>
      </c>
      <c r="AS27" s="23">
        <v>3117</v>
      </c>
      <c r="AT27" s="24">
        <v>87.905036894449793</v>
      </c>
      <c r="AU27" s="23">
        <v>128</v>
      </c>
      <c r="AV27" s="24">
        <v>3.9445300462249615</v>
      </c>
      <c r="AW27" s="23">
        <v>3245</v>
      </c>
      <c r="AX27" s="24">
        <v>84.437596302003087</v>
      </c>
      <c r="AY27" s="24">
        <v>114.13000000000002</v>
      </c>
      <c r="AZ27" s="23">
        <v>2027</v>
      </c>
      <c r="BA27" s="23">
        <v>2084</v>
      </c>
      <c r="BB27" s="24">
        <v>97.264875239923214</v>
      </c>
      <c r="BC27" s="23">
        <v>81</v>
      </c>
      <c r="BD27" s="24">
        <v>3.7413394919168592</v>
      </c>
      <c r="BE27" s="23">
        <v>2165</v>
      </c>
      <c r="BF27" s="24">
        <v>93.625866050808312</v>
      </c>
      <c r="BG27" s="24">
        <v>56.81</v>
      </c>
      <c r="BH27" s="23">
        <v>2441</v>
      </c>
      <c r="BI27" s="23">
        <v>2543</v>
      </c>
      <c r="BJ27" s="24">
        <v>95.988989382618954</v>
      </c>
      <c r="BK27" s="23">
        <v>702</v>
      </c>
      <c r="BL27" s="24">
        <v>21.633281972265024</v>
      </c>
      <c r="BM27" s="23">
        <v>3245</v>
      </c>
      <c r="BN27" s="24">
        <v>75.223420647149467</v>
      </c>
    </row>
    <row r="28" spans="1:66" x14ac:dyDescent="0.35">
      <c r="A28" s="22" t="s">
        <v>492</v>
      </c>
      <c r="B28" s="22" t="s">
        <v>493</v>
      </c>
      <c r="C28" s="22" t="s">
        <v>494</v>
      </c>
      <c r="D28" s="22" t="s">
        <v>495</v>
      </c>
      <c r="E28" s="22" t="s">
        <v>496</v>
      </c>
      <c r="F28" s="22" t="s">
        <v>497</v>
      </c>
      <c r="G28" s="22" t="s">
        <v>518</v>
      </c>
      <c r="H28" s="22" t="s">
        <v>519</v>
      </c>
      <c r="I28" s="22" t="s">
        <v>302</v>
      </c>
      <c r="J28" s="22" t="s">
        <v>540</v>
      </c>
      <c r="K28" s="22" t="s">
        <v>541</v>
      </c>
      <c r="L28" s="23">
        <v>19</v>
      </c>
      <c r="M28" s="23">
        <v>171905</v>
      </c>
      <c r="N28" s="23">
        <v>3522</v>
      </c>
      <c r="O28" s="24">
        <v>2.048806026584451</v>
      </c>
      <c r="P28" s="23">
        <v>19</v>
      </c>
      <c r="Q28" s="23">
        <v>172933</v>
      </c>
      <c r="R28" s="23">
        <v>3559</v>
      </c>
      <c r="S28" s="24">
        <v>2.0580224711304376</v>
      </c>
      <c r="T28" s="24">
        <v>9.2164445459865796E-3</v>
      </c>
      <c r="U28" s="24">
        <v>280.71000000000004</v>
      </c>
      <c r="V28" s="24">
        <v>98.494736842105283</v>
      </c>
      <c r="W28" s="24">
        <v>280.12</v>
      </c>
      <c r="X28" s="24">
        <v>98.287719298245619</v>
      </c>
      <c r="Y28" s="24">
        <v>-0.20701754385966353</v>
      </c>
      <c r="Z28" s="23">
        <v>1098</v>
      </c>
      <c r="AA28" s="23">
        <v>9038</v>
      </c>
      <c r="AB28" s="24">
        <v>10.832675611681136</v>
      </c>
      <c r="AC28" s="23">
        <v>1192</v>
      </c>
      <c r="AD28" s="23">
        <v>9261</v>
      </c>
      <c r="AE28" s="24">
        <v>11.403424854108868</v>
      </c>
      <c r="AF28" s="24">
        <v>0.57074924242773228</v>
      </c>
      <c r="AG28" s="24">
        <v>38</v>
      </c>
      <c r="AH28" s="24">
        <v>100</v>
      </c>
      <c r="AI28" s="24">
        <v>36.919999999999995</v>
      </c>
      <c r="AJ28" s="23">
        <v>608</v>
      </c>
      <c r="AK28" s="23">
        <v>712</v>
      </c>
      <c r="AL28" s="24">
        <v>85.393258426966284</v>
      </c>
      <c r="AM28" s="23">
        <v>43</v>
      </c>
      <c r="AN28" s="24">
        <v>5.6953642384105958</v>
      </c>
      <c r="AO28" s="23">
        <v>755</v>
      </c>
      <c r="AP28" s="24">
        <v>80.52980132450331</v>
      </c>
      <c r="AQ28" s="24">
        <v>93.84</v>
      </c>
      <c r="AR28" s="23">
        <v>2949</v>
      </c>
      <c r="AS28" s="23">
        <v>3442</v>
      </c>
      <c r="AT28" s="24">
        <v>85.676932016269618</v>
      </c>
      <c r="AU28" s="23">
        <v>117</v>
      </c>
      <c r="AV28" s="24">
        <v>3.2874402922169152</v>
      </c>
      <c r="AW28" s="23">
        <v>3559</v>
      </c>
      <c r="AX28" s="24">
        <v>82.860354032031466</v>
      </c>
      <c r="AY28" s="24">
        <v>74.45</v>
      </c>
      <c r="AZ28" s="23">
        <v>2346</v>
      </c>
      <c r="BA28" s="23">
        <v>2427</v>
      </c>
      <c r="BB28" s="24">
        <v>96.66254635352287</v>
      </c>
      <c r="BC28" s="23">
        <v>153</v>
      </c>
      <c r="BD28" s="24">
        <v>5.9302325581395348</v>
      </c>
      <c r="BE28" s="23">
        <v>2580</v>
      </c>
      <c r="BF28" s="24">
        <v>90.930232558139537</v>
      </c>
      <c r="BG28" s="24">
        <v>36.909999999999997</v>
      </c>
      <c r="BH28" s="23">
        <v>2553</v>
      </c>
      <c r="BI28" s="23">
        <v>2680</v>
      </c>
      <c r="BJ28" s="24">
        <v>95.261194029850742</v>
      </c>
      <c r="BK28" s="23">
        <v>879</v>
      </c>
      <c r="BL28" s="24">
        <v>24.697948862039897</v>
      </c>
      <c r="BM28" s="23">
        <v>3559</v>
      </c>
      <c r="BN28" s="24">
        <v>71.733633042989609</v>
      </c>
    </row>
    <row r="29" spans="1:66" x14ac:dyDescent="0.35">
      <c r="A29" s="22" t="s">
        <v>492</v>
      </c>
      <c r="B29" s="22" t="s">
        <v>493</v>
      </c>
      <c r="C29" s="22" t="s">
        <v>494</v>
      </c>
      <c r="D29" s="22" t="s">
        <v>495</v>
      </c>
      <c r="E29" s="22" t="s">
        <v>496</v>
      </c>
      <c r="F29" s="22" t="s">
        <v>497</v>
      </c>
      <c r="G29" s="22" t="s">
        <v>502</v>
      </c>
      <c r="H29" s="22" t="s">
        <v>503</v>
      </c>
      <c r="I29" s="22" t="s">
        <v>303</v>
      </c>
      <c r="J29" s="22" t="s">
        <v>542</v>
      </c>
      <c r="K29" s="22" t="s">
        <v>543</v>
      </c>
      <c r="L29" s="23">
        <v>33</v>
      </c>
      <c r="M29" s="23">
        <v>257949</v>
      </c>
      <c r="N29" s="23">
        <v>5382</v>
      </c>
      <c r="O29" s="24">
        <v>2.0864589511880256</v>
      </c>
      <c r="P29" s="23">
        <v>33</v>
      </c>
      <c r="Q29" s="23">
        <v>266090</v>
      </c>
      <c r="R29" s="23">
        <v>5433</v>
      </c>
      <c r="S29" s="24">
        <v>2.0417903716787555</v>
      </c>
      <c r="T29" s="24">
        <v>-4.4668579509270057E-2</v>
      </c>
      <c r="U29" s="24">
        <v>477.85999999999996</v>
      </c>
      <c r="V29" s="24">
        <v>96.537373737373727</v>
      </c>
      <c r="W29" s="24">
        <v>450.75000000000006</v>
      </c>
      <c r="X29" s="24">
        <v>91.060606060606062</v>
      </c>
      <c r="Y29" s="24">
        <v>-5.4767676767676647</v>
      </c>
      <c r="Z29" s="23">
        <v>1293</v>
      </c>
      <c r="AA29" s="23">
        <v>13758</v>
      </c>
      <c r="AB29" s="24">
        <v>8.5907913095475372</v>
      </c>
      <c r="AC29" s="23">
        <v>1311</v>
      </c>
      <c r="AD29" s="23">
        <v>14204</v>
      </c>
      <c r="AE29" s="24">
        <v>8.4498872059297465</v>
      </c>
      <c r="AF29" s="24">
        <v>-0.14090410361779071</v>
      </c>
      <c r="AG29" s="24">
        <v>62</v>
      </c>
      <c r="AH29" s="24">
        <v>93.939393939393938</v>
      </c>
      <c r="AI29" s="24">
        <v>57.29</v>
      </c>
      <c r="AJ29" s="23">
        <v>907</v>
      </c>
      <c r="AK29" s="23">
        <v>1032</v>
      </c>
      <c r="AL29" s="24">
        <v>87.887596899224803</v>
      </c>
      <c r="AM29" s="23">
        <v>70</v>
      </c>
      <c r="AN29" s="24">
        <v>6.3520871143375679</v>
      </c>
      <c r="AO29" s="23">
        <v>1102</v>
      </c>
      <c r="AP29" s="24">
        <v>82.304900181488208</v>
      </c>
      <c r="AQ29" s="24">
        <v>154.62</v>
      </c>
      <c r="AR29" s="23">
        <v>4632</v>
      </c>
      <c r="AS29" s="23">
        <v>5305</v>
      </c>
      <c r="AT29" s="24">
        <v>87.313854853911394</v>
      </c>
      <c r="AU29" s="23">
        <v>128</v>
      </c>
      <c r="AV29" s="24">
        <v>2.3559727590649735</v>
      </c>
      <c r="AW29" s="23">
        <v>5433</v>
      </c>
      <c r="AX29" s="24">
        <v>85.256764218663719</v>
      </c>
      <c r="AY29" s="24">
        <v>120.07999999999998</v>
      </c>
      <c r="AZ29" s="23">
        <v>3271</v>
      </c>
      <c r="BA29" s="23">
        <v>3376</v>
      </c>
      <c r="BB29" s="24">
        <v>96.889810426540279</v>
      </c>
      <c r="BC29" s="23">
        <v>171</v>
      </c>
      <c r="BD29" s="24">
        <v>4.8209754722300531</v>
      </c>
      <c r="BE29" s="23">
        <v>3547</v>
      </c>
      <c r="BF29" s="24">
        <v>92.218776430786576</v>
      </c>
      <c r="BG29" s="24">
        <v>56.760000000000005</v>
      </c>
      <c r="BH29" s="23">
        <v>4144</v>
      </c>
      <c r="BI29" s="23">
        <v>4491</v>
      </c>
      <c r="BJ29" s="24">
        <v>92.273435760409711</v>
      </c>
      <c r="BK29" s="23">
        <v>942</v>
      </c>
      <c r="BL29" s="24">
        <v>17.338487023743788</v>
      </c>
      <c r="BM29" s="23">
        <v>5433</v>
      </c>
      <c r="BN29" s="24">
        <v>76.274618074728508</v>
      </c>
    </row>
    <row r="30" spans="1:66" x14ac:dyDescent="0.35">
      <c r="A30" s="22" t="s">
        <v>492</v>
      </c>
      <c r="B30" s="22" t="s">
        <v>493</v>
      </c>
      <c r="C30" s="22" t="s">
        <v>494</v>
      </c>
      <c r="D30" s="22" t="s">
        <v>495</v>
      </c>
      <c r="E30" s="22" t="s">
        <v>496</v>
      </c>
      <c r="F30" s="22" t="s">
        <v>497</v>
      </c>
      <c r="G30" s="22" t="s">
        <v>518</v>
      </c>
      <c r="H30" s="22" t="s">
        <v>519</v>
      </c>
      <c r="I30" s="22" t="s">
        <v>304</v>
      </c>
      <c r="J30" s="22" t="s">
        <v>544</v>
      </c>
      <c r="K30" s="22" t="s">
        <v>545</v>
      </c>
      <c r="L30" s="23">
        <v>15</v>
      </c>
      <c r="M30" s="23">
        <v>118797</v>
      </c>
      <c r="N30" s="23">
        <v>2861</v>
      </c>
      <c r="O30" s="24">
        <v>2.4083099741575964</v>
      </c>
      <c r="P30" s="23">
        <v>15</v>
      </c>
      <c r="Q30" s="23">
        <v>119473</v>
      </c>
      <c r="R30" s="23">
        <v>2933</v>
      </c>
      <c r="S30" s="24">
        <v>2.4549479798782992</v>
      </c>
      <c r="T30" s="24">
        <v>4.6638005720702758E-2</v>
      </c>
      <c r="U30" s="24">
        <v>222.83</v>
      </c>
      <c r="V30" s="24">
        <v>99.035555555555561</v>
      </c>
      <c r="W30" s="24">
        <v>223.88</v>
      </c>
      <c r="X30" s="24">
        <v>99.502222222222215</v>
      </c>
      <c r="Y30" s="24">
        <v>0.46666666666665435</v>
      </c>
      <c r="Z30" s="23">
        <v>986</v>
      </c>
      <c r="AA30" s="23">
        <v>7148</v>
      </c>
      <c r="AB30" s="24">
        <v>12.121957216621588</v>
      </c>
      <c r="AC30" s="23">
        <v>1152</v>
      </c>
      <c r="AD30" s="23">
        <v>7428</v>
      </c>
      <c r="AE30" s="24">
        <v>13.426573426573427</v>
      </c>
      <c r="AF30" s="24">
        <v>1.3046162099518384</v>
      </c>
      <c r="AG30" s="24">
        <v>30</v>
      </c>
      <c r="AH30" s="24">
        <v>100</v>
      </c>
      <c r="AI30" s="24">
        <v>30</v>
      </c>
      <c r="AJ30" s="23">
        <v>635</v>
      </c>
      <c r="AK30" s="23">
        <v>720</v>
      </c>
      <c r="AL30" s="24">
        <v>88.194444444444443</v>
      </c>
      <c r="AM30" s="23">
        <v>65</v>
      </c>
      <c r="AN30" s="24">
        <v>8.2802547770700627</v>
      </c>
      <c r="AO30" s="23">
        <v>785</v>
      </c>
      <c r="AP30" s="24">
        <v>80.891719745222929</v>
      </c>
      <c r="AQ30" s="24">
        <v>75</v>
      </c>
      <c r="AR30" s="23">
        <v>2417</v>
      </c>
      <c r="AS30" s="23">
        <v>2731</v>
      </c>
      <c r="AT30" s="24">
        <v>88.502380080556577</v>
      </c>
      <c r="AU30" s="23">
        <v>202</v>
      </c>
      <c r="AV30" s="24">
        <v>6.8871462666212064</v>
      </c>
      <c r="AW30" s="23">
        <v>2933</v>
      </c>
      <c r="AX30" s="24">
        <v>82.407091714967606</v>
      </c>
      <c r="AY30" s="24">
        <v>59.58</v>
      </c>
      <c r="AZ30" s="23">
        <v>1772</v>
      </c>
      <c r="BA30" s="23">
        <v>1808</v>
      </c>
      <c r="BB30" s="24">
        <v>98.008849557522126</v>
      </c>
      <c r="BC30" s="23">
        <v>121</v>
      </c>
      <c r="BD30" s="24">
        <v>6.2726801451529282</v>
      </c>
      <c r="BE30" s="23">
        <v>1929</v>
      </c>
      <c r="BF30" s="24">
        <v>91.86106791083462</v>
      </c>
      <c r="BG30" s="24">
        <v>29.3</v>
      </c>
      <c r="BH30" s="23">
        <v>2095</v>
      </c>
      <c r="BI30" s="23">
        <v>2169</v>
      </c>
      <c r="BJ30" s="24">
        <v>96.588289534347624</v>
      </c>
      <c r="BK30" s="23">
        <v>764</v>
      </c>
      <c r="BL30" s="24">
        <v>26.048414592567337</v>
      </c>
      <c r="BM30" s="23">
        <v>2933</v>
      </c>
      <c r="BN30" s="24">
        <v>71.428571428571431</v>
      </c>
    </row>
    <row r="31" spans="1:66" x14ac:dyDescent="0.35">
      <c r="A31" s="22" t="s">
        <v>492</v>
      </c>
      <c r="B31" s="22" t="s">
        <v>493</v>
      </c>
      <c r="C31" s="22" t="s">
        <v>494</v>
      </c>
      <c r="D31" s="22" t="s">
        <v>495</v>
      </c>
      <c r="E31" s="22" t="s">
        <v>496</v>
      </c>
      <c r="F31" s="22" t="s">
        <v>497</v>
      </c>
      <c r="G31" s="22" t="s">
        <v>502</v>
      </c>
      <c r="H31" s="22" t="s">
        <v>503</v>
      </c>
      <c r="I31" s="22" t="s">
        <v>305</v>
      </c>
      <c r="J31" s="22" t="s">
        <v>546</v>
      </c>
      <c r="K31" s="22" t="s">
        <v>547</v>
      </c>
      <c r="L31" s="23">
        <v>83</v>
      </c>
      <c r="M31" s="23">
        <v>582750</v>
      </c>
      <c r="N31" s="23">
        <v>11800</v>
      </c>
      <c r="O31" s="24">
        <v>2.0248820248820252</v>
      </c>
      <c r="P31" s="23">
        <v>84</v>
      </c>
      <c r="Q31" s="23">
        <v>596996</v>
      </c>
      <c r="R31" s="23">
        <v>11904</v>
      </c>
      <c r="S31" s="24">
        <v>1.9939832092677339</v>
      </c>
      <c r="T31" s="24">
        <v>-3.0898815614291308E-2</v>
      </c>
      <c r="U31" s="24">
        <v>1207.1699999999998</v>
      </c>
      <c r="V31" s="24">
        <v>96.961445783132518</v>
      </c>
      <c r="W31" s="24">
        <v>1200.3400000000004</v>
      </c>
      <c r="X31" s="24">
        <v>95.265079365079387</v>
      </c>
      <c r="Y31" s="24">
        <v>-1.696366418053131</v>
      </c>
      <c r="Z31" s="23">
        <v>2954</v>
      </c>
      <c r="AA31" s="23">
        <v>30040</v>
      </c>
      <c r="AB31" s="24">
        <v>8.9531429956961865</v>
      </c>
      <c r="AC31" s="23">
        <v>3246</v>
      </c>
      <c r="AD31" s="23">
        <v>30621</v>
      </c>
      <c r="AE31" s="24">
        <v>9.5845513331561705</v>
      </c>
      <c r="AF31" s="24">
        <v>0.63140833745998393</v>
      </c>
      <c r="AG31" s="24">
        <v>164</v>
      </c>
      <c r="AH31" s="24">
        <v>97.61904761904762</v>
      </c>
      <c r="AI31" s="24">
        <v>157.56000000000003</v>
      </c>
      <c r="AJ31" s="23">
        <v>1525</v>
      </c>
      <c r="AK31" s="23">
        <v>1720</v>
      </c>
      <c r="AL31" s="24">
        <v>88.662790697674424</v>
      </c>
      <c r="AM31" s="23">
        <v>158</v>
      </c>
      <c r="AN31" s="24">
        <v>8.4132055378061779</v>
      </c>
      <c r="AO31" s="23">
        <v>1878</v>
      </c>
      <c r="AP31" s="24">
        <v>81.203407880724171</v>
      </c>
      <c r="AQ31" s="24">
        <v>409.06</v>
      </c>
      <c r="AR31" s="23">
        <v>10100</v>
      </c>
      <c r="AS31" s="23">
        <v>11412</v>
      </c>
      <c r="AT31" s="24">
        <v>88.503329828250969</v>
      </c>
      <c r="AU31" s="23">
        <v>492</v>
      </c>
      <c r="AV31" s="24">
        <v>4.133064516129032</v>
      </c>
      <c r="AW31" s="23">
        <v>11904</v>
      </c>
      <c r="AX31" s="24">
        <v>84.84543010752688</v>
      </c>
      <c r="AY31" s="24">
        <v>313.13</v>
      </c>
      <c r="AZ31" s="23">
        <v>7484</v>
      </c>
      <c r="BA31" s="23">
        <v>7793</v>
      </c>
      <c r="BB31" s="24">
        <v>96.034903118182982</v>
      </c>
      <c r="BC31" s="23">
        <v>388</v>
      </c>
      <c r="BD31" s="24">
        <v>4.742696491871409</v>
      </c>
      <c r="BE31" s="23">
        <v>8181</v>
      </c>
      <c r="BF31" s="24">
        <v>91.480259137024817</v>
      </c>
      <c r="BG31" s="24">
        <v>156.59</v>
      </c>
      <c r="BH31" s="23">
        <v>9204</v>
      </c>
      <c r="BI31" s="23">
        <v>9696</v>
      </c>
      <c r="BJ31" s="24">
        <v>94.925742574257427</v>
      </c>
      <c r="BK31" s="23">
        <v>2208</v>
      </c>
      <c r="BL31" s="24">
        <v>18.548387096774192</v>
      </c>
      <c r="BM31" s="23">
        <v>11904</v>
      </c>
      <c r="BN31" s="24">
        <v>77.318548387096769</v>
      </c>
    </row>
    <row r="32" spans="1:66" x14ac:dyDescent="0.35">
      <c r="A32" s="22" t="s">
        <v>492</v>
      </c>
      <c r="B32" s="22" t="s">
        <v>493</v>
      </c>
      <c r="C32" s="22" t="s">
        <v>494</v>
      </c>
      <c r="D32" s="22" t="s">
        <v>495</v>
      </c>
      <c r="E32" s="22" t="s">
        <v>496</v>
      </c>
      <c r="F32" s="22" t="s">
        <v>497</v>
      </c>
      <c r="G32" s="22" t="s">
        <v>518</v>
      </c>
      <c r="H32" s="22" t="s">
        <v>519</v>
      </c>
      <c r="I32" s="22" t="s">
        <v>306</v>
      </c>
      <c r="J32" s="22" t="s">
        <v>548</v>
      </c>
      <c r="K32" s="22" t="s">
        <v>549</v>
      </c>
      <c r="L32" s="23">
        <v>28</v>
      </c>
      <c r="M32" s="23">
        <v>346863</v>
      </c>
      <c r="N32" s="23">
        <v>6810</v>
      </c>
      <c r="O32" s="24">
        <v>1.9633111631969971</v>
      </c>
      <c r="P32" s="23">
        <v>28</v>
      </c>
      <c r="Q32" s="23">
        <v>363643</v>
      </c>
      <c r="R32" s="23">
        <v>7131</v>
      </c>
      <c r="S32" s="24">
        <v>1.9609892119468821</v>
      </c>
      <c r="T32" s="24">
        <v>-2.3219512501149175E-3</v>
      </c>
      <c r="U32" s="24">
        <v>412.22999999999996</v>
      </c>
      <c r="V32" s="24">
        <v>98.149999999999991</v>
      </c>
      <c r="W32" s="24">
        <v>384.30999999999995</v>
      </c>
      <c r="X32" s="24">
        <v>91.502380952380932</v>
      </c>
      <c r="Y32" s="24">
        <v>-6.6476190476190595</v>
      </c>
      <c r="Z32" s="23">
        <v>2026</v>
      </c>
      <c r="AA32" s="23">
        <v>17175</v>
      </c>
      <c r="AB32" s="24">
        <v>10.551533774282589</v>
      </c>
      <c r="AC32" s="23">
        <v>2217</v>
      </c>
      <c r="AD32" s="23">
        <v>18514</v>
      </c>
      <c r="AE32" s="24">
        <v>10.694129564420434</v>
      </c>
      <c r="AF32" s="24">
        <v>0.14259579013784496</v>
      </c>
      <c r="AG32" s="24">
        <v>52</v>
      </c>
      <c r="AH32" s="24">
        <v>92.857142857142861</v>
      </c>
      <c r="AI32" s="24">
        <v>50.310000000000009</v>
      </c>
      <c r="AJ32" s="23">
        <v>1565</v>
      </c>
      <c r="AK32" s="23">
        <v>1792</v>
      </c>
      <c r="AL32" s="24">
        <v>87.332589285714292</v>
      </c>
      <c r="AM32" s="23">
        <v>133</v>
      </c>
      <c r="AN32" s="24">
        <v>6.9090909090909092</v>
      </c>
      <c r="AO32" s="23">
        <v>1925</v>
      </c>
      <c r="AP32" s="24">
        <v>81.298701298701303</v>
      </c>
      <c r="AQ32" s="24">
        <v>130</v>
      </c>
      <c r="AR32" s="23">
        <v>5931</v>
      </c>
      <c r="AS32" s="23">
        <v>6698</v>
      </c>
      <c r="AT32" s="24">
        <v>88.5488205434458</v>
      </c>
      <c r="AU32" s="23">
        <v>433</v>
      </c>
      <c r="AV32" s="24">
        <v>6.0720796522226896</v>
      </c>
      <c r="AW32" s="23">
        <v>7131</v>
      </c>
      <c r="AX32" s="24">
        <v>83.172065628944054</v>
      </c>
      <c r="AY32" s="24">
        <v>101.28</v>
      </c>
      <c r="AZ32" s="23">
        <v>4159</v>
      </c>
      <c r="BA32" s="23">
        <v>4281</v>
      </c>
      <c r="BB32" s="24">
        <v>97.150198551740246</v>
      </c>
      <c r="BC32" s="23">
        <v>263</v>
      </c>
      <c r="BD32" s="24">
        <v>5.787852112676056</v>
      </c>
      <c r="BE32" s="23">
        <v>4544</v>
      </c>
      <c r="BF32" s="24">
        <v>91.527288732394368</v>
      </c>
      <c r="BG32" s="24">
        <v>50.72</v>
      </c>
      <c r="BH32" s="23">
        <v>5514</v>
      </c>
      <c r="BI32" s="23">
        <v>5743</v>
      </c>
      <c r="BJ32" s="24">
        <v>96.012537001567125</v>
      </c>
      <c r="BK32" s="23">
        <v>1388</v>
      </c>
      <c r="BL32" s="24">
        <v>19.464310755854719</v>
      </c>
      <c r="BM32" s="23">
        <v>7131</v>
      </c>
      <c r="BN32" s="24">
        <v>77.324358435002111</v>
      </c>
    </row>
    <row r="33" spans="1:66" x14ac:dyDescent="0.35">
      <c r="A33" s="22" t="s">
        <v>492</v>
      </c>
      <c r="B33" s="22" t="s">
        <v>493</v>
      </c>
      <c r="C33" s="22" t="s">
        <v>494</v>
      </c>
      <c r="D33" s="22" t="s">
        <v>495</v>
      </c>
      <c r="E33" s="22" t="s">
        <v>496</v>
      </c>
      <c r="F33" s="22" t="s">
        <v>497</v>
      </c>
      <c r="G33" s="22" t="s">
        <v>498</v>
      </c>
      <c r="H33" s="22" t="s">
        <v>499</v>
      </c>
      <c r="I33" s="22" t="s">
        <v>307</v>
      </c>
      <c r="J33" s="22" t="s">
        <v>550</v>
      </c>
      <c r="K33" s="22" t="s">
        <v>551</v>
      </c>
      <c r="L33" s="23">
        <v>40</v>
      </c>
      <c r="M33" s="23">
        <v>364553</v>
      </c>
      <c r="N33" s="23">
        <v>7738</v>
      </c>
      <c r="O33" s="24">
        <v>2.1225994574177141</v>
      </c>
      <c r="P33" s="23">
        <v>40</v>
      </c>
      <c r="Q33" s="23">
        <v>369362</v>
      </c>
      <c r="R33" s="23">
        <v>7764</v>
      </c>
      <c r="S33" s="24">
        <v>2.1020029131312912</v>
      </c>
      <c r="T33" s="24">
        <v>-2.059654428642288E-2</v>
      </c>
      <c r="U33" s="24">
        <v>585.61</v>
      </c>
      <c r="V33" s="24">
        <v>97.601666666666659</v>
      </c>
      <c r="W33" s="24">
        <v>594.52</v>
      </c>
      <c r="X33" s="24">
        <v>99.086666666666673</v>
      </c>
      <c r="Y33" s="24">
        <v>1.4850000000000136</v>
      </c>
      <c r="Z33" s="23">
        <v>2177</v>
      </c>
      <c r="AA33" s="23">
        <v>19486</v>
      </c>
      <c r="AB33" s="24">
        <v>10.049392974195632</v>
      </c>
      <c r="AC33" s="23">
        <v>2343</v>
      </c>
      <c r="AD33" s="23">
        <v>19861</v>
      </c>
      <c r="AE33" s="24">
        <v>10.55215276526752</v>
      </c>
      <c r="AF33" s="24">
        <v>0.50275979107188817</v>
      </c>
      <c r="AG33" s="24">
        <v>80</v>
      </c>
      <c r="AH33" s="24">
        <v>100</v>
      </c>
      <c r="AI33" s="24">
        <v>77.499999999999986</v>
      </c>
      <c r="AJ33" s="23">
        <v>1270</v>
      </c>
      <c r="AK33" s="23">
        <v>1449</v>
      </c>
      <c r="AL33" s="24">
        <v>87.646652864044171</v>
      </c>
      <c r="AM33" s="23">
        <v>82</v>
      </c>
      <c r="AN33" s="24">
        <v>5.3559764859568908</v>
      </c>
      <c r="AO33" s="23">
        <v>1531</v>
      </c>
      <c r="AP33" s="24">
        <v>82.952318745917694</v>
      </c>
      <c r="AQ33" s="24">
        <v>200</v>
      </c>
      <c r="AR33" s="23">
        <v>6552</v>
      </c>
      <c r="AS33" s="23">
        <v>7488</v>
      </c>
      <c r="AT33" s="24">
        <v>87.5</v>
      </c>
      <c r="AU33" s="23">
        <v>276</v>
      </c>
      <c r="AV33" s="24">
        <v>3.554868624420402</v>
      </c>
      <c r="AW33" s="23">
        <v>7764</v>
      </c>
      <c r="AX33" s="24">
        <v>84.38948995363215</v>
      </c>
      <c r="AY33" s="24">
        <v>158.55999999999997</v>
      </c>
      <c r="AZ33" s="23">
        <v>4804</v>
      </c>
      <c r="BA33" s="23">
        <v>4924</v>
      </c>
      <c r="BB33" s="24">
        <v>97.562956945572708</v>
      </c>
      <c r="BC33" s="23">
        <v>221</v>
      </c>
      <c r="BD33" s="24">
        <v>4.295432458697765</v>
      </c>
      <c r="BE33" s="23">
        <v>5145</v>
      </c>
      <c r="BF33" s="24">
        <v>93.372206025267246</v>
      </c>
      <c r="BG33" s="24">
        <v>78.460000000000008</v>
      </c>
      <c r="BH33" s="23">
        <v>5778</v>
      </c>
      <c r="BI33" s="23">
        <v>6000</v>
      </c>
      <c r="BJ33" s="24">
        <v>96.3</v>
      </c>
      <c r="BK33" s="23">
        <v>1764</v>
      </c>
      <c r="BL33" s="24">
        <v>22.720247295208658</v>
      </c>
      <c r="BM33" s="23">
        <v>7764</v>
      </c>
      <c r="BN33" s="24">
        <v>74.420401854714072</v>
      </c>
    </row>
    <row r="34" spans="1:66" x14ac:dyDescent="0.35">
      <c r="A34" s="22" t="s">
        <v>492</v>
      </c>
      <c r="B34" s="22" t="s">
        <v>493</v>
      </c>
      <c r="C34" s="22" t="s">
        <v>494</v>
      </c>
      <c r="D34" s="22" t="s">
        <v>552</v>
      </c>
      <c r="E34" s="22" t="s">
        <v>553</v>
      </c>
      <c r="F34" s="22" t="s">
        <v>554</v>
      </c>
      <c r="G34" s="22" t="s">
        <v>526</v>
      </c>
      <c r="H34" s="22" t="s">
        <v>527</v>
      </c>
      <c r="I34" s="22" t="s">
        <v>308</v>
      </c>
      <c r="J34" s="22" t="s">
        <v>555</v>
      </c>
      <c r="K34" s="22" t="s">
        <v>556</v>
      </c>
      <c r="L34" s="23">
        <v>11</v>
      </c>
      <c r="M34" s="23">
        <v>107404</v>
      </c>
      <c r="N34" s="23">
        <v>2258</v>
      </c>
      <c r="O34" s="24">
        <v>2.1023425570742242</v>
      </c>
      <c r="P34" s="23">
        <v>11</v>
      </c>
      <c r="Q34" s="23">
        <v>107776</v>
      </c>
      <c r="R34" s="23">
        <v>2321</v>
      </c>
      <c r="S34" s="24">
        <v>2.1535406769596199</v>
      </c>
      <c r="T34" s="24">
        <v>5.1198119885395688E-2</v>
      </c>
      <c r="U34" s="24">
        <v>163.99</v>
      </c>
      <c r="V34" s="24">
        <v>99.38787878787879</v>
      </c>
      <c r="W34" s="24">
        <v>164.19</v>
      </c>
      <c r="X34" s="24">
        <v>99.509090909090901</v>
      </c>
      <c r="Y34" s="24">
        <v>0.12121212121211045</v>
      </c>
      <c r="Z34" s="23">
        <v>673</v>
      </c>
      <c r="AA34" s="23">
        <v>5809</v>
      </c>
      <c r="AB34" s="24">
        <v>10.382597963591484</v>
      </c>
      <c r="AC34" s="23">
        <v>688</v>
      </c>
      <c r="AD34" s="23">
        <v>6130</v>
      </c>
      <c r="AE34" s="24">
        <v>10.090935758286887</v>
      </c>
      <c r="AF34" s="24">
        <v>-0.29166220530459697</v>
      </c>
      <c r="AG34" s="24">
        <v>22</v>
      </c>
      <c r="AH34" s="24">
        <v>100</v>
      </c>
      <c r="AI34" s="24">
        <v>22</v>
      </c>
      <c r="AJ34" s="23">
        <v>356</v>
      </c>
      <c r="AK34" s="23">
        <v>386</v>
      </c>
      <c r="AL34" s="24">
        <v>92.2279792746114</v>
      </c>
      <c r="AM34" s="23">
        <v>32</v>
      </c>
      <c r="AN34" s="24">
        <v>7.6555023923444976</v>
      </c>
      <c r="AO34" s="23">
        <v>418</v>
      </c>
      <c r="AP34" s="24">
        <v>85.167464114832541</v>
      </c>
      <c r="AQ34" s="24">
        <v>55</v>
      </c>
      <c r="AR34" s="23">
        <v>1998</v>
      </c>
      <c r="AS34" s="23">
        <v>2235</v>
      </c>
      <c r="AT34" s="24">
        <v>89.395973154362423</v>
      </c>
      <c r="AU34" s="23">
        <v>86</v>
      </c>
      <c r="AV34" s="24">
        <v>3.7052994398965962</v>
      </c>
      <c r="AW34" s="23">
        <v>2321</v>
      </c>
      <c r="AX34" s="24">
        <v>86.083584661783718</v>
      </c>
      <c r="AY34" s="24">
        <v>43.5</v>
      </c>
      <c r="AZ34" s="23">
        <v>1633</v>
      </c>
      <c r="BA34" s="23">
        <v>1672</v>
      </c>
      <c r="BB34" s="24">
        <v>97.667464114832541</v>
      </c>
      <c r="BC34" s="23">
        <v>86</v>
      </c>
      <c r="BD34" s="24">
        <v>4.8919226393629129</v>
      </c>
      <c r="BE34" s="23">
        <v>1758</v>
      </c>
      <c r="BF34" s="24">
        <v>92.889647326507401</v>
      </c>
      <c r="BG34" s="24">
        <v>21.689999999999998</v>
      </c>
      <c r="BH34" s="23">
        <v>1770</v>
      </c>
      <c r="BI34" s="23">
        <v>1837</v>
      </c>
      <c r="BJ34" s="24">
        <v>96.352749047359822</v>
      </c>
      <c r="BK34" s="23">
        <v>484</v>
      </c>
      <c r="BL34" s="24">
        <v>20.85308056872038</v>
      </c>
      <c r="BM34" s="23">
        <v>2321</v>
      </c>
      <c r="BN34" s="24">
        <v>76.260232658336918</v>
      </c>
    </row>
    <row r="35" spans="1:66" x14ac:dyDescent="0.35">
      <c r="A35" s="22" t="s">
        <v>492</v>
      </c>
      <c r="B35" s="22" t="s">
        <v>493</v>
      </c>
      <c r="C35" s="22" t="s">
        <v>494</v>
      </c>
      <c r="D35" s="22" t="s">
        <v>552</v>
      </c>
      <c r="E35" s="22" t="s">
        <v>553</v>
      </c>
      <c r="F35" s="22" t="s">
        <v>554</v>
      </c>
      <c r="G35" s="22" t="s">
        <v>526</v>
      </c>
      <c r="H35" s="22" t="s">
        <v>527</v>
      </c>
      <c r="I35" s="22" t="s">
        <v>309</v>
      </c>
      <c r="J35" s="22" t="s">
        <v>557</v>
      </c>
      <c r="K35" s="22" t="s">
        <v>558</v>
      </c>
      <c r="L35" s="23">
        <v>38</v>
      </c>
      <c r="M35" s="23">
        <v>286588</v>
      </c>
      <c r="N35" s="23">
        <v>6947</v>
      </c>
      <c r="O35" s="24">
        <v>2.4240372939550854</v>
      </c>
      <c r="P35" s="23">
        <v>38</v>
      </c>
      <c r="Q35" s="23">
        <v>290781</v>
      </c>
      <c r="R35" s="23">
        <v>7096</v>
      </c>
      <c r="S35" s="24">
        <v>2.440324505383777</v>
      </c>
      <c r="T35" s="24">
        <v>1.6287211428691606E-2</v>
      </c>
      <c r="U35" s="24">
        <v>568.32999999999993</v>
      </c>
      <c r="V35" s="24">
        <v>99.707017543859635</v>
      </c>
      <c r="W35" s="24">
        <v>568.20000000000005</v>
      </c>
      <c r="X35" s="24">
        <v>99.684210526315795</v>
      </c>
      <c r="Y35" s="24">
        <v>-2.2807017543840402E-2</v>
      </c>
      <c r="Z35" s="23">
        <v>2015</v>
      </c>
      <c r="AA35" s="23">
        <v>17503</v>
      </c>
      <c r="AB35" s="24">
        <v>10.323803668408649</v>
      </c>
      <c r="AC35" s="23">
        <v>2134</v>
      </c>
      <c r="AD35" s="23">
        <v>18315</v>
      </c>
      <c r="AE35" s="24">
        <v>10.435718128025821</v>
      </c>
      <c r="AF35" s="24">
        <v>0.1119144596171715</v>
      </c>
      <c r="AG35" s="24">
        <v>76</v>
      </c>
      <c r="AH35" s="24">
        <v>100</v>
      </c>
      <c r="AI35" s="24">
        <v>76</v>
      </c>
      <c r="AJ35" s="23">
        <v>1213</v>
      </c>
      <c r="AK35" s="23">
        <v>1366</v>
      </c>
      <c r="AL35" s="24">
        <v>88.799414348462662</v>
      </c>
      <c r="AM35" s="23">
        <v>107</v>
      </c>
      <c r="AN35" s="24">
        <v>7.2640868974881201</v>
      </c>
      <c r="AO35" s="23">
        <v>1473</v>
      </c>
      <c r="AP35" s="24">
        <v>82.348947725729801</v>
      </c>
      <c r="AQ35" s="24">
        <v>190</v>
      </c>
      <c r="AR35" s="23">
        <v>6096</v>
      </c>
      <c r="AS35" s="23">
        <v>6854</v>
      </c>
      <c r="AT35" s="24">
        <v>88.94076451707032</v>
      </c>
      <c r="AU35" s="23">
        <v>242</v>
      </c>
      <c r="AV35" s="24">
        <v>3.4103720405862461</v>
      </c>
      <c r="AW35" s="23">
        <v>7096</v>
      </c>
      <c r="AX35" s="24">
        <v>85.907553551296502</v>
      </c>
      <c r="AY35" s="24">
        <v>150.26</v>
      </c>
      <c r="AZ35" s="23">
        <v>4485</v>
      </c>
      <c r="BA35" s="23">
        <v>4595</v>
      </c>
      <c r="BB35" s="24">
        <v>97.606093579978236</v>
      </c>
      <c r="BC35" s="23">
        <v>189</v>
      </c>
      <c r="BD35" s="24">
        <v>3.9506688963210705</v>
      </c>
      <c r="BE35" s="23">
        <v>4784</v>
      </c>
      <c r="BF35" s="24">
        <v>93.75</v>
      </c>
      <c r="BG35" s="24">
        <v>75.94</v>
      </c>
      <c r="BH35" s="23">
        <v>5349</v>
      </c>
      <c r="BI35" s="23">
        <v>5500</v>
      </c>
      <c r="BJ35" s="24">
        <v>97.25454545454545</v>
      </c>
      <c r="BK35" s="23">
        <v>1596</v>
      </c>
      <c r="BL35" s="24">
        <v>22.491544532130778</v>
      </c>
      <c r="BM35" s="23">
        <v>7096</v>
      </c>
      <c r="BN35" s="24">
        <v>75.380496054115</v>
      </c>
    </row>
    <row r="36" spans="1:66" x14ac:dyDescent="0.35">
      <c r="A36" s="22" t="s">
        <v>492</v>
      </c>
      <c r="B36" s="22" t="s">
        <v>493</v>
      </c>
      <c r="C36" s="22" t="s">
        <v>494</v>
      </c>
      <c r="D36" s="22" t="s">
        <v>552</v>
      </c>
      <c r="E36" s="22" t="s">
        <v>553</v>
      </c>
      <c r="F36" s="22" t="s">
        <v>554</v>
      </c>
      <c r="G36" s="22" t="s">
        <v>559</v>
      </c>
      <c r="H36" s="22" t="s">
        <v>560</v>
      </c>
      <c r="I36" s="22" t="s">
        <v>310</v>
      </c>
      <c r="J36" s="22" t="s">
        <v>561</v>
      </c>
      <c r="K36" s="22" t="s">
        <v>562</v>
      </c>
      <c r="L36" s="23">
        <v>31</v>
      </c>
      <c r="M36" s="23">
        <v>254263</v>
      </c>
      <c r="N36" s="23">
        <v>5552</v>
      </c>
      <c r="O36" s="24">
        <v>2.1835658353751826</v>
      </c>
      <c r="P36" s="23">
        <v>31</v>
      </c>
      <c r="Q36" s="23">
        <v>256382</v>
      </c>
      <c r="R36" s="23">
        <v>5610</v>
      </c>
      <c r="S36" s="24">
        <v>2.1881411331528735</v>
      </c>
      <c r="T36" s="24">
        <v>4.5752977776909454E-3</v>
      </c>
      <c r="U36" s="24">
        <v>461.01999999999992</v>
      </c>
      <c r="V36" s="24">
        <v>99.144086021505359</v>
      </c>
      <c r="W36" s="24">
        <v>463.01</v>
      </c>
      <c r="X36" s="24">
        <v>99.572043010752679</v>
      </c>
      <c r="Y36" s="24">
        <v>0.42795698924732051</v>
      </c>
      <c r="Z36" s="23">
        <v>1540</v>
      </c>
      <c r="AA36" s="23">
        <v>14122</v>
      </c>
      <c r="AB36" s="24">
        <v>9.8327161282084017</v>
      </c>
      <c r="AC36" s="23">
        <v>1626</v>
      </c>
      <c r="AD36" s="23">
        <v>14564</v>
      </c>
      <c r="AE36" s="24">
        <v>10.043236565781347</v>
      </c>
      <c r="AF36" s="24">
        <v>0.2105204375729457</v>
      </c>
      <c r="AG36" s="24">
        <v>62</v>
      </c>
      <c r="AH36" s="24">
        <v>100</v>
      </c>
      <c r="AI36" s="24">
        <v>62</v>
      </c>
      <c r="AJ36" s="23">
        <v>982</v>
      </c>
      <c r="AK36" s="23">
        <v>1110</v>
      </c>
      <c r="AL36" s="24">
        <v>88.468468468468458</v>
      </c>
      <c r="AM36" s="23">
        <v>61</v>
      </c>
      <c r="AN36" s="24">
        <v>5.2092228864218617</v>
      </c>
      <c r="AO36" s="23">
        <v>1171</v>
      </c>
      <c r="AP36" s="24">
        <v>83.859948761742103</v>
      </c>
      <c r="AQ36" s="24">
        <v>155</v>
      </c>
      <c r="AR36" s="23">
        <v>4860</v>
      </c>
      <c r="AS36" s="23">
        <v>5422</v>
      </c>
      <c r="AT36" s="24">
        <v>89.634821099225377</v>
      </c>
      <c r="AU36" s="23">
        <v>188</v>
      </c>
      <c r="AV36" s="24">
        <v>3.3511586452762918</v>
      </c>
      <c r="AW36" s="23">
        <v>5610</v>
      </c>
      <c r="AX36" s="24">
        <v>86.631016042780757</v>
      </c>
      <c r="AY36" s="24">
        <v>123.09</v>
      </c>
      <c r="AZ36" s="23">
        <v>3515</v>
      </c>
      <c r="BA36" s="23">
        <v>3604</v>
      </c>
      <c r="BB36" s="24">
        <v>97.53052164261932</v>
      </c>
      <c r="BC36" s="23">
        <v>195</v>
      </c>
      <c r="BD36" s="24">
        <v>5.1329297183469329</v>
      </c>
      <c r="BE36" s="23">
        <v>3799</v>
      </c>
      <c r="BF36" s="24">
        <v>92.524348512766522</v>
      </c>
      <c r="BG36" s="24">
        <v>60.92</v>
      </c>
      <c r="BH36" s="23">
        <v>4247</v>
      </c>
      <c r="BI36" s="23">
        <v>4428</v>
      </c>
      <c r="BJ36" s="24">
        <v>95.912375790424576</v>
      </c>
      <c r="BK36" s="23">
        <v>1182</v>
      </c>
      <c r="BL36" s="24">
        <v>21.069518716577541</v>
      </c>
      <c r="BM36" s="23">
        <v>5610</v>
      </c>
      <c r="BN36" s="24">
        <v>75.70409982174688</v>
      </c>
    </row>
    <row r="37" spans="1:66" x14ac:dyDescent="0.35">
      <c r="A37" s="22" t="s">
        <v>492</v>
      </c>
      <c r="B37" s="22" t="s">
        <v>493</v>
      </c>
      <c r="C37" s="22" t="s">
        <v>494</v>
      </c>
      <c r="D37" s="22" t="s">
        <v>552</v>
      </c>
      <c r="E37" s="22" t="s">
        <v>553</v>
      </c>
      <c r="F37" s="22" t="s">
        <v>554</v>
      </c>
      <c r="G37" s="22" t="s">
        <v>526</v>
      </c>
      <c r="H37" s="22" t="s">
        <v>527</v>
      </c>
      <c r="I37" s="22" t="s">
        <v>311</v>
      </c>
      <c r="J37" s="22" t="s">
        <v>563</v>
      </c>
      <c r="K37" s="22" t="s">
        <v>564</v>
      </c>
      <c r="L37" s="23">
        <v>35</v>
      </c>
      <c r="M37" s="23">
        <v>284201</v>
      </c>
      <c r="N37" s="23">
        <v>5859</v>
      </c>
      <c r="O37" s="24">
        <v>2.0615691007420804</v>
      </c>
      <c r="P37" s="23">
        <v>35</v>
      </c>
      <c r="Q37" s="23">
        <v>294179</v>
      </c>
      <c r="R37" s="23">
        <v>6089</v>
      </c>
      <c r="S37" s="24">
        <v>2.0698282338304228</v>
      </c>
      <c r="T37" s="24">
        <v>8.259133088342363E-3</v>
      </c>
      <c r="U37" s="24">
        <v>520.04999999999995</v>
      </c>
      <c r="V37" s="24">
        <v>99.05714285714285</v>
      </c>
      <c r="W37" s="24">
        <v>518.49</v>
      </c>
      <c r="X37" s="24">
        <v>98.76</v>
      </c>
      <c r="Y37" s="24">
        <v>-0.29714285714284472</v>
      </c>
      <c r="Z37" s="23">
        <v>1700</v>
      </c>
      <c r="AA37" s="23">
        <v>15246</v>
      </c>
      <c r="AB37" s="24">
        <v>10.031865927062434</v>
      </c>
      <c r="AC37" s="23">
        <v>1862</v>
      </c>
      <c r="AD37" s="23">
        <v>16115</v>
      </c>
      <c r="AE37" s="24">
        <v>10.357679256828169</v>
      </c>
      <c r="AF37" s="24">
        <v>0.32581332976573485</v>
      </c>
      <c r="AG37" s="24">
        <v>70</v>
      </c>
      <c r="AH37" s="24">
        <v>100</v>
      </c>
      <c r="AI37" s="24">
        <v>68</v>
      </c>
      <c r="AJ37" s="23">
        <v>1076</v>
      </c>
      <c r="AK37" s="23">
        <v>1198</v>
      </c>
      <c r="AL37" s="24">
        <v>89.816360601001662</v>
      </c>
      <c r="AM37" s="23">
        <v>73</v>
      </c>
      <c r="AN37" s="24">
        <v>5.7435090479937054</v>
      </c>
      <c r="AO37" s="23">
        <v>1271</v>
      </c>
      <c r="AP37" s="24">
        <v>84.657749803304483</v>
      </c>
      <c r="AQ37" s="24">
        <v>175</v>
      </c>
      <c r="AR37" s="23">
        <v>5146</v>
      </c>
      <c r="AS37" s="23">
        <v>5738</v>
      </c>
      <c r="AT37" s="24">
        <v>89.682816312303942</v>
      </c>
      <c r="AU37" s="23">
        <v>351</v>
      </c>
      <c r="AV37" s="24">
        <v>5.7644933486615209</v>
      </c>
      <c r="AW37" s="23">
        <v>6089</v>
      </c>
      <c r="AX37" s="24">
        <v>84.513056331088848</v>
      </c>
      <c r="AY37" s="24">
        <v>138.57</v>
      </c>
      <c r="AZ37" s="23">
        <v>4240</v>
      </c>
      <c r="BA37" s="23">
        <v>4322</v>
      </c>
      <c r="BB37" s="24">
        <v>98.10273021749191</v>
      </c>
      <c r="BC37" s="23">
        <v>206</v>
      </c>
      <c r="BD37" s="24">
        <v>4.5494699646643104</v>
      </c>
      <c r="BE37" s="23">
        <v>4528</v>
      </c>
      <c r="BF37" s="24">
        <v>93.639575971731446</v>
      </c>
      <c r="BG37" s="24">
        <v>66.919999999999987</v>
      </c>
      <c r="BH37" s="23">
        <v>4665</v>
      </c>
      <c r="BI37" s="23">
        <v>4857</v>
      </c>
      <c r="BJ37" s="24">
        <v>96.046942557134031</v>
      </c>
      <c r="BK37" s="23">
        <v>1232</v>
      </c>
      <c r="BL37" s="24">
        <v>20.233207423222204</v>
      </c>
      <c r="BM37" s="23">
        <v>6089</v>
      </c>
      <c r="BN37" s="24">
        <v>76.613565445886024</v>
      </c>
    </row>
    <row r="38" spans="1:66" x14ac:dyDescent="0.35">
      <c r="A38" s="22" t="s">
        <v>492</v>
      </c>
      <c r="B38" s="22" t="s">
        <v>493</v>
      </c>
      <c r="C38" s="22" t="s">
        <v>494</v>
      </c>
      <c r="D38" s="22" t="s">
        <v>552</v>
      </c>
      <c r="E38" s="22" t="s">
        <v>553</v>
      </c>
      <c r="F38" s="22" t="s">
        <v>554</v>
      </c>
      <c r="G38" s="22" t="s">
        <v>559</v>
      </c>
      <c r="H38" s="22" t="s">
        <v>560</v>
      </c>
      <c r="I38" s="22" t="s">
        <v>312</v>
      </c>
      <c r="J38" s="22" t="s">
        <v>565</v>
      </c>
      <c r="K38" s="22" t="s">
        <v>566</v>
      </c>
      <c r="L38" s="23">
        <v>44</v>
      </c>
      <c r="M38" s="23">
        <v>322499</v>
      </c>
      <c r="N38" s="23">
        <v>8027</v>
      </c>
      <c r="O38" s="24">
        <v>2.4889999658913671</v>
      </c>
      <c r="P38" s="23">
        <v>44</v>
      </c>
      <c r="Q38" s="23">
        <v>323439</v>
      </c>
      <c r="R38" s="23">
        <v>8257</v>
      </c>
      <c r="S38" s="24">
        <v>2.5528770494590942</v>
      </c>
      <c r="T38" s="24">
        <v>6.3877083567727144E-2</v>
      </c>
      <c r="U38" s="24">
        <v>655.93000000000006</v>
      </c>
      <c r="V38" s="24">
        <v>99.38333333333334</v>
      </c>
      <c r="W38" s="24">
        <v>656.97</v>
      </c>
      <c r="X38" s="24">
        <v>99.540909090909096</v>
      </c>
      <c r="Y38" s="24">
        <v>0.15757575757575637</v>
      </c>
      <c r="Z38" s="23">
        <v>2425</v>
      </c>
      <c r="AA38" s="23">
        <v>20784</v>
      </c>
      <c r="AB38" s="24">
        <v>10.448532896721099</v>
      </c>
      <c r="AC38" s="23">
        <v>2516</v>
      </c>
      <c r="AD38" s="23">
        <v>22006</v>
      </c>
      <c r="AE38" s="24">
        <v>10.260174537150315</v>
      </c>
      <c r="AF38" s="24">
        <v>-0.18835835957078473</v>
      </c>
      <c r="AG38" s="24">
        <v>88</v>
      </c>
      <c r="AH38" s="24">
        <v>100</v>
      </c>
      <c r="AI38" s="24">
        <v>87.89</v>
      </c>
      <c r="AJ38" s="23">
        <v>1790</v>
      </c>
      <c r="AK38" s="23">
        <v>1995</v>
      </c>
      <c r="AL38" s="24">
        <v>89.724310776942346</v>
      </c>
      <c r="AM38" s="23">
        <v>125</v>
      </c>
      <c r="AN38" s="24">
        <v>5.8962264150943398</v>
      </c>
      <c r="AO38" s="23">
        <v>2120</v>
      </c>
      <c r="AP38" s="24">
        <v>84.433962264150935</v>
      </c>
      <c r="AQ38" s="24">
        <v>220</v>
      </c>
      <c r="AR38" s="23">
        <v>6973</v>
      </c>
      <c r="AS38" s="23">
        <v>7885</v>
      </c>
      <c r="AT38" s="24">
        <v>88.433734939759034</v>
      </c>
      <c r="AU38" s="23">
        <v>372</v>
      </c>
      <c r="AV38" s="24">
        <v>4.5052682572362839</v>
      </c>
      <c r="AW38" s="23">
        <v>8257</v>
      </c>
      <c r="AX38" s="24">
        <v>84.4495579508296</v>
      </c>
      <c r="AY38" s="24">
        <v>174.04</v>
      </c>
      <c r="AZ38" s="23">
        <v>5443</v>
      </c>
      <c r="BA38" s="23">
        <v>5555</v>
      </c>
      <c r="BB38" s="24">
        <v>97.983798379837978</v>
      </c>
      <c r="BC38" s="23">
        <v>333</v>
      </c>
      <c r="BD38" s="24">
        <v>5.6555706521739131</v>
      </c>
      <c r="BE38" s="23">
        <v>5888</v>
      </c>
      <c r="BF38" s="24">
        <v>92.442255434782609</v>
      </c>
      <c r="BG38" s="24">
        <v>87.04</v>
      </c>
      <c r="BH38" s="23">
        <v>6358</v>
      </c>
      <c r="BI38" s="23">
        <v>6571</v>
      </c>
      <c r="BJ38" s="24">
        <v>96.758484248972749</v>
      </c>
      <c r="BK38" s="23">
        <v>1686</v>
      </c>
      <c r="BL38" s="24">
        <v>20.419038391667677</v>
      </c>
      <c r="BM38" s="23">
        <v>8257</v>
      </c>
      <c r="BN38" s="24">
        <v>77.001332202979285</v>
      </c>
    </row>
    <row r="39" spans="1:66" x14ac:dyDescent="0.35">
      <c r="A39" s="22" t="s">
        <v>492</v>
      </c>
      <c r="B39" s="22" t="s">
        <v>493</v>
      </c>
      <c r="C39" s="22" t="s">
        <v>494</v>
      </c>
      <c r="D39" s="22" t="s">
        <v>552</v>
      </c>
      <c r="E39" s="22" t="s">
        <v>553</v>
      </c>
      <c r="F39" s="22" t="s">
        <v>554</v>
      </c>
      <c r="G39" s="22" t="s">
        <v>526</v>
      </c>
      <c r="H39" s="22" t="s">
        <v>527</v>
      </c>
      <c r="I39" s="22" t="s">
        <v>313</v>
      </c>
      <c r="J39" s="22" t="s">
        <v>567</v>
      </c>
      <c r="K39" s="22" t="s">
        <v>568</v>
      </c>
      <c r="L39" s="23">
        <v>41</v>
      </c>
      <c r="M39" s="23">
        <v>286576</v>
      </c>
      <c r="N39" s="23">
        <v>6022</v>
      </c>
      <c r="O39" s="24">
        <v>2.1013622913293508</v>
      </c>
      <c r="P39" s="23">
        <v>41</v>
      </c>
      <c r="Q39" s="23">
        <v>294376</v>
      </c>
      <c r="R39" s="23">
        <v>6263</v>
      </c>
      <c r="S39" s="24">
        <v>2.1275511590618801</v>
      </c>
      <c r="T39" s="24">
        <v>2.6188867732529264E-2</v>
      </c>
      <c r="U39" s="24">
        <v>583.63000000000011</v>
      </c>
      <c r="V39" s="24">
        <v>94.899186991869939</v>
      </c>
      <c r="W39" s="24">
        <v>576.18000000000006</v>
      </c>
      <c r="X39" s="24">
        <v>93.68780487804878</v>
      </c>
      <c r="Y39" s="24">
        <v>-1.2113821138211591</v>
      </c>
      <c r="Z39" s="23">
        <v>1733</v>
      </c>
      <c r="AA39" s="23">
        <v>15387</v>
      </c>
      <c r="AB39" s="24">
        <v>10.122663551401869</v>
      </c>
      <c r="AC39" s="23">
        <v>1814</v>
      </c>
      <c r="AD39" s="23">
        <v>16459</v>
      </c>
      <c r="AE39" s="24">
        <v>9.9272150166912922</v>
      </c>
      <c r="AF39" s="24">
        <v>-0.19544853471057699</v>
      </c>
      <c r="AG39" s="24">
        <v>80</v>
      </c>
      <c r="AH39" s="24">
        <v>97.560975609756099</v>
      </c>
      <c r="AI39" s="24">
        <v>74.740000000000009</v>
      </c>
      <c r="AJ39" s="23">
        <v>1141</v>
      </c>
      <c r="AK39" s="23">
        <v>1295</v>
      </c>
      <c r="AL39" s="24">
        <v>88.108108108108112</v>
      </c>
      <c r="AM39" s="23">
        <v>80</v>
      </c>
      <c r="AN39" s="24">
        <v>5.8181818181818183</v>
      </c>
      <c r="AO39" s="23">
        <v>1375</v>
      </c>
      <c r="AP39" s="24">
        <v>82.981818181818184</v>
      </c>
      <c r="AQ39" s="24">
        <v>194.63</v>
      </c>
      <c r="AR39" s="23">
        <v>5209</v>
      </c>
      <c r="AS39" s="23">
        <v>5978</v>
      </c>
      <c r="AT39" s="24">
        <v>87.136165941786544</v>
      </c>
      <c r="AU39" s="23">
        <v>285</v>
      </c>
      <c r="AV39" s="24">
        <v>4.5505348874341367</v>
      </c>
      <c r="AW39" s="23">
        <v>6263</v>
      </c>
      <c r="AX39" s="24">
        <v>83.171004311033045</v>
      </c>
      <c r="AY39" s="24">
        <v>152.24</v>
      </c>
      <c r="AZ39" s="23">
        <v>4071</v>
      </c>
      <c r="BA39" s="23">
        <v>4192</v>
      </c>
      <c r="BB39" s="24">
        <v>97.113549618320619</v>
      </c>
      <c r="BC39" s="23">
        <v>180</v>
      </c>
      <c r="BD39" s="24">
        <v>4.1171088746569078</v>
      </c>
      <c r="BE39" s="23">
        <v>4372</v>
      </c>
      <c r="BF39" s="24">
        <v>93.115279048490393</v>
      </c>
      <c r="BG39" s="24">
        <v>74.569999999999993</v>
      </c>
      <c r="BH39" s="23">
        <v>4718</v>
      </c>
      <c r="BI39" s="23">
        <v>4994</v>
      </c>
      <c r="BJ39" s="24">
        <v>94.473368041649991</v>
      </c>
      <c r="BK39" s="23">
        <v>1269</v>
      </c>
      <c r="BL39" s="24">
        <v>20.261855340890946</v>
      </c>
      <c r="BM39" s="23">
        <v>6263</v>
      </c>
      <c r="BN39" s="24">
        <v>75.331310873383359</v>
      </c>
    </row>
    <row r="40" spans="1:66" x14ac:dyDescent="0.35">
      <c r="A40" s="22" t="s">
        <v>492</v>
      </c>
      <c r="B40" s="22" t="s">
        <v>493</v>
      </c>
      <c r="C40" s="22" t="s">
        <v>494</v>
      </c>
      <c r="D40" s="22" t="s">
        <v>552</v>
      </c>
      <c r="E40" s="22" t="s">
        <v>553</v>
      </c>
      <c r="F40" s="22" t="s">
        <v>554</v>
      </c>
      <c r="G40" s="22" t="s">
        <v>559</v>
      </c>
      <c r="H40" s="22" t="s">
        <v>560</v>
      </c>
      <c r="I40" s="22" t="s">
        <v>314</v>
      </c>
      <c r="J40" s="22" t="s">
        <v>569</v>
      </c>
      <c r="K40" s="22" t="s">
        <v>570</v>
      </c>
      <c r="L40" s="23">
        <v>26</v>
      </c>
      <c r="M40" s="23">
        <v>154936</v>
      </c>
      <c r="N40" s="23">
        <v>3420</v>
      </c>
      <c r="O40" s="24">
        <v>2.20736304022306</v>
      </c>
      <c r="P40" s="23">
        <v>26</v>
      </c>
      <c r="Q40" s="23">
        <v>156405</v>
      </c>
      <c r="R40" s="23">
        <v>3460</v>
      </c>
      <c r="S40" s="24">
        <v>2.2122054921517855</v>
      </c>
      <c r="T40" s="24">
        <v>4.8424519287255663E-3</v>
      </c>
      <c r="U40" s="24">
        <v>383.38</v>
      </c>
      <c r="V40" s="24">
        <v>98.302564102564105</v>
      </c>
      <c r="W40" s="24">
        <v>387.22</v>
      </c>
      <c r="X40" s="24">
        <v>99.287179487179486</v>
      </c>
      <c r="Y40" s="24">
        <v>0.98461538461538112</v>
      </c>
      <c r="Z40" s="23">
        <v>909</v>
      </c>
      <c r="AA40" s="23">
        <v>8764</v>
      </c>
      <c r="AB40" s="24">
        <v>9.3972914297529204</v>
      </c>
      <c r="AC40" s="23">
        <v>1050</v>
      </c>
      <c r="AD40" s="23">
        <v>9032</v>
      </c>
      <c r="AE40" s="24">
        <v>10.414600277722673</v>
      </c>
      <c r="AF40" s="24">
        <v>1.017308847969753</v>
      </c>
      <c r="AG40" s="24">
        <v>52</v>
      </c>
      <c r="AH40" s="24">
        <v>100</v>
      </c>
      <c r="AI40" s="24">
        <v>50.72</v>
      </c>
      <c r="AJ40" s="23">
        <v>800</v>
      </c>
      <c r="AK40" s="23">
        <v>916</v>
      </c>
      <c r="AL40" s="24">
        <v>87.336244541484717</v>
      </c>
      <c r="AM40" s="23">
        <v>31</v>
      </c>
      <c r="AN40" s="24">
        <v>3.2734952481520594</v>
      </c>
      <c r="AO40" s="23">
        <v>947</v>
      </c>
      <c r="AP40" s="24">
        <v>84.477296726504747</v>
      </c>
      <c r="AQ40" s="24">
        <v>130</v>
      </c>
      <c r="AR40" s="23">
        <v>2894</v>
      </c>
      <c r="AS40" s="23">
        <v>3306</v>
      </c>
      <c r="AT40" s="24">
        <v>87.537810042347246</v>
      </c>
      <c r="AU40" s="23">
        <v>154</v>
      </c>
      <c r="AV40" s="24">
        <v>4.4508670520231215</v>
      </c>
      <c r="AW40" s="23">
        <v>3460</v>
      </c>
      <c r="AX40" s="24">
        <v>83.641618497109832</v>
      </c>
      <c r="AY40" s="24">
        <v>103.62</v>
      </c>
      <c r="AZ40" s="23">
        <v>2073</v>
      </c>
      <c r="BA40" s="23">
        <v>2099</v>
      </c>
      <c r="BB40" s="24">
        <v>98.761314911862797</v>
      </c>
      <c r="BC40" s="23">
        <v>116</v>
      </c>
      <c r="BD40" s="24">
        <v>5.2370203160270874</v>
      </c>
      <c r="BE40" s="23">
        <v>2215</v>
      </c>
      <c r="BF40" s="24">
        <v>93.589164785553052</v>
      </c>
      <c r="BG40" s="24">
        <v>50.879999999999995</v>
      </c>
      <c r="BH40" s="23">
        <v>2627</v>
      </c>
      <c r="BI40" s="23">
        <v>2711</v>
      </c>
      <c r="BJ40" s="24">
        <v>96.901512357063808</v>
      </c>
      <c r="BK40" s="23">
        <v>749</v>
      </c>
      <c r="BL40" s="24">
        <v>21.647398843930635</v>
      </c>
      <c r="BM40" s="23">
        <v>3460</v>
      </c>
      <c r="BN40" s="24">
        <v>75.924855491329481</v>
      </c>
    </row>
    <row r="41" spans="1:66" x14ac:dyDescent="0.35">
      <c r="A41" s="22" t="s">
        <v>492</v>
      </c>
      <c r="B41" s="22" t="s">
        <v>493</v>
      </c>
      <c r="C41" s="22" t="s">
        <v>494</v>
      </c>
      <c r="D41" s="22" t="s">
        <v>552</v>
      </c>
      <c r="E41" s="22" t="s">
        <v>553</v>
      </c>
      <c r="F41" s="22" t="s">
        <v>554</v>
      </c>
      <c r="G41" s="22" t="s">
        <v>559</v>
      </c>
      <c r="H41" s="22" t="s">
        <v>560</v>
      </c>
      <c r="I41" s="22" t="s">
        <v>315</v>
      </c>
      <c r="J41" s="22" t="s">
        <v>571</v>
      </c>
      <c r="K41" s="22" t="s">
        <v>572</v>
      </c>
      <c r="L41" s="23">
        <v>48</v>
      </c>
      <c r="M41" s="23">
        <v>273642</v>
      </c>
      <c r="N41" s="23">
        <v>6023</v>
      </c>
      <c r="O41" s="24">
        <v>2.2010510082516572</v>
      </c>
      <c r="P41" s="23">
        <v>48</v>
      </c>
      <c r="Q41" s="23">
        <v>284122</v>
      </c>
      <c r="R41" s="23">
        <v>6174</v>
      </c>
      <c r="S41" s="24">
        <v>2.1730101857652695</v>
      </c>
      <c r="T41" s="24">
        <v>-2.8040822486387729E-2</v>
      </c>
      <c r="U41" s="24">
        <v>711.19999999999993</v>
      </c>
      <c r="V41" s="24">
        <v>98.777777777777771</v>
      </c>
      <c r="W41" s="24">
        <v>711.03000000000009</v>
      </c>
      <c r="X41" s="24">
        <v>98.754166666666677</v>
      </c>
      <c r="Y41" s="24">
        <v>-2.3611111111094374E-2</v>
      </c>
      <c r="Z41" s="23">
        <v>1668</v>
      </c>
      <c r="AA41" s="23">
        <v>14987</v>
      </c>
      <c r="AB41" s="24">
        <v>10.015010507355148</v>
      </c>
      <c r="AC41" s="23">
        <v>1827</v>
      </c>
      <c r="AD41" s="23">
        <v>15683</v>
      </c>
      <c r="AE41" s="24">
        <v>10.434037692747001</v>
      </c>
      <c r="AF41" s="24">
        <v>0.4190271853918528</v>
      </c>
      <c r="AG41" s="24">
        <v>96</v>
      </c>
      <c r="AH41" s="24">
        <v>100</v>
      </c>
      <c r="AI41" s="24">
        <v>95.539999999999992</v>
      </c>
      <c r="AJ41" s="23">
        <v>1309</v>
      </c>
      <c r="AK41" s="23">
        <v>1428</v>
      </c>
      <c r="AL41" s="24">
        <v>91.666666666666657</v>
      </c>
      <c r="AM41" s="23">
        <v>91</v>
      </c>
      <c r="AN41" s="24">
        <v>5.9907834101382482</v>
      </c>
      <c r="AO41" s="23">
        <v>1519</v>
      </c>
      <c r="AP41" s="24">
        <v>86.175115207373281</v>
      </c>
      <c r="AQ41" s="24">
        <v>238.79000000000002</v>
      </c>
      <c r="AR41" s="23">
        <v>5226</v>
      </c>
      <c r="AS41" s="23">
        <v>5941</v>
      </c>
      <c r="AT41" s="24">
        <v>87.964989059080963</v>
      </c>
      <c r="AU41" s="23">
        <v>233</v>
      </c>
      <c r="AV41" s="24">
        <v>3.7738905085843863</v>
      </c>
      <c r="AW41" s="23">
        <v>6174</v>
      </c>
      <c r="AX41" s="24">
        <v>84.64528668610302</v>
      </c>
      <c r="AY41" s="24">
        <v>189.17000000000002</v>
      </c>
      <c r="AZ41" s="23">
        <v>3421</v>
      </c>
      <c r="BA41" s="23">
        <v>3503</v>
      </c>
      <c r="BB41" s="24">
        <v>97.659149300599495</v>
      </c>
      <c r="BC41" s="23">
        <v>140</v>
      </c>
      <c r="BD41" s="24">
        <v>3.842986549547077</v>
      </c>
      <c r="BE41" s="23">
        <v>3643</v>
      </c>
      <c r="BF41" s="24">
        <v>93.906121328575352</v>
      </c>
      <c r="BG41" s="24">
        <v>91.530000000000015</v>
      </c>
      <c r="BH41" s="23">
        <v>4585</v>
      </c>
      <c r="BI41" s="23">
        <v>4811</v>
      </c>
      <c r="BJ41" s="24">
        <v>95.302431926834345</v>
      </c>
      <c r="BK41" s="23">
        <v>1363</v>
      </c>
      <c r="BL41" s="24">
        <v>22.076449627470033</v>
      </c>
      <c r="BM41" s="23">
        <v>6174</v>
      </c>
      <c r="BN41" s="24">
        <v>74.263038548752832</v>
      </c>
    </row>
    <row r="42" spans="1:66" x14ac:dyDescent="0.35">
      <c r="A42" s="22" t="s">
        <v>492</v>
      </c>
      <c r="B42" s="22" t="s">
        <v>493</v>
      </c>
      <c r="C42" s="22" t="s">
        <v>494</v>
      </c>
      <c r="D42" s="22" t="s">
        <v>552</v>
      </c>
      <c r="E42" s="22" t="s">
        <v>553</v>
      </c>
      <c r="F42" s="22" t="s">
        <v>554</v>
      </c>
      <c r="G42" s="22" t="s">
        <v>573</v>
      </c>
      <c r="H42" s="22" t="s">
        <v>574</v>
      </c>
      <c r="I42" s="22" t="s">
        <v>316</v>
      </c>
      <c r="J42" s="22" t="s">
        <v>575</v>
      </c>
      <c r="K42" s="22" t="s">
        <v>576</v>
      </c>
      <c r="L42" s="23">
        <v>41</v>
      </c>
      <c r="M42" s="23">
        <v>291616</v>
      </c>
      <c r="N42" s="23">
        <v>6906</v>
      </c>
      <c r="O42" s="24">
        <v>2.3681828157577089</v>
      </c>
      <c r="P42" s="23">
        <v>41</v>
      </c>
      <c r="Q42" s="23">
        <v>323146</v>
      </c>
      <c r="R42" s="23">
        <v>7861</v>
      </c>
      <c r="S42" s="24">
        <v>2.4326465436675684</v>
      </c>
      <c r="T42" s="24">
        <v>6.4463727909859436E-2</v>
      </c>
      <c r="U42" s="24">
        <v>610.87</v>
      </c>
      <c r="V42" s="24">
        <v>99.328455284552845</v>
      </c>
      <c r="W42" s="24">
        <v>613.37</v>
      </c>
      <c r="X42" s="24">
        <v>99.734959349593495</v>
      </c>
      <c r="Y42" s="24">
        <v>0.40650406504065018</v>
      </c>
      <c r="Z42" s="23">
        <v>1997</v>
      </c>
      <c r="AA42" s="23">
        <v>17685</v>
      </c>
      <c r="AB42" s="24">
        <v>10.146326592825933</v>
      </c>
      <c r="AC42" s="23">
        <v>2262</v>
      </c>
      <c r="AD42" s="23">
        <v>21023</v>
      </c>
      <c r="AE42" s="24">
        <v>9.7144084174361165</v>
      </c>
      <c r="AF42" s="24">
        <v>-0.43191817538981603</v>
      </c>
      <c r="AG42" s="24">
        <v>82</v>
      </c>
      <c r="AH42" s="24">
        <v>100</v>
      </c>
      <c r="AI42" s="24">
        <v>82</v>
      </c>
      <c r="AJ42" s="23">
        <v>1991</v>
      </c>
      <c r="AK42" s="23">
        <v>2182</v>
      </c>
      <c r="AL42" s="24">
        <v>91.246562786434453</v>
      </c>
      <c r="AM42" s="23">
        <v>103</v>
      </c>
      <c r="AN42" s="24">
        <v>4.5076586433260397</v>
      </c>
      <c r="AO42" s="23">
        <v>2285</v>
      </c>
      <c r="AP42" s="24">
        <v>87.133479212253832</v>
      </c>
      <c r="AQ42" s="24">
        <v>205</v>
      </c>
      <c r="AR42" s="23">
        <v>6872</v>
      </c>
      <c r="AS42" s="23">
        <v>7536</v>
      </c>
      <c r="AT42" s="24">
        <v>91.188959660297243</v>
      </c>
      <c r="AU42" s="23">
        <v>325</v>
      </c>
      <c r="AV42" s="24">
        <v>4.1343340541915792</v>
      </c>
      <c r="AW42" s="23">
        <v>7861</v>
      </c>
      <c r="AX42" s="24">
        <v>87.418903447398549</v>
      </c>
      <c r="AY42" s="24">
        <v>163.57</v>
      </c>
      <c r="AZ42" s="23">
        <v>4855</v>
      </c>
      <c r="BA42" s="23">
        <v>4938</v>
      </c>
      <c r="BB42" s="24">
        <v>98.319157553665448</v>
      </c>
      <c r="BC42" s="23">
        <v>340</v>
      </c>
      <c r="BD42" s="24">
        <v>6.4418340280409243</v>
      </c>
      <c r="BE42" s="23">
        <v>5278</v>
      </c>
      <c r="BF42" s="24">
        <v>91.985600606290262</v>
      </c>
      <c r="BG42" s="24">
        <v>80.800000000000011</v>
      </c>
      <c r="BH42" s="23">
        <v>6168</v>
      </c>
      <c r="BI42" s="23">
        <v>6367</v>
      </c>
      <c r="BJ42" s="24">
        <v>96.87450918800063</v>
      </c>
      <c r="BK42" s="23">
        <v>1494</v>
      </c>
      <c r="BL42" s="24">
        <v>19.005215621422209</v>
      </c>
      <c r="BM42" s="23">
        <v>7861</v>
      </c>
      <c r="BN42" s="24">
        <v>78.463299834626639</v>
      </c>
    </row>
    <row r="43" spans="1:66" x14ac:dyDescent="0.35">
      <c r="A43" s="22" t="s">
        <v>492</v>
      </c>
      <c r="B43" s="22" t="s">
        <v>493</v>
      </c>
      <c r="C43" s="22" t="s">
        <v>494</v>
      </c>
      <c r="D43" s="22" t="s">
        <v>552</v>
      </c>
      <c r="E43" s="22" t="s">
        <v>553</v>
      </c>
      <c r="F43" s="22" t="s">
        <v>554</v>
      </c>
      <c r="G43" s="22" t="s">
        <v>559</v>
      </c>
      <c r="H43" s="22" t="s">
        <v>560</v>
      </c>
      <c r="I43" s="22" t="s">
        <v>317</v>
      </c>
      <c r="J43" s="22" t="s">
        <v>577</v>
      </c>
      <c r="K43" s="22" t="s">
        <v>578</v>
      </c>
      <c r="L43" s="23">
        <v>64</v>
      </c>
      <c r="M43" s="23">
        <v>506678</v>
      </c>
      <c r="N43" s="23">
        <v>9872</v>
      </c>
      <c r="O43" s="24">
        <v>1.9483774705039492</v>
      </c>
      <c r="P43" s="23">
        <v>64</v>
      </c>
      <c r="Q43" s="23">
        <v>520882</v>
      </c>
      <c r="R43" s="23">
        <v>10161</v>
      </c>
      <c r="S43" s="24">
        <v>1.9507297238146069</v>
      </c>
      <c r="T43" s="24">
        <v>2.3522533106576926E-3</v>
      </c>
      <c r="U43" s="24">
        <v>950.73</v>
      </c>
      <c r="V43" s="24">
        <v>99.034374999999997</v>
      </c>
      <c r="W43" s="24">
        <v>948.3</v>
      </c>
      <c r="X43" s="24">
        <v>98.78125</v>
      </c>
      <c r="Y43" s="24">
        <v>-0.25312499999999716</v>
      </c>
      <c r="Z43" s="23">
        <v>2687</v>
      </c>
      <c r="AA43" s="23">
        <v>24975</v>
      </c>
      <c r="AB43" s="24">
        <v>9.71368664594028</v>
      </c>
      <c r="AC43" s="23">
        <v>2925</v>
      </c>
      <c r="AD43" s="23">
        <v>26230</v>
      </c>
      <c r="AE43" s="24">
        <v>10.032584462356372</v>
      </c>
      <c r="AF43" s="24">
        <v>0.31889781641609183</v>
      </c>
      <c r="AG43" s="24">
        <v>128</v>
      </c>
      <c r="AH43" s="24">
        <v>100</v>
      </c>
      <c r="AI43" s="24">
        <v>124.89</v>
      </c>
      <c r="AJ43" s="23">
        <v>2134</v>
      </c>
      <c r="AK43" s="23">
        <v>2361</v>
      </c>
      <c r="AL43" s="24">
        <v>90.385429902583653</v>
      </c>
      <c r="AM43" s="23">
        <v>131</v>
      </c>
      <c r="AN43" s="24">
        <v>5.2568218298555376</v>
      </c>
      <c r="AO43" s="23">
        <v>2492</v>
      </c>
      <c r="AP43" s="24">
        <v>85.634028892455859</v>
      </c>
      <c r="AQ43" s="24">
        <v>319.49</v>
      </c>
      <c r="AR43" s="23">
        <v>8730</v>
      </c>
      <c r="AS43" s="23">
        <v>9750</v>
      </c>
      <c r="AT43" s="24">
        <v>89.538461538461533</v>
      </c>
      <c r="AU43" s="23">
        <v>411</v>
      </c>
      <c r="AV43" s="24">
        <v>4.0448774726896959</v>
      </c>
      <c r="AW43" s="23">
        <v>10161</v>
      </c>
      <c r="AX43" s="24">
        <v>85.916740478299374</v>
      </c>
      <c r="AY43" s="24">
        <v>251.9</v>
      </c>
      <c r="AZ43" s="23">
        <v>5913</v>
      </c>
      <c r="BA43" s="23">
        <v>6034</v>
      </c>
      <c r="BB43" s="24">
        <v>97.994696718594625</v>
      </c>
      <c r="BC43" s="23">
        <v>307</v>
      </c>
      <c r="BD43" s="24">
        <v>4.8415076486358624</v>
      </c>
      <c r="BE43" s="23">
        <v>6341</v>
      </c>
      <c r="BF43" s="24">
        <v>93.250275981706352</v>
      </c>
      <c r="BG43" s="24">
        <v>124.02</v>
      </c>
      <c r="BH43" s="23">
        <v>7800</v>
      </c>
      <c r="BI43" s="23">
        <v>8085</v>
      </c>
      <c r="BJ43" s="24">
        <v>96.474953617810769</v>
      </c>
      <c r="BK43" s="23">
        <v>2076</v>
      </c>
      <c r="BL43" s="24">
        <v>20.431059935045763</v>
      </c>
      <c r="BM43" s="23">
        <v>10161</v>
      </c>
      <c r="BN43" s="24">
        <v>76.764098021848241</v>
      </c>
    </row>
    <row r="44" spans="1:66" x14ac:dyDescent="0.35">
      <c r="A44" s="22" t="s">
        <v>492</v>
      </c>
      <c r="B44" s="22" t="s">
        <v>493</v>
      </c>
      <c r="C44" s="22" t="s">
        <v>494</v>
      </c>
      <c r="D44" s="22" t="s">
        <v>552</v>
      </c>
      <c r="E44" s="22" t="s">
        <v>553</v>
      </c>
      <c r="F44" s="22" t="s">
        <v>554</v>
      </c>
      <c r="G44" s="22" t="s">
        <v>559</v>
      </c>
      <c r="H44" s="22" t="s">
        <v>560</v>
      </c>
      <c r="I44" s="22" t="s">
        <v>318</v>
      </c>
      <c r="J44" s="22" t="s">
        <v>579</v>
      </c>
      <c r="K44" s="22" t="s">
        <v>580</v>
      </c>
      <c r="L44" s="23">
        <v>29</v>
      </c>
      <c r="M44" s="23">
        <v>217000</v>
      </c>
      <c r="N44" s="23">
        <v>5358</v>
      </c>
      <c r="O44" s="24">
        <v>2.4691244239631338</v>
      </c>
      <c r="P44" s="23">
        <v>29</v>
      </c>
      <c r="Q44" s="23">
        <v>218237</v>
      </c>
      <c r="R44" s="23">
        <v>5418</v>
      </c>
      <c r="S44" s="24">
        <v>2.4826221034929916</v>
      </c>
      <c r="T44" s="24">
        <v>1.3497679529857809E-2</v>
      </c>
      <c r="U44" s="24">
        <v>427.90999999999997</v>
      </c>
      <c r="V44" s="24">
        <v>98.37011494252873</v>
      </c>
      <c r="W44" s="24">
        <v>433.54000000000008</v>
      </c>
      <c r="X44" s="24">
        <v>99.664367816091968</v>
      </c>
      <c r="Y44" s="24">
        <v>1.2942528735632379</v>
      </c>
      <c r="Z44" s="23">
        <v>1488</v>
      </c>
      <c r="AA44" s="23">
        <v>14348</v>
      </c>
      <c r="AB44" s="24">
        <v>9.3963122000505184</v>
      </c>
      <c r="AC44" s="23">
        <v>1671</v>
      </c>
      <c r="AD44" s="23">
        <v>14675</v>
      </c>
      <c r="AE44" s="24">
        <v>10.222684448794812</v>
      </c>
      <c r="AF44" s="24">
        <v>0.82637224874429371</v>
      </c>
      <c r="AG44" s="24">
        <v>58</v>
      </c>
      <c r="AH44" s="24">
        <v>100</v>
      </c>
      <c r="AI44" s="24">
        <v>58</v>
      </c>
      <c r="AJ44" s="23">
        <v>1097</v>
      </c>
      <c r="AK44" s="23">
        <v>1213</v>
      </c>
      <c r="AL44" s="24">
        <v>90.436933223413035</v>
      </c>
      <c r="AM44" s="23">
        <v>72</v>
      </c>
      <c r="AN44" s="24">
        <v>5.6031128404669266</v>
      </c>
      <c r="AO44" s="23">
        <v>1285</v>
      </c>
      <c r="AP44" s="24">
        <v>85.369649805447466</v>
      </c>
      <c r="AQ44" s="24">
        <v>145</v>
      </c>
      <c r="AR44" s="23">
        <v>4598</v>
      </c>
      <c r="AS44" s="23">
        <v>5165</v>
      </c>
      <c r="AT44" s="24">
        <v>89.02226524685382</v>
      </c>
      <c r="AU44" s="23">
        <v>253</v>
      </c>
      <c r="AV44" s="24">
        <v>4.6696197858988553</v>
      </c>
      <c r="AW44" s="23">
        <v>5418</v>
      </c>
      <c r="AX44" s="24">
        <v>84.865263935031379</v>
      </c>
      <c r="AY44" s="24">
        <v>115.52000000000001</v>
      </c>
      <c r="AZ44" s="23">
        <v>3903</v>
      </c>
      <c r="BA44" s="23">
        <v>3980</v>
      </c>
      <c r="BB44" s="24">
        <v>98.065326633165824</v>
      </c>
      <c r="BC44" s="23">
        <v>245</v>
      </c>
      <c r="BD44" s="24">
        <v>5.7988165680473376</v>
      </c>
      <c r="BE44" s="23">
        <v>4225</v>
      </c>
      <c r="BF44" s="24">
        <v>92.378698224852073</v>
      </c>
      <c r="BG44" s="24">
        <v>57.02</v>
      </c>
      <c r="BH44" s="23">
        <v>4147</v>
      </c>
      <c r="BI44" s="23">
        <v>4317</v>
      </c>
      <c r="BJ44" s="24">
        <v>96.062080148251113</v>
      </c>
      <c r="BK44" s="23">
        <v>1101</v>
      </c>
      <c r="BL44" s="24">
        <v>20.321151716500555</v>
      </c>
      <c r="BM44" s="23">
        <v>5418</v>
      </c>
      <c r="BN44" s="24">
        <v>76.541159099298639</v>
      </c>
    </row>
    <row r="45" spans="1:66" x14ac:dyDescent="0.35">
      <c r="A45" s="22" t="s">
        <v>492</v>
      </c>
      <c r="B45" s="22" t="s">
        <v>493</v>
      </c>
      <c r="C45" s="22" t="s">
        <v>494</v>
      </c>
      <c r="D45" s="22" t="s">
        <v>581</v>
      </c>
      <c r="E45" s="22" t="s">
        <v>582</v>
      </c>
      <c r="F45" s="22" t="s">
        <v>583</v>
      </c>
      <c r="G45" s="22" t="s">
        <v>584</v>
      </c>
      <c r="H45" s="22" t="s">
        <v>585</v>
      </c>
      <c r="I45" s="22" t="s">
        <v>319</v>
      </c>
      <c r="J45" s="22" t="s">
        <v>586</v>
      </c>
      <c r="K45" s="22" t="s">
        <v>587</v>
      </c>
      <c r="L45" s="23">
        <v>22</v>
      </c>
      <c r="M45" s="23">
        <v>206233</v>
      </c>
      <c r="N45" s="23">
        <v>4443</v>
      </c>
      <c r="O45" s="24">
        <v>2.1543593896224174</v>
      </c>
      <c r="P45" s="23">
        <v>23</v>
      </c>
      <c r="Q45" s="23">
        <v>207389</v>
      </c>
      <c r="R45" s="23">
        <v>4505</v>
      </c>
      <c r="S45" s="24">
        <v>2.1722463582928699</v>
      </c>
      <c r="T45" s="24">
        <v>1.7886968670452585E-2</v>
      </c>
      <c r="U45" s="24">
        <v>324.32999999999993</v>
      </c>
      <c r="V45" s="24">
        <v>98.281818181818153</v>
      </c>
      <c r="W45" s="24">
        <v>325.16999999999996</v>
      </c>
      <c r="X45" s="24">
        <v>94.252173913043464</v>
      </c>
      <c r="Y45" s="24">
        <v>-4.029644268774689</v>
      </c>
      <c r="Z45" s="23">
        <v>1272</v>
      </c>
      <c r="AA45" s="23">
        <v>11455</v>
      </c>
      <c r="AB45" s="24">
        <v>9.9944998821403317</v>
      </c>
      <c r="AC45" s="23">
        <v>1237</v>
      </c>
      <c r="AD45" s="23">
        <v>11989</v>
      </c>
      <c r="AE45" s="24">
        <v>9.3527899591713286</v>
      </c>
      <c r="AF45" s="24">
        <v>-0.64170992296900309</v>
      </c>
      <c r="AG45" s="24">
        <v>44</v>
      </c>
      <c r="AH45" s="24">
        <v>95.652173913043484</v>
      </c>
      <c r="AI45" s="24">
        <v>44</v>
      </c>
      <c r="AJ45" s="23">
        <v>1086</v>
      </c>
      <c r="AK45" s="23">
        <v>1230</v>
      </c>
      <c r="AL45" s="24">
        <v>88.292682926829272</v>
      </c>
      <c r="AM45" s="23">
        <v>69</v>
      </c>
      <c r="AN45" s="24">
        <v>5.3117782909930717</v>
      </c>
      <c r="AO45" s="23">
        <v>1299</v>
      </c>
      <c r="AP45" s="24">
        <v>83.602771362586608</v>
      </c>
      <c r="AQ45" s="24">
        <v>108.69</v>
      </c>
      <c r="AR45" s="23">
        <v>3725</v>
      </c>
      <c r="AS45" s="23">
        <v>4267</v>
      </c>
      <c r="AT45" s="24">
        <v>87.297867354112952</v>
      </c>
      <c r="AU45" s="23">
        <v>238</v>
      </c>
      <c r="AV45" s="24">
        <v>5.2830188679245289</v>
      </c>
      <c r="AW45" s="23">
        <v>4505</v>
      </c>
      <c r="AX45" s="24">
        <v>82.685904550499444</v>
      </c>
      <c r="AY45" s="24">
        <v>86.6</v>
      </c>
      <c r="AZ45" s="23">
        <v>2662</v>
      </c>
      <c r="BA45" s="23">
        <v>2721</v>
      </c>
      <c r="BB45" s="24">
        <v>97.831679529584719</v>
      </c>
      <c r="BC45" s="23">
        <v>196</v>
      </c>
      <c r="BD45" s="24">
        <v>6.719232087761398</v>
      </c>
      <c r="BE45" s="23">
        <v>2917</v>
      </c>
      <c r="BF45" s="24">
        <v>91.258141926636966</v>
      </c>
      <c r="BG45" s="24">
        <v>41.879999999999995</v>
      </c>
      <c r="BH45" s="23">
        <v>3597</v>
      </c>
      <c r="BI45" s="23">
        <v>3771</v>
      </c>
      <c r="BJ45" s="24">
        <v>95.385839299920448</v>
      </c>
      <c r="BK45" s="23">
        <v>734</v>
      </c>
      <c r="BL45" s="24">
        <v>16.293007769145394</v>
      </c>
      <c r="BM45" s="23">
        <v>4505</v>
      </c>
      <c r="BN45" s="24">
        <v>79.844617092119861</v>
      </c>
    </row>
    <row r="46" spans="1:66" x14ac:dyDescent="0.35">
      <c r="A46" s="22" t="s">
        <v>492</v>
      </c>
      <c r="B46" s="22" t="s">
        <v>493</v>
      </c>
      <c r="C46" s="22" t="s">
        <v>494</v>
      </c>
      <c r="D46" s="22" t="s">
        <v>581</v>
      </c>
      <c r="E46" s="22" t="s">
        <v>582</v>
      </c>
      <c r="F46" s="22" t="s">
        <v>583</v>
      </c>
      <c r="G46" s="22" t="s">
        <v>584</v>
      </c>
      <c r="H46" s="22" t="s">
        <v>585</v>
      </c>
      <c r="I46" s="22" t="s">
        <v>320</v>
      </c>
      <c r="J46" s="22" t="s">
        <v>588</v>
      </c>
      <c r="K46" s="22" t="s">
        <v>589</v>
      </c>
      <c r="L46" s="23">
        <v>15</v>
      </c>
      <c r="M46" s="23">
        <v>125272</v>
      </c>
      <c r="N46" s="23">
        <v>2421</v>
      </c>
      <c r="O46" s="24">
        <v>1.9325946739893989</v>
      </c>
      <c r="P46" s="23">
        <v>15</v>
      </c>
      <c r="Q46" s="23">
        <v>130440</v>
      </c>
      <c r="R46" s="23">
        <v>2558</v>
      </c>
      <c r="S46" s="24">
        <v>1.9610548911376879</v>
      </c>
      <c r="T46" s="24">
        <v>2.8460217148289058E-2</v>
      </c>
      <c r="U46" s="24">
        <v>219.08</v>
      </c>
      <c r="V46" s="24">
        <v>97.36888888888889</v>
      </c>
      <c r="W46" s="24">
        <v>220.03</v>
      </c>
      <c r="X46" s="24">
        <v>97.791111111111107</v>
      </c>
      <c r="Y46" s="24">
        <v>0.42222222222221717</v>
      </c>
      <c r="Z46" s="23">
        <v>665</v>
      </c>
      <c r="AA46" s="23">
        <v>6047</v>
      </c>
      <c r="AB46" s="24">
        <v>9.9076281287246726</v>
      </c>
      <c r="AC46" s="23">
        <v>748</v>
      </c>
      <c r="AD46" s="23">
        <v>6577</v>
      </c>
      <c r="AE46" s="24">
        <v>10.211604095563139</v>
      </c>
      <c r="AF46" s="24">
        <v>0.3039759668384665</v>
      </c>
      <c r="AG46" s="24">
        <v>30</v>
      </c>
      <c r="AH46" s="24">
        <v>100</v>
      </c>
      <c r="AI46" s="24">
        <v>29.71</v>
      </c>
      <c r="AJ46" s="23">
        <v>594</v>
      </c>
      <c r="AK46" s="23">
        <v>685</v>
      </c>
      <c r="AL46" s="24">
        <v>86.715328467153284</v>
      </c>
      <c r="AM46" s="23">
        <v>25</v>
      </c>
      <c r="AN46" s="24">
        <v>3.5211267605633805</v>
      </c>
      <c r="AO46" s="23">
        <v>710</v>
      </c>
      <c r="AP46" s="24">
        <v>83.661971830985919</v>
      </c>
      <c r="AQ46" s="24">
        <v>75</v>
      </c>
      <c r="AR46" s="23">
        <v>2223</v>
      </c>
      <c r="AS46" s="23">
        <v>2478</v>
      </c>
      <c r="AT46" s="24">
        <v>89.709443099273614</v>
      </c>
      <c r="AU46" s="23">
        <v>80</v>
      </c>
      <c r="AV46" s="24">
        <v>3.1274433150899137</v>
      </c>
      <c r="AW46" s="23">
        <v>2558</v>
      </c>
      <c r="AX46" s="24">
        <v>86.903831118060978</v>
      </c>
      <c r="AY46" s="24">
        <v>57.029999999999994</v>
      </c>
      <c r="AZ46" s="23">
        <v>1399</v>
      </c>
      <c r="BA46" s="23">
        <v>1434</v>
      </c>
      <c r="BB46" s="24">
        <v>97.559274755927476</v>
      </c>
      <c r="BC46" s="23">
        <v>65</v>
      </c>
      <c r="BD46" s="24">
        <v>4.3362241494329554</v>
      </c>
      <c r="BE46" s="23">
        <v>1499</v>
      </c>
      <c r="BF46" s="24">
        <v>93.328885923949301</v>
      </c>
      <c r="BG46" s="24">
        <v>28.290000000000003</v>
      </c>
      <c r="BH46" s="23">
        <v>1861</v>
      </c>
      <c r="BI46" s="23">
        <v>1980</v>
      </c>
      <c r="BJ46" s="24">
        <v>93.98989898989899</v>
      </c>
      <c r="BK46" s="23">
        <v>578</v>
      </c>
      <c r="BL46" s="24">
        <v>22.595777951524628</v>
      </c>
      <c r="BM46" s="23">
        <v>2558</v>
      </c>
      <c r="BN46" s="24">
        <v>72.752150117279129</v>
      </c>
    </row>
    <row r="47" spans="1:66" x14ac:dyDescent="0.35">
      <c r="A47" s="22" t="s">
        <v>492</v>
      </c>
      <c r="B47" s="22" t="s">
        <v>493</v>
      </c>
      <c r="C47" s="22" t="s">
        <v>494</v>
      </c>
      <c r="D47" s="22" t="s">
        <v>581</v>
      </c>
      <c r="E47" s="22" t="s">
        <v>582</v>
      </c>
      <c r="F47" s="22" t="s">
        <v>583</v>
      </c>
      <c r="G47" s="22" t="s">
        <v>584</v>
      </c>
      <c r="H47" s="22" t="s">
        <v>585</v>
      </c>
      <c r="I47" s="22" t="s">
        <v>321</v>
      </c>
      <c r="J47" s="22" t="s">
        <v>590</v>
      </c>
      <c r="K47" s="22" t="s">
        <v>591</v>
      </c>
      <c r="L47" s="23">
        <v>26</v>
      </c>
      <c r="M47" s="23">
        <v>159443</v>
      </c>
      <c r="N47" s="23">
        <v>2844</v>
      </c>
      <c r="O47" s="24">
        <v>1.7837095388320592</v>
      </c>
      <c r="P47" s="23">
        <v>26</v>
      </c>
      <c r="Q47" s="23">
        <v>163441</v>
      </c>
      <c r="R47" s="23">
        <v>2972</v>
      </c>
      <c r="S47" s="24">
        <v>1.8183931816374104</v>
      </c>
      <c r="T47" s="24">
        <v>3.4683642805351189E-2</v>
      </c>
      <c r="U47" s="24">
        <v>378.98000000000008</v>
      </c>
      <c r="V47" s="24">
        <v>97.174358974358995</v>
      </c>
      <c r="W47" s="24">
        <v>382.95</v>
      </c>
      <c r="X47" s="24">
        <v>98.192307692307679</v>
      </c>
      <c r="Y47" s="24">
        <v>1.0179487179486841</v>
      </c>
      <c r="Z47" s="23">
        <v>760</v>
      </c>
      <c r="AA47" s="23">
        <v>7149</v>
      </c>
      <c r="AB47" s="24">
        <v>9.6093058540902767</v>
      </c>
      <c r="AC47" s="23">
        <v>931</v>
      </c>
      <c r="AD47" s="23">
        <v>7581</v>
      </c>
      <c r="AE47" s="24">
        <v>10.9375</v>
      </c>
      <c r="AF47" s="24">
        <v>1.3281941459097233</v>
      </c>
      <c r="AG47" s="24">
        <v>52</v>
      </c>
      <c r="AH47" s="24">
        <v>100</v>
      </c>
      <c r="AI47" s="24">
        <v>51.58</v>
      </c>
      <c r="AJ47" s="23">
        <v>686</v>
      </c>
      <c r="AK47" s="23">
        <v>772</v>
      </c>
      <c r="AL47" s="24">
        <v>88.860103626943015</v>
      </c>
      <c r="AM47" s="23">
        <v>49</v>
      </c>
      <c r="AN47" s="24">
        <v>5.9683313032886725</v>
      </c>
      <c r="AO47" s="23">
        <v>821</v>
      </c>
      <c r="AP47" s="24">
        <v>83.556638246041416</v>
      </c>
      <c r="AQ47" s="24">
        <v>130</v>
      </c>
      <c r="AR47" s="23">
        <v>2579</v>
      </c>
      <c r="AS47" s="23">
        <v>2872</v>
      </c>
      <c r="AT47" s="24">
        <v>89.798050139275759</v>
      </c>
      <c r="AU47" s="23">
        <v>100</v>
      </c>
      <c r="AV47" s="24">
        <v>3.3647375504710633</v>
      </c>
      <c r="AW47" s="23">
        <v>2972</v>
      </c>
      <c r="AX47" s="24">
        <v>86.776581426648718</v>
      </c>
      <c r="AY47" s="24">
        <v>99.669999999999987</v>
      </c>
      <c r="AZ47" s="23">
        <v>1617</v>
      </c>
      <c r="BA47" s="23">
        <v>1651</v>
      </c>
      <c r="BB47" s="24">
        <v>97.940642035130224</v>
      </c>
      <c r="BC47" s="23">
        <v>96</v>
      </c>
      <c r="BD47" s="24">
        <v>5.4951345163136809</v>
      </c>
      <c r="BE47" s="23">
        <v>1747</v>
      </c>
      <c r="BF47" s="24">
        <v>92.558672009158556</v>
      </c>
      <c r="BG47" s="24">
        <v>49.699999999999996</v>
      </c>
      <c r="BH47" s="23">
        <v>2197</v>
      </c>
      <c r="BI47" s="23">
        <v>2286</v>
      </c>
      <c r="BJ47" s="24">
        <v>96.106736657917764</v>
      </c>
      <c r="BK47" s="23">
        <v>686</v>
      </c>
      <c r="BL47" s="24">
        <v>23.082099596231494</v>
      </c>
      <c r="BM47" s="23">
        <v>2972</v>
      </c>
      <c r="BN47" s="24">
        <v>73.923283983849259</v>
      </c>
    </row>
    <row r="48" spans="1:66" x14ac:dyDescent="0.35">
      <c r="A48" s="22" t="s">
        <v>492</v>
      </c>
      <c r="B48" s="22" t="s">
        <v>493</v>
      </c>
      <c r="C48" s="22" t="s">
        <v>494</v>
      </c>
      <c r="D48" s="22" t="s">
        <v>581</v>
      </c>
      <c r="E48" s="22" t="s">
        <v>582</v>
      </c>
      <c r="F48" s="22" t="s">
        <v>583</v>
      </c>
      <c r="G48" s="22" t="s">
        <v>584</v>
      </c>
      <c r="H48" s="22" t="s">
        <v>585</v>
      </c>
      <c r="I48" s="22" t="s">
        <v>322</v>
      </c>
      <c r="J48" s="22" t="s">
        <v>592</v>
      </c>
      <c r="K48" s="22" t="s">
        <v>593</v>
      </c>
      <c r="L48" s="23">
        <v>18</v>
      </c>
      <c r="M48" s="23">
        <v>180825</v>
      </c>
      <c r="N48" s="23">
        <v>3900</v>
      </c>
      <c r="O48" s="24">
        <v>2.1567814184985483</v>
      </c>
      <c r="P48" s="23">
        <v>18</v>
      </c>
      <c r="Q48" s="23">
        <v>183207</v>
      </c>
      <c r="R48" s="23">
        <v>4054</v>
      </c>
      <c r="S48" s="24">
        <v>2.2127975459452971</v>
      </c>
      <c r="T48" s="24">
        <v>5.6016127446748776E-2</v>
      </c>
      <c r="U48" s="24">
        <v>265.58000000000004</v>
      </c>
      <c r="V48" s="24">
        <v>98.362962962962968</v>
      </c>
      <c r="W48" s="24">
        <v>262.66000000000003</v>
      </c>
      <c r="X48" s="24">
        <v>97.281481481481492</v>
      </c>
      <c r="Y48" s="24">
        <v>-1.0814814814814753</v>
      </c>
      <c r="Z48" s="23">
        <v>1177</v>
      </c>
      <c r="AA48" s="23">
        <v>9890</v>
      </c>
      <c r="AB48" s="24">
        <v>10.635221830667751</v>
      </c>
      <c r="AC48" s="23">
        <v>1129</v>
      </c>
      <c r="AD48" s="23">
        <v>10723</v>
      </c>
      <c r="AE48" s="24">
        <v>9.5258184272696589</v>
      </c>
      <c r="AF48" s="24">
        <v>-1.1094034033980922</v>
      </c>
      <c r="AG48" s="24">
        <v>36</v>
      </c>
      <c r="AH48" s="24">
        <v>100</v>
      </c>
      <c r="AI48" s="24">
        <v>35.79</v>
      </c>
      <c r="AJ48" s="23">
        <v>1013</v>
      </c>
      <c r="AK48" s="23">
        <v>1155</v>
      </c>
      <c r="AL48" s="24">
        <v>87.705627705627705</v>
      </c>
      <c r="AM48" s="23">
        <v>45</v>
      </c>
      <c r="AN48" s="24">
        <v>3.75</v>
      </c>
      <c r="AO48" s="23">
        <v>1200</v>
      </c>
      <c r="AP48" s="24">
        <v>84.416666666666657</v>
      </c>
      <c r="AQ48" s="24">
        <v>89.24</v>
      </c>
      <c r="AR48" s="23">
        <v>3388</v>
      </c>
      <c r="AS48" s="23">
        <v>3906</v>
      </c>
      <c r="AT48" s="24">
        <v>86.738351254480278</v>
      </c>
      <c r="AU48" s="23">
        <v>148</v>
      </c>
      <c r="AV48" s="24">
        <v>3.6507153428712384</v>
      </c>
      <c r="AW48" s="23">
        <v>4054</v>
      </c>
      <c r="AX48" s="24">
        <v>83.571780957079426</v>
      </c>
      <c r="AY48" s="24">
        <v>68.819999999999993</v>
      </c>
      <c r="AZ48" s="23">
        <v>2283</v>
      </c>
      <c r="BA48" s="23">
        <v>2375</v>
      </c>
      <c r="BB48" s="24">
        <v>96.126315789473679</v>
      </c>
      <c r="BC48" s="23">
        <v>169</v>
      </c>
      <c r="BD48" s="24">
        <v>6.6430817610062896</v>
      </c>
      <c r="BE48" s="23">
        <v>2544</v>
      </c>
      <c r="BF48" s="24">
        <v>89.740566037735846</v>
      </c>
      <c r="BG48" s="24">
        <v>32.81</v>
      </c>
      <c r="BH48" s="23">
        <v>3103</v>
      </c>
      <c r="BI48" s="23">
        <v>3287</v>
      </c>
      <c r="BJ48" s="24">
        <v>94.402190447216299</v>
      </c>
      <c r="BK48" s="23">
        <v>767</v>
      </c>
      <c r="BL48" s="24">
        <v>18.91958559447459</v>
      </c>
      <c r="BM48" s="23">
        <v>4054</v>
      </c>
      <c r="BN48" s="24">
        <v>76.541687222496307</v>
      </c>
    </row>
    <row r="49" spans="1:66" x14ac:dyDescent="0.35">
      <c r="A49" s="22" t="s">
        <v>492</v>
      </c>
      <c r="B49" s="22" t="s">
        <v>493</v>
      </c>
      <c r="C49" s="22" t="s">
        <v>494</v>
      </c>
      <c r="D49" s="22" t="s">
        <v>581</v>
      </c>
      <c r="E49" s="22" t="s">
        <v>582</v>
      </c>
      <c r="F49" s="22" t="s">
        <v>583</v>
      </c>
      <c r="G49" s="22" t="s">
        <v>584</v>
      </c>
      <c r="H49" s="22" t="s">
        <v>585</v>
      </c>
      <c r="I49" s="22" t="s">
        <v>323</v>
      </c>
      <c r="J49" s="22" t="s">
        <v>594</v>
      </c>
      <c r="K49" s="22" t="s">
        <v>595</v>
      </c>
      <c r="L49" s="23">
        <v>30</v>
      </c>
      <c r="M49" s="23">
        <v>148546</v>
      </c>
      <c r="N49" s="23">
        <v>2957</v>
      </c>
      <c r="O49" s="24">
        <v>1.9906291653763817</v>
      </c>
      <c r="P49" s="23">
        <v>30</v>
      </c>
      <c r="Q49" s="23">
        <v>151680</v>
      </c>
      <c r="R49" s="23">
        <v>3000</v>
      </c>
      <c r="S49" s="24">
        <v>1.9778481012658229</v>
      </c>
      <c r="T49" s="24">
        <v>-1.2781064110558793E-2</v>
      </c>
      <c r="U49" s="24">
        <v>433.81</v>
      </c>
      <c r="V49" s="24">
        <v>96.402222222222221</v>
      </c>
      <c r="W49" s="24">
        <v>422.58000000000004</v>
      </c>
      <c r="X49" s="24">
        <v>93.90666666666668</v>
      </c>
      <c r="Y49" s="24">
        <v>-2.4955555555555406</v>
      </c>
      <c r="Z49" s="23">
        <v>836</v>
      </c>
      <c r="AA49" s="23">
        <v>7391</v>
      </c>
      <c r="AB49" s="24">
        <v>10.161662817551962</v>
      </c>
      <c r="AC49" s="23">
        <v>975</v>
      </c>
      <c r="AD49" s="23">
        <v>7600</v>
      </c>
      <c r="AE49" s="24">
        <v>11.370262390670554</v>
      </c>
      <c r="AF49" s="24">
        <v>1.2085995731185921</v>
      </c>
      <c r="AG49" s="24">
        <v>58</v>
      </c>
      <c r="AH49" s="24">
        <v>96.666666666666671</v>
      </c>
      <c r="AI49" s="24">
        <v>55.06</v>
      </c>
      <c r="AJ49" s="23">
        <v>649</v>
      </c>
      <c r="AK49" s="23">
        <v>752</v>
      </c>
      <c r="AL49" s="24">
        <v>86.303191489361694</v>
      </c>
      <c r="AM49" s="23">
        <v>47</v>
      </c>
      <c r="AN49" s="24">
        <v>5.8823529411764701</v>
      </c>
      <c r="AO49" s="23">
        <v>799</v>
      </c>
      <c r="AP49" s="24">
        <v>81.226533166458069</v>
      </c>
      <c r="AQ49" s="24">
        <v>144.01</v>
      </c>
      <c r="AR49" s="23">
        <v>2462</v>
      </c>
      <c r="AS49" s="23">
        <v>2858</v>
      </c>
      <c r="AT49" s="24">
        <v>86.144156752974112</v>
      </c>
      <c r="AU49" s="23">
        <v>142</v>
      </c>
      <c r="AV49" s="24">
        <v>4.7333333333333334</v>
      </c>
      <c r="AW49" s="23">
        <v>3000</v>
      </c>
      <c r="AX49" s="24">
        <v>82.066666666666663</v>
      </c>
      <c r="AY49" s="24">
        <v>110.21</v>
      </c>
      <c r="AZ49" s="23">
        <v>1638</v>
      </c>
      <c r="BA49" s="23">
        <v>1691</v>
      </c>
      <c r="BB49" s="24">
        <v>96.865759905381438</v>
      </c>
      <c r="BC49" s="23">
        <v>85</v>
      </c>
      <c r="BD49" s="24">
        <v>4.7860360360360357</v>
      </c>
      <c r="BE49" s="23">
        <v>1776</v>
      </c>
      <c r="BF49" s="24">
        <v>92.229729729729726</v>
      </c>
      <c r="BG49" s="24">
        <v>55.3</v>
      </c>
      <c r="BH49" s="23">
        <v>2187</v>
      </c>
      <c r="BI49" s="23">
        <v>2299</v>
      </c>
      <c r="BJ49" s="24">
        <v>95.128316659417138</v>
      </c>
      <c r="BK49" s="23">
        <v>701</v>
      </c>
      <c r="BL49" s="24">
        <v>23.366666666666667</v>
      </c>
      <c r="BM49" s="23">
        <v>3000</v>
      </c>
      <c r="BN49" s="24">
        <v>72.899999999999991</v>
      </c>
    </row>
    <row r="50" spans="1:66" x14ac:dyDescent="0.35">
      <c r="A50" s="22" t="s">
        <v>492</v>
      </c>
      <c r="B50" s="22" t="s">
        <v>493</v>
      </c>
      <c r="C50" s="22" t="s">
        <v>494</v>
      </c>
      <c r="D50" s="22" t="s">
        <v>581</v>
      </c>
      <c r="E50" s="22" t="s">
        <v>582</v>
      </c>
      <c r="F50" s="22" t="s">
        <v>583</v>
      </c>
      <c r="G50" s="22" t="s">
        <v>584</v>
      </c>
      <c r="H50" s="22" t="s">
        <v>585</v>
      </c>
      <c r="I50" s="22" t="s">
        <v>324</v>
      </c>
      <c r="J50" s="22" t="s">
        <v>596</v>
      </c>
      <c r="K50" s="22" t="s">
        <v>597</v>
      </c>
      <c r="L50" s="23">
        <v>19</v>
      </c>
      <c r="M50" s="23">
        <v>123842</v>
      </c>
      <c r="N50" s="23">
        <v>2896</v>
      </c>
      <c r="O50" s="24">
        <v>2.3384635261058446</v>
      </c>
      <c r="P50" s="23">
        <v>19</v>
      </c>
      <c r="Q50" s="23">
        <v>124155</v>
      </c>
      <c r="R50" s="23">
        <v>2999</v>
      </c>
      <c r="S50" s="24">
        <v>2.4155289758769278</v>
      </c>
      <c r="T50" s="24">
        <v>7.7065449771083205E-2</v>
      </c>
      <c r="U50" s="24">
        <v>280.16000000000003</v>
      </c>
      <c r="V50" s="24">
        <v>98.301754385964927</v>
      </c>
      <c r="W50" s="24">
        <v>283.02999999999997</v>
      </c>
      <c r="X50" s="24">
        <v>99.308771929824545</v>
      </c>
      <c r="Y50" s="24">
        <v>1.0070175438596181</v>
      </c>
      <c r="Z50" s="23">
        <v>731</v>
      </c>
      <c r="AA50" s="23">
        <v>7665</v>
      </c>
      <c r="AB50" s="24">
        <v>8.7065269175798008</v>
      </c>
      <c r="AC50" s="23">
        <v>727</v>
      </c>
      <c r="AD50" s="23">
        <v>8227</v>
      </c>
      <c r="AE50" s="24">
        <v>8.1192763010944837</v>
      </c>
      <c r="AF50" s="24">
        <v>-0.58725061648531707</v>
      </c>
      <c r="AG50" s="24">
        <v>38</v>
      </c>
      <c r="AH50" s="24">
        <v>100</v>
      </c>
      <c r="AI50" s="24">
        <v>37.97</v>
      </c>
      <c r="AJ50" s="23">
        <v>726</v>
      </c>
      <c r="AK50" s="23">
        <v>833</v>
      </c>
      <c r="AL50" s="24">
        <v>87.154861944777906</v>
      </c>
      <c r="AM50" s="23">
        <v>50</v>
      </c>
      <c r="AN50" s="24">
        <v>5.6625141562853907</v>
      </c>
      <c r="AO50" s="23">
        <v>883</v>
      </c>
      <c r="AP50" s="24">
        <v>82.219705549263878</v>
      </c>
      <c r="AQ50" s="24">
        <v>95</v>
      </c>
      <c r="AR50" s="23">
        <v>2610</v>
      </c>
      <c r="AS50" s="23">
        <v>2926</v>
      </c>
      <c r="AT50" s="24">
        <v>89.200273410799724</v>
      </c>
      <c r="AU50" s="23">
        <v>73</v>
      </c>
      <c r="AV50" s="24">
        <v>2.4341447149049684</v>
      </c>
      <c r="AW50" s="23">
        <v>2999</v>
      </c>
      <c r="AX50" s="24">
        <v>87.029009669889973</v>
      </c>
      <c r="AY50" s="24">
        <v>75.34</v>
      </c>
      <c r="AZ50" s="23">
        <v>1925</v>
      </c>
      <c r="BA50" s="23">
        <v>1977</v>
      </c>
      <c r="BB50" s="24">
        <v>97.369752149721805</v>
      </c>
      <c r="BC50" s="23">
        <v>96</v>
      </c>
      <c r="BD50" s="24">
        <v>4.630969609261939</v>
      </c>
      <c r="BE50" s="23">
        <v>2073</v>
      </c>
      <c r="BF50" s="24">
        <v>92.860588519054517</v>
      </c>
      <c r="BG50" s="24">
        <v>36.72</v>
      </c>
      <c r="BH50" s="23">
        <v>2359</v>
      </c>
      <c r="BI50" s="23">
        <v>2491</v>
      </c>
      <c r="BJ50" s="24">
        <v>94.700923323966279</v>
      </c>
      <c r="BK50" s="23">
        <v>508</v>
      </c>
      <c r="BL50" s="24">
        <v>16.93897965988663</v>
      </c>
      <c r="BM50" s="23">
        <v>2999</v>
      </c>
      <c r="BN50" s="24">
        <v>78.659553184394809</v>
      </c>
    </row>
    <row r="51" spans="1:66" x14ac:dyDescent="0.35">
      <c r="A51" s="22" t="s">
        <v>492</v>
      </c>
      <c r="B51" s="22" t="s">
        <v>493</v>
      </c>
      <c r="C51" s="22" t="s">
        <v>494</v>
      </c>
      <c r="D51" s="22" t="s">
        <v>581</v>
      </c>
      <c r="E51" s="22" t="s">
        <v>582</v>
      </c>
      <c r="F51" s="22" t="s">
        <v>583</v>
      </c>
      <c r="G51" s="22" t="s">
        <v>584</v>
      </c>
      <c r="H51" s="22" t="s">
        <v>585</v>
      </c>
      <c r="I51" s="22" t="s">
        <v>325</v>
      </c>
      <c r="J51" s="22" t="s">
        <v>598</v>
      </c>
      <c r="K51" s="22" t="s">
        <v>599</v>
      </c>
      <c r="L51" s="23">
        <v>35</v>
      </c>
      <c r="M51" s="23">
        <v>192030</v>
      </c>
      <c r="N51" s="23">
        <v>3923</v>
      </c>
      <c r="O51" s="24">
        <v>2.0429099619851065</v>
      </c>
      <c r="P51" s="23">
        <v>35</v>
      </c>
      <c r="Q51" s="23">
        <v>196435</v>
      </c>
      <c r="R51" s="23">
        <v>4000</v>
      </c>
      <c r="S51" s="24">
        <v>2.0362969939165629</v>
      </c>
      <c r="T51" s="24">
        <v>-6.6129680685436121E-3</v>
      </c>
      <c r="U51" s="24">
        <v>520.43000000000006</v>
      </c>
      <c r="V51" s="24">
        <v>99.129523809523818</v>
      </c>
      <c r="W51" s="24">
        <v>518.03</v>
      </c>
      <c r="X51" s="24">
        <v>98.672380952380948</v>
      </c>
      <c r="Y51" s="24">
        <v>-0.45714285714286973</v>
      </c>
      <c r="Z51" s="23">
        <v>1122</v>
      </c>
      <c r="AA51" s="23">
        <v>10016</v>
      </c>
      <c r="AB51" s="24">
        <v>10.073621835158916</v>
      </c>
      <c r="AC51" s="23">
        <v>1133</v>
      </c>
      <c r="AD51" s="23">
        <v>10495</v>
      </c>
      <c r="AE51" s="24">
        <v>9.7437220502235977</v>
      </c>
      <c r="AF51" s="24">
        <v>-0.3298997849353178</v>
      </c>
      <c r="AG51" s="24">
        <v>70</v>
      </c>
      <c r="AH51" s="24">
        <v>100</v>
      </c>
      <c r="AI51" s="24">
        <v>69.86</v>
      </c>
      <c r="AJ51" s="23">
        <v>914</v>
      </c>
      <c r="AK51" s="23">
        <v>1014</v>
      </c>
      <c r="AL51" s="24">
        <v>90.138067061143985</v>
      </c>
      <c r="AM51" s="23">
        <v>56</v>
      </c>
      <c r="AN51" s="24">
        <v>5.2336448598130847</v>
      </c>
      <c r="AO51" s="23">
        <v>1070</v>
      </c>
      <c r="AP51" s="24">
        <v>85.420560747663558</v>
      </c>
      <c r="AQ51" s="24">
        <v>175</v>
      </c>
      <c r="AR51" s="23">
        <v>3469</v>
      </c>
      <c r="AS51" s="23">
        <v>3868</v>
      </c>
      <c r="AT51" s="24">
        <v>89.684591520165455</v>
      </c>
      <c r="AU51" s="23">
        <v>132</v>
      </c>
      <c r="AV51" s="24">
        <v>3.3000000000000003</v>
      </c>
      <c r="AW51" s="23">
        <v>4000</v>
      </c>
      <c r="AX51" s="24">
        <v>86.724999999999994</v>
      </c>
      <c r="AY51" s="24">
        <v>134.88</v>
      </c>
      <c r="AZ51" s="23">
        <v>2322</v>
      </c>
      <c r="BA51" s="23">
        <v>2401</v>
      </c>
      <c r="BB51" s="24">
        <v>96.709704289879213</v>
      </c>
      <c r="BC51" s="23">
        <v>157</v>
      </c>
      <c r="BD51" s="24">
        <v>6.1376075058639561</v>
      </c>
      <c r="BE51" s="23">
        <v>2558</v>
      </c>
      <c r="BF51" s="24">
        <v>90.774042220484745</v>
      </c>
      <c r="BG51" s="24">
        <v>68.289999999999992</v>
      </c>
      <c r="BH51" s="23">
        <v>3108</v>
      </c>
      <c r="BI51" s="23">
        <v>3212</v>
      </c>
      <c r="BJ51" s="24">
        <v>96.762141967621417</v>
      </c>
      <c r="BK51" s="23">
        <v>788</v>
      </c>
      <c r="BL51" s="24">
        <v>19.7</v>
      </c>
      <c r="BM51" s="23">
        <v>4000</v>
      </c>
      <c r="BN51" s="24">
        <v>77.7</v>
      </c>
    </row>
    <row r="52" spans="1:66" x14ac:dyDescent="0.35">
      <c r="A52" s="22" t="s">
        <v>492</v>
      </c>
      <c r="B52" s="22" t="s">
        <v>493</v>
      </c>
      <c r="C52" s="22" t="s">
        <v>494</v>
      </c>
      <c r="D52" s="22" t="s">
        <v>581</v>
      </c>
      <c r="E52" s="22" t="s">
        <v>582</v>
      </c>
      <c r="F52" s="22" t="s">
        <v>583</v>
      </c>
      <c r="G52" s="22" t="s">
        <v>584</v>
      </c>
      <c r="H52" s="22" t="s">
        <v>585</v>
      </c>
      <c r="I52" s="22" t="s">
        <v>326</v>
      </c>
      <c r="J52" s="22" t="s">
        <v>600</v>
      </c>
      <c r="K52" s="22" t="s">
        <v>601</v>
      </c>
      <c r="L52" s="23">
        <v>12</v>
      </c>
      <c r="M52" s="23">
        <v>104055</v>
      </c>
      <c r="N52" s="23">
        <v>2013</v>
      </c>
      <c r="O52" s="24">
        <v>1.9345538417183221</v>
      </c>
      <c r="P52" s="23">
        <v>12</v>
      </c>
      <c r="Q52" s="23">
        <v>105250</v>
      </c>
      <c r="R52" s="23">
        <v>2113</v>
      </c>
      <c r="S52" s="24">
        <v>2.007600950118765</v>
      </c>
      <c r="T52" s="24">
        <v>7.3047108400442928E-2</v>
      </c>
      <c r="U52" s="24">
        <v>178.16000000000003</v>
      </c>
      <c r="V52" s="24">
        <v>98.977777777777789</v>
      </c>
      <c r="W52" s="24">
        <v>179.76999999999998</v>
      </c>
      <c r="X52" s="24">
        <v>99.872222222222206</v>
      </c>
      <c r="Y52" s="24">
        <v>0.89444444444441729</v>
      </c>
      <c r="Z52" s="23">
        <v>676</v>
      </c>
      <c r="AA52" s="23">
        <v>5085</v>
      </c>
      <c r="AB52" s="24">
        <v>11.734073945495574</v>
      </c>
      <c r="AC52" s="23">
        <v>720</v>
      </c>
      <c r="AD52" s="23">
        <v>5537</v>
      </c>
      <c r="AE52" s="24">
        <v>11.507112034521336</v>
      </c>
      <c r="AF52" s="24">
        <v>-0.22696191097423757</v>
      </c>
      <c r="AG52" s="24">
        <v>24</v>
      </c>
      <c r="AH52" s="24">
        <v>100</v>
      </c>
      <c r="AI52" s="24">
        <v>24</v>
      </c>
      <c r="AJ52" s="23">
        <v>551</v>
      </c>
      <c r="AK52" s="23">
        <v>629</v>
      </c>
      <c r="AL52" s="24">
        <v>87.599364069952301</v>
      </c>
      <c r="AM52" s="23">
        <v>43</v>
      </c>
      <c r="AN52" s="24">
        <v>6.3988095238095237</v>
      </c>
      <c r="AO52" s="23">
        <v>672</v>
      </c>
      <c r="AP52" s="24">
        <v>81.99404761904762</v>
      </c>
      <c r="AQ52" s="24">
        <v>60</v>
      </c>
      <c r="AR52" s="23">
        <v>1782</v>
      </c>
      <c r="AS52" s="23">
        <v>1986</v>
      </c>
      <c r="AT52" s="24">
        <v>89.728096676737152</v>
      </c>
      <c r="AU52" s="23">
        <v>127</v>
      </c>
      <c r="AV52" s="24">
        <v>6.0104117368670131</v>
      </c>
      <c r="AW52" s="23">
        <v>2113</v>
      </c>
      <c r="AX52" s="24">
        <v>84.335068622811178</v>
      </c>
      <c r="AY52" s="24">
        <v>48</v>
      </c>
      <c r="AZ52" s="23">
        <v>1224</v>
      </c>
      <c r="BA52" s="23">
        <v>1246</v>
      </c>
      <c r="BB52" s="24">
        <v>98.234349919743181</v>
      </c>
      <c r="BC52" s="23">
        <v>113</v>
      </c>
      <c r="BD52" s="24">
        <v>8.3149374540103018</v>
      </c>
      <c r="BE52" s="23">
        <v>1359</v>
      </c>
      <c r="BF52" s="24">
        <v>90.066225165562912</v>
      </c>
      <c r="BG52" s="24">
        <v>23.77</v>
      </c>
      <c r="BH52" s="23">
        <v>1633</v>
      </c>
      <c r="BI52" s="23">
        <v>1676</v>
      </c>
      <c r="BJ52" s="24">
        <v>97.434367541766107</v>
      </c>
      <c r="BK52" s="23">
        <v>437</v>
      </c>
      <c r="BL52" s="24">
        <v>20.681495504022717</v>
      </c>
      <c r="BM52" s="23">
        <v>2113</v>
      </c>
      <c r="BN52" s="24">
        <v>77.283483199242781</v>
      </c>
    </row>
    <row r="53" spans="1:66" x14ac:dyDescent="0.35">
      <c r="A53" s="22" t="s">
        <v>492</v>
      </c>
      <c r="B53" s="22" t="s">
        <v>493</v>
      </c>
      <c r="C53" s="22" t="s">
        <v>494</v>
      </c>
      <c r="D53" s="22" t="s">
        <v>581</v>
      </c>
      <c r="E53" s="22" t="s">
        <v>582</v>
      </c>
      <c r="F53" s="22" t="s">
        <v>583</v>
      </c>
      <c r="G53" s="22" t="s">
        <v>584</v>
      </c>
      <c r="H53" s="22" t="s">
        <v>585</v>
      </c>
      <c r="I53" s="22" t="s">
        <v>327</v>
      </c>
      <c r="J53" s="22" t="s">
        <v>602</v>
      </c>
      <c r="K53" s="22" t="s">
        <v>603</v>
      </c>
      <c r="L53" s="23">
        <v>25</v>
      </c>
      <c r="M53" s="23">
        <v>201299</v>
      </c>
      <c r="N53" s="23">
        <v>3585</v>
      </c>
      <c r="O53" s="24">
        <v>1.7809328411964291</v>
      </c>
      <c r="P53" s="23">
        <v>26</v>
      </c>
      <c r="Q53" s="23">
        <v>203124</v>
      </c>
      <c r="R53" s="23">
        <v>3699</v>
      </c>
      <c r="S53" s="24">
        <v>1.8210551190405859</v>
      </c>
      <c r="T53" s="24">
        <v>4.0122277844156784E-2</v>
      </c>
      <c r="U53" s="24">
        <v>366.51</v>
      </c>
      <c r="V53" s="24">
        <v>97.736000000000004</v>
      </c>
      <c r="W53" s="24">
        <v>366.53999999999996</v>
      </c>
      <c r="X53" s="24">
        <v>93.984615384615367</v>
      </c>
      <c r="Y53" s="24">
        <v>-3.7513846153846373</v>
      </c>
      <c r="Z53" s="23">
        <v>1017</v>
      </c>
      <c r="AA53" s="23">
        <v>9003</v>
      </c>
      <c r="AB53" s="24">
        <v>10.149700598802395</v>
      </c>
      <c r="AC53" s="23">
        <v>1087</v>
      </c>
      <c r="AD53" s="23">
        <v>9498</v>
      </c>
      <c r="AE53" s="24">
        <v>10.269248937175247</v>
      </c>
      <c r="AF53" s="24">
        <v>0.1195483383728515</v>
      </c>
      <c r="AG53" s="24">
        <v>50</v>
      </c>
      <c r="AH53" s="24">
        <v>96.15384615384616</v>
      </c>
      <c r="AI53" s="24">
        <v>49.4</v>
      </c>
      <c r="AJ53" s="23">
        <v>685</v>
      </c>
      <c r="AK53" s="23">
        <v>770</v>
      </c>
      <c r="AL53" s="24">
        <v>88.961038961038966</v>
      </c>
      <c r="AM53" s="23">
        <v>42</v>
      </c>
      <c r="AN53" s="24">
        <v>5.1724137931034484</v>
      </c>
      <c r="AO53" s="23">
        <v>812</v>
      </c>
      <c r="AP53" s="24">
        <v>84.35960591133005</v>
      </c>
      <c r="AQ53" s="24">
        <v>124.75</v>
      </c>
      <c r="AR53" s="23">
        <v>3069</v>
      </c>
      <c r="AS53" s="23">
        <v>3525</v>
      </c>
      <c r="AT53" s="24">
        <v>87.063829787234042</v>
      </c>
      <c r="AU53" s="23">
        <v>174</v>
      </c>
      <c r="AV53" s="24">
        <v>4.7039740470397406</v>
      </c>
      <c r="AW53" s="23">
        <v>3699</v>
      </c>
      <c r="AX53" s="24">
        <v>82.968369829683695</v>
      </c>
      <c r="AY53" s="24">
        <v>97.839999999999989</v>
      </c>
      <c r="AZ53" s="23">
        <v>2192</v>
      </c>
      <c r="BA53" s="23">
        <v>2253</v>
      </c>
      <c r="BB53" s="24">
        <v>97.292498890368392</v>
      </c>
      <c r="BC53" s="23">
        <v>122</v>
      </c>
      <c r="BD53" s="24">
        <v>5.1368421052631579</v>
      </c>
      <c r="BE53" s="23">
        <v>2375</v>
      </c>
      <c r="BF53" s="24">
        <v>92.294736842105266</v>
      </c>
      <c r="BG53" s="24">
        <v>44.55</v>
      </c>
      <c r="BH53" s="23">
        <v>2717</v>
      </c>
      <c r="BI53" s="23">
        <v>2950</v>
      </c>
      <c r="BJ53" s="24">
        <v>92.101694915254242</v>
      </c>
      <c r="BK53" s="23">
        <v>749</v>
      </c>
      <c r="BL53" s="24">
        <v>20.248715869153823</v>
      </c>
      <c r="BM53" s="23">
        <v>3699</v>
      </c>
      <c r="BN53" s="24">
        <v>73.452284401189516</v>
      </c>
    </row>
    <row r="54" spans="1:66" x14ac:dyDescent="0.35">
      <c r="A54" s="22" t="s">
        <v>492</v>
      </c>
      <c r="B54" s="22" t="s">
        <v>493</v>
      </c>
      <c r="C54" s="22" t="s">
        <v>494</v>
      </c>
      <c r="D54" s="22" t="s">
        <v>581</v>
      </c>
      <c r="E54" s="22" t="s">
        <v>582</v>
      </c>
      <c r="F54" s="22" t="s">
        <v>583</v>
      </c>
      <c r="G54" s="22" t="s">
        <v>584</v>
      </c>
      <c r="H54" s="22" t="s">
        <v>585</v>
      </c>
      <c r="I54" s="22" t="s">
        <v>328</v>
      </c>
      <c r="J54" s="22" t="s">
        <v>604</v>
      </c>
      <c r="K54" s="22" t="s">
        <v>605</v>
      </c>
      <c r="L54" s="23">
        <v>35</v>
      </c>
      <c r="M54" s="23">
        <v>259893</v>
      </c>
      <c r="N54" s="23">
        <v>5308</v>
      </c>
      <c r="O54" s="24">
        <v>2.0423789790413744</v>
      </c>
      <c r="P54" s="23">
        <v>35</v>
      </c>
      <c r="Q54" s="23">
        <v>261380</v>
      </c>
      <c r="R54" s="23">
        <v>5323</v>
      </c>
      <c r="S54" s="24">
        <v>2.0364985844364529</v>
      </c>
      <c r="T54" s="24">
        <v>-5.8803946049215128E-3</v>
      </c>
      <c r="U54" s="24">
        <v>518.83000000000004</v>
      </c>
      <c r="V54" s="24">
        <v>98.824761904761914</v>
      </c>
      <c r="W54" s="24">
        <v>522.07000000000005</v>
      </c>
      <c r="X54" s="24">
        <v>99.441904761904766</v>
      </c>
      <c r="Y54" s="24">
        <v>0.61714285714285211</v>
      </c>
      <c r="Z54" s="23">
        <v>1341</v>
      </c>
      <c r="AA54" s="23">
        <v>13537</v>
      </c>
      <c r="AB54" s="24">
        <v>9.0133082403548865</v>
      </c>
      <c r="AC54" s="23">
        <v>1382</v>
      </c>
      <c r="AD54" s="23">
        <v>13886</v>
      </c>
      <c r="AE54" s="24">
        <v>9.0516112129944979</v>
      </c>
      <c r="AF54" s="24">
        <v>3.8302972639611355E-2</v>
      </c>
      <c r="AG54" s="24">
        <v>70</v>
      </c>
      <c r="AH54" s="24">
        <v>100</v>
      </c>
      <c r="AI54" s="24">
        <v>70</v>
      </c>
      <c r="AJ54" s="23">
        <v>1181</v>
      </c>
      <c r="AK54" s="23">
        <v>1320</v>
      </c>
      <c r="AL54" s="24">
        <v>89.469696969696969</v>
      </c>
      <c r="AM54" s="23">
        <v>55</v>
      </c>
      <c r="AN54" s="24">
        <v>4</v>
      </c>
      <c r="AO54" s="23">
        <v>1375</v>
      </c>
      <c r="AP54" s="24">
        <v>85.890909090909091</v>
      </c>
      <c r="AQ54" s="24">
        <v>175</v>
      </c>
      <c r="AR54" s="23">
        <v>4557</v>
      </c>
      <c r="AS54" s="23">
        <v>5097</v>
      </c>
      <c r="AT54" s="24">
        <v>89.405532666274283</v>
      </c>
      <c r="AU54" s="23">
        <v>206</v>
      </c>
      <c r="AV54" s="24">
        <v>3.8845936262492926</v>
      </c>
      <c r="AW54" s="23">
        <v>5303</v>
      </c>
      <c r="AX54" s="24">
        <v>85.932491042805964</v>
      </c>
      <c r="AY54" s="24">
        <v>138.61000000000001</v>
      </c>
      <c r="AZ54" s="23">
        <v>3037</v>
      </c>
      <c r="BA54" s="23">
        <v>3108</v>
      </c>
      <c r="BB54" s="24">
        <v>97.715572715572719</v>
      </c>
      <c r="BC54" s="23">
        <v>235</v>
      </c>
      <c r="BD54" s="24">
        <v>7.0296141190547416</v>
      </c>
      <c r="BE54" s="23">
        <v>3343</v>
      </c>
      <c r="BF54" s="24">
        <v>90.84654501944361</v>
      </c>
      <c r="BG54" s="24">
        <v>68.460000000000008</v>
      </c>
      <c r="BH54" s="23">
        <v>4185</v>
      </c>
      <c r="BI54" s="23">
        <v>4361</v>
      </c>
      <c r="BJ54" s="24">
        <v>95.964228387984406</v>
      </c>
      <c r="BK54" s="23">
        <v>886</v>
      </c>
      <c r="BL54" s="24">
        <v>16.88583952734896</v>
      </c>
      <c r="BM54" s="23">
        <v>5247</v>
      </c>
      <c r="BN54" s="24">
        <v>79.759862778730707</v>
      </c>
    </row>
    <row r="55" spans="1:66" x14ac:dyDescent="0.35">
      <c r="A55" s="22" t="s">
        <v>492</v>
      </c>
      <c r="B55" s="22" t="s">
        <v>493</v>
      </c>
      <c r="C55" s="22" t="s">
        <v>494</v>
      </c>
      <c r="D55" s="22" t="s">
        <v>581</v>
      </c>
      <c r="E55" s="22" t="s">
        <v>582</v>
      </c>
      <c r="F55" s="22" t="s">
        <v>583</v>
      </c>
      <c r="G55" s="22" t="s">
        <v>584</v>
      </c>
      <c r="H55" s="22" t="s">
        <v>585</v>
      </c>
      <c r="I55" s="22" t="s">
        <v>329</v>
      </c>
      <c r="J55" s="22" t="s">
        <v>606</v>
      </c>
      <c r="K55" s="22" t="s">
        <v>607</v>
      </c>
      <c r="L55" s="23">
        <v>53</v>
      </c>
      <c r="M55" s="23">
        <v>329238</v>
      </c>
      <c r="N55" s="23">
        <v>7356</v>
      </c>
      <c r="O55" s="24">
        <v>2.2342499954440256</v>
      </c>
      <c r="P55" s="23">
        <v>53</v>
      </c>
      <c r="Q55" s="23">
        <v>343176</v>
      </c>
      <c r="R55" s="23">
        <v>7631</v>
      </c>
      <c r="S55" s="24">
        <v>2.2236403478098703</v>
      </c>
      <c r="T55" s="24">
        <v>-1.0609647634155284E-2</v>
      </c>
      <c r="U55" s="24">
        <v>784.88999999999987</v>
      </c>
      <c r="V55" s="24">
        <v>98.728301886792437</v>
      </c>
      <c r="W55" s="24">
        <v>771.81</v>
      </c>
      <c r="X55" s="24">
        <v>97.083018867924537</v>
      </c>
      <c r="Y55" s="24">
        <v>-1.6452830188679002</v>
      </c>
      <c r="Z55" s="23">
        <v>2129</v>
      </c>
      <c r="AA55" s="23">
        <v>18549</v>
      </c>
      <c r="AB55" s="24">
        <v>10.295966727923398</v>
      </c>
      <c r="AC55" s="23">
        <v>2252</v>
      </c>
      <c r="AD55" s="23">
        <v>19809</v>
      </c>
      <c r="AE55" s="24">
        <v>10.208059471465482</v>
      </c>
      <c r="AF55" s="24">
        <v>-8.790725645791575E-2</v>
      </c>
      <c r="AG55" s="24">
        <v>104</v>
      </c>
      <c r="AH55" s="24">
        <v>98.113207547169807</v>
      </c>
      <c r="AI55" s="24">
        <v>103.36000000000001</v>
      </c>
      <c r="AJ55" s="23">
        <v>1842</v>
      </c>
      <c r="AK55" s="23">
        <v>2114</v>
      </c>
      <c r="AL55" s="24">
        <v>87.13339640491958</v>
      </c>
      <c r="AM55" s="23">
        <v>102</v>
      </c>
      <c r="AN55" s="24">
        <v>4.6028880866425999</v>
      </c>
      <c r="AO55" s="23">
        <v>2216</v>
      </c>
      <c r="AP55" s="24">
        <v>83.122743682310471</v>
      </c>
      <c r="AQ55" s="24">
        <v>259.52999999999997</v>
      </c>
      <c r="AR55" s="23">
        <v>6424</v>
      </c>
      <c r="AS55" s="23">
        <v>7347</v>
      </c>
      <c r="AT55" s="24">
        <v>87.437049135701656</v>
      </c>
      <c r="AU55" s="23">
        <v>284</v>
      </c>
      <c r="AV55" s="24">
        <v>3.7216616432970779</v>
      </c>
      <c r="AW55" s="23">
        <v>7631</v>
      </c>
      <c r="AX55" s="24">
        <v>84.182938015987418</v>
      </c>
      <c r="AY55" s="24">
        <v>205.20999999999998</v>
      </c>
      <c r="AZ55" s="23">
        <v>4139</v>
      </c>
      <c r="BA55" s="23">
        <v>4220</v>
      </c>
      <c r="BB55" s="24">
        <v>98.080568720379148</v>
      </c>
      <c r="BC55" s="23">
        <v>363</v>
      </c>
      <c r="BD55" s="24">
        <v>7.9205760418939564</v>
      </c>
      <c r="BE55" s="23">
        <v>4583</v>
      </c>
      <c r="BF55" s="24">
        <v>90.312022692559452</v>
      </c>
      <c r="BG55" s="24">
        <v>99.710000000000008</v>
      </c>
      <c r="BH55" s="23">
        <v>5858</v>
      </c>
      <c r="BI55" s="23">
        <v>6128</v>
      </c>
      <c r="BJ55" s="24">
        <v>95.593994778067881</v>
      </c>
      <c r="BK55" s="23">
        <v>1503</v>
      </c>
      <c r="BL55" s="24">
        <v>19.695976936181363</v>
      </c>
      <c r="BM55" s="23">
        <v>7631</v>
      </c>
      <c r="BN55" s="24">
        <v>76.765823614205217</v>
      </c>
    </row>
    <row r="56" spans="1:66" x14ac:dyDescent="0.35">
      <c r="A56" s="22" t="s">
        <v>492</v>
      </c>
      <c r="B56" s="22" t="s">
        <v>493</v>
      </c>
      <c r="C56" s="22" t="s">
        <v>494</v>
      </c>
      <c r="D56" s="22" t="s">
        <v>581</v>
      </c>
      <c r="E56" s="22" t="s">
        <v>582</v>
      </c>
      <c r="F56" s="22" t="s">
        <v>583</v>
      </c>
      <c r="G56" s="22" t="s">
        <v>584</v>
      </c>
      <c r="H56" s="22" t="s">
        <v>585</v>
      </c>
      <c r="I56" s="22" t="s">
        <v>330</v>
      </c>
      <c r="J56" s="22" t="s">
        <v>608</v>
      </c>
      <c r="K56" s="22" t="s">
        <v>609</v>
      </c>
      <c r="L56" s="23">
        <v>91</v>
      </c>
      <c r="M56" s="23">
        <v>511683</v>
      </c>
      <c r="N56" s="23">
        <v>8917</v>
      </c>
      <c r="O56" s="24">
        <v>1.7426805268105447</v>
      </c>
      <c r="P56" s="23">
        <v>92</v>
      </c>
      <c r="Q56" s="23">
        <v>522899</v>
      </c>
      <c r="R56" s="23">
        <v>9169</v>
      </c>
      <c r="S56" s="24">
        <v>1.753493504481745</v>
      </c>
      <c r="T56" s="24">
        <v>1.0812977671200263E-2</v>
      </c>
      <c r="U56" s="24">
        <v>1335.09</v>
      </c>
      <c r="V56" s="24">
        <v>97.808791208791206</v>
      </c>
      <c r="W56" s="24">
        <v>1357.3999999999996</v>
      </c>
      <c r="X56" s="24">
        <v>98.36231884057969</v>
      </c>
      <c r="Y56" s="24">
        <v>0.55352763178848363</v>
      </c>
      <c r="Z56" s="23">
        <v>2301</v>
      </c>
      <c r="AA56" s="23">
        <v>22380</v>
      </c>
      <c r="AB56" s="24">
        <v>9.3229609821320043</v>
      </c>
      <c r="AC56" s="23">
        <v>2564</v>
      </c>
      <c r="AD56" s="23">
        <v>23531</v>
      </c>
      <c r="AE56" s="24">
        <v>9.8256370952289718</v>
      </c>
      <c r="AF56" s="24">
        <v>0.50267611309696747</v>
      </c>
      <c r="AG56" s="24">
        <v>184</v>
      </c>
      <c r="AH56" s="24">
        <v>100</v>
      </c>
      <c r="AI56" s="24">
        <v>181.07</v>
      </c>
      <c r="AJ56" s="23">
        <v>2176</v>
      </c>
      <c r="AK56" s="23">
        <v>2466</v>
      </c>
      <c r="AL56" s="24">
        <v>88.240064882400645</v>
      </c>
      <c r="AM56" s="23">
        <v>143</v>
      </c>
      <c r="AN56" s="24">
        <v>5.4810272134917595</v>
      </c>
      <c r="AO56" s="23">
        <v>2609</v>
      </c>
      <c r="AP56" s="24">
        <v>83.403602912993478</v>
      </c>
      <c r="AQ56" s="24">
        <v>459.97</v>
      </c>
      <c r="AR56" s="23">
        <v>7849</v>
      </c>
      <c r="AS56" s="23">
        <v>8783</v>
      </c>
      <c r="AT56" s="24">
        <v>89.365820334737549</v>
      </c>
      <c r="AU56" s="23">
        <v>383</v>
      </c>
      <c r="AV56" s="24">
        <v>4.1784857080514941</v>
      </c>
      <c r="AW56" s="23">
        <v>9166</v>
      </c>
      <c r="AX56" s="24">
        <v>85.631682304167583</v>
      </c>
      <c r="AY56" s="24">
        <v>361.53</v>
      </c>
      <c r="AZ56" s="23">
        <v>4836</v>
      </c>
      <c r="BA56" s="23">
        <v>4925</v>
      </c>
      <c r="BB56" s="24">
        <v>98.192893401015226</v>
      </c>
      <c r="BC56" s="23">
        <v>229</v>
      </c>
      <c r="BD56" s="24">
        <v>4.4431509507178895</v>
      </c>
      <c r="BE56" s="23">
        <v>5154</v>
      </c>
      <c r="BF56" s="24">
        <v>93.830034924330619</v>
      </c>
      <c r="BG56" s="24">
        <v>170.82999999999998</v>
      </c>
      <c r="BH56" s="23">
        <v>6876</v>
      </c>
      <c r="BI56" s="23">
        <v>7357</v>
      </c>
      <c r="BJ56" s="24">
        <v>93.462008971047979</v>
      </c>
      <c r="BK56" s="23">
        <v>1809</v>
      </c>
      <c r="BL56" s="24">
        <v>19.735980798603535</v>
      </c>
      <c r="BM56" s="23">
        <v>9166</v>
      </c>
      <c r="BN56" s="24">
        <v>75.01636482653285</v>
      </c>
    </row>
    <row r="57" spans="1:66" x14ac:dyDescent="0.35">
      <c r="A57" s="22" t="s">
        <v>492</v>
      </c>
      <c r="B57" s="22" t="s">
        <v>493</v>
      </c>
      <c r="C57" s="22" t="s">
        <v>494</v>
      </c>
      <c r="D57" s="22" t="s">
        <v>610</v>
      </c>
      <c r="E57" s="22" t="s">
        <v>611</v>
      </c>
      <c r="F57" s="22" t="s">
        <v>612</v>
      </c>
      <c r="G57" s="22" t="s">
        <v>613</v>
      </c>
      <c r="H57" s="22" t="s">
        <v>614</v>
      </c>
      <c r="I57" s="22" t="s">
        <v>331</v>
      </c>
      <c r="J57" s="22" t="s">
        <v>615</v>
      </c>
      <c r="K57" s="22" t="s">
        <v>616</v>
      </c>
      <c r="L57" s="23">
        <v>50</v>
      </c>
      <c r="M57" s="23">
        <v>302844</v>
      </c>
      <c r="N57" s="23">
        <v>5332</v>
      </c>
      <c r="O57" s="24">
        <v>1.7606424429739402</v>
      </c>
      <c r="P57" s="23">
        <v>50</v>
      </c>
      <c r="Q57" s="23">
        <v>306776</v>
      </c>
      <c r="R57" s="23">
        <v>5475</v>
      </c>
      <c r="S57" s="24">
        <v>1.7846898062429914</v>
      </c>
      <c r="T57" s="24">
        <v>2.4047363269051214E-2</v>
      </c>
      <c r="U57" s="24">
        <v>731.34</v>
      </c>
      <c r="V57" s="24">
        <v>97.512000000000015</v>
      </c>
      <c r="W57" s="24">
        <v>721.57999999999993</v>
      </c>
      <c r="X57" s="24">
        <v>96.210666666666654</v>
      </c>
      <c r="Y57" s="24">
        <v>-1.3013333333333605</v>
      </c>
      <c r="Z57" s="23">
        <v>1297</v>
      </c>
      <c r="AA57" s="23">
        <v>13840</v>
      </c>
      <c r="AB57" s="24">
        <v>8.5684085353768911</v>
      </c>
      <c r="AC57" s="23">
        <v>1345</v>
      </c>
      <c r="AD57" s="23">
        <v>14614</v>
      </c>
      <c r="AE57" s="24">
        <v>8.4278463562879882</v>
      </c>
      <c r="AF57" s="24">
        <v>-0.14056217908890289</v>
      </c>
      <c r="AG57" s="24">
        <v>100</v>
      </c>
      <c r="AH57" s="24">
        <v>100</v>
      </c>
      <c r="AI57" s="24">
        <v>92.25</v>
      </c>
      <c r="AJ57" s="23">
        <v>1118</v>
      </c>
      <c r="AK57" s="23">
        <v>1267</v>
      </c>
      <c r="AL57" s="24">
        <v>88.239936858721393</v>
      </c>
      <c r="AM57" s="23">
        <v>96</v>
      </c>
      <c r="AN57" s="24">
        <v>7.0432868672046958</v>
      </c>
      <c r="AO57" s="23">
        <v>1363</v>
      </c>
      <c r="AP57" s="24">
        <v>82.024944974321343</v>
      </c>
      <c r="AQ57" s="24">
        <v>248.81</v>
      </c>
      <c r="AR57" s="23">
        <v>4702</v>
      </c>
      <c r="AS57" s="23">
        <v>5317</v>
      </c>
      <c r="AT57" s="24">
        <v>88.43332706413392</v>
      </c>
      <c r="AU57" s="23">
        <v>158</v>
      </c>
      <c r="AV57" s="24">
        <v>2.8858447488584473</v>
      </c>
      <c r="AW57" s="23">
        <v>5475</v>
      </c>
      <c r="AX57" s="24">
        <v>85.881278538812793</v>
      </c>
      <c r="AY57" s="24">
        <v>192.2</v>
      </c>
      <c r="AZ57" s="23">
        <v>3388</v>
      </c>
      <c r="BA57" s="23">
        <v>3515</v>
      </c>
      <c r="BB57" s="24">
        <v>96.386913229018489</v>
      </c>
      <c r="BC57" s="23">
        <v>131</v>
      </c>
      <c r="BD57" s="24">
        <v>3.5929786066922653</v>
      </c>
      <c r="BE57" s="23">
        <v>3646</v>
      </c>
      <c r="BF57" s="24">
        <v>92.92375205704883</v>
      </c>
      <c r="BG57" s="24">
        <v>88.32</v>
      </c>
      <c r="BH57" s="23">
        <v>4120</v>
      </c>
      <c r="BI57" s="23">
        <v>4515</v>
      </c>
      <c r="BJ57" s="24">
        <v>91.251384274640088</v>
      </c>
      <c r="BK57" s="23">
        <v>960</v>
      </c>
      <c r="BL57" s="24">
        <v>17.534246575342465</v>
      </c>
      <c r="BM57" s="23">
        <v>5475</v>
      </c>
      <c r="BN57" s="24">
        <v>75.251141552511413</v>
      </c>
    </row>
    <row r="58" spans="1:66" x14ac:dyDescent="0.35">
      <c r="A58" s="22" t="s">
        <v>492</v>
      </c>
      <c r="B58" s="22" t="s">
        <v>493</v>
      </c>
      <c r="C58" s="22" t="s">
        <v>494</v>
      </c>
      <c r="D58" s="22" t="s">
        <v>610</v>
      </c>
      <c r="E58" s="22" t="s">
        <v>611</v>
      </c>
      <c r="F58" s="22" t="s">
        <v>612</v>
      </c>
      <c r="G58" s="22" t="s">
        <v>613</v>
      </c>
      <c r="H58" s="22" t="s">
        <v>614</v>
      </c>
      <c r="I58" s="22" t="s">
        <v>332</v>
      </c>
      <c r="J58" s="22" t="s">
        <v>617</v>
      </c>
      <c r="K58" s="22" t="s">
        <v>618</v>
      </c>
      <c r="L58" s="23">
        <v>31</v>
      </c>
      <c r="M58" s="23">
        <v>200344</v>
      </c>
      <c r="N58" s="23">
        <v>3715</v>
      </c>
      <c r="O58" s="24">
        <v>1.8543105857924371</v>
      </c>
      <c r="P58" s="23">
        <v>31</v>
      </c>
      <c r="Q58" s="23">
        <v>202424</v>
      </c>
      <c r="R58" s="23">
        <v>3743</v>
      </c>
      <c r="S58" s="24">
        <v>1.8490890408251988</v>
      </c>
      <c r="T58" s="24">
        <v>-5.2215449672383674E-3</v>
      </c>
      <c r="U58" s="24">
        <v>459.77000000000004</v>
      </c>
      <c r="V58" s="24">
        <v>98.875268817204315</v>
      </c>
      <c r="W58" s="24">
        <v>458.29000000000008</v>
      </c>
      <c r="X58" s="24">
        <v>98.556989247311861</v>
      </c>
      <c r="Y58" s="24">
        <v>-0.31827956989245365</v>
      </c>
      <c r="Z58" s="23">
        <v>837</v>
      </c>
      <c r="AA58" s="23">
        <v>9625</v>
      </c>
      <c r="AB58" s="24">
        <v>8.0003823360734074</v>
      </c>
      <c r="AC58" s="23">
        <v>851</v>
      </c>
      <c r="AD58" s="23">
        <v>9900</v>
      </c>
      <c r="AE58" s="24">
        <v>7.9155427402102134</v>
      </c>
      <c r="AF58" s="24">
        <v>-8.4839595863194006E-2</v>
      </c>
      <c r="AG58" s="24">
        <v>62</v>
      </c>
      <c r="AH58" s="24">
        <v>100</v>
      </c>
      <c r="AI58" s="24">
        <v>59.08</v>
      </c>
      <c r="AJ58" s="23">
        <v>640</v>
      </c>
      <c r="AK58" s="23">
        <v>691</v>
      </c>
      <c r="AL58" s="24">
        <v>92.61939218523878</v>
      </c>
      <c r="AM58" s="23">
        <v>50</v>
      </c>
      <c r="AN58" s="24">
        <v>6.7476383265856947</v>
      </c>
      <c r="AO58" s="23">
        <v>741</v>
      </c>
      <c r="AP58" s="24">
        <v>86.369770580296901</v>
      </c>
      <c r="AQ58" s="24">
        <v>155</v>
      </c>
      <c r="AR58" s="23">
        <v>3209</v>
      </c>
      <c r="AS58" s="23">
        <v>3617</v>
      </c>
      <c r="AT58" s="24">
        <v>88.719933646668508</v>
      </c>
      <c r="AU58" s="23">
        <v>114</v>
      </c>
      <c r="AV58" s="24">
        <v>3.0554811042615921</v>
      </c>
      <c r="AW58" s="23">
        <v>3731</v>
      </c>
      <c r="AX58" s="24">
        <v>86.009112838381128</v>
      </c>
      <c r="AY58" s="24">
        <v>122.36</v>
      </c>
      <c r="AZ58" s="23">
        <v>2414</v>
      </c>
      <c r="BA58" s="23">
        <v>2458</v>
      </c>
      <c r="BB58" s="24">
        <v>98.209926769731496</v>
      </c>
      <c r="BC58" s="23">
        <v>152</v>
      </c>
      <c r="BD58" s="24">
        <v>5.8237547892720309</v>
      </c>
      <c r="BE58" s="23">
        <v>2610</v>
      </c>
      <c r="BF58" s="24">
        <v>92.490421455938701</v>
      </c>
      <c r="BG58" s="24">
        <v>59.85</v>
      </c>
      <c r="BH58" s="23">
        <v>3011</v>
      </c>
      <c r="BI58" s="23">
        <v>3134</v>
      </c>
      <c r="BJ58" s="24">
        <v>96.075303126994257</v>
      </c>
      <c r="BK58" s="23">
        <v>535</v>
      </c>
      <c r="BL58" s="24">
        <v>14.5816298718997</v>
      </c>
      <c r="BM58" s="23">
        <v>3669</v>
      </c>
      <c r="BN58" s="24">
        <v>82.065958026710277</v>
      </c>
    </row>
    <row r="59" spans="1:66" x14ac:dyDescent="0.35">
      <c r="A59" s="22" t="s">
        <v>492</v>
      </c>
      <c r="B59" s="22" t="s">
        <v>493</v>
      </c>
      <c r="C59" s="22" t="s">
        <v>494</v>
      </c>
      <c r="D59" s="22" t="s">
        <v>610</v>
      </c>
      <c r="E59" s="22" t="s">
        <v>611</v>
      </c>
      <c r="F59" s="22" t="s">
        <v>612</v>
      </c>
      <c r="G59" s="22" t="s">
        <v>613</v>
      </c>
      <c r="H59" s="22" t="s">
        <v>614</v>
      </c>
      <c r="I59" s="22" t="s">
        <v>333</v>
      </c>
      <c r="J59" s="22" t="s">
        <v>619</v>
      </c>
      <c r="K59" s="22" t="s">
        <v>620</v>
      </c>
      <c r="L59" s="23">
        <v>44</v>
      </c>
      <c r="M59" s="23">
        <v>249227</v>
      </c>
      <c r="N59" s="23">
        <v>4341</v>
      </c>
      <c r="O59" s="24">
        <v>1.7417856010785346</v>
      </c>
      <c r="P59" s="23">
        <v>44</v>
      </c>
      <c r="Q59" s="23">
        <v>252720</v>
      </c>
      <c r="R59" s="23">
        <v>4426</v>
      </c>
      <c r="S59" s="24">
        <v>1.7513453624564734</v>
      </c>
      <c r="T59" s="24">
        <v>9.5597613779387913E-3</v>
      </c>
      <c r="U59" s="24">
        <v>648.5</v>
      </c>
      <c r="V59" s="24">
        <v>98.257575757575751</v>
      </c>
      <c r="W59" s="24">
        <v>644.75</v>
      </c>
      <c r="X59" s="24">
        <v>97.689393939393938</v>
      </c>
      <c r="Y59" s="24">
        <v>-0.56818181818181301</v>
      </c>
      <c r="Z59" s="23">
        <v>1104</v>
      </c>
      <c r="AA59" s="23">
        <v>11183</v>
      </c>
      <c r="AB59" s="24">
        <v>8.9851062098152532</v>
      </c>
      <c r="AC59" s="23">
        <v>1075</v>
      </c>
      <c r="AD59" s="23">
        <v>11750</v>
      </c>
      <c r="AE59" s="24">
        <v>8.3820662768031191</v>
      </c>
      <c r="AF59" s="24">
        <v>-0.6030399330121341</v>
      </c>
      <c r="AG59" s="24">
        <v>88</v>
      </c>
      <c r="AH59" s="24">
        <v>100</v>
      </c>
      <c r="AI59" s="24">
        <v>83.02000000000001</v>
      </c>
      <c r="AJ59" s="23">
        <v>976</v>
      </c>
      <c r="AK59" s="23">
        <v>1141</v>
      </c>
      <c r="AL59" s="24">
        <v>85.539000876424183</v>
      </c>
      <c r="AM59" s="23">
        <v>41</v>
      </c>
      <c r="AN59" s="24">
        <v>3.4686971235194584</v>
      </c>
      <c r="AO59" s="23">
        <v>1182</v>
      </c>
      <c r="AP59" s="24">
        <v>82.571912013536377</v>
      </c>
      <c r="AQ59" s="24">
        <v>220</v>
      </c>
      <c r="AR59" s="23">
        <v>3824</v>
      </c>
      <c r="AS59" s="23">
        <v>4319</v>
      </c>
      <c r="AT59" s="24">
        <v>88.53901366056958</v>
      </c>
      <c r="AU59" s="23">
        <v>107</v>
      </c>
      <c r="AV59" s="24">
        <v>2.4175327609579753</v>
      </c>
      <c r="AW59" s="23">
        <v>4426</v>
      </c>
      <c r="AX59" s="24">
        <v>86.398553999096251</v>
      </c>
      <c r="AY59" s="24">
        <v>171.95999999999998</v>
      </c>
      <c r="AZ59" s="23">
        <v>2598</v>
      </c>
      <c r="BA59" s="23">
        <v>2680</v>
      </c>
      <c r="BB59" s="24">
        <v>96.940298507462686</v>
      </c>
      <c r="BC59" s="23">
        <v>111</v>
      </c>
      <c r="BD59" s="24">
        <v>3.977069150841992</v>
      </c>
      <c r="BE59" s="23">
        <v>2791</v>
      </c>
      <c r="BF59" s="24">
        <v>93.084915800788252</v>
      </c>
      <c r="BG59" s="24">
        <v>81.77000000000001</v>
      </c>
      <c r="BH59" s="23">
        <v>3397</v>
      </c>
      <c r="BI59" s="23">
        <v>3610</v>
      </c>
      <c r="BJ59" s="24">
        <v>94.099722991689745</v>
      </c>
      <c r="BK59" s="23">
        <v>816</v>
      </c>
      <c r="BL59" s="24">
        <v>18.4365115228197</v>
      </c>
      <c r="BM59" s="23">
        <v>4426</v>
      </c>
      <c r="BN59" s="24">
        <v>76.751016719385447</v>
      </c>
    </row>
    <row r="60" spans="1:66" x14ac:dyDescent="0.35">
      <c r="A60" s="22" t="s">
        <v>492</v>
      </c>
      <c r="B60" s="22" t="s">
        <v>493</v>
      </c>
      <c r="C60" s="22" t="s">
        <v>494</v>
      </c>
      <c r="D60" s="22" t="s">
        <v>610</v>
      </c>
      <c r="E60" s="22" t="s">
        <v>611</v>
      </c>
      <c r="F60" s="22" t="s">
        <v>612</v>
      </c>
      <c r="G60" s="22" t="s">
        <v>613</v>
      </c>
      <c r="H60" s="22" t="s">
        <v>614</v>
      </c>
      <c r="I60" s="22" t="s">
        <v>334</v>
      </c>
      <c r="J60" s="22" t="s">
        <v>621</v>
      </c>
      <c r="K60" s="22" t="s">
        <v>622</v>
      </c>
      <c r="L60" s="23">
        <v>36</v>
      </c>
      <c r="M60" s="23">
        <v>224471</v>
      </c>
      <c r="N60" s="23">
        <v>4258</v>
      </c>
      <c r="O60" s="24">
        <v>1.8969042771672064</v>
      </c>
      <c r="P60" s="23">
        <v>36</v>
      </c>
      <c r="Q60" s="23">
        <v>230919</v>
      </c>
      <c r="R60" s="23">
        <v>4409</v>
      </c>
      <c r="S60" s="24">
        <v>1.9093275131106577</v>
      </c>
      <c r="T60" s="24">
        <v>1.2423235943451294E-2</v>
      </c>
      <c r="U60" s="24">
        <v>522.06000000000006</v>
      </c>
      <c r="V60" s="24">
        <v>96.677777777777791</v>
      </c>
      <c r="W60" s="24">
        <v>527.81999999999994</v>
      </c>
      <c r="X60" s="24">
        <v>97.74444444444444</v>
      </c>
      <c r="Y60" s="24">
        <v>1.0666666666666487</v>
      </c>
      <c r="Z60" s="23">
        <v>924</v>
      </c>
      <c r="AA60" s="23">
        <v>11233</v>
      </c>
      <c r="AB60" s="24">
        <v>7.6005593485234852</v>
      </c>
      <c r="AC60" s="23">
        <v>966</v>
      </c>
      <c r="AD60" s="23">
        <v>11931</v>
      </c>
      <c r="AE60" s="24">
        <v>7.490113979995348</v>
      </c>
      <c r="AF60" s="24">
        <v>-0.11044536852813724</v>
      </c>
      <c r="AG60" s="24">
        <v>72</v>
      </c>
      <c r="AH60" s="24">
        <v>100</v>
      </c>
      <c r="AI60" s="24">
        <v>68.41</v>
      </c>
      <c r="AJ60" s="23">
        <v>980</v>
      </c>
      <c r="AK60" s="23">
        <v>1136</v>
      </c>
      <c r="AL60" s="24">
        <v>86.267605633802816</v>
      </c>
      <c r="AM60" s="23">
        <v>58</v>
      </c>
      <c r="AN60" s="24">
        <v>4.857621440536013</v>
      </c>
      <c r="AO60" s="23">
        <v>1194</v>
      </c>
      <c r="AP60" s="24">
        <v>82.077051926298168</v>
      </c>
      <c r="AQ60" s="24">
        <v>178.81</v>
      </c>
      <c r="AR60" s="23">
        <v>3845</v>
      </c>
      <c r="AS60" s="23">
        <v>4313</v>
      </c>
      <c r="AT60" s="24">
        <v>89.149084164154885</v>
      </c>
      <c r="AU60" s="23">
        <v>96</v>
      </c>
      <c r="AV60" s="24">
        <v>2.1773644817418916</v>
      </c>
      <c r="AW60" s="23">
        <v>4409</v>
      </c>
      <c r="AX60" s="24">
        <v>87.207983669766392</v>
      </c>
      <c r="AY60" s="24">
        <v>141.66</v>
      </c>
      <c r="AZ60" s="23">
        <v>2674</v>
      </c>
      <c r="BA60" s="23">
        <v>2739</v>
      </c>
      <c r="BB60" s="24">
        <v>97.626871120847028</v>
      </c>
      <c r="BC60" s="23">
        <v>146</v>
      </c>
      <c r="BD60" s="24">
        <v>5.0606585788561524</v>
      </c>
      <c r="BE60" s="23">
        <v>2885</v>
      </c>
      <c r="BF60" s="24">
        <v>92.686308492201036</v>
      </c>
      <c r="BG60" s="24">
        <v>66.94</v>
      </c>
      <c r="BH60" s="23">
        <v>3465</v>
      </c>
      <c r="BI60" s="23">
        <v>3743</v>
      </c>
      <c r="BJ60" s="24">
        <v>92.572802564787608</v>
      </c>
      <c r="BK60" s="23">
        <v>666</v>
      </c>
      <c r="BL60" s="24">
        <v>15.105466092084374</v>
      </c>
      <c r="BM60" s="23">
        <v>4409</v>
      </c>
      <c r="BN60" s="24">
        <v>78.589249262871391</v>
      </c>
    </row>
    <row r="61" spans="1:66" x14ac:dyDescent="0.35">
      <c r="A61" s="22" t="s">
        <v>492</v>
      </c>
      <c r="B61" s="22" t="s">
        <v>493</v>
      </c>
      <c r="C61" s="22" t="s">
        <v>494</v>
      </c>
      <c r="D61" s="22" t="s">
        <v>610</v>
      </c>
      <c r="E61" s="22" t="s">
        <v>611</v>
      </c>
      <c r="F61" s="22" t="s">
        <v>612</v>
      </c>
      <c r="G61" s="22" t="s">
        <v>613</v>
      </c>
      <c r="H61" s="22" t="s">
        <v>614</v>
      </c>
      <c r="I61" s="22" t="s">
        <v>335</v>
      </c>
      <c r="J61" s="22" t="s">
        <v>623</v>
      </c>
      <c r="K61" s="22" t="s">
        <v>624</v>
      </c>
      <c r="L61" s="23">
        <v>45</v>
      </c>
      <c r="M61" s="23">
        <v>261184</v>
      </c>
      <c r="N61" s="23">
        <v>4414</v>
      </c>
      <c r="O61" s="24">
        <v>1.6899963244302867</v>
      </c>
      <c r="P61" s="23">
        <v>45</v>
      </c>
      <c r="Q61" s="23">
        <v>267283</v>
      </c>
      <c r="R61" s="23">
        <v>4487</v>
      </c>
      <c r="S61" s="24">
        <v>1.678745000617323</v>
      </c>
      <c r="T61" s="24">
        <v>-1.1251323812963676E-2</v>
      </c>
      <c r="U61" s="24">
        <v>622.84</v>
      </c>
      <c r="V61" s="24">
        <v>92.272592592592588</v>
      </c>
      <c r="W61" s="24">
        <v>634.81999999999994</v>
      </c>
      <c r="X61" s="24">
        <v>94.047407407407391</v>
      </c>
      <c r="Y61" s="24">
        <v>1.7748148148148033</v>
      </c>
      <c r="Z61" s="23">
        <v>1068</v>
      </c>
      <c r="AA61" s="23">
        <v>11431</v>
      </c>
      <c r="AB61" s="24">
        <v>8.5446835746859762</v>
      </c>
      <c r="AC61" s="23">
        <v>1230</v>
      </c>
      <c r="AD61" s="23">
        <v>11900</v>
      </c>
      <c r="AE61" s="24">
        <v>9.3678598629093681</v>
      </c>
      <c r="AF61" s="24">
        <v>0.82317628822339195</v>
      </c>
      <c r="AG61" s="24">
        <v>90</v>
      </c>
      <c r="AH61" s="24">
        <v>100</v>
      </c>
      <c r="AI61" s="24">
        <v>78.48</v>
      </c>
      <c r="AJ61" s="23">
        <v>828</v>
      </c>
      <c r="AK61" s="23">
        <v>963</v>
      </c>
      <c r="AL61" s="24">
        <v>85.981308411214954</v>
      </c>
      <c r="AM61" s="23">
        <v>61</v>
      </c>
      <c r="AN61" s="24">
        <v>5.95703125</v>
      </c>
      <c r="AO61" s="23">
        <v>1024</v>
      </c>
      <c r="AP61" s="24">
        <v>80.859375</v>
      </c>
      <c r="AQ61" s="24">
        <v>221.67000000000002</v>
      </c>
      <c r="AR61" s="23">
        <v>3887</v>
      </c>
      <c r="AS61" s="23">
        <v>4333</v>
      </c>
      <c r="AT61" s="24">
        <v>89.70690053081006</v>
      </c>
      <c r="AU61" s="23">
        <v>154</v>
      </c>
      <c r="AV61" s="24">
        <v>3.4321372854914198</v>
      </c>
      <c r="AW61" s="23">
        <v>4487</v>
      </c>
      <c r="AX61" s="24">
        <v>86.628036550033428</v>
      </c>
      <c r="AY61" s="24">
        <v>168.96</v>
      </c>
      <c r="AZ61" s="23">
        <v>2895</v>
      </c>
      <c r="BA61" s="23">
        <v>2980</v>
      </c>
      <c r="BB61" s="24">
        <v>97.147651006711413</v>
      </c>
      <c r="BC61" s="23">
        <v>152</v>
      </c>
      <c r="BD61" s="24">
        <v>4.853128991060025</v>
      </c>
      <c r="BE61" s="23">
        <v>3132</v>
      </c>
      <c r="BF61" s="24">
        <v>92.432950191570882</v>
      </c>
      <c r="BG61" s="24">
        <v>75.709999999999994</v>
      </c>
      <c r="BH61" s="23">
        <v>3317</v>
      </c>
      <c r="BI61" s="23">
        <v>3624</v>
      </c>
      <c r="BJ61" s="24">
        <v>91.528697571743933</v>
      </c>
      <c r="BK61" s="23">
        <v>863</v>
      </c>
      <c r="BL61" s="24">
        <v>19.233340762201916</v>
      </c>
      <c r="BM61" s="23">
        <v>4487</v>
      </c>
      <c r="BN61" s="24">
        <v>73.924671272565192</v>
      </c>
    </row>
    <row r="62" spans="1:66" x14ac:dyDescent="0.35">
      <c r="A62" s="22" t="s">
        <v>492</v>
      </c>
      <c r="B62" s="22" t="s">
        <v>493</v>
      </c>
      <c r="C62" s="22" t="s">
        <v>494</v>
      </c>
      <c r="D62" s="22" t="s">
        <v>610</v>
      </c>
      <c r="E62" s="22" t="s">
        <v>611</v>
      </c>
      <c r="F62" s="22" t="s">
        <v>612</v>
      </c>
      <c r="G62" s="22" t="s">
        <v>613</v>
      </c>
      <c r="H62" s="22" t="s">
        <v>614</v>
      </c>
      <c r="I62" s="22" t="s">
        <v>336</v>
      </c>
      <c r="J62" s="22" t="s">
        <v>625</v>
      </c>
      <c r="K62" s="22" t="s">
        <v>626</v>
      </c>
      <c r="L62" s="23">
        <v>42</v>
      </c>
      <c r="M62" s="23">
        <v>299757</v>
      </c>
      <c r="N62" s="23">
        <v>6045</v>
      </c>
      <c r="O62" s="24">
        <v>2.0166334731132221</v>
      </c>
      <c r="P62" s="23">
        <v>42</v>
      </c>
      <c r="Q62" s="23">
        <v>309712</v>
      </c>
      <c r="R62" s="23">
        <v>6349</v>
      </c>
      <c r="S62" s="24">
        <v>2.0499690034612805</v>
      </c>
      <c r="T62" s="24">
        <v>3.3335530348058473E-2</v>
      </c>
      <c r="U62" s="24">
        <v>625.65999999999985</v>
      </c>
      <c r="V62" s="24">
        <v>99.311111111111089</v>
      </c>
      <c r="W62" s="24">
        <v>623.42999999999995</v>
      </c>
      <c r="X62" s="24">
        <v>98.957142857142856</v>
      </c>
      <c r="Y62" s="24">
        <v>-0.35396825396823317</v>
      </c>
      <c r="Z62" s="23">
        <v>1184</v>
      </c>
      <c r="AA62" s="23">
        <v>16255</v>
      </c>
      <c r="AB62" s="24">
        <v>6.7893801250071677</v>
      </c>
      <c r="AC62" s="23">
        <v>1269</v>
      </c>
      <c r="AD62" s="23">
        <v>17601</v>
      </c>
      <c r="AE62" s="24">
        <v>6.7249602543720188</v>
      </c>
      <c r="AF62" s="24">
        <v>-6.4419870635148868E-2</v>
      </c>
      <c r="AG62" s="24">
        <v>84</v>
      </c>
      <c r="AH62" s="24">
        <v>100</v>
      </c>
      <c r="AI62" s="24">
        <v>83.4</v>
      </c>
      <c r="AJ62" s="23">
        <v>1500</v>
      </c>
      <c r="AK62" s="23">
        <v>1735</v>
      </c>
      <c r="AL62" s="24">
        <v>86.455331412103746</v>
      </c>
      <c r="AM62" s="23">
        <v>84</v>
      </c>
      <c r="AN62" s="24">
        <v>4.6179219351291918</v>
      </c>
      <c r="AO62" s="23">
        <v>1819</v>
      </c>
      <c r="AP62" s="24">
        <v>82.462891698735575</v>
      </c>
      <c r="AQ62" s="24">
        <v>210</v>
      </c>
      <c r="AR62" s="23">
        <v>5568</v>
      </c>
      <c r="AS62" s="23">
        <v>6195</v>
      </c>
      <c r="AT62" s="24">
        <v>89.878934624697337</v>
      </c>
      <c r="AU62" s="23">
        <v>154</v>
      </c>
      <c r="AV62" s="24">
        <v>2.4255788313120177</v>
      </c>
      <c r="AW62" s="23">
        <v>6349</v>
      </c>
      <c r="AX62" s="24">
        <v>87.69885021263191</v>
      </c>
      <c r="AY62" s="24">
        <v>164.92000000000002</v>
      </c>
      <c r="AZ62" s="23">
        <v>4063</v>
      </c>
      <c r="BA62" s="23">
        <v>4159</v>
      </c>
      <c r="BB62" s="24">
        <v>97.691752825198364</v>
      </c>
      <c r="BC62" s="23">
        <v>194</v>
      </c>
      <c r="BD62" s="24">
        <v>4.4566965311279576</v>
      </c>
      <c r="BE62" s="23">
        <v>4353</v>
      </c>
      <c r="BF62" s="24">
        <v>93.33792786583966</v>
      </c>
      <c r="BG62" s="24">
        <v>81.11</v>
      </c>
      <c r="BH62" s="23">
        <v>5255</v>
      </c>
      <c r="BI62" s="23">
        <v>5512</v>
      </c>
      <c r="BJ62" s="24">
        <v>95.33744557329463</v>
      </c>
      <c r="BK62" s="23">
        <v>837</v>
      </c>
      <c r="BL62" s="24">
        <v>13.183178453299732</v>
      </c>
      <c r="BM62" s="23">
        <v>6349</v>
      </c>
      <c r="BN62" s="24">
        <v>82.768939990549697</v>
      </c>
    </row>
    <row r="63" spans="1:66" x14ac:dyDescent="0.35">
      <c r="A63" s="22" t="s">
        <v>492</v>
      </c>
      <c r="B63" s="22" t="s">
        <v>493</v>
      </c>
      <c r="C63" s="22" t="s">
        <v>494</v>
      </c>
      <c r="D63" s="22" t="s">
        <v>610</v>
      </c>
      <c r="E63" s="22" t="s">
        <v>611</v>
      </c>
      <c r="F63" s="22" t="s">
        <v>612</v>
      </c>
      <c r="G63" s="22" t="s">
        <v>613</v>
      </c>
      <c r="H63" s="22" t="s">
        <v>614</v>
      </c>
      <c r="I63" s="22" t="s">
        <v>337</v>
      </c>
      <c r="J63" s="22" t="s">
        <v>627</v>
      </c>
      <c r="K63" s="22" t="s">
        <v>628</v>
      </c>
      <c r="L63" s="23">
        <v>40</v>
      </c>
      <c r="M63" s="23">
        <v>240366</v>
      </c>
      <c r="N63" s="23">
        <v>4866</v>
      </c>
      <c r="O63" s="24">
        <v>2.0244127705249495</v>
      </c>
      <c r="P63" s="23">
        <v>40</v>
      </c>
      <c r="Q63" s="23">
        <v>246321</v>
      </c>
      <c r="R63" s="23">
        <v>5065</v>
      </c>
      <c r="S63" s="24">
        <v>2.0562599209973977</v>
      </c>
      <c r="T63" s="24">
        <v>3.1847150472448238E-2</v>
      </c>
      <c r="U63" s="24">
        <v>585.35</v>
      </c>
      <c r="V63" s="24">
        <v>97.558333333333337</v>
      </c>
      <c r="W63" s="24">
        <v>589.06999999999994</v>
      </c>
      <c r="X63" s="24">
        <v>98.178333333333327</v>
      </c>
      <c r="Y63" s="24">
        <v>0.61999999999999034</v>
      </c>
      <c r="Z63" s="23">
        <v>1166</v>
      </c>
      <c r="AA63" s="23">
        <v>12513</v>
      </c>
      <c r="AB63" s="24">
        <v>8.5240149133708609</v>
      </c>
      <c r="AC63" s="23">
        <v>1295</v>
      </c>
      <c r="AD63" s="23">
        <v>13383</v>
      </c>
      <c r="AE63" s="24">
        <v>8.8227278920833907</v>
      </c>
      <c r="AF63" s="24">
        <v>0.29871297871252978</v>
      </c>
      <c r="AG63" s="24">
        <v>80</v>
      </c>
      <c r="AH63" s="24">
        <v>100</v>
      </c>
      <c r="AI63" s="24">
        <v>79.430000000000007</v>
      </c>
      <c r="AJ63" s="23">
        <v>1192</v>
      </c>
      <c r="AK63" s="23">
        <v>1359</v>
      </c>
      <c r="AL63" s="24">
        <v>87.711552612214859</v>
      </c>
      <c r="AM63" s="23">
        <v>69</v>
      </c>
      <c r="AN63" s="24">
        <v>4.8319327731092443</v>
      </c>
      <c r="AO63" s="23">
        <v>1428</v>
      </c>
      <c r="AP63" s="24">
        <v>83.473389355742299</v>
      </c>
      <c r="AQ63" s="24">
        <v>200</v>
      </c>
      <c r="AR63" s="23">
        <v>4384</v>
      </c>
      <c r="AS63" s="23">
        <v>4933</v>
      </c>
      <c r="AT63" s="24">
        <v>88.870869653354958</v>
      </c>
      <c r="AU63" s="23">
        <v>132</v>
      </c>
      <c r="AV63" s="24">
        <v>2.6061204343534055</v>
      </c>
      <c r="AW63" s="23">
        <v>5065</v>
      </c>
      <c r="AX63" s="24">
        <v>86.554787759131287</v>
      </c>
      <c r="AY63" s="24">
        <v>153.79</v>
      </c>
      <c r="AZ63" s="23">
        <v>2891</v>
      </c>
      <c r="BA63" s="23">
        <v>2966</v>
      </c>
      <c r="BB63" s="24">
        <v>97.471341874578556</v>
      </c>
      <c r="BC63" s="23">
        <v>154</v>
      </c>
      <c r="BD63" s="24">
        <v>4.9358974358974361</v>
      </c>
      <c r="BE63" s="23">
        <v>3120</v>
      </c>
      <c r="BF63" s="24">
        <v>92.660256410256409</v>
      </c>
      <c r="BG63" s="24">
        <v>75.849999999999994</v>
      </c>
      <c r="BH63" s="23">
        <v>3931</v>
      </c>
      <c r="BI63" s="23">
        <v>4125</v>
      </c>
      <c r="BJ63" s="24">
        <v>95.296969696969697</v>
      </c>
      <c r="BK63" s="23">
        <v>940</v>
      </c>
      <c r="BL63" s="24">
        <v>18.558736426456072</v>
      </c>
      <c r="BM63" s="23">
        <v>5065</v>
      </c>
      <c r="BN63" s="24">
        <v>77.611056268509387</v>
      </c>
    </row>
    <row r="64" spans="1:66" x14ac:dyDescent="0.35">
      <c r="A64" s="22" t="s">
        <v>492</v>
      </c>
      <c r="B64" s="22" t="s">
        <v>493</v>
      </c>
      <c r="C64" s="22" t="s">
        <v>494</v>
      </c>
      <c r="D64" s="22" t="s">
        <v>610</v>
      </c>
      <c r="E64" s="22" t="s">
        <v>611</v>
      </c>
      <c r="F64" s="22" t="s">
        <v>612</v>
      </c>
      <c r="G64" s="22" t="s">
        <v>613</v>
      </c>
      <c r="H64" s="22" t="s">
        <v>614</v>
      </c>
      <c r="I64" s="22" t="s">
        <v>338</v>
      </c>
      <c r="J64" s="22" t="s">
        <v>629</v>
      </c>
      <c r="K64" s="22" t="s">
        <v>630</v>
      </c>
      <c r="L64" s="23">
        <v>32</v>
      </c>
      <c r="M64" s="23">
        <v>238397</v>
      </c>
      <c r="N64" s="23">
        <v>4482</v>
      </c>
      <c r="O64" s="24">
        <v>1.8800572154850943</v>
      </c>
      <c r="P64" s="23">
        <v>32</v>
      </c>
      <c r="Q64" s="23">
        <v>240324</v>
      </c>
      <c r="R64" s="23">
        <v>4632</v>
      </c>
      <c r="S64" s="24">
        <v>1.927398012682878</v>
      </c>
      <c r="T64" s="24">
        <v>4.7340797197783724E-2</v>
      </c>
      <c r="U64" s="24">
        <v>474.44000000000005</v>
      </c>
      <c r="V64" s="24">
        <v>98.841666666666683</v>
      </c>
      <c r="W64" s="24">
        <v>475.59999999999997</v>
      </c>
      <c r="X64" s="24">
        <v>99.083333333333329</v>
      </c>
      <c r="Y64" s="24">
        <v>0.24166666666664582</v>
      </c>
      <c r="Z64" s="23">
        <v>1080</v>
      </c>
      <c r="AA64" s="23">
        <v>11805</v>
      </c>
      <c r="AB64" s="24">
        <v>8.3818393480791613</v>
      </c>
      <c r="AC64" s="23">
        <v>1219</v>
      </c>
      <c r="AD64" s="23">
        <v>12533</v>
      </c>
      <c r="AE64" s="24">
        <v>8.8641652123327521</v>
      </c>
      <c r="AF64" s="24">
        <v>0.48232586425359081</v>
      </c>
      <c r="AG64" s="24">
        <v>64</v>
      </c>
      <c r="AH64" s="24">
        <v>100</v>
      </c>
      <c r="AI64" s="24">
        <v>63.03</v>
      </c>
      <c r="AJ64" s="23">
        <v>1185</v>
      </c>
      <c r="AK64" s="23">
        <v>1340</v>
      </c>
      <c r="AL64" s="24">
        <v>88.432835820895534</v>
      </c>
      <c r="AM64" s="23">
        <v>51</v>
      </c>
      <c r="AN64" s="24">
        <v>3.6664270309130123</v>
      </c>
      <c r="AO64" s="23">
        <v>1391</v>
      </c>
      <c r="AP64" s="24">
        <v>85.190510424155292</v>
      </c>
      <c r="AQ64" s="24">
        <v>160</v>
      </c>
      <c r="AR64" s="23">
        <v>3964</v>
      </c>
      <c r="AS64" s="23">
        <v>4471</v>
      </c>
      <c r="AT64" s="24">
        <v>88.660254976515319</v>
      </c>
      <c r="AU64" s="23">
        <v>161</v>
      </c>
      <c r="AV64" s="24">
        <v>3.4758203799654579</v>
      </c>
      <c r="AW64" s="23">
        <v>4632</v>
      </c>
      <c r="AX64" s="24">
        <v>85.578583765112256</v>
      </c>
      <c r="AY64" s="24">
        <v>125.67999999999999</v>
      </c>
      <c r="AZ64" s="23">
        <v>2863</v>
      </c>
      <c r="BA64" s="23">
        <v>2933</v>
      </c>
      <c r="BB64" s="24">
        <v>97.613365155131262</v>
      </c>
      <c r="BC64" s="23">
        <v>164</v>
      </c>
      <c r="BD64" s="24">
        <v>5.2954472069744911</v>
      </c>
      <c r="BE64" s="23">
        <v>3097</v>
      </c>
      <c r="BF64" s="24">
        <v>92.44430093639005</v>
      </c>
      <c r="BG64" s="24">
        <v>62.89</v>
      </c>
      <c r="BH64" s="23">
        <v>3653</v>
      </c>
      <c r="BI64" s="23">
        <v>3789</v>
      </c>
      <c r="BJ64" s="24">
        <v>96.410662443916607</v>
      </c>
      <c r="BK64" s="23">
        <v>843</v>
      </c>
      <c r="BL64" s="24">
        <v>18.199481865284977</v>
      </c>
      <c r="BM64" s="23">
        <v>4632</v>
      </c>
      <c r="BN64" s="24">
        <v>78.86442141623489</v>
      </c>
    </row>
    <row r="65" spans="1:66" x14ac:dyDescent="0.35">
      <c r="A65" s="22" t="s">
        <v>492</v>
      </c>
      <c r="B65" s="22" t="s">
        <v>493</v>
      </c>
      <c r="C65" s="22" t="s">
        <v>494</v>
      </c>
      <c r="D65" s="22" t="s">
        <v>610</v>
      </c>
      <c r="E65" s="22" t="s">
        <v>611</v>
      </c>
      <c r="F65" s="22" t="s">
        <v>612</v>
      </c>
      <c r="G65" s="22" t="s">
        <v>613</v>
      </c>
      <c r="H65" s="22" t="s">
        <v>614</v>
      </c>
      <c r="I65" s="22" t="s">
        <v>339</v>
      </c>
      <c r="J65" s="22" t="s">
        <v>631</v>
      </c>
      <c r="K65" s="22" t="s">
        <v>632</v>
      </c>
      <c r="L65" s="23">
        <v>62</v>
      </c>
      <c r="M65" s="23">
        <v>322105</v>
      </c>
      <c r="N65" s="23">
        <v>6175</v>
      </c>
      <c r="O65" s="24">
        <v>1.917076729637851</v>
      </c>
      <c r="P65" s="23">
        <v>62</v>
      </c>
      <c r="Q65" s="23">
        <v>325836</v>
      </c>
      <c r="R65" s="23">
        <v>6321</v>
      </c>
      <c r="S65" s="24">
        <v>1.9399329724155712</v>
      </c>
      <c r="T65" s="24">
        <v>2.2856242777720137E-2</v>
      </c>
      <c r="U65" s="24">
        <v>913.29000000000008</v>
      </c>
      <c r="V65" s="24">
        <v>98.203225806451627</v>
      </c>
      <c r="W65" s="24">
        <v>916.92999999999984</v>
      </c>
      <c r="X65" s="24">
        <v>98.594623655913978</v>
      </c>
      <c r="Y65" s="24">
        <v>0.39139784946235068</v>
      </c>
      <c r="Z65" s="23">
        <v>1746</v>
      </c>
      <c r="AA65" s="23">
        <v>15702</v>
      </c>
      <c r="AB65" s="24">
        <v>10.006877579092158</v>
      </c>
      <c r="AC65" s="23">
        <v>1805</v>
      </c>
      <c r="AD65" s="23">
        <v>16557</v>
      </c>
      <c r="AE65" s="24">
        <v>9.8300838688596013</v>
      </c>
      <c r="AF65" s="24">
        <v>-0.17679371023255719</v>
      </c>
      <c r="AG65" s="24">
        <v>124</v>
      </c>
      <c r="AH65" s="24">
        <v>100</v>
      </c>
      <c r="AI65" s="24">
        <v>121.41</v>
      </c>
      <c r="AJ65" s="23">
        <v>1410</v>
      </c>
      <c r="AK65" s="23">
        <v>1582</v>
      </c>
      <c r="AL65" s="24">
        <v>89.127686472819207</v>
      </c>
      <c r="AM65" s="23">
        <v>69</v>
      </c>
      <c r="AN65" s="24">
        <v>4.1792852816474868</v>
      </c>
      <c r="AO65" s="23">
        <v>1651</v>
      </c>
      <c r="AP65" s="24">
        <v>85.402786190187769</v>
      </c>
      <c r="AQ65" s="24">
        <v>310</v>
      </c>
      <c r="AR65" s="23">
        <v>5445</v>
      </c>
      <c r="AS65" s="23">
        <v>6061</v>
      </c>
      <c r="AT65" s="24">
        <v>89.836660617059891</v>
      </c>
      <c r="AU65" s="23">
        <v>260</v>
      </c>
      <c r="AV65" s="24">
        <v>4.1132732162632495</v>
      </c>
      <c r="AW65" s="23">
        <v>6321</v>
      </c>
      <c r="AX65" s="24">
        <v>86.141433317513048</v>
      </c>
      <c r="AY65" s="24">
        <v>242.87000000000003</v>
      </c>
      <c r="AZ65" s="23">
        <v>3805</v>
      </c>
      <c r="BA65" s="23">
        <v>3892</v>
      </c>
      <c r="BB65" s="24">
        <v>97.764645426515926</v>
      </c>
      <c r="BC65" s="23">
        <v>177</v>
      </c>
      <c r="BD65" s="24">
        <v>4.3499631359056279</v>
      </c>
      <c r="BE65" s="23">
        <v>4069</v>
      </c>
      <c r="BF65" s="24">
        <v>93.51191939051364</v>
      </c>
      <c r="BG65" s="24">
        <v>118.65</v>
      </c>
      <c r="BH65" s="23">
        <v>4810</v>
      </c>
      <c r="BI65" s="23">
        <v>5022</v>
      </c>
      <c r="BJ65" s="24">
        <v>95.778574273197918</v>
      </c>
      <c r="BK65" s="23">
        <v>1299</v>
      </c>
      <c r="BL65" s="24">
        <v>20.550545799715238</v>
      </c>
      <c r="BM65" s="23">
        <v>6321</v>
      </c>
      <c r="BN65" s="24">
        <v>76.095554500870108</v>
      </c>
    </row>
    <row r="66" spans="1:66" x14ac:dyDescent="0.35">
      <c r="A66" s="22" t="s">
        <v>492</v>
      </c>
      <c r="B66" s="22" t="s">
        <v>493</v>
      </c>
      <c r="C66" s="22" t="s">
        <v>494</v>
      </c>
      <c r="D66" s="22" t="s">
        <v>610</v>
      </c>
      <c r="E66" s="22" t="s">
        <v>611</v>
      </c>
      <c r="F66" s="22" t="s">
        <v>612</v>
      </c>
      <c r="G66" s="22" t="s">
        <v>613</v>
      </c>
      <c r="H66" s="22" t="s">
        <v>614</v>
      </c>
      <c r="I66" s="22" t="s">
        <v>340</v>
      </c>
      <c r="J66" s="22" t="s">
        <v>633</v>
      </c>
      <c r="K66" s="22" t="s">
        <v>634</v>
      </c>
      <c r="L66" s="23">
        <v>90</v>
      </c>
      <c r="M66" s="23">
        <v>604675</v>
      </c>
      <c r="N66" s="23">
        <v>7740</v>
      </c>
      <c r="O66" s="24">
        <v>1.2800264604953073</v>
      </c>
      <c r="P66" s="23">
        <v>90</v>
      </c>
      <c r="Q66" s="23">
        <v>628281</v>
      </c>
      <c r="R66" s="23">
        <v>7931</v>
      </c>
      <c r="S66" s="24">
        <v>1.2623332553427526</v>
      </c>
      <c r="T66" s="24">
        <v>-1.7693205152554681E-2</v>
      </c>
      <c r="U66" s="24">
        <v>1307.27</v>
      </c>
      <c r="V66" s="24">
        <v>96.83481481481482</v>
      </c>
      <c r="W66" s="24">
        <v>1315.61</v>
      </c>
      <c r="X66" s="24">
        <v>97.452592592592595</v>
      </c>
      <c r="Y66" s="24">
        <v>0.61777777777777487</v>
      </c>
      <c r="Z66" s="23">
        <v>2263</v>
      </c>
      <c r="AA66" s="23">
        <v>19176</v>
      </c>
      <c r="AB66" s="24">
        <v>10.555529642240776</v>
      </c>
      <c r="AC66" s="23">
        <v>2439</v>
      </c>
      <c r="AD66" s="23">
        <v>20088</v>
      </c>
      <c r="AE66" s="24">
        <v>10.827007590890931</v>
      </c>
      <c r="AF66" s="24">
        <v>0.27147794865015484</v>
      </c>
      <c r="AG66" s="24">
        <v>180</v>
      </c>
      <c r="AH66" s="24">
        <v>100</v>
      </c>
      <c r="AI66" s="24">
        <v>173.43000000000004</v>
      </c>
      <c r="AJ66" s="23">
        <v>1789</v>
      </c>
      <c r="AK66" s="23">
        <v>2041</v>
      </c>
      <c r="AL66" s="24">
        <v>87.653111219990194</v>
      </c>
      <c r="AM66" s="23">
        <v>103</v>
      </c>
      <c r="AN66" s="24">
        <v>4.8041044776119399</v>
      </c>
      <c r="AO66" s="23">
        <v>2144</v>
      </c>
      <c r="AP66" s="24">
        <v>83.442164179104466</v>
      </c>
      <c r="AQ66" s="24">
        <v>449.06</v>
      </c>
      <c r="AR66" s="23">
        <v>6604</v>
      </c>
      <c r="AS66" s="23">
        <v>7548</v>
      </c>
      <c r="AT66" s="24">
        <v>87.493375728669847</v>
      </c>
      <c r="AU66" s="23">
        <v>383</v>
      </c>
      <c r="AV66" s="24">
        <v>4.8291514310931785</v>
      </c>
      <c r="AW66" s="23">
        <v>7931</v>
      </c>
      <c r="AX66" s="24">
        <v>83.268188122557049</v>
      </c>
      <c r="AY66" s="24">
        <v>349.59000000000003</v>
      </c>
      <c r="AZ66" s="23">
        <v>4147</v>
      </c>
      <c r="BA66" s="23">
        <v>4276</v>
      </c>
      <c r="BB66" s="24">
        <v>96.983161833489234</v>
      </c>
      <c r="BC66" s="23">
        <v>245</v>
      </c>
      <c r="BD66" s="24">
        <v>5.4191550541915507</v>
      </c>
      <c r="BE66" s="23">
        <v>4521</v>
      </c>
      <c r="BF66" s="24">
        <v>91.727493917274941</v>
      </c>
      <c r="BG66" s="24">
        <v>163.53</v>
      </c>
      <c r="BH66" s="23">
        <v>5734</v>
      </c>
      <c r="BI66" s="23">
        <v>6223</v>
      </c>
      <c r="BJ66" s="24">
        <v>92.142053671862442</v>
      </c>
      <c r="BK66" s="23">
        <v>1708</v>
      </c>
      <c r="BL66" s="24">
        <v>21.535745807590466</v>
      </c>
      <c r="BM66" s="23">
        <v>7931</v>
      </c>
      <c r="BN66" s="24">
        <v>72.298575211196564</v>
      </c>
    </row>
    <row r="67" spans="1:66" x14ac:dyDescent="0.35">
      <c r="A67" s="22" t="s">
        <v>492</v>
      </c>
      <c r="B67" s="22" t="s">
        <v>493</v>
      </c>
      <c r="C67" s="22" t="s">
        <v>494</v>
      </c>
      <c r="D67" s="22" t="s">
        <v>635</v>
      </c>
      <c r="E67" s="22" t="s">
        <v>636</v>
      </c>
      <c r="F67" s="22" t="s">
        <v>637</v>
      </c>
      <c r="G67" s="22" t="s">
        <v>638</v>
      </c>
      <c r="H67" s="22" t="s">
        <v>639</v>
      </c>
      <c r="I67" s="22" t="s">
        <v>341</v>
      </c>
      <c r="J67" s="22" t="s">
        <v>640</v>
      </c>
      <c r="K67" s="22" t="s">
        <v>641</v>
      </c>
      <c r="L67" s="23">
        <v>27</v>
      </c>
      <c r="M67" s="23">
        <v>172036</v>
      </c>
      <c r="N67" s="23">
        <v>2946</v>
      </c>
      <c r="O67" s="24">
        <v>1.712432281615476</v>
      </c>
      <c r="P67" s="23">
        <v>27</v>
      </c>
      <c r="Q67" s="23">
        <v>173797</v>
      </c>
      <c r="R67" s="23">
        <v>2993</v>
      </c>
      <c r="S67" s="24">
        <v>1.7221240872972492</v>
      </c>
      <c r="T67" s="24">
        <v>9.6918056817731912E-3</v>
      </c>
      <c r="U67" s="24">
        <v>403.73999999999995</v>
      </c>
      <c r="V67" s="24">
        <v>99.688888888888883</v>
      </c>
      <c r="W67" s="24">
        <v>404.28999999999996</v>
      </c>
      <c r="X67" s="24">
        <v>99.82469135802468</v>
      </c>
      <c r="Y67" s="24">
        <v>0.13580246913579685</v>
      </c>
      <c r="Z67" s="23">
        <v>882</v>
      </c>
      <c r="AA67" s="23">
        <v>7342</v>
      </c>
      <c r="AB67" s="24">
        <v>10.724708171206226</v>
      </c>
      <c r="AC67" s="23">
        <v>861</v>
      </c>
      <c r="AD67" s="23">
        <v>7735</v>
      </c>
      <c r="AE67" s="24">
        <v>10.016286644951141</v>
      </c>
      <c r="AF67" s="24">
        <v>-0.70842152625508525</v>
      </c>
      <c r="AG67" s="24">
        <v>54</v>
      </c>
      <c r="AH67" s="24">
        <v>100</v>
      </c>
      <c r="AI67" s="24">
        <v>54</v>
      </c>
      <c r="AJ67" s="23">
        <v>765</v>
      </c>
      <c r="AK67" s="23">
        <v>840</v>
      </c>
      <c r="AL67" s="24">
        <v>91.071428571428569</v>
      </c>
      <c r="AM67" s="23">
        <v>34</v>
      </c>
      <c r="AN67" s="24">
        <v>3.8901601830663615</v>
      </c>
      <c r="AO67" s="23">
        <v>874</v>
      </c>
      <c r="AP67" s="24">
        <v>87.52860411899313</v>
      </c>
      <c r="AQ67" s="24">
        <v>135</v>
      </c>
      <c r="AR67" s="23">
        <v>2621</v>
      </c>
      <c r="AS67" s="23">
        <v>2870</v>
      </c>
      <c r="AT67" s="24">
        <v>91.324041811846683</v>
      </c>
      <c r="AU67" s="23">
        <v>123</v>
      </c>
      <c r="AV67" s="24">
        <v>4.10958904109589</v>
      </c>
      <c r="AW67" s="23">
        <v>2993</v>
      </c>
      <c r="AX67" s="24">
        <v>87.570998997661206</v>
      </c>
      <c r="AY67" s="24">
        <v>107.8</v>
      </c>
      <c r="AZ67" s="23">
        <v>1591</v>
      </c>
      <c r="BA67" s="23">
        <v>1610</v>
      </c>
      <c r="BB67" s="24">
        <v>98.81987577639751</v>
      </c>
      <c r="BC67" s="23">
        <v>126</v>
      </c>
      <c r="BD67" s="24">
        <v>7.2580645161290329</v>
      </c>
      <c r="BE67" s="23">
        <v>1736</v>
      </c>
      <c r="BF67" s="24">
        <v>91.647465437788028</v>
      </c>
      <c r="BG67" s="24">
        <v>53.49</v>
      </c>
      <c r="BH67" s="23">
        <v>2341</v>
      </c>
      <c r="BI67" s="23">
        <v>2415</v>
      </c>
      <c r="BJ67" s="24">
        <v>96.935817805383024</v>
      </c>
      <c r="BK67" s="23">
        <v>578</v>
      </c>
      <c r="BL67" s="24">
        <v>19.311727363848981</v>
      </c>
      <c r="BM67" s="23">
        <v>2993</v>
      </c>
      <c r="BN67" s="24">
        <v>78.215836952890072</v>
      </c>
    </row>
    <row r="68" spans="1:66" x14ac:dyDescent="0.35">
      <c r="A68" s="22" t="s">
        <v>492</v>
      </c>
      <c r="B68" s="22" t="s">
        <v>493</v>
      </c>
      <c r="C68" s="22" t="s">
        <v>494</v>
      </c>
      <c r="D68" s="22" t="s">
        <v>635</v>
      </c>
      <c r="E68" s="22" t="s">
        <v>636</v>
      </c>
      <c r="F68" s="22" t="s">
        <v>637</v>
      </c>
      <c r="G68" s="22" t="s">
        <v>638</v>
      </c>
      <c r="H68" s="22" t="s">
        <v>639</v>
      </c>
      <c r="I68" s="22" t="s">
        <v>342</v>
      </c>
      <c r="J68" s="22" t="s">
        <v>642</v>
      </c>
      <c r="K68" s="22" t="s">
        <v>643</v>
      </c>
      <c r="L68" s="23">
        <v>21</v>
      </c>
      <c r="M68" s="23">
        <v>170926</v>
      </c>
      <c r="N68" s="23">
        <v>3912</v>
      </c>
      <c r="O68" s="24">
        <v>2.2887097340369515</v>
      </c>
      <c r="P68" s="23">
        <v>21</v>
      </c>
      <c r="Q68" s="23">
        <v>172699</v>
      </c>
      <c r="R68" s="23">
        <v>3935</v>
      </c>
      <c r="S68" s="24">
        <v>2.2785308542608815</v>
      </c>
      <c r="T68" s="24">
        <v>-1.0178879776070016E-2</v>
      </c>
      <c r="U68" s="24">
        <v>313.25</v>
      </c>
      <c r="V68" s="24">
        <v>99.444444444444443</v>
      </c>
      <c r="W68" s="24">
        <v>313.85000000000002</v>
      </c>
      <c r="X68" s="24">
        <v>99.634920634920647</v>
      </c>
      <c r="Y68" s="24">
        <v>0.19047619047620401</v>
      </c>
      <c r="Z68" s="23">
        <v>1407</v>
      </c>
      <c r="AA68" s="23">
        <v>9827</v>
      </c>
      <c r="AB68" s="24">
        <v>12.524479259391134</v>
      </c>
      <c r="AC68" s="23">
        <v>1425</v>
      </c>
      <c r="AD68" s="23">
        <v>10174</v>
      </c>
      <c r="AE68" s="24">
        <v>12.285541857056643</v>
      </c>
      <c r="AF68" s="24">
        <v>-0.23893740233449101</v>
      </c>
      <c r="AG68" s="24">
        <v>42</v>
      </c>
      <c r="AH68" s="24">
        <v>100</v>
      </c>
      <c r="AI68" s="24">
        <v>42</v>
      </c>
      <c r="AJ68" s="23">
        <v>931</v>
      </c>
      <c r="AK68" s="23">
        <v>1034</v>
      </c>
      <c r="AL68" s="24">
        <v>90.038684719535794</v>
      </c>
      <c r="AM68" s="23">
        <v>43</v>
      </c>
      <c r="AN68" s="24">
        <v>3.9925719591457756</v>
      </c>
      <c r="AO68" s="23">
        <v>1077</v>
      </c>
      <c r="AP68" s="24">
        <v>86.44382544103992</v>
      </c>
      <c r="AQ68" s="24">
        <v>105</v>
      </c>
      <c r="AR68" s="23">
        <v>3299</v>
      </c>
      <c r="AS68" s="23">
        <v>3727</v>
      </c>
      <c r="AT68" s="24">
        <v>88.516232895089885</v>
      </c>
      <c r="AU68" s="23">
        <v>208</v>
      </c>
      <c r="AV68" s="24">
        <v>5.2858958068614994</v>
      </c>
      <c r="AW68" s="23">
        <v>3935</v>
      </c>
      <c r="AX68" s="24">
        <v>83.837357052096579</v>
      </c>
      <c r="AY68" s="24">
        <v>84</v>
      </c>
      <c r="AZ68" s="23">
        <v>2386</v>
      </c>
      <c r="BA68" s="23">
        <v>2427</v>
      </c>
      <c r="BB68" s="24">
        <v>98.310671611042437</v>
      </c>
      <c r="BC68" s="23">
        <v>225</v>
      </c>
      <c r="BD68" s="24">
        <v>8.4841628959276019</v>
      </c>
      <c r="BE68" s="23">
        <v>2652</v>
      </c>
      <c r="BF68" s="24">
        <v>89.969834087481146</v>
      </c>
      <c r="BG68" s="24">
        <v>40.849999999999994</v>
      </c>
      <c r="BH68" s="23">
        <v>2861</v>
      </c>
      <c r="BI68" s="23">
        <v>2986</v>
      </c>
      <c r="BJ68" s="24">
        <v>95.813797722705957</v>
      </c>
      <c r="BK68" s="23">
        <v>949</v>
      </c>
      <c r="BL68" s="24">
        <v>24.11689961880559</v>
      </c>
      <c r="BM68" s="23">
        <v>3935</v>
      </c>
      <c r="BN68" s="24">
        <v>72.70648030495552</v>
      </c>
    </row>
    <row r="69" spans="1:66" x14ac:dyDescent="0.35">
      <c r="A69" s="22" t="s">
        <v>492</v>
      </c>
      <c r="B69" s="22" t="s">
        <v>493</v>
      </c>
      <c r="C69" s="22" t="s">
        <v>494</v>
      </c>
      <c r="D69" s="22" t="s">
        <v>635</v>
      </c>
      <c r="E69" s="22" t="s">
        <v>636</v>
      </c>
      <c r="F69" s="22" t="s">
        <v>637</v>
      </c>
      <c r="G69" s="22" t="s">
        <v>638</v>
      </c>
      <c r="H69" s="22" t="s">
        <v>639</v>
      </c>
      <c r="I69" s="22" t="s">
        <v>343</v>
      </c>
      <c r="J69" s="22" t="s">
        <v>644</v>
      </c>
      <c r="K69" s="22" t="s">
        <v>645</v>
      </c>
      <c r="L69" s="23">
        <v>31</v>
      </c>
      <c r="M69" s="23">
        <v>179785</v>
      </c>
      <c r="N69" s="23">
        <v>3563</v>
      </c>
      <c r="O69" s="24">
        <v>1.9818116083099258</v>
      </c>
      <c r="P69" s="23">
        <v>31</v>
      </c>
      <c r="Q69" s="23">
        <v>181931</v>
      </c>
      <c r="R69" s="23">
        <v>3688</v>
      </c>
      <c r="S69" s="24">
        <v>2.0271421582907805</v>
      </c>
      <c r="T69" s="24">
        <v>4.5330549980854729E-2</v>
      </c>
      <c r="U69" s="24">
        <v>461.41</v>
      </c>
      <c r="V69" s="24">
        <v>99.227956989247318</v>
      </c>
      <c r="W69" s="24">
        <v>462.38000000000005</v>
      </c>
      <c r="X69" s="24">
        <v>99.436559139784961</v>
      </c>
      <c r="Y69" s="24">
        <v>0.20860215053764364</v>
      </c>
      <c r="Z69" s="23">
        <v>1114</v>
      </c>
      <c r="AA69" s="23">
        <v>9017</v>
      </c>
      <c r="AB69" s="24">
        <v>10.99595301549699</v>
      </c>
      <c r="AC69" s="23">
        <v>1215</v>
      </c>
      <c r="AD69" s="23">
        <v>9563</v>
      </c>
      <c r="AE69" s="24">
        <v>11.272963444052699</v>
      </c>
      <c r="AF69" s="24">
        <v>0.2770104285557089</v>
      </c>
      <c r="AG69" s="24">
        <v>62</v>
      </c>
      <c r="AH69" s="24">
        <v>100</v>
      </c>
      <c r="AI69" s="24">
        <v>61.6</v>
      </c>
      <c r="AJ69" s="23">
        <v>840</v>
      </c>
      <c r="AK69" s="23">
        <v>959</v>
      </c>
      <c r="AL69" s="24">
        <v>87.591240875912419</v>
      </c>
      <c r="AM69" s="23">
        <v>57</v>
      </c>
      <c r="AN69" s="24">
        <v>5.6102362204724407</v>
      </c>
      <c r="AO69" s="23">
        <v>1016</v>
      </c>
      <c r="AP69" s="24">
        <v>82.677165354330711</v>
      </c>
      <c r="AQ69" s="24">
        <v>155</v>
      </c>
      <c r="AR69" s="23">
        <v>3142</v>
      </c>
      <c r="AS69" s="23">
        <v>3502</v>
      </c>
      <c r="AT69" s="24">
        <v>89.720159908623643</v>
      </c>
      <c r="AU69" s="23">
        <v>186</v>
      </c>
      <c r="AV69" s="24">
        <v>5.0433839479392626</v>
      </c>
      <c r="AW69" s="23">
        <v>3688</v>
      </c>
      <c r="AX69" s="24">
        <v>85.195227765726685</v>
      </c>
      <c r="AY69" s="24">
        <v>123.46000000000001</v>
      </c>
      <c r="AZ69" s="23">
        <v>2178</v>
      </c>
      <c r="BA69" s="23">
        <v>2212</v>
      </c>
      <c r="BB69" s="24">
        <v>98.4629294755877</v>
      </c>
      <c r="BC69" s="23">
        <v>174</v>
      </c>
      <c r="BD69" s="24">
        <v>7.2925398155909464</v>
      </c>
      <c r="BE69" s="23">
        <v>2386</v>
      </c>
      <c r="BF69" s="24">
        <v>91.282481139983247</v>
      </c>
      <c r="BG69" s="24">
        <v>60.32</v>
      </c>
      <c r="BH69" s="23">
        <v>2785</v>
      </c>
      <c r="BI69" s="23">
        <v>2890</v>
      </c>
      <c r="BJ69" s="24">
        <v>96.366782006920417</v>
      </c>
      <c r="BK69" s="23">
        <v>798</v>
      </c>
      <c r="BL69" s="24">
        <v>21.637744034707158</v>
      </c>
      <c r="BM69" s="23">
        <v>3688</v>
      </c>
      <c r="BN69" s="24">
        <v>75.515184381778738</v>
      </c>
    </row>
    <row r="70" spans="1:66" x14ac:dyDescent="0.35">
      <c r="A70" s="22" t="s">
        <v>492</v>
      </c>
      <c r="B70" s="22" t="s">
        <v>493</v>
      </c>
      <c r="C70" s="22" t="s">
        <v>494</v>
      </c>
      <c r="D70" s="22" t="s">
        <v>635</v>
      </c>
      <c r="E70" s="22" t="s">
        <v>636</v>
      </c>
      <c r="F70" s="22" t="s">
        <v>637</v>
      </c>
      <c r="G70" s="22" t="s">
        <v>638</v>
      </c>
      <c r="H70" s="22" t="s">
        <v>639</v>
      </c>
      <c r="I70" s="22" t="s">
        <v>344</v>
      </c>
      <c r="J70" s="22" t="s">
        <v>646</v>
      </c>
      <c r="K70" s="22" t="s">
        <v>647</v>
      </c>
      <c r="L70" s="23">
        <v>57</v>
      </c>
      <c r="M70" s="23">
        <v>372055</v>
      </c>
      <c r="N70" s="23">
        <v>7435</v>
      </c>
      <c r="O70" s="24">
        <v>1.9983604574592466</v>
      </c>
      <c r="P70" s="23">
        <v>57</v>
      </c>
      <c r="Q70" s="23">
        <v>378849</v>
      </c>
      <c r="R70" s="23">
        <v>7625</v>
      </c>
      <c r="S70" s="24">
        <v>2.0126752347241252</v>
      </c>
      <c r="T70" s="24">
        <v>1.431477726487862E-2</v>
      </c>
      <c r="U70" s="24">
        <v>843.72999999999979</v>
      </c>
      <c r="V70" s="24">
        <v>98.681871345029208</v>
      </c>
      <c r="W70" s="24">
        <v>849.50000000000011</v>
      </c>
      <c r="X70" s="24">
        <v>99.356725146198841</v>
      </c>
      <c r="Y70" s="24">
        <v>0.67485380116963256</v>
      </c>
      <c r="Z70" s="23">
        <v>2324</v>
      </c>
      <c r="AA70" s="23">
        <v>18613</v>
      </c>
      <c r="AB70" s="24">
        <v>11.099966566365763</v>
      </c>
      <c r="AC70" s="23">
        <v>2392</v>
      </c>
      <c r="AD70" s="23">
        <v>19720</v>
      </c>
      <c r="AE70" s="24">
        <v>10.817655571635312</v>
      </c>
      <c r="AF70" s="24">
        <v>-0.28231099473045163</v>
      </c>
      <c r="AG70" s="24">
        <v>114</v>
      </c>
      <c r="AH70" s="24">
        <v>100</v>
      </c>
      <c r="AI70" s="24">
        <v>113.24</v>
      </c>
      <c r="AJ70" s="23">
        <v>1923</v>
      </c>
      <c r="AK70" s="23">
        <v>2133</v>
      </c>
      <c r="AL70" s="24">
        <v>90.154711673699012</v>
      </c>
      <c r="AM70" s="23">
        <v>63</v>
      </c>
      <c r="AN70" s="24">
        <v>2.8688524590163933</v>
      </c>
      <c r="AO70" s="23">
        <v>2196</v>
      </c>
      <c r="AP70" s="24">
        <v>87.568306010928964</v>
      </c>
      <c r="AQ70" s="24">
        <v>285</v>
      </c>
      <c r="AR70" s="23">
        <v>6592</v>
      </c>
      <c r="AS70" s="23">
        <v>7318</v>
      </c>
      <c r="AT70" s="24">
        <v>90.079256627493848</v>
      </c>
      <c r="AU70" s="23">
        <v>307</v>
      </c>
      <c r="AV70" s="24">
        <v>4.026229508196721</v>
      </c>
      <c r="AW70" s="23">
        <v>7625</v>
      </c>
      <c r="AX70" s="24">
        <v>86.452459016393448</v>
      </c>
      <c r="AY70" s="24">
        <v>225.33999999999997</v>
      </c>
      <c r="AZ70" s="23">
        <v>4280</v>
      </c>
      <c r="BA70" s="23">
        <v>4371</v>
      </c>
      <c r="BB70" s="24">
        <v>97.918096545412951</v>
      </c>
      <c r="BC70" s="23">
        <v>295</v>
      </c>
      <c r="BD70" s="24">
        <v>6.3223317616802399</v>
      </c>
      <c r="BE70" s="23">
        <v>4666</v>
      </c>
      <c r="BF70" s="24">
        <v>91.727389627089579</v>
      </c>
      <c r="BG70" s="24">
        <v>111.92</v>
      </c>
      <c r="BH70" s="23">
        <v>5714</v>
      </c>
      <c r="BI70" s="23">
        <v>5898</v>
      </c>
      <c r="BJ70" s="24">
        <v>96.880298406239405</v>
      </c>
      <c r="BK70" s="23">
        <v>1727</v>
      </c>
      <c r="BL70" s="24">
        <v>22.649180327868855</v>
      </c>
      <c r="BM70" s="23">
        <v>7625</v>
      </c>
      <c r="BN70" s="24">
        <v>74.937704918032793</v>
      </c>
    </row>
    <row r="71" spans="1:66" x14ac:dyDescent="0.35">
      <c r="A71" s="22" t="s">
        <v>492</v>
      </c>
      <c r="B71" s="22" t="s">
        <v>493</v>
      </c>
      <c r="C71" s="22" t="s">
        <v>494</v>
      </c>
      <c r="D71" s="22" t="s">
        <v>635</v>
      </c>
      <c r="E71" s="22" t="s">
        <v>636</v>
      </c>
      <c r="F71" s="22" t="s">
        <v>637</v>
      </c>
      <c r="G71" s="22" t="s">
        <v>638</v>
      </c>
      <c r="H71" s="22" t="s">
        <v>639</v>
      </c>
      <c r="I71" s="22" t="s">
        <v>345</v>
      </c>
      <c r="J71" s="22" t="s">
        <v>648</v>
      </c>
      <c r="K71" s="22" t="s">
        <v>649</v>
      </c>
      <c r="L71" s="23">
        <v>30</v>
      </c>
      <c r="M71" s="23">
        <v>203674</v>
      </c>
      <c r="N71" s="23">
        <v>3774</v>
      </c>
      <c r="O71" s="24">
        <v>1.8529611045101486</v>
      </c>
      <c r="P71" s="23">
        <v>30</v>
      </c>
      <c r="Q71" s="23">
        <v>210130</v>
      </c>
      <c r="R71" s="23">
        <v>3943</v>
      </c>
      <c r="S71" s="24">
        <v>1.8764574311140723</v>
      </c>
      <c r="T71" s="24">
        <v>2.3496326603923645E-2</v>
      </c>
      <c r="U71" s="24">
        <v>440.32000000000005</v>
      </c>
      <c r="V71" s="24">
        <v>97.848888888888894</v>
      </c>
      <c r="W71" s="24">
        <v>440.62</v>
      </c>
      <c r="X71" s="24">
        <v>97.915555555555557</v>
      </c>
      <c r="Y71" s="24">
        <v>6.6666666666662877E-2</v>
      </c>
      <c r="Z71" s="23">
        <v>1095</v>
      </c>
      <c r="AA71" s="23">
        <v>9626</v>
      </c>
      <c r="AB71" s="24">
        <v>10.213599477660667</v>
      </c>
      <c r="AC71" s="23">
        <v>1225</v>
      </c>
      <c r="AD71" s="23">
        <v>10296</v>
      </c>
      <c r="AE71" s="24">
        <v>10.632757573127332</v>
      </c>
      <c r="AF71" s="24">
        <v>0.41915809546666516</v>
      </c>
      <c r="AG71" s="24">
        <v>60</v>
      </c>
      <c r="AH71" s="24">
        <v>100</v>
      </c>
      <c r="AI71" s="24">
        <v>59.58</v>
      </c>
      <c r="AJ71" s="23">
        <v>932</v>
      </c>
      <c r="AK71" s="23">
        <v>1059</v>
      </c>
      <c r="AL71" s="24">
        <v>88.007554296506143</v>
      </c>
      <c r="AM71" s="23">
        <v>47</v>
      </c>
      <c r="AN71" s="24">
        <v>4.2495479204339963</v>
      </c>
      <c r="AO71" s="23">
        <v>1106</v>
      </c>
      <c r="AP71" s="24">
        <v>84.267631103074137</v>
      </c>
      <c r="AQ71" s="24">
        <v>149.37</v>
      </c>
      <c r="AR71" s="23">
        <v>3384</v>
      </c>
      <c r="AS71" s="23">
        <v>3811</v>
      </c>
      <c r="AT71" s="24">
        <v>88.795591708213067</v>
      </c>
      <c r="AU71" s="23">
        <v>132</v>
      </c>
      <c r="AV71" s="24">
        <v>3.3477047933045907</v>
      </c>
      <c r="AW71" s="23">
        <v>3943</v>
      </c>
      <c r="AX71" s="24">
        <v>85.822977428354037</v>
      </c>
      <c r="AY71" s="24">
        <v>117.00000000000001</v>
      </c>
      <c r="AZ71" s="23">
        <v>2325</v>
      </c>
      <c r="BA71" s="23">
        <v>2382</v>
      </c>
      <c r="BB71" s="24">
        <v>97.607052896725449</v>
      </c>
      <c r="BC71" s="23">
        <v>147</v>
      </c>
      <c r="BD71" s="24">
        <v>5.8125741399762756</v>
      </c>
      <c r="BE71" s="23">
        <v>2529</v>
      </c>
      <c r="BF71" s="24">
        <v>91.933570581257413</v>
      </c>
      <c r="BG71" s="24">
        <v>54.669999999999995</v>
      </c>
      <c r="BH71" s="23">
        <v>2843</v>
      </c>
      <c r="BI71" s="23">
        <v>3044</v>
      </c>
      <c r="BJ71" s="24">
        <v>93.396846254927723</v>
      </c>
      <c r="BK71" s="23">
        <v>899</v>
      </c>
      <c r="BL71" s="24">
        <v>22.799898554400201</v>
      </c>
      <c r="BM71" s="23">
        <v>3943</v>
      </c>
      <c r="BN71" s="24">
        <v>72.102460055795078</v>
      </c>
    </row>
    <row r="72" spans="1:66" x14ac:dyDescent="0.35">
      <c r="A72" s="22" t="s">
        <v>492</v>
      </c>
      <c r="B72" s="22" t="s">
        <v>493</v>
      </c>
      <c r="C72" s="22" t="s">
        <v>494</v>
      </c>
      <c r="D72" s="22" t="s">
        <v>635</v>
      </c>
      <c r="E72" s="22" t="s">
        <v>636</v>
      </c>
      <c r="F72" s="22" t="s">
        <v>637</v>
      </c>
      <c r="G72" s="22" t="s">
        <v>638</v>
      </c>
      <c r="H72" s="22" t="s">
        <v>639</v>
      </c>
      <c r="I72" s="22" t="s">
        <v>346</v>
      </c>
      <c r="J72" s="22" t="s">
        <v>650</v>
      </c>
      <c r="K72" s="22" t="s">
        <v>651</v>
      </c>
      <c r="L72" s="23">
        <v>42</v>
      </c>
      <c r="M72" s="23">
        <v>335262</v>
      </c>
      <c r="N72" s="23">
        <v>7552</v>
      </c>
      <c r="O72" s="24">
        <v>2.2525666493667638</v>
      </c>
      <c r="P72" s="23">
        <v>42</v>
      </c>
      <c r="Q72" s="23">
        <v>360784</v>
      </c>
      <c r="R72" s="23">
        <v>8180</v>
      </c>
      <c r="S72" s="24">
        <v>2.2672845802474613</v>
      </c>
      <c r="T72" s="24">
        <v>1.4717930880697505E-2</v>
      </c>
      <c r="U72" s="24">
        <v>625.65000000000009</v>
      </c>
      <c r="V72" s="24">
        <v>99.309523809523824</v>
      </c>
      <c r="W72" s="24">
        <v>625.54</v>
      </c>
      <c r="X72" s="24">
        <v>99.292063492063491</v>
      </c>
      <c r="Y72" s="24">
        <v>-1.7460317460333385E-2</v>
      </c>
      <c r="Z72" s="23">
        <v>2081</v>
      </c>
      <c r="AA72" s="23">
        <v>19714</v>
      </c>
      <c r="AB72" s="24">
        <v>9.548061481991283</v>
      </c>
      <c r="AC72" s="23">
        <v>2299</v>
      </c>
      <c r="AD72" s="23">
        <v>22036</v>
      </c>
      <c r="AE72" s="24">
        <v>9.4472981302650503</v>
      </c>
      <c r="AF72" s="24">
        <v>-0.10076335172623274</v>
      </c>
      <c r="AG72" s="24">
        <v>84</v>
      </c>
      <c r="AH72" s="24">
        <v>100</v>
      </c>
      <c r="AI72" s="24">
        <v>83.82</v>
      </c>
      <c r="AJ72" s="23">
        <v>2110</v>
      </c>
      <c r="AK72" s="23">
        <v>2368</v>
      </c>
      <c r="AL72" s="24">
        <v>89.104729729729726</v>
      </c>
      <c r="AM72" s="23">
        <v>102</v>
      </c>
      <c r="AN72" s="24">
        <v>4.1295546558704457</v>
      </c>
      <c r="AO72" s="23">
        <v>2470</v>
      </c>
      <c r="AP72" s="24">
        <v>85.425101214574894</v>
      </c>
      <c r="AQ72" s="24">
        <v>209.16</v>
      </c>
      <c r="AR72" s="23">
        <v>6733</v>
      </c>
      <c r="AS72" s="23">
        <v>7778</v>
      </c>
      <c r="AT72" s="24">
        <v>86.564669580869108</v>
      </c>
      <c r="AU72" s="23">
        <v>402</v>
      </c>
      <c r="AV72" s="24">
        <v>4.9144254278728612</v>
      </c>
      <c r="AW72" s="23">
        <v>8180</v>
      </c>
      <c r="AX72" s="24">
        <v>82.310513447432768</v>
      </c>
      <c r="AY72" s="24">
        <v>166.92</v>
      </c>
      <c r="AZ72" s="23">
        <v>5020</v>
      </c>
      <c r="BA72" s="23">
        <v>5121</v>
      </c>
      <c r="BB72" s="24">
        <v>98.027728959187655</v>
      </c>
      <c r="BC72" s="23">
        <v>384</v>
      </c>
      <c r="BD72" s="24">
        <v>6.9754768392370572</v>
      </c>
      <c r="BE72" s="23">
        <v>5505</v>
      </c>
      <c r="BF72" s="24">
        <v>91.189827429609451</v>
      </c>
      <c r="BG72" s="24">
        <v>81.64</v>
      </c>
      <c r="BH72" s="23">
        <v>6427</v>
      </c>
      <c r="BI72" s="23">
        <v>6769</v>
      </c>
      <c r="BJ72" s="24">
        <v>94.94755503028513</v>
      </c>
      <c r="BK72" s="23">
        <v>1411</v>
      </c>
      <c r="BL72" s="24">
        <v>17.249388753056234</v>
      </c>
      <c r="BM72" s="23">
        <v>8180</v>
      </c>
      <c r="BN72" s="24">
        <v>78.569682151589234</v>
      </c>
    </row>
    <row r="73" spans="1:66" x14ac:dyDescent="0.35">
      <c r="A73" s="22" t="s">
        <v>492</v>
      </c>
      <c r="B73" s="22" t="s">
        <v>493</v>
      </c>
      <c r="C73" s="22" t="s">
        <v>494</v>
      </c>
      <c r="D73" s="22" t="s">
        <v>635</v>
      </c>
      <c r="E73" s="22" t="s">
        <v>636</v>
      </c>
      <c r="F73" s="22" t="s">
        <v>637</v>
      </c>
      <c r="G73" s="22" t="s">
        <v>638</v>
      </c>
      <c r="H73" s="22" t="s">
        <v>639</v>
      </c>
      <c r="I73" s="22" t="s">
        <v>347</v>
      </c>
      <c r="J73" s="22" t="s">
        <v>652</v>
      </c>
      <c r="K73" s="22" t="s">
        <v>653</v>
      </c>
      <c r="L73" s="23">
        <v>19</v>
      </c>
      <c r="M73" s="23">
        <v>106041</v>
      </c>
      <c r="N73" s="23">
        <v>2134</v>
      </c>
      <c r="O73" s="24">
        <v>2.0124291547608943</v>
      </c>
      <c r="P73" s="23">
        <v>19</v>
      </c>
      <c r="Q73" s="23">
        <v>113228</v>
      </c>
      <c r="R73" s="23">
        <v>2292</v>
      </c>
      <c r="S73" s="24">
        <v>2.0242342883385738</v>
      </c>
      <c r="T73" s="24">
        <v>1.1805133577679428E-2</v>
      </c>
      <c r="U73" s="24">
        <v>276.01</v>
      </c>
      <c r="V73" s="24">
        <v>96.845614035087706</v>
      </c>
      <c r="W73" s="24">
        <v>281.20000000000005</v>
      </c>
      <c r="X73" s="24">
        <v>98.666666666666686</v>
      </c>
      <c r="Y73" s="24">
        <v>1.8210526315789792</v>
      </c>
      <c r="Z73" s="23">
        <v>443</v>
      </c>
      <c r="AA73" s="23">
        <v>5597</v>
      </c>
      <c r="AB73" s="24">
        <v>7.3344370860927155</v>
      </c>
      <c r="AC73" s="23">
        <v>562</v>
      </c>
      <c r="AD73" s="23">
        <v>6140</v>
      </c>
      <c r="AE73" s="24">
        <v>8.3855565502834981</v>
      </c>
      <c r="AF73" s="24">
        <v>1.0511194641907826</v>
      </c>
      <c r="AG73" s="24">
        <v>38</v>
      </c>
      <c r="AH73" s="24">
        <v>100</v>
      </c>
      <c r="AI73" s="24">
        <v>36.86</v>
      </c>
      <c r="AJ73" s="23">
        <v>522</v>
      </c>
      <c r="AK73" s="23">
        <v>595</v>
      </c>
      <c r="AL73" s="24">
        <v>87.731092436974791</v>
      </c>
      <c r="AM73" s="23">
        <v>33</v>
      </c>
      <c r="AN73" s="24">
        <v>5.2547770700636942</v>
      </c>
      <c r="AO73" s="23">
        <v>628</v>
      </c>
      <c r="AP73" s="24">
        <v>83.121019108280265</v>
      </c>
      <c r="AQ73" s="24">
        <v>94.8</v>
      </c>
      <c r="AR73" s="23">
        <v>2024</v>
      </c>
      <c r="AS73" s="23">
        <v>2228</v>
      </c>
      <c r="AT73" s="24">
        <v>90.843806104129271</v>
      </c>
      <c r="AU73" s="23">
        <v>64</v>
      </c>
      <c r="AV73" s="24">
        <v>2.7923211169284468</v>
      </c>
      <c r="AW73" s="23">
        <v>2292</v>
      </c>
      <c r="AX73" s="24">
        <v>88.30715532286213</v>
      </c>
      <c r="AY73" s="24">
        <v>74.22999999999999</v>
      </c>
      <c r="AZ73" s="23">
        <v>1365</v>
      </c>
      <c r="BA73" s="23">
        <v>1406</v>
      </c>
      <c r="BB73" s="24">
        <v>97.083926031294453</v>
      </c>
      <c r="BC73" s="23">
        <v>84</v>
      </c>
      <c r="BD73" s="24">
        <v>5.6375838926174495</v>
      </c>
      <c r="BE73" s="23">
        <v>1490</v>
      </c>
      <c r="BF73" s="24">
        <v>91.610738255033553</v>
      </c>
      <c r="BG73" s="24">
        <v>37.31</v>
      </c>
      <c r="BH73" s="23">
        <v>1850</v>
      </c>
      <c r="BI73" s="23">
        <v>1911</v>
      </c>
      <c r="BJ73" s="24">
        <v>96.807953950811097</v>
      </c>
      <c r="BK73" s="23">
        <v>381</v>
      </c>
      <c r="BL73" s="24">
        <v>16.623036649214658</v>
      </c>
      <c r="BM73" s="23">
        <v>2292</v>
      </c>
      <c r="BN73" s="24">
        <v>80.715532286212905</v>
      </c>
    </row>
    <row r="74" spans="1:66" x14ac:dyDescent="0.35">
      <c r="A74" s="22" t="s">
        <v>492</v>
      </c>
      <c r="B74" s="22" t="s">
        <v>493</v>
      </c>
      <c r="C74" s="22" t="s">
        <v>494</v>
      </c>
      <c r="D74" s="22" t="s">
        <v>635</v>
      </c>
      <c r="E74" s="22" t="s">
        <v>636</v>
      </c>
      <c r="F74" s="22" t="s">
        <v>637</v>
      </c>
      <c r="G74" s="22" t="s">
        <v>638</v>
      </c>
      <c r="H74" s="22" t="s">
        <v>639</v>
      </c>
      <c r="I74" s="22" t="s">
        <v>348</v>
      </c>
      <c r="J74" s="22" t="s">
        <v>654</v>
      </c>
      <c r="K74" s="22" t="s">
        <v>655</v>
      </c>
      <c r="L74" s="23">
        <v>19</v>
      </c>
      <c r="M74" s="23">
        <v>147536</v>
      </c>
      <c r="N74" s="23">
        <v>3782</v>
      </c>
      <c r="O74" s="24">
        <v>2.5634421429346057</v>
      </c>
      <c r="P74" s="23">
        <v>19</v>
      </c>
      <c r="Q74" s="23">
        <v>151112</v>
      </c>
      <c r="R74" s="23">
        <v>3898</v>
      </c>
      <c r="S74" s="24">
        <v>2.5795436497432367</v>
      </c>
      <c r="T74" s="24">
        <v>1.6101506808630983E-2</v>
      </c>
      <c r="U74" s="24">
        <v>281.42</v>
      </c>
      <c r="V74" s="24">
        <v>98.743859649122811</v>
      </c>
      <c r="W74" s="24">
        <v>280.89</v>
      </c>
      <c r="X74" s="24">
        <v>98.557894736842101</v>
      </c>
      <c r="Y74" s="24">
        <v>-0.18596491228070988</v>
      </c>
      <c r="Z74" s="23">
        <v>1066</v>
      </c>
      <c r="AA74" s="23">
        <v>10018</v>
      </c>
      <c r="AB74" s="24">
        <v>9.6174666185492601</v>
      </c>
      <c r="AC74" s="23">
        <v>1127</v>
      </c>
      <c r="AD74" s="23">
        <v>10603</v>
      </c>
      <c r="AE74" s="24">
        <v>9.6078431372549034</v>
      </c>
      <c r="AF74" s="24">
        <v>-9.6234812943567505E-3</v>
      </c>
      <c r="AG74" s="24">
        <v>38</v>
      </c>
      <c r="AH74" s="24">
        <v>100</v>
      </c>
      <c r="AI74" s="24">
        <v>37.51</v>
      </c>
      <c r="AJ74" s="23">
        <v>947</v>
      </c>
      <c r="AK74" s="23">
        <v>1056</v>
      </c>
      <c r="AL74" s="24">
        <v>89.678030303030297</v>
      </c>
      <c r="AM74" s="23">
        <v>43</v>
      </c>
      <c r="AN74" s="24">
        <v>3.9126478616924478</v>
      </c>
      <c r="AO74" s="23">
        <v>1099</v>
      </c>
      <c r="AP74" s="24">
        <v>86.169244767970881</v>
      </c>
      <c r="AQ74" s="24">
        <v>95</v>
      </c>
      <c r="AR74" s="23">
        <v>3297</v>
      </c>
      <c r="AS74" s="23">
        <v>3776</v>
      </c>
      <c r="AT74" s="24">
        <v>87.314618644067792</v>
      </c>
      <c r="AU74" s="23">
        <v>122</v>
      </c>
      <c r="AV74" s="24">
        <v>3.1298101590559262</v>
      </c>
      <c r="AW74" s="23">
        <v>3898</v>
      </c>
      <c r="AX74" s="24">
        <v>84.581836839404829</v>
      </c>
      <c r="AY74" s="24">
        <v>73.819999999999993</v>
      </c>
      <c r="AZ74" s="23">
        <v>2565</v>
      </c>
      <c r="BA74" s="23">
        <v>2653</v>
      </c>
      <c r="BB74" s="24">
        <v>96.683000376931773</v>
      </c>
      <c r="BC74" s="23">
        <v>182</v>
      </c>
      <c r="BD74" s="24">
        <v>6.4197530864197532</v>
      </c>
      <c r="BE74" s="23">
        <v>2835</v>
      </c>
      <c r="BF74" s="24">
        <v>90.476190476190482</v>
      </c>
      <c r="BG74" s="24">
        <v>36.56</v>
      </c>
      <c r="BH74" s="23">
        <v>2965</v>
      </c>
      <c r="BI74" s="23">
        <v>3118</v>
      </c>
      <c r="BJ74" s="24">
        <v>95.093008338678644</v>
      </c>
      <c r="BK74" s="23">
        <v>780</v>
      </c>
      <c r="BL74" s="24">
        <v>20.010261672652643</v>
      </c>
      <c r="BM74" s="23">
        <v>3898</v>
      </c>
      <c r="BN74" s="24">
        <v>76.064648537711648</v>
      </c>
    </row>
    <row r="75" spans="1:66" x14ac:dyDescent="0.35">
      <c r="A75" s="22" t="s">
        <v>656</v>
      </c>
      <c r="B75" s="22" t="s">
        <v>657</v>
      </c>
      <c r="C75" s="22" t="s">
        <v>658</v>
      </c>
      <c r="D75" s="22" t="s">
        <v>659</v>
      </c>
      <c r="E75" s="22" t="s">
        <v>660</v>
      </c>
      <c r="F75" s="22" t="s">
        <v>661</v>
      </c>
      <c r="G75" s="22" t="s">
        <v>662</v>
      </c>
      <c r="H75" s="22" t="s">
        <v>663</v>
      </c>
      <c r="I75" s="22" t="s">
        <v>349</v>
      </c>
      <c r="J75" s="22" t="s">
        <v>664</v>
      </c>
      <c r="K75" s="22" t="s">
        <v>665</v>
      </c>
      <c r="L75" s="23">
        <v>12</v>
      </c>
      <c r="M75" s="23">
        <v>97361</v>
      </c>
      <c r="N75" s="23">
        <v>1979</v>
      </c>
      <c r="O75" s="24">
        <v>2.0326414067234313</v>
      </c>
      <c r="P75" s="23">
        <v>12</v>
      </c>
      <c r="Q75" s="23">
        <v>97431</v>
      </c>
      <c r="R75" s="23">
        <v>2018</v>
      </c>
      <c r="S75" s="24">
        <v>2.0712093686814259</v>
      </c>
      <c r="T75" s="24">
        <v>3.8567961957994612E-2</v>
      </c>
      <c r="U75" s="24">
        <v>176.35</v>
      </c>
      <c r="V75" s="24">
        <v>97.972222222222214</v>
      </c>
      <c r="W75" s="24">
        <v>176.64000000000001</v>
      </c>
      <c r="X75" s="24">
        <v>98.13333333333334</v>
      </c>
      <c r="Y75" s="24">
        <v>0.16111111111112564</v>
      </c>
      <c r="Z75" s="23">
        <v>479</v>
      </c>
      <c r="AA75" s="23">
        <v>5026</v>
      </c>
      <c r="AB75" s="24">
        <v>8.7011807447774743</v>
      </c>
      <c r="AC75" s="23">
        <v>484</v>
      </c>
      <c r="AD75" s="23">
        <v>5255</v>
      </c>
      <c r="AE75" s="24">
        <v>8.4335250043561594</v>
      </c>
      <c r="AF75" s="24">
        <v>-0.2676557404213149</v>
      </c>
      <c r="AG75" s="24">
        <v>24</v>
      </c>
      <c r="AH75" s="24">
        <v>100</v>
      </c>
      <c r="AI75" s="24">
        <v>23.16</v>
      </c>
      <c r="AJ75" s="23">
        <v>288</v>
      </c>
      <c r="AK75" s="23">
        <v>343</v>
      </c>
      <c r="AL75" s="24">
        <v>83.965014577259481</v>
      </c>
      <c r="AM75" s="23">
        <v>27</v>
      </c>
      <c r="AN75" s="24">
        <v>7.2972972972972974</v>
      </c>
      <c r="AO75" s="23">
        <v>370</v>
      </c>
      <c r="AP75" s="24">
        <v>77.837837837837839</v>
      </c>
      <c r="AQ75" s="24">
        <v>60</v>
      </c>
      <c r="AR75" s="23">
        <v>1719</v>
      </c>
      <c r="AS75" s="23">
        <v>1950</v>
      </c>
      <c r="AT75" s="24">
        <v>88.153846153846146</v>
      </c>
      <c r="AU75" s="23">
        <v>68</v>
      </c>
      <c r="AV75" s="24">
        <v>3.3696729435084243</v>
      </c>
      <c r="AW75" s="23">
        <v>2018</v>
      </c>
      <c r="AX75" s="24">
        <v>85.183349851337965</v>
      </c>
      <c r="AY75" s="24">
        <v>46.19</v>
      </c>
      <c r="AZ75" s="23">
        <v>1222</v>
      </c>
      <c r="BA75" s="23">
        <v>1276</v>
      </c>
      <c r="BB75" s="24">
        <v>95.768025078369902</v>
      </c>
      <c r="BC75" s="23">
        <v>57</v>
      </c>
      <c r="BD75" s="24">
        <v>4.2760690172543132</v>
      </c>
      <c r="BE75" s="23">
        <v>1333</v>
      </c>
      <c r="BF75" s="24">
        <v>91.672918229557382</v>
      </c>
      <c r="BG75" s="24">
        <v>23.29</v>
      </c>
      <c r="BH75" s="23">
        <v>1601</v>
      </c>
      <c r="BI75" s="23">
        <v>1686</v>
      </c>
      <c r="BJ75" s="24">
        <v>94.958481613285883</v>
      </c>
      <c r="BK75" s="23">
        <v>332</v>
      </c>
      <c r="BL75" s="24">
        <v>16.451932606541131</v>
      </c>
      <c r="BM75" s="23">
        <v>2018</v>
      </c>
      <c r="BN75" s="24">
        <v>79.335976214073341</v>
      </c>
    </row>
    <row r="76" spans="1:66" x14ac:dyDescent="0.35">
      <c r="A76" s="22" t="s">
        <v>656</v>
      </c>
      <c r="B76" s="22" t="s">
        <v>657</v>
      </c>
      <c r="C76" s="22" t="s">
        <v>658</v>
      </c>
      <c r="D76" s="22" t="s">
        <v>659</v>
      </c>
      <c r="E76" s="22" t="s">
        <v>660</v>
      </c>
      <c r="F76" s="22" t="s">
        <v>661</v>
      </c>
      <c r="G76" s="22" t="s">
        <v>662</v>
      </c>
      <c r="H76" s="22" t="s">
        <v>663</v>
      </c>
      <c r="I76" s="22" t="s">
        <v>350</v>
      </c>
      <c r="J76" s="22" t="s">
        <v>666</v>
      </c>
      <c r="K76" s="22" t="s">
        <v>667</v>
      </c>
      <c r="L76" s="23">
        <v>15</v>
      </c>
      <c r="M76" s="23">
        <v>100924</v>
      </c>
      <c r="N76" s="23">
        <v>2328</v>
      </c>
      <c r="O76" s="24">
        <v>2.3066862193333595</v>
      </c>
      <c r="P76" s="23">
        <v>15</v>
      </c>
      <c r="Q76" s="23">
        <v>103631</v>
      </c>
      <c r="R76" s="23">
        <v>2411</v>
      </c>
      <c r="S76" s="24">
        <v>2.3265239165886653</v>
      </c>
      <c r="T76" s="24">
        <v>1.983769725530582E-2</v>
      </c>
      <c r="U76" s="24">
        <v>219.34</v>
      </c>
      <c r="V76" s="24">
        <v>97.484444444444449</v>
      </c>
      <c r="W76" s="24">
        <v>223.49999999999997</v>
      </c>
      <c r="X76" s="24">
        <v>99.333333333333329</v>
      </c>
      <c r="Y76" s="24">
        <v>1.8488888888888795</v>
      </c>
      <c r="Z76" s="23">
        <v>599</v>
      </c>
      <c r="AA76" s="23">
        <v>5951</v>
      </c>
      <c r="AB76" s="24">
        <v>9.1450381679389317</v>
      </c>
      <c r="AC76" s="23">
        <v>652</v>
      </c>
      <c r="AD76" s="23">
        <v>6275</v>
      </c>
      <c r="AE76" s="24">
        <v>9.4124440594774068</v>
      </c>
      <c r="AF76" s="24">
        <v>0.26740589153847516</v>
      </c>
      <c r="AG76" s="24">
        <v>30</v>
      </c>
      <c r="AH76" s="24">
        <v>100</v>
      </c>
      <c r="AI76" s="24">
        <v>30</v>
      </c>
      <c r="AJ76" s="23">
        <v>431</v>
      </c>
      <c r="AK76" s="23">
        <v>472</v>
      </c>
      <c r="AL76" s="24">
        <v>91.313559322033896</v>
      </c>
      <c r="AM76" s="23">
        <v>28</v>
      </c>
      <c r="AN76" s="24">
        <v>5.6000000000000005</v>
      </c>
      <c r="AO76" s="23">
        <v>500</v>
      </c>
      <c r="AP76" s="24">
        <v>86.2</v>
      </c>
      <c r="AQ76" s="24">
        <v>75</v>
      </c>
      <c r="AR76" s="23">
        <v>2113</v>
      </c>
      <c r="AS76" s="23">
        <v>2334</v>
      </c>
      <c r="AT76" s="24">
        <v>90.531276778063415</v>
      </c>
      <c r="AU76" s="23">
        <v>77</v>
      </c>
      <c r="AV76" s="24">
        <v>3.1936955620074663</v>
      </c>
      <c r="AW76" s="23">
        <v>2411</v>
      </c>
      <c r="AX76" s="24">
        <v>87.639983409373698</v>
      </c>
      <c r="AY76" s="24">
        <v>59.6</v>
      </c>
      <c r="AZ76" s="23">
        <v>1494</v>
      </c>
      <c r="BA76" s="23">
        <v>1520</v>
      </c>
      <c r="BB76" s="24">
        <v>98.28947368421052</v>
      </c>
      <c r="BC76" s="23">
        <v>85</v>
      </c>
      <c r="BD76" s="24">
        <v>5.29595015576324</v>
      </c>
      <c r="BE76" s="23">
        <v>1605</v>
      </c>
      <c r="BF76" s="24">
        <v>93.0841121495327</v>
      </c>
      <c r="BG76" s="24">
        <v>28.900000000000002</v>
      </c>
      <c r="BH76" s="23">
        <v>1851</v>
      </c>
      <c r="BI76" s="23">
        <v>1949</v>
      </c>
      <c r="BJ76" s="24">
        <v>94.971780400205233</v>
      </c>
      <c r="BK76" s="23">
        <v>462</v>
      </c>
      <c r="BL76" s="24">
        <v>19.162173372044794</v>
      </c>
      <c r="BM76" s="23">
        <v>2411</v>
      </c>
      <c r="BN76" s="24">
        <v>76.773123185400252</v>
      </c>
    </row>
    <row r="77" spans="1:66" x14ac:dyDescent="0.35">
      <c r="A77" s="22" t="s">
        <v>656</v>
      </c>
      <c r="B77" s="22" t="s">
        <v>657</v>
      </c>
      <c r="C77" s="22" t="s">
        <v>658</v>
      </c>
      <c r="D77" s="22" t="s">
        <v>659</v>
      </c>
      <c r="E77" s="22" t="s">
        <v>660</v>
      </c>
      <c r="F77" s="22" t="s">
        <v>661</v>
      </c>
      <c r="G77" s="22" t="s">
        <v>668</v>
      </c>
      <c r="H77" s="22" t="s">
        <v>669</v>
      </c>
      <c r="I77" s="22" t="s">
        <v>351</v>
      </c>
      <c r="J77" s="22" t="s">
        <v>670</v>
      </c>
      <c r="K77" s="22" t="s">
        <v>671</v>
      </c>
      <c r="L77" s="23">
        <v>26</v>
      </c>
      <c r="M77" s="23">
        <v>184816</v>
      </c>
      <c r="N77" s="23">
        <v>3586</v>
      </c>
      <c r="O77" s="24">
        <v>1.9403081984243791</v>
      </c>
      <c r="P77" s="23">
        <v>27</v>
      </c>
      <c r="Q77" s="23">
        <v>192081</v>
      </c>
      <c r="R77" s="23">
        <v>3674</v>
      </c>
      <c r="S77" s="24">
        <v>1.91273473170173</v>
      </c>
      <c r="T77" s="24">
        <v>-2.7573466722649043E-2</v>
      </c>
      <c r="U77" s="24">
        <v>375.06999999999994</v>
      </c>
      <c r="V77" s="24">
        <v>96.171794871794859</v>
      </c>
      <c r="W77" s="24">
        <v>383.39000000000004</v>
      </c>
      <c r="X77" s="24">
        <v>94.664197530864215</v>
      </c>
      <c r="Y77" s="24">
        <v>-1.5075973409306442</v>
      </c>
      <c r="Z77" s="23">
        <v>942</v>
      </c>
      <c r="AA77" s="23">
        <v>9259</v>
      </c>
      <c r="AB77" s="24">
        <v>9.234388785413195</v>
      </c>
      <c r="AC77" s="23">
        <v>1036</v>
      </c>
      <c r="AD77" s="23">
        <v>9656</v>
      </c>
      <c r="AE77" s="24">
        <v>9.6894874672652449</v>
      </c>
      <c r="AF77" s="24">
        <v>0.45509868185204994</v>
      </c>
      <c r="AG77" s="24">
        <v>52</v>
      </c>
      <c r="AH77" s="24">
        <v>96.296296296296291</v>
      </c>
      <c r="AI77" s="24">
        <v>51.43</v>
      </c>
      <c r="AJ77" s="23">
        <v>699</v>
      </c>
      <c r="AK77" s="23">
        <v>752</v>
      </c>
      <c r="AL77" s="24">
        <v>92.952127659574472</v>
      </c>
      <c r="AM77" s="23">
        <v>41</v>
      </c>
      <c r="AN77" s="24">
        <v>5.1702395964691048</v>
      </c>
      <c r="AO77" s="23">
        <v>793</v>
      </c>
      <c r="AP77" s="24">
        <v>88.146279949558632</v>
      </c>
      <c r="AQ77" s="24">
        <v>130</v>
      </c>
      <c r="AR77" s="23">
        <v>3103</v>
      </c>
      <c r="AS77" s="23">
        <v>3507</v>
      </c>
      <c r="AT77" s="24">
        <v>88.480182492158548</v>
      </c>
      <c r="AU77" s="23">
        <v>167</v>
      </c>
      <c r="AV77" s="24">
        <v>4.5454545454545459</v>
      </c>
      <c r="AW77" s="23">
        <v>3674</v>
      </c>
      <c r="AX77" s="24">
        <v>84.458356015242245</v>
      </c>
      <c r="AY77" s="24">
        <v>101.04999999999998</v>
      </c>
      <c r="AZ77" s="23">
        <v>2357</v>
      </c>
      <c r="BA77" s="23">
        <v>2426</v>
      </c>
      <c r="BB77" s="24">
        <v>97.155812036273701</v>
      </c>
      <c r="BC77" s="23">
        <v>125</v>
      </c>
      <c r="BD77" s="24">
        <v>4.9000392003136026</v>
      </c>
      <c r="BE77" s="23">
        <v>2551</v>
      </c>
      <c r="BF77" s="24">
        <v>92.395139161113292</v>
      </c>
      <c r="BG77" s="24">
        <v>48.910000000000004</v>
      </c>
      <c r="BH77" s="23">
        <v>2808</v>
      </c>
      <c r="BI77" s="23">
        <v>2971</v>
      </c>
      <c r="BJ77" s="24">
        <v>94.513631773813529</v>
      </c>
      <c r="BK77" s="23">
        <v>703</v>
      </c>
      <c r="BL77" s="24">
        <v>19.134458356015241</v>
      </c>
      <c r="BM77" s="23">
        <v>3674</v>
      </c>
      <c r="BN77" s="24">
        <v>76.428960261295586</v>
      </c>
    </row>
    <row r="78" spans="1:66" x14ac:dyDescent="0.35">
      <c r="A78" s="22" t="s">
        <v>656</v>
      </c>
      <c r="B78" s="22" t="s">
        <v>657</v>
      </c>
      <c r="C78" s="22" t="s">
        <v>658</v>
      </c>
      <c r="D78" s="22" t="s">
        <v>659</v>
      </c>
      <c r="E78" s="22" t="s">
        <v>660</v>
      </c>
      <c r="F78" s="22" t="s">
        <v>661</v>
      </c>
      <c r="G78" s="22" t="s">
        <v>668</v>
      </c>
      <c r="H78" s="22" t="s">
        <v>669</v>
      </c>
      <c r="I78" s="22" t="s">
        <v>352</v>
      </c>
      <c r="J78" s="22" t="s">
        <v>672</v>
      </c>
      <c r="K78" s="22" t="s">
        <v>673</v>
      </c>
      <c r="L78" s="23">
        <v>13</v>
      </c>
      <c r="M78" s="23">
        <v>126408</v>
      </c>
      <c r="N78" s="23">
        <v>2666</v>
      </c>
      <c r="O78" s="24">
        <v>2.1090437314094048</v>
      </c>
      <c r="P78" s="23">
        <v>14</v>
      </c>
      <c r="Q78" s="23">
        <v>133442</v>
      </c>
      <c r="R78" s="23">
        <v>2893</v>
      </c>
      <c r="S78" s="24">
        <v>2.1679830937785702</v>
      </c>
      <c r="T78" s="24">
        <v>5.8939362369165416E-2</v>
      </c>
      <c r="U78" s="24">
        <v>193.65999999999997</v>
      </c>
      <c r="V78" s="24">
        <v>99.312820512820494</v>
      </c>
      <c r="W78" s="24">
        <v>209.35</v>
      </c>
      <c r="X78" s="24">
        <v>99.69047619047619</v>
      </c>
      <c r="Y78" s="24">
        <v>0.37765567765569585</v>
      </c>
      <c r="Z78" s="23">
        <v>753</v>
      </c>
      <c r="AA78" s="23">
        <v>6920</v>
      </c>
      <c r="AB78" s="24">
        <v>9.8136322168643293</v>
      </c>
      <c r="AC78" s="23">
        <v>886</v>
      </c>
      <c r="AD78" s="23">
        <v>7672</v>
      </c>
      <c r="AE78" s="24">
        <v>10.352886188361767</v>
      </c>
      <c r="AF78" s="24">
        <v>0.53925397149743759</v>
      </c>
      <c r="AG78" s="24">
        <v>28</v>
      </c>
      <c r="AH78" s="24">
        <v>100</v>
      </c>
      <c r="AI78" s="24">
        <v>28</v>
      </c>
      <c r="AJ78" s="23">
        <v>547</v>
      </c>
      <c r="AK78" s="23">
        <v>606</v>
      </c>
      <c r="AL78" s="24">
        <v>90.264026402640269</v>
      </c>
      <c r="AM78" s="23">
        <v>36</v>
      </c>
      <c r="AN78" s="24">
        <v>5.6074766355140184</v>
      </c>
      <c r="AO78" s="23">
        <v>642</v>
      </c>
      <c r="AP78" s="24">
        <v>85.202492211838006</v>
      </c>
      <c r="AQ78" s="24">
        <v>70</v>
      </c>
      <c r="AR78" s="23">
        <v>2433</v>
      </c>
      <c r="AS78" s="23">
        <v>2706</v>
      </c>
      <c r="AT78" s="24">
        <v>89.91130820399114</v>
      </c>
      <c r="AU78" s="23">
        <v>187</v>
      </c>
      <c r="AV78" s="24">
        <v>6.4638783269961975</v>
      </c>
      <c r="AW78" s="23">
        <v>2893</v>
      </c>
      <c r="AX78" s="24">
        <v>84.0995506394746</v>
      </c>
      <c r="AY78" s="24">
        <v>55.690000000000005</v>
      </c>
      <c r="AZ78" s="23">
        <v>1990</v>
      </c>
      <c r="BA78" s="23">
        <v>2035</v>
      </c>
      <c r="BB78" s="24">
        <v>97.788697788697789</v>
      </c>
      <c r="BC78" s="23">
        <v>95</v>
      </c>
      <c r="BD78" s="24">
        <v>4.460093896713615</v>
      </c>
      <c r="BE78" s="23">
        <v>2130</v>
      </c>
      <c r="BF78" s="24">
        <v>93.427230046948367</v>
      </c>
      <c r="BG78" s="24">
        <v>27.659999999999997</v>
      </c>
      <c r="BH78" s="23">
        <v>2227</v>
      </c>
      <c r="BI78" s="23">
        <v>2325</v>
      </c>
      <c r="BJ78" s="24">
        <v>95.784946236559136</v>
      </c>
      <c r="BK78" s="23">
        <v>568</v>
      </c>
      <c r="BL78" s="24">
        <v>19.633598340822676</v>
      </c>
      <c r="BM78" s="23">
        <v>2893</v>
      </c>
      <c r="BN78" s="24">
        <v>76.978914621500167</v>
      </c>
    </row>
    <row r="79" spans="1:66" x14ac:dyDescent="0.35">
      <c r="A79" s="22" t="s">
        <v>656</v>
      </c>
      <c r="B79" s="22" t="s">
        <v>657</v>
      </c>
      <c r="C79" s="22" t="s">
        <v>658</v>
      </c>
      <c r="D79" s="22" t="s">
        <v>659</v>
      </c>
      <c r="E79" s="22" t="s">
        <v>660</v>
      </c>
      <c r="F79" s="22" t="s">
        <v>661</v>
      </c>
      <c r="G79" s="22" t="s">
        <v>662</v>
      </c>
      <c r="H79" s="22" t="s">
        <v>663</v>
      </c>
      <c r="I79" s="22" t="s">
        <v>353</v>
      </c>
      <c r="J79" s="22" t="s">
        <v>674</v>
      </c>
      <c r="K79" s="22" t="s">
        <v>675</v>
      </c>
      <c r="L79" s="23">
        <v>35</v>
      </c>
      <c r="M79" s="23">
        <v>287453</v>
      </c>
      <c r="N79" s="23">
        <v>6809</v>
      </c>
      <c r="O79" s="24">
        <v>2.36873506277548</v>
      </c>
      <c r="P79" s="23">
        <v>35</v>
      </c>
      <c r="Q79" s="23">
        <v>291941</v>
      </c>
      <c r="R79" s="23">
        <v>7032</v>
      </c>
      <c r="S79" s="24">
        <v>2.4087058686515426</v>
      </c>
      <c r="T79" s="24">
        <v>3.9970805876062609E-2</v>
      </c>
      <c r="U79" s="24">
        <v>518.72</v>
      </c>
      <c r="V79" s="24">
        <v>98.803809523809534</v>
      </c>
      <c r="W79" s="24">
        <v>523.34</v>
      </c>
      <c r="X79" s="24">
        <v>99.683809523809529</v>
      </c>
      <c r="Y79" s="24">
        <v>0.87999999999999545</v>
      </c>
      <c r="Z79" s="23">
        <v>1827</v>
      </c>
      <c r="AA79" s="23">
        <v>17408</v>
      </c>
      <c r="AB79" s="24">
        <v>9.4983103717182225</v>
      </c>
      <c r="AC79" s="23">
        <v>1994</v>
      </c>
      <c r="AD79" s="23">
        <v>18374</v>
      </c>
      <c r="AE79" s="24">
        <v>9.7898664571877454</v>
      </c>
      <c r="AF79" s="24">
        <v>0.29155608546952294</v>
      </c>
      <c r="AG79" s="24">
        <v>70</v>
      </c>
      <c r="AH79" s="24">
        <v>100</v>
      </c>
      <c r="AI79" s="24">
        <v>70</v>
      </c>
      <c r="AJ79" s="23">
        <v>1416</v>
      </c>
      <c r="AK79" s="23">
        <v>1577</v>
      </c>
      <c r="AL79" s="24">
        <v>89.790741915028534</v>
      </c>
      <c r="AM79" s="23">
        <v>112</v>
      </c>
      <c r="AN79" s="24">
        <v>6.631142687981054</v>
      </c>
      <c r="AO79" s="23">
        <v>1689</v>
      </c>
      <c r="AP79" s="24">
        <v>83.836589698046183</v>
      </c>
      <c r="AQ79" s="24">
        <v>175</v>
      </c>
      <c r="AR79" s="23">
        <v>5974</v>
      </c>
      <c r="AS79" s="23">
        <v>6696</v>
      </c>
      <c r="AT79" s="24">
        <v>89.217443249701319</v>
      </c>
      <c r="AU79" s="23">
        <v>336</v>
      </c>
      <c r="AV79" s="24">
        <v>4.7781569965870307</v>
      </c>
      <c r="AW79" s="23">
        <v>7032</v>
      </c>
      <c r="AX79" s="24">
        <v>84.954493742889653</v>
      </c>
      <c r="AY79" s="24">
        <v>138.43</v>
      </c>
      <c r="AZ79" s="23">
        <v>4284</v>
      </c>
      <c r="BA79" s="23">
        <v>4371</v>
      </c>
      <c r="BB79" s="24">
        <v>98.009608785175018</v>
      </c>
      <c r="BC79" s="23">
        <v>244</v>
      </c>
      <c r="BD79" s="24">
        <v>5.2871072589382448</v>
      </c>
      <c r="BE79" s="23">
        <v>4615</v>
      </c>
      <c r="BF79" s="24">
        <v>92.827735644637059</v>
      </c>
      <c r="BG79" s="24">
        <v>69.91</v>
      </c>
      <c r="BH79" s="23">
        <v>5583</v>
      </c>
      <c r="BI79" s="23">
        <v>5730</v>
      </c>
      <c r="BJ79" s="24">
        <v>97.434554973821989</v>
      </c>
      <c r="BK79" s="23">
        <v>1302</v>
      </c>
      <c r="BL79" s="24">
        <v>18.515358361774744</v>
      </c>
      <c r="BM79" s="23">
        <v>7032</v>
      </c>
      <c r="BN79" s="24">
        <v>79.39419795221842</v>
      </c>
    </row>
    <row r="80" spans="1:66" x14ac:dyDescent="0.35">
      <c r="A80" s="22" t="s">
        <v>656</v>
      </c>
      <c r="B80" s="22" t="s">
        <v>657</v>
      </c>
      <c r="C80" s="22" t="s">
        <v>658</v>
      </c>
      <c r="D80" s="22" t="s">
        <v>659</v>
      </c>
      <c r="E80" s="22" t="s">
        <v>660</v>
      </c>
      <c r="F80" s="22" t="s">
        <v>661</v>
      </c>
      <c r="G80" s="22" t="s">
        <v>668</v>
      </c>
      <c r="H80" s="22" t="s">
        <v>669</v>
      </c>
      <c r="I80" s="22" t="s">
        <v>354</v>
      </c>
      <c r="J80" s="22" t="s">
        <v>676</v>
      </c>
      <c r="K80" s="22" t="s">
        <v>677</v>
      </c>
      <c r="L80" s="23">
        <v>53</v>
      </c>
      <c r="M80" s="23">
        <v>357867</v>
      </c>
      <c r="N80" s="23">
        <v>4806</v>
      </c>
      <c r="O80" s="24">
        <v>1.3429570203455472</v>
      </c>
      <c r="P80" s="23">
        <v>54</v>
      </c>
      <c r="Q80" s="23">
        <v>369768</v>
      </c>
      <c r="R80" s="23">
        <v>5059</v>
      </c>
      <c r="S80" s="24">
        <v>1.3681551675645269</v>
      </c>
      <c r="T80" s="24">
        <v>2.5198147218979727E-2</v>
      </c>
      <c r="U80" s="24">
        <v>761.88000000000022</v>
      </c>
      <c r="V80" s="24">
        <v>95.833962264150969</v>
      </c>
      <c r="W80" s="24">
        <v>772.90000000000009</v>
      </c>
      <c r="X80" s="24">
        <v>95.419753086419774</v>
      </c>
      <c r="Y80" s="24">
        <v>-0.4142091777311947</v>
      </c>
      <c r="Z80" s="23">
        <v>1312</v>
      </c>
      <c r="AA80" s="23">
        <v>12061</v>
      </c>
      <c r="AB80" s="24">
        <v>9.8108128318253183</v>
      </c>
      <c r="AC80" s="23">
        <v>1401</v>
      </c>
      <c r="AD80" s="23">
        <v>13047</v>
      </c>
      <c r="AE80" s="24">
        <v>9.6968438538205977</v>
      </c>
      <c r="AF80" s="24">
        <v>-0.11396897800472061</v>
      </c>
      <c r="AG80" s="24">
        <v>108</v>
      </c>
      <c r="AH80" s="24">
        <v>100</v>
      </c>
      <c r="AI80" s="24">
        <v>101.47999999999999</v>
      </c>
      <c r="AJ80" s="23">
        <v>936</v>
      </c>
      <c r="AK80" s="23">
        <v>1044</v>
      </c>
      <c r="AL80" s="24">
        <v>89.65517241379311</v>
      </c>
      <c r="AM80" s="23">
        <v>92</v>
      </c>
      <c r="AN80" s="24">
        <v>8.0985915492957758</v>
      </c>
      <c r="AO80" s="23">
        <v>1136</v>
      </c>
      <c r="AP80" s="24">
        <v>82.394366197183103</v>
      </c>
      <c r="AQ80" s="24">
        <v>265</v>
      </c>
      <c r="AR80" s="23">
        <v>4264</v>
      </c>
      <c r="AS80" s="23">
        <v>4869</v>
      </c>
      <c r="AT80" s="24">
        <v>87.574450605873892</v>
      </c>
      <c r="AU80" s="23">
        <v>190</v>
      </c>
      <c r="AV80" s="24">
        <v>3.7556829412927457</v>
      </c>
      <c r="AW80" s="23">
        <v>5059</v>
      </c>
      <c r="AX80" s="24">
        <v>84.285431903538239</v>
      </c>
      <c r="AY80" s="24">
        <v>203.83</v>
      </c>
      <c r="AZ80" s="23">
        <v>2931</v>
      </c>
      <c r="BA80" s="23">
        <v>3051</v>
      </c>
      <c r="BB80" s="24">
        <v>96.066863323500499</v>
      </c>
      <c r="BC80" s="23">
        <v>143</v>
      </c>
      <c r="BD80" s="24">
        <v>4.4771446462116469</v>
      </c>
      <c r="BE80" s="23">
        <v>3194</v>
      </c>
      <c r="BF80" s="24">
        <v>91.765810895428928</v>
      </c>
      <c r="BG80" s="24">
        <v>94.589999999999989</v>
      </c>
      <c r="BH80" s="23">
        <v>3724</v>
      </c>
      <c r="BI80" s="23">
        <v>4083</v>
      </c>
      <c r="BJ80" s="24">
        <v>91.207445505755572</v>
      </c>
      <c r="BK80" s="23">
        <v>976</v>
      </c>
      <c r="BL80" s="24">
        <v>19.292350266851159</v>
      </c>
      <c r="BM80" s="23">
        <v>5059</v>
      </c>
      <c r="BN80" s="24">
        <v>73.611385649337819</v>
      </c>
    </row>
    <row r="81" spans="1:66" x14ac:dyDescent="0.35">
      <c r="A81" s="22" t="s">
        <v>656</v>
      </c>
      <c r="B81" s="22" t="s">
        <v>657</v>
      </c>
      <c r="C81" s="22" t="s">
        <v>658</v>
      </c>
      <c r="D81" s="22" t="s">
        <v>659</v>
      </c>
      <c r="E81" s="22" t="s">
        <v>660</v>
      </c>
      <c r="F81" s="22" t="s">
        <v>661</v>
      </c>
      <c r="G81" s="22" t="s">
        <v>668</v>
      </c>
      <c r="H81" s="22" t="s">
        <v>669</v>
      </c>
      <c r="I81" s="22" t="s">
        <v>355</v>
      </c>
      <c r="J81" s="22" t="s">
        <v>678</v>
      </c>
      <c r="K81" s="22" t="s">
        <v>679</v>
      </c>
      <c r="L81" s="23">
        <v>20</v>
      </c>
      <c r="M81" s="23">
        <v>147219</v>
      </c>
      <c r="N81" s="23">
        <v>2950</v>
      </c>
      <c r="O81" s="24">
        <v>2.0038174420421275</v>
      </c>
      <c r="P81" s="23">
        <v>20</v>
      </c>
      <c r="Q81" s="23">
        <v>151113</v>
      </c>
      <c r="R81" s="23">
        <v>3057</v>
      </c>
      <c r="S81" s="24">
        <v>2.0229894185146216</v>
      </c>
      <c r="T81" s="24">
        <v>1.9171976472494023E-2</v>
      </c>
      <c r="U81" s="24">
        <v>295.25</v>
      </c>
      <c r="V81" s="24">
        <v>98.416666666666657</v>
      </c>
      <c r="W81" s="24">
        <v>292.99000000000007</v>
      </c>
      <c r="X81" s="24">
        <v>97.663333333333355</v>
      </c>
      <c r="Y81" s="24">
        <v>-0.75333333333330188</v>
      </c>
      <c r="Z81" s="23">
        <v>813</v>
      </c>
      <c r="AA81" s="23">
        <v>7484</v>
      </c>
      <c r="AB81" s="24">
        <v>9.7987224297939015</v>
      </c>
      <c r="AC81" s="23">
        <v>796</v>
      </c>
      <c r="AD81" s="23">
        <v>8038</v>
      </c>
      <c r="AE81" s="24">
        <v>9.0106407063617855</v>
      </c>
      <c r="AF81" s="24">
        <v>-0.78808172343211602</v>
      </c>
      <c r="AG81" s="24">
        <v>40</v>
      </c>
      <c r="AH81" s="24">
        <v>100</v>
      </c>
      <c r="AI81" s="24">
        <v>37.230000000000004</v>
      </c>
      <c r="AJ81" s="23">
        <v>531</v>
      </c>
      <c r="AK81" s="23">
        <v>612</v>
      </c>
      <c r="AL81" s="24">
        <v>86.764705882352942</v>
      </c>
      <c r="AM81" s="23">
        <v>49</v>
      </c>
      <c r="AN81" s="24">
        <v>7.4130105900151291</v>
      </c>
      <c r="AO81" s="23">
        <v>661</v>
      </c>
      <c r="AP81" s="24">
        <v>80.332829046898638</v>
      </c>
      <c r="AQ81" s="24">
        <v>99.68</v>
      </c>
      <c r="AR81" s="23">
        <v>2622</v>
      </c>
      <c r="AS81" s="23">
        <v>2936</v>
      </c>
      <c r="AT81" s="24">
        <v>89.305177111716617</v>
      </c>
      <c r="AU81" s="23">
        <v>121</v>
      </c>
      <c r="AV81" s="24">
        <v>3.9581288845273144</v>
      </c>
      <c r="AW81" s="23">
        <v>3057</v>
      </c>
      <c r="AX81" s="24">
        <v>85.770363101079496</v>
      </c>
      <c r="AY81" s="24">
        <v>78.05</v>
      </c>
      <c r="AZ81" s="23">
        <v>1903</v>
      </c>
      <c r="BA81" s="23">
        <v>1958</v>
      </c>
      <c r="BB81" s="24">
        <v>97.19101123595506</v>
      </c>
      <c r="BC81" s="23">
        <v>101</v>
      </c>
      <c r="BD81" s="24">
        <v>4.9052938319572608</v>
      </c>
      <c r="BE81" s="23">
        <v>2059</v>
      </c>
      <c r="BF81" s="24">
        <v>92.423506556580875</v>
      </c>
      <c r="BG81" s="24">
        <v>38.029999999999994</v>
      </c>
      <c r="BH81" s="23">
        <v>2404</v>
      </c>
      <c r="BI81" s="23">
        <v>2532</v>
      </c>
      <c r="BJ81" s="24">
        <v>94.944707740916272</v>
      </c>
      <c r="BK81" s="23">
        <v>525</v>
      </c>
      <c r="BL81" s="24">
        <v>17.17369970559372</v>
      </c>
      <c r="BM81" s="23">
        <v>3057</v>
      </c>
      <c r="BN81" s="24">
        <v>78.639188747137709</v>
      </c>
    </row>
    <row r="82" spans="1:66" x14ac:dyDescent="0.35">
      <c r="A82" s="22" t="s">
        <v>656</v>
      </c>
      <c r="B82" s="22" t="s">
        <v>657</v>
      </c>
      <c r="C82" s="22" t="s">
        <v>658</v>
      </c>
      <c r="D82" s="22" t="s">
        <v>659</v>
      </c>
      <c r="E82" s="22" t="s">
        <v>660</v>
      </c>
      <c r="F82" s="22" t="s">
        <v>661</v>
      </c>
      <c r="G82" s="22" t="s">
        <v>668</v>
      </c>
      <c r="H82" s="22" t="s">
        <v>669</v>
      </c>
      <c r="I82" s="22" t="s">
        <v>356</v>
      </c>
      <c r="J82" s="22" t="s">
        <v>680</v>
      </c>
      <c r="K82" s="22" t="s">
        <v>681</v>
      </c>
      <c r="L82" s="23">
        <v>12</v>
      </c>
      <c r="M82" s="23">
        <v>94009</v>
      </c>
      <c r="N82" s="23">
        <v>2009</v>
      </c>
      <c r="O82" s="24">
        <v>2.1370294333521258</v>
      </c>
      <c r="P82" s="23">
        <v>12</v>
      </c>
      <c r="Q82" s="23">
        <v>93751</v>
      </c>
      <c r="R82" s="23">
        <v>2017</v>
      </c>
      <c r="S82" s="24">
        <v>2.1514437179336756</v>
      </c>
      <c r="T82" s="24">
        <v>1.4414284581549808E-2</v>
      </c>
      <c r="U82" s="24">
        <v>178.84</v>
      </c>
      <c r="V82" s="24">
        <v>99.355555555555554</v>
      </c>
      <c r="W82" s="24">
        <v>178.29000000000002</v>
      </c>
      <c r="X82" s="24">
        <v>99.050000000000011</v>
      </c>
      <c r="Y82" s="24">
        <v>-0.30555555555554292</v>
      </c>
      <c r="Z82" s="23">
        <v>497</v>
      </c>
      <c r="AA82" s="23">
        <v>5297</v>
      </c>
      <c r="AB82" s="24">
        <v>8.5778391439420094</v>
      </c>
      <c r="AC82" s="23">
        <v>487</v>
      </c>
      <c r="AD82" s="23">
        <v>5465</v>
      </c>
      <c r="AE82" s="24">
        <v>8.1821236559139781</v>
      </c>
      <c r="AF82" s="24">
        <v>-0.39571548802803136</v>
      </c>
      <c r="AG82" s="24">
        <v>24</v>
      </c>
      <c r="AH82" s="24">
        <v>100</v>
      </c>
      <c r="AI82" s="24">
        <v>24</v>
      </c>
      <c r="AJ82" s="23">
        <v>444</v>
      </c>
      <c r="AK82" s="23">
        <v>486</v>
      </c>
      <c r="AL82" s="24">
        <v>91.358024691358025</v>
      </c>
      <c r="AM82" s="23">
        <v>35</v>
      </c>
      <c r="AN82" s="24">
        <v>6.7178502879078703</v>
      </c>
      <c r="AO82" s="23">
        <v>521</v>
      </c>
      <c r="AP82" s="24">
        <v>85.220729366602683</v>
      </c>
      <c r="AQ82" s="24">
        <v>60</v>
      </c>
      <c r="AR82" s="23">
        <v>1774</v>
      </c>
      <c r="AS82" s="23">
        <v>1947</v>
      </c>
      <c r="AT82" s="24">
        <v>91.114535182331792</v>
      </c>
      <c r="AU82" s="23">
        <v>70</v>
      </c>
      <c r="AV82" s="24">
        <v>3.470500743678731</v>
      </c>
      <c r="AW82" s="23">
        <v>2017</v>
      </c>
      <c r="AX82" s="24">
        <v>87.952404561229542</v>
      </c>
      <c r="AY82" s="24">
        <v>47.55</v>
      </c>
      <c r="AZ82" s="23">
        <v>1307</v>
      </c>
      <c r="BA82" s="23">
        <v>1336</v>
      </c>
      <c r="BB82" s="24">
        <v>97.829341317365277</v>
      </c>
      <c r="BC82" s="23">
        <v>61</v>
      </c>
      <c r="BD82" s="24">
        <v>4.3664996420901936</v>
      </c>
      <c r="BE82" s="23">
        <v>1397</v>
      </c>
      <c r="BF82" s="24">
        <v>93.557623478883329</v>
      </c>
      <c r="BG82" s="24">
        <v>22.74</v>
      </c>
      <c r="BH82" s="23">
        <v>1631</v>
      </c>
      <c r="BI82" s="23">
        <v>1696</v>
      </c>
      <c r="BJ82" s="24">
        <v>96.16745283018868</v>
      </c>
      <c r="BK82" s="23">
        <v>321</v>
      </c>
      <c r="BL82" s="24">
        <v>15.91472483886961</v>
      </c>
      <c r="BM82" s="23">
        <v>2017</v>
      </c>
      <c r="BN82" s="24">
        <v>80.862667327714433</v>
      </c>
    </row>
    <row r="83" spans="1:66" x14ac:dyDescent="0.35">
      <c r="A83" s="22" t="s">
        <v>656</v>
      </c>
      <c r="B83" s="22" t="s">
        <v>657</v>
      </c>
      <c r="C83" s="22" t="s">
        <v>658</v>
      </c>
      <c r="D83" s="22" t="s">
        <v>659</v>
      </c>
      <c r="E83" s="22" t="s">
        <v>660</v>
      </c>
      <c r="F83" s="22" t="s">
        <v>661</v>
      </c>
      <c r="G83" s="22" t="s">
        <v>668</v>
      </c>
      <c r="H83" s="22" t="s">
        <v>669</v>
      </c>
      <c r="I83" s="22" t="s">
        <v>357</v>
      </c>
      <c r="J83" s="22" t="s">
        <v>682</v>
      </c>
      <c r="K83" s="22" t="s">
        <v>683</v>
      </c>
      <c r="L83" s="23">
        <v>12</v>
      </c>
      <c r="M83" s="23">
        <v>124481</v>
      </c>
      <c r="N83" s="23">
        <v>2433</v>
      </c>
      <c r="O83" s="24">
        <v>1.9545151468898867</v>
      </c>
      <c r="P83" s="23">
        <v>12</v>
      </c>
      <c r="Q83" s="23">
        <v>125400</v>
      </c>
      <c r="R83" s="23">
        <v>2437</v>
      </c>
      <c r="S83" s="24">
        <v>1.9433811802232854</v>
      </c>
      <c r="T83" s="24">
        <v>-1.1133966666601269E-2</v>
      </c>
      <c r="U83" s="24">
        <v>179.6</v>
      </c>
      <c r="V83" s="24">
        <v>99.777777777777771</v>
      </c>
      <c r="W83" s="24">
        <v>179.56</v>
      </c>
      <c r="X83" s="24">
        <v>99.75555555555556</v>
      </c>
      <c r="Y83" s="24">
        <v>-2.2222222222211485E-2</v>
      </c>
      <c r="Z83" s="23">
        <v>595</v>
      </c>
      <c r="AA83" s="23">
        <v>6397</v>
      </c>
      <c r="AB83" s="24">
        <v>8.5097254004576648</v>
      </c>
      <c r="AC83" s="23">
        <v>645</v>
      </c>
      <c r="AD83" s="23">
        <v>6484</v>
      </c>
      <c r="AE83" s="24">
        <v>9.0475522513676534</v>
      </c>
      <c r="AF83" s="24">
        <v>0.53782685090998861</v>
      </c>
      <c r="AG83" s="24">
        <v>24</v>
      </c>
      <c r="AH83" s="24">
        <v>100</v>
      </c>
      <c r="AI83" s="24">
        <v>24</v>
      </c>
      <c r="AJ83" s="23">
        <v>466</v>
      </c>
      <c r="AK83" s="23">
        <v>514</v>
      </c>
      <c r="AL83" s="24">
        <v>90.661478599221795</v>
      </c>
      <c r="AM83" s="23">
        <v>42</v>
      </c>
      <c r="AN83" s="24">
        <v>7.5539568345323742</v>
      </c>
      <c r="AO83" s="23">
        <v>556</v>
      </c>
      <c r="AP83" s="24">
        <v>83.812949640287769</v>
      </c>
      <c r="AQ83" s="24">
        <v>60</v>
      </c>
      <c r="AR83" s="23">
        <v>2106</v>
      </c>
      <c r="AS83" s="23">
        <v>2306</v>
      </c>
      <c r="AT83" s="24">
        <v>91.326973113616646</v>
      </c>
      <c r="AU83" s="23">
        <v>131</v>
      </c>
      <c r="AV83" s="24">
        <v>5.3754616331555187</v>
      </c>
      <c r="AW83" s="23">
        <v>2437</v>
      </c>
      <c r="AX83" s="24">
        <v>86.41772671317193</v>
      </c>
      <c r="AY83" s="24">
        <v>47.85</v>
      </c>
      <c r="AZ83" s="23">
        <v>1575</v>
      </c>
      <c r="BA83" s="23">
        <v>1603</v>
      </c>
      <c r="BB83" s="24">
        <v>98.253275109170303</v>
      </c>
      <c r="BC83" s="23">
        <v>96</v>
      </c>
      <c r="BD83" s="24">
        <v>5.6503825779870507</v>
      </c>
      <c r="BE83" s="23">
        <v>1699</v>
      </c>
      <c r="BF83" s="24">
        <v>92.701589170100064</v>
      </c>
      <c r="BG83" s="24">
        <v>23.71</v>
      </c>
      <c r="BH83" s="23">
        <v>2001</v>
      </c>
      <c r="BI83" s="23">
        <v>2061</v>
      </c>
      <c r="BJ83" s="24">
        <v>97.088791848617177</v>
      </c>
      <c r="BK83" s="23">
        <v>376</v>
      </c>
      <c r="BL83" s="24">
        <v>15.428805908904392</v>
      </c>
      <c r="BM83" s="23">
        <v>2437</v>
      </c>
      <c r="BN83" s="24">
        <v>82.109150594993835</v>
      </c>
    </row>
    <row r="84" spans="1:66" x14ac:dyDescent="0.35">
      <c r="A84" s="22" t="s">
        <v>656</v>
      </c>
      <c r="B84" s="22" t="s">
        <v>657</v>
      </c>
      <c r="C84" s="22" t="s">
        <v>658</v>
      </c>
      <c r="D84" s="22" t="s">
        <v>659</v>
      </c>
      <c r="E84" s="22" t="s">
        <v>660</v>
      </c>
      <c r="F84" s="22" t="s">
        <v>661</v>
      </c>
      <c r="G84" s="22" t="s">
        <v>662</v>
      </c>
      <c r="H84" s="22" t="s">
        <v>663</v>
      </c>
      <c r="I84" s="22" t="s">
        <v>358</v>
      </c>
      <c r="J84" s="22" t="s">
        <v>684</v>
      </c>
      <c r="K84" s="22" t="s">
        <v>685</v>
      </c>
      <c r="L84" s="23">
        <v>54</v>
      </c>
      <c r="M84" s="23">
        <v>530785</v>
      </c>
      <c r="N84" s="23">
        <v>9919</v>
      </c>
      <c r="O84" s="24">
        <v>1.8687415808660759</v>
      </c>
      <c r="P84" s="23">
        <v>55</v>
      </c>
      <c r="Q84" s="23">
        <v>549271</v>
      </c>
      <c r="R84" s="23">
        <v>10299</v>
      </c>
      <c r="S84" s="24">
        <v>1.8750307225395113</v>
      </c>
      <c r="T84" s="24">
        <v>6.2891416734354166E-3</v>
      </c>
      <c r="U84" s="24">
        <v>796.79</v>
      </c>
      <c r="V84" s="24">
        <v>98.369135802469131</v>
      </c>
      <c r="W84" s="24">
        <v>808.20999999999992</v>
      </c>
      <c r="X84" s="24">
        <v>97.964848484848474</v>
      </c>
      <c r="Y84" s="24">
        <v>-0.40428731762065695</v>
      </c>
      <c r="Z84" s="23">
        <v>2891</v>
      </c>
      <c r="AA84" s="23">
        <v>25007</v>
      </c>
      <c r="AB84" s="24">
        <v>10.362750017922432</v>
      </c>
      <c r="AC84" s="23">
        <v>2961</v>
      </c>
      <c r="AD84" s="23">
        <v>26801</v>
      </c>
      <c r="AE84" s="24">
        <v>9.9489281634298763</v>
      </c>
      <c r="AF84" s="24">
        <v>-0.41382185449255537</v>
      </c>
      <c r="AG84" s="24">
        <v>110</v>
      </c>
      <c r="AH84" s="24">
        <v>100</v>
      </c>
      <c r="AI84" s="24">
        <v>107.96000000000001</v>
      </c>
      <c r="AJ84" s="23">
        <v>1993</v>
      </c>
      <c r="AK84" s="23">
        <v>2234</v>
      </c>
      <c r="AL84" s="24">
        <v>89.212175470008944</v>
      </c>
      <c r="AM84" s="23">
        <v>168</v>
      </c>
      <c r="AN84" s="24">
        <v>6.9941715237302251</v>
      </c>
      <c r="AO84" s="23">
        <v>2402</v>
      </c>
      <c r="AP84" s="24">
        <v>82.97252289758535</v>
      </c>
      <c r="AQ84" s="24">
        <v>274.85000000000002</v>
      </c>
      <c r="AR84" s="23">
        <v>8583</v>
      </c>
      <c r="AS84" s="23">
        <v>9800</v>
      </c>
      <c r="AT84" s="24">
        <v>87.58163265306122</v>
      </c>
      <c r="AU84" s="23">
        <v>499</v>
      </c>
      <c r="AV84" s="24">
        <v>4.8451305952034183</v>
      </c>
      <c r="AW84" s="23">
        <v>10299</v>
      </c>
      <c r="AX84" s="24">
        <v>83.338188173609083</v>
      </c>
      <c r="AY84" s="24">
        <v>212.71999999999997</v>
      </c>
      <c r="AZ84" s="23">
        <v>6171</v>
      </c>
      <c r="BA84" s="23">
        <v>6398</v>
      </c>
      <c r="BB84" s="24">
        <v>96.452016255079712</v>
      </c>
      <c r="BC84" s="23">
        <v>364</v>
      </c>
      <c r="BD84" s="24">
        <v>5.383022774327122</v>
      </c>
      <c r="BE84" s="23">
        <v>6762</v>
      </c>
      <c r="BF84" s="24">
        <v>91.259982253771071</v>
      </c>
      <c r="BG84" s="24">
        <v>102.67999999999998</v>
      </c>
      <c r="BH84" s="23">
        <v>7822</v>
      </c>
      <c r="BI84" s="23">
        <v>8369</v>
      </c>
      <c r="BJ84" s="24">
        <v>93.46397419046481</v>
      </c>
      <c r="BK84" s="23">
        <v>1930</v>
      </c>
      <c r="BL84" s="24">
        <v>18.739683464414021</v>
      </c>
      <c r="BM84" s="23">
        <v>10299</v>
      </c>
      <c r="BN84" s="24">
        <v>75.949121273910094</v>
      </c>
    </row>
    <row r="85" spans="1:66" x14ac:dyDescent="0.35">
      <c r="A85" s="22" t="s">
        <v>656</v>
      </c>
      <c r="B85" s="22" t="s">
        <v>657</v>
      </c>
      <c r="C85" s="22" t="s">
        <v>658</v>
      </c>
      <c r="D85" s="22" t="s">
        <v>659</v>
      </c>
      <c r="E85" s="22" t="s">
        <v>660</v>
      </c>
      <c r="F85" s="22" t="s">
        <v>661</v>
      </c>
      <c r="G85" s="22" t="s">
        <v>686</v>
      </c>
      <c r="H85" s="22" t="s">
        <v>687</v>
      </c>
      <c r="I85" s="22" t="s">
        <v>359</v>
      </c>
      <c r="J85" s="22" t="s">
        <v>688</v>
      </c>
      <c r="K85" s="22" t="s">
        <v>689</v>
      </c>
      <c r="L85" s="23">
        <v>25</v>
      </c>
      <c r="M85" s="23">
        <v>129862</v>
      </c>
      <c r="N85" s="23">
        <v>2614</v>
      </c>
      <c r="O85" s="24">
        <v>2.0129060079160954</v>
      </c>
      <c r="P85" s="23">
        <v>25</v>
      </c>
      <c r="Q85" s="23">
        <v>132230</v>
      </c>
      <c r="R85" s="23">
        <v>2714</v>
      </c>
      <c r="S85" s="24">
        <v>2.0524843076457691</v>
      </c>
      <c r="T85" s="24">
        <v>3.9578299729673638E-2</v>
      </c>
      <c r="U85" s="24">
        <v>367.15999999999997</v>
      </c>
      <c r="V85" s="24">
        <v>97.909333333333322</v>
      </c>
      <c r="W85" s="24">
        <v>367.86</v>
      </c>
      <c r="X85" s="24">
        <v>98.096000000000004</v>
      </c>
      <c r="Y85" s="24">
        <v>0.18666666666668164</v>
      </c>
      <c r="Z85" s="23">
        <v>831</v>
      </c>
      <c r="AA85" s="23">
        <v>6586</v>
      </c>
      <c r="AB85" s="24">
        <v>11.203990831872725</v>
      </c>
      <c r="AC85" s="23">
        <v>860</v>
      </c>
      <c r="AD85" s="23">
        <v>7029</v>
      </c>
      <c r="AE85" s="24">
        <v>10.901254911902649</v>
      </c>
      <c r="AF85" s="24">
        <v>-0.30273591997007543</v>
      </c>
      <c r="AG85" s="24">
        <v>50</v>
      </c>
      <c r="AH85" s="24">
        <v>100</v>
      </c>
      <c r="AI85" s="24">
        <v>49.05</v>
      </c>
      <c r="AJ85" s="23">
        <v>626</v>
      </c>
      <c r="AK85" s="23">
        <v>677</v>
      </c>
      <c r="AL85" s="24">
        <v>92.466765140324952</v>
      </c>
      <c r="AM85" s="23">
        <v>39</v>
      </c>
      <c r="AN85" s="24">
        <v>5.4469273743016755</v>
      </c>
      <c r="AO85" s="23">
        <v>716</v>
      </c>
      <c r="AP85" s="24">
        <v>87.430167597765362</v>
      </c>
      <c r="AQ85" s="24">
        <v>124.47</v>
      </c>
      <c r="AR85" s="23">
        <v>2328</v>
      </c>
      <c r="AS85" s="23">
        <v>2639</v>
      </c>
      <c r="AT85" s="24">
        <v>88.21523304281925</v>
      </c>
      <c r="AU85" s="23">
        <v>75</v>
      </c>
      <c r="AV85" s="24">
        <v>2.7634487840825348</v>
      </c>
      <c r="AW85" s="23">
        <v>2714</v>
      </c>
      <c r="AX85" s="24">
        <v>85.777450257921885</v>
      </c>
      <c r="AY85" s="24">
        <v>96.37</v>
      </c>
      <c r="AZ85" s="23">
        <v>1621</v>
      </c>
      <c r="BA85" s="23">
        <v>1657</v>
      </c>
      <c r="BB85" s="24">
        <v>97.827398913699454</v>
      </c>
      <c r="BC85" s="23">
        <v>88</v>
      </c>
      <c r="BD85" s="24">
        <v>5.0429799426934094</v>
      </c>
      <c r="BE85" s="23">
        <v>1745</v>
      </c>
      <c r="BF85" s="24">
        <v>92.893982808022926</v>
      </c>
      <c r="BG85" s="24">
        <v>47.97</v>
      </c>
      <c r="BH85" s="23">
        <v>1953</v>
      </c>
      <c r="BI85" s="23">
        <v>2056</v>
      </c>
      <c r="BJ85" s="24">
        <v>94.990272373540847</v>
      </c>
      <c r="BK85" s="23">
        <v>658</v>
      </c>
      <c r="BL85" s="24">
        <v>24.244657332350776</v>
      </c>
      <c r="BM85" s="23">
        <v>2714</v>
      </c>
      <c r="BN85" s="24">
        <v>71.96020633750922</v>
      </c>
    </row>
    <row r="86" spans="1:66" x14ac:dyDescent="0.35">
      <c r="A86" s="22" t="s">
        <v>656</v>
      </c>
      <c r="B86" s="22" t="s">
        <v>657</v>
      </c>
      <c r="C86" s="22" t="s">
        <v>658</v>
      </c>
      <c r="D86" s="22" t="s">
        <v>659</v>
      </c>
      <c r="E86" s="22" t="s">
        <v>660</v>
      </c>
      <c r="F86" s="22" t="s">
        <v>661</v>
      </c>
      <c r="G86" s="22" t="s">
        <v>686</v>
      </c>
      <c r="H86" s="22" t="s">
        <v>687</v>
      </c>
      <c r="I86" s="22" t="s">
        <v>360</v>
      </c>
      <c r="J86" s="22" t="s">
        <v>690</v>
      </c>
      <c r="K86" s="22" t="s">
        <v>691</v>
      </c>
      <c r="L86" s="23">
        <v>19</v>
      </c>
      <c r="M86" s="23">
        <v>138937</v>
      </c>
      <c r="N86" s="23">
        <v>2339</v>
      </c>
      <c r="O86" s="24">
        <v>1.6834968366957686</v>
      </c>
      <c r="P86" s="23">
        <v>19</v>
      </c>
      <c r="Q86" s="23">
        <v>144283</v>
      </c>
      <c r="R86" s="23">
        <v>2406</v>
      </c>
      <c r="S86" s="24">
        <v>1.6675561223428954</v>
      </c>
      <c r="T86" s="24">
        <v>-1.5940714352873142E-2</v>
      </c>
      <c r="U86" s="24">
        <v>281.15000000000003</v>
      </c>
      <c r="V86" s="24">
        <v>98.649122807017548</v>
      </c>
      <c r="W86" s="24">
        <v>268.54000000000002</v>
      </c>
      <c r="X86" s="24">
        <v>94.224561403508773</v>
      </c>
      <c r="Y86" s="24">
        <v>-4.4245614035087755</v>
      </c>
      <c r="Z86" s="23">
        <v>739</v>
      </c>
      <c r="AA86" s="23">
        <v>5816</v>
      </c>
      <c r="AB86" s="24">
        <v>11.273836765827612</v>
      </c>
      <c r="AC86" s="23">
        <v>795</v>
      </c>
      <c r="AD86" s="23">
        <v>6134</v>
      </c>
      <c r="AE86" s="24">
        <v>11.473517102034926</v>
      </c>
      <c r="AF86" s="24">
        <v>0.1996803362073134</v>
      </c>
      <c r="AG86" s="24">
        <v>36</v>
      </c>
      <c r="AH86" s="24">
        <v>94.73684210526315</v>
      </c>
      <c r="AI86" s="24">
        <v>36</v>
      </c>
      <c r="AJ86" s="23">
        <v>505</v>
      </c>
      <c r="AK86" s="23">
        <v>537</v>
      </c>
      <c r="AL86" s="24">
        <v>94.040968342644319</v>
      </c>
      <c r="AM86" s="23">
        <v>41</v>
      </c>
      <c r="AN86" s="24">
        <v>7.0934256055363329</v>
      </c>
      <c r="AO86" s="23">
        <v>578</v>
      </c>
      <c r="AP86" s="24">
        <v>87.370242214532865</v>
      </c>
      <c r="AQ86" s="24">
        <v>90</v>
      </c>
      <c r="AR86" s="23">
        <v>2020</v>
      </c>
      <c r="AS86" s="23">
        <v>2293</v>
      </c>
      <c r="AT86" s="24">
        <v>88.094199738334055</v>
      </c>
      <c r="AU86" s="23">
        <v>113</v>
      </c>
      <c r="AV86" s="24">
        <v>4.6965918536990854</v>
      </c>
      <c r="AW86" s="23">
        <v>2406</v>
      </c>
      <c r="AX86" s="24">
        <v>83.956774729842067</v>
      </c>
      <c r="AY86" s="24">
        <v>71.009999999999991</v>
      </c>
      <c r="AZ86" s="23">
        <v>1407</v>
      </c>
      <c r="BA86" s="23">
        <v>1440</v>
      </c>
      <c r="BB86" s="24">
        <v>97.708333333333329</v>
      </c>
      <c r="BC86" s="23">
        <v>99</v>
      </c>
      <c r="BD86" s="24">
        <v>6.4327485380116958</v>
      </c>
      <c r="BE86" s="23">
        <v>1539</v>
      </c>
      <c r="BF86" s="24">
        <v>91.423001949317737</v>
      </c>
      <c r="BG86" s="24">
        <v>35.53</v>
      </c>
      <c r="BH86" s="23">
        <v>1799</v>
      </c>
      <c r="BI86" s="23">
        <v>1864</v>
      </c>
      <c r="BJ86" s="24">
        <v>96.512875536480692</v>
      </c>
      <c r="BK86" s="23">
        <v>542</v>
      </c>
      <c r="BL86" s="24">
        <v>22.527015793848712</v>
      </c>
      <c r="BM86" s="23">
        <v>2406</v>
      </c>
      <c r="BN86" s="24">
        <v>74.771404821280129</v>
      </c>
    </row>
    <row r="87" spans="1:66" x14ac:dyDescent="0.35">
      <c r="A87" s="22" t="s">
        <v>656</v>
      </c>
      <c r="B87" s="22" t="s">
        <v>657</v>
      </c>
      <c r="C87" s="22" t="s">
        <v>658</v>
      </c>
      <c r="D87" s="22" t="s">
        <v>659</v>
      </c>
      <c r="E87" s="22" t="s">
        <v>660</v>
      </c>
      <c r="F87" s="22" t="s">
        <v>661</v>
      </c>
      <c r="G87" s="22" t="s">
        <v>686</v>
      </c>
      <c r="H87" s="22" t="s">
        <v>687</v>
      </c>
      <c r="I87" s="22" t="s">
        <v>361</v>
      </c>
      <c r="J87" s="22" t="s">
        <v>692</v>
      </c>
      <c r="K87" s="22" t="s">
        <v>693</v>
      </c>
      <c r="L87" s="23">
        <v>32</v>
      </c>
      <c r="M87" s="23">
        <v>216199</v>
      </c>
      <c r="N87" s="23">
        <v>5216</v>
      </c>
      <c r="O87" s="24">
        <v>2.4125921026461734</v>
      </c>
      <c r="P87" s="23">
        <v>32</v>
      </c>
      <c r="Q87" s="23">
        <v>217584</v>
      </c>
      <c r="R87" s="23">
        <v>5298</v>
      </c>
      <c r="S87" s="24">
        <v>2.4349216854180455</v>
      </c>
      <c r="T87" s="24">
        <v>2.2329582771872136E-2</v>
      </c>
      <c r="U87" s="24">
        <v>474.29</v>
      </c>
      <c r="V87" s="24">
        <v>98.810416666666669</v>
      </c>
      <c r="W87" s="24">
        <v>476.12000000000006</v>
      </c>
      <c r="X87" s="24">
        <v>99.191666666666677</v>
      </c>
      <c r="Y87" s="24">
        <v>0.38125000000000853</v>
      </c>
      <c r="Z87" s="23">
        <v>1377</v>
      </c>
      <c r="AA87" s="23">
        <v>13322</v>
      </c>
      <c r="AB87" s="24">
        <v>9.3679842166133742</v>
      </c>
      <c r="AC87" s="23">
        <v>1464</v>
      </c>
      <c r="AD87" s="23">
        <v>13946</v>
      </c>
      <c r="AE87" s="24">
        <v>9.5003244646333549</v>
      </c>
      <c r="AF87" s="24">
        <v>0.13234024801998068</v>
      </c>
      <c r="AG87" s="24">
        <v>64</v>
      </c>
      <c r="AH87" s="24">
        <v>100</v>
      </c>
      <c r="AI87" s="24">
        <v>64</v>
      </c>
      <c r="AJ87" s="23">
        <v>1253</v>
      </c>
      <c r="AK87" s="23">
        <v>1367</v>
      </c>
      <c r="AL87" s="24">
        <v>91.660570592538406</v>
      </c>
      <c r="AM87" s="23">
        <v>44</v>
      </c>
      <c r="AN87" s="24">
        <v>3.118355776045358</v>
      </c>
      <c r="AO87" s="23">
        <v>1411</v>
      </c>
      <c r="AP87" s="24">
        <v>88.80226789510985</v>
      </c>
      <c r="AQ87" s="24">
        <v>160</v>
      </c>
      <c r="AR87" s="23">
        <v>4514</v>
      </c>
      <c r="AS87" s="23">
        <v>5095</v>
      </c>
      <c r="AT87" s="24">
        <v>88.596663395485777</v>
      </c>
      <c r="AU87" s="23">
        <v>203</v>
      </c>
      <c r="AV87" s="24">
        <v>3.8316345790864479</v>
      </c>
      <c r="AW87" s="23">
        <v>5298</v>
      </c>
      <c r="AX87" s="24">
        <v>85.201963004907512</v>
      </c>
      <c r="AY87" s="24">
        <v>125.80999999999999</v>
      </c>
      <c r="AZ87" s="23">
        <v>3151</v>
      </c>
      <c r="BA87" s="23">
        <v>3237</v>
      </c>
      <c r="BB87" s="24">
        <v>97.343219029966022</v>
      </c>
      <c r="BC87" s="23">
        <v>166</v>
      </c>
      <c r="BD87" s="24">
        <v>4.8780487804878048</v>
      </c>
      <c r="BE87" s="23">
        <v>3403</v>
      </c>
      <c r="BF87" s="24">
        <v>92.594769321187187</v>
      </c>
      <c r="BG87" s="24">
        <v>62.31</v>
      </c>
      <c r="BH87" s="23">
        <v>4065</v>
      </c>
      <c r="BI87" s="23">
        <v>4247</v>
      </c>
      <c r="BJ87" s="24">
        <v>95.71462208617848</v>
      </c>
      <c r="BK87" s="23">
        <v>1051</v>
      </c>
      <c r="BL87" s="24">
        <v>19.837674594186485</v>
      </c>
      <c r="BM87" s="23">
        <v>5298</v>
      </c>
      <c r="BN87" s="24">
        <v>76.727066817667051</v>
      </c>
    </row>
    <row r="88" spans="1:66" x14ac:dyDescent="0.35">
      <c r="A88" s="22" t="s">
        <v>656</v>
      </c>
      <c r="B88" s="22" t="s">
        <v>657</v>
      </c>
      <c r="C88" s="22" t="s">
        <v>658</v>
      </c>
      <c r="D88" s="22" t="s">
        <v>659</v>
      </c>
      <c r="E88" s="22" t="s">
        <v>660</v>
      </c>
      <c r="F88" s="22" t="s">
        <v>661</v>
      </c>
      <c r="G88" s="22" t="s">
        <v>694</v>
      </c>
      <c r="H88" s="22" t="s">
        <v>695</v>
      </c>
      <c r="I88" s="22" t="s">
        <v>362</v>
      </c>
      <c r="J88" s="22" t="s">
        <v>696</v>
      </c>
      <c r="K88" s="22" t="s">
        <v>697</v>
      </c>
      <c r="L88" s="23">
        <v>42</v>
      </c>
      <c r="M88" s="23">
        <v>292767</v>
      </c>
      <c r="N88" s="23">
        <v>7202</v>
      </c>
      <c r="O88" s="24">
        <v>2.4599767050248151</v>
      </c>
      <c r="P88" s="23">
        <v>42</v>
      </c>
      <c r="Q88" s="23">
        <v>303273</v>
      </c>
      <c r="R88" s="23">
        <v>7517</v>
      </c>
      <c r="S88" s="24">
        <v>2.478624869342144</v>
      </c>
      <c r="T88" s="24">
        <v>1.8648164317328852E-2</v>
      </c>
      <c r="U88" s="24">
        <v>621.04999999999995</v>
      </c>
      <c r="V88" s="24">
        <v>98.579365079365061</v>
      </c>
      <c r="W88" s="24">
        <v>622.97</v>
      </c>
      <c r="X88" s="24">
        <v>98.884126984126979</v>
      </c>
      <c r="Y88" s="24">
        <v>0.30476190476191789</v>
      </c>
      <c r="Z88" s="23">
        <v>2000</v>
      </c>
      <c r="AA88" s="23">
        <v>18573</v>
      </c>
      <c r="AB88" s="24">
        <v>9.7214796091965194</v>
      </c>
      <c r="AC88" s="23">
        <v>2212</v>
      </c>
      <c r="AD88" s="23">
        <v>19918</v>
      </c>
      <c r="AE88" s="24">
        <v>9.9954812471757783</v>
      </c>
      <c r="AF88" s="24">
        <v>0.27400163797925892</v>
      </c>
      <c r="AG88" s="24">
        <v>84</v>
      </c>
      <c r="AH88" s="24">
        <v>100</v>
      </c>
      <c r="AI88" s="24">
        <v>83.82</v>
      </c>
      <c r="AJ88" s="23">
        <v>1997</v>
      </c>
      <c r="AK88" s="23">
        <v>2234</v>
      </c>
      <c r="AL88" s="24">
        <v>89.391226499552374</v>
      </c>
      <c r="AM88" s="23">
        <v>113</v>
      </c>
      <c r="AN88" s="24">
        <v>4.8146570089475924</v>
      </c>
      <c r="AO88" s="23">
        <v>2347</v>
      </c>
      <c r="AP88" s="24">
        <v>85.087345547507454</v>
      </c>
      <c r="AQ88" s="24">
        <v>209.69</v>
      </c>
      <c r="AR88" s="23">
        <v>6292</v>
      </c>
      <c r="AS88" s="23">
        <v>7179</v>
      </c>
      <c r="AT88" s="24">
        <v>87.644518735199881</v>
      </c>
      <c r="AU88" s="23">
        <v>338</v>
      </c>
      <c r="AV88" s="24">
        <v>4.4964746574431285</v>
      </c>
      <c r="AW88" s="23">
        <v>7517</v>
      </c>
      <c r="AX88" s="24">
        <v>83.703605161633632</v>
      </c>
      <c r="AY88" s="24">
        <v>165.15</v>
      </c>
      <c r="AZ88" s="23">
        <v>4320</v>
      </c>
      <c r="BA88" s="23">
        <v>4418</v>
      </c>
      <c r="BB88" s="24">
        <v>97.781801720235407</v>
      </c>
      <c r="BC88" s="23">
        <v>331</v>
      </c>
      <c r="BD88" s="24">
        <v>6.9698883975573809</v>
      </c>
      <c r="BE88" s="23">
        <v>4749</v>
      </c>
      <c r="BF88" s="24">
        <v>90.966519267214153</v>
      </c>
      <c r="BG88" s="24">
        <v>80.31</v>
      </c>
      <c r="BH88" s="23">
        <v>5763</v>
      </c>
      <c r="BI88" s="23">
        <v>6087</v>
      </c>
      <c r="BJ88" s="24">
        <v>94.67718087727944</v>
      </c>
      <c r="BK88" s="23">
        <v>1430</v>
      </c>
      <c r="BL88" s="24">
        <v>19.023546627644006</v>
      </c>
      <c r="BM88" s="23">
        <v>7517</v>
      </c>
      <c r="BN88" s="24">
        <v>76.666223227351338</v>
      </c>
    </row>
    <row r="89" spans="1:66" x14ac:dyDescent="0.35">
      <c r="A89" s="22" t="s">
        <v>656</v>
      </c>
      <c r="B89" s="22" t="s">
        <v>657</v>
      </c>
      <c r="C89" s="22" t="s">
        <v>658</v>
      </c>
      <c r="D89" s="22" t="s">
        <v>659</v>
      </c>
      <c r="E89" s="22" t="s">
        <v>660</v>
      </c>
      <c r="F89" s="22" t="s">
        <v>661</v>
      </c>
      <c r="G89" s="22" t="s">
        <v>686</v>
      </c>
      <c r="H89" s="22" t="s">
        <v>687</v>
      </c>
      <c r="I89" s="22" t="s">
        <v>363</v>
      </c>
      <c r="J89" s="22" t="s">
        <v>698</v>
      </c>
      <c r="K89" s="22" t="s">
        <v>699</v>
      </c>
      <c r="L89" s="23">
        <v>30</v>
      </c>
      <c r="M89" s="23">
        <v>216951</v>
      </c>
      <c r="N89" s="23">
        <v>4122</v>
      </c>
      <c r="O89" s="24">
        <v>1.8999681955833343</v>
      </c>
      <c r="P89" s="23">
        <v>30</v>
      </c>
      <c r="Q89" s="23">
        <v>225141</v>
      </c>
      <c r="R89" s="23">
        <v>4233</v>
      </c>
      <c r="S89" s="24">
        <v>1.8801551028022438</v>
      </c>
      <c r="T89" s="24">
        <v>-1.9813092781090447E-2</v>
      </c>
      <c r="U89" s="24">
        <v>441.7700000000001</v>
      </c>
      <c r="V89" s="24">
        <v>98.171111111111131</v>
      </c>
      <c r="W89" s="24">
        <v>428.28999999999996</v>
      </c>
      <c r="X89" s="24">
        <v>95.175555555555547</v>
      </c>
      <c r="Y89" s="24">
        <v>-2.9955555555555833</v>
      </c>
      <c r="Z89" s="23">
        <v>1216</v>
      </c>
      <c r="AA89" s="23">
        <v>10433</v>
      </c>
      <c r="AB89" s="24">
        <v>10.438664263026869</v>
      </c>
      <c r="AC89" s="23">
        <v>1370</v>
      </c>
      <c r="AD89" s="23">
        <v>10945</v>
      </c>
      <c r="AE89" s="24">
        <v>11.124644742184328</v>
      </c>
      <c r="AF89" s="24">
        <v>0.6859804791574593</v>
      </c>
      <c r="AG89" s="24">
        <v>58</v>
      </c>
      <c r="AH89" s="24">
        <v>96.666666666666671</v>
      </c>
      <c r="AI89" s="24">
        <v>57.239999999999995</v>
      </c>
      <c r="AJ89" s="23">
        <v>967</v>
      </c>
      <c r="AK89" s="23">
        <v>1088</v>
      </c>
      <c r="AL89" s="24">
        <v>88.878676470588232</v>
      </c>
      <c r="AM89" s="23">
        <v>57</v>
      </c>
      <c r="AN89" s="24">
        <v>4.9781659388646284</v>
      </c>
      <c r="AO89" s="23">
        <v>1145</v>
      </c>
      <c r="AP89" s="24">
        <v>84.454148471615724</v>
      </c>
      <c r="AQ89" s="24">
        <v>145</v>
      </c>
      <c r="AR89" s="23">
        <v>3565</v>
      </c>
      <c r="AS89" s="23">
        <v>4041</v>
      </c>
      <c r="AT89" s="24">
        <v>88.220737441227413</v>
      </c>
      <c r="AU89" s="23">
        <v>192</v>
      </c>
      <c r="AV89" s="24">
        <v>4.5357902197023385</v>
      </c>
      <c r="AW89" s="23">
        <v>4233</v>
      </c>
      <c r="AX89" s="24">
        <v>84.219229860618952</v>
      </c>
      <c r="AY89" s="24">
        <v>113.04</v>
      </c>
      <c r="AZ89" s="23">
        <v>2504</v>
      </c>
      <c r="BA89" s="23">
        <v>2570</v>
      </c>
      <c r="BB89" s="24">
        <v>97.431906614785987</v>
      </c>
      <c r="BC89" s="23">
        <v>134</v>
      </c>
      <c r="BD89" s="24">
        <v>4.9556213017751478</v>
      </c>
      <c r="BE89" s="23">
        <v>2704</v>
      </c>
      <c r="BF89" s="24">
        <v>92.603550295857985</v>
      </c>
      <c r="BG89" s="24">
        <v>55.010000000000005</v>
      </c>
      <c r="BH89" s="23">
        <v>3079</v>
      </c>
      <c r="BI89" s="23">
        <v>3246</v>
      </c>
      <c r="BJ89" s="24">
        <v>94.855206407886627</v>
      </c>
      <c r="BK89" s="23">
        <v>987</v>
      </c>
      <c r="BL89" s="24">
        <v>23.316796598157335</v>
      </c>
      <c r="BM89" s="23">
        <v>4233</v>
      </c>
      <c r="BN89" s="24">
        <v>72.738010866997399</v>
      </c>
    </row>
    <row r="90" spans="1:66" x14ac:dyDescent="0.35">
      <c r="A90" s="22" t="s">
        <v>656</v>
      </c>
      <c r="B90" s="22" t="s">
        <v>657</v>
      </c>
      <c r="C90" s="22" t="s">
        <v>658</v>
      </c>
      <c r="D90" s="22" t="s">
        <v>659</v>
      </c>
      <c r="E90" s="22" t="s">
        <v>660</v>
      </c>
      <c r="F90" s="22" t="s">
        <v>661</v>
      </c>
      <c r="G90" s="22" t="s">
        <v>686</v>
      </c>
      <c r="H90" s="22" t="s">
        <v>687</v>
      </c>
      <c r="I90" s="22" t="s">
        <v>364</v>
      </c>
      <c r="J90" s="22" t="s">
        <v>700</v>
      </c>
      <c r="K90" s="22" t="s">
        <v>701</v>
      </c>
      <c r="L90" s="23">
        <v>14</v>
      </c>
      <c r="M90" s="23">
        <v>146911</v>
      </c>
      <c r="N90" s="23">
        <v>3173</v>
      </c>
      <c r="O90" s="24">
        <v>2.159811042059478</v>
      </c>
      <c r="P90" s="23">
        <v>14</v>
      </c>
      <c r="Q90" s="23">
        <v>148000</v>
      </c>
      <c r="R90" s="23">
        <v>3265</v>
      </c>
      <c r="S90" s="24">
        <v>2.2060810810810811</v>
      </c>
      <c r="T90" s="24">
        <v>4.6270039021603093E-2</v>
      </c>
      <c r="U90" s="24">
        <v>203.13000000000002</v>
      </c>
      <c r="V90" s="24">
        <v>96.728571428571442</v>
      </c>
      <c r="W90" s="24">
        <v>205.95</v>
      </c>
      <c r="X90" s="24">
        <v>98.071428571428569</v>
      </c>
      <c r="Y90" s="24">
        <v>1.3428571428571274</v>
      </c>
      <c r="Z90" s="23">
        <v>1027</v>
      </c>
      <c r="AA90" s="23">
        <v>8077</v>
      </c>
      <c r="AB90" s="24">
        <v>11.280755711775043</v>
      </c>
      <c r="AC90" s="23">
        <v>1032</v>
      </c>
      <c r="AD90" s="23">
        <v>8618</v>
      </c>
      <c r="AE90" s="24">
        <v>10.694300518134716</v>
      </c>
      <c r="AF90" s="24">
        <v>-0.58645519364032772</v>
      </c>
      <c r="AG90" s="24">
        <v>28</v>
      </c>
      <c r="AH90" s="24">
        <v>100</v>
      </c>
      <c r="AI90" s="24">
        <v>28</v>
      </c>
      <c r="AJ90" s="23">
        <v>846</v>
      </c>
      <c r="AK90" s="23">
        <v>948</v>
      </c>
      <c r="AL90" s="24">
        <v>89.240506329113927</v>
      </c>
      <c r="AM90" s="23">
        <v>38</v>
      </c>
      <c r="AN90" s="24">
        <v>3.8539553752535496</v>
      </c>
      <c r="AO90" s="23">
        <v>986</v>
      </c>
      <c r="AP90" s="24">
        <v>85.801217038539562</v>
      </c>
      <c r="AQ90" s="24">
        <v>70</v>
      </c>
      <c r="AR90" s="23">
        <v>2682</v>
      </c>
      <c r="AS90" s="23">
        <v>3118</v>
      </c>
      <c r="AT90" s="24">
        <v>86.016677357280315</v>
      </c>
      <c r="AU90" s="23">
        <v>147</v>
      </c>
      <c r="AV90" s="24">
        <v>4.5022970903522204</v>
      </c>
      <c r="AW90" s="23">
        <v>3265</v>
      </c>
      <c r="AX90" s="24">
        <v>82.143950995405817</v>
      </c>
      <c r="AY90" s="24">
        <v>52.410000000000004</v>
      </c>
      <c r="AZ90" s="23">
        <v>1929</v>
      </c>
      <c r="BA90" s="23">
        <v>2043</v>
      </c>
      <c r="BB90" s="24">
        <v>94.419970631424377</v>
      </c>
      <c r="BC90" s="23">
        <v>91</v>
      </c>
      <c r="BD90" s="24">
        <v>4.2642924086223051</v>
      </c>
      <c r="BE90" s="23">
        <v>2134</v>
      </c>
      <c r="BF90" s="24">
        <v>90.393626991565128</v>
      </c>
      <c r="BG90" s="24">
        <v>27.54</v>
      </c>
      <c r="BH90" s="23">
        <v>2435</v>
      </c>
      <c r="BI90" s="23">
        <v>2509</v>
      </c>
      <c r="BJ90" s="24">
        <v>97.050617776006376</v>
      </c>
      <c r="BK90" s="23">
        <v>756</v>
      </c>
      <c r="BL90" s="24">
        <v>23.154670750382849</v>
      </c>
      <c r="BM90" s="23">
        <v>3265</v>
      </c>
      <c r="BN90" s="24">
        <v>74.578866768759568</v>
      </c>
    </row>
    <row r="91" spans="1:66" x14ac:dyDescent="0.35">
      <c r="A91" s="22" t="s">
        <v>656</v>
      </c>
      <c r="B91" s="22" t="s">
        <v>657</v>
      </c>
      <c r="C91" s="22" t="s">
        <v>658</v>
      </c>
      <c r="D91" s="22" t="s">
        <v>659</v>
      </c>
      <c r="E91" s="22" t="s">
        <v>660</v>
      </c>
      <c r="F91" s="22" t="s">
        <v>661</v>
      </c>
      <c r="G91" s="22" t="s">
        <v>686</v>
      </c>
      <c r="H91" s="22" t="s">
        <v>687</v>
      </c>
      <c r="I91" s="22" t="s">
        <v>365</v>
      </c>
      <c r="J91" s="22" t="s">
        <v>702</v>
      </c>
      <c r="K91" s="22" t="s">
        <v>703</v>
      </c>
      <c r="L91" s="23">
        <v>50</v>
      </c>
      <c r="M91" s="23">
        <v>281067</v>
      </c>
      <c r="N91" s="23">
        <v>5857</v>
      </c>
      <c r="O91" s="24">
        <v>2.0838447772239359</v>
      </c>
      <c r="P91" s="23">
        <v>50</v>
      </c>
      <c r="Q91" s="23">
        <v>287993</v>
      </c>
      <c r="R91" s="23">
        <v>5970</v>
      </c>
      <c r="S91" s="24">
        <v>2.0729670512824967</v>
      </c>
      <c r="T91" s="24">
        <v>-1.0877725941439209E-2</v>
      </c>
      <c r="U91" s="24">
        <v>739.82999999999993</v>
      </c>
      <c r="V91" s="24">
        <v>98.643999999999991</v>
      </c>
      <c r="W91" s="24">
        <v>728.45000000000016</v>
      </c>
      <c r="X91" s="24">
        <v>97.126666666666679</v>
      </c>
      <c r="Y91" s="24">
        <v>-1.5173333333333119</v>
      </c>
      <c r="Z91" s="23">
        <v>1768</v>
      </c>
      <c r="AA91" s="23">
        <v>14661</v>
      </c>
      <c r="AB91" s="24">
        <v>10.761458396737476</v>
      </c>
      <c r="AC91" s="23">
        <v>1742</v>
      </c>
      <c r="AD91" s="23">
        <v>15579</v>
      </c>
      <c r="AE91" s="24">
        <v>10.057156053345649</v>
      </c>
      <c r="AF91" s="24">
        <v>-0.70430234339182718</v>
      </c>
      <c r="AG91" s="24">
        <v>98</v>
      </c>
      <c r="AH91" s="24">
        <v>98</v>
      </c>
      <c r="AI91" s="24">
        <v>97.499999999999986</v>
      </c>
      <c r="AJ91" s="23">
        <v>1368</v>
      </c>
      <c r="AK91" s="23">
        <v>1535</v>
      </c>
      <c r="AL91" s="24">
        <v>89.120521172638433</v>
      </c>
      <c r="AM91" s="23">
        <v>76</v>
      </c>
      <c r="AN91" s="24">
        <v>4.7175667287399126</v>
      </c>
      <c r="AO91" s="23">
        <v>1611</v>
      </c>
      <c r="AP91" s="24">
        <v>84.916201117318437</v>
      </c>
      <c r="AQ91" s="24">
        <v>245</v>
      </c>
      <c r="AR91" s="23">
        <v>5135</v>
      </c>
      <c r="AS91" s="23">
        <v>5775</v>
      </c>
      <c r="AT91" s="24">
        <v>88.917748917748924</v>
      </c>
      <c r="AU91" s="23">
        <v>195</v>
      </c>
      <c r="AV91" s="24">
        <v>3.2663316582914574</v>
      </c>
      <c r="AW91" s="23">
        <v>5970</v>
      </c>
      <c r="AX91" s="24">
        <v>86.01340033500837</v>
      </c>
      <c r="AY91" s="24">
        <v>193.69</v>
      </c>
      <c r="AZ91" s="23">
        <v>3497</v>
      </c>
      <c r="BA91" s="23">
        <v>3581</v>
      </c>
      <c r="BB91" s="24">
        <v>97.654286512147451</v>
      </c>
      <c r="BC91" s="23">
        <v>189</v>
      </c>
      <c r="BD91" s="24">
        <v>5.0132625994694955</v>
      </c>
      <c r="BE91" s="23">
        <v>3770</v>
      </c>
      <c r="BF91" s="24">
        <v>92.758620689655174</v>
      </c>
      <c r="BG91" s="24">
        <v>94.259999999999991</v>
      </c>
      <c r="BH91" s="23">
        <v>4430</v>
      </c>
      <c r="BI91" s="23">
        <v>4688</v>
      </c>
      <c r="BJ91" s="24">
        <v>94.496587030716725</v>
      </c>
      <c r="BK91" s="23">
        <v>1282</v>
      </c>
      <c r="BL91" s="24">
        <v>21.474036850921273</v>
      </c>
      <c r="BM91" s="23">
        <v>5970</v>
      </c>
      <c r="BN91" s="24">
        <v>74.204355108877721</v>
      </c>
    </row>
    <row r="92" spans="1:66" x14ac:dyDescent="0.35">
      <c r="A92" s="22" t="s">
        <v>656</v>
      </c>
      <c r="B92" s="22" t="s">
        <v>657</v>
      </c>
      <c r="C92" s="22" t="s">
        <v>658</v>
      </c>
      <c r="D92" s="22" t="s">
        <v>659</v>
      </c>
      <c r="E92" s="22" t="s">
        <v>660</v>
      </c>
      <c r="F92" s="22" t="s">
        <v>661</v>
      </c>
      <c r="G92" s="22" t="s">
        <v>694</v>
      </c>
      <c r="H92" s="22" t="s">
        <v>695</v>
      </c>
      <c r="I92" s="22" t="s">
        <v>366</v>
      </c>
      <c r="J92" s="22" t="s">
        <v>704</v>
      </c>
      <c r="K92" s="22" t="s">
        <v>705</v>
      </c>
      <c r="L92" s="23">
        <v>17</v>
      </c>
      <c r="M92" s="23">
        <v>177665</v>
      </c>
      <c r="N92" s="23">
        <v>3058</v>
      </c>
      <c r="O92" s="24">
        <v>1.7212168969690147</v>
      </c>
      <c r="P92" s="23">
        <v>17</v>
      </c>
      <c r="Q92" s="23">
        <v>183863</v>
      </c>
      <c r="R92" s="23">
        <v>3222</v>
      </c>
      <c r="S92" s="24">
        <v>1.7523917264484969</v>
      </c>
      <c r="T92" s="24">
        <v>3.1174829479482247E-2</v>
      </c>
      <c r="U92" s="24">
        <v>252.7</v>
      </c>
      <c r="V92" s="24">
        <v>99.098039215686271</v>
      </c>
      <c r="W92" s="24">
        <v>250.71999999999997</v>
      </c>
      <c r="X92" s="24">
        <v>98.321568627450972</v>
      </c>
      <c r="Y92" s="24">
        <v>-0.77647058823529846</v>
      </c>
      <c r="Z92" s="23">
        <v>818</v>
      </c>
      <c r="AA92" s="23">
        <v>7729</v>
      </c>
      <c r="AB92" s="24">
        <v>9.5706095706095695</v>
      </c>
      <c r="AC92" s="23">
        <v>891</v>
      </c>
      <c r="AD92" s="23">
        <v>8462</v>
      </c>
      <c r="AE92" s="24">
        <v>9.5263551801561004</v>
      </c>
      <c r="AF92" s="24">
        <v>-4.4254390453469128E-2</v>
      </c>
      <c r="AG92" s="24">
        <v>34</v>
      </c>
      <c r="AH92" s="24">
        <v>100</v>
      </c>
      <c r="AI92" s="24">
        <v>34</v>
      </c>
      <c r="AJ92" s="23">
        <v>910</v>
      </c>
      <c r="AK92" s="23">
        <v>997</v>
      </c>
      <c r="AL92" s="24">
        <v>91.27382146439318</v>
      </c>
      <c r="AM92" s="23">
        <v>60</v>
      </c>
      <c r="AN92" s="24">
        <v>5.6764427625354781</v>
      </c>
      <c r="AO92" s="23">
        <v>1057</v>
      </c>
      <c r="AP92" s="24">
        <v>86.092715231788077</v>
      </c>
      <c r="AQ92" s="24">
        <v>85</v>
      </c>
      <c r="AR92" s="23">
        <v>2685</v>
      </c>
      <c r="AS92" s="23">
        <v>3061</v>
      </c>
      <c r="AT92" s="24">
        <v>87.716432538386144</v>
      </c>
      <c r="AU92" s="23">
        <v>161</v>
      </c>
      <c r="AV92" s="24">
        <v>4.9968963376784608</v>
      </c>
      <c r="AW92" s="23">
        <v>3222</v>
      </c>
      <c r="AX92" s="24">
        <v>83.333333333333343</v>
      </c>
      <c r="AY92" s="24">
        <v>67.199999999999989</v>
      </c>
      <c r="AZ92" s="23">
        <v>1697</v>
      </c>
      <c r="BA92" s="23">
        <v>1725</v>
      </c>
      <c r="BB92" s="24">
        <v>98.376811594202891</v>
      </c>
      <c r="BC92" s="23">
        <v>127</v>
      </c>
      <c r="BD92" s="24">
        <v>6.8574514038876888</v>
      </c>
      <c r="BE92" s="23">
        <v>1852</v>
      </c>
      <c r="BF92" s="24">
        <v>91.63066954643628</v>
      </c>
      <c r="BG92" s="24">
        <v>30.52</v>
      </c>
      <c r="BH92" s="23">
        <v>2418</v>
      </c>
      <c r="BI92" s="23">
        <v>2679</v>
      </c>
      <c r="BJ92" s="24">
        <v>90.257558790593507</v>
      </c>
      <c r="BK92" s="23">
        <v>543</v>
      </c>
      <c r="BL92" s="24">
        <v>16.85288640595903</v>
      </c>
      <c r="BM92" s="23">
        <v>3222</v>
      </c>
      <c r="BN92" s="24">
        <v>75.046554934823092</v>
      </c>
    </row>
    <row r="93" spans="1:66" x14ac:dyDescent="0.35">
      <c r="A93" s="22" t="s">
        <v>656</v>
      </c>
      <c r="B93" s="22" t="s">
        <v>657</v>
      </c>
      <c r="C93" s="22" t="s">
        <v>658</v>
      </c>
      <c r="D93" s="22" t="s">
        <v>706</v>
      </c>
      <c r="E93" s="22" t="s">
        <v>707</v>
      </c>
      <c r="F93" s="22" t="s">
        <v>708</v>
      </c>
      <c r="G93" s="22" t="s">
        <v>709</v>
      </c>
      <c r="H93" s="22" t="s">
        <v>710</v>
      </c>
      <c r="I93" s="22" t="s">
        <v>367</v>
      </c>
      <c r="J93" s="22" t="s">
        <v>711</v>
      </c>
      <c r="K93" s="22" t="s">
        <v>712</v>
      </c>
      <c r="L93" s="23">
        <v>62</v>
      </c>
      <c r="M93" s="23">
        <v>323527</v>
      </c>
      <c r="N93" s="23">
        <v>3959</v>
      </c>
      <c r="O93" s="24">
        <v>1.2237000312184145</v>
      </c>
      <c r="P93" s="23">
        <v>62</v>
      </c>
      <c r="Q93" s="23">
        <v>332510</v>
      </c>
      <c r="R93" s="23">
        <v>4060</v>
      </c>
      <c r="S93" s="24">
        <v>1.2210159092959612</v>
      </c>
      <c r="T93" s="24">
        <v>-2.6841219224533752E-3</v>
      </c>
      <c r="U93" s="24">
        <v>913.61000000000013</v>
      </c>
      <c r="V93" s="24">
        <v>98.237634408602162</v>
      </c>
      <c r="W93" s="24">
        <v>903.70999999999992</v>
      </c>
      <c r="X93" s="24">
        <v>97.173118279569877</v>
      </c>
      <c r="Y93" s="24">
        <v>-1.0645161290322847</v>
      </c>
      <c r="Z93" s="23">
        <v>1076</v>
      </c>
      <c r="AA93" s="23">
        <v>9901</v>
      </c>
      <c r="AB93" s="24">
        <v>9.8023139291245336</v>
      </c>
      <c r="AC93" s="23">
        <v>1207</v>
      </c>
      <c r="AD93" s="23">
        <v>10445</v>
      </c>
      <c r="AE93" s="24">
        <v>10.35873669756265</v>
      </c>
      <c r="AF93" s="24">
        <v>0.55642276843811622</v>
      </c>
      <c r="AG93" s="24">
        <v>122</v>
      </c>
      <c r="AH93" s="24">
        <v>98.387096774193552</v>
      </c>
      <c r="AI93" s="24">
        <v>117.93</v>
      </c>
      <c r="AJ93" s="23">
        <v>994</v>
      </c>
      <c r="AK93" s="23">
        <v>1118</v>
      </c>
      <c r="AL93" s="24">
        <v>88.908765652951701</v>
      </c>
      <c r="AM93" s="23">
        <v>58</v>
      </c>
      <c r="AN93" s="24">
        <v>4.9319727891156457</v>
      </c>
      <c r="AO93" s="23">
        <v>1176</v>
      </c>
      <c r="AP93" s="24">
        <v>84.523809523809518</v>
      </c>
      <c r="AQ93" s="24">
        <v>302.14999999999998</v>
      </c>
      <c r="AR93" s="23">
        <v>3515</v>
      </c>
      <c r="AS93" s="23">
        <v>3922</v>
      </c>
      <c r="AT93" s="24">
        <v>89.622641509433961</v>
      </c>
      <c r="AU93" s="23">
        <v>138</v>
      </c>
      <c r="AV93" s="24">
        <v>3.3990147783251232</v>
      </c>
      <c r="AW93" s="23">
        <v>4060</v>
      </c>
      <c r="AX93" s="24">
        <v>86.576354679802961</v>
      </c>
      <c r="AY93" s="24">
        <v>242.65</v>
      </c>
      <c r="AZ93" s="23">
        <v>2173</v>
      </c>
      <c r="BA93" s="23">
        <v>2204</v>
      </c>
      <c r="BB93" s="24">
        <v>98.59346642468239</v>
      </c>
      <c r="BC93" s="23">
        <v>152</v>
      </c>
      <c r="BD93" s="24">
        <v>6.4516129032258061</v>
      </c>
      <c r="BE93" s="23">
        <v>2356</v>
      </c>
      <c r="BF93" s="24">
        <v>92.232597623089987</v>
      </c>
      <c r="BG93" s="24">
        <v>118.98</v>
      </c>
      <c r="BH93" s="23">
        <v>3082</v>
      </c>
      <c r="BI93" s="23">
        <v>3201</v>
      </c>
      <c r="BJ93" s="24">
        <v>96.282411746329274</v>
      </c>
      <c r="BK93" s="23">
        <v>859</v>
      </c>
      <c r="BL93" s="24">
        <v>21.157635467980295</v>
      </c>
      <c r="BM93" s="23">
        <v>4060</v>
      </c>
      <c r="BN93" s="24">
        <v>75.911330049261082</v>
      </c>
    </row>
    <row r="94" spans="1:66" x14ac:dyDescent="0.35">
      <c r="A94" s="22" t="s">
        <v>656</v>
      </c>
      <c r="B94" s="22" t="s">
        <v>657</v>
      </c>
      <c r="C94" s="22" t="s">
        <v>658</v>
      </c>
      <c r="D94" s="22" t="s">
        <v>706</v>
      </c>
      <c r="E94" s="22" t="s">
        <v>707</v>
      </c>
      <c r="F94" s="22" t="s">
        <v>708</v>
      </c>
      <c r="G94" s="22" t="s">
        <v>713</v>
      </c>
      <c r="H94" s="22" t="s">
        <v>714</v>
      </c>
      <c r="I94" s="22" t="s">
        <v>368</v>
      </c>
      <c r="J94" s="22" t="s">
        <v>715</v>
      </c>
      <c r="K94" s="22" t="s">
        <v>716</v>
      </c>
      <c r="L94" s="23">
        <v>73</v>
      </c>
      <c r="M94" s="23">
        <v>491629</v>
      </c>
      <c r="N94" s="23">
        <v>7272</v>
      </c>
      <c r="O94" s="24">
        <v>1.4791641664751265</v>
      </c>
      <c r="P94" s="23">
        <v>73</v>
      </c>
      <c r="Q94" s="23">
        <v>504868</v>
      </c>
      <c r="R94" s="23">
        <v>7523</v>
      </c>
      <c r="S94" s="24">
        <v>1.4900924598112775</v>
      </c>
      <c r="T94" s="24">
        <v>1.0928293336150974E-2</v>
      </c>
      <c r="U94" s="24">
        <v>1060.5599999999997</v>
      </c>
      <c r="V94" s="24">
        <v>96.854794520547912</v>
      </c>
      <c r="W94" s="24">
        <v>1063.5599999999995</v>
      </c>
      <c r="X94" s="24">
        <v>97.128767123287616</v>
      </c>
      <c r="Y94" s="24">
        <v>0.27397260273970403</v>
      </c>
      <c r="Z94" s="23">
        <v>1924</v>
      </c>
      <c r="AA94" s="23">
        <v>18792</v>
      </c>
      <c r="AB94" s="24">
        <v>9.2875072407800747</v>
      </c>
      <c r="AC94" s="23">
        <v>2013</v>
      </c>
      <c r="AD94" s="23">
        <v>20016</v>
      </c>
      <c r="AE94" s="24">
        <v>9.1379545145036083</v>
      </c>
      <c r="AF94" s="24">
        <v>-0.14955272627646643</v>
      </c>
      <c r="AG94" s="24">
        <v>146</v>
      </c>
      <c r="AH94" s="24">
        <v>100</v>
      </c>
      <c r="AI94" s="24">
        <v>142.75</v>
      </c>
      <c r="AJ94" s="23">
        <v>1742</v>
      </c>
      <c r="AK94" s="23">
        <v>1928</v>
      </c>
      <c r="AL94" s="24">
        <v>90.352697095435687</v>
      </c>
      <c r="AM94" s="23">
        <v>104</v>
      </c>
      <c r="AN94" s="24">
        <v>5.1181102362204722</v>
      </c>
      <c r="AO94" s="23">
        <v>2032</v>
      </c>
      <c r="AP94" s="24">
        <v>85.728346456692918</v>
      </c>
      <c r="AQ94" s="24">
        <v>365</v>
      </c>
      <c r="AR94" s="23">
        <v>6440</v>
      </c>
      <c r="AS94" s="23">
        <v>7314</v>
      </c>
      <c r="AT94" s="24">
        <v>88.050314465408803</v>
      </c>
      <c r="AU94" s="23">
        <v>209</v>
      </c>
      <c r="AV94" s="24">
        <v>2.7781470158181576</v>
      </c>
      <c r="AW94" s="23">
        <v>7523</v>
      </c>
      <c r="AX94" s="24">
        <v>85.604147281669555</v>
      </c>
      <c r="AY94" s="24">
        <v>278.71999999999997</v>
      </c>
      <c r="AZ94" s="23">
        <v>4599</v>
      </c>
      <c r="BA94" s="23">
        <v>4696</v>
      </c>
      <c r="BB94" s="24">
        <v>97.934412265758098</v>
      </c>
      <c r="BC94" s="23">
        <v>255</v>
      </c>
      <c r="BD94" s="24">
        <v>5.1504746515855384</v>
      </c>
      <c r="BE94" s="23">
        <v>4951</v>
      </c>
      <c r="BF94" s="24">
        <v>92.89032518683095</v>
      </c>
      <c r="BG94" s="24">
        <v>131.08999999999997</v>
      </c>
      <c r="BH94" s="23">
        <v>5585</v>
      </c>
      <c r="BI94" s="23">
        <v>6078</v>
      </c>
      <c r="BJ94" s="24">
        <v>91.888779203685417</v>
      </c>
      <c r="BK94" s="23">
        <v>1445</v>
      </c>
      <c r="BL94" s="24">
        <v>19.207762860560944</v>
      </c>
      <c r="BM94" s="23">
        <v>7523</v>
      </c>
      <c r="BN94" s="24">
        <v>74.239000398777094</v>
      </c>
    </row>
    <row r="95" spans="1:66" x14ac:dyDescent="0.35">
      <c r="A95" s="22" t="s">
        <v>656</v>
      </c>
      <c r="B95" s="22" t="s">
        <v>657</v>
      </c>
      <c r="C95" s="22" t="s">
        <v>658</v>
      </c>
      <c r="D95" s="22" t="s">
        <v>706</v>
      </c>
      <c r="E95" s="22" t="s">
        <v>707</v>
      </c>
      <c r="F95" s="22" t="s">
        <v>708</v>
      </c>
      <c r="G95" s="22" t="s">
        <v>717</v>
      </c>
      <c r="H95" s="22" t="s">
        <v>718</v>
      </c>
      <c r="I95" s="22" t="s">
        <v>369</v>
      </c>
      <c r="J95" s="22" t="s">
        <v>719</v>
      </c>
      <c r="K95" s="22" t="s">
        <v>720</v>
      </c>
      <c r="L95" s="23">
        <v>7</v>
      </c>
      <c r="M95" s="23">
        <v>33061</v>
      </c>
      <c r="N95" s="23">
        <v>615</v>
      </c>
      <c r="O95" s="24">
        <v>1.8601978161580108</v>
      </c>
      <c r="P95" s="23">
        <v>7</v>
      </c>
      <c r="Q95" s="23">
        <v>32601</v>
      </c>
      <c r="R95" s="23">
        <v>624</v>
      </c>
      <c r="S95" s="24">
        <v>1.9140517162050243</v>
      </c>
      <c r="T95" s="24">
        <v>5.3853900047013514E-2</v>
      </c>
      <c r="U95" s="24">
        <v>86.820000000000007</v>
      </c>
      <c r="V95" s="24">
        <v>82.685714285714297</v>
      </c>
      <c r="W95" s="24">
        <v>103.47</v>
      </c>
      <c r="X95" s="24">
        <v>98.542857142857144</v>
      </c>
      <c r="Y95" s="24">
        <v>15.857142857142847</v>
      </c>
      <c r="Z95" s="23">
        <v>141</v>
      </c>
      <c r="AA95" s="23">
        <v>1701</v>
      </c>
      <c r="AB95" s="24">
        <v>7.6547231270358314</v>
      </c>
      <c r="AC95" s="23">
        <v>181</v>
      </c>
      <c r="AD95" s="23">
        <v>1719</v>
      </c>
      <c r="AE95" s="24">
        <v>9.526315789473685</v>
      </c>
      <c r="AF95" s="24">
        <v>1.8715926624378536</v>
      </c>
      <c r="AG95" s="24">
        <v>14</v>
      </c>
      <c r="AH95" s="24">
        <v>100</v>
      </c>
      <c r="AI95" s="24">
        <v>14</v>
      </c>
      <c r="AJ95" s="23">
        <v>110</v>
      </c>
      <c r="AK95" s="23">
        <v>125</v>
      </c>
      <c r="AL95" s="24">
        <v>88</v>
      </c>
      <c r="AM95" s="23">
        <v>8</v>
      </c>
      <c r="AN95" s="24">
        <v>6.0150375939849621</v>
      </c>
      <c r="AO95" s="23">
        <v>133</v>
      </c>
      <c r="AP95" s="24">
        <v>82.706766917293223</v>
      </c>
      <c r="AQ95" s="24">
        <v>35</v>
      </c>
      <c r="AR95" s="23">
        <v>547</v>
      </c>
      <c r="AS95" s="23">
        <v>612</v>
      </c>
      <c r="AT95" s="24">
        <v>89.379084967320267</v>
      </c>
      <c r="AU95" s="23">
        <v>12</v>
      </c>
      <c r="AV95" s="24">
        <v>1.9230769230769231</v>
      </c>
      <c r="AW95" s="23">
        <v>624</v>
      </c>
      <c r="AX95" s="24">
        <v>87.660256410256409</v>
      </c>
      <c r="AY95" s="24">
        <v>26.95</v>
      </c>
      <c r="AZ95" s="23">
        <v>478</v>
      </c>
      <c r="BA95" s="23">
        <v>500</v>
      </c>
      <c r="BB95" s="24">
        <v>95.6</v>
      </c>
      <c r="BC95" s="23">
        <v>19</v>
      </c>
      <c r="BD95" s="24">
        <v>3.6608863198458574</v>
      </c>
      <c r="BE95" s="23">
        <v>519</v>
      </c>
      <c r="BF95" s="24">
        <v>92.100192678227359</v>
      </c>
      <c r="BG95" s="24">
        <v>13.52</v>
      </c>
      <c r="BH95" s="23">
        <v>460</v>
      </c>
      <c r="BI95" s="23">
        <v>482</v>
      </c>
      <c r="BJ95" s="24">
        <v>95.435684647302907</v>
      </c>
      <c r="BK95" s="23">
        <v>142</v>
      </c>
      <c r="BL95" s="24">
        <v>22.756410256410255</v>
      </c>
      <c r="BM95" s="23">
        <v>624</v>
      </c>
      <c r="BN95" s="24">
        <v>73.71794871794873</v>
      </c>
    </row>
    <row r="96" spans="1:66" x14ac:dyDescent="0.35">
      <c r="A96" s="22" t="s">
        <v>656</v>
      </c>
      <c r="B96" s="22" t="s">
        <v>657</v>
      </c>
      <c r="C96" s="22" t="s">
        <v>658</v>
      </c>
      <c r="D96" s="22" t="s">
        <v>706</v>
      </c>
      <c r="E96" s="22" t="s">
        <v>707</v>
      </c>
      <c r="F96" s="22" t="s">
        <v>708</v>
      </c>
      <c r="G96" s="22" t="s">
        <v>721</v>
      </c>
      <c r="H96" s="22" t="s">
        <v>722</v>
      </c>
      <c r="I96" s="22" t="s">
        <v>370</v>
      </c>
      <c r="J96" s="22" t="s">
        <v>723</v>
      </c>
      <c r="K96" s="22" t="s">
        <v>724</v>
      </c>
      <c r="L96" s="23">
        <v>24</v>
      </c>
      <c r="M96" s="23">
        <v>184716</v>
      </c>
      <c r="N96" s="23">
        <v>4159</v>
      </c>
      <c r="O96" s="24">
        <v>2.2515645639792981</v>
      </c>
      <c r="P96" s="23">
        <v>24</v>
      </c>
      <c r="Q96" s="23">
        <v>185942</v>
      </c>
      <c r="R96" s="23">
        <v>4332</v>
      </c>
      <c r="S96" s="24">
        <v>2.3297587419733032</v>
      </c>
      <c r="T96" s="24">
        <v>7.8194177994005187E-2</v>
      </c>
      <c r="U96" s="24">
        <v>358.79999999999995</v>
      </c>
      <c r="V96" s="24">
        <v>99.666666666666657</v>
      </c>
      <c r="W96" s="24">
        <v>357.84000000000003</v>
      </c>
      <c r="X96" s="24">
        <v>99.4</v>
      </c>
      <c r="Y96" s="24">
        <v>-0.26666666666665151</v>
      </c>
      <c r="Z96" s="23">
        <v>1375</v>
      </c>
      <c r="AA96" s="23">
        <v>10697</v>
      </c>
      <c r="AB96" s="24">
        <v>11.389993373094764</v>
      </c>
      <c r="AC96" s="23">
        <v>1348</v>
      </c>
      <c r="AD96" s="23">
        <v>11699</v>
      </c>
      <c r="AE96" s="24">
        <v>10.331877059860505</v>
      </c>
      <c r="AF96" s="24">
        <v>-1.0581163132342599</v>
      </c>
      <c r="AG96" s="24">
        <v>48</v>
      </c>
      <c r="AH96" s="24">
        <v>100</v>
      </c>
      <c r="AI96" s="24">
        <v>48</v>
      </c>
      <c r="AJ96" s="23">
        <v>1203</v>
      </c>
      <c r="AK96" s="23">
        <v>1357</v>
      </c>
      <c r="AL96" s="24">
        <v>88.651436993367724</v>
      </c>
      <c r="AM96" s="23">
        <v>57</v>
      </c>
      <c r="AN96" s="24">
        <v>4.0311173974540306</v>
      </c>
      <c r="AO96" s="23">
        <v>1414</v>
      </c>
      <c r="AP96" s="24">
        <v>85.077793493635085</v>
      </c>
      <c r="AQ96" s="24">
        <v>120</v>
      </c>
      <c r="AR96" s="23">
        <v>3704</v>
      </c>
      <c r="AS96" s="23">
        <v>4143</v>
      </c>
      <c r="AT96" s="24">
        <v>89.40381366159788</v>
      </c>
      <c r="AU96" s="23">
        <v>189</v>
      </c>
      <c r="AV96" s="24">
        <v>4.3628808864265931</v>
      </c>
      <c r="AW96" s="23">
        <v>4332</v>
      </c>
      <c r="AX96" s="24">
        <v>85.503231763619581</v>
      </c>
      <c r="AY96" s="24">
        <v>94.58</v>
      </c>
      <c r="AZ96" s="23">
        <v>2715</v>
      </c>
      <c r="BA96" s="23">
        <v>2779</v>
      </c>
      <c r="BB96" s="24">
        <v>97.697013314141785</v>
      </c>
      <c r="BC96" s="23">
        <v>190</v>
      </c>
      <c r="BD96" s="24">
        <v>6.3994610980127984</v>
      </c>
      <c r="BE96" s="23">
        <v>2969</v>
      </c>
      <c r="BF96" s="24">
        <v>91.44493095318289</v>
      </c>
      <c r="BG96" s="24">
        <v>47.260000000000005</v>
      </c>
      <c r="BH96" s="23">
        <v>3301</v>
      </c>
      <c r="BI96" s="23">
        <v>3420</v>
      </c>
      <c r="BJ96" s="24">
        <v>96.520467836257311</v>
      </c>
      <c r="BK96" s="23">
        <v>912</v>
      </c>
      <c r="BL96" s="24">
        <v>21.052631578947366</v>
      </c>
      <c r="BM96" s="23">
        <v>4332</v>
      </c>
      <c r="BN96" s="24">
        <v>76.200369344413659</v>
      </c>
    </row>
    <row r="97" spans="1:66" x14ac:dyDescent="0.35">
      <c r="A97" s="22" t="s">
        <v>656</v>
      </c>
      <c r="B97" s="22" t="s">
        <v>657</v>
      </c>
      <c r="C97" s="22" t="s">
        <v>658</v>
      </c>
      <c r="D97" s="22" t="s">
        <v>706</v>
      </c>
      <c r="E97" s="22" t="s">
        <v>707</v>
      </c>
      <c r="F97" s="22" t="s">
        <v>708</v>
      </c>
      <c r="G97" s="22" t="s">
        <v>713</v>
      </c>
      <c r="H97" s="22" t="s">
        <v>714</v>
      </c>
      <c r="I97" s="22" t="s">
        <v>371</v>
      </c>
      <c r="J97" s="22" t="s">
        <v>725</v>
      </c>
      <c r="K97" s="22" t="s">
        <v>726</v>
      </c>
      <c r="L97" s="23">
        <v>28</v>
      </c>
      <c r="M97" s="23">
        <v>187281</v>
      </c>
      <c r="N97" s="23">
        <v>3275</v>
      </c>
      <c r="O97" s="24">
        <v>1.7487091589643369</v>
      </c>
      <c r="P97" s="23">
        <v>28</v>
      </c>
      <c r="Q97" s="23">
        <v>189407</v>
      </c>
      <c r="R97" s="23">
        <v>3319</v>
      </c>
      <c r="S97" s="24">
        <v>1.7523111606223636</v>
      </c>
      <c r="T97" s="24">
        <v>3.60200165802671E-3</v>
      </c>
      <c r="U97" s="24">
        <v>415.9</v>
      </c>
      <c r="V97" s="24">
        <v>99.023809523809518</v>
      </c>
      <c r="W97" s="24">
        <v>417.78999999999996</v>
      </c>
      <c r="X97" s="24">
        <v>99.473809523809507</v>
      </c>
      <c r="Y97" s="24">
        <v>0.44999999999998863</v>
      </c>
      <c r="Z97" s="23">
        <v>1002</v>
      </c>
      <c r="AA97" s="23">
        <v>8450</v>
      </c>
      <c r="AB97" s="24">
        <v>10.60093101988997</v>
      </c>
      <c r="AC97" s="23">
        <v>1084</v>
      </c>
      <c r="AD97" s="23">
        <v>8762</v>
      </c>
      <c r="AE97" s="24">
        <v>11.009547024172253</v>
      </c>
      <c r="AF97" s="24">
        <v>0.40861600428228328</v>
      </c>
      <c r="AG97" s="24">
        <v>56</v>
      </c>
      <c r="AH97" s="24">
        <v>100</v>
      </c>
      <c r="AI97" s="24">
        <v>56</v>
      </c>
      <c r="AJ97" s="23">
        <v>756</v>
      </c>
      <c r="AK97" s="23">
        <v>857</v>
      </c>
      <c r="AL97" s="24">
        <v>88.214702450408396</v>
      </c>
      <c r="AM97" s="23">
        <v>44</v>
      </c>
      <c r="AN97" s="24">
        <v>4.8834628190899005</v>
      </c>
      <c r="AO97" s="23">
        <v>901</v>
      </c>
      <c r="AP97" s="24">
        <v>83.906770255271923</v>
      </c>
      <c r="AQ97" s="24">
        <v>140</v>
      </c>
      <c r="AR97" s="23">
        <v>2823</v>
      </c>
      <c r="AS97" s="23">
        <v>3159</v>
      </c>
      <c r="AT97" s="24">
        <v>89.363722697056019</v>
      </c>
      <c r="AU97" s="23">
        <v>160</v>
      </c>
      <c r="AV97" s="24">
        <v>4.8207291352817112</v>
      </c>
      <c r="AW97" s="23">
        <v>3319</v>
      </c>
      <c r="AX97" s="24">
        <v>85.055739680626701</v>
      </c>
      <c r="AY97" s="24">
        <v>111.69</v>
      </c>
      <c r="AZ97" s="23">
        <v>2134</v>
      </c>
      <c r="BA97" s="23">
        <v>2168</v>
      </c>
      <c r="BB97" s="24">
        <v>98.431734317343171</v>
      </c>
      <c r="BC97" s="23">
        <v>139</v>
      </c>
      <c r="BD97" s="24">
        <v>6.0251408755960121</v>
      </c>
      <c r="BE97" s="23">
        <v>2307</v>
      </c>
      <c r="BF97" s="24">
        <v>92.501083658430858</v>
      </c>
      <c r="BG97" s="24">
        <v>54.099999999999994</v>
      </c>
      <c r="BH97" s="23">
        <v>2457</v>
      </c>
      <c r="BI97" s="23">
        <v>2578</v>
      </c>
      <c r="BJ97" s="24">
        <v>95.306439100077583</v>
      </c>
      <c r="BK97" s="23">
        <v>741</v>
      </c>
      <c r="BL97" s="24">
        <v>22.326001807773427</v>
      </c>
      <c r="BM97" s="23">
        <v>3319</v>
      </c>
      <c r="BN97" s="24">
        <v>74.028321783669782</v>
      </c>
    </row>
    <row r="98" spans="1:66" x14ac:dyDescent="0.35">
      <c r="A98" s="22" t="s">
        <v>656</v>
      </c>
      <c r="B98" s="22" t="s">
        <v>657</v>
      </c>
      <c r="C98" s="22" t="s">
        <v>658</v>
      </c>
      <c r="D98" s="22" t="s">
        <v>706</v>
      </c>
      <c r="E98" s="22" t="s">
        <v>707</v>
      </c>
      <c r="F98" s="22" t="s">
        <v>708</v>
      </c>
      <c r="G98" s="22" t="s">
        <v>721</v>
      </c>
      <c r="H98" s="22" t="s">
        <v>722</v>
      </c>
      <c r="I98" s="22" t="s">
        <v>372</v>
      </c>
      <c r="J98" s="22" t="s">
        <v>727</v>
      </c>
      <c r="K98" s="22" t="s">
        <v>728</v>
      </c>
      <c r="L98" s="23">
        <v>22</v>
      </c>
      <c r="M98" s="23">
        <v>174921</v>
      </c>
      <c r="N98" s="23">
        <v>3379</v>
      </c>
      <c r="O98" s="24">
        <v>1.9317291806015287</v>
      </c>
      <c r="P98" s="23">
        <v>22</v>
      </c>
      <c r="Q98" s="23">
        <v>176786</v>
      </c>
      <c r="R98" s="23">
        <v>3478</v>
      </c>
      <c r="S98" s="24">
        <v>1.9673503557974048</v>
      </c>
      <c r="T98" s="24">
        <v>3.5621175195876154E-2</v>
      </c>
      <c r="U98" s="24">
        <v>328.54999999999995</v>
      </c>
      <c r="V98" s="24">
        <v>99.560606060606048</v>
      </c>
      <c r="W98" s="24">
        <v>327.32000000000005</v>
      </c>
      <c r="X98" s="24">
        <v>99.187878787878802</v>
      </c>
      <c r="Y98" s="24">
        <v>-0.37272727272724637</v>
      </c>
      <c r="Z98" s="23">
        <v>911</v>
      </c>
      <c r="AA98" s="23">
        <v>9329</v>
      </c>
      <c r="AB98" s="24">
        <v>8.896484375</v>
      </c>
      <c r="AC98" s="23">
        <v>914</v>
      </c>
      <c r="AD98" s="23">
        <v>9891</v>
      </c>
      <c r="AE98" s="24">
        <v>8.4590467376214722</v>
      </c>
      <c r="AF98" s="24">
        <v>-0.43743763737852781</v>
      </c>
      <c r="AG98" s="24">
        <v>44</v>
      </c>
      <c r="AH98" s="24">
        <v>100</v>
      </c>
      <c r="AI98" s="24">
        <v>44</v>
      </c>
      <c r="AJ98" s="23">
        <v>778</v>
      </c>
      <c r="AK98" s="23">
        <v>853</v>
      </c>
      <c r="AL98" s="24">
        <v>91.207502930832348</v>
      </c>
      <c r="AM98" s="23">
        <v>45</v>
      </c>
      <c r="AN98" s="24">
        <v>5.0111358574610243</v>
      </c>
      <c r="AO98" s="23">
        <v>898</v>
      </c>
      <c r="AP98" s="24">
        <v>86.636971046770611</v>
      </c>
      <c r="AQ98" s="24">
        <v>110</v>
      </c>
      <c r="AR98" s="23">
        <v>3035</v>
      </c>
      <c r="AS98" s="23">
        <v>3387</v>
      </c>
      <c r="AT98" s="24">
        <v>89.607322113965154</v>
      </c>
      <c r="AU98" s="23">
        <v>91</v>
      </c>
      <c r="AV98" s="24">
        <v>2.61644623346751</v>
      </c>
      <c r="AW98" s="23">
        <v>3478</v>
      </c>
      <c r="AX98" s="24">
        <v>87.262794709603213</v>
      </c>
      <c r="AY98" s="24">
        <v>87.98</v>
      </c>
      <c r="AZ98" s="23">
        <v>2771</v>
      </c>
      <c r="BA98" s="23">
        <v>2817</v>
      </c>
      <c r="BB98" s="24">
        <v>98.367057152999649</v>
      </c>
      <c r="BC98" s="23">
        <v>134</v>
      </c>
      <c r="BD98" s="24">
        <v>4.5408336157234839</v>
      </c>
      <c r="BE98" s="23">
        <v>2951</v>
      </c>
      <c r="BF98" s="24">
        <v>93.900372754998301</v>
      </c>
      <c r="BG98" s="24">
        <v>41.34</v>
      </c>
      <c r="BH98" s="23">
        <v>2648</v>
      </c>
      <c r="BI98" s="23">
        <v>2834</v>
      </c>
      <c r="BJ98" s="24">
        <v>93.436838390966841</v>
      </c>
      <c r="BK98" s="23">
        <v>644</v>
      </c>
      <c r="BL98" s="24">
        <v>18.516388729154688</v>
      </c>
      <c r="BM98" s="23">
        <v>3478</v>
      </c>
      <c r="BN98" s="24">
        <v>76.135710178263366</v>
      </c>
    </row>
    <row r="99" spans="1:66" x14ac:dyDescent="0.35">
      <c r="A99" s="22" t="s">
        <v>656</v>
      </c>
      <c r="B99" s="22" t="s">
        <v>657</v>
      </c>
      <c r="C99" s="22" t="s">
        <v>658</v>
      </c>
      <c r="D99" s="22" t="s">
        <v>706</v>
      </c>
      <c r="E99" s="22" t="s">
        <v>707</v>
      </c>
      <c r="F99" s="22" t="s">
        <v>708</v>
      </c>
      <c r="G99" s="22" t="s">
        <v>717</v>
      </c>
      <c r="H99" s="22" t="s">
        <v>718</v>
      </c>
      <c r="I99" s="22" t="s">
        <v>373</v>
      </c>
      <c r="J99" s="22" t="s">
        <v>729</v>
      </c>
      <c r="K99" s="22" t="s">
        <v>730</v>
      </c>
      <c r="L99" s="23">
        <v>92</v>
      </c>
      <c r="M99" s="23">
        <v>543154</v>
      </c>
      <c r="N99" s="23">
        <v>7522</v>
      </c>
      <c r="O99" s="24">
        <v>1.3848742713852793</v>
      </c>
      <c r="P99" s="23">
        <v>92</v>
      </c>
      <c r="Q99" s="23">
        <v>557994</v>
      </c>
      <c r="R99" s="23">
        <v>7713</v>
      </c>
      <c r="S99" s="24">
        <v>1.3822729276658889</v>
      </c>
      <c r="T99" s="24">
        <v>-2.6013437193903588E-3</v>
      </c>
      <c r="U99" s="24">
        <v>1345.1700000000005</v>
      </c>
      <c r="V99" s="24">
        <v>97.476086956521783</v>
      </c>
      <c r="W99" s="24">
        <v>1332.5700000000002</v>
      </c>
      <c r="X99" s="24">
        <v>96.56304347826088</v>
      </c>
      <c r="Y99" s="24">
        <v>-0.91304347826090293</v>
      </c>
      <c r="Z99" s="23">
        <v>2422</v>
      </c>
      <c r="AA99" s="23">
        <v>18436</v>
      </c>
      <c r="AB99" s="24">
        <v>11.611851567743791</v>
      </c>
      <c r="AC99" s="23">
        <v>2694</v>
      </c>
      <c r="AD99" s="23">
        <v>19082</v>
      </c>
      <c r="AE99" s="24">
        <v>12.371418074944893</v>
      </c>
      <c r="AF99" s="24">
        <v>0.75956650720110197</v>
      </c>
      <c r="AG99" s="24">
        <v>182</v>
      </c>
      <c r="AH99" s="24">
        <v>98.91304347826086</v>
      </c>
      <c r="AI99" s="24">
        <v>172.16</v>
      </c>
      <c r="AJ99" s="23">
        <v>1248</v>
      </c>
      <c r="AK99" s="23">
        <v>1463</v>
      </c>
      <c r="AL99" s="24">
        <v>85.304169514695829</v>
      </c>
      <c r="AM99" s="23">
        <v>105</v>
      </c>
      <c r="AN99" s="24">
        <v>6.6964285714285712</v>
      </c>
      <c r="AO99" s="23">
        <v>1568</v>
      </c>
      <c r="AP99" s="24">
        <v>79.591836734693871</v>
      </c>
      <c r="AQ99" s="24">
        <v>451.46999999999997</v>
      </c>
      <c r="AR99" s="23">
        <v>6454</v>
      </c>
      <c r="AS99" s="23">
        <v>7401</v>
      </c>
      <c r="AT99" s="24">
        <v>87.204431833536006</v>
      </c>
      <c r="AU99" s="23">
        <v>312</v>
      </c>
      <c r="AV99" s="24">
        <v>4.045118630882925</v>
      </c>
      <c r="AW99" s="23">
        <v>7713</v>
      </c>
      <c r="AX99" s="24">
        <v>83.676909114482044</v>
      </c>
      <c r="AY99" s="24">
        <v>355.48</v>
      </c>
      <c r="AZ99" s="23">
        <v>4419</v>
      </c>
      <c r="BA99" s="23">
        <v>4525</v>
      </c>
      <c r="BB99" s="24">
        <v>97.657458563535911</v>
      </c>
      <c r="BC99" s="23">
        <v>257</v>
      </c>
      <c r="BD99" s="24">
        <v>5.3743203680468419</v>
      </c>
      <c r="BE99" s="23">
        <v>4782</v>
      </c>
      <c r="BF99" s="24">
        <v>92.409033877038894</v>
      </c>
      <c r="BG99" s="24">
        <v>171.46</v>
      </c>
      <c r="BH99" s="23">
        <v>5415</v>
      </c>
      <c r="BI99" s="23">
        <v>5693</v>
      </c>
      <c r="BJ99" s="24">
        <v>95.116810117688388</v>
      </c>
      <c r="BK99" s="23">
        <v>2020</v>
      </c>
      <c r="BL99" s="24">
        <v>26.189550110203552</v>
      </c>
      <c r="BM99" s="23">
        <v>7713</v>
      </c>
      <c r="BN99" s="24">
        <v>70.206145468689229</v>
      </c>
    </row>
    <row r="100" spans="1:66" x14ac:dyDescent="0.35">
      <c r="A100" s="22" t="s">
        <v>656</v>
      </c>
      <c r="B100" s="22" t="s">
        <v>657</v>
      </c>
      <c r="C100" s="22" t="s">
        <v>658</v>
      </c>
      <c r="D100" s="22" t="s">
        <v>706</v>
      </c>
      <c r="E100" s="22" t="s">
        <v>707</v>
      </c>
      <c r="F100" s="22" t="s">
        <v>708</v>
      </c>
      <c r="G100" s="22" t="s">
        <v>709</v>
      </c>
      <c r="H100" s="22" t="s">
        <v>710</v>
      </c>
      <c r="I100" s="22" t="s">
        <v>374</v>
      </c>
      <c r="J100" s="22" t="s">
        <v>731</v>
      </c>
      <c r="K100" s="22" t="s">
        <v>732</v>
      </c>
      <c r="L100" s="23">
        <v>26</v>
      </c>
      <c r="M100" s="23">
        <v>241572</v>
      </c>
      <c r="N100" s="23">
        <v>4631</v>
      </c>
      <c r="O100" s="24">
        <v>1.9170268077426191</v>
      </c>
      <c r="P100" s="23">
        <v>26</v>
      </c>
      <c r="Q100" s="23">
        <v>246863</v>
      </c>
      <c r="R100" s="23">
        <v>4703</v>
      </c>
      <c r="S100" s="24">
        <v>1.9051052608126773</v>
      </c>
      <c r="T100" s="24">
        <v>-1.1921546929941851E-2</v>
      </c>
      <c r="U100" s="24">
        <v>383.83</v>
      </c>
      <c r="V100" s="24">
        <v>98.417948717948718</v>
      </c>
      <c r="W100" s="24">
        <v>381.81000000000012</v>
      </c>
      <c r="X100" s="24">
        <v>97.900000000000034</v>
      </c>
      <c r="Y100" s="24">
        <v>-0.51794871794868413</v>
      </c>
      <c r="Z100" s="23">
        <v>1263</v>
      </c>
      <c r="AA100" s="23">
        <v>12039</v>
      </c>
      <c r="AB100" s="24">
        <v>9.4948128101037437</v>
      </c>
      <c r="AC100" s="23">
        <v>1333</v>
      </c>
      <c r="AD100" s="23">
        <v>12502</v>
      </c>
      <c r="AE100" s="24">
        <v>9.6349837368991693</v>
      </c>
      <c r="AF100" s="24">
        <v>0.14017092679542564</v>
      </c>
      <c r="AG100" s="24">
        <v>52</v>
      </c>
      <c r="AH100" s="24">
        <v>100</v>
      </c>
      <c r="AI100" s="24">
        <v>50</v>
      </c>
      <c r="AJ100" s="23">
        <v>886</v>
      </c>
      <c r="AK100" s="23">
        <v>1003</v>
      </c>
      <c r="AL100" s="24">
        <v>88.334995014955126</v>
      </c>
      <c r="AM100" s="23">
        <v>54</v>
      </c>
      <c r="AN100" s="24">
        <v>5.1087984862819296</v>
      </c>
      <c r="AO100" s="23">
        <v>1057</v>
      </c>
      <c r="AP100" s="24">
        <v>83.822138126773893</v>
      </c>
      <c r="AQ100" s="24">
        <v>130</v>
      </c>
      <c r="AR100" s="23">
        <v>3922</v>
      </c>
      <c r="AS100" s="23">
        <v>4516</v>
      </c>
      <c r="AT100" s="24">
        <v>86.846767050487159</v>
      </c>
      <c r="AU100" s="23">
        <v>187</v>
      </c>
      <c r="AV100" s="24">
        <v>3.9761854135658088</v>
      </c>
      <c r="AW100" s="23">
        <v>4703</v>
      </c>
      <c r="AX100" s="24">
        <v>83.393578566872208</v>
      </c>
      <c r="AY100" s="24">
        <v>101.78</v>
      </c>
      <c r="AZ100" s="23">
        <v>3149</v>
      </c>
      <c r="BA100" s="23">
        <v>3239</v>
      </c>
      <c r="BB100" s="24">
        <v>97.221364618709487</v>
      </c>
      <c r="BC100" s="23">
        <v>133</v>
      </c>
      <c r="BD100" s="24">
        <v>3.9442467378410435</v>
      </c>
      <c r="BE100" s="23">
        <v>3372</v>
      </c>
      <c r="BF100" s="24">
        <v>93.386714116251483</v>
      </c>
      <c r="BG100" s="24">
        <v>48.029999999999994</v>
      </c>
      <c r="BH100" s="23">
        <v>3491</v>
      </c>
      <c r="BI100" s="23">
        <v>3744</v>
      </c>
      <c r="BJ100" s="24">
        <v>93.242521367521363</v>
      </c>
      <c r="BK100" s="23">
        <v>959</v>
      </c>
      <c r="BL100" s="24">
        <v>20.391239634275994</v>
      </c>
      <c r="BM100" s="23">
        <v>4703</v>
      </c>
      <c r="BN100" s="24">
        <v>74.22921539442909</v>
      </c>
    </row>
    <row r="101" spans="1:66" x14ac:dyDescent="0.35">
      <c r="A101" s="22" t="s">
        <v>656</v>
      </c>
      <c r="B101" s="22" t="s">
        <v>657</v>
      </c>
      <c r="C101" s="22" t="s">
        <v>658</v>
      </c>
      <c r="D101" s="22" t="s">
        <v>706</v>
      </c>
      <c r="E101" s="22" t="s">
        <v>707</v>
      </c>
      <c r="F101" s="22" t="s">
        <v>708</v>
      </c>
      <c r="G101" s="22" t="s">
        <v>713</v>
      </c>
      <c r="H101" s="22" t="s">
        <v>714</v>
      </c>
      <c r="I101" s="22" t="s">
        <v>375</v>
      </c>
      <c r="J101" s="22" t="s">
        <v>733</v>
      </c>
      <c r="K101" s="22" t="s">
        <v>734</v>
      </c>
      <c r="L101" s="23">
        <v>35</v>
      </c>
      <c r="M101" s="23">
        <v>276245</v>
      </c>
      <c r="N101" s="23">
        <v>5447</v>
      </c>
      <c r="O101" s="24">
        <v>1.9718003945772773</v>
      </c>
      <c r="P101" s="23">
        <v>35</v>
      </c>
      <c r="Q101" s="23">
        <v>281538</v>
      </c>
      <c r="R101" s="23">
        <v>5672</v>
      </c>
      <c r="S101" s="24">
        <v>2.0146481114449917</v>
      </c>
      <c r="T101" s="24">
        <v>4.284771686771438E-2</v>
      </c>
      <c r="U101" s="24">
        <v>523.1099999999999</v>
      </c>
      <c r="V101" s="24">
        <v>99.639999999999986</v>
      </c>
      <c r="W101" s="24">
        <v>521.76</v>
      </c>
      <c r="X101" s="24">
        <v>99.382857142857134</v>
      </c>
      <c r="Y101" s="24">
        <v>-0.25714285714285268</v>
      </c>
      <c r="Z101" s="23">
        <v>1441</v>
      </c>
      <c r="AA101" s="23">
        <v>14214</v>
      </c>
      <c r="AB101" s="24">
        <v>9.2047269243053336</v>
      </c>
      <c r="AC101" s="23">
        <v>1491</v>
      </c>
      <c r="AD101" s="23">
        <v>15253</v>
      </c>
      <c r="AE101" s="24">
        <v>8.9046822742474916</v>
      </c>
      <c r="AF101" s="24">
        <v>-0.30004465005784198</v>
      </c>
      <c r="AG101" s="24">
        <v>70</v>
      </c>
      <c r="AH101" s="24">
        <v>100</v>
      </c>
      <c r="AI101" s="24">
        <v>69.98</v>
      </c>
      <c r="AJ101" s="23">
        <v>1441</v>
      </c>
      <c r="AK101" s="23">
        <v>1591</v>
      </c>
      <c r="AL101" s="24">
        <v>90.571967316153362</v>
      </c>
      <c r="AM101" s="23">
        <v>86</v>
      </c>
      <c r="AN101" s="24">
        <v>5.1282051282051277</v>
      </c>
      <c r="AO101" s="23">
        <v>1677</v>
      </c>
      <c r="AP101" s="24">
        <v>85.92725104353012</v>
      </c>
      <c r="AQ101" s="24">
        <v>175</v>
      </c>
      <c r="AR101" s="23">
        <v>4902</v>
      </c>
      <c r="AS101" s="23">
        <v>5489</v>
      </c>
      <c r="AT101" s="24">
        <v>89.30588449626525</v>
      </c>
      <c r="AU101" s="23">
        <v>183</v>
      </c>
      <c r="AV101" s="24">
        <v>3.2263751763046544</v>
      </c>
      <c r="AW101" s="23">
        <v>5672</v>
      </c>
      <c r="AX101" s="24">
        <v>86.424541607898448</v>
      </c>
      <c r="AY101" s="24">
        <v>138.5</v>
      </c>
      <c r="AZ101" s="23">
        <v>3392</v>
      </c>
      <c r="BA101" s="23">
        <v>3480</v>
      </c>
      <c r="BB101" s="24">
        <v>97.47126436781609</v>
      </c>
      <c r="BC101" s="23">
        <v>243</v>
      </c>
      <c r="BD101" s="24">
        <v>6.5269943593875901</v>
      </c>
      <c r="BE101" s="23">
        <v>3723</v>
      </c>
      <c r="BF101" s="24">
        <v>91.109320440504973</v>
      </c>
      <c r="BG101" s="24">
        <v>68.28</v>
      </c>
      <c r="BH101" s="23">
        <v>4518</v>
      </c>
      <c r="BI101" s="23">
        <v>4693</v>
      </c>
      <c r="BJ101" s="24">
        <v>96.271041977413162</v>
      </c>
      <c r="BK101" s="23">
        <v>979</v>
      </c>
      <c r="BL101" s="24">
        <v>17.260225669957688</v>
      </c>
      <c r="BM101" s="23">
        <v>5672</v>
      </c>
      <c r="BN101" s="24">
        <v>79.65444287729197</v>
      </c>
    </row>
    <row r="102" spans="1:66" x14ac:dyDescent="0.35">
      <c r="A102" s="22" t="s">
        <v>656</v>
      </c>
      <c r="B102" s="22" t="s">
        <v>657</v>
      </c>
      <c r="C102" s="22" t="s">
        <v>658</v>
      </c>
      <c r="D102" s="22" t="s">
        <v>706</v>
      </c>
      <c r="E102" s="22" t="s">
        <v>707</v>
      </c>
      <c r="F102" s="22" t="s">
        <v>708</v>
      </c>
      <c r="G102" s="22" t="s">
        <v>721</v>
      </c>
      <c r="H102" s="22" t="s">
        <v>722</v>
      </c>
      <c r="I102" s="22" t="s">
        <v>376</v>
      </c>
      <c r="J102" s="22" t="s">
        <v>735</v>
      </c>
      <c r="K102" s="22" t="s">
        <v>736</v>
      </c>
      <c r="L102" s="23">
        <v>32</v>
      </c>
      <c r="M102" s="23">
        <v>303036</v>
      </c>
      <c r="N102" s="23">
        <v>6021</v>
      </c>
      <c r="O102" s="24">
        <v>1.9868926464182473</v>
      </c>
      <c r="P102" s="23">
        <v>32</v>
      </c>
      <c r="Q102" s="23">
        <v>307562</v>
      </c>
      <c r="R102" s="23">
        <v>6204</v>
      </c>
      <c r="S102" s="24">
        <v>2.0171542648311562</v>
      </c>
      <c r="T102" s="24">
        <v>3.0261618412908975E-2</v>
      </c>
      <c r="U102" s="24">
        <v>477.04000000000008</v>
      </c>
      <c r="V102" s="24">
        <v>99.38333333333334</v>
      </c>
      <c r="W102" s="24">
        <v>478.45</v>
      </c>
      <c r="X102" s="24">
        <v>99.677083333333329</v>
      </c>
      <c r="Y102" s="24">
        <v>0.29374999999998863</v>
      </c>
      <c r="Z102" s="23">
        <v>1681</v>
      </c>
      <c r="AA102" s="23">
        <v>16895</v>
      </c>
      <c r="AB102" s="24">
        <v>9.0493109388458226</v>
      </c>
      <c r="AC102" s="23">
        <v>1731</v>
      </c>
      <c r="AD102" s="23">
        <v>17867</v>
      </c>
      <c r="AE102" s="24">
        <v>8.8325339320338809</v>
      </c>
      <c r="AF102" s="24">
        <v>-0.21677700681194167</v>
      </c>
      <c r="AG102" s="24">
        <v>64</v>
      </c>
      <c r="AH102" s="24">
        <v>100</v>
      </c>
      <c r="AI102" s="24">
        <v>64</v>
      </c>
      <c r="AJ102" s="23">
        <v>1703</v>
      </c>
      <c r="AK102" s="23">
        <v>1850</v>
      </c>
      <c r="AL102" s="24">
        <v>92.054054054054063</v>
      </c>
      <c r="AM102" s="23">
        <v>75</v>
      </c>
      <c r="AN102" s="24">
        <v>3.8961038961038961</v>
      </c>
      <c r="AO102" s="23">
        <v>1925</v>
      </c>
      <c r="AP102" s="24">
        <v>88.467532467532479</v>
      </c>
      <c r="AQ102" s="24">
        <v>160</v>
      </c>
      <c r="AR102" s="23">
        <v>5516</v>
      </c>
      <c r="AS102" s="23">
        <v>6042</v>
      </c>
      <c r="AT102" s="24">
        <v>91.294273419397555</v>
      </c>
      <c r="AU102" s="23">
        <v>162</v>
      </c>
      <c r="AV102" s="24">
        <v>2.611218568665377</v>
      </c>
      <c r="AW102" s="23">
        <v>6204</v>
      </c>
      <c r="AX102" s="24">
        <v>88.91038039974211</v>
      </c>
      <c r="AY102" s="24">
        <v>127.48</v>
      </c>
      <c r="AZ102" s="23">
        <v>4904</v>
      </c>
      <c r="BA102" s="23">
        <v>4983</v>
      </c>
      <c r="BB102" s="24">
        <v>98.414609672887821</v>
      </c>
      <c r="BC102" s="23">
        <v>282</v>
      </c>
      <c r="BD102" s="24">
        <v>5.3561253561253563</v>
      </c>
      <c r="BE102" s="23">
        <v>5265</v>
      </c>
      <c r="BF102" s="24">
        <v>93.14339981006647</v>
      </c>
      <c r="BG102" s="24">
        <v>62.970000000000006</v>
      </c>
      <c r="BH102" s="23">
        <v>4804</v>
      </c>
      <c r="BI102" s="23">
        <v>4992</v>
      </c>
      <c r="BJ102" s="24">
        <v>96.233974358974365</v>
      </c>
      <c r="BK102" s="23">
        <v>1212</v>
      </c>
      <c r="BL102" s="24">
        <v>19.535783365570598</v>
      </c>
      <c r="BM102" s="23">
        <v>6204</v>
      </c>
      <c r="BN102" s="24">
        <v>77.433913604126374</v>
      </c>
    </row>
    <row r="103" spans="1:66" x14ac:dyDescent="0.35">
      <c r="A103" s="22" t="s">
        <v>656</v>
      </c>
      <c r="B103" s="22" t="s">
        <v>657</v>
      </c>
      <c r="C103" s="22" t="s">
        <v>658</v>
      </c>
      <c r="D103" s="22" t="s">
        <v>706</v>
      </c>
      <c r="E103" s="22" t="s">
        <v>707</v>
      </c>
      <c r="F103" s="22" t="s">
        <v>708</v>
      </c>
      <c r="G103" s="22" t="s">
        <v>717</v>
      </c>
      <c r="H103" s="22" t="s">
        <v>718</v>
      </c>
      <c r="I103" s="22" t="s">
        <v>377</v>
      </c>
      <c r="J103" s="22" t="s">
        <v>737</v>
      </c>
      <c r="K103" s="22" t="s">
        <v>738</v>
      </c>
      <c r="L103" s="23">
        <v>58</v>
      </c>
      <c r="M103" s="23">
        <v>277612</v>
      </c>
      <c r="N103" s="23">
        <v>4974</v>
      </c>
      <c r="O103" s="24">
        <v>1.7917092921055287</v>
      </c>
      <c r="P103" s="23">
        <v>59</v>
      </c>
      <c r="Q103" s="23">
        <v>282733</v>
      </c>
      <c r="R103" s="23">
        <v>5058</v>
      </c>
      <c r="S103" s="24">
        <v>1.7889669759101345</v>
      </c>
      <c r="T103" s="24">
        <v>-2.7423161953941122E-3</v>
      </c>
      <c r="U103" s="24">
        <v>856.9</v>
      </c>
      <c r="V103" s="24">
        <v>98.494252873563212</v>
      </c>
      <c r="W103" s="24">
        <v>870.28999999999985</v>
      </c>
      <c r="X103" s="24">
        <v>98.337853107344614</v>
      </c>
      <c r="Y103" s="24">
        <v>-0.1563997662185983</v>
      </c>
      <c r="Z103" s="23">
        <v>1442</v>
      </c>
      <c r="AA103" s="23">
        <v>12337</v>
      </c>
      <c r="AB103" s="24">
        <v>10.465200667682705</v>
      </c>
      <c r="AC103" s="23">
        <v>1505</v>
      </c>
      <c r="AD103" s="23">
        <v>12936</v>
      </c>
      <c r="AE103" s="24">
        <v>10.421715947649055</v>
      </c>
      <c r="AF103" s="24">
        <v>-4.3484720033649893E-2</v>
      </c>
      <c r="AG103" s="24">
        <v>118</v>
      </c>
      <c r="AH103" s="24">
        <v>100</v>
      </c>
      <c r="AI103" s="24">
        <v>116.03</v>
      </c>
      <c r="AJ103" s="23">
        <v>1161</v>
      </c>
      <c r="AK103" s="23">
        <v>1310</v>
      </c>
      <c r="AL103" s="24">
        <v>88.625954198473281</v>
      </c>
      <c r="AM103" s="23">
        <v>45</v>
      </c>
      <c r="AN103" s="24">
        <v>3.3210332103321036</v>
      </c>
      <c r="AO103" s="23">
        <v>1355</v>
      </c>
      <c r="AP103" s="24">
        <v>85.682656826568277</v>
      </c>
      <c r="AQ103" s="24">
        <v>292.98</v>
      </c>
      <c r="AR103" s="23">
        <v>4371</v>
      </c>
      <c r="AS103" s="23">
        <v>4931</v>
      </c>
      <c r="AT103" s="24">
        <v>88.643277225714868</v>
      </c>
      <c r="AU103" s="23">
        <v>127</v>
      </c>
      <c r="AV103" s="24">
        <v>2.5108738631870304</v>
      </c>
      <c r="AW103" s="23">
        <v>5058</v>
      </c>
      <c r="AX103" s="24">
        <v>86.417556346381971</v>
      </c>
      <c r="AY103" s="24">
        <v>230.58</v>
      </c>
      <c r="AZ103" s="23">
        <v>2793</v>
      </c>
      <c r="BA103" s="23">
        <v>2846</v>
      </c>
      <c r="BB103" s="24">
        <v>98.137737174982433</v>
      </c>
      <c r="BC103" s="23">
        <v>124</v>
      </c>
      <c r="BD103" s="24">
        <v>4.1750841750841756</v>
      </c>
      <c r="BE103" s="23">
        <v>2970</v>
      </c>
      <c r="BF103" s="24">
        <v>94.040404040404042</v>
      </c>
      <c r="BG103" s="24">
        <v>112.69999999999999</v>
      </c>
      <c r="BH103" s="23">
        <v>3708</v>
      </c>
      <c r="BI103" s="23">
        <v>3849</v>
      </c>
      <c r="BJ103" s="24">
        <v>96.336710833982849</v>
      </c>
      <c r="BK103" s="23">
        <v>1209</v>
      </c>
      <c r="BL103" s="24">
        <v>23.902728351126928</v>
      </c>
      <c r="BM103" s="23">
        <v>5058</v>
      </c>
      <c r="BN103" s="24">
        <v>73.309608540925268</v>
      </c>
    </row>
    <row r="104" spans="1:66" x14ac:dyDescent="0.35">
      <c r="A104" s="22" t="s">
        <v>656</v>
      </c>
      <c r="B104" s="22" t="s">
        <v>657</v>
      </c>
      <c r="C104" s="22" t="s">
        <v>658</v>
      </c>
      <c r="D104" s="22" t="s">
        <v>706</v>
      </c>
      <c r="E104" s="22" t="s">
        <v>707</v>
      </c>
      <c r="F104" s="22" t="s">
        <v>708</v>
      </c>
      <c r="G104" s="22" t="s">
        <v>717</v>
      </c>
      <c r="H104" s="22" t="s">
        <v>718</v>
      </c>
      <c r="I104" s="22" t="s">
        <v>378</v>
      </c>
      <c r="J104" s="22" t="s">
        <v>739</v>
      </c>
      <c r="K104" s="22" t="s">
        <v>740</v>
      </c>
      <c r="L104" s="23">
        <v>45</v>
      </c>
      <c r="M104" s="23">
        <v>267531</v>
      </c>
      <c r="N104" s="23">
        <v>4732</v>
      </c>
      <c r="O104" s="24">
        <v>1.7687669840130678</v>
      </c>
      <c r="P104" s="23">
        <v>46</v>
      </c>
      <c r="Q104" s="23">
        <v>276110</v>
      </c>
      <c r="R104" s="23">
        <v>4915</v>
      </c>
      <c r="S104" s="24">
        <v>1.7800876462279527</v>
      </c>
      <c r="T104" s="24">
        <v>1.1320662214884925E-2</v>
      </c>
      <c r="U104" s="24">
        <v>659.94999999999993</v>
      </c>
      <c r="V104" s="24">
        <v>97.770370370370358</v>
      </c>
      <c r="W104" s="24">
        <v>663.49000000000012</v>
      </c>
      <c r="X104" s="24">
        <v>96.157971014492773</v>
      </c>
      <c r="Y104" s="24">
        <v>-1.6123993558775851</v>
      </c>
      <c r="Z104" s="23">
        <v>1299</v>
      </c>
      <c r="AA104" s="23">
        <v>12021</v>
      </c>
      <c r="AB104" s="24">
        <v>9.7522522522522532</v>
      </c>
      <c r="AC104" s="23">
        <v>1565</v>
      </c>
      <c r="AD104" s="23">
        <v>12709</v>
      </c>
      <c r="AE104" s="24">
        <v>10.963990472187193</v>
      </c>
      <c r="AF104" s="24">
        <v>1.21173821993494</v>
      </c>
      <c r="AG104" s="24">
        <v>90</v>
      </c>
      <c r="AH104" s="24">
        <v>97.826086956521735</v>
      </c>
      <c r="AI104" s="24">
        <v>88.94</v>
      </c>
      <c r="AJ104" s="23">
        <v>1089</v>
      </c>
      <c r="AK104" s="23">
        <v>1227</v>
      </c>
      <c r="AL104" s="24">
        <v>88.753056234718827</v>
      </c>
      <c r="AM104" s="23">
        <v>53</v>
      </c>
      <c r="AN104" s="24">
        <v>4.140625</v>
      </c>
      <c r="AO104" s="23">
        <v>1280</v>
      </c>
      <c r="AP104" s="24">
        <v>85.078125</v>
      </c>
      <c r="AQ104" s="24">
        <v>225</v>
      </c>
      <c r="AR104" s="23">
        <v>4090</v>
      </c>
      <c r="AS104" s="23">
        <v>4718</v>
      </c>
      <c r="AT104" s="24">
        <v>86.689275116574819</v>
      </c>
      <c r="AU104" s="23">
        <v>197</v>
      </c>
      <c r="AV104" s="24">
        <v>4.0081383519837237</v>
      </c>
      <c r="AW104" s="23">
        <v>4915</v>
      </c>
      <c r="AX104" s="24">
        <v>83.214649033570694</v>
      </c>
      <c r="AY104" s="24">
        <v>175.63</v>
      </c>
      <c r="AZ104" s="23">
        <v>2872</v>
      </c>
      <c r="BA104" s="23">
        <v>2964</v>
      </c>
      <c r="BB104" s="24">
        <v>96.896086369770586</v>
      </c>
      <c r="BC104" s="23">
        <v>200</v>
      </c>
      <c r="BD104" s="24">
        <v>6.3211125158027803</v>
      </c>
      <c r="BE104" s="23">
        <v>3164</v>
      </c>
      <c r="BF104" s="24">
        <v>90.77117572692795</v>
      </c>
      <c r="BG104" s="24">
        <v>83.92</v>
      </c>
      <c r="BH104" s="23">
        <v>3518</v>
      </c>
      <c r="BI104" s="23">
        <v>3800</v>
      </c>
      <c r="BJ104" s="24">
        <v>92.578947368421055</v>
      </c>
      <c r="BK104" s="23">
        <v>1115</v>
      </c>
      <c r="BL104" s="24">
        <v>22.685656154628688</v>
      </c>
      <c r="BM104" s="23">
        <v>4915</v>
      </c>
      <c r="BN104" s="24">
        <v>71.576805696846392</v>
      </c>
    </row>
    <row r="105" spans="1:66" x14ac:dyDescent="0.35">
      <c r="A105" s="22" t="s">
        <v>656</v>
      </c>
      <c r="B105" s="22" t="s">
        <v>657</v>
      </c>
      <c r="C105" s="22" t="s">
        <v>658</v>
      </c>
      <c r="D105" s="22" t="s">
        <v>706</v>
      </c>
      <c r="E105" s="22" t="s">
        <v>707</v>
      </c>
      <c r="F105" s="22" t="s">
        <v>708</v>
      </c>
      <c r="G105" s="22" t="s">
        <v>721</v>
      </c>
      <c r="H105" s="22" t="s">
        <v>722</v>
      </c>
      <c r="I105" s="22" t="s">
        <v>379</v>
      </c>
      <c r="J105" s="22" t="s">
        <v>741</v>
      </c>
      <c r="K105" s="22" t="s">
        <v>742</v>
      </c>
      <c r="L105" s="23">
        <v>12</v>
      </c>
      <c r="M105" s="23">
        <v>114574</v>
      </c>
      <c r="N105" s="23">
        <v>3031</v>
      </c>
      <c r="O105" s="24">
        <v>2.6454518477141411</v>
      </c>
      <c r="P105" s="23">
        <v>12</v>
      </c>
      <c r="Q105" s="23">
        <v>122153</v>
      </c>
      <c r="R105" s="23">
        <v>3074</v>
      </c>
      <c r="S105" s="24">
        <v>2.5165161723412441</v>
      </c>
      <c r="T105" s="24">
        <v>-0.12893567537289696</v>
      </c>
      <c r="U105" s="24">
        <v>179.22000000000003</v>
      </c>
      <c r="V105" s="24">
        <v>99.566666666666677</v>
      </c>
      <c r="W105" s="24">
        <v>164.5</v>
      </c>
      <c r="X105" s="24">
        <v>91.3888888888889</v>
      </c>
      <c r="Y105" s="24">
        <v>-8.1777777777777771</v>
      </c>
      <c r="Z105" s="23">
        <v>720</v>
      </c>
      <c r="AA105" s="23">
        <v>8546</v>
      </c>
      <c r="AB105" s="24">
        <v>7.7703431901575648</v>
      </c>
      <c r="AC105" s="23">
        <v>792</v>
      </c>
      <c r="AD105" s="23">
        <v>8811</v>
      </c>
      <c r="AE105" s="24">
        <v>8.2474226804123703</v>
      </c>
      <c r="AF105" s="24">
        <v>0.47707949025480545</v>
      </c>
      <c r="AG105" s="24">
        <v>22</v>
      </c>
      <c r="AH105" s="24">
        <v>91.666666666666657</v>
      </c>
      <c r="AI105" s="24">
        <v>22</v>
      </c>
      <c r="AJ105" s="23">
        <v>686</v>
      </c>
      <c r="AK105" s="23">
        <v>786</v>
      </c>
      <c r="AL105" s="24">
        <v>87.277353689567434</v>
      </c>
      <c r="AM105" s="23">
        <v>31</v>
      </c>
      <c r="AN105" s="24">
        <v>3.7943696450428397</v>
      </c>
      <c r="AO105" s="23">
        <v>817</v>
      </c>
      <c r="AP105" s="24">
        <v>83.965728274173813</v>
      </c>
      <c r="AQ105" s="24">
        <v>55</v>
      </c>
      <c r="AR105" s="23">
        <v>2687</v>
      </c>
      <c r="AS105" s="23">
        <v>2966</v>
      </c>
      <c r="AT105" s="24">
        <v>90.593391773432231</v>
      </c>
      <c r="AU105" s="23">
        <v>108</v>
      </c>
      <c r="AV105" s="24">
        <v>3.5133376707872479</v>
      </c>
      <c r="AW105" s="23">
        <v>3074</v>
      </c>
      <c r="AX105" s="24">
        <v>87.410540013012366</v>
      </c>
      <c r="AY105" s="24">
        <v>43.5</v>
      </c>
      <c r="AZ105" s="23">
        <v>2467</v>
      </c>
      <c r="BA105" s="23">
        <v>2531</v>
      </c>
      <c r="BB105" s="24">
        <v>97.471355195574873</v>
      </c>
      <c r="BC105" s="23">
        <v>107</v>
      </c>
      <c r="BD105" s="24">
        <v>4.0561031084154662</v>
      </c>
      <c r="BE105" s="23">
        <v>2638</v>
      </c>
      <c r="BF105" s="24">
        <v>93.51781652767248</v>
      </c>
      <c r="BG105" s="24">
        <v>22</v>
      </c>
      <c r="BH105" s="23">
        <v>2444</v>
      </c>
      <c r="BI105" s="23">
        <v>2528</v>
      </c>
      <c r="BJ105" s="24">
        <v>96.677215189873422</v>
      </c>
      <c r="BK105" s="23">
        <v>546</v>
      </c>
      <c r="BL105" s="24">
        <v>17.761873780091086</v>
      </c>
      <c r="BM105" s="23">
        <v>3074</v>
      </c>
      <c r="BN105" s="24">
        <v>79.505530253741057</v>
      </c>
    </row>
    <row r="106" spans="1:66" x14ac:dyDescent="0.35">
      <c r="A106" s="22" t="s">
        <v>656</v>
      </c>
      <c r="B106" s="22" t="s">
        <v>657</v>
      </c>
      <c r="C106" s="22" t="s">
        <v>658</v>
      </c>
      <c r="D106" s="22" t="s">
        <v>706</v>
      </c>
      <c r="E106" s="22" t="s">
        <v>707</v>
      </c>
      <c r="F106" s="22" t="s">
        <v>708</v>
      </c>
      <c r="G106" s="22" t="s">
        <v>709</v>
      </c>
      <c r="H106" s="22" t="s">
        <v>710</v>
      </c>
      <c r="I106" s="22" t="s">
        <v>380</v>
      </c>
      <c r="J106" s="22" t="s">
        <v>743</v>
      </c>
      <c r="K106" s="22" t="s">
        <v>744</v>
      </c>
      <c r="L106" s="23">
        <v>93</v>
      </c>
      <c r="M106" s="23">
        <v>699335</v>
      </c>
      <c r="N106" s="23">
        <v>11059</v>
      </c>
      <c r="O106" s="24">
        <v>1.5813594343197468</v>
      </c>
      <c r="P106" s="23">
        <v>93</v>
      </c>
      <c r="Q106" s="23">
        <v>718533</v>
      </c>
      <c r="R106" s="23">
        <v>11383</v>
      </c>
      <c r="S106" s="24">
        <v>1.5842000297829049</v>
      </c>
      <c r="T106" s="24">
        <v>2.8405954631580688E-3</v>
      </c>
      <c r="U106" s="24">
        <v>1365.1200000000001</v>
      </c>
      <c r="V106" s="24">
        <v>97.858064516129033</v>
      </c>
      <c r="W106" s="24">
        <v>1381.2600000000002</v>
      </c>
      <c r="X106" s="24">
        <v>99.015053763440875</v>
      </c>
      <c r="Y106" s="24">
        <v>1.1569892473118415</v>
      </c>
      <c r="Z106" s="23">
        <v>3257</v>
      </c>
      <c r="AA106" s="23">
        <v>28223</v>
      </c>
      <c r="AB106" s="24">
        <v>10.346251588310038</v>
      </c>
      <c r="AC106" s="23">
        <v>3807</v>
      </c>
      <c r="AD106" s="23">
        <v>29399</v>
      </c>
      <c r="AE106" s="24">
        <v>11.464795518882131</v>
      </c>
      <c r="AF106" s="24">
        <v>1.118543930572093</v>
      </c>
      <c r="AG106" s="24">
        <v>186</v>
      </c>
      <c r="AH106" s="24">
        <v>100</v>
      </c>
      <c r="AI106" s="24">
        <v>183.85</v>
      </c>
      <c r="AJ106" s="23">
        <v>2401</v>
      </c>
      <c r="AK106" s="23">
        <v>2653</v>
      </c>
      <c r="AL106" s="24">
        <v>90.501319261213723</v>
      </c>
      <c r="AM106" s="23">
        <v>152</v>
      </c>
      <c r="AN106" s="24">
        <v>5.4188948306595366</v>
      </c>
      <c r="AO106" s="23">
        <v>2805</v>
      </c>
      <c r="AP106" s="24">
        <v>85.597147950089123</v>
      </c>
      <c r="AQ106" s="24">
        <v>465</v>
      </c>
      <c r="AR106" s="23">
        <v>9498</v>
      </c>
      <c r="AS106" s="23">
        <v>10836</v>
      </c>
      <c r="AT106" s="24">
        <v>87.652270210409739</v>
      </c>
      <c r="AU106" s="23">
        <v>547</v>
      </c>
      <c r="AV106" s="24">
        <v>4.8054115786699461</v>
      </c>
      <c r="AW106" s="23">
        <v>11383</v>
      </c>
      <c r="AX106" s="24">
        <v>83.440217868751645</v>
      </c>
      <c r="AY106" s="24">
        <v>368.17</v>
      </c>
      <c r="AZ106" s="23">
        <v>7070</v>
      </c>
      <c r="BA106" s="23">
        <v>7228</v>
      </c>
      <c r="BB106" s="24">
        <v>97.81405644714998</v>
      </c>
      <c r="BC106" s="23">
        <v>407</v>
      </c>
      <c r="BD106" s="24">
        <v>5.3307138179436802</v>
      </c>
      <c r="BE106" s="23">
        <v>7635</v>
      </c>
      <c r="BF106" s="24">
        <v>92.599869024230514</v>
      </c>
      <c r="BG106" s="24">
        <v>178.23999999999995</v>
      </c>
      <c r="BH106" s="23">
        <v>8259</v>
      </c>
      <c r="BI106" s="23">
        <v>8682</v>
      </c>
      <c r="BJ106" s="24">
        <v>95.127850725639249</v>
      </c>
      <c r="BK106" s="23">
        <v>2701</v>
      </c>
      <c r="BL106" s="24">
        <v>23.728366862865677</v>
      </c>
      <c r="BM106" s="23">
        <v>11383</v>
      </c>
      <c r="BN106" s="24">
        <v>72.555565316700338</v>
      </c>
    </row>
    <row r="107" spans="1:66" x14ac:dyDescent="0.35">
      <c r="A107" s="22" t="s">
        <v>656</v>
      </c>
      <c r="B107" s="22" t="s">
        <v>657</v>
      </c>
      <c r="C107" s="22" t="s">
        <v>658</v>
      </c>
      <c r="D107" s="22" t="s">
        <v>745</v>
      </c>
      <c r="E107" s="22" t="s">
        <v>746</v>
      </c>
      <c r="F107" s="22" t="s">
        <v>747</v>
      </c>
      <c r="G107" s="22" t="s">
        <v>748</v>
      </c>
      <c r="H107" s="22" t="s">
        <v>749</v>
      </c>
      <c r="I107" s="22" t="s">
        <v>381</v>
      </c>
      <c r="J107" s="22" t="s">
        <v>750</v>
      </c>
      <c r="K107" s="22" t="s">
        <v>751</v>
      </c>
      <c r="L107" s="23">
        <v>29</v>
      </c>
      <c r="M107" s="23">
        <v>243853</v>
      </c>
      <c r="N107" s="23">
        <v>6480</v>
      </c>
      <c r="O107" s="24">
        <v>2.6573386425428431</v>
      </c>
      <c r="P107" s="23">
        <v>29</v>
      </c>
      <c r="Q107" s="23">
        <v>247566</v>
      </c>
      <c r="R107" s="23">
        <v>6671</v>
      </c>
      <c r="S107" s="24">
        <v>2.6946349660292612</v>
      </c>
      <c r="T107" s="24">
        <v>3.7296323486418093E-2</v>
      </c>
      <c r="U107" s="24">
        <v>411.39</v>
      </c>
      <c r="V107" s="24">
        <v>94.572413793103451</v>
      </c>
      <c r="W107" s="24">
        <v>411.01000000000005</v>
      </c>
      <c r="X107" s="24">
        <v>94.485057471264383</v>
      </c>
      <c r="Y107" s="24">
        <v>-8.7356321839067164E-2</v>
      </c>
      <c r="Z107" s="23">
        <v>1875</v>
      </c>
      <c r="AA107" s="23">
        <v>16324</v>
      </c>
      <c r="AB107" s="24">
        <v>10.302763888125721</v>
      </c>
      <c r="AC107" s="23">
        <v>2050</v>
      </c>
      <c r="AD107" s="23">
        <v>17213</v>
      </c>
      <c r="AE107" s="24">
        <v>10.642163733582516</v>
      </c>
      <c r="AF107" s="24">
        <v>0.33939984545679458</v>
      </c>
      <c r="AG107" s="24">
        <v>58</v>
      </c>
      <c r="AH107" s="24">
        <v>100</v>
      </c>
      <c r="AI107" s="24">
        <v>50.339999999999996</v>
      </c>
      <c r="AJ107" s="23">
        <v>1193</v>
      </c>
      <c r="AK107" s="23">
        <v>1421</v>
      </c>
      <c r="AL107" s="24">
        <v>83.95496129486277</v>
      </c>
      <c r="AM107" s="23">
        <v>84</v>
      </c>
      <c r="AN107" s="24">
        <v>5.5813953488372094</v>
      </c>
      <c r="AO107" s="23">
        <v>1505</v>
      </c>
      <c r="AP107" s="24">
        <v>79.269102990033218</v>
      </c>
      <c r="AQ107" s="24">
        <v>143.76</v>
      </c>
      <c r="AR107" s="23">
        <v>5564</v>
      </c>
      <c r="AS107" s="23">
        <v>6416</v>
      </c>
      <c r="AT107" s="24">
        <v>86.720698254364095</v>
      </c>
      <c r="AU107" s="23">
        <v>255</v>
      </c>
      <c r="AV107" s="24">
        <v>3.8225153650127415</v>
      </c>
      <c r="AW107" s="23">
        <v>6671</v>
      </c>
      <c r="AX107" s="24">
        <v>83.405786238944685</v>
      </c>
      <c r="AY107" s="24">
        <v>109.21000000000002</v>
      </c>
      <c r="AZ107" s="23">
        <v>4054</v>
      </c>
      <c r="BA107" s="23">
        <v>4258</v>
      </c>
      <c r="BB107" s="24">
        <v>95.209018318459371</v>
      </c>
      <c r="BC107" s="23">
        <v>158</v>
      </c>
      <c r="BD107" s="24">
        <v>3.5778985507246377</v>
      </c>
      <c r="BE107" s="23">
        <v>4416</v>
      </c>
      <c r="BF107" s="24">
        <v>91.802536231884062</v>
      </c>
      <c r="BG107" s="24">
        <v>49.699999999999996</v>
      </c>
      <c r="BH107" s="23">
        <v>4605</v>
      </c>
      <c r="BI107" s="23">
        <v>5118</v>
      </c>
      <c r="BJ107" s="24">
        <v>89.976553341148886</v>
      </c>
      <c r="BK107" s="23">
        <v>1553</v>
      </c>
      <c r="BL107" s="24">
        <v>23.279868085744265</v>
      </c>
      <c r="BM107" s="23">
        <v>6671</v>
      </c>
      <c r="BN107" s="24">
        <v>69.03013041523009</v>
      </c>
    </row>
    <row r="108" spans="1:66" x14ac:dyDescent="0.35">
      <c r="A108" s="22" t="s">
        <v>656</v>
      </c>
      <c r="B108" s="22" t="s">
        <v>657</v>
      </c>
      <c r="C108" s="22" t="s">
        <v>658</v>
      </c>
      <c r="D108" s="22" t="s">
        <v>745</v>
      </c>
      <c r="E108" s="22" t="s">
        <v>746</v>
      </c>
      <c r="F108" s="22" t="s">
        <v>747</v>
      </c>
      <c r="G108" s="22" t="s">
        <v>752</v>
      </c>
      <c r="H108" s="22" t="s">
        <v>753</v>
      </c>
      <c r="I108" s="22" t="s">
        <v>382</v>
      </c>
      <c r="J108" s="22" t="s">
        <v>754</v>
      </c>
      <c r="K108" s="22" t="s">
        <v>755</v>
      </c>
      <c r="L108" s="23">
        <v>5</v>
      </c>
      <c r="M108" s="23">
        <v>75227</v>
      </c>
      <c r="N108" s="23">
        <v>1381</v>
      </c>
      <c r="O108" s="24">
        <v>1.8357770481343134</v>
      </c>
      <c r="P108" s="23">
        <v>5</v>
      </c>
      <c r="Q108" s="23">
        <v>76789</v>
      </c>
      <c r="R108" s="23">
        <v>1412</v>
      </c>
      <c r="S108" s="24">
        <v>1.8388050371798044</v>
      </c>
      <c r="T108" s="24">
        <v>3.027989045490953E-3</v>
      </c>
      <c r="U108" s="24">
        <v>75</v>
      </c>
      <c r="V108" s="24">
        <v>100</v>
      </c>
      <c r="W108" s="24">
        <v>75</v>
      </c>
      <c r="X108" s="24">
        <v>100</v>
      </c>
      <c r="Y108" s="24">
        <v>0</v>
      </c>
      <c r="Z108" s="23">
        <v>435</v>
      </c>
      <c r="AA108" s="23">
        <v>3567</v>
      </c>
      <c r="AB108" s="24">
        <v>10.869565217391305</v>
      </c>
      <c r="AC108" s="23">
        <v>425</v>
      </c>
      <c r="AD108" s="23">
        <v>3789</v>
      </c>
      <c r="AE108" s="24">
        <v>10.085429520645468</v>
      </c>
      <c r="AF108" s="24">
        <v>-0.78413569674583705</v>
      </c>
      <c r="AG108" s="24">
        <v>10</v>
      </c>
      <c r="AH108" s="24">
        <v>100</v>
      </c>
      <c r="AI108" s="24">
        <v>10</v>
      </c>
      <c r="AJ108" s="23">
        <v>315</v>
      </c>
      <c r="AK108" s="23">
        <v>346</v>
      </c>
      <c r="AL108" s="24">
        <v>91.040462427745666</v>
      </c>
      <c r="AM108" s="23">
        <v>15</v>
      </c>
      <c r="AN108" s="24">
        <v>4.1551246537396125</v>
      </c>
      <c r="AO108" s="23">
        <v>361</v>
      </c>
      <c r="AP108" s="24">
        <v>87.257617728531855</v>
      </c>
      <c r="AQ108" s="24">
        <v>25</v>
      </c>
      <c r="AR108" s="23">
        <v>1251</v>
      </c>
      <c r="AS108" s="23">
        <v>1369</v>
      </c>
      <c r="AT108" s="24">
        <v>91.380569758948141</v>
      </c>
      <c r="AU108" s="23">
        <v>43</v>
      </c>
      <c r="AV108" s="24">
        <v>3.0453257790368271</v>
      </c>
      <c r="AW108" s="23">
        <v>1412</v>
      </c>
      <c r="AX108" s="24">
        <v>88.59773371104815</v>
      </c>
      <c r="AY108" s="24">
        <v>20</v>
      </c>
      <c r="AZ108" s="23">
        <v>972</v>
      </c>
      <c r="BA108" s="23">
        <v>994</v>
      </c>
      <c r="BB108" s="24">
        <v>97.786720321931583</v>
      </c>
      <c r="BC108" s="23">
        <v>35</v>
      </c>
      <c r="BD108" s="24">
        <v>3.4013605442176873</v>
      </c>
      <c r="BE108" s="23">
        <v>1029</v>
      </c>
      <c r="BF108" s="24">
        <v>94.460641399416915</v>
      </c>
      <c r="BG108" s="24">
        <v>10</v>
      </c>
      <c r="BH108" s="23">
        <v>1041</v>
      </c>
      <c r="BI108" s="23">
        <v>1080</v>
      </c>
      <c r="BJ108" s="24">
        <v>96.388888888888886</v>
      </c>
      <c r="BK108" s="23">
        <v>332</v>
      </c>
      <c r="BL108" s="24">
        <v>23.512747875354105</v>
      </c>
      <c r="BM108" s="23">
        <v>1412</v>
      </c>
      <c r="BN108" s="24">
        <v>73.725212464589234</v>
      </c>
    </row>
    <row r="109" spans="1:66" x14ac:dyDescent="0.35">
      <c r="A109" s="22" t="s">
        <v>656</v>
      </c>
      <c r="B109" s="22" t="s">
        <v>657</v>
      </c>
      <c r="C109" s="22" t="s">
        <v>658</v>
      </c>
      <c r="D109" s="22" t="s">
        <v>745</v>
      </c>
      <c r="E109" s="22" t="s">
        <v>746</v>
      </c>
      <c r="F109" s="22" t="s">
        <v>747</v>
      </c>
      <c r="G109" s="22" t="s">
        <v>756</v>
      </c>
      <c r="H109" s="22" t="s">
        <v>757</v>
      </c>
      <c r="I109" s="22" t="s">
        <v>383</v>
      </c>
      <c r="J109" s="22" t="s">
        <v>758</v>
      </c>
      <c r="K109" s="22" t="s">
        <v>759</v>
      </c>
      <c r="L109" s="23">
        <v>31</v>
      </c>
      <c r="M109" s="23">
        <v>322268</v>
      </c>
      <c r="N109" s="23">
        <v>5978</v>
      </c>
      <c r="O109" s="24">
        <v>1.8549778445269154</v>
      </c>
      <c r="P109" s="23">
        <v>31</v>
      </c>
      <c r="Q109" s="23">
        <v>327139</v>
      </c>
      <c r="R109" s="23">
        <v>6226</v>
      </c>
      <c r="S109" s="24">
        <v>1.9031665438850154</v>
      </c>
      <c r="T109" s="24">
        <v>4.8188699358099996E-2</v>
      </c>
      <c r="U109" s="24">
        <v>462.24</v>
      </c>
      <c r="V109" s="24">
        <v>99.406451612903226</v>
      </c>
      <c r="W109" s="24">
        <v>460.54999999999995</v>
      </c>
      <c r="X109" s="24">
        <v>99.043010752688161</v>
      </c>
      <c r="Y109" s="24">
        <v>-0.36344086021506428</v>
      </c>
      <c r="Z109" s="23">
        <v>1681</v>
      </c>
      <c r="AA109" s="23">
        <v>15555</v>
      </c>
      <c r="AB109" s="24">
        <v>9.7528428869807371</v>
      </c>
      <c r="AC109" s="23">
        <v>1606</v>
      </c>
      <c r="AD109" s="23">
        <v>16840</v>
      </c>
      <c r="AE109" s="24">
        <v>8.7064946329827606</v>
      </c>
      <c r="AF109" s="24">
        <v>-1.0463482539979765</v>
      </c>
      <c r="AG109" s="24">
        <v>62</v>
      </c>
      <c r="AH109" s="24">
        <v>100</v>
      </c>
      <c r="AI109" s="24">
        <v>61.82</v>
      </c>
      <c r="AJ109" s="23">
        <v>1451</v>
      </c>
      <c r="AK109" s="23">
        <v>1618</v>
      </c>
      <c r="AL109" s="24">
        <v>89.678615574783677</v>
      </c>
      <c r="AM109" s="23">
        <v>98</v>
      </c>
      <c r="AN109" s="24">
        <v>5.7109557109557114</v>
      </c>
      <c r="AO109" s="23">
        <v>1716</v>
      </c>
      <c r="AP109" s="24">
        <v>84.557109557109555</v>
      </c>
      <c r="AQ109" s="24">
        <v>155</v>
      </c>
      <c r="AR109" s="23">
        <v>5244</v>
      </c>
      <c r="AS109" s="23">
        <v>5968</v>
      </c>
      <c r="AT109" s="24">
        <v>87.868632707774793</v>
      </c>
      <c r="AU109" s="23">
        <v>258</v>
      </c>
      <c r="AV109" s="24">
        <v>4.1439126244779949</v>
      </c>
      <c r="AW109" s="23">
        <v>6226</v>
      </c>
      <c r="AX109" s="24">
        <v>84.227433344041117</v>
      </c>
      <c r="AY109" s="24">
        <v>121.26</v>
      </c>
      <c r="AZ109" s="23">
        <v>3975</v>
      </c>
      <c r="BA109" s="23">
        <v>4076</v>
      </c>
      <c r="BB109" s="24">
        <v>97.52208047105006</v>
      </c>
      <c r="BC109" s="23">
        <v>202</v>
      </c>
      <c r="BD109" s="24">
        <v>4.7218326320710613</v>
      </c>
      <c r="BE109" s="23">
        <v>4278</v>
      </c>
      <c r="BF109" s="24">
        <v>92.917251051893416</v>
      </c>
      <c r="BG109" s="24">
        <v>60.47</v>
      </c>
      <c r="BH109" s="23">
        <v>4966</v>
      </c>
      <c r="BI109" s="23">
        <v>5178</v>
      </c>
      <c r="BJ109" s="24">
        <v>95.905755117806109</v>
      </c>
      <c r="BK109" s="23">
        <v>1048</v>
      </c>
      <c r="BL109" s="24">
        <v>16.832637327336975</v>
      </c>
      <c r="BM109" s="23">
        <v>6226</v>
      </c>
      <c r="BN109" s="24">
        <v>79.762287182781876</v>
      </c>
    </row>
    <row r="110" spans="1:66" x14ac:dyDescent="0.35">
      <c r="A110" s="22" t="s">
        <v>656</v>
      </c>
      <c r="B110" s="22" t="s">
        <v>657</v>
      </c>
      <c r="C110" s="22" t="s">
        <v>658</v>
      </c>
      <c r="D110" s="22" t="s">
        <v>745</v>
      </c>
      <c r="E110" s="22" t="s">
        <v>746</v>
      </c>
      <c r="F110" s="22" t="s">
        <v>747</v>
      </c>
      <c r="G110" s="22" t="s">
        <v>756</v>
      </c>
      <c r="H110" s="22" t="s">
        <v>757</v>
      </c>
      <c r="I110" s="22" t="s">
        <v>384</v>
      </c>
      <c r="J110" s="22" t="s">
        <v>760</v>
      </c>
      <c r="K110" s="22" t="s">
        <v>761</v>
      </c>
      <c r="L110" s="23">
        <v>60</v>
      </c>
      <c r="M110" s="23">
        <v>390194</v>
      </c>
      <c r="N110" s="23">
        <v>4665</v>
      </c>
      <c r="O110" s="24">
        <v>1.1955591321240204</v>
      </c>
      <c r="P110" s="23">
        <v>60</v>
      </c>
      <c r="Q110" s="23">
        <v>402296</v>
      </c>
      <c r="R110" s="23">
        <v>4766</v>
      </c>
      <c r="S110" s="24">
        <v>1.1846998230158887</v>
      </c>
      <c r="T110" s="24">
        <v>-1.0859309108131709E-2</v>
      </c>
      <c r="U110" s="24">
        <v>842.7</v>
      </c>
      <c r="V110" s="24">
        <v>93.63333333333334</v>
      </c>
      <c r="W110" s="24">
        <v>870.7600000000001</v>
      </c>
      <c r="X110" s="24">
        <v>96.751111111111115</v>
      </c>
      <c r="Y110" s="24">
        <v>3.1177777777777749</v>
      </c>
      <c r="Z110" s="23">
        <v>1470</v>
      </c>
      <c r="AA110" s="23">
        <v>11169</v>
      </c>
      <c r="AB110" s="24">
        <v>11.6306669831474</v>
      </c>
      <c r="AC110" s="23">
        <v>1389</v>
      </c>
      <c r="AD110" s="23">
        <v>11841</v>
      </c>
      <c r="AE110" s="24">
        <v>10.498866213151928</v>
      </c>
      <c r="AF110" s="24">
        <v>-1.131800769995472</v>
      </c>
      <c r="AG110" s="24">
        <v>118</v>
      </c>
      <c r="AH110" s="24">
        <v>98.333333333333329</v>
      </c>
      <c r="AI110" s="24">
        <v>115.29</v>
      </c>
      <c r="AJ110" s="23">
        <v>787</v>
      </c>
      <c r="AK110" s="23">
        <v>875</v>
      </c>
      <c r="AL110" s="24">
        <v>89.94285714285715</v>
      </c>
      <c r="AM110" s="23">
        <v>89</v>
      </c>
      <c r="AN110" s="24">
        <v>9.2323651452282167</v>
      </c>
      <c r="AO110" s="23">
        <v>964</v>
      </c>
      <c r="AP110" s="24">
        <v>81.639004149377598</v>
      </c>
      <c r="AQ110" s="24">
        <v>294.22000000000003</v>
      </c>
      <c r="AR110" s="23">
        <v>3985</v>
      </c>
      <c r="AS110" s="23">
        <v>4581</v>
      </c>
      <c r="AT110" s="24">
        <v>86.989740231390527</v>
      </c>
      <c r="AU110" s="23">
        <v>185</v>
      </c>
      <c r="AV110" s="24">
        <v>3.8816617708770456</v>
      </c>
      <c r="AW110" s="23">
        <v>4766</v>
      </c>
      <c r="AX110" s="24">
        <v>83.613092740243388</v>
      </c>
      <c r="AY110" s="24">
        <v>228.53999999999996</v>
      </c>
      <c r="AZ110" s="23">
        <v>2507</v>
      </c>
      <c r="BA110" s="23">
        <v>2581</v>
      </c>
      <c r="BB110" s="24">
        <v>97.132894227043792</v>
      </c>
      <c r="BC110" s="23">
        <v>153</v>
      </c>
      <c r="BD110" s="24">
        <v>5.5961960497439653</v>
      </c>
      <c r="BE110" s="23">
        <v>2734</v>
      </c>
      <c r="BF110" s="24">
        <v>91.697147037307971</v>
      </c>
      <c r="BG110" s="24">
        <v>114.70999999999998</v>
      </c>
      <c r="BH110" s="23">
        <v>3579</v>
      </c>
      <c r="BI110" s="23">
        <v>3804</v>
      </c>
      <c r="BJ110" s="24">
        <v>94.085173501577287</v>
      </c>
      <c r="BK110" s="23">
        <v>962</v>
      </c>
      <c r="BL110" s="24">
        <v>20.184641208560638</v>
      </c>
      <c r="BM110" s="23">
        <v>4766</v>
      </c>
      <c r="BN110" s="24">
        <v>75.094418799832141</v>
      </c>
    </row>
    <row r="111" spans="1:66" x14ac:dyDescent="0.35">
      <c r="A111" s="22" t="s">
        <v>656</v>
      </c>
      <c r="B111" s="22" t="s">
        <v>657</v>
      </c>
      <c r="C111" s="22" t="s">
        <v>658</v>
      </c>
      <c r="D111" s="22" t="s">
        <v>745</v>
      </c>
      <c r="E111" s="22" t="s">
        <v>746</v>
      </c>
      <c r="F111" s="22" t="s">
        <v>747</v>
      </c>
      <c r="G111" s="22" t="s">
        <v>748</v>
      </c>
      <c r="H111" s="22" t="s">
        <v>749</v>
      </c>
      <c r="I111" s="22" t="s">
        <v>385</v>
      </c>
      <c r="J111" s="22" t="s">
        <v>762</v>
      </c>
      <c r="K111" s="22" t="s">
        <v>763</v>
      </c>
      <c r="L111" s="23">
        <v>33</v>
      </c>
      <c r="M111" s="23">
        <v>223924</v>
      </c>
      <c r="N111" s="23">
        <v>4284</v>
      </c>
      <c r="O111" s="24">
        <v>1.9131491041603401</v>
      </c>
      <c r="P111" s="23">
        <v>33</v>
      </c>
      <c r="Q111" s="23">
        <v>236947</v>
      </c>
      <c r="R111" s="23">
        <v>4556</v>
      </c>
      <c r="S111" s="24">
        <v>1.922792860850739</v>
      </c>
      <c r="T111" s="24">
        <v>9.6437566903988525E-3</v>
      </c>
      <c r="U111" s="24">
        <v>472.5100000000001</v>
      </c>
      <c r="V111" s="24">
        <v>95.456565656565672</v>
      </c>
      <c r="W111" s="24">
        <v>464.30000000000007</v>
      </c>
      <c r="X111" s="24">
        <v>93.797979797979821</v>
      </c>
      <c r="Y111" s="24">
        <v>-1.6585858585858517</v>
      </c>
      <c r="Z111" s="23">
        <v>1095</v>
      </c>
      <c r="AA111" s="23">
        <v>10927</v>
      </c>
      <c r="AB111" s="24">
        <v>9.1083014473465305</v>
      </c>
      <c r="AC111" s="23">
        <v>1181</v>
      </c>
      <c r="AD111" s="23">
        <v>11946</v>
      </c>
      <c r="AE111" s="24">
        <v>8.9967243086767734</v>
      </c>
      <c r="AF111" s="24">
        <v>-0.11157713866975705</v>
      </c>
      <c r="AG111" s="24">
        <v>66</v>
      </c>
      <c r="AH111" s="24">
        <v>100</v>
      </c>
      <c r="AI111" s="24">
        <v>58.72</v>
      </c>
      <c r="AJ111" s="23">
        <v>754</v>
      </c>
      <c r="AK111" s="23">
        <v>896</v>
      </c>
      <c r="AL111" s="24">
        <v>84.151785714285708</v>
      </c>
      <c r="AM111" s="23">
        <v>75</v>
      </c>
      <c r="AN111" s="24">
        <v>7.7239958805355311</v>
      </c>
      <c r="AO111" s="23">
        <v>971</v>
      </c>
      <c r="AP111" s="24">
        <v>77.651905252317192</v>
      </c>
      <c r="AQ111" s="24">
        <v>161.32</v>
      </c>
      <c r="AR111" s="23">
        <v>3816</v>
      </c>
      <c r="AS111" s="23">
        <v>4323</v>
      </c>
      <c r="AT111" s="24">
        <v>88.272033310201252</v>
      </c>
      <c r="AU111" s="23">
        <v>233</v>
      </c>
      <c r="AV111" s="24">
        <v>5.1141352063213343</v>
      </c>
      <c r="AW111" s="23">
        <v>4556</v>
      </c>
      <c r="AX111" s="24">
        <v>83.757682177348542</v>
      </c>
      <c r="AY111" s="24">
        <v>120.00999999999999</v>
      </c>
      <c r="AZ111" s="23">
        <v>2778</v>
      </c>
      <c r="BA111" s="23">
        <v>2914</v>
      </c>
      <c r="BB111" s="24">
        <v>95.332875772134514</v>
      </c>
      <c r="BC111" s="23">
        <v>130</v>
      </c>
      <c r="BD111" s="24">
        <v>4.2706964520367938</v>
      </c>
      <c r="BE111" s="23">
        <v>3044</v>
      </c>
      <c r="BF111" s="24">
        <v>91.26149802890933</v>
      </c>
      <c r="BG111" s="24">
        <v>58.25</v>
      </c>
      <c r="BH111" s="23">
        <v>3520</v>
      </c>
      <c r="BI111" s="23">
        <v>3813</v>
      </c>
      <c r="BJ111" s="24">
        <v>92.315761867296104</v>
      </c>
      <c r="BK111" s="23">
        <v>743</v>
      </c>
      <c r="BL111" s="24">
        <v>16.308165057067605</v>
      </c>
      <c r="BM111" s="23">
        <v>4556</v>
      </c>
      <c r="BN111" s="24">
        <v>77.260755048287976</v>
      </c>
    </row>
    <row r="112" spans="1:66" x14ac:dyDescent="0.35">
      <c r="A112" s="22" t="s">
        <v>656</v>
      </c>
      <c r="B112" s="22" t="s">
        <v>657</v>
      </c>
      <c r="C112" s="22" t="s">
        <v>658</v>
      </c>
      <c r="D112" s="22" t="s">
        <v>745</v>
      </c>
      <c r="E112" s="22" t="s">
        <v>746</v>
      </c>
      <c r="F112" s="22" t="s">
        <v>747</v>
      </c>
      <c r="G112" s="22" t="s">
        <v>764</v>
      </c>
      <c r="H112" s="22" t="s">
        <v>765</v>
      </c>
      <c r="I112" s="22" t="s">
        <v>386</v>
      </c>
      <c r="J112" s="22" t="s">
        <v>766</v>
      </c>
      <c r="K112" s="22" t="s">
        <v>767</v>
      </c>
      <c r="L112" s="23">
        <v>27</v>
      </c>
      <c r="M112" s="23">
        <v>285030</v>
      </c>
      <c r="N112" s="23">
        <v>3021</v>
      </c>
      <c r="O112" s="24">
        <v>1.0598884327965477</v>
      </c>
      <c r="P112" s="23">
        <v>27</v>
      </c>
      <c r="Q112" s="23">
        <v>289963</v>
      </c>
      <c r="R112" s="23">
        <v>3050</v>
      </c>
      <c r="S112" s="24">
        <v>1.0518583405468973</v>
      </c>
      <c r="T112" s="24">
        <v>-8.0300922496503446E-3</v>
      </c>
      <c r="U112" s="24">
        <v>396.37</v>
      </c>
      <c r="V112" s="24">
        <v>97.869135802469131</v>
      </c>
      <c r="W112" s="24">
        <v>400.54</v>
      </c>
      <c r="X112" s="24">
        <v>98.898765432098784</v>
      </c>
      <c r="Y112" s="24">
        <v>1.0296296296296532</v>
      </c>
      <c r="Z112" s="23">
        <v>953</v>
      </c>
      <c r="AA112" s="23">
        <v>7363</v>
      </c>
      <c r="AB112" s="24">
        <v>11.45983645983646</v>
      </c>
      <c r="AC112" s="23">
        <v>986</v>
      </c>
      <c r="AD112" s="23">
        <v>7553</v>
      </c>
      <c r="AE112" s="24">
        <v>11.547019557325214</v>
      </c>
      <c r="AF112" s="24">
        <v>8.7183097488754413E-2</v>
      </c>
      <c r="AG112" s="24">
        <v>54</v>
      </c>
      <c r="AH112" s="24">
        <v>100</v>
      </c>
      <c r="AI112" s="24">
        <v>53.51</v>
      </c>
      <c r="AJ112" s="23">
        <v>484</v>
      </c>
      <c r="AK112" s="23">
        <v>520</v>
      </c>
      <c r="AL112" s="24">
        <v>93.07692307692308</v>
      </c>
      <c r="AM112" s="23">
        <v>40</v>
      </c>
      <c r="AN112" s="24">
        <v>7.1428571428571423</v>
      </c>
      <c r="AO112" s="23">
        <v>560</v>
      </c>
      <c r="AP112" s="24">
        <v>86.428571428571431</v>
      </c>
      <c r="AQ112" s="24">
        <v>135</v>
      </c>
      <c r="AR112" s="23">
        <v>2515</v>
      </c>
      <c r="AS112" s="23">
        <v>2887</v>
      </c>
      <c r="AT112" s="24">
        <v>87.11465188777278</v>
      </c>
      <c r="AU112" s="23">
        <v>163</v>
      </c>
      <c r="AV112" s="24">
        <v>5.3442622950819674</v>
      </c>
      <c r="AW112" s="23">
        <v>3050</v>
      </c>
      <c r="AX112" s="24">
        <v>82.459016393442624</v>
      </c>
      <c r="AY112" s="24">
        <v>106.60000000000001</v>
      </c>
      <c r="AZ112" s="23">
        <v>1705</v>
      </c>
      <c r="BA112" s="23">
        <v>1742</v>
      </c>
      <c r="BB112" s="24">
        <v>97.876004592422504</v>
      </c>
      <c r="BC112" s="23">
        <v>137</v>
      </c>
      <c r="BD112" s="24">
        <v>7.2911122937732831</v>
      </c>
      <c r="BE112" s="23">
        <v>1879</v>
      </c>
      <c r="BF112" s="24">
        <v>90.739755188930289</v>
      </c>
      <c r="BG112" s="24">
        <v>51.43</v>
      </c>
      <c r="BH112" s="23">
        <v>2256</v>
      </c>
      <c r="BI112" s="23">
        <v>2404</v>
      </c>
      <c r="BJ112" s="24">
        <v>93.843594009983363</v>
      </c>
      <c r="BK112" s="23">
        <v>646</v>
      </c>
      <c r="BL112" s="24">
        <v>21.180327868852459</v>
      </c>
      <c r="BM112" s="23">
        <v>3050</v>
      </c>
      <c r="BN112" s="24">
        <v>73.967213114754088</v>
      </c>
    </row>
    <row r="113" spans="1:66" x14ac:dyDescent="0.35">
      <c r="A113" s="22" t="s">
        <v>656</v>
      </c>
      <c r="B113" s="22" t="s">
        <v>657</v>
      </c>
      <c r="C113" s="22" t="s">
        <v>658</v>
      </c>
      <c r="D113" s="22" t="s">
        <v>745</v>
      </c>
      <c r="E113" s="22" t="s">
        <v>746</v>
      </c>
      <c r="F113" s="22" t="s">
        <v>747</v>
      </c>
      <c r="G113" s="22" t="s">
        <v>752</v>
      </c>
      <c r="H113" s="22" t="s">
        <v>753</v>
      </c>
      <c r="I113" s="22" t="s">
        <v>387</v>
      </c>
      <c r="J113" s="22" t="s">
        <v>768</v>
      </c>
      <c r="K113" s="22" t="s">
        <v>769</v>
      </c>
      <c r="L113" s="23">
        <v>69</v>
      </c>
      <c r="M113" s="23">
        <v>664798</v>
      </c>
      <c r="N113" s="23">
        <v>10955</v>
      </c>
      <c r="O113" s="24">
        <v>1.6478689767418071</v>
      </c>
      <c r="P113" s="23">
        <v>69</v>
      </c>
      <c r="Q113" s="23">
        <v>678418</v>
      </c>
      <c r="R113" s="23">
        <v>11134</v>
      </c>
      <c r="S113" s="24">
        <v>1.6411710774183468</v>
      </c>
      <c r="T113" s="24">
        <v>-6.6978993234603212E-3</v>
      </c>
      <c r="U113" s="24">
        <v>1019.64</v>
      </c>
      <c r="V113" s="24">
        <v>98.515942028985506</v>
      </c>
      <c r="W113" s="24">
        <v>1009.5499999999998</v>
      </c>
      <c r="X113" s="24">
        <v>97.541062801932355</v>
      </c>
      <c r="Y113" s="24">
        <v>-0.974879227053151</v>
      </c>
      <c r="Z113" s="23">
        <v>3336</v>
      </c>
      <c r="AA113" s="23">
        <v>27313</v>
      </c>
      <c r="AB113" s="24">
        <v>10.884531306078502</v>
      </c>
      <c r="AC113" s="23">
        <v>3665</v>
      </c>
      <c r="AD113" s="23">
        <v>28202</v>
      </c>
      <c r="AE113" s="24">
        <v>11.500925722534284</v>
      </c>
      <c r="AF113" s="24">
        <v>0.61639441645578152</v>
      </c>
      <c r="AG113" s="24">
        <v>136</v>
      </c>
      <c r="AH113" s="24">
        <v>98.550724637681171</v>
      </c>
      <c r="AI113" s="24">
        <v>135.82999999999998</v>
      </c>
      <c r="AJ113" s="23">
        <v>2047</v>
      </c>
      <c r="AK113" s="23">
        <v>2286</v>
      </c>
      <c r="AL113" s="24">
        <v>89.545056867891518</v>
      </c>
      <c r="AM113" s="23">
        <v>166</v>
      </c>
      <c r="AN113" s="24">
        <v>6.7699836867862979</v>
      </c>
      <c r="AO113" s="23">
        <v>2452</v>
      </c>
      <c r="AP113" s="24">
        <v>83.482871125611751</v>
      </c>
      <c r="AQ113" s="24">
        <v>339.79</v>
      </c>
      <c r="AR113" s="23">
        <v>9404</v>
      </c>
      <c r="AS113" s="23">
        <v>10601</v>
      </c>
      <c r="AT113" s="24">
        <v>88.708612395057074</v>
      </c>
      <c r="AU113" s="23">
        <v>533</v>
      </c>
      <c r="AV113" s="24">
        <v>4.7871384947009163</v>
      </c>
      <c r="AW113" s="23">
        <v>11134</v>
      </c>
      <c r="AX113" s="24">
        <v>84.462008262978259</v>
      </c>
      <c r="AY113" s="24">
        <v>267.22000000000003</v>
      </c>
      <c r="AZ113" s="23">
        <v>6681</v>
      </c>
      <c r="BA113" s="23">
        <v>6796</v>
      </c>
      <c r="BB113" s="24">
        <v>98.307828134196583</v>
      </c>
      <c r="BC113" s="23">
        <v>351</v>
      </c>
      <c r="BD113" s="24">
        <v>4.9111515321113757</v>
      </c>
      <c r="BE113" s="23">
        <v>7147</v>
      </c>
      <c r="BF113" s="24">
        <v>93.479781726598574</v>
      </c>
      <c r="BG113" s="24">
        <v>130.71</v>
      </c>
      <c r="BH113" s="23">
        <v>8136</v>
      </c>
      <c r="BI113" s="23">
        <v>8519</v>
      </c>
      <c r="BJ113" s="24">
        <v>95.504167155769466</v>
      </c>
      <c r="BK113" s="23">
        <v>2615</v>
      </c>
      <c r="BL113" s="24">
        <v>23.48661756781031</v>
      </c>
      <c r="BM113" s="23">
        <v>11134</v>
      </c>
      <c r="BN113" s="24">
        <v>73.073468654571585</v>
      </c>
    </row>
    <row r="114" spans="1:66" x14ac:dyDescent="0.35">
      <c r="A114" s="22" t="s">
        <v>656</v>
      </c>
      <c r="B114" s="22" t="s">
        <v>657</v>
      </c>
      <c r="C114" s="22" t="s">
        <v>658</v>
      </c>
      <c r="D114" s="22" t="s">
        <v>745</v>
      </c>
      <c r="E114" s="22" t="s">
        <v>746</v>
      </c>
      <c r="F114" s="22" t="s">
        <v>747</v>
      </c>
      <c r="G114" s="22" t="s">
        <v>748</v>
      </c>
      <c r="H114" s="22" t="s">
        <v>749</v>
      </c>
      <c r="I114" s="22" t="s">
        <v>388</v>
      </c>
      <c r="J114" s="22" t="s">
        <v>770</v>
      </c>
      <c r="K114" s="22" t="s">
        <v>771</v>
      </c>
      <c r="L114" s="23">
        <v>19</v>
      </c>
      <c r="M114" s="23">
        <v>132332</v>
      </c>
      <c r="N114" s="23">
        <v>2696</v>
      </c>
      <c r="O114" s="24">
        <v>2.0373001239307196</v>
      </c>
      <c r="P114" s="23">
        <v>19</v>
      </c>
      <c r="Q114" s="23">
        <v>132983</v>
      </c>
      <c r="R114" s="23">
        <v>2753</v>
      </c>
      <c r="S114" s="24">
        <v>2.0701894227081659</v>
      </c>
      <c r="T114" s="24">
        <v>3.2889298777446285E-2</v>
      </c>
      <c r="U114" s="24">
        <v>277.86000000000007</v>
      </c>
      <c r="V114" s="24">
        <v>97.494736842105283</v>
      </c>
      <c r="W114" s="24">
        <v>283.8</v>
      </c>
      <c r="X114" s="24">
        <v>99.578947368421055</v>
      </c>
      <c r="Y114" s="24">
        <v>2.084210526315772</v>
      </c>
      <c r="Z114" s="23">
        <v>652</v>
      </c>
      <c r="AA114" s="23">
        <v>6942</v>
      </c>
      <c r="AB114" s="24">
        <v>8.5857255728206479</v>
      </c>
      <c r="AC114" s="23">
        <v>684</v>
      </c>
      <c r="AD114" s="23">
        <v>7280</v>
      </c>
      <c r="AE114" s="24">
        <v>8.5886489201406331</v>
      </c>
      <c r="AF114" s="24">
        <v>2.9233473199852256E-3</v>
      </c>
      <c r="AG114" s="24">
        <v>38</v>
      </c>
      <c r="AH114" s="24">
        <v>100</v>
      </c>
      <c r="AI114" s="24">
        <v>38</v>
      </c>
      <c r="AJ114" s="23">
        <v>518</v>
      </c>
      <c r="AK114" s="23">
        <v>551</v>
      </c>
      <c r="AL114" s="24">
        <v>94.010889292196012</v>
      </c>
      <c r="AM114" s="23">
        <v>20</v>
      </c>
      <c r="AN114" s="24">
        <v>3.5026269702276709</v>
      </c>
      <c r="AO114" s="23">
        <v>571</v>
      </c>
      <c r="AP114" s="24">
        <v>90.71803852889667</v>
      </c>
      <c r="AQ114" s="24">
        <v>95</v>
      </c>
      <c r="AR114" s="23">
        <v>2381</v>
      </c>
      <c r="AS114" s="23">
        <v>2648</v>
      </c>
      <c r="AT114" s="24">
        <v>89.916918429003019</v>
      </c>
      <c r="AU114" s="23">
        <v>105</v>
      </c>
      <c r="AV114" s="24">
        <v>3.814021067925899</v>
      </c>
      <c r="AW114" s="23">
        <v>2753</v>
      </c>
      <c r="AX114" s="24">
        <v>86.487468216491109</v>
      </c>
      <c r="AY114" s="24">
        <v>75.28</v>
      </c>
      <c r="AZ114" s="23">
        <v>1763</v>
      </c>
      <c r="BA114" s="23">
        <v>1801</v>
      </c>
      <c r="BB114" s="24">
        <v>97.890061077179354</v>
      </c>
      <c r="BC114" s="23">
        <v>86</v>
      </c>
      <c r="BD114" s="24">
        <v>4.5574986751457338</v>
      </c>
      <c r="BE114" s="23">
        <v>1887</v>
      </c>
      <c r="BF114" s="24">
        <v>93.428722840487538</v>
      </c>
      <c r="BG114" s="24">
        <v>37.519999999999996</v>
      </c>
      <c r="BH114" s="23">
        <v>2208</v>
      </c>
      <c r="BI114" s="23">
        <v>2280</v>
      </c>
      <c r="BJ114" s="24">
        <v>96.84210526315789</v>
      </c>
      <c r="BK114" s="23">
        <v>473</v>
      </c>
      <c r="BL114" s="24">
        <v>17.181256810751908</v>
      </c>
      <c r="BM114" s="23">
        <v>2753</v>
      </c>
      <c r="BN114" s="24">
        <v>80.20341445695604</v>
      </c>
    </row>
    <row r="115" spans="1:66" x14ac:dyDescent="0.35">
      <c r="A115" s="22" t="s">
        <v>656</v>
      </c>
      <c r="B115" s="22" t="s">
        <v>657</v>
      </c>
      <c r="C115" s="22" t="s">
        <v>658</v>
      </c>
      <c r="D115" s="22" t="s">
        <v>745</v>
      </c>
      <c r="E115" s="22" t="s">
        <v>746</v>
      </c>
      <c r="F115" s="22" t="s">
        <v>747</v>
      </c>
      <c r="G115" s="22" t="s">
        <v>756</v>
      </c>
      <c r="H115" s="22" t="s">
        <v>757</v>
      </c>
      <c r="I115" s="22" t="s">
        <v>389</v>
      </c>
      <c r="J115" s="22" t="s">
        <v>772</v>
      </c>
      <c r="K115" s="22" t="s">
        <v>773</v>
      </c>
      <c r="L115" s="23">
        <v>48</v>
      </c>
      <c r="M115" s="23">
        <v>378609</v>
      </c>
      <c r="N115" s="23">
        <v>6456</v>
      </c>
      <c r="O115" s="24">
        <v>1.7051892585754698</v>
      </c>
      <c r="P115" s="23">
        <v>48</v>
      </c>
      <c r="Q115" s="23">
        <v>385790</v>
      </c>
      <c r="R115" s="23">
        <v>6747</v>
      </c>
      <c r="S115" s="24">
        <v>1.7488789237668161</v>
      </c>
      <c r="T115" s="24">
        <v>4.3689665191346316E-2</v>
      </c>
      <c r="U115" s="24">
        <v>700.57999999999993</v>
      </c>
      <c r="V115" s="24">
        <v>97.302777777777777</v>
      </c>
      <c r="W115" s="24">
        <v>706.18000000000006</v>
      </c>
      <c r="X115" s="24">
        <v>98.080555555555563</v>
      </c>
      <c r="Y115" s="24">
        <v>0.77777777777778567</v>
      </c>
      <c r="Z115" s="23">
        <v>1815</v>
      </c>
      <c r="AA115" s="23">
        <v>16626</v>
      </c>
      <c r="AB115" s="24">
        <v>9.8421994468846581</v>
      </c>
      <c r="AC115" s="23">
        <v>2055</v>
      </c>
      <c r="AD115" s="23">
        <v>17808</v>
      </c>
      <c r="AE115" s="24">
        <v>10.345869204047727</v>
      </c>
      <c r="AF115" s="24">
        <v>0.50366975716306861</v>
      </c>
      <c r="AG115" s="24">
        <v>96</v>
      </c>
      <c r="AH115" s="24">
        <v>100</v>
      </c>
      <c r="AI115" s="24">
        <v>92</v>
      </c>
      <c r="AJ115" s="23">
        <v>1527</v>
      </c>
      <c r="AK115" s="23">
        <v>1693</v>
      </c>
      <c r="AL115" s="24">
        <v>90.194920259893678</v>
      </c>
      <c r="AM115" s="23">
        <v>110</v>
      </c>
      <c r="AN115" s="24">
        <v>6.1009428729894619</v>
      </c>
      <c r="AO115" s="23">
        <v>1803</v>
      </c>
      <c r="AP115" s="24">
        <v>84.692179700499167</v>
      </c>
      <c r="AQ115" s="24">
        <v>239.64</v>
      </c>
      <c r="AR115" s="23">
        <v>5715</v>
      </c>
      <c r="AS115" s="23">
        <v>6418</v>
      </c>
      <c r="AT115" s="24">
        <v>89.046431910252409</v>
      </c>
      <c r="AU115" s="23">
        <v>329</v>
      </c>
      <c r="AV115" s="24">
        <v>4.8762412924262639</v>
      </c>
      <c r="AW115" s="23">
        <v>6747</v>
      </c>
      <c r="AX115" s="24">
        <v>84.70431302801245</v>
      </c>
      <c r="AY115" s="24">
        <v>188.47</v>
      </c>
      <c r="AZ115" s="23">
        <v>4223</v>
      </c>
      <c r="BA115" s="23">
        <v>4303</v>
      </c>
      <c r="BB115" s="24">
        <v>98.140831977689984</v>
      </c>
      <c r="BC115" s="23">
        <v>263</v>
      </c>
      <c r="BD115" s="24">
        <v>5.7599649583880854</v>
      </c>
      <c r="BE115" s="23">
        <v>4566</v>
      </c>
      <c r="BF115" s="24">
        <v>92.487954445904506</v>
      </c>
      <c r="BG115" s="24">
        <v>90.070000000000007</v>
      </c>
      <c r="BH115" s="23">
        <v>5182</v>
      </c>
      <c r="BI115" s="23">
        <v>5394</v>
      </c>
      <c r="BJ115" s="24">
        <v>96.069707081942894</v>
      </c>
      <c r="BK115" s="23">
        <v>1353</v>
      </c>
      <c r="BL115" s="24">
        <v>20.0533570475767</v>
      </c>
      <c r="BM115" s="23">
        <v>6747</v>
      </c>
      <c r="BN115" s="24">
        <v>76.804505706239809</v>
      </c>
    </row>
    <row r="116" spans="1:66" x14ac:dyDescent="0.35">
      <c r="A116" s="22" t="s">
        <v>656</v>
      </c>
      <c r="B116" s="22" t="s">
        <v>657</v>
      </c>
      <c r="C116" s="22" t="s">
        <v>658</v>
      </c>
      <c r="D116" s="22" t="s">
        <v>745</v>
      </c>
      <c r="E116" s="22" t="s">
        <v>746</v>
      </c>
      <c r="F116" s="22" t="s">
        <v>747</v>
      </c>
      <c r="G116" s="22" t="s">
        <v>764</v>
      </c>
      <c r="H116" s="22" t="s">
        <v>765</v>
      </c>
      <c r="I116" s="22" t="s">
        <v>390</v>
      </c>
      <c r="J116" s="22" t="s">
        <v>774</v>
      </c>
      <c r="K116" s="22" t="s">
        <v>775</v>
      </c>
      <c r="L116" s="23">
        <v>55</v>
      </c>
      <c r="M116" s="23">
        <v>466465</v>
      </c>
      <c r="N116" s="23">
        <v>7035</v>
      </c>
      <c r="O116" s="24">
        <v>1.5081517370006323</v>
      </c>
      <c r="P116" s="23">
        <v>55</v>
      </c>
      <c r="Q116" s="23">
        <v>484396</v>
      </c>
      <c r="R116" s="23">
        <v>7347</v>
      </c>
      <c r="S116" s="24">
        <v>1.5167342422315626</v>
      </c>
      <c r="T116" s="24">
        <v>8.5825052309302929E-3</v>
      </c>
      <c r="U116" s="24">
        <v>807.71999999999991</v>
      </c>
      <c r="V116" s="24">
        <v>97.905454545454546</v>
      </c>
      <c r="W116" s="24">
        <v>774.41</v>
      </c>
      <c r="X116" s="24">
        <v>93.86787878787878</v>
      </c>
      <c r="Y116" s="24">
        <v>-4.037575757575766</v>
      </c>
      <c r="Z116" s="23">
        <v>1746</v>
      </c>
      <c r="AA116" s="23">
        <v>18078</v>
      </c>
      <c r="AB116" s="24">
        <v>8.8075060532687655</v>
      </c>
      <c r="AC116" s="23">
        <v>2022</v>
      </c>
      <c r="AD116" s="23">
        <v>19276</v>
      </c>
      <c r="AE116" s="24">
        <v>9.4938491877171565</v>
      </c>
      <c r="AF116" s="24">
        <v>0.68634313444839101</v>
      </c>
      <c r="AG116" s="24">
        <v>106</v>
      </c>
      <c r="AH116" s="24">
        <v>96.36363636363636</v>
      </c>
      <c r="AI116" s="24">
        <v>101.18</v>
      </c>
      <c r="AJ116" s="23">
        <v>1294</v>
      </c>
      <c r="AK116" s="23">
        <v>1449</v>
      </c>
      <c r="AL116" s="24">
        <v>89.302967563837129</v>
      </c>
      <c r="AM116" s="23">
        <v>120</v>
      </c>
      <c r="AN116" s="24">
        <v>7.6481835564053542</v>
      </c>
      <c r="AO116" s="23">
        <v>1569</v>
      </c>
      <c r="AP116" s="24">
        <v>82.472912683237737</v>
      </c>
      <c r="AQ116" s="24">
        <v>265</v>
      </c>
      <c r="AR116" s="23">
        <v>6125</v>
      </c>
      <c r="AS116" s="23">
        <v>6957</v>
      </c>
      <c r="AT116" s="24">
        <v>88.040822193474199</v>
      </c>
      <c r="AU116" s="23">
        <v>390</v>
      </c>
      <c r="AV116" s="24">
        <v>5.3082890975908539</v>
      </c>
      <c r="AW116" s="23">
        <v>7347</v>
      </c>
      <c r="AX116" s="24">
        <v>83.367360827548666</v>
      </c>
      <c r="AY116" s="24">
        <v>203.12</v>
      </c>
      <c r="AZ116" s="23">
        <v>4633</v>
      </c>
      <c r="BA116" s="23">
        <v>4787</v>
      </c>
      <c r="BB116" s="24">
        <v>96.782953833298507</v>
      </c>
      <c r="BC116" s="23">
        <v>248</v>
      </c>
      <c r="BD116" s="24">
        <v>4.9255213505461768</v>
      </c>
      <c r="BE116" s="23">
        <v>5035</v>
      </c>
      <c r="BF116" s="24">
        <v>92.015888778550149</v>
      </c>
      <c r="BG116" s="24">
        <v>99.109999999999985</v>
      </c>
      <c r="BH116" s="23">
        <v>5720</v>
      </c>
      <c r="BI116" s="23">
        <v>6083</v>
      </c>
      <c r="BJ116" s="24">
        <v>94.032549728752258</v>
      </c>
      <c r="BK116" s="23">
        <v>1264</v>
      </c>
      <c r="BL116" s="24">
        <v>17.20430107526882</v>
      </c>
      <c r="BM116" s="23">
        <v>7347</v>
      </c>
      <c r="BN116" s="24">
        <v>77.854906764665856</v>
      </c>
    </row>
    <row r="117" spans="1:66" x14ac:dyDescent="0.35">
      <c r="A117" s="22" t="s">
        <v>656</v>
      </c>
      <c r="B117" s="22" t="s">
        <v>657</v>
      </c>
      <c r="C117" s="22" t="s">
        <v>658</v>
      </c>
      <c r="D117" s="22" t="s">
        <v>745</v>
      </c>
      <c r="E117" s="22" t="s">
        <v>746</v>
      </c>
      <c r="F117" s="22" t="s">
        <v>747</v>
      </c>
      <c r="G117" s="22" t="s">
        <v>776</v>
      </c>
      <c r="H117" s="22" t="s">
        <v>777</v>
      </c>
      <c r="I117" s="22" t="s">
        <v>391</v>
      </c>
      <c r="J117" s="22" t="s">
        <v>778</v>
      </c>
      <c r="K117" s="22" t="s">
        <v>779</v>
      </c>
      <c r="L117" s="23">
        <v>57</v>
      </c>
      <c r="M117" s="23">
        <v>574190</v>
      </c>
      <c r="N117" s="23">
        <v>9132</v>
      </c>
      <c r="O117" s="24">
        <v>1.5904143227851406</v>
      </c>
      <c r="P117" s="23">
        <v>57</v>
      </c>
      <c r="Q117" s="23">
        <v>593104</v>
      </c>
      <c r="R117" s="23">
        <v>9694</v>
      </c>
      <c r="S117" s="24">
        <v>1.6344519679516576</v>
      </c>
      <c r="T117" s="24">
        <v>4.4037645166516981E-2</v>
      </c>
      <c r="U117" s="24">
        <v>843.94999999999993</v>
      </c>
      <c r="V117" s="24">
        <v>98.707602339181278</v>
      </c>
      <c r="W117" s="24">
        <v>843.3900000000001</v>
      </c>
      <c r="X117" s="24">
        <v>98.642105263157902</v>
      </c>
      <c r="Y117" s="24">
        <v>-6.5497076023376621E-2</v>
      </c>
      <c r="Z117" s="23">
        <v>2602</v>
      </c>
      <c r="AA117" s="23">
        <v>23166</v>
      </c>
      <c r="AB117" s="24">
        <v>10.097795715616268</v>
      </c>
      <c r="AC117" s="23">
        <v>2855</v>
      </c>
      <c r="AD117" s="23">
        <v>25124</v>
      </c>
      <c r="AE117" s="24">
        <v>10.204081632653061</v>
      </c>
      <c r="AF117" s="24">
        <v>0.10628591703679291</v>
      </c>
      <c r="AG117" s="24">
        <v>114</v>
      </c>
      <c r="AH117" s="24">
        <v>100</v>
      </c>
      <c r="AI117" s="24">
        <v>111.11</v>
      </c>
      <c r="AJ117" s="23">
        <v>1941</v>
      </c>
      <c r="AK117" s="23">
        <v>2181</v>
      </c>
      <c r="AL117" s="24">
        <v>88.9958734525447</v>
      </c>
      <c r="AM117" s="23">
        <v>159</v>
      </c>
      <c r="AN117" s="24">
        <v>6.7948717948717947</v>
      </c>
      <c r="AO117" s="23">
        <v>2340</v>
      </c>
      <c r="AP117" s="24">
        <v>82.948717948717956</v>
      </c>
      <c r="AQ117" s="24">
        <v>283.67</v>
      </c>
      <c r="AR117" s="23">
        <v>8098</v>
      </c>
      <c r="AS117" s="23">
        <v>9313</v>
      </c>
      <c r="AT117" s="24">
        <v>86.953720605605071</v>
      </c>
      <c r="AU117" s="23">
        <v>381</v>
      </c>
      <c r="AV117" s="24">
        <v>3.9302661440066022</v>
      </c>
      <c r="AW117" s="23">
        <v>9694</v>
      </c>
      <c r="AX117" s="24">
        <v>83.536207963688881</v>
      </c>
      <c r="AY117" s="24">
        <v>224.76999999999998</v>
      </c>
      <c r="AZ117" s="23">
        <v>5766</v>
      </c>
      <c r="BA117" s="23">
        <v>5907</v>
      </c>
      <c r="BB117" s="24">
        <v>97.613001523616049</v>
      </c>
      <c r="BC117" s="23">
        <v>344</v>
      </c>
      <c r="BD117" s="24">
        <v>5.5031195008798592</v>
      </c>
      <c r="BE117" s="23">
        <v>6251</v>
      </c>
      <c r="BF117" s="24">
        <v>92.241241401375788</v>
      </c>
      <c r="BG117" s="24">
        <v>109.84</v>
      </c>
      <c r="BH117" s="23">
        <v>7381</v>
      </c>
      <c r="BI117" s="23">
        <v>7723</v>
      </c>
      <c r="BJ117" s="24">
        <v>95.571669040528292</v>
      </c>
      <c r="BK117" s="23">
        <v>1971</v>
      </c>
      <c r="BL117" s="24">
        <v>20.332164225293997</v>
      </c>
      <c r="BM117" s="23">
        <v>9694</v>
      </c>
      <c r="BN117" s="24">
        <v>76.13988033835362</v>
      </c>
    </row>
    <row r="118" spans="1:66" x14ac:dyDescent="0.35">
      <c r="A118" s="22" t="s">
        <v>656</v>
      </c>
      <c r="B118" s="22" t="s">
        <v>657</v>
      </c>
      <c r="C118" s="22" t="s">
        <v>658</v>
      </c>
      <c r="D118" s="22" t="s">
        <v>745</v>
      </c>
      <c r="E118" s="22" t="s">
        <v>746</v>
      </c>
      <c r="F118" s="22" t="s">
        <v>747</v>
      </c>
      <c r="G118" s="22" t="s">
        <v>776</v>
      </c>
      <c r="H118" s="22" t="s">
        <v>777</v>
      </c>
      <c r="I118" s="22" t="s">
        <v>392</v>
      </c>
      <c r="J118" s="22" t="s">
        <v>780</v>
      </c>
      <c r="K118" s="22" t="s">
        <v>781</v>
      </c>
      <c r="L118" s="23">
        <v>69</v>
      </c>
      <c r="M118" s="23">
        <v>633456</v>
      </c>
      <c r="N118" s="23">
        <v>9678</v>
      </c>
      <c r="O118" s="24">
        <v>1.5278093506099872</v>
      </c>
      <c r="P118" s="23">
        <v>69</v>
      </c>
      <c r="Q118" s="23">
        <v>643881</v>
      </c>
      <c r="R118" s="23">
        <v>9716</v>
      </c>
      <c r="S118" s="24">
        <v>1.5089744844155986</v>
      </c>
      <c r="T118" s="24">
        <v>-1.8834866194388677E-2</v>
      </c>
      <c r="U118" s="24">
        <v>1017.9</v>
      </c>
      <c r="V118" s="24">
        <v>98.34782608695653</v>
      </c>
      <c r="W118" s="24">
        <v>998.9000000000002</v>
      </c>
      <c r="X118" s="24">
        <v>96.512077294686023</v>
      </c>
      <c r="Y118" s="24">
        <v>-1.8357487922705076</v>
      </c>
      <c r="Z118" s="23">
        <v>2539</v>
      </c>
      <c r="AA118" s="23">
        <v>24597</v>
      </c>
      <c r="AB118" s="24">
        <v>9.3565742924528301</v>
      </c>
      <c r="AC118" s="23">
        <v>2655</v>
      </c>
      <c r="AD118" s="23">
        <v>25330</v>
      </c>
      <c r="AE118" s="24">
        <v>9.4872252992674646</v>
      </c>
      <c r="AF118" s="24">
        <v>0.13065100681463448</v>
      </c>
      <c r="AG118" s="24">
        <v>136</v>
      </c>
      <c r="AH118" s="24">
        <v>98.550724637681171</v>
      </c>
      <c r="AI118" s="24">
        <v>131.94</v>
      </c>
      <c r="AJ118" s="23">
        <v>2050</v>
      </c>
      <c r="AK118" s="23">
        <v>2276</v>
      </c>
      <c r="AL118" s="24">
        <v>90.070298769771526</v>
      </c>
      <c r="AM118" s="23">
        <v>100</v>
      </c>
      <c r="AN118" s="24">
        <v>4.2087542087542094</v>
      </c>
      <c r="AO118" s="23">
        <v>2376</v>
      </c>
      <c r="AP118" s="24">
        <v>86.279461279461273</v>
      </c>
      <c r="AQ118" s="24">
        <v>339.03</v>
      </c>
      <c r="AR118" s="23">
        <v>8374</v>
      </c>
      <c r="AS118" s="23">
        <v>9389</v>
      </c>
      <c r="AT118" s="24">
        <v>89.189477047608904</v>
      </c>
      <c r="AU118" s="23">
        <v>327</v>
      </c>
      <c r="AV118" s="24">
        <v>3.3655825442568963</v>
      </c>
      <c r="AW118" s="23">
        <v>9716</v>
      </c>
      <c r="AX118" s="24">
        <v>86.187731576780564</v>
      </c>
      <c r="AY118" s="24">
        <v>263.60000000000002</v>
      </c>
      <c r="AZ118" s="23">
        <v>5683</v>
      </c>
      <c r="BA118" s="23">
        <v>5799</v>
      </c>
      <c r="BB118" s="24">
        <v>97.999655112950506</v>
      </c>
      <c r="BC118" s="23">
        <v>388</v>
      </c>
      <c r="BD118" s="24">
        <v>6.2712138354614515</v>
      </c>
      <c r="BE118" s="23">
        <v>6187</v>
      </c>
      <c r="BF118" s="24">
        <v>91.853887182802652</v>
      </c>
      <c r="BG118" s="24">
        <v>128.32999999999998</v>
      </c>
      <c r="BH118" s="23">
        <v>7565</v>
      </c>
      <c r="BI118" s="23">
        <v>7866</v>
      </c>
      <c r="BJ118" s="24">
        <v>96.173404525807271</v>
      </c>
      <c r="BK118" s="23">
        <v>1840</v>
      </c>
      <c r="BL118" s="24">
        <v>18.957345971563981</v>
      </c>
      <c r="BM118" s="23">
        <v>9706</v>
      </c>
      <c r="BN118" s="24">
        <v>77.941479497218211</v>
      </c>
    </row>
    <row r="119" spans="1:66" x14ac:dyDescent="0.35">
      <c r="A119" s="22" t="s">
        <v>656</v>
      </c>
      <c r="B119" s="22" t="s">
        <v>657</v>
      </c>
      <c r="C119" s="22" t="s">
        <v>658</v>
      </c>
      <c r="D119" s="22" t="s">
        <v>745</v>
      </c>
      <c r="E119" s="22" t="s">
        <v>746</v>
      </c>
      <c r="F119" s="22" t="s">
        <v>747</v>
      </c>
      <c r="G119" s="22" t="s">
        <v>764</v>
      </c>
      <c r="H119" s="22" t="s">
        <v>765</v>
      </c>
      <c r="I119" s="22" t="s">
        <v>393</v>
      </c>
      <c r="J119" s="22" t="s">
        <v>782</v>
      </c>
      <c r="K119" s="22" t="s">
        <v>783</v>
      </c>
      <c r="L119" s="23">
        <v>28</v>
      </c>
      <c r="M119" s="23">
        <v>222814</v>
      </c>
      <c r="N119" s="23">
        <v>2707</v>
      </c>
      <c r="O119" s="24">
        <v>1.2149146822012979</v>
      </c>
      <c r="P119" s="23">
        <v>28</v>
      </c>
      <c r="Q119" s="23">
        <v>231214</v>
      </c>
      <c r="R119" s="23">
        <v>2803</v>
      </c>
      <c r="S119" s="24">
        <v>1.2122968332367419</v>
      </c>
      <c r="T119" s="24">
        <v>-2.6178489645560798E-3</v>
      </c>
      <c r="U119" s="24">
        <v>400.02000000000004</v>
      </c>
      <c r="V119" s="24">
        <v>95.242857142857147</v>
      </c>
      <c r="W119" s="24">
        <v>409.30000000000013</v>
      </c>
      <c r="X119" s="24">
        <v>97.452380952380977</v>
      </c>
      <c r="Y119" s="24">
        <v>2.2095238095238301</v>
      </c>
      <c r="Z119" s="23">
        <v>804</v>
      </c>
      <c r="AA119" s="23">
        <v>6786</v>
      </c>
      <c r="AB119" s="24">
        <v>10.59288537549407</v>
      </c>
      <c r="AC119" s="23">
        <v>984</v>
      </c>
      <c r="AD119" s="23">
        <v>7090</v>
      </c>
      <c r="AE119" s="24">
        <v>12.187267773098835</v>
      </c>
      <c r="AF119" s="24">
        <v>1.5943823976047646</v>
      </c>
      <c r="AG119" s="24">
        <v>56</v>
      </c>
      <c r="AH119" s="24">
        <v>100</v>
      </c>
      <c r="AI119" s="24">
        <v>54.730000000000004</v>
      </c>
      <c r="AJ119" s="23">
        <v>587</v>
      </c>
      <c r="AK119" s="23">
        <v>654</v>
      </c>
      <c r="AL119" s="24">
        <v>89.75535168195718</v>
      </c>
      <c r="AM119" s="23">
        <v>52</v>
      </c>
      <c r="AN119" s="24">
        <v>7.3654390934844187</v>
      </c>
      <c r="AO119" s="23">
        <v>706</v>
      </c>
      <c r="AP119" s="24">
        <v>83.144475920679881</v>
      </c>
      <c r="AQ119" s="24">
        <v>137.88</v>
      </c>
      <c r="AR119" s="23">
        <v>2237</v>
      </c>
      <c r="AS119" s="23">
        <v>2644</v>
      </c>
      <c r="AT119" s="24">
        <v>84.60665658093798</v>
      </c>
      <c r="AU119" s="23">
        <v>159</v>
      </c>
      <c r="AV119" s="24">
        <v>5.6724937566892608</v>
      </c>
      <c r="AW119" s="23">
        <v>2803</v>
      </c>
      <c r="AX119" s="24">
        <v>79.807349268640735</v>
      </c>
      <c r="AY119" s="24">
        <v>108.92000000000002</v>
      </c>
      <c r="AZ119" s="23">
        <v>1597</v>
      </c>
      <c r="BA119" s="23">
        <v>1647</v>
      </c>
      <c r="BB119" s="24">
        <v>96.964177292046145</v>
      </c>
      <c r="BC119" s="23">
        <v>115</v>
      </c>
      <c r="BD119" s="24">
        <v>6.5266742338251982</v>
      </c>
      <c r="BE119" s="23">
        <v>1762</v>
      </c>
      <c r="BF119" s="24">
        <v>90.635641316685593</v>
      </c>
      <c r="BG119" s="24">
        <v>51.769999999999996</v>
      </c>
      <c r="BH119" s="23">
        <v>2003</v>
      </c>
      <c r="BI119" s="23">
        <v>2145</v>
      </c>
      <c r="BJ119" s="24">
        <v>93.379953379953378</v>
      </c>
      <c r="BK119" s="23">
        <v>658</v>
      </c>
      <c r="BL119" s="24">
        <v>23.474848376739207</v>
      </c>
      <c r="BM119" s="23">
        <v>2803</v>
      </c>
      <c r="BN119" s="24">
        <v>71.459150909739563</v>
      </c>
    </row>
    <row r="120" spans="1:66" x14ac:dyDescent="0.35">
      <c r="A120" s="22" t="s">
        <v>656</v>
      </c>
      <c r="B120" s="22" t="s">
        <v>657</v>
      </c>
      <c r="C120" s="22" t="s">
        <v>658</v>
      </c>
      <c r="D120" s="22" t="s">
        <v>745</v>
      </c>
      <c r="E120" s="22" t="s">
        <v>746</v>
      </c>
      <c r="F120" s="22" t="s">
        <v>747</v>
      </c>
      <c r="G120" s="22" t="s">
        <v>748</v>
      </c>
      <c r="H120" s="22" t="s">
        <v>749</v>
      </c>
      <c r="I120" s="22" t="s">
        <v>394</v>
      </c>
      <c r="J120" s="22" t="s">
        <v>784</v>
      </c>
      <c r="K120" s="22" t="s">
        <v>785</v>
      </c>
      <c r="L120" s="23">
        <v>15</v>
      </c>
      <c r="M120" s="23">
        <v>163991</v>
      </c>
      <c r="N120" s="23">
        <v>3487</v>
      </c>
      <c r="O120" s="24">
        <v>2.1263362013769047</v>
      </c>
      <c r="P120" s="23">
        <v>15</v>
      </c>
      <c r="Q120" s="23">
        <v>165234</v>
      </c>
      <c r="R120" s="23">
        <v>3627</v>
      </c>
      <c r="S120" s="24">
        <v>2.1950688115036856</v>
      </c>
      <c r="T120" s="24">
        <v>6.8732610126780891E-2</v>
      </c>
      <c r="U120" s="24">
        <v>223.29000000000002</v>
      </c>
      <c r="V120" s="24">
        <v>99.240000000000009</v>
      </c>
      <c r="W120" s="24">
        <v>223.29000000000002</v>
      </c>
      <c r="X120" s="24">
        <v>99.240000000000009</v>
      </c>
      <c r="Y120" s="24">
        <v>0</v>
      </c>
      <c r="Z120" s="23">
        <v>879</v>
      </c>
      <c r="AA120" s="23">
        <v>8944</v>
      </c>
      <c r="AB120" s="24">
        <v>8.9483864399877842</v>
      </c>
      <c r="AC120" s="23">
        <v>858</v>
      </c>
      <c r="AD120" s="23">
        <v>9679</v>
      </c>
      <c r="AE120" s="24">
        <v>8.1427351238492935</v>
      </c>
      <c r="AF120" s="24">
        <v>-0.80565131613849061</v>
      </c>
      <c r="AG120" s="24">
        <v>30</v>
      </c>
      <c r="AH120" s="24">
        <v>100</v>
      </c>
      <c r="AI120" s="24">
        <v>30</v>
      </c>
      <c r="AJ120" s="23">
        <v>892</v>
      </c>
      <c r="AK120" s="23">
        <v>1004</v>
      </c>
      <c r="AL120" s="24">
        <v>88.844621513944219</v>
      </c>
      <c r="AM120" s="23">
        <v>36</v>
      </c>
      <c r="AN120" s="24">
        <v>3.4615384615384617</v>
      </c>
      <c r="AO120" s="23">
        <v>1040</v>
      </c>
      <c r="AP120" s="24">
        <v>85.769230769230759</v>
      </c>
      <c r="AQ120" s="24">
        <v>75</v>
      </c>
      <c r="AR120" s="23">
        <v>3171</v>
      </c>
      <c r="AS120" s="23">
        <v>3532</v>
      </c>
      <c r="AT120" s="24">
        <v>89.779161947904868</v>
      </c>
      <c r="AU120" s="23">
        <v>95</v>
      </c>
      <c r="AV120" s="24">
        <v>2.619244554728426</v>
      </c>
      <c r="AW120" s="23">
        <v>3627</v>
      </c>
      <c r="AX120" s="24">
        <v>87.427626137303562</v>
      </c>
      <c r="AY120" s="24">
        <v>59.78</v>
      </c>
      <c r="AZ120" s="23">
        <v>2082</v>
      </c>
      <c r="BA120" s="23">
        <v>2120</v>
      </c>
      <c r="BB120" s="24">
        <v>98.20754716981132</v>
      </c>
      <c r="BC120" s="23">
        <v>123</v>
      </c>
      <c r="BD120" s="24">
        <v>5.4837271511368701</v>
      </c>
      <c r="BE120" s="23">
        <v>2243</v>
      </c>
      <c r="BF120" s="24">
        <v>92.822113241194828</v>
      </c>
      <c r="BG120" s="24">
        <v>28.509999999999998</v>
      </c>
      <c r="BH120" s="23">
        <v>2878</v>
      </c>
      <c r="BI120" s="23">
        <v>3023</v>
      </c>
      <c r="BJ120" s="24">
        <v>95.203440291101558</v>
      </c>
      <c r="BK120" s="23">
        <v>604</v>
      </c>
      <c r="BL120" s="24">
        <v>16.6528811690102</v>
      </c>
      <c r="BM120" s="23">
        <v>3627</v>
      </c>
      <c r="BN120" s="24">
        <v>79.349324510614835</v>
      </c>
    </row>
    <row r="121" spans="1:66" x14ac:dyDescent="0.35">
      <c r="A121" s="22" t="s">
        <v>656</v>
      </c>
      <c r="B121" s="22" t="s">
        <v>657</v>
      </c>
      <c r="C121" s="22" t="s">
        <v>658</v>
      </c>
      <c r="D121" s="22" t="s">
        <v>786</v>
      </c>
      <c r="E121" s="22" t="s">
        <v>787</v>
      </c>
      <c r="F121" s="22" t="s">
        <v>788</v>
      </c>
      <c r="G121" s="22" t="s">
        <v>789</v>
      </c>
      <c r="H121" s="22" t="s">
        <v>790</v>
      </c>
      <c r="I121" s="22" t="s">
        <v>395</v>
      </c>
      <c r="J121" s="22" t="s">
        <v>791</v>
      </c>
      <c r="K121" s="22" t="s">
        <v>792</v>
      </c>
      <c r="L121" s="23">
        <v>106</v>
      </c>
      <c r="M121" s="23">
        <v>933265</v>
      </c>
      <c r="N121" s="23">
        <v>13454</v>
      </c>
      <c r="O121" s="24">
        <v>1.441605546120341</v>
      </c>
      <c r="P121" s="23">
        <v>106</v>
      </c>
      <c r="Q121" s="23">
        <v>950340</v>
      </c>
      <c r="R121" s="23">
        <v>13855</v>
      </c>
      <c r="S121" s="24">
        <v>1.457899278153082</v>
      </c>
      <c r="T121" s="24">
        <v>1.6293732032740982E-2</v>
      </c>
      <c r="U121" s="24">
        <v>1546.2000000000005</v>
      </c>
      <c r="V121" s="24">
        <v>97.245283018867951</v>
      </c>
      <c r="W121" s="24">
        <v>1536.6300000000003</v>
      </c>
      <c r="X121" s="24">
        <v>96.643396226415106</v>
      </c>
      <c r="Y121" s="24">
        <v>-0.60188679245284504</v>
      </c>
      <c r="Z121" s="23">
        <v>3988</v>
      </c>
      <c r="AA121" s="23">
        <v>33328</v>
      </c>
      <c r="AB121" s="24">
        <v>10.687104727194768</v>
      </c>
      <c r="AC121" s="23">
        <v>4440</v>
      </c>
      <c r="AD121" s="23">
        <v>35093</v>
      </c>
      <c r="AE121" s="24">
        <v>11.231123365289758</v>
      </c>
      <c r="AF121" s="24">
        <v>0.54401863809498963</v>
      </c>
      <c r="AG121" s="24">
        <v>210</v>
      </c>
      <c r="AH121" s="24">
        <v>99.056603773584911</v>
      </c>
      <c r="AI121" s="24">
        <v>201.58999999999997</v>
      </c>
      <c r="AJ121" s="23">
        <v>2495</v>
      </c>
      <c r="AK121" s="23">
        <v>2791</v>
      </c>
      <c r="AL121" s="24">
        <v>89.394482264421356</v>
      </c>
      <c r="AM121" s="23">
        <v>302</v>
      </c>
      <c r="AN121" s="24">
        <v>9.7639831878435182</v>
      </c>
      <c r="AO121" s="23">
        <v>3093</v>
      </c>
      <c r="AP121" s="24">
        <v>80.666020045263494</v>
      </c>
      <c r="AQ121" s="24">
        <v>517.81999999999994</v>
      </c>
      <c r="AR121" s="23">
        <v>11413</v>
      </c>
      <c r="AS121" s="23">
        <v>13151</v>
      </c>
      <c r="AT121" s="24">
        <v>86.784274960079074</v>
      </c>
      <c r="AU121" s="23">
        <v>704</v>
      </c>
      <c r="AV121" s="24">
        <v>5.0811981234211476</v>
      </c>
      <c r="AW121" s="23">
        <v>13855</v>
      </c>
      <c r="AX121" s="24">
        <v>82.374594009382889</v>
      </c>
      <c r="AY121" s="24">
        <v>406.52</v>
      </c>
      <c r="AZ121" s="23">
        <v>7919</v>
      </c>
      <c r="BA121" s="23">
        <v>8170</v>
      </c>
      <c r="BB121" s="24">
        <v>96.927784577723372</v>
      </c>
      <c r="BC121" s="23">
        <v>560</v>
      </c>
      <c r="BD121" s="24">
        <v>6.414662084765177</v>
      </c>
      <c r="BE121" s="23">
        <v>8730</v>
      </c>
      <c r="BF121" s="24">
        <v>90.710194730813285</v>
      </c>
      <c r="BG121" s="24">
        <v>200.69999999999996</v>
      </c>
      <c r="BH121" s="23">
        <v>10526</v>
      </c>
      <c r="BI121" s="23">
        <v>10981</v>
      </c>
      <c r="BJ121" s="24">
        <v>95.856479373463259</v>
      </c>
      <c r="BK121" s="23">
        <v>2874</v>
      </c>
      <c r="BL121" s="24">
        <v>20.743413929989174</v>
      </c>
      <c r="BM121" s="23">
        <v>13855</v>
      </c>
      <c r="BN121" s="24">
        <v>75.972573078311072</v>
      </c>
    </row>
    <row r="122" spans="1:66" x14ac:dyDescent="0.35">
      <c r="A122" s="22" t="s">
        <v>656</v>
      </c>
      <c r="B122" s="22" t="s">
        <v>657</v>
      </c>
      <c r="C122" s="22" t="s">
        <v>658</v>
      </c>
      <c r="D122" s="22" t="s">
        <v>786</v>
      </c>
      <c r="E122" s="22" t="s">
        <v>787</v>
      </c>
      <c r="F122" s="22" t="s">
        <v>788</v>
      </c>
      <c r="G122" s="22" t="s">
        <v>793</v>
      </c>
      <c r="H122" s="22" t="s">
        <v>794</v>
      </c>
      <c r="I122" s="22" t="s">
        <v>396</v>
      </c>
      <c r="J122" s="22" t="s">
        <v>795</v>
      </c>
      <c r="K122" s="22" t="s">
        <v>796</v>
      </c>
      <c r="L122" s="23">
        <v>40</v>
      </c>
      <c r="M122" s="23">
        <v>400880</v>
      </c>
      <c r="N122" s="23">
        <v>7963</v>
      </c>
      <c r="O122" s="24">
        <v>1.9863799640790263</v>
      </c>
      <c r="P122" s="23">
        <v>40</v>
      </c>
      <c r="Q122" s="23">
        <v>404021</v>
      </c>
      <c r="R122" s="23">
        <v>8096</v>
      </c>
      <c r="S122" s="24">
        <v>2.0038562351956952</v>
      </c>
      <c r="T122" s="24">
        <v>1.747627111666894E-2</v>
      </c>
      <c r="U122" s="24">
        <v>590.93000000000006</v>
      </c>
      <c r="V122" s="24">
        <v>98.488333333333344</v>
      </c>
      <c r="W122" s="24">
        <v>590.91</v>
      </c>
      <c r="X122" s="24">
        <v>98.484999999999985</v>
      </c>
      <c r="Y122" s="24">
        <v>-3.3333333333587234E-3</v>
      </c>
      <c r="Z122" s="23">
        <v>2116</v>
      </c>
      <c r="AA122" s="23">
        <v>20968</v>
      </c>
      <c r="AB122" s="24">
        <v>9.1665222665049377</v>
      </c>
      <c r="AC122" s="23">
        <v>2179</v>
      </c>
      <c r="AD122" s="23">
        <v>21935</v>
      </c>
      <c r="AE122" s="24">
        <v>9.0362445052666498</v>
      </c>
      <c r="AF122" s="24">
        <v>-0.13027776123828794</v>
      </c>
      <c r="AG122" s="24">
        <v>80</v>
      </c>
      <c r="AH122" s="24">
        <v>100</v>
      </c>
      <c r="AI122" s="24">
        <v>77.72999999999999</v>
      </c>
      <c r="AJ122" s="23">
        <v>1684</v>
      </c>
      <c r="AK122" s="23">
        <v>1871</v>
      </c>
      <c r="AL122" s="24">
        <v>90.0053447354356</v>
      </c>
      <c r="AM122" s="23">
        <v>129</v>
      </c>
      <c r="AN122" s="24">
        <v>6.45</v>
      </c>
      <c r="AO122" s="23">
        <v>2000</v>
      </c>
      <c r="AP122" s="24">
        <v>84.2</v>
      </c>
      <c r="AQ122" s="24">
        <v>200</v>
      </c>
      <c r="AR122" s="23">
        <v>6896</v>
      </c>
      <c r="AS122" s="23">
        <v>7791</v>
      </c>
      <c r="AT122" s="24">
        <v>88.512386086510077</v>
      </c>
      <c r="AU122" s="23">
        <v>305</v>
      </c>
      <c r="AV122" s="24">
        <v>3.7672924901185767</v>
      </c>
      <c r="AW122" s="23">
        <v>8096</v>
      </c>
      <c r="AX122" s="24">
        <v>85.177865612648219</v>
      </c>
      <c r="AY122" s="24">
        <v>155.47000000000003</v>
      </c>
      <c r="AZ122" s="23">
        <v>5463</v>
      </c>
      <c r="BA122" s="23">
        <v>5612</v>
      </c>
      <c r="BB122" s="24">
        <v>97.344975053456878</v>
      </c>
      <c r="BC122" s="23">
        <v>310</v>
      </c>
      <c r="BD122" s="24">
        <v>5.2347180006754472</v>
      </c>
      <c r="BE122" s="23">
        <v>5922</v>
      </c>
      <c r="BF122" s="24">
        <v>92.249240121580542</v>
      </c>
      <c r="BG122" s="24">
        <v>77.709999999999994</v>
      </c>
      <c r="BH122" s="23">
        <v>6350</v>
      </c>
      <c r="BI122" s="23">
        <v>6661</v>
      </c>
      <c r="BJ122" s="24">
        <v>95.331031376670168</v>
      </c>
      <c r="BK122" s="23">
        <v>1435</v>
      </c>
      <c r="BL122" s="24">
        <v>17.7248023715415</v>
      </c>
      <c r="BM122" s="23">
        <v>8096</v>
      </c>
      <c r="BN122" s="24">
        <v>78.433794466403157</v>
      </c>
    </row>
    <row r="123" spans="1:66" x14ac:dyDescent="0.35">
      <c r="A123" s="22" t="s">
        <v>656</v>
      </c>
      <c r="B123" s="22" t="s">
        <v>657</v>
      </c>
      <c r="C123" s="22" t="s">
        <v>658</v>
      </c>
      <c r="D123" s="22" t="s">
        <v>786</v>
      </c>
      <c r="E123" s="22" t="s">
        <v>787</v>
      </c>
      <c r="F123" s="22" t="s">
        <v>788</v>
      </c>
      <c r="G123" s="22" t="s">
        <v>797</v>
      </c>
      <c r="H123" s="22" t="s">
        <v>798</v>
      </c>
      <c r="I123" s="22" t="s">
        <v>397</v>
      </c>
      <c r="J123" s="22" t="s">
        <v>799</v>
      </c>
      <c r="K123" s="22" t="s">
        <v>800</v>
      </c>
      <c r="L123" s="23">
        <v>25</v>
      </c>
      <c r="M123" s="23">
        <v>237175</v>
      </c>
      <c r="N123" s="23">
        <v>5102</v>
      </c>
      <c r="O123" s="24">
        <v>2.1511542110256139</v>
      </c>
      <c r="P123" s="23">
        <v>25</v>
      </c>
      <c r="Q123" s="23">
        <v>251588</v>
      </c>
      <c r="R123" s="23">
        <v>5187</v>
      </c>
      <c r="S123" s="24">
        <v>2.0617040558373212</v>
      </c>
      <c r="T123" s="24">
        <v>-8.945015518829269E-2</v>
      </c>
      <c r="U123" s="24">
        <v>365.96</v>
      </c>
      <c r="V123" s="24">
        <v>97.589333333333329</v>
      </c>
      <c r="W123" s="24">
        <v>307.57</v>
      </c>
      <c r="X123" s="24">
        <v>82.018666666666661</v>
      </c>
      <c r="Y123" s="24">
        <v>-15.570666666666668</v>
      </c>
      <c r="Z123" s="23">
        <v>1767</v>
      </c>
      <c r="AA123" s="23">
        <v>12545</v>
      </c>
      <c r="AB123" s="24">
        <v>12.346282839575181</v>
      </c>
      <c r="AC123" s="23">
        <v>1749</v>
      </c>
      <c r="AD123" s="23">
        <v>13161</v>
      </c>
      <c r="AE123" s="24">
        <v>11.730382293762576</v>
      </c>
      <c r="AF123" s="24">
        <v>-0.61590054581260567</v>
      </c>
      <c r="AG123" s="24">
        <v>42</v>
      </c>
      <c r="AH123" s="24">
        <v>84</v>
      </c>
      <c r="AI123" s="24">
        <v>40.870000000000005</v>
      </c>
      <c r="AJ123" s="23">
        <v>1046</v>
      </c>
      <c r="AK123" s="23">
        <v>1226</v>
      </c>
      <c r="AL123" s="24">
        <v>85.318107667210441</v>
      </c>
      <c r="AM123" s="23">
        <v>94</v>
      </c>
      <c r="AN123" s="24">
        <v>7.1212121212121211</v>
      </c>
      <c r="AO123" s="23">
        <v>1320</v>
      </c>
      <c r="AP123" s="24">
        <v>79.242424242424249</v>
      </c>
      <c r="AQ123" s="24">
        <v>104.66</v>
      </c>
      <c r="AR123" s="23">
        <v>4129</v>
      </c>
      <c r="AS123" s="23">
        <v>4859</v>
      </c>
      <c r="AT123" s="24">
        <v>84.976332578719905</v>
      </c>
      <c r="AU123" s="23">
        <v>328</v>
      </c>
      <c r="AV123" s="24">
        <v>6.3235010603431663</v>
      </c>
      <c r="AW123" s="23">
        <v>5187</v>
      </c>
      <c r="AX123" s="24">
        <v>79.602853287063809</v>
      </c>
      <c r="AY123" s="24">
        <v>80.87</v>
      </c>
      <c r="AZ123" s="23">
        <v>2906</v>
      </c>
      <c r="BA123" s="23">
        <v>2998</v>
      </c>
      <c r="BB123" s="24">
        <v>96.931287525016671</v>
      </c>
      <c r="BC123" s="23">
        <v>218</v>
      </c>
      <c r="BD123" s="24">
        <v>6.778606965174129</v>
      </c>
      <c r="BE123" s="23">
        <v>3216</v>
      </c>
      <c r="BF123" s="24">
        <v>90.360696517412933</v>
      </c>
      <c r="BG123" s="24">
        <v>39.17</v>
      </c>
      <c r="BH123" s="23">
        <v>3863</v>
      </c>
      <c r="BI123" s="23">
        <v>4078</v>
      </c>
      <c r="BJ123" s="24">
        <v>94.727807748896524</v>
      </c>
      <c r="BK123" s="23">
        <v>1109</v>
      </c>
      <c r="BL123" s="24">
        <v>21.380374011952959</v>
      </c>
      <c r="BM123" s="23">
        <v>5187</v>
      </c>
      <c r="BN123" s="24">
        <v>74.474648158858685</v>
      </c>
    </row>
    <row r="124" spans="1:66" x14ac:dyDescent="0.35">
      <c r="A124" s="22" t="s">
        <v>656</v>
      </c>
      <c r="B124" s="22" t="s">
        <v>657</v>
      </c>
      <c r="C124" s="22" t="s">
        <v>658</v>
      </c>
      <c r="D124" s="22" t="s">
        <v>786</v>
      </c>
      <c r="E124" s="22" t="s">
        <v>787</v>
      </c>
      <c r="F124" s="22" t="s">
        <v>788</v>
      </c>
      <c r="G124" s="22" t="s">
        <v>801</v>
      </c>
      <c r="H124" s="22" t="s">
        <v>802</v>
      </c>
      <c r="I124" s="22" t="s">
        <v>398</v>
      </c>
      <c r="J124" s="22" t="s">
        <v>803</v>
      </c>
      <c r="K124" s="22" t="s">
        <v>804</v>
      </c>
      <c r="L124" s="23">
        <v>46</v>
      </c>
      <c r="M124" s="23">
        <v>384666</v>
      </c>
      <c r="N124" s="23">
        <v>6367</v>
      </c>
      <c r="O124" s="24">
        <v>1.6552021753937181</v>
      </c>
      <c r="P124" s="23">
        <v>46</v>
      </c>
      <c r="Q124" s="23">
        <v>389222</v>
      </c>
      <c r="R124" s="23">
        <v>6480</v>
      </c>
      <c r="S124" s="24">
        <v>1.6648596430828679</v>
      </c>
      <c r="T124" s="24">
        <v>9.657467689149879E-3</v>
      </c>
      <c r="U124" s="24">
        <v>667.58</v>
      </c>
      <c r="V124" s="24">
        <v>96.750724637681159</v>
      </c>
      <c r="W124" s="24">
        <v>655.4899999999999</v>
      </c>
      <c r="X124" s="24">
        <v>94.998550724637667</v>
      </c>
      <c r="Y124" s="24">
        <v>-1.7521739130434923</v>
      </c>
      <c r="Z124" s="23">
        <v>1969</v>
      </c>
      <c r="AA124" s="23">
        <v>16091</v>
      </c>
      <c r="AB124" s="24">
        <v>10.902547065337762</v>
      </c>
      <c r="AC124" s="23">
        <v>2016</v>
      </c>
      <c r="AD124" s="23">
        <v>16747</v>
      </c>
      <c r="AE124" s="24">
        <v>10.744550445024782</v>
      </c>
      <c r="AF124" s="24">
        <v>-0.15799662031298034</v>
      </c>
      <c r="AG124" s="24">
        <v>90</v>
      </c>
      <c r="AH124" s="24">
        <v>97.826086956521735</v>
      </c>
      <c r="AI124" s="24">
        <v>88.87</v>
      </c>
      <c r="AJ124" s="23">
        <v>1082</v>
      </c>
      <c r="AK124" s="23">
        <v>1224</v>
      </c>
      <c r="AL124" s="24">
        <v>88.398692810457518</v>
      </c>
      <c r="AM124" s="23">
        <v>97</v>
      </c>
      <c r="AN124" s="24">
        <v>7.3429220287660861</v>
      </c>
      <c r="AO124" s="23">
        <v>1321</v>
      </c>
      <c r="AP124" s="24">
        <v>81.907645722937175</v>
      </c>
      <c r="AQ124" s="24">
        <v>222.42</v>
      </c>
      <c r="AR124" s="23">
        <v>5300</v>
      </c>
      <c r="AS124" s="23">
        <v>6181</v>
      </c>
      <c r="AT124" s="24">
        <v>85.746642938035919</v>
      </c>
      <c r="AU124" s="23">
        <v>299</v>
      </c>
      <c r="AV124" s="24">
        <v>4.6141975308641978</v>
      </c>
      <c r="AW124" s="23">
        <v>6480</v>
      </c>
      <c r="AX124" s="24">
        <v>81.790123456790127</v>
      </c>
      <c r="AY124" s="24">
        <v>170.31</v>
      </c>
      <c r="AZ124" s="23">
        <v>4089</v>
      </c>
      <c r="BA124" s="23">
        <v>4254</v>
      </c>
      <c r="BB124" s="24">
        <v>96.121297602256689</v>
      </c>
      <c r="BC124" s="23">
        <v>228</v>
      </c>
      <c r="BD124" s="24">
        <v>5.0870147255689426</v>
      </c>
      <c r="BE124" s="23">
        <v>4482</v>
      </c>
      <c r="BF124" s="24">
        <v>91.231593038821956</v>
      </c>
      <c r="BG124" s="24">
        <v>83.89</v>
      </c>
      <c r="BH124" s="23">
        <v>4738</v>
      </c>
      <c r="BI124" s="23">
        <v>5088</v>
      </c>
      <c r="BJ124" s="24">
        <v>93.121069182389931</v>
      </c>
      <c r="BK124" s="23">
        <v>1392</v>
      </c>
      <c r="BL124" s="24">
        <v>21.481481481481481</v>
      </c>
      <c r="BM124" s="23">
        <v>6480</v>
      </c>
      <c r="BN124" s="24">
        <v>73.117283950617278</v>
      </c>
    </row>
    <row r="125" spans="1:66" x14ac:dyDescent="0.35">
      <c r="A125" s="22" t="s">
        <v>656</v>
      </c>
      <c r="B125" s="22" t="s">
        <v>657</v>
      </c>
      <c r="C125" s="22" t="s">
        <v>658</v>
      </c>
      <c r="D125" s="22" t="s">
        <v>786</v>
      </c>
      <c r="E125" s="22" t="s">
        <v>787</v>
      </c>
      <c r="F125" s="22" t="s">
        <v>788</v>
      </c>
      <c r="G125" s="22" t="s">
        <v>793</v>
      </c>
      <c r="H125" s="22" t="s">
        <v>794</v>
      </c>
      <c r="I125" s="22" t="s">
        <v>399</v>
      </c>
      <c r="J125" s="22" t="s">
        <v>805</v>
      </c>
      <c r="K125" s="22" t="s">
        <v>806</v>
      </c>
      <c r="L125" s="23">
        <v>40</v>
      </c>
      <c r="M125" s="23">
        <v>342183</v>
      </c>
      <c r="N125" s="23">
        <v>6444</v>
      </c>
      <c r="O125" s="24">
        <v>1.8832028475990918</v>
      </c>
      <c r="P125" s="23">
        <v>40</v>
      </c>
      <c r="Q125" s="23">
        <v>350664</v>
      </c>
      <c r="R125" s="23">
        <v>6498</v>
      </c>
      <c r="S125" s="24">
        <v>1.8530559167750327</v>
      </c>
      <c r="T125" s="24">
        <v>-3.014693082405917E-2</v>
      </c>
      <c r="U125" s="24">
        <v>577.84</v>
      </c>
      <c r="V125" s="24">
        <v>96.306666666666672</v>
      </c>
      <c r="W125" s="24">
        <v>574.40999999999985</v>
      </c>
      <c r="X125" s="24">
        <v>95.734999999999985</v>
      </c>
      <c r="Y125" s="24">
        <v>-0.57166666666668675</v>
      </c>
      <c r="Z125" s="23">
        <v>1673</v>
      </c>
      <c r="AA125" s="23">
        <v>16494</v>
      </c>
      <c r="AB125" s="24">
        <v>9.2090053393515703</v>
      </c>
      <c r="AC125" s="23">
        <v>1892</v>
      </c>
      <c r="AD125" s="23">
        <v>16885</v>
      </c>
      <c r="AE125" s="24">
        <v>10.076157000585823</v>
      </c>
      <c r="AF125" s="24">
        <v>0.86715166123425291</v>
      </c>
      <c r="AG125" s="24">
        <v>78</v>
      </c>
      <c r="AH125" s="24">
        <v>97.5</v>
      </c>
      <c r="AI125" s="24">
        <v>77.09</v>
      </c>
      <c r="AJ125" s="23">
        <v>1413</v>
      </c>
      <c r="AK125" s="23">
        <v>1584</v>
      </c>
      <c r="AL125" s="24">
        <v>89.204545454545453</v>
      </c>
      <c r="AM125" s="23">
        <v>67</v>
      </c>
      <c r="AN125" s="24">
        <v>4.058146577831617</v>
      </c>
      <c r="AO125" s="23">
        <v>1651</v>
      </c>
      <c r="AP125" s="24">
        <v>85.584494245911571</v>
      </c>
      <c r="AQ125" s="24">
        <v>194.7</v>
      </c>
      <c r="AR125" s="23">
        <v>5519</v>
      </c>
      <c r="AS125" s="23">
        <v>6292</v>
      </c>
      <c r="AT125" s="24">
        <v>87.714558169103626</v>
      </c>
      <c r="AU125" s="23">
        <v>206</v>
      </c>
      <c r="AV125" s="24">
        <v>3.1702062172976304</v>
      </c>
      <c r="AW125" s="23">
        <v>6498</v>
      </c>
      <c r="AX125" s="24">
        <v>84.933825792551559</v>
      </c>
      <c r="AY125" s="24">
        <v>152.1</v>
      </c>
      <c r="AZ125" s="23">
        <v>3797</v>
      </c>
      <c r="BA125" s="23">
        <v>3881</v>
      </c>
      <c r="BB125" s="24">
        <v>97.835609379026025</v>
      </c>
      <c r="BC125" s="23">
        <v>249</v>
      </c>
      <c r="BD125" s="24">
        <v>6.0290556900726395</v>
      </c>
      <c r="BE125" s="23">
        <v>4130</v>
      </c>
      <c r="BF125" s="24">
        <v>91.937046004842614</v>
      </c>
      <c r="BG125" s="24">
        <v>72.52000000000001</v>
      </c>
      <c r="BH125" s="23">
        <v>4867</v>
      </c>
      <c r="BI125" s="23">
        <v>5128</v>
      </c>
      <c r="BJ125" s="24">
        <v>94.910296411856478</v>
      </c>
      <c r="BK125" s="23">
        <v>1370</v>
      </c>
      <c r="BL125" s="24">
        <v>21.083410280086181</v>
      </c>
      <c r="BM125" s="23">
        <v>6498</v>
      </c>
      <c r="BN125" s="24">
        <v>74.899969221298861</v>
      </c>
    </row>
    <row r="126" spans="1:66" x14ac:dyDescent="0.35">
      <c r="A126" s="22" t="s">
        <v>656</v>
      </c>
      <c r="B126" s="22" t="s">
        <v>657</v>
      </c>
      <c r="C126" s="22" t="s">
        <v>658</v>
      </c>
      <c r="D126" s="22" t="s">
        <v>786</v>
      </c>
      <c r="E126" s="22" t="s">
        <v>787</v>
      </c>
      <c r="F126" s="22" t="s">
        <v>788</v>
      </c>
      <c r="G126" s="22" t="s">
        <v>797</v>
      </c>
      <c r="H126" s="22" t="s">
        <v>798</v>
      </c>
      <c r="I126" s="22" t="s">
        <v>400</v>
      </c>
      <c r="J126" s="22" t="s">
        <v>807</v>
      </c>
      <c r="K126" s="22" t="s">
        <v>808</v>
      </c>
      <c r="L126" s="23">
        <v>19</v>
      </c>
      <c r="M126" s="23">
        <v>171330</v>
      </c>
      <c r="N126" s="23">
        <v>4575</v>
      </c>
      <c r="O126" s="24">
        <v>2.6702854141131152</v>
      </c>
      <c r="P126" s="23">
        <v>19</v>
      </c>
      <c r="Q126" s="23">
        <v>172653</v>
      </c>
      <c r="R126" s="23">
        <v>4667</v>
      </c>
      <c r="S126" s="24">
        <v>2.7031097055944584</v>
      </c>
      <c r="T126" s="24">
        <v>3.2824291481343248E-2</v>
      </c>
      <c r="U126" s="24">
        <v>278.94</v>
      </c>
      <c r="V126" s="24">
        <v>97.873684210526307</v>
      </c>
      <c r="W126" s="24">
        <v>282.11</v>
      </c>
      <c r="X126" s="24">
        <v>98.985964912280693</v>
      </c>
      <c r="Y126" s="24">
        <v>1.1122807017543863</v>
      </c>
      <c r="Z126" s="23">
        <v>1305</v>
      </c>
      <c r="AA126" s="23">
        <v>11900</v>
      </c>
      <c r="AB126" s="24">
        <v>9.8826202196137825</v>
      </c>
      <c r="AC126" s="23">
        <v>1416</v>
      </c>
      <c r="AD126" s="23">
        <v>12410</v>
      </c>
      <c r="AE126" s="24">
        <v>10.241573846376392</v>
      </c>
      <c r="AF126" s="24">
        <v>0.35895362676260945</v>
      </c>
      <c r="AG126" s="24">
        <v>38</v>
      </c>
      <c r="AH126" s="24">
        <v>100</v>
      </c>
      <c r="AI126" s="24">
        <v>37.870000000000005</v>
      </c>
      <c r="AJ126" s="23">
        <v>1009</v>
      </c>
      <c r="AK126" s="23">
        <v>1119</v>
      </c>
      <c r="AL126" s="24">
        <v>90.169794459338689</v>
      </c>
      <c r="AM126" s="23">
        <v>68</v>
      </c>
      <c r="AN126" s="24">
        <v>5.7287278854254424</v>
      </c>
      <c r="AO126" s="23">
        <v>1187</v>
      </c>
      <c r="AP126" s="24">
        <v>85.00421229991575</v>
      </c>
      <c r="AQ126" s="24">
        <v>95</v>
      </c>
      <c r="AR126" s="23">
        <v>3912</v>
      </c>
      <c r="AS126" s="23">
        <v>4462</v>
      </c>
      <c r="AT126" s="24">
        <v>87.673688928731508</v>
      </c>
      <c r="AU126" s="23">
        <v>205</v>
      </c>
      <c r="AV126" s="24">
        <v>4.3925433897578747</v>
      </c>
      <c r="AW126" s="23">
        <v>4667</v>
      </c>
      <c r="AX126" s="24">
        <v>83.822584101135632</v>
      </c>
      <c r="AY126" s="24">
        <v>74.31</v>
      </c>
      <c r="AZ126" s="23">
        <v>3031</v>
      </c>
      <c r="BA126" s="23">
        <v>3089</v>
      </c>
      <c r="BB126" s="24">
        <v>98.122369698931692</v>
      </c>
      <c r="BC126" s="23">
        <v>216</v>
      </c>
      <c r="BD126" s="24">
        <v>6.5355521936459908</v>
      </c>
      <c r="BE126" s="23">
        <v>3305</v>
      </c>
      <c r="BF126" s="24">
        <v>91.709531013615731</v>
      </c>
      <c r="BG126" s="24">
        <v>36.93</v>
      </c>
      <c r="BH126" s="23">
        <v>3606</v>
      </c>
      <c r="BI126" s="23">
        <v>3740</v>
      </c>
      <c r="BJ126" s="24">
        <v>96.417112299465231</v>
      </c>
      <c r="BK126" s="23">
        <v>927</v>
      </c>
      <c r="BL126" s="24">
        <v>19.86286693807585</v>
      </c>
      <c r="BM126" s="23">
        <v>4667</v>
      </c>
      <c r="BN126" s="24">
        <v>77.2659095778873</v>
      </c>
    </row>
    <row r="127" spans="1:66" x14ac:dyDescent="0.35">
      <c r="A127" s="22" t="s">
        <v>656</v>
      </c>
      <c r="B127" s="22" t="s">
        <v>657</v>
      </c>
      <c r="C127" s="22" t="s">
        <v>658</v>
      </c>
      <c r="D127" s="22" t="s">
        <v>786</v>
      </c>
      <c r="E127" s="22" t="s">
        <v>787</v>
      </c>
      <c r="F127" s="22" t="s">
        <v>788</v>
      </c>
      <c r="G127" s="22" t="s">
        <v>797</v>
      </c>
      <c r="H127" s="22" t="s">
        <v>798</v>
      </c>
      <c r="I127" s="22" t="s">
        <v>401</v>
      </c>
      <c r="J127" s="22" t="s">
        <v>809</v>
      </c>
      <c r="K127" s="22" t="s">
        <v>810</v>
      </c>
      <c r="L127" s="23">
        <v>24</v>
      </c>
      <c r="M127" s="23">
        <v>230029</v>
      </c>
      <c r="N127" s="23">
        <v>3908</v>
      </c>
      <c r="O127" s="24">
        <v>1.6989162236065887</v>
      </c>
      <c r="P127" s="23">
        <v>24</v>
      </c>
      <c r="Q127" s="23">
        <v>235897</v>
      </c>
      <c r="R127" s="23">
        <v>3936</v>
      </c>
      <c r="S127" s="24">
        <v>1.668524822274128</v>
      </c>
      <c r="T127" s="24">
        <v>-3.0391401332460655E-2</v>
      </c>
      <c r="U127" s="24">
        <v>355.90999999999997</v>
      </c>
      <c r="V127" s="24">
        <v>98.86388888888888</v>
      </c>
      <c r="W127" s="24">
        <v>357.17</v>
      </c>
      <c r="X127" s="24">
        <v>99.213888888888889</v>
      </c>
      <c r="Y127" s="24">
        <v>0.35000000000000853</v>
      </c>
      <c r="Z127" s="23">
        <v>1215</v>
      </c>
      <c r="AA127" s="23">
        <v>10039</v>
      </c>
      <c r="AB127" s="24">
        <v>10.796161364848054</v>
      </c>
      <c r="AC127" s="23">
        <v>1232</v>
      </c>
      <c r="AD127" s="23">
        <v>10360</v>
      </c>
      <c r="AE127" s="24">
        <v>10.628019323671497</v>
      </c>
      <c r="AF127" s="24">
        <v>-0.16814204117655684</v>
      </c>
      <c r="AG127" s="24">
        <v>48</v>
      </c>
      <c r="AH127" s="24">
        <v>100</v>
      </c>
      <c r="AI127" s="24">
        <v>48</v>
      </c>
      <c r="AJ127" s="23">
        <v>703</v>
      </c>
      <c r="AK127" s="23">
        <v>742</v>
      </c>
      <c r="AL127" s="24">
        <v>94.743935309973054</v>
      </c>
      <c r="AM127" s="23">
        <v>65</v>
      </c>
      <c r="AN127" s="24">
        <v>8.0545229244114012</v>
      </c>
      <c r="AO127" s="23">
        <v>807</v>
      </c>
      <c r="AP127" s="24">
        <v>87.112763320941752</v>
      </c>
      <c r="AQ127" s="24">
        <v>119.86</v>
      </c>
      <c r="AR127" s="23">
        <v>3291</v>
      </c>
      <c r="AS127" s="23">
        <v>3723</v>
      </c>
      <c r="AT127" s="24">
        <v>88.396454472199835</v>
      </c>
      <c r="AU127" s="23">
        <v>213</v>
      </c>
      <c r="AV127" s="24">
        <v>5.4115853658536581</v>
      </c>
      <c r="AW127" s="23">
        <v>3936</v>
      </c>
      <c r="AX127" s="24">
        <v>83.612804878048792</v>
      </c>
      <c r="AY127" s="24">
        <v>93.85</v>
      </c>
      <c r="AZ127" s="23">
        <v>2700</v>
      </c>
      <c r="BA127" s="23">
        <v>2774</v>
      </c>
      <c r="BB127" s="24">
        <v>97.332372025955294</v>
      </c>
      <c r="BC127" s="23">
        <v>139</v>
      </c>
      <c r="BD127" s="24">
        <v>4.7717130106419505</v>
      </c>
      <c r="BE127" s="23">
        <v>2913</v>
      </c>
      <c r="BF127" s="24">
        <v>92.687950566426366</v>
      </c>
      <c r="BG127" s="24">
        <v>47.46</v>
      </c>
      <c r="BH127" s="23">
        <v>3018</v>
      </c>
      <c r="BI127" s="23">
        <v>3121</v>
      </c>
      <c r="BJ127" s="24">
        <v>96.699775712912526</v>
      </c>
      <c r="BK127" s="23">
        <v>815</v>
      </c>
      <c r="BL127" s="24">
        <v>20.706300813008131</v>
      </c>
      <c r="BM127" s="23">
        <v>3936</v>
      </c>
      <c r="BN127" s="24">
        <v>76.676829268292678</v>
      </c>
    </row>
    <row r="128" spans="1:66" x14ac:dyDescent="0.35">
      <c r="A128" s="22" t="s">
        <v>656</v>
      </c>
      <c r="B128" s="22" t="s">
        <v>657</v>
      </c>
      <c r="C128" s="22" t="s">
        <v>658</v>
      </c>
      <c r="D128" s="22" t="s">
        <v>786</v>
      </c>
      <c r="E128" s="22" t="s">
        <v>787</v>
      </c>
      <c r="F128" s="22" t="s">
        <v>788</v>
      </c>
      <c r="G128" s="22" t="s">
        <v>797</v>
      </c>
      <c r="H128" s="22" t="s">
        <v>798</v>
      </c>
      <c r="I128" s="22" t="s">
        <v>402</v>
      </c>
      <c r="J128" s="22" t="s">
        <v>811</v>
      </c>
      <c r="K128" s="22" t="s">
        <v>812</v>
      </c>
      <c r="L128" s="23">
        <v>23</v>
      </c>
      <c r="M128" s="23">
        <v>218636</v>
      </c>
      <c r="N128" s="23">
        <v>4431</v>
      </c>
      <c r="O128" s="24">
        <v>2.0266561773907315</v>
      </c>
      <c r="P128" s="23">
        <v>25</v>
      </c>
      <c r="Q128" s="23">
        <v>228786</v>
      </c>
      <c r="R128" s="23">
        <v>4673</v>
      </c>
      <c r="S128" s="24">
        <v>2.0425200842708908</v>
      </c>
      <c r="T128" s="24">
        <v>1.5863906880159373E-2</v>
      </c>
      <c r="U128" s="24">
        <v>342.46</v>
      </c>
      <c r="V128" s="24">
        <v>99.263768115942014</v>
      </c>
      <c r="W128" s="24">
        <v>358.91</v>
      </c>
      <c r="X128" s="24">
        <v>95.709333333333333</v>
      </c>
      <c r="Y128" s="24">
        <v>-3.5544347826086806</v>
      </c>
      <c r="Z128" s="23">
        <v>1343</v>
      </c>
      <c r="AA128" s="23">
        <v>11220</v>
      </c>
      <c r="AB128" s="24">
        <v>10.690121786197563</v>
      </c>
      <c r="AC128" s="23">
        <v>1373</v>
      </c>
      <c r="AD128" s="23">
        <v>12183</v>
      </c>
      <c r="AE128" s="24">
        <v>10.128356447329596</v>
      </c>
      <c r="AF128" s="24">
        <v>-0.56176533886796776</v>
      </c>
      <c r="AG128" s="24">
        <v>48</v>
      </c>
      <c r="AH128" s="24">
        <v>96</v>
      </c>
      <c r="AI128" s="24">
        <v>48</v>
      </c>
      <c r="AJ128" s="23">
        <v>911</v>
      </c>
      <c r="AK128" s="23">
        <v>987</v>
      </c>
      <c r="AL128" s="24">
        <v>92.299898682877398</v>
      </c>
      <c r="AM128" s="23">
        <v>83</v>
      </c>
      <c r="AN128" s="24">
        <v>7.7570093457943923</v>
      </c>
      <c r="AO128" s="23">
        <v>1070</v>
      </c>
      <c r="AP128" s="24">
        <v>85.140186915887853</v>
      </c>
      <c r="AQ128" s="24">
        <v>120</v>
      </c>
      <c r="AR128" s="23">
        <v>3994</v>
      </c>
      <c r="AS128" s="23">
        <v>4445</v>
      </c>
      <c r="AT128" s="24">
        <v>89.853768278965134</v>
      </c>
      <c r="AU128" s="23">
        <v>220</v>
      </c>
      <c r="AV128" s="24">
        <v>4.7159699892818869</v>
      </c>
      <c r="AW128" s="23">
        <v>4665</v>
      </c>
      <c r="AX128" s="24">
        <v>85.616291532690241</v>
      </c>
      <c r="AY128" s="24">
        <v>95.600000000000009</v>
      </c>
      <c r="AZ128" s="23">
        <v>2944</v>
      </c>
      <c r="BA128" s="23">
        <v>3009</v>
      </c>
      <c r="BB128" s="24">
        <v>97.839813891658352</v>
      </c>
      <c r="BC128" s="23">
        <v>189</v>
      </c>
      <c r="BD128" s="24">
        <v>5.9099437148217637</v>
      </c>
      <c r="BE128" s="23">
        <v>3198</v>
      </c>
      <c r="BF128" s="24">
        <v>92.057535959974985</v>
      </c>
      <c r="BG128" s="24">
        <v>47.31</v>
      </c>
      <c r="BH128" s="23">
        <v>3616</v>
      </c>
      <c r="BI128" s="23">
        <v>3742</v>
      </c>
      <c r="BJ128" s="24">
        <v>96.63281667557456</v>
      </c>
      <c r="BK128" s="23">
        <v>881</v>
      </c>
      <c r="BL128" s="24">
        <v>19.056889465714903</v>
      </c>
      <c r="BM128" s="23">
        <v>4623</v>
      </c>
      <c r="BN128" s="24">
        <v>78.2176076141034</v>
      </c>
    </row>
    <row r="129" spans="1:66" x14ac:dyDescent="0.35">
      <c r="A129" s="22" t="s">
        <v>656</v>
      </c>
      <c r="B129" s="22" t="s">
        <v>657</v>
      </c>
      <c r="C129" s="22" t="s">
        <v>658</v>
      </c>
      <c r="D129" s="22" t="s">
        <v>786</v>
      </c>
      <c r="E129" s="22" t="s">
        <v>787</v>
      </c>
      <c r="F129" s="22" t="s">
        <v>788</v>
      </c>
      <c r="G129" s="22" t="s">
        <v>801</v>
      </c>
      <c r="H129" s="22" t="s">
        <v>802</v>
      </c>
      <c r="I129" s="22" t="s">
        <v>403</v>
      </c>
      <c r="J129" s="22" t="s">
        <v>813</v>
      </c>
      <c r="K129" s="22" t="s">
        <v>814</v>
      </c>
      <c r="L129" s="23">
        <v>32</v>
      </c>
      <c r="M129" s="23">
        <v>171496</v>
      </c>
      <c r="N129" s="23">
        <v>2525</v>
      </c>
      <c r="O129" s="24">
        <v>1.4723375472314222</v>
      </c>
      <c r="P129" s="23">
        <v>32</v>
      </c>
      <c r="Q129" s="23">
        <v>173932</v>
      </c>
      <c r="R129" s="23">
        <v>2607</v>
      </c>
      <c r="S129" s="24">
        <v>1.4988616240829751</v>
      </c>
      <c r="T129" s="24">
        <v>2.6524076851552891E-2</v>
      </c>
      <c r="U129" s="24">
        <v>461.81000000000006</v>
      </c>
      <c r="V129" s="24">
        <v>96.210416666666674</v>
      </c>
      <c r="W129" s="24">
        <v>462.28999999999996</v>
      </c>
      <c r="X129" s="24">
        <v>96.310416666666654</v>
      </c>
      <c r="Y129" s="24">
        <v>9.9999999999980105E-2</v>
      </c>
      <c r="Z129" s="23">
        <v>810</v>
      </c>
      <c r="AA129" s="23">
        <v>6385</v>
      </c>
      <c r="AB129" s="24">
        <v>11.257817929117444</v>
      </c>
      <c r="AC129" s="23">
        <v>937</v>
      </c>
      <c r="AD129" s="23">
        <v>6625</v>
      </c>
      <c r="AE129" s="24">
        <v>12.390901877810103</v>
      </c>
      <c r="AF129" s="24">
        <v>1.1330839486926596</v>
      </c>
      <c r="AG129" s="24">
        <v>64</v>
      </c>
      <c r="AH129" s="24">
        <v>100</v>
      </c>
      <c r="AI129" s="24">
        <v>60.59</v>
      </c>
      <c r="AJ129" s="23">
        <v>418</v>
      </c>
      <c r="AK129" s="23">
        <v>477</v>
      </c>
      <c r="AL129" s="24">
        <v>87.631027253668762</v>
      </c>
      <c r="AM129" s="23">
        <v>42</v>
      </c>
      <c r="AN129" s="24">
        <v>8.0924855491329488</v>
      </c>
      <c r="AO129" s="23">
        <v>519</v>
      </c>
      <c r="AP129" s="24">
        <v>80.539499036608859</v>
      </c>
      <c r="AQ129" s="24">
        <v>160</v>
      </c>
      <c r="AR129" s="23">
        <v>2264</v>
      </c>
      <c r="AS129" s="23">
        <v>2505</v>
      </c>
      <c r="AT129" s="24">
        <v>90.379241516966076</v>
      </c>
      <c r="AU129" s="23">
        <v>102</v>
      </c>
      <c r="AV129" s="24">
        <v>3.9125431530494823</v>
      </c>
      <c r="AW129" s="23">
        <v>2607</v>
      </c>
      <c r="AX129" s="24">
        <v>86.843114691215959</v>
      </c>
      <c r="AY129" s="24">
        <v>120.25</v>
      </c>
      <c r="AZ129" s="23">
        <v>1686</v>
      </c>
      <c r="BA129" s="23">
        <v>1751</v>
      </c>
      <c r="BB129" s="24">
        <v>96.287835522558538</v>
      </c>
      <c r="BC129" s="23">
        <v>78</v>
      </c>
      <c r="BD129" s="24">
        <v>4.2646254784034987</v>
      </c>
      <c r="BE129" s="23">
        <v>1829</v>
      </c>
      <c r="BF129" s="24">
        <v>92.181519956260246</v>
      </c>
      <c r="BG129" s="24">
        <v>57.449999999999996</v>
      </c>
      <c r="BH129" s="23">
        <v>1819</v>
      </c>
      <c r="BI129" s="23">
        <v>1892</v>
      </c>
      <c r="BJ129" s="24">
        <v>96.141649048625794</v>
      </c>
      <c r="BK129" s="23">
        <v>715</v>
      </c>
      <c r="BL129" s="24">
        <v>27.426160337552741</v>
      </c>
      <c r="BM129" s="23">
        <v>2607</v>
      </c>
      <c r="BN129" s="24">
        <v>69.773686229382434</v>
      </c>
    </row>
    <row r="130" spans="1:66" x14ac:dyDescent="0.35">
      <c r="A130" s="22" t="s">
        <v>656</v>
      </c>
      <c r="B130" s="22" t="s">
        <v>657</v>
      </c>
      <c r="C130" s="22" t="s">
        <v>658</v>
      </c>
      <c r="D130" s="22" t="s">
        <v>786</v>
      </c>
      <c r="E130" s="22" t="s">
        <v>787</v>
      </c>
      <c r="F130" s="22" t="s">
        <v>788</v>
      </c>
      <c r="G130" s="22" t="s">
        <v>776</v>
      </c>
      <c r="H130" s="22" t="s">
        <v>777</v>
      </c>
      <c r="I130" s="22" t="s">
        <v>404</v>
      </c>
      <c r="J130" s="22" t="s">
        <v>815</v>
      </c>
      <c r="K130" s="22" t="s">
        <v>816</v>
      </c>
      <c r="L130" s="23">
        <v>36</v>
      </c>
      <c r="M130" s="23">
        <v>304900</v>
      </c>
      <c r="N130" s="23">
        <v>4888</v>
      </c>
      <c r="O130" s="24">
        <v>1.603148573302722</v>
      </c>
      <c r="P130" s="23">
        <v>36</v>
      </c>
      <c r="Q130" s="23">
        <v>308854</v>
      </c>
      <c r="R130" s="23">
        <v>4908</v>
      </c>
      <c r="S130" s="24">
        <v>1.5891003516224496</v>
      </c>
      <c r="T130" s="24">
        <v>-1.4048221680272421E-2</v>
      </c>
      <c r="U130" s="24">
        <v>521.04999999999995</v>
      </c>
      <c r="V130" s="24">
        <v>96.490740740740733</v>
      </c>
      <c r="W130" s="24">
        <v>505.48999999999995</v>
      </c>
      <c r="X130" s="24">
        <v>93.609259259259247</v>
      </c>
      <c r="Y130" s="24">
        <v>-2.8814814814814866</v>
      </c>
      <c r="Z130" s="23">
        <v>1510</v>
      </c>
      <c r="AA130" s="23">
        <v>12289</v>
      </c>
      <c r="AB130" s="24">
        <v>10.942821943619103</v>
      </c>
      <c r="AC130" s="23">
        <v>1564</v>
      </c>
      <c r="AD130" s="23">
        <v>12617</v>
      </c>
      <c r="AE130" s="24">
        <v>11.028841407517101</v>
      </c>
      <c r="AF130" s="24">
        <v>8.6019463897997639E-2</v>
      </c>
      <c r="AG130" s="24">
        <v>70</v>
      </c>
      <c r="AH130" s="24">
        <v>97.222222222222214</v>
      </c>
      <c r="AI130" s="24">
        <v>67.22999999999999</v>
      </c>
      <c r="AJ130" s="23">
        <v>942</v>
      </c>
      <c r="AK130" s="23">
        <v>1081</v>
      </c>
      <c r="AL130" s="24">
        <v>87.141535615171136</v>
      </c>
      <c r="AM130" s="23">
        <v>88</v>
      </c>
      <c r="AN130" s="24">
        <v>7.5278015397775873</v>
      </c>
      <c r="AO130" s="23">
        <v>1169</v>
      </c>
      <c r="AP130" s="24">
        <v>80.58169375534645</v>
      </c>
      <c r="AQ130" s="24">
        <v>171.35</v>
      </c>
      <c r="AR130" s="23">
        <v>4069</v>
      </c>
      <c r="AS130" s="23">
        <v>4731</v>
      </c>
      <c r="AT130" s="24">
        <v>86.007186641302042</v>
      </c>
      <c r="AU130" s="23">
        <v>177</v>
      </c>
      <c r="AV130" s="24">
        <v>3.6063569682151591</v>
      </c>
      <c r="AW130" s="23">
        <v>4908</v>
      </c>
      <c r="AX130" s="24">
        <v>82.905460472697641</v>
      </c>
      <c r="AY130" s="24">
        <v>134.69</v>
      </c>
      <c r="AZ130" s="23">
        <v>2929</v>
      </c>
      <c r="BA130" s="23">
        <v>3015</v>
      </c>
      <c r="BB130" s="24">
        <v>97.147595356550582</v>
      </c>
      <c r="BC130" s="23">
        <v>181</v>
      </c>
      <c r="BD130" s="24">
        <v>5.6633291614518146</v>
      </c>
      <c r="BE130" s="23">
        <v>3196</v>
      </c>
      <c r="BF130" s="24">
        <v>91.645807259073848</v>
      </c>
      <c r="BG130" s="24">
        <v>62.22</v>
      </c>
      <c r="BH130" s="23">
        <v>3513</v>
      </c>
      <c r="BI130" s="23">
        <v>3790</v>
      </c>
      <c r="BJ130" s="24">
        <v>92.691292875989447</v>
      </c>
      <c r="BK130" s="23">
        <v>1118</v>
      </c>
      <c r="BL130" s="24">
        <v>22.779136104319477</v>
      </c>
      <c r="BM130" s="23">
        <v>4908</v>
      </c>
      <c r="BN130" s="24">
        <v>71.577017114914426</v>
      </c>
    </row>
    <row r="131" spans="1:66" x14ac:dyDescent="0.35">
      <c r="A131" s="22" t="s">
        <v>656</v>
      </c>
      <c r="B131" s="22" t="s">
        <v>657</v>
      </c>
      <c r="C131" s="22" t="s">
        <v>658</v>
      </c>
      <c r="D131" s="22" t="s">
        <v>786</v>
      </c>
      <c r="E131" s="22" t="s">
        <v>787</v>
      </c>
      <c r="F131" s="22" t="s">
        <v>788</v>
      </c>
      <c r="G131" s="22" t="s">
        <v>797</v>
      </c>
      <c r="H131" s="22" t="s">
        <v>798</v>
      </c>
      <c r="I131" s="22" t="s">
        <v>405</v>
      </c>
      <c r="J131" s="22" t="s">
        <v>817</v>
      </c>
      <c r="K131" s="22" t="s">
        <v>818</v>
      </c>
      <c r="L131" s="23">
        <v>21</v>
      </c>
      <c r="M131" s="23">
        <v>172544</v>
      </c>
      <c r="N131" s="23">
        <v>4483</v>
      </c>
      <c r="O131" s="24">
        <v>2.5981778560830859</v>
      </c>
      <c r="P131" s="23">
        <v>21</v>
      </c>
      <c r="Q131" s="23">
        <v>174143</v>
      </c>
      <c r="R131" s="23">
        <v>4575</v>
      </c>
      <c r="S131" s="24">
        <v>2.627151249260665</v>
      </c>
      <c r="T131" s="24">
        <v>2.8973393177579077E-2</v>
      </c>
      <c r="U131" s="24">
        <v>311.85000000000002</v>
      </c>
      <c r="V131" s="24">
        <v>99.000000000000014</v>
      </c>
      <c r="W131" s="24">
        <v>310.2</v>
      </c>
      <c r="X131" s="24">
        <v>98.476190476190467</v>
      </c>
      <c r="Y131" s="24">
        <v>-0.52380952380954682</v>
      </c>
      <c r="Z131" s="23">
        <v>1369</v>
      </c>
      <c r="AA131" s="23">
        <v>11383</v>
      </c>
      <c r="AB131" s="24">
        <v>10.735570890840652</v>
      </c>
      <c r="AC131" s="23">
        <v>1437</v>
      </c>
      <c r="AD131" s="23">
        <v>11978</v>
      </c>
      <c r="AE131" s="24">
        <v>10.711889675736117</v>
      </c>
      <c r="AF131" s="24">
        <v>-2.3681215104534914E-2</v>
      </c>
      <c r="AG131" s="24">
        <v>42</v>
      </c>
      <c r="AH131" s="24">
        <v>100</v>
      </c>
      <c r="AI131" s="24">
        <v>41.379999999999995</v>
      </c>
      <c r="AJ131" s="23">
        <v>891</v>
      </c>
      <c r="AK131" s="23">
        <v>989</v>
      </c>
      <c r="AL131" s="24">
        <v>90.091001011122344</v>
      </c>
      <c r="AM131" s="23">
        <v>81</v>
      </c>
      <c r="AN131" s="24">
        <v>7.5700934579439254</v>
      </c>
      <c r="AO131" s="23">
        <v>1070</v>
      </c>
      <c r="AP131" s="24">
        <v>83.271028037383175</v>
      </c>
      <c r="AQ131" s="24">
        <v>105</v>
      </c>
      <c r="AR131" s="23">
        <v>3861</v>
      </c>
      <c r="AS131" s="23">
        <v>4389</v>
      </c>
      <c r="AT131" s="24">
        <v>87.969924812030072</v>
      </c>
      <c r="AU131" s="23">
        <v>186</v>
      </c>
      <c r="AV131" s="24">
        <v>4.0655737704918034</v>
      </c>
      <c r="AW131" s="23">
        <v>4575</v>
      </c>
      <c r="AX131" s="24">
        <v>84.393442622950815</v>
      </c>
      <c r="AY131" s="24">
        <v>81.16</v>
      </c>
      <c r="AZ131" s="23">
        <v>2941</v>
      </c>
      <c r="BA131" s="23">
        <v>3057</v>
      </c>
      <c r="BB131" s="24">
        <v>96.205430160287861</v>
      </c>
      <c r="BC131" s="23">
        <v>138</v>
      </c>
      <c r="BD131" s="24">
        <v>4.31924882629108</v>
      </c>
      <c r="BE131" s="23">
        <v>3195</v>
      </c>
      <c r="BF131" s="24">
        <v>92.050078247261354</v>
      </c>
      <c r="BG131" s="24">
        <v>40.660000000000004</v>
      </c>
      <c r="BH131" s="23">
        <v>3380</v>
      </c>
      <c r="BI131" s="23">
        <v>3543</v>
      </c>
      <c r="BJ131" s="24">
        <v>95.399379057296073</v>
      </c>
      <c r="BK131" s="23">
        <v>1032</v>
      </c>
      <c r="BL131" s="24">
        <v>22.557377049180328</v>
      </c>
      <c r="BM131" s="23">
        <v>4575</v>
      </c>
      <c r="BN131" s="24">
        <v>73.879781420765028</v>
      </c>
    </row>
    <row r="132" spans="1:66" x14ac:dyDescent="0.35">
      <c r="A132" s="22" t="s">
        <v>656</v>
      </c>
      <c r="B132" s="22" t="s">
        <v>657</v>
      </c>
      <c r="C132" s="22" t="s">
        <v>658</v>
      </c>
      <c r="D132" s="22" t="s">
        <v>786</v>
      </c>
      <c r="E132" s="22" t="s">
        <v>787</v>
      </c>
      <c r="F132" s="22" t="s">
        <v>788</v>
      </c>
      <c r="G132" s="22" t="s">
        <v>793</v>
      </c>
      <c r="H132" s="22" t="s">
        <v>794</v>
      </c>
      <c r="I132" s="22" t="s">
        <v>406</v>
      </c>
      <c r="J132" s="22" t="s">
        <v>819</v>
      </c>
      <c r="K132" s="22" t="s">
        <v>820</v>
      </c>
      <c r="L132" s="23">
        <v>24</v>
      </c>
      <c r="M132" s="23">
        <v>246145</v>
      </c>
      <c r="N132" s="23">
        <v>4371</v>
      </c>
      <c r="O132" s="24">
        <v>1.7757825671860084</v>
      </c>
      <c r="P132" s="23">
        <v>24</v>
      </c>
      <c r="Q132" s="23">
        <v>248798</v>
      </c>
      <c r="R132" s="23">
        <v>4500</v>
      </c>
      <c r="S132" s="24">
        <v>1.8086962113843359</v>
      </c>
      <c r="T132" s="24">
        <v>3.2913644198327541E-2</v>
      </c>
      <c r="U132" s="24">
        <v>357.25</v>
      </c>
      <c r="V132" s="24">
        <v>99.236111111111114</v>
      </c>
      <c r="W132" s="24">
        <v>356.93</v>
      </c>
      <c r="X132" s="24">
        <v>99.147222222222226</v>
      </c>
      <c r="Y132" s="24">
        <v>-8.8888888888888573E-2</v>
      </c>
      <c r="Z132" s="23">
        <v>1205</v>
      </c>
      <c r="AA132" s="23">
        <v>10920</v>
      </c>
      <c r="AB132" s="24">
        <v>9.9381443298969074</v>
      </c>
      <c r="AC132" s="23">
        <v>1242</v>
      </c>
      <c r="AD132" s="23">
        <v>11650</v>
      </c>
      <c r="AE132" s="24">
        <v>9.6338814768848895</v>
      </c>
      <c r="AF132" s="24">
        <v>-0.30426285301201794</v>
      </c>
      <c r="AG132" s="24">
        <v>48</v>
      </c>
      <c r="AH132" s="24">
        <v>100</v>
      </c>
      <c r="AI132" s="24">
        <v>48</v>
      </c>
      <c r="AJ132" s="23">
        <v>1004</v>
      </c>
      <c r="AK132" s="23">
        <v>1140</v>
      </c>
      <c r="AL132" s="24">
        <v>88.070175438596493</v>
      </c>
      <c r="AM132" s="23">
        <v>62</v>
      </c>
      <c r="AN132" s="24">
        <v>5.1580698835274541</v>
      </c>
      <c r="AO132" s="23">
        <v>1202</v>
      </c>
      <c r="AP132" s="24">
        <v>83.527454242928457</v>
      </c>
      <c r="AQ132" s="24">
        <v>120</v>
      </c>
      <c r="AR132" s="23">
        <v>3867</v>
      </c>
      <c r="AS132" s="23">
        <v>4347</v>
      </c>
      <c r="AT132" s="24">
        <v>88.957902001380262</v>
      </c>
      <c r="AU132" s="23">
        <v>153</v>
      </c>
      <c r="AV132" s="24">
        <v>3.4000000000000004</v>
      </c>
      <c r="AW132" s="23">
        <v>4500</v>
      </c>
      <c r="AX132" s="24">
        <v>85.933333333333323</v>
      </c>
      <c r="AY132" s="24">
        <v>94.82</v>
      </c>
      <c r="AZ132" s="23">
        <v>2484</v>
      </c>
      <c r="BA132" s="23">
        <v>2549</v>
      </c>
      <c r="BB132" s="24">
        <v>97.449980384464496</v>
      </c>
      <c r="BC132" s="23">
        <v>141</v>
      </c>
      <c r="BD132" s="24">
        <v>5.2416356877323418</v>
      </c>
      <c r="BE132" s="23">
        <v>2690</v>
      </c>
      <c r="BF132" s="24">
        <v>92.342007434944236</v>
      </c>
      <c r="BG132" s="24">
        <v>46.11</v>
      </c>
      <c r="BH132" s="23">
        <v>3449</v>
      </c>
      <c r="BI132" s="23">
        <v>3614</v>
      </c>
      <c r="BJ132" s="24">
        <v>95.434421693414492</v>
      </c>
      <c r="BK132" s="23">
        <v>886</v>
      </c>
      <c r="BL132" s="24">
        <v>19.68888888888889</v>
      </c>
      <c r="BM132" s="23">
        <v>4500</v>
      </c>
      <c r="BN132" s="24">
        <v>76.644444444444446</v>
      </c>
    </row>
    <row r="133" spans="1:66" x14ac:dyDescent="0.35">
      <c r="A133" s="22" t="s">
        <v>656</v>
      </c>
      <c r="B133" s="22" t="s">
        <v>657</v>
      </c>
      <c r="C133" s="22" t="s">
        <v>658</v>
      </c>
      <c r="D133" s="22" t="s">
        <v>786</v>
      </c>
      <c r="E133" s="22" t="s">
        <v>787</v>
      </c>
      <c r="F133" s="22" t="s">
        <v>788</v>
      </c>
      <c r="G133" s="22" t="s">
        <v>801</v>
      </c>
      <c r="H133" s="22" t="s">
        <v>802</v>
      </c>
      <c r="I133" s="22" t="s">
        <v>407</v>
      </c>
      <c r="J133" s="22" t="s">
        <v>821</v>
      </c>
      <c r="K133" s="22" t="s">
        <v>822</v>
      </c>
      <c r="L133" s="23">
        <v>42</v>
      </c>
      <c r="M133" s="23">
        <v>274268</v>
      </c>
      <c r="N133" s="23">
        <v>4919</v>
      </c>
      <c r="O133" s="24">
        <v>1.7935012469555325</v>
      </c>
      <c r="P133" s="23">
        <v>42</v>
      </c>
      <c r="Q133" s="23">
        <v>276521</v>
      </c>
      <c r="R133" s="23">
        <v>5092</v>
      </c>
      <c r="S133" s="24">
        <v>1.8414514629991936</v>
      </c>
      <c r="T133" s="24">
        <v>4.795021604366112E-2</v>
      </c>
      <c r="U133" s="24">
        <v>597.92999999999995</v>
      </c>
      <c r="V133" s="24">
        <v>94.909523809523805</v>
      </c>
      <c r="W133" s="24">
        <v>580.75000000000011</v>
      </c>
      <c r="X133" s="24">
        <v>92.182539682539698</v>
      </c>
      <c r="Y133" s="24">
        <v>-2.7269841269841066</v>
      </c>
      <c r="Z133" s="23">
        <v>1341</v>
      </c>
      <c r="AA133" s="23">
        <v>12789</v>
      </c>
      <c r="AB133" s="24">
        <v>9.4904458598726116</v>
      </c>
      <c r="AC133" s="23">
        <v>1427</v>
      </c>
      <c r="AD133" s="23">
        <v>13552</v>
      </c>
      <c r="AE133" s="24">
        <v>9.526670672274518</v>
      </c>
      <c r="AF133" s="24">
        <v>3.6224812401906448E-2</v>
      </c>
      <c r="AG133" s="24">
        <v>82</v>
      </c>
      <c r="AH133" s="24">
        <v>97.61904761904762</v>
      </c>
      <c r="AI133" s="24">
        <v>74.069999999999993</v>
      </c>
      <c r="AJ133" s="23">
        <v>803</v>
      </c>
      <c r="AK133" s="23">
        <v>917</v>
      </c>
      <c r="AL133" s="24">
        <v>87.568157033805889</v>
      </c>
      <c r="AM133" s="23">
        <v>68</v>
      </c>
      <c r="AN133" s="24">
        <v>6.9035532994923861</v>
      </c>
      <c r="AO133" s="23">
        <v>985</v>
      </c>
      <c r="AP133" s="24">
        <v>81.522842639593904</v>
      </c>
      <c r="AQ133" s="24">
        <v>203.47</v>
      </c>
      <c r="AR133" s="23">
        <v>4153</v>
      </c>
      <c r="AS133" s="23">
        <v>4909</v>
      </c>
      <c r="AT133" s="24">
        <v>84.599714809533509</v>
      </c>
      <c r="AU133" s="23">
        <v>183</v>
      </c>
      <c r="AV133" s="24">
        <v>3.5938727415553808</v>
      </c>
      <c r="AW133" s="23">
        <v>5092</v>
      </c>
      <c r="AX133" s="24">
        <v>81.559308719560093</v>
      </c>
      <c r="AY133" s="24">
        <v>150.16999999999999</v>
      </c>
      <c r="AZ133" s="23">
        <v>3458</v>
      </c>
      <c r="BA133" s="23">
        <v>3686</v>
      </c>
      <c r="BB133" s="24">
        <v>93.814432989690715</v>
      </c>
      <c r="BC133" s="23">
        <v>124</v>
      </c>
      <c r="BD133" s="24">
        <v>3.2545931758530182</v>
      </c>
      <c r="BE133" s="23">
        <v>3810</v>
      </c>
      <c r="BF133" s="24">
        <v>90.761154855643042</v>
      </c>
      <c r="BG133" s="24">
        <v>71.040000000000006</v>
      </c>
      <c r="BH133" s="23">
        <v>3681</v>
      </c>
      <c r="BI133" s="23">
        <v>4040</v>
      </c>
      <c r="BJ133" s="24">
        <v>91.113861386138623</v>
      </c>
      <c r="BK133" s="23">
        <v>1052</v>
      </c>
      <c r="BL133" s="24">
        <v>20.6598586017282</v>
      </c>
      <c r="BM133" s="23">
        <v>5092</v>
      </c>
      <c r="BN133" s="24">
        <v>72.289866457187742</v>
      </c>
    </row>
    <row r="134" spans="1:66" x14ac:dyDescent="0.35">
      <c r="A134" s="22" t="s">
        <v>656</v>
      </c>
      <c r="B134" s="22" t="s">
        <v>657</v>
      </c>
      <c r="C134" s="22" t="s">
        <v>658</v>
      </c>
      <c r="D134" s="22" t="s">
        <v>786</v>
      </c>
      <c r="E134" s="22" t="s">
        <v>787</v>
      </c>
      <c r="F134" s="22" t="s">
        <v>788</v>
      </c>
      <c r="G134" s="22" t="s">
        <v>801</v>
      </c>
      <c r="H134" s="22" t="s">
        <v>802</v>
      </c>
      <c r="I134" s="22" t="s">
        <v>408</v>
      </c>
      <c r="J134" s="22" t="s">
        <v>823</v>
      </c>
      <c r="K134" s="22" t="s">
        <v>824</v>
      </c>
      <c r="L134" s="23">
        <v>25</v>
      </c>
      <c r="M134" s="23">
        <v>183676</v>
      </c>
      <c r="N134" s="23">
        <v>3284</v>
      </c>
      <c r="O134" s="24">
        <v>1.7879309218406323</v>
      </c>
      <c r="P134" s="23">
        <v>25</v>
      </c>
      <c r="Q134" s="23">
        <v>184576</v>
      </c>
      <c r="R134" s="23">
        <v>3372</v>
      </c>
      <c r="S134" s="24">
        <v>1.8268897364771151</v>
      </c>
      <c r="T134" s="24">
        <v>3.8958814636482764E-2</v>
      </c>
      <c r="U134" s="24">
        <v>351.17</v>
      </c>
      <c r="V134" s="24">
        <v>93.64533333333334</v>
      </c>
      <c r="W134" s="24">
        <v>342.31000000000012</v>
      </c>
      <c r="X134" s="24">
        <v>91.282666666666699</v>
      </c>
      <c r="Y134" s="24">
        <v>-2.3626666666666409</v>
      </c>
      <c r="Z134" s="23">
        <v>861</v>
      </c>
      <c r="AA134" s="23">
        <v>8498</v>
      </c>
      <c r="AB134" s="24">
        <v>9.1997008227374728</v>
      </c>
      <c r="AC134" s="23">
        <v>821</v>
      </c>
      <c r="AD134" s="23">
        <v>9017</v>
      </c>
      <c r="AE134" s="24">
        <v>8.34519211221793</v>
      </c>
      <c r="AF134" s="24">
        <v>-0.8545087105195428</v>
      </c>
      <c r="AG134" s="24">
        <v>50</v>
      </c>
      <c r="AH134" s="24">
        <v>100</v>
      </c>
      <c r="AI134" s="24">
        <v>37.65</v>
      </c>
      <c r="AJ134" s="23">
        <v>387</v>
      </c>
      <c r="AK134" s="23">
        <v>511</v>
      </c>
      <c r="AL134" s="24">
        <v>75.733855185909988</v>
      </c>
      <c r="AM134" s="23">
        <v>51</v>
      </c>
      <c r="AN134" s="24">
        <v>9.07473309608541</v>
      </c>
      <c r="AO134" s="23">
        <v>562</v>
      </c>
      <c r="AP134" s="24">
        <v>68.861209964412808</v>
      </c>
      <c r="AQ134" s="24">
        <v>119.32</v>
      </c>
      <c r="AR134" s="23">
        <v>2672</v>
      </c>
      <c r="AS134" s="23">
        <v>3258</v>
      </c>
      <c r="AT134" s="24">
        <v>82.013505217925115</v>
      </c>
      <c r="AU134" s="23">
        <v>114</v>
      </c>
      <c r="AV134" s="24">
        <v>3.3807829181494666</v>
      </c>
      <c r="AW134" s="23">
        <v>3372</v>
      </c>
      <c r="AX134" s="24">
        <v>79.240806642941877</v>
      </c>
      <c r="AY134" s="24">
        <v>93.329999999999984</v>
      </c>
      <c r="AZ134" s="23">
        <v>2334</v>
      </c>
      <c r="BA134" s="23">
        <v>2442</v>
      </c>
      <c r="BB134" s="24">
        <v>95.577395577395578</v>
      </c>
      <c r="BC134" s="23">
        <v>90</v>
      </c>
      <c r="BD134" s="24">
        <v>3.5545023696682465</v>
      </c>
      <c r="BE134" s="23">
        <v>2532</v>
      </c>
      <c r="BF134" s="24">
        <v>92.180094786729853</v>
      </c>
      <c r="BG134" s="24">
        <v>42.010000000000005</v>
      </c>
      <c r="BH134" s="23">
        <v>2438</v>
      </c>
      <c r="BI134" s="23">
        <v>2806</v>
      </c>
      <c r="BJ134" s="24">
        <v>86.885245901639337</v>
      </c>
      <c r="BK134" s="23">
        <v>566</v>
      </c>
      <c r="BL134" s="24">
        <v>16.785290628706999</v>
      </c>
      <c r="BM134" s="23">
        <v>3372</v>
      </c>
      <c r="BN134" s="24">
        <v>72.301304863582445</v>
      </c>
    </row>
    <row r="135" spans="1:66" x14ac:dyDescent="0.35">
      <c r="A135" s="22" t="s">
        <v>656</v>
      </c>
      <c r="B135" s="22" t="s">
        <v>657</v>
      </c>
      <c r="C135" s="22" t="s">
        <v>658</v>
      </c>
      <c r="D135" s="22" t="s">
        <v>786</v>
      </c>
      <c r="E135" s="22" t="s">
        <v>787</v>
      </c>
      <c r="F135" s="22" t="s">
        <v>788</v>
      </c>
      <c r="G135" s="22" t="s">
        <v>801</v>
      </c>
      <c r="H135" s="22" t="s">
        <v>802</v>
      </c>
      <c r="I135" s="22" t="s">
        <v>409</v>
      </c>
      <c r="J135" s="22" t="s">
        <v>825</v>
      </c>
      <c r="K135" s="22" t="s">
        <v>826</v>
      </c>
      <c r="L135" s="23">
        <v>35</v>
      </c>
      <c r="M135" s="23">
        <v>185603</v>
      </c>
      <c r="N135" s="23">
        <v>3185</v>
      </c>
      <c r="O135" s="24">
        <v>1.7160282969564071</v>
      </c>
      <c r="P135" s="23">
        <v>35</v>
      </c>
      <c r="Q135" s="23">
        <v>189126</v>
      </c>
      <c r="R135" s="23">
        <v>3265</v>
      </c>
      <c r="S135" s="24">
        <v>1.7263623193003605</v>
      </c>
      <c r="T135" s="24">
        <v>1.033402234395342E-2</v>
      </c>
      <c r="U135" s="24">
        <v>481.40999999999997</v>
      </c>
      <c r="V135" s="24">
        <v>91.69714285714285</v>
      </c>
      <c r="W135" s="24">
        <v>463.57</v>
      </c>
      <c r="X135" s="24">
        <v>88.299047619047627</v>
      </c>
      <c r="Y135" s="24">
        <v>-3.3980952380952232</v>
      </c>
      <c r="Z135" s="23">
        <v>954</v>
      </c>
      <c r="AA135" s="23">
        <v>8197</v>
      </c>
      <c r="AB135" s="24">
        <v>10.42509015408152</v>
      </c>
      <c r="AC135" s="23">
        <v>1055</v>
      </c>
      <c r="AD135" s="23">
        <v>8543</v>
      </c>
      <c r="AE135" s="24">
        <v>10.991873306938945</v>
      </c>
      <c r="AF135" s="24">
        <v>0.56678315285742542</v>
      </c>
      <c r="AG135" s="24">
        <v>66</v>
      </c>
      <c r="AH135" s="24">
        <v>94.285714285714278</v>
      </c>
      <c r="AI135" s="24">
        <v>55.179999999999993</v>
      </c>
      <c r="AJ135" s="23">
        <v>521</v>
      </c>
      <c r="AK135" s="23">
        <v>600</v>
      </c>
      <c r="AL135" s="24">
        <v>86.833333333333329</v>
      </c>
      <c r="AM135" s="23">
        <v>48</v>
      </c>
      <c r="AN135" s="24">
        <v>7.4074074074074066</v>
      </c>
      <c r="AO135" s="23">
        <v>648</v>
      </c>
      <c r="AP135" s="24">
        <v>80.401234567901241</v>
      </c>
      <c r="AQ135" s="24">
        <v>162.88999999999999</v>
      </c>
      <c r="AR135" s="23">
        <v>2648</v>
      </c>
      <c r="AS135" s="23">
        <v>3135</v>
      </c>
      <c r="AT135" s="24">
        <v>84.465709728867623</v>
      </c>
      <c r="AU135" s="23">
        <v>130</v>
      </c>
      <c r="AV135" s="24">
        <v>3.9816232771822357</v>
      </c>
      <c r="AW135" s="23">
        <v>3265</v>
      </c>
      <c r="AX135" s="24">
        <v>81.102603369065847</v>
      </c>
      <c r="AY135" s="24">
        <v>122.74</v>
      </c>
      <c r="AZ135" s="23">
        <v>2201</v>
      </c>
      <c r="BA135" s="23">
        <v>2281</v>
      </c>
      <c r="BB135" s="24">
        <v>96.492766330556776</v>
      </c>
      <c r="BC135" s="23">
        <v>139</v>
      </c>
      <c r="BD135" s="24">
        <v>5.7438016528925617</v>
      </c>
      <c r="BE135" s="23">
        <v>2420</v>
      </c>
      <c r="BF135" s="24">
        <v>90.950413223140487</v>
      </c>
      <c r="BG135" s="24">
        <v>56.760000000000005</v>
      </c>
      <c r="BH135" s="23">
        <v>2306</v>
      </c>
      <c r="BI135" s="23">
        <v>2527</v>
      </c>
      <c r="BJ135" s="24">
        <v>91.254451919271858</v>
      </c>
      <c r="BK135" s="23">
        <v>738</v>
      </c>
      <c r="BL135" s="24">
        <v>22.603369065849925</v>
      </c>
      <c r="BM135" s="23">
        <v>3265</v>
      </c>
      <c r="BN135" s="24">
        <v>70.627871362940269</v>
      </c>
    </row>
    <row r="136" spans="1:66" x14ac:dyDescent="0.35">
      <c r="A136" s="22" t="s">
        <v>827</v>
      </c>
      <c r="B136" s="22" t="s">
        <v>828</v>
      </c>
      <c r="C136" s="22" t="s">
        <v>829</v>
      </c>
      <c r="D136" s="22" t="s">
        <v>830</v>
      </c>
      <c r="E136" s="22" t="s">
        <v>831</v>
      </c>
      <c r="F136" s="22" t="s">
        <v>832</v>
      </c>
      <c r="G136" s="22" t="s">
        <v>833</v>
      </c>
      <c r="H136" s="22" t="s">
        <v>834</v>
      </c>
      <c r="I136" s="22" t="s">
        <v>410</v>
      </c>
      <c r="J136" s="22" t="s">
        <v>835</v>
      </c>
      <c r="K136" s="22" t="s">
        <v>836</v>
      </c>
      <c r="L136" s="23">
        <v>36</v>
      </c>
      <c r="M136" s="23">
        <v>197441</v>
      </c>
      <c r="N136" s="23">
        <v>1824</v>
      </c>
      <c r="O136" s="24">
        <v>0.92382028048885489</v>
      </c>
      <c r="P136" s="23">
        <v>38</v>
      </c>
      <c r="Q136" s="23">
        <v>221613</v>
      </c>
      <c r="R136" s="23">
        <v>2014</v>
      </c>
      <c r="S136" s="24">
        <v>0.90879145176501375</v>
      </c>
      <c r="T136" s="24">
        <v>-1.5028828723841148E-2</v>
      </c>
      <c r="U136" s="24">
        <v>515.99</v>
      </c>
      <c r="V136" s="24">
        <v>95.553703703703704</v>
      </c>
      <c r="W136" s="24">
        <v>557.96</v>
      </c>
      <c r="X136" s="24">
        <v>97.887719298245614</v>
      </c>
      <c r="Y136" s="24">
        <v>2.3340155945419099</v>
      </c>
      <c r="Z136" s="23">
        <v>534</v>
      </c>
      <c r="AA136" s="23">
        <v>4482</v>
      </c>
      <c r="AB136" s="24">
        <v>10.645933014354068</v>
      </c>
      <c r="AC136" s="23">
        <v>599</v>
      </c>
      <c r="AD136" s="23">
        <v>5081</v>
      </c>
      <c r="AE136" s="24">
        <v>10.545774647887324</v>
      </c>
      <c r="AF136" s="24">
        <v>-0.10015836646674359</v>
      </c>
      <c r="AG136" s="24">
        <v>76</v>
      </c>
      <c r="AH136" s="24">
        <v>100</v>
      </c>
      <c r="AI136" s="24">
        <v>72.819999999999993</v>
      </c>
      <c r="AJ136" s="23">
        <v>390</v>
      </c>
      <c r="AK136" s="23">
        <v>479</v>
      </c>
      <c r="AL136" s="24">
        <v>81.419624217119008</v>
      </c>
      <c r="AM136" s="23">
        <v>24</v>
      </c>
      <c r="AN136" s="24">
        <v>4.7713717693836974</v>
      </c>
      <c r="AO136" s="23">
        <v>503</v>
      </c>
      <c r="AP136" s="24">
        <v>77.534791252485093</v>
      </c>
      <c r="AQ136" s="24">
        <v>190</v>
      </c>
      <c r="AR136" s="23">
        <v>1710</v>
      </c>
      <c r="AS136" s="23">
        <v>1966</v>
      </c>
      <c r="AT136" s="24">
        <v>86.978636826042717</v>
      </c>
      <c r="AU136" s="23">
        <v>48</v>
      </c>
      <c r="AV136" s="24">
        <v>2.3833167825223436</v>
      </c>
      <c r="AW136" s="23">
        <v>2014</v>
      </c>
      <c r="AX136" s="24">
        <v>84.905660377358487</v>
      </c>
      <c r="AY136" s="24">
        <v>150.75</v>
      </c>
      <c r="AZ136" s="23">
        <v>1093</v>
      </c>
      <c r="BA136" s="23">
        <v>1109</v>
      </c>
      <c r="BB136" s="24">
        <v>98.557258791704243</v>
      </c>
      <c r="BC136" s="23">
        <v>40</v>
      </c>
      <c r="BD136" s="24">
        <v>3.4812880765883376</v>
      </c>
      <c r="BE136" s="23">
        <v>1149</v>
      </c>
      <c r="BF136" s="24">
        <v>95.126196692776332</v>
      </c>
      <c r="BG136" s="24">
        <v>68.39</v>
      </c>
      <c r="BH136" s="23">
        <v>1426</v>
      </c>
      <c r="BI136" s="23">
        <v>1527</v>
      </c>
      <c r="BJ136" s="24">
        <v>93.38572364112639</v>
      </c>
      <c r="BK136" s="23">
        <v>487</v>
      </c>
      <c r="BL136" s="24">
        <v>24.180734856007945</v>
      </c>
      <c r="BM136" s="23">
        <v>2014</v>
      </c>
      <c r="BN136" s="24">
        <v>70.804369414101288</v>
      </c>
    </row>
    <row r="137" spans="1:66" x14ac:dyDescent="0.35">
      <c r="A137" s="22" t="s">
        <v>827</v>
      </c>
      <c r="B137" s="22" t="s">
        <v>828</v>
      </c>
      <c r="C137" s="22" t="s">
        <v>829</v>
      </c>
      <c r="D137" s="22" t="s">
        <v>830</v>
      </c>
      <c r="E137" s="22" t="s">
        <v>831</v>
      </c>
      <c r="F137" s="22" t="s">
        <v>832</v>
      </c>
      <c r="G137" s="22" t="s">
        <v>837</v>
      </c>
      <c r="H137" s="22" t="s">
        <v>838</v>
      </c>
      <c r="I137" s="22" t="s">
        <v>411</v>
      </c>
      <c r="J137" s="22" t="s">
        <v>839</v>
      </c>
      <c r="K137" s="22" t="s">
        <v>840</v>
      </c>
      <c r="L137" s="23">
        <v>59</v>
      </c>
      <c r="M137" s="23">
        <v>398253</v>
      </c>
      <c r="N137" s="23">
        <v>5061</v>
      </c>
      <c r="O137" s="24">
        <v>1.2708002199606783</v>
      </c>
      <c r="P137" s="23">
        <v>60</v>
      </c>
      <c r="Q137" s="23">
        <v>410061</v>
      </c>
      <c r="R137" s="23">
        <v>5164</v>
      </c>
      <c r="S137" s="24">
        <v>1.2593248321591179</v>
      </c>
      <c r="T137" s="24">
        <v>-1.1475387801560322E-2</v>
      </c>
      <c r="U137" s="24">
        <v>862.17000000000019</v>
      </c>
      <c r="V137" s="24">
        <v>97.420338983050868</v>
      </c>
      <c r="W137" s="24">
        <v>876.75000000000011</v>
      </c>
      <c r="X137" s="24">
        <v>97.416666666666686</v>
      </c>
      <c r="Y137" s="24">
        <v>-3.67231638418275E-3</v>
      </c>
      <c r="Z137" s="23">
        <v>1489</v>
      </c>
      <c r="AA137" s="23">
        <v>12720</v>
      </c>
      <c r="AB137" s="24">
        <v>10.479273699767754</v>
      </c>
      <c r="AC137" s="23">
        <v>1543</v>
      </c>
      <c r="AD137" s="23">
        <v>13278</v>
      </c>
      <c r="AE137" s="24">
        <v>10.41090344781054</v>
      </c>
      <c r="AF137" s="24">
        <v>-6.8370251957214023E-2</v>
      </c>
      <c r="AG137" s="24">
        <v>120</v>
      </c>
      <c r="AH137" s="24">
        <v>100</v>
      </c>
      <c r="AI137" s="24">
        <v>116.91</v>
      </c>
      <c r="AJ137" s="23">
        <v>1170</v>
      </c>
      <c r="AK137" s="23">
        <v>1297</v>
      </c>
      <c r="AL137" s="24">
        <v>90.208172706245179</v>
      </c>
      <c r="AM137" s="23">
        <v>52</v>
      </c>
      <c r="AN137" s="24">
        <v>3.85470719051149</v>
      </c>
      <c r="AO137" s="23">
        <v>1349</v>
      </c>
      <c r="AP137" s="24">
        <v>86.730911786508528</v>
      </c>
      <c r="AQ137" s="24">
        <v>297.59000000000003</v>
      </c>
      <c r="AR137" s="23">
        <v>4365</v>
      </c>
      <c r="AS137" s="23">
        <v>4985</v>
      </c>
      <c r="AT137" s="24">
        <v>87.562688064192571</v>
      </c>
      <c r="AU137" s="23">
        <v>178</v>
      </c>
      <c r="AV137" s="24">
        <v>3.4476079798566728</v>
      </c>
      <c r="AW137" s="23">
        <v>5163</v>
      </c>
      <c r="AX137" s="24">
        <v>84.543869843114479</v>
      </c>
      <c r="AY137" s="24">
        <v>233.39</v>
      </c>
      <c r="AZ137" s="23">
        <v>2830</v>
      </c>
      <c r="BA137" s="23">
        <v>2904</v>
      </c>
      <c r="BB137" s="24">
        <v>97.451790633608809</v>
      </c>
      <c r="BC137" s="23">
        <v>252</v>
      </c>
      <c r="BD137" s="24">
        <v>7.9847908745247151</v>
      </c>
      <c r="BE137" s="23">
        <v>3156</v>
      </c>
      <c r="BF137" s="24">
        <v>89.670468948035492</v>
      </c>
      <c r="BG137" s="24">
        <v>108.85999999999999</v>
      </c>
      <c r="BH137" s="23">
        <v>3817</v>
      </c>
      <c r="BI137" s="23">
        <v>4092</v>
      </c>
      <c r="BJ137" s="24">
        <v>93.27956989247312</v>
      </c>
      <c r="BK137" s="23">
        <v>1061</v>
      </c>
      <c r="BL137" s="24">
        <v>20.589947603337862</v>
      </c>
      <c r="BM137" s="23">
        <v>5153</v>
      </c>
      <c r="BN137" s="24">
        <v>74.07335532699399</v>
      </c>
    </row>
    <row r="138" spans="1:66" x14ac:dyDescent="0.35">
      <c r="A138" s="22" t="s">
        <v>827</v>
      </c>
      <c r="B138" s="22" t="s">
        <v>828</v>
      </c>
      <c r="C138" s="22" t="s">
        <v>829</v>
      </c>
      <c r="D138" s="22" t="s">
        <v>830</v>
      </c>
      <c r="E138" s="22" t="s">
        <v>831</v>
      </c>
      <c r="F138" s="22" t="s">
        <v>832</v>
      </c>
      <c r="G138" s="22" t="s">
        <v>837</v>
      </c>
      <c r="H138" s="22" t="s">
        <v>838</v>
      </c>
      <c r="I138" s="22" t="s">
        <v>412</v>
      </c>
      <c r="J138" s="22" t="s">
        <v>841</v>
      </c>
      <c r="K138" s="22" t="s">
        <v>842</v>
      </c>
      <c r="L138" s="23">
        <v>34</v>
      </c>
      <c r="M138" s="23">
        <v>256367</v>
      </c>
      <c r="N138" s="23">
        <v>2360</v>
      </c>
      <c r="O138" s="24">
        <v>0.92055529767871846</v>
      </c>
      <c r="P138" s="23">
        <v>34</v>
      </c>
      <c r="Q138" s="23">
        <v>265794</v>
      </c>
      <c r="R138" s="23">
        <v>2438</v>
      </c>
      <c r="S138" s="24">
        <v>0.91725170620856744</v>
      </c>
      <c r="T138" s="24">
        <v>-3.3035914701510238E-3</v>
      </c>
      <c r="U138" s="24">
        <v>496.88999999999993</v>
      </c>
      <c r="V138" s="24">
        <v>97.429411764705861</v>
      </c>
      <c r="W138" s="24">
        <v>503.15000000000003</v>
      </c>
      <c r="X138" s="24">
        <v>98.656862745098039</v>
      </c>
      <c r="Y138" s="24">
        <v>1.2274509803921774</v>
      </c>
      <c r="Z138" s="23">
        <v>581</v>
      </c>
      <c r="AA138" s="23">
        <v>5837</v>
      </c>
      <c r="AB138" s="24">
        <v>9.0526643814272365</v>
      </c>
      <c r="AC138" s="23">
        <v>619</v>
      </c>
      <c r="AD138" s="23">
        <v>6280</v>
      </c>
      <c r="AE138" s="24">
        <v>8.9723148282359766</v>
      </c>
      <c r="AF138" s="24">
        <v>-8.0349553191259915E-2</v>
      </c>
      <c r="AG138" s="24">
        <v>68</v>
      </c>
      <c r="AH138" s="24">
        <v>100</v>
      </c>
      <c r="AI138" s="24">
        <v>67.430000000000007</v>
      </c>
      <c r="AJ138" s="23">
        <v>629</v>
      </c>
      <c r="AK138" s="23">
        <v>721</v>
      </c>
      <c r="AL138" s="24">
        <v>87.239944521497918</v>
      </c>
      <c r="AM138" s="23">
        <v>35</v>
      </c>
      <c r="AN138" s="24">
        <v>4.6296296296296298</v>
      </c>
      <c r="AO138" s="23">
        <v>756</v>
      </c>
      <c r="AP138" s="24">
        <v>83.201058201058203</v>
      </c>
      <c r="AQ138" s="24">
        <v>169.74</v>
      </c>
      <c r="AR138" s="23">
        <v>2114</v>
      </c>
      <c r="AS138" s="23">
        <v>2369</v>
      </c>
      <c r="AT138" s="24">
        <v>89.235964542000843</v>
      </c>
      <c r="AU138" s="23">
        <v>69</v>
      </c>
      <c r="AV138" s="24">
        <v>2.8301886792452833</v>
      </c>
      <c r="AW138" s="23">
        <v>2438</v>
      </c>
      <c r="AX138" s="24">
        <v>86.710418375717808</v>
      </c>
      <c r="AY138" s="24">
        <v>133.69</v>
      </c>
      <c r="AZ138" s="23">
        <v>1176</v>
      </c>
      <c r="BA138" s="23">
        <v>1192</v>
      </c>
      <c r="BB138" s="24">
        <v>98.65771812080537</v>
      </c>
      <c r="BC138" s="23">
        <v>75</v>
      </c>
      <c r="BD138" s="24">
        <v>5.9194948697711132</v>
      </c>
      <c r="BE138" s="23">
        <v>1267</v>
      </c>
      <c r="BF138" s="24">
        <v>92.817679558011051</v>
      </c>
      <c r="BG138" s="24">
        <v>64.289999999999992</v>
      </c>
      <c r="BH138" s="23">
        <v>1871</v>
      </c>
      <c r="BI138" s="23">
        <v>1998</v>
      </c>
      <c r="BJ138" s="24">
        <v>93.643643643643642</v>
      </c>
      <c r="BK138" s="23">
        <v>440</v>
      </c>
      <c r="BL138" s="24">
        <v>18.04757998359311</v>
      </c>
      <c r="BM138" s="23">
        <v>2438</v>
      </c>
      <c r="BN138" s="24">
        <v>76.743232157506142</v>
      </c>
    </row>
    <row r="139" spans="1:66" x14ac:dyDescent="0.35">
      <c r="A139" s="22" t="s">
        <v>827</v>
      </c>
      <c r="B139" s="22" t="s">
        <v>828</v>
      </c>
      <c r="C139" s="22" t="s">
        <v>829</v>
      </c>
      <c r="D139" s="22" t="s">
        <v>830</v>
      </c>
      <c r="E139" s="22" t="s">
        <v>831</v>
      </c>
      <c r="F139" s="22" t="s">
        <v>832</v>
      </c>
      <c r="G139" s="22" t="s">
        <v>833</v>
      </c>
      <c r="H139" s="22" t="s">
        <v>834</v>
      </c>
      <c r="I139" s="22" t="s">
        <v>413</v>
      </c>
      <c r="J139" s="22" t="s">
        <v>843</v>
      </c>
      <c r="K139" s="22" t="s">
        <v>844</v>
      </c>
      <c r="L139" s="23">
        <v>43</v>
      </c>
      <c r="M139" s="23">
        <v>302400</v>
      </c>
      <c r="N139" s="23">
        <v>2610</v>
      </c>
      <c r="O139" s="24">
        <v>0.86309523809523814</v>
      </c>
      <c r="P139" s="23">
        <v>43</v>
      </c>
      <c r="Q139" s="23">
        <v>311285</v>
      </c>
      <c r="R139" s="23">
        <v>2671</v>
      </c>
      <c r="S139" s="24">
        <v>0.85805612220312566</v>
      </c>
      <c r="T139" s="24">
        <v>-5.0391158921124779E-3</v>
      </c>
      <c r="U139" s="24">
        <v>630.2299999999999</v>
      </c>
      <c r="V139" s="24">
        <v>97.710077519379837</v>
      </c>
      <c r="W139" s="24">
        <v>631.43000000000006</v>
      </c>
      <c r="X139" s="24">
        <v>97.896124031007759</v>
      </c>
      <c r="Y139" s="24">
        <v>0.18604651162792152</v>
      </c>
      <c r="Z139" s="23">
        <v>896</v>
      </c>
      <c r="AA139" s="23">
        <v>6210</v>
      </c>
      <c r="AB139" s="24">
        <v>12.609062763861525</v>
      </c>
      <c r="AC139" s="23">
        <v>943</v>
      </c>
      <c r="AD139" s="23">
        <v>6547</v>
      </c>
      <c r="AE139" s="24">
        <v>12.590120160213619</v>
      </c>
      <c r="AF139" s="24">
        <v>-1.8942603647905898E-2</v>
      </c>
      <c r="AG139" s="24">
        <v>86</v>
      </c>
      <c r="AH139" s="24">
        <v>100</v>
      </c>
      <c r="AI139" s="24">
        <v>85.009999999999991</v>
      </c>
      <c r="AJ139" s="23">
        <v>641</v>
      </c>
      <c r="AK139" s="23">
        <v>712</v>
      </c>
      <c r="AL139" s="24">
        <v>90.028089887640448</v>
      </c>
      <c r="AM139" s="23">
        <v>36</v>
      </c>
      <c r="AN139" s="24">
        <v>4.8128342245989302</v>
      </c>
      <c r="AO139" s="23">
        <v>748</v>
      </c>
      <c r="AP139" s="24">
        <v>85.695187165775394</v>
      </c>
      <c r="AQ139" s="24">
        <v>215</v>
      </c>
      <c r="AR139" s="23">
        <v>2493</v>
      </c>
      <c r="AS139" s="23">
        <v>2555</v>
      </c>
      <c r="AT139" s="24">
        <v>97.573385518590996</v>
      </c>
      <c r="AU139" s="23">
        <v>116</v>
      </c>
      <c r="AV139" s="24">
        <v>4.3429427180831146</v>
      </c>
      <c r="AW139" s="23">
        <v>2671</v>
      </c>
      <c r="AX139" s="24">
        <v>93.335829277424182</v>
      </c>
      <c r="AY139" s="24">
        <v>167.09000000000003</v>
      </c>
      <c r="AZ139" s="23">
        <v>1268</v>
      </c>
      <c r="BA139" s="23">
        <v>1293</v>
      </c>
      <c r="BB139" s="24">
        <v>98.066511987625688</v>
      </c>
      <c r="BC139" s="23">
        <v>107</v>
      </c>
      <c r="BD139" s="24">
        <v>7.6428571428571432</v>
      </c>
      <c r="BE139" s="23">
        <v>1400</v>
      </c>
      <c r="BF139" s="24">
        <v>90.571428571428569</v>
      </c>
      <c r="BG139" s="24">
        <v>78.329999999999984</v>
      </c>
      <c r="BH139" s="23">
        <v>1856</v>
      </c>
      <c r="BI139" s="23">
        <v>1987</v>
      </c>
      <c r="BJ139" s="24">
        <v>93.407146451937592</v>
      </c>
      <c r="BK139" s="23">
        <v>684</v>
      </c>
      <c r="BL139" s="24">
        <v>25.608386372145265</v>
      </c>
      <c r="BM139" s="23">
        <v>2671</v>
      </c>
      <c r="BN139" s="24">
        <v>69.487083489329834</v>
      </c>
    </row>
    <row r="140" spans="1:66" x14ac:dyDescent="0.35">
      <c r="A140" s="22" t="s">
        <v>827</v>
      </c>
      <c r="B140" s="22" t="s">
        <v>828</v>
      </c>
      <c r="C140" s="22" t="s">
        <v>829</v>
      </c>
      <c r="D140" s="22" t="s">
        <v>830</v>
      </c>
      <c r="E140" s="22" t="s">
        <v>831</v>
      </c>
      <c r="F140" s="22" t="s">
        <v>832</v>
      </c>
      <c r="G140" s="22" t="s">
        <v>837</v>
      </c>
      <c r="H140" s="22" t="s">
        <v>838</v>
      </c>
      <c r="I140" s="22" t="s">
        <v>414</v>
      </c>
      <c r="J140" s="22" t="s">
        <v>845</v>
      </c>
      <c r="K140" s="22" t="s">
        <v>846</v>
      </c>
      <c r="L140" s="23">
        <v>47</v>
      </c>
      <c r="M140" s="23">
        <v>323147</v>
      </c>
      <c r="N140" s="23">
        <v>3711</v>
      </c>
      <c r="O140" s="24">
        <v>1.1483937650666725</v>
      </c>
      <c r="P140" s="23">
        <v>48</v>
      </c>
      <c r="Q140" s="23">
        <v>334232</v>
      </c>
      <c r="R140" s="23">
        <v>3917</v>
      </c>
      <c r="S140" s="24">
        <v>1.1719404485507072</v>
      </c>
      <c r="T140" s="24">
        <v>2.3546683484034769E-2</v>
      </c>
      <c r="U140" s="24">
        <v>683.0899999999998</v>
      </c>
      <c r="V140" s="24">
        <v>96.892198581560251</v>
      </c>
      <c r="W140" s="24">
        <v>701.83</v>
      </c>
      <c r="X140" s="24">
        <v>97.476388888888891</v>
      </c>
      <c r="Y140" s="24">
        <v>0.5841903073286403</v>
      </c>
      <c r="Z140" s="23">
        <v>1030</v>
      </c>
      <c r="AA140" s="23">
        <v>9308</v>
      </c>
      <c r="AB140" s="24">
        <v>9.9632424066550591</v>
      </c>
      <c r="AC140" s="23">
        <v>1112</v>
      </c>
      <c r="AD140" s="23">
        <v>10108</v>
      </c>
      <c r="AE140" s="24">
        <v>9.9108734402852043</v>
      </c>
      <c r="AF140" s="24">
        <v>-5.2368966369854775E-2</v>
      </c>
      <c r="AG140" s="24">
        <v>96</v>
      </c>
      <c r="AH140" s="24">
        <v>100</v>
      </c>
      <c r="AI140" s="24">
        <v>93.88000000000001</v>
      </c>
      <c r="AJ140" s="23">
        <v>930</v>
      </c>
      <c r="AK140" s="23">
        <v>1049</v>
      </c>
      <c r="AL140" s="24">
        <v>88.655862726406099</v>
      </c>
      <c r="AM140" s="23">
        <v>56</v>
      </c>
      <c r="AN140" s="24">
        <v>5.0678733031674206</v>
      </c>
      <c r="AO140" s="23">
        <v>1105</v>
      </c>
      <c r="AP140" s="24">
        <v>84.162895927601809</v>
      </c>
      <c r="AQ140" s="24">
        <v>239.36</v>
      </c>
      <c r="AR140" s="23">
        <v>3317</v>
      </c>
      <c r="AS140" s="23">
        <v>3799</v>
      </c>
      <c r="AT140" s="24">
        <v>87.312450644906562</v>
      </c>
      <c r="AU140" s="23">
        <v>118</v>
      </c>
      <c r="AV140" s="24">
        <v>3.0125095736533063</v>
      </c>
      <c r="AW140" s="23">
        <v>3917</v>
      </c>
      <c r="AX140" s="24">
        <v>84.682154710237427</v>
      </c>
      <c r="AY140" s="24">
        <v>184.48999999999998</v>
      </c>
      <c r="AZ140" s="23">
        <v>2066</v>
      </c>
      <c r="BA140" s="23">
        <v>2153</v>
      </c>
      <c r="BB140" s="24">
        <v>95.959126799814214</v>
      </c>
      <c r="BC140" s="23">
        <v>128</v>
      </c>
      <c r="BD140" s="24">
        <v>5.6115738711091625</v>
      </c>
      <c r="BE140" s="23">
        <v>2281</v>
      </c>
      <c r="BF140" s="24">
        <v>90.574309513371333</v>
      </c>
      <c r="BG140" s="24">
        <v>88.09999999999998</v>
      </c>
      <c r="BH140" s="23">
        <v>2857</v>
      </c>
      <c r="BI140" s="23">
        <v>3107</v>
      </c>
      <c r="BJ140" s="24">
        <v>91.953653041519146</v>
      </c>
      <c r="BK140" s="23">
        <v>810</v>
      </c>
      <c r="BL140" s="24">
        <v>20.679091141179473</v>
      </c>
      <c r="BM140" s="23">
        <v>3917</v>
      </c>
      <c r="BN140" s="24">
        <v>72.938473321419451</v>
      </c>
    </row>
    <row r="141" spans="1:66" x14ac:dyDescent="0.35">
      <c r="A141" s="22" t="s">
        <v>827</v>
      </c>
      <c r="B141" s="22" t="s">
        <v>828</v>
      </c>
      <c r="C141" s="22" t="s">
        <v>829</v>
      </c>
      <c r="D141" s="22" t="s">
        <v>830</v>
      </c>
      <c r="E141" s="22" t="s">
        <v>831</v>
      </c>
      <c r="F141" s="22" t="s">
        <v>832</v>
      </c>
      <c r="G141" s="22" t="s">
        <v>837</v>
      </c>
      <c r="H141" s="22" t="s">
        <v>838</v>
      </c>
      <c r="I141" s="22" t="s">
        <v>415</v>
      </c>
      <c r="J141" s="22" t="s">
        <v>847</v>
      </c>
      <c r="K141" s="22" t="s">
        <v>848</v>
      </c>
      <c r="L141" s="23">
        <v>38</v>
      </c>
      <c r="M141" s="23">
        <v>289802</v>
      </c>
      <c r="N141" s="23">
        <v>2562</v>
      </c>
      <c r="O141" s="24">
        <v>0.88405186989737816</v>
      </c>
      <c r="P141" s="23">
        <v>38</v>
      </c>
      <c r="Q141" s="23">
        <v>301412</v>
      </c>
      <c r="R141" s="23">
        <v>2697</v>
      </c>
      <c r="S141" s="24">
        <v>0.8947885286584476</v>
      </c>
      <c r="T141" s="24">
        <v>1.073665876106944E-2</v>
      </c>
      <c r="U141" s="24">
        <v>537.15000000000009</v>
      </c>
      <c r="V141" s="24">
        <v>94.236842105263179</v>
      </c>
      <c r="W141" s="24">
        <v>555.42000000000007</v>
      </c>
      <c r="X141" s="24">
        <v>97.442105263157913</v>
      </c>
      <c r="Y141" s="24">
        <v>3.2052631578947341</v>
      </c>
      <c r="Z141" s="23">
        <v>950</v>
      </c>
      <c r="AA141" s="23">
        <v>6074</v>
      </c>
      <c r="AB141" s="24">
        <v>13.525056947608199</v>
      </c>
      <c r="AC141" s="23">
        <v>1083</v>
      </c>
      <c r="AD141" s="23">
        <v>6505</v>
      </c>
      <c r="AE141" s="24">
        <v>14.272535582498683</v>
      </c>
      <c r="AF141" s="24">
        <v>0.74747863489048427</v>
      </c>
      <c r="AG141" s="24">
        <v>76</v>
      </c>
      <c r="AH141" s="24">
        <v>100</v>
      </c>
      <c r="AI141" s="24">
        <v>74.309999999999988</v>
      </c>
      <c r="AJ141" s="23">
        <v>653</v>
      </c>
      <c r="AK141" s="23">
        <v>719</v>
      </c>
      <c r="AL141" s="24">
        <v>90.820584144645338</v>
      </c>
      <c r="AM141" s="23">
        <v>83</v>
      </c>
      <c r="AN141" s="24">
        <v>10.349127182044887</v>
      </c>
      <c r="AO141" s="23">
        <v>802</v>
      </c>
      <c r="AP141" s="24">
        <v>81.421446384039896</v>
      </c>
      <c r="AQ141" s="24">
        <v>190</v>
      </c>
      <c r="AR141" s="23">
        <v>2213</v>
      </c>
      <c r="AS141" s="23">
        <v>2525</v>
      </c>
      <c r="AT141" s="24">
        <v>87.643564356435647</v>
      </c>
      <c r="AU141" s="23">
        <v>172</v>
      </c>
      <c r="AV141" s="24">
        <v>6.3774564330737862</v>
      </c>
      <c r="AW141" s="23">
        <v>2697</v>
      </c>
      <c r="AX141" s="24">
        <v>82.05413422321098</v>
      </c>
      <c r="AY141" s="24">
        <v>147.69999999999999</v>
      </c>
      <c r="AZ141" s="23">
        <v>1238</v>
      </c>
      <c r="BA141" s="23">
        <v>1271</v>
      </c>
      <c r="BB141" s="24">
        <v>97.4036191974823</v>
      </c>
      <c r="BC141" s="23">
        <v>121</v>
      </c>
      <c r="BD141" s="24">
        <v>8.6925287356321839</v>
      </c>
      <c r="BE141" s="23">
        <v>1392</v>
      </c>
      <c r="BF141" s="24">
        <v>88.936781609195407</v>
      </c>
      <c r="BG141" s="24">
        <v>67.41</v>
      </c>
      <c r="BH141" s="23">
        <v>1816</v>
      </c>
      <c r="BI141" s="23">
        <v>1990</v>
      </c>
      <c r="BJ141" s="24">
        <v>91.256281407035175</v>
      </c>
      <c r="BK141" s="23">
        <v>707</v>
      </c>
      <c r="BL141" s="24">
        <v>26.214312198739343</v>
      </c>
      <c r="BM141" s="23">
        <v>2697</v>
      </c>
      <c r="BN141" s="24">
        <v>67.334074898034856</v>
      </c>
    </row>
    <row r="142" spans="1:66" x14ac:dyDescent="0.35">
      <c r="A142" s="22" t="s">
        <v>827</v>
      </c>
      <c r="B142" s="22" t="s">
        <v>828</v>
      </c>
      <c r="C142" s="22" t="s">
        <v>829</v>
      </c>
      <c r="D142" s="22" t="s">
        <v>830</v>
      </c>
      <c r="E142" s="22" t="s">
        <v>831</v>
      </c>
      <c r="F142" s="22" t="s">
        <v>832</v>
      </c>
      <c r="G142" s="22" t="s">
        <v>833</v>
      </c>
      <c r="H142" s="22" t="s">
        <v>834</v>
      </c>
      <c r="I142" s="22" t="s">
        <v>416</v>
      </c>
      <c r="J142" s="22" t="s">
        <v>849</v>
      </c>
      <c r="K142" s="22" t="s">
        <v>850</v>
      </c>
      <c r="L142" s="23">
        <v>44</v>
      </c>
      <c r="M142" s="23">
        <v>260174</v>
      </c>
      <c r="N142" s="23">
        <v>3868</v>
      </c>
      <c r="O142" s="24">
        <v>1.4866973640717367</v>
      </c>
      <c r="P142" s="23">
        <v>44</v>
      </c>
      <c r="Q142" s="23">
        <v>274858</v>
      </c>
      <c r="R142" s="23">
        <v>3983</v>
      </c>
      <c r="S142" s="24">
        <v>1.4491119050564292</v>
      </c>
      <c r="T142" s="24">
        <v>-3.7585459015307521E-2</v>
      </c>
      <c r="U142" s="24">
        <v>629.78</v>
      </c>
      <c r="V142" s="24">
        <v>95.421212121212122</v>
      </c>
      <c r="W142" s="24">
        <v>628.34999999999991</v>
      </c>
      <c r="X142" s="24">
        <v>95.204545454545439</v>
      </c>
      <c r="Y142" s="24">
        <v>-0.21666666666668277</v>
      </c>
      <c r="Z142" s="23">
        <v>1113</v>
      </c>
      <c r="AA142" s="23">
        <v>10107</v>
      </c>
      <c r="AB142" s="24">
        <v>9.9197860962566846</v>
      </c>
      <c r="AC142" s="23">
        <v>1263</v>
      </c>
      <c r="AD142" s="23">
        <v>10511</v>
      </c>
      <c r="AE142" s="24">
        <v>10.727025649736708</v>
      </c>
      <c r="AF142" s="24">
        <v>0.80723955348002363</v>
      </c>
      <c r="AG142" s="24">
        <v>88</v>
      </c>
      <c r="AH142" s="24">
        <v>100</v>
      </c>
      <c r="AI142" s="24">
        <v>83.9</v>
      </c>
      <c r="AJ142" s="23">
        <v>790</v>
      </c>
      <c r="AK142" s="23">
        <v>877</v>
      </c>
      <c r="AL142" s="24">
        <v>90.079817559863173</v>
      </c>
      <c r="AM142" s="23">
        <v>45</v>
      </c>
      <c r="AN142" s="24">
        <v>4.8806941431670285</v>
      </c>
      <c r="AO142" s="23">
        <v>922</v>
      </c>
      <c r="AP142" s="24">
        <v>85.683297180043382</v>
      </c>
      <c r="AQ142" s="24">
        <v>218.28</v>
      </c>
      <c r="AR142" s="23">
        <v>3328</v>
      </c>
      <c r="AS142" s="23">
        <v>3842</v>
      </c>
      <c r="AT142" s="24">
        <v>86.621551275377414</v>
      </c>
      <c r="AU142" s="23">
        <v>141</v>
      </c>
      <c r="AV142" s="24">
        <v>3.5400451920662817</v>
      </c>
      <c r="AW142" s="23">
        <v>3983</v>
      </c>
      <c r="AX142" s="24">
        <v>83.555109214160183</v>
      </c>
      <c r="AY142" s="24">
        <v>162.6</v>
      </c>
      <c r="AZ142" s="23">
        <v>2579</v>
      </c>
      <c r="BA142" s="23">
        <v>2732</v>
      </c>
      <c r="BB142" s="24">
        <v>94.399707174231324</v>
      </c>
      <c r="BC142" s="23">
        <v>154</v>
      </c>
      <c r="BD142" s="24">
        <v>5.3361053361053363</v>
      </c>
      <c r="BE142" s="23">
        <v>2886</v>
      </c>
      <c r="BF142" s="24">
        <v>89.36243936243936</v>
      </c>
      <c r="BG142" s="24">
        <v>75.569999999999993</v>
      </c>
      <c r="BH142" s="23">
        <v>2782</v>
      </c>
      <c r="BI142" s="23">
        <v>3060</v>
      </c>
      <c r="BJ142" s="24">
        <v>90.915032679738559</v>
      </c>
      <c r="BK142" s="23">
        <v>923</v>
      </c>
      <c r="BL142" s="24">
        <v>23.173487321114738</v>
      </c>
      <c r="BM142" s="23">
        <v>3983</v>
      </c>
      <c r="BN142" s="24">
        <v>69.846849108712021</v>
      </c>
    </row>
    <row r="143" spans="1:66" x14ac:dyDescent="0.35">
      <c r="A143" s="22" t="s">
        <v>827</v>
      </c>
      <c r="B143" s="22" t="s">
        <v>828</v>
      </c>
      <c r="C143" s="22" t="s">
        <v>829</v>
      </c>
      <c r="D143" s="22" t="s">
        <v>830</v>
      </c>
      <c r="E143" s="22" t="s">
        <v>831</v>
      </c>
      <c r="F143" s="22" t="s">
        <v>832</v>
      </c>
      <c r="G143" s="22" t="s">
        <v>837</v>
      </c>
      <c r="H143" s="22" t="s">
        <v>838</v>
      </c>
      <c r="I143" s="22" t="s">
        <v>417</v>
      </c>
      <c r="J143" s="22" t="s">
        <v>851</v>
      </c>
      <c r="K143" s="22" t="s">
        <v>852</v>
      </c>
      <c r="L143" s="23">
        <v>33</v>
      </c>
      <c r="M143" s="23">
        <v>235994</v>
      </c>
      <c r="N143" s="23">
        <v>2308</v>
      </c>
      <c r="O143" s="24">
        <v>0.97799096587201373</v>
      </c>
      <c r="P143" s="23">
        <v>33</v>
      </c>
      <c r="Q143" s="23">
        <v>246041</v>
      </c>
      <c r="R143" s="23">
        <v>2413</v>
      </c>
      <c r="S143" s="24">
        <v>0.98073085380078928</v>
      </c>
      <c r="T143" s="24">
        <v>2.7398879287755529E-3</v>
      </c>
      <c r="U143" s="24">
        <v>473.2</v>
      </c>
      <c r="V143" s="24">
        <v>95.595959595959584</v>
      </c>
      <c r="W143" s="24">
        <v>485.68</v>
      </c>
      <c r="X143" s="24">
        <v>98.117171717171729</v>
      </c>
      <c r="Y143" s="24">
        <v>2.5212121212121446</v>
      </c>
      <c r="Z143" s="23">
        <v>832</v>
      </c>
      <c r="AA143" s="23">
        <v>5292</v>
      </c>
      <c r="AB143" s="24">
        <v>13.585891574134553</v>
      </c>
      <c r="AC143" s="23">
        <v>878</v>
      </c>
      <c r="AD143" s="23">
        <v>5737</v>
      </c>
      <c r="AE143" s="24">
        <v>13.272864701436129</v>
      </c>
      <c r="AF143" s="24">
        <v>-0.31302687269842444</v>
      </c>
      <c r="AG143" s="24">
        <v>66</v>
      </c>
      <c r="AH143" s="24">
        <v>100</v>
      </c>
      <c r="AI143" s="24">
        <v>66</v>
      </c>
      <c r="AJ143" s="23">
        <v>563</v>
      </c>
      <c r="AK143" s="23">
        <v>623</v>
      </c>
      <c r="AL143" s="24">
        <v>90.369181380417345</v>
      </c>
      <c r="AM143" s="23">
        <v>52</v>
      </c>
      <c r="AN143" s="24">
        <v>7.7037037037037042</v>
      </c>
      <c r="AO143" s="23">
        <v>675</v>
      </c>
      <c r="AP143" s="24">
        <v>83.407407407407405</v>
      </c>
      <c r="AQ143" s="24">
        <v>164.06</v>
      </c>
      <c r="AR143" s="23">
        <v>2031</v>
      </c>
      <c r="AS143" s="23">
        <v>2304</v>
      </c>
      <c r="AT143" s="24">
        <v>88.151041666666657</v>
      </c>
      <c r="AU143" s="23">
        <v>109</v>
      </c>
      <c r="AV143" s="24">
        <v>4.5171985080812265</v>
      </c>
      <c r="AW143" s="23">
        <v>2413</v>
      </c>
      <c r="AX143" s="24">
        <v>84.169084127641938</v>
      </c>
      <c r="AY143" s="24">
        <v>129.16999999999999</v>
      </c>
      <c r="AZ143" s="23">
        <v>1011</v>
      </c>
      <c r="BA143" s="23">
        <v>1030</v>
      </c>
      <c r="BB143" s="24">
        <v>98.15533980582525</v>
      </c>
      <c r="BC143" s="23">
        <v>84</v>
      </c>
      <c r="BD143" s="24">
        <v>7.5403949730700175</v>
      </c>
      <c r="BE143" s="23">
        <v>1114</v>
      </c>
      <c r="BF143" s="24">
        <v>90.754039497307005</v>
      </c>
      <c r="BG143" s="24">
        <v>60.45</v>
      </c>
      <c r="BH143" s="23">
        <v>1682</v>
      </c>
      <c r="BI143" s="23">
        <v>1780</v>
      </c>
      <c r="BJ143" s="24">
        <v>94.49438202247191</v>
      </c>
      <c r="BK143" s="23">
        <v>633</v>
      </c>
      <c r="BL143" s="24">
        <v>26.232905097389143</v>
      </c>
      <c r="BM143" s="23">
        <v>2413</v>
      </c>
      <c r="BN143" s="24">
        <v>69.705760464152505</v>
      </c>
    </row>
    <row r="144" spans="1:66" x14ac:dyDescent="0.35">
      <c r="A144" s="22" t="s">
        <v>827</v>
      </c>
      <c r="B144" s="22" t="s">
        <v>828</v>
      </c>
      <c r="C144" s="22" t="s">
        <v>829</v>
      </c>
      <c r="D144" s="22" t="s">
        <v>830</v>
      </c>
      <c r="E144" s="22" t="s">
        <v>831</v>
      </c>
      <c r="F144" s="22" t="s">
        <v>832</v>
      </c>
      <c r="G144" s="22" t="s">
        <v>833</v>
      </c>
      <c r="H144" s="22" t="s">
        <v>834</v>
      </c>
      <c r="I144" s="22" t="s">
        <v>418</v>
      </c>
      <c r="J144" s="22" t="s">
        <v>853</v>
      </c>
      <c r="K144" s="22" t="s">
        <v>854</v>
      </c>
      <c r="L144" s="23">
        <v>55</v>
      </c>
      <c r="M144" s="23">
        <v>365748</v>
      </c>
      <c r="N144" s="23">
        <v>2790</v>
      </c>
      <c r="O144" s="24">
        <v>0.76282030250336297</v>
      </c>
      <c r="P144" s="23">
        <v>55</v>
      </c>
      <c r="Q144" s="23">
        <v>386904</v>
      </c>
      <c r="R144" s="23">
        <v>2992</v>
      </c>
      <c r="S144" s="24">
        <v>0.77331844591940113</v>
      </c>
      <c r="T144" s="24">
        <v>1.0498143416038164E-2</v>
      </c>
      <c r="U144" s="24">
        <v>791.84</v>
      </c>
      <c r="V144" s="24">
        <v>95.980606060606064</v>
      </c>
      <c r="W144" s="24">
        <v>799.63</v>
      </c>
      <c r="X144" s="24">
        <v>96.924848484848496</v>
      </c>
      <c r="Y144" s="24">
        <v>0.94424242424243232</v>
      </c>
      <c r="Z144" s="23">
        <v>794</v>
      </c>
      <c r="AA144" s="23">
        <v>6680</v>
      </c>
      <c r="AB144" s="24">
        <v>10.623494781910624</v>
      </c>
      <c r="AC144" s="23">
        <v>1025</v>
      </c>
      <c r="AD144" s="23">
        <v>7284</v>
      </c>
      <c r="AE144" s="24">
        <v>12.336021181851004</v>
      </c>
      <c r="AF144" s="24">
        <v>1.7125263999403799</v>
      </c>
      <c r="AG144" s="24">
        <v>110</v>
      </c>
      <c r="AH144" s="24">
        <v>100</v>
      </c>
      <c r="AI144" s="24">
        <v>103.46000000000001</v>
      </c>
      <c r="AJ144" s="23">
        <v>727</v>
      </c>
      <c r="AK144" s="23">
        <v>819</v>
      </c>
      <c r="AL144" s="24">
        <v>88.766788766788764</v>
      </c>
      <c r="AM144" s="23">
        <v>58</v>
      </c>
      <c r="AN144" s="24">
        <v>6.6134549600912198</v>
      </c>
      <c r="AO144" s="23">
        <v>877</v>
      </c>
      <c r="AP144" s="24">
        <v>82.896237172177877</v>
      </c>
      <c r="AQ144" s="24">
        <v>274.76</v>
      </c>
      <c r="AR144" s="23">
        <v>2605</v>
      </c>
      <c r="AS144" s="23">
        <v>2889</v>
      </c>
      <c r="AT144" s="24">
        <v>90.169608861197645</v>
      </c>
      <c r="AU144" s="23">
        <v>103</v>
      </c>
      <c r="AV144" s="24">
        <v>3.4425133689839571</v>
      </c>
      <c r="AW144" s="23">
        <v>2992</v>
      </c>
      <c r="AX144" s="24">
        <v>87.065508021390372</v>
      </c>
      <c r="AY144" s="24">
        <v>207.77999999999997</v>
      </c>
      <c r="AZ144" s="23">
        <v>1327</v>
      </c>
      <c r="BA144" s="23">
        <v>1356</v>
      </c>
      <c r="BB144" s="24">
        <v>97.861356932153384</v>
      </c>
      <c r="BC144" s="23">
        <v>92</v>
      </c>
      <c r="BD144" s="24">
        <v>6.3535911602209953</v>
      </c>
      <c r="BE144" s="23">
        <v>1448</v>
      </c>
      <c r="BF144" s="24">
        <v>91.643646408839771</v>
      </c>
      <c r="BG144" s="24">
        <v>103.62999999999998</v>
      </c>
      <c r="BH144" s="23">
        <v>2128</v>
      </c>
      <c r="BI144" s="23">
        <v>2220</v>
      </c>
      <c r="BJ144" s="24">
        <v>95.85585585585585</v>
      </c>
      <c r="BK144" s="23">
        <v>772</v>
      </c>
      <c r="BL144" s="24">
        <v>25.802139037433154</v>
      </c>
      <c r="BM144" s="23">
        <v>2992</v>
      </c>
      <c r="BN144" s="24">
        <v>71.122994652406419</v>
      </c>
    </row>
    <row r="145" spans="1:66" x14ac:dyDescent="0.35">
      <c r="A145" s="22" t="s">
        <v>827</v>
      </c>
      <c r="B145" s="22" t="s">
        <v>828</v>
      </c>
      <c r="C145" s="22" t="s">
        <v>829</v>
      </c>
      <c r="D145" s="22" t="s">
        <v>830</v>
      </c>
      <c r="E145" s="22" t="s">
        <v>831</v>
      </c>
      <c r="F145" s="22" t="s">
        <v>832</v>
      </c>
      <c r="G145" s="22" t="s">
        <v>833</v>
      </c>
      <c r="H145" s="22" t="s">
        <v>834</v>
      </c>
      <c r="I145" s="22" t="s">
        <v>419</v>
      </c>
      <c r="J145" s="22" t="s">
        <v>855</v>
      </c>
      <c r="K145" s="22" t="s">
        <v>856</v>
      </c>
      <c r="L145" s="23">
        <v>44</v>
      </c>
      <c r="M145" s="23">
        <v>295655</v>
      </c>
      <c r="N145" s="23">
        <v>3099</v>
      </c>
      <c r="O145" s="24">
        <v>1.0481811570918809</v>
      </c>
      <c r="P145" s="23">
        <v>45</v>
      </c>
      <c r="Q145" s="23">
        <v>310972</v>
      </c>
      <c r="R145" s="23">
        <v>3191</v>
      </c>
      <c r="S145" s="24">
        <v>1.0261374014380715</v>
      </c>
      <c r="T145" s="24">
        <v>-2.2043755653809338E-2</v>
      </c>
      <c r="U145" s="24">
        <v>637.25999999999988</v>
      </c>
      <c r="V145" s="24">
        <v>96.554545454545433</v>
      </c>
      <c r="W145" s="24">
        <v>654.1099999999999</v>
      </c>
      <c r="X145" s="24">
        <v>96.905185185185175</v>
      </c>
      <c r="Y145" s="24">
        <v>0.35063973063974174</v>
      </c>
      <c r="Z145" s="23">
        <v>897</v>
      </c>
      <c r="AA145" s="23">
        <v>7680</v>
      </c>
      <c r="AB145" s="24">
        <v>10.458202168590416</v>
      </c>
      <c r="AC145" s="23">
        <v>883</v>
      </c>
      <c r="AD145" s="23">
        <v>8206</v>
      </c>
      <c r="AE145" s="24">
        <v>9.7150401584332702</v>
      </c>
      <c r="AF145" s="24">
        <v>-0.74316201015714611</v>
      </c>
      <c r="AG145" s="24">
        <v>90</v>
      </c>
      <c r="AH145" s="24">
        <v>100</v>
      </c>
      <c r="AI145" s="24">
        <v>84.45</v>
      </c>
      <c r="AJ145" s="23">
        <v>575</v>
      </c>
      <c r="AK145" s="23">
        <v>641</v>
      </c>
      <c r="AL145" s="24">
        <v>89.703588143525735</v>
      </c>
      <c r="AM145" s="23">
        <v>38</v>
      </c>
      <c r="AN145" s="24">
        <v>5.5964653902798238</v>
      </c>
      <c r="AO145" s="23">
        <v>679</v>
      </c>
      <c r="AP145" s="24">
        <v>84.683357879234165</v>
      </c>
      <c r="AQ145" s="24">
        <v>223.99</v>
      </c>
      <c r="AR145" s="23">
        <v>2727</v>
      </c>
      <c r="AS145" s="23">
        <v>3111</v>
      </c>
      <c r="AT145" s="24">
        <v>87.65670202507232</v>
      </c>
      <c r="AU145" s="23">
        <v>80</v>
      </c>
      <c r="AV145" s="24">
        <v>2.5070510811657787</v>
      </c>
      <c r="AW145" s="23">
        <v>3191</v>
      </c>
      <c r="AX145" s="24">
        <v>85.459103729238478</v>
      </c>
      <c r="AY145" s="24">
        <v>173.70000000000005</v>
      </c>
      <c r="AZ145" s="23">
        <v>1855</v>
      </c>
      <c r="BA145" s="23">
        <v>1918</v>
      </c>
      <c r="BB145" s="24">
        <v>96.715328467153284</v>
      </c>
      <c r="BC145" s="23">
        <v>110</v>
      </c>
      <c r="BD145" s="24">
        <v>5.4240631163708084</v>
      </c>
      <c r="BE145" s="23">
        <v>2028</v>
      </c>
      <c r="BF145" s="24">
        <v>91.469428007889547</v>
      </c>
      <c r="BG145" s="24">
        <v>81.969999999999985</v>
      </c>
      <c r="BH145" s="23">
        <v>2363</v>
      </c>
      <c r="BI145" s="23">
        <v>2536</v>
      </c>
      <c r="BJ145" s="24">
        <v>93.178233438485805</v>
      </c>
      <c r="BK145" s="23">
        <v>655</v>
      </c>
      <c r="BL145" s="24">
        <v>20.526480727044813</v>
      </c>
      <c r="BM145" s="23">
        <v>3191</v>
      </c>
      <c r="BN145" s="24">
        <v>74.05202130993419</v>
      </c>
    </row>
    <row r="146" spans="1:66" x14ac:dyDescent="0.35">
      <c r="A146" s="22" t="s">
        <v>827</v>
      </c>
      <c r="B146" s="22" t="s">
        <v>828</v>
      </c>
      <c r="C146" s="22" t="s">
        <v>829</v>
      </c>
      <c r="D146" s="22" t="s">
        <v>830</v>
      </c>
      <c r="E146" s="22" t="s">
        <v>831</v>
      </c>
      <c r="F146" s="22" t="s">
        <v>832</v>
      </c>
      <c r="G146" s="22" t="s">
        <v>833</v>
      </c>
      <c r="H146" s="22" t="s">
        <v>834</v>
      </c>
      <c r="I146" s="22" t="s">
        <v>420</v>
      </c>
      <c r="J146" s="22" t="s">
        <v>857</v>
      </c>
      <c r="K146" s="22" t="s">
        <v>858</v>
      </c>
      <c r="L146" s="23">
        <v>36</v>
      </c>
      <c r="M146" s="23">
        <v>300382</v>
      </c>
      <c r="N146" s="23">
        <v>2152</v>
      </c>
      <c r="O146" s="24">
        <v>0.71642109047812452</v>
      </c>
      <c r="P146" s="23">
        <v>36</v>
      </c>
      <c r="Q146" s="23">
        <v>312066</v>
      </c>
      <c r="R146" s="23">
        <v>2231</v>
      </c>
      <c r="S146" s="24">
        <v>0.71491287099523815</v>
      </c>
      <c r="T146" s="24">
        <v>-1.5082194828863749E-3</v>
      </c>
      <c r="U146" s="24">
        <v>528.84999999999991</v>
      </c>
      <c r="V146" s="24">
        <v>97.935185185185176</v>
      </c>
      <c r="W146" s="24">
        <v>533.81999999999994</v>
      </c>
      <c r="X146" s="24">
        <v>98.85555555555554</v>
      </c>
      <c r="Y146" s="24">
        <v>0.92037037037036384</v>
      </c>
      <c r="Z146" s="23">
        <v>551</v>
      </c>
      <c r="AA146" s="23">
        <v>5218</v>
      </c>
      <c r="AB146" s="24">
        <v>9.55104870861501</v>
      </c>
      <c r="AC146" s="23">
        <v>629</v>
      </c>
      <c r="AD146" s="23">
        <v>5554</v>
      </c>
      <c r="AE146" s="24">
        <v>10.17305515122109</v>
      </c>
      <c r="AF146" s="24">
        <v>0.62200644260608051</v>
      </c>
      <c r="AG146" s="24">
        <v>72</v>
      </c>
      <c r="AH146" s="24">
        <v>100</v>
      </c>
      <c r="AI146" s="24">
        <v>71.650000000000006</v>
      </c>
      <c r="AJ146" s="23">
        <v>502</v>
      </c>
      <c r="AK146" s="23">
        <v>570</v>
      </c>
      <c r="AL146" s="24">
        <v>88.070175438596493</v>
      </c>
      <c r="AM146" s="23">
        <v>46</v>
      </c>
      <c r="AN146" s="24">
        <v>7.4675324675324672</v>
      </c>
      <c r="AO146" s="23">
        <v>616</v>
      </c>
      <c r="AP146" s="24">
        <v>81.493506493506501</v>
      </c>
      <c r="AQ146" s="24">
        <v>180</v>
      </c>
      <c r="AR146" s="23">
        <v>1961</v>
      </c>
      <c r="AS146" s="23">
        <v>2157</v>
      </c>
      <c r="AT146" s="24">
        <v>90.913305516921653</v>
      </c>
      <c r="AU146" s="23">
        <v>74</v>
      </c>
      <c r="AV146" s="24">
        <v>3.3168982519049752</v>
      </c>
      <c r="AW146" s="23">
        <v>2231</v>
      </c>
      <c r="AX146" s="24">
        <v>87.897803675481839</v>
      </c>
      <c r="AY146" s="24">
        <v>141.25</v>
      </c>
      <c r="AZ146" s="23">
        <v>1010</v>
      </c>
      <c r="BA146" s="23">
        <v>1026</v>
      </c>
      <c r="BB146" s="24">
        <v>98.44054580896686</v>
      </c>
      <c r="BC146" s="23">
        <v>79</v>
      </c>
      <c r="BD146" s="24">
        <v>7.1493212669683253</v>
      </c>
      <c r="BE146" s="23">
        <v>1105</v>
      </c>
      <c r="BF146" s="24">
        <v>91.402714932126699</v>
      </c>
      <c r="BG146" s="24">
        <v>68.92</v>
      </c>
      <c r="BH146" s="23">
        <v>1725</v>
      </c>
      <c r="BI146" s="23">
        <v>1801</v>
      </c>
      <c r="BJ146" s="24">
        <v>95.780122154358693</v>
      </c>
      <c r="BK146" s="23">
        <v>430</v>
      </c>
      <c r="BL146" s="24">
        <v>19.273868220528911</v>
      </c>
      <c r="BM146" s="23">
        <v>2231</v>
      </c>
      <c r="BN146" s="24">
        <v>77.319587628865989</v>
      </c>
    </row>
    <row r="147" spans="1:66" x14ac:dyDescent="0.35">
      <c r="A147" s="22" t="s">
        <v>827</v>
      </c>
      <c r="B147" s="22" t="s">
        <v>828</v>
      </c>
      <c r="C147" s="22" t="s">
        <v>829</v>
      </c>
      <c r="D147" s="22" t="s">
        <v>830</v>
      </c>
      <c r="E147" s="22" t="s">
        <v>831</v>
      </c>
      <c r="F147" s="22" t="s">
        <v>832</v>
      </c>
      <c r="G147" s="22" t="s">
        <v>833</v>
      </c>
      <c r="H147" s="22" t="s">
        <v>834</v>
      </c>
      <c r="I147" s="22" t="s">
        <v>421</v>
      </c>
      <c r="J147" s="22" t="s">
        <v>859</v>
      </c>
      <c r="K147" s="22" t="s">
        <v>860</v>
      </c>
      <c r="L147" s="23">
        <v>43</v>
      </c>
      <c r="M147" s="23">
        <v>296638</v>
      </c>
      <c r="N147" s="23">
        <v>2693</v>
      </c>
      <c r="O147" s="24">
        <v>0.90784053290542677</v>
      </c>
      <c r="P147" s="23">
        <v>43</v>
      </c>
      <c r="Q147" s="23">
        <v>306517</v>
      </c>
      <c r="R147" s="23">
        <v>2824</v>
      </c>
      <c r="S147" s="24">
        <v>0.92131920904876408</v>
      </c>
      <c r="T147" s="24">
        <v>1.3478676143337309E-2</v>
      </c>
      <c r="U147" s="24">
        <v>631.94999999999993</v>
      </c>
      <c r="V147" s="24">
        <v>97.976744186046503</v>
      </c>
      <c r="W147" s="24">
        <v>633.22000000000014</v>
      </c>
      <c r="X147" s="24">
        <v>98.173643410852733</v>
      </c>
      <c r="Y147" s="24">
        <v>0.19689922480623068</v>
      </c>
      <c r="Z147" s="23">
        <v>901</v>
      </c>
      <c r="AA147" s="23">
        <v>6577</v>
      </c>
      <c r="AB147" s="24">
        <v>12.048676116608718</v>
      </c>
      <c r="AC147" s="23">
        <v>1023</v>
      </c>
      <c r="AD147" s="23">
        <v>7057</v>
      </c>
      <c r="AE147" s="24">
        <v>12.660891089108912</v>
      </c>
      <c r="AF147" s="24">
        <v>0.61221497250019397</v>
      </c>
      <c r="AG147" s="24">
        <v>86</v>
      </c>
      <c r="AH147" s="24">
        <v>100</v>
      </c>
      <c r="AI147" s="24">
        <v>84.63</v>
      </c>
      <c r="AJ147" s="23">
        <v>648</v>
      </c>
      <c r="AK147" s="23">
        <v>732</v>
      </c>
      <c r="AL147" s="24">
        <v>88.52459016393442</v>
      </c>
      <c r="AM147" s="23">
        <v>64</v>
      </c>
      <c r="AN147" s="24">
        <v>8.0402010050251249</v>
      </c>
      <c r="AO147" s="23">
        <v>796</v>
      </c>
      <c r="AP147" s="24">
        <v>81.4070351758794</v>
      </c>
      <c r="AQ147" s="24">
        <v>213.71</v>
      </c>
      <c r="AR147" s="23">
        <v>2379</v>
      </c>
      <c r="AS147" s="23">
        <v>2698</v>
      </c>
      <c r="AT147" s="24">
        <v>88.176426982950332</v>
      </c>
      <c r="AU147" s="23">
        <v>126</v>
      </c>
      <c r="AV147" s="24">
        <v>4.4617563739376767</v>
      </c>
      <c r="AW147" s="23">
        <v>2824</v>
      </c>
      <c r="AX147" s="24">
        <v>84.242209631728045</v>
      </c>
      <c r="AY147" s="24">
        <v>170.47</v>
      </c>
      <c r="AZ147" s="23">
        <v>1478</v>
      </c>
      <c r="BA147" s="23">
        <v>1507</v>
      </c>
      <c r="BB147" s="24">
        <v>98.075646980756474</v>
      </c>
      <c r="BC147" s="23">
        <v>129</v>
      </c>
      <c r="BD147" s="24">
        <v>7.8850855745721278</v>
      </c>
      <c r="BE147" s="23">
        <v>1636</v>
      </c>
      <c r="BF147" s="24">
        <v>90.342298288508559</v>
      </c>
      <c r="BG147" s="24">
        <v>78.410000000000011</v>
      </c>
      <c r="BH147" s="23">
        <v>1997</v>
      </c>
      <c r="BI147" s="23">
        <v>2120</v>
      </c>
      <c r="BJ147" s="24">
        <v>94.198113207547181</v>
      </c>
      <c r="BK147" s="23">
        <v>704</v>
      </c>
      <c r="BL147" s="24">
        <v>24.929178470254957</v>
      </c>
      <c r="BM147" s="23">
        <v>2824</v>
      </c>
      <c r="BN147" s="24">
        <v>70.715297450424927</v>
      </c>
    </row>
    <row r="148" spans="1:66" x14ac:dyDescent="0.35">
      <c r="A148" s="22" t="s">
        <v>827</v>
      </c>
      <c r="B148" s="22" t="s">
        <v>828</v>
      </c>
      <c r="C148" s="22" t="s">
        <v>829</v>
      </c>
      <c r="D148" s="22" t="s">
        <v>861</v>
      </c>
      <c r="E148" s="22" t="s">
        <v>831</v>
      </c>
      <c r="F148" s="22" t="s">
        <v>862</v>
      </c>
      <c r="G148" s="22" t="s">
        <v>863</v>
      </c>
      <c r="H148" s="22" t="s">
        <v>864</v>
      </c>
      <c r="I148" s="22" t="s">
        <v>422</v>
      </c>
      <c r="J148" s="22" t="s">
        <v>865</v>
      </c>
      <c r="K148" s="22" t="s">
        <v>866</v>
      </c>
      <c r="L148" s="23">
        <v>62</v>
      </c>
      <c r="M148" s="23">
        <v>359034</v>
      </c>
      <c r="N148" s="23">
        <v>3762</v>
      </c>
      <c r="O148" s="24">
        <v>1.0478116278681127</v>
      </c>
      <c r="P148" s="23">
        <v>62</v>
      </c>
      <c r="Q148" s="23">
        <v>369533</v>
      </c>
      <c r="R148" s="23">
        <v>4025</v>
      </c>
      <c r="S148" s="24">
        <v>1.0892126007690788</v>
      </c>
      <c r="T148" s="24">
        <v>4.1400972900966115E-2</v>
      </c>
      <c r="U148" s="24">
        <v>907.87000000000012</v>
      </c>
      <c r="V148" s="24">
        <v>97.620430107526886</v>
      </c>
      <c r="W148" s="24">
        <v>909.28999999999985</v>
      </c>
      <c r="X148" s="24">
        <v>97.773118279569886</v>
      </c>
      <c r="Y148" s="24">
        <v>0.15268817204299978</v>
      </c>
      <c r="Z148" s="23">
        <v>1266</v>
      </c>
      <c r="AA148" s="23">
        <v>9020</v>
      </c>
      <c r="AB148" s="24">
        <v>12.307991444682093</v>
      </c>
      <c r="AC148" s="23">
        <v>1384</v>
      </c>
      <c r="AD148" s="23">
        <v>9959</v>
      </c>
      <c r="AE148" s="24">
        <v>12.201357665520586</v>
      </c>
      <c r="AF148" s="24">
        <v>-0.10663377916150729</v>
      </c>
      <c r="AG148" s="24">
        <v>124</v>
      </c>
      <c r="AH148" s="24">
        <v>100</v>
      </c>
      <c r="AI148" s="24">
        <v>121.19999999999999</v>
      </c>
      <c r="AJ148" s="23">
        <v>970</v>
      </c>
      <c r="AK148" s="23">
        <v>1100</v>
      </c>
      <c r="AL148" s="24">
        <v>88.181818181818187</v>
      </c>
      <c r="AM148" s="23">
        <v>68</v>
      </c>
      <c r="AN148" s="24">
        <v>5.8219178082191778</v>
      </c>
      <c r="AO148" s="23">
        <v>1168</v>
      </c>
      <c r="AP148" s="24">
        <v>83.047945205479451</v>
      </c>
      <c r="AQ148" s="24">
        <v>305.52</v>
      </c>
      <c r="AR148" s="23">
        <v>3400</v>
      </c>
      <c r="AS148" s="23">
        <v>3850</v>
      </c>
      <c r="AT148" s="24">
        <v>88.311688311688314</v>
      </c>
      <c r="AU148" s="23">
        <v>175</v>
      </c>
      <c r="AV148" s="24">
        <v>4.3478260869565215</v>
      </c>
      <c r="AW148" s="23">
        <v>4025</v>
      </c>
      <c r="AX148" s="24">
        <v>84.472049689440993</v>
      </c>
      <c r="AY148" s="24">
        <v>244.81000000000003</v>
      </c>
      <c r="AZ148" s="23">
        <v>1945</v>
      </c>
      <c r="BA148" s="23">
        <v>1980</v>
      </c>
      <c r="BB148" s="24">
        <v>98.232323232323239</v>
      </c>
      <c r="BC148" s="23">
        <v>145</v>
      </c>
      <c r="BD148" s="24">
        <v>6.8235294117647065</v>
      </c>
      <c r="BE148" s="23">
        <v>2125</v>
      </c>
      <c r="BF148" s="24">
        <v>91.529411764705884</v>
      </c>
      <c r="BG148" s="24">
        <v>113.75999999999999</v>
      </c>
      <c r="BH148" s="23">
        <v>2831</v>
      </c>
      <c r="BI148" s="23">
        <v>3029</v>
      </c>
      <c r="BJ148" s="24">
        <v>93.463189171343672</v>
      </c>
      <c r="BK148" s="23">
        <v>996</v>
      </c>
      <c r="BL148" s="24">
        <v>24.745341614906831</v>
      </c>
      <c r="BM148" s="23">
        <v>4025</v>
      </c>
      <c r="BN148" s="24">
        <v>70.33540372670808</v>
      </c>
    </row>
    <row r="149" spans="1:66" x14ac:dyDescent="0.35">
      <c r="A149" s="22" t="s">
        <v>827</v>
      </c>
      <c r="B149" s="22" t="s">
        <v>828</v>
      </c>
      <c r="C149" s="22" t="s">
        <v>829</v>
      </c>
      <c r="D149" s="22" t="s">
        <v>861</v>
      </c>
      <c r="E149" s="22" t="s">
        <v>831</v>
      </c>
      <c r="F149" s="22" t="s">
        <v>862</v>
      </c>
      <c r="G149" s="22" t="s">
        <v>863</v>
      </c>
      <c r="H149" s="22" t="s">
        <v>864</v>
      </c>
      <c r="I149" s="22" t="s">
        <v>423</v>
      </c>
      <c r="J149" s="22" t="s">
        <v>867</v>
      </c>
      <c r="K149" s="22" t="s">
        <v>868</v>
      </c>
      <c r="L149" s="23">
        <v>77</v>
      </c>
      <c r="M149" s="23">
        <v>423472</v>
      </c>
      <c r="N149" s="23">
        <v>3930</v>
      </c>
      <c r="O149" s="24">
        <v>0.92804246797899259</v>
      </c>
      <c r="P149" s="23">
        <v>77</v>
      </c>
      <c r="Q149" s="23">
        <v>429988</v>
      </c>
      <c r="R149" s="23">
        <v>4101</v>
      </c>
      <c r="S149" s="24">
        <v>0.95374754644315662</v>
      </c>
      <c r="T149" s="24">
        <v>2.5705078464164033E-2</v>
      </c>
      <c r="U149" s="24">
        <v>1128.7100000000003</v>
      </c>
      <c r="V149" s="24">
        <v>97.72380952380955</v>
      </c>
      <c r="W149" s="24">
        <v>1128.2600000000002</v>
      </c>
      <c r="X149" s="24">
        <v>97.684848484848501</v>
      </c>
      <c r="Y149" s="24">
        <v>-3.8961038961048189E-2</v>
      </c>
      <c r="Z149" s="23">
        <v>1428</v>
      </c>
      <c r="AA149" s="23">
        <v>9339</v>
      </c>
      <c r="AB149" s="24">
        <v>13.262747283365838</v>
      </c>
      <c r="AC149" s="23">
        <v>1457</v>
      </c>
      <c r="AD149" s="23">
        <v>10018</v>
      </c>
      <c r="AE149" s="24">
        <v>12.697167755991284</v>
      </c>
      <c r="AF149" s="24">
        <v>-0.5655795273745543</v>
      </c>
      <c r="AG149" s="24">
        <v>152</v>
      </c>
      <c r="AH149" s="24">
        <v>98.701298701298697</v>
      </c>
      <c r="AI149" s="24">
        <v>147.41999999999999</v>
      </c>
      <c r="AJ149" s="23">
        <v>684</v>
      </c>
      <c r="AK149" s="23">
        <v>729</v>
      </c>
      <c r="AL149" s="24">
        <v>93.827160493827151</v>
      </c>
      <c r="AM149" s="23">
        <v>74</v>
      </c>
      <c r="AN149" s="24">
        <v>9.2154420921544205</v>
      </c>
      <c r="AO149" s="23">
        <v>803</v>
      </c>
      <c r="AP149" s="24">
        <v>85.180572851805721</v>
      </c>
      <c r="AQ149" s="24">
        <v>380</v>
      </c>
      <c r="AR149" s="23">
        <v>3499</v>
      </c>
      <c r="AS149" s="23">
        <v>3935</v>
      </c>
      <c r="AT149" s="24">
        <v>88.919949174078781</v>
      </c>
      <c r="AU149" s="23">
        <v>166</v>
      </c>
      <c r="AV149" s="24">
        <v>4.0477932211655698</v>
      </c>
      <c r="AW149" s="23">
        <v>4101</v>
      </c>
      <c r="AX149" s="24">
        <v>85.320653499146545</v>
      </c>
      <c r="AY149" s="24">
        <v>302.81</v>
      </c>
      <c r="AZ149" s="23">
        <v>2307</v>
      </c>
      <c r="BA149" s="23">
        <v>2331</v>
      </c>
      <c r="BB149" s="24">
        <v>98.970398970398961</v>
      </c>
      <c r="BC149" s="23">
        <v>139</v>
      </c>
      <c r="BD149" s="24">
        <v>5.6275303643724701</v>
      </c>
      <c r="BE149" s="23">
        <v>2470</v>
      </c>
      <c r="BF149" s="24">
        <v>93.400809716599184</v>
      </c>
      <c r="BG149" s="24">
        <v>146.03</v>
      </c>
      <c r="BH149" s="23">
        <v>2886</v>
      </c>
      <c r="BI149" s="23">
        <v>3023</v>
      </c>
      <c r="BJ149" s="24">
        <v>95.468078068144223</v>
      </c>
      <c r="BK149" s="23">
        <v>1078</v>
      </c>
      <c r="BL149" s="24">
        <v>26.286271641063159</v>
      </c>
      <c r="BM149" s="23">
        <v>4101</v>
      </c>
      <c r="BN149" s="24">
        <v>70.373079736649601</v>
      </c>
    </row>
    <row r="150" spans="1:66" x14ac:dyDescent="0.35">
      <c r="A150" s="22" t="s">
        <v>827</v>
      </c>
      <c r="B150" s="22" t="s">
        <v>828</v>
      </c>
      <c r="C150" s="22" t="s">
        <v>829</v>
      </c>
      <c r="D150" s="22" t="s">
        <v>861</v>
      </c>
      <c r="E150" s="22" t="s">
        <v>831</v>
      </c>
      <c r="F150" s="22" t="s">
        <v>862</v>
      </c>
      <c r="G150" s="22" t="s">
        <v>863</v>
      </c>
      <c r="H150" s="22" t="s">
        <v>864</v>
      </c>
      <c r="I150" s="22" t="s">
        <v>424</v>
      </c>
      <c r="J150" s="22" t="s">
        <v>869</v>
      </c>
      <c r="K150" s="22" t="s">
        <v>870</v>
      </c>
      <c r="L150" s="23">
        <v>52</v>
      </c>
      <c r="M150" s="23">
        <v>303302</v>
      </c>
      <c r="N150" s="23">
        <v>3109</v>
      </c>
      <c r="O150" s="24">
        <v>1.0250509393277987</v>
      </c>
      <c r="P150" s="23">
        <v>52</v>
      </c>
      <c r="Q150" s="23">
        <v>308533</v>
      </c>
      <c r="R150" s="23">
        <v>3181</v>
      </c>
      <c r="S150" s="24">
        <v>1.0310080283146374</v>
      </c>
      <c r="T150" s="24">
        <v>5.9570889868387766E-3</v>
      </c>
      <c r="U150" s="24">
        <v>747.08000000000027</v>
      </c>
      <c r="V150" s="24">
        <v>95.779487179487205</v>
      </c>
      <c r="W150" s="24">
        <v>753.59</v>
      </c>
      <c r="X150" s="24">
        <v>96.614102564102566</v>
      </c>
      <c r="Y150" s="24">
        <v>0.83461538461536122</v>
      </c>
      <c r="Z150" s="23">
        <v>967</v>
      </c>
      <c r="AA150" s="23">
        <v>7587</v>
      </c>
      <c r="AB150" s="24">
        <v>11.304652794014496</v>
      </c>
      <c r="AC150" s="23">
        <v>974</v>
      </c>
      <c r="AD150" s="23">
        <v>7928</v>
      </c>
      <c r="AE150" s="24">
        <v>10.941361491799595</v>
      </c>
      <c r="AF150" s="24">
        <v>-0.36329130221490047</v>
      </c>
      <c r="AG150" s="24">
        <v>104</v>
      </c>
      <c r="AH150" s="24">
        <v>100</v>
      </c>
      <c r="AI150" s="24">
        <v>97.85</v>
      </c>
      <c r="AJ150" s="23">
        <v>523</v>
      </c>
      <c r="AK150" s="23">
        <v>593</v>
      </c>
      <c r="AL150" s="24">
        <v>88.195615514333895</v>
      </c>
      <c r="AM150" s="23">
        <v>53</v>
      </c>
      <c r="AN150" s="24">
        <v>8.204334365325078</v>
      </c>
      <c r="AO150" s="23">
        <v>646</v>
      </c>
      <c r="AP150" s="24">
        <v>80.959752321981426</v>
      </c>
      <c r="AQ150" s="24">
        <v>258.75</v>
      </c>
      <c r="AR150" s="23">
        <v>2690</v>
      </c>
      <c r="AS150" s="23">
        <v>3095</v>
      </c>
      <c r="AT150" s="24">
        <v>86.91437802907916</v>
      </c>
      <c r="AU150" s="23">
        <v>86</v>
      </c>
      <c r="AV150" s="24">
        <v>2.7035523420308079</v>
      </c>
      <c r="AW150" s="23">
        <v>3181</v>
      </c>
      <c r="AX150" s="24">
        <v>84.564602326312482</v>
      </c>
      <c r="AY150" s="24">
        <v>197.67</v>
      </c>
      <c r="AZ150" s="23">
        <v>1747</v>
      </c>
      <c r="BA150" s="23">
        <v>1815</v>
      </c>
      <c r="BB150" s="24">
        <v>96.253443526170798</v>
      </c>
      <c r="BC150" s="23">
        <v>79</v>
      </c>
      <c r="BD150" s="24">
        <v>4.1710665258711721</v>
      </c>
      <c r="BE150" s="23">
        <v>1894</v>
      </c>
      <c r="BF150" s="24">
        <v>92.238648363252366</v>
      </c>
      <c r="BG150" s="24">
        <v>95.32</v>
      </c>
      <c r="BH150" s="23">
        <v>2268</v>
      </c>
      <c r="BI150" s="23">
        <v>2425</v>
      </c>
      <c r="BJ150" s="24">
        <v>93.525773195876297</v>
      </c>
      <c r="BK150" s="23">
        <v>756</v>
      </c>
      <c r="BL150" s="24">
        <v>23.766111285759195</v>
      </c>
      <c r="BM150" s="23">
        <v>3181</v>
      </c>
      <c r="BN150" s="24">
        <v>71.298333857277584</v>
      </c>
    </row>
    <row r="151" spans="1:66" x14ac:dyDescent="0.35">
      <c r="A151" s="22" t="s">
        <v>827</v>
      </c>
      <c r="B151" s="22" t="s">
        <v>828</v>
      </c>
      <c r="C151" s="22" t="s">
        <v>829</v>
      </c>
      <c r="D151" s="22" t="s">
        <v>861</v>
      </c>
      <c r="E151" s="22" t="s">
        <v>831</v>
      </c>
      <c r="F151" s="22" t="s">
        <v>862</v>
      </c>
      <c r="G151" s="22" t="s">
        <v>863</v>
      </c>
      <c r="H151" s="22" t="s">
        <v>864</v>
      </c>
      <c r="I151" s="22" t="s">
        <v>425</v>
      </c>
      <c r="J151" s="22" t="s">
        <v>871</v>
      </c>
      <c r="K151" s="22" t="s">
        <v>872</v>
      </c>
      <c r="L151" s="23">
        <v>31</v>
      </c>
      <c r="M151" s="23">
        <v>209683</v>
      </c>
      <c r="N151" s="23">
        <v>2098</v>
      </c>
      <c r="O151" s="24">
        <v>1.0005579851490107</v>
      </c>
      <c r="P151" s="23">
        <v>31</v>
      </c>
      <c r="Q151" s="23">
        <v>215507</v>
      </c>
      <c r="R151" s="23">
        <v>2167</v>
      </c>
      <c r="S151" s="24">
        <v>1.005535783060411</v>
      </c>
      <c r="T151" s="24">
        <v>4.9777979114002946E-3</v>
      </c>
      <c r="U151" s="24">
        <v>435.55000000000007</v>
      </c>
      <c r="V151" s="24">
        <v>93.666666666666671</v>
      </c>
      <c r="W151" s="24">
        <v>438.48</v>
      </c>
      <c r="X151" s="24">
        <v>94.296774193548387</v>
      </c>
      <c r="Y151" s="24">
        <v>0.63010752688171578</v>
      </c>
      <c r="Z151" s="23">
        <v>744</v>
      </c>
      <c r="AA151" s="23">
        <v>5003</v>
      </c>
      <c r="AB151" s="24">
        <v>12.945884809465808</v>
      </c>
      <c r="AC151" s="23">
        <v>958</v>
      </c>
      <c r="AD151" s="23">
        <v>5071</v>
      </c>
      <c r="AE151" s="24">
        <v>15.88986564936142</v>
      </c>
      <c r="AF151" s="24">
        <v>2.9439808398956124</v>
      </c>
      <c r="AG151" s="24">
        <v>60</v>
      </c>
      <c r="AH151" s="24">
        <v>96.774193548387103</v>
      </c>
      <c r="AI151" s="24">
        <v>58.57</v>
      </c>
      <c r="AJ151" s="23">
        <v>300</v>
      </c>
      <c r="AK151" s="23">
        <v>341</v>
      </c>
      <c r="AL151" s="24">
        <v>87.976539589442808</v>
      </c>
      <c r="AM151" s="23">
        <v>43</v>
      </c>
      <c r="AN151" s="24">
        <v>11.197916666666668</v>
      </c>
      <c r="AO151" s="23">
        <v>384</v>
      </c>
      <c r="AP151" s="24">
        <v>78.125</v>
      </c>
      <c r="AQ151" s="24">
        <v>149.75</v>
      </c>
      <c r="AR151" s="23">
        <v>1738</v>
      </c>
      <c r="AS151" s="23">
        <v>2028</v>
      </c>
      <c r="AT151" s="24">
        <v>85.700197238658788</v>
      </c>
      <c r="AU151" s="23">
        <v>139</v>
      </c>
      <c r="AV151" s="24">
        <v>6.4143977849561606</v>
      </c>
      <c r="AW151" s="23">
        <v>2167</v>
      </c>
      <c r="AX151" s="24">
        <v>80.203045685279179</v>
      </c>
      <c r="AY151" s="24">
        <v>116.19</v>
      </c>
      <c r="AZ151" s="23">
        <v>1170</v>
      </c>
      <c r="BA151" s="23">
        <v>1206</v>
      </c>
      <c r="BB151" s="24">
        <v>97.014925373134332</v>
      </c>
      <c r="BC151" s="23">
        <v>105</v>
      </c>
      <c r="BD151" s="24">
        <v>8.0091533180778036</v>
      </c>
      <c r="BE151" s="23">
        <v>1311</v>
      </c>
      <c r="BF151" s="24">
        <v>89.244851258581235</v>
      </c>
      <c r="BG151" s="24">
        <v>53.97</v>
      </c>
      <c r="BH151" s="23">
        <v>1371</v>
      </c>
      <c r="BI151" s="23">
        <v>1496</v>
      </c>
      <c r="BJ151" s="24">
        <v>91.644385026737979</v>
      </c>
      <c r="BK151" s="23">
        <v>671</v>
      </c>
      <c r="BL151" s="24">
        <v>30.964467005076141</v>
      </c>
      <c r="BM151" s="23">
        <v>2167</v>
      </c>
      <c r="BN151" s="24">
        <v>63.267189663128754</v>
      </c>
    </row>
    <row r="152" spans="1:66" x14ac:dyDescent="0.35">
      <c r="A152" s="22" t="s">
        <v>827</v>
      </c>
      <c r="B152" s="22" t="s">
        <v>828</v>
      </c>
      <c r="C152" s="22" t="s">
        <v>829</v>
      </c>
      <c r="D152" s="22" t="s">
        <v>861</v>
      </c>
      <c r="E152" s="22" t="s">
        <v>831</v>
      </c>
      <c r="F152" s="22" t="s">
        <v>862</v>
      </c>
      <c r="G152" s="22" t="s">
        <v>863</v>
      </c>
      <c r="H152" s="22" t="s">
        <v>864</v>
      </c>
      <c r="I152" s="22" t="s">
        <v>426</v>
      </c>
      <c r="J152" s="22" t="s">
        <v>873</v>
      </c>
      <c r="K152" s="22" t="s">
        <v>874</v>
      </c>
      <c r="L152" s="23">
        <v>34</v>
      </c>
      <c r="M152" s="23">
        <v>260582</v>
      </c>
      <c r="N152" s="23">
        <v>3323</v>
      </c>
      <c r="O152" s="24">
        <v>1.2752223868110615</v>
      </c>
      <c r="P152" s="23">
        <v>34</v>
      </c>
      <c r="Q152" s="23">
        <v>263140</v>
      </c>
      <c r="R152" s="23">
        <v>3483</v>
      </c>
      <c r="S152" s="24">
        <v>1.3236300068404652</v>
      </c>
      <c r="T152" s="24">
        <v>4.8407620029403686E-2</v>
      </c>
      <c r="U152" s="24">
        <v>494.65</v>
      </c>
      <c r="V152" s="24">
        <v>96.990196078431367</v>
      </c>
      <c r="W152" s="24">
        <v>494.60999999999996</v>
      </c>
      <c r="X152" s="24">
        <v>96.982352941176458</v>
      </c>
      <c r="Y152" s="24">
        <v>-7.8431372549090383E-3</v>
      </c>
      <c r="Z152" s="23">
        <v>1040</v>
      </c>
      <c r="AA152" s="23">
        <v>8348</v>
      </c>
      <c r="AB152" s="24">
        <v>11.077971878994461</v>
      </c>
      <c r="AC152" s="23">
        <v>1059</v>
      </c>
      <c r="AD152" s="23">
        <v>9055</v>
      </c>
      <c r="AE152" s="24">
        <v>10.470634763693889</v>
      </c>
      <c r="AF152" s="24">
        <v>-0.60733711530057199</v>
      </c>
      <c r="AG152" s="24">
        <v>68</v>
      </c>
      <c r="AH152" s="24">
        <v>100</v>
      </c>
      <c r="AI152" s="24">
        <v>64.42</v>
      </c>
      <c r="AJ152" s="23">
        <v>894</v>
      </c>
      <c r="AK152" s="23">
        <v>1022</v>
      </c>
      <c r="AL152" s="24">
        <v>87.475538160469668</v>
      </c>
      <c r="AM152" s="23">
        <v>51</v>
      </c>
      <c r="AN152" s="24">
        <v>4.753028890959925</v>
      </c>
      <c r="AO152" s="23">
        <v>1073</v>
      </c>
      <c r="AP152" s="24">
        <v>83.317800559179872</v>
      </c>
      <c r="AQ152" s="24">
        <v>169.2</v>
      </c>
      <c r="AR152" s="23">
        <v>3010</v>
      </c>
      <c r="AS152" s="23">
        <v>3363</v>
      </c>
      <c r="AT152" s="24">
        <v>89.503419565863808</v>
      </c>
      <c r="AU152" s="23">
        <v>120</v>
      </c>
      <c r="AV152" s="24">
        <v>3.4453057708871664</v>
      </c>
      <c r="AW152" s="23">
        <v>3483</v>
      </c>
      <c r="AX152" s="24">
        <v>86.419753086419746</v>
      </c>
      <c r="AY152" s="24">
        <v>132.51</v>
      </c>
      <c r="AZ152" s="23">
        <v>1845</v>
      </c>
      <c r="BA152" s="23">
        <v>1891</v>
      </c>
      <c r="BB152" s="24">
        <v>97.56742464304601</v>
      </c>
      <c r="BC152" s="23">
        <v>184</v>
      </c>
      <c r="BD152" s="24">
        <v>8.8674698795180724</v>
      </c>
      <c r="BE152" s="23">
        <v>2075</v>
      </c>
      <c r="BF152" s="24">
        <v>88.915662650602414</v>
      </c>
      <c r="BG152" s="24">
        <v>60.48</v>
      </c>
      <c r="BH152" s="23">
        <v>2594</v>
      </c>
      <c r="BI152" s="23">
        <v>2779</v>
      </c>
      <c r="BJ152" s="24">
        <v>93.342929111191069</v>
      </c>
      <c r="BK152" s="23">
        <v>704</v>
      </c>
      <c r="BL152" s="24">
        <v>20.212460522538041</v>
      </c>
      <c r="BM152" s="23">
        <v>3483</v>
      </c>
      <c r="BN152" s="24">
        <v>74.476026414010903</v>
      </c>
    </row>
    <row r="153" spans="1:66" x14ac:dyDescent="0.35">
      <c r="A153" s="22" t="s">
        <v>827</v>
      </c>
      <c r="B153" s="22" t="s">
        <v>828</v>
      </c>
      <c r="C153" s="22" t="s">
        <v>829</v>
      </c>
      <c r="D153" s="22" t="s">
        <v>861</v>
      </c>
      <c r="E153" s="22" t="s">
        <v>831</v>
      </c>
      <c r="F153" s="22" t="s">
        <v>862</v>
      </c>
      <c r="G153" s="22" t="s">
        <v>863</v>
      </c>
      <c r="H153" s="22" t="s">
        <v>864</v>
      </c>
      <c r="I153" s="22" t="s">
        <v>427</v>
      </c>
      <c r="J153" s="22" t="s">
        <v>875</v>
      </c>
      <c r="K153" s="22" t="s">
        <v>876</v>
      </c>
      <c r="L153" s="23">
        <v>46</v>
      </c>
      <c r="M153" s="23">
        <v>304147</v>
      </c>
      <c r="N153" s="23">
        <v>3488</v>
      </c>
      <c r="O153" s="24">
        <v>1.1468138761848712</v>
      </c>
      <c r="P153" s="23">
        <v>46</v>
      </c>
      <c r="Q153" s="23">
        <v>307964</v>
      </c>
      <c r="R153" s="23">
        <v>3601</v>
      </c>
      <c r="S153" s="24">
        <v>1.1692925147095115</v>
      </c>
      <c r="T153" s="24">
        <v>2.2478638524640271E-2</v>
      </c>
      <c r="U153" s="24">
        <v>677.49</v>
      </c>
      <c r="V153" s="24">
        <v>98.186956521739134</v>
      </c>
      <c r="W153" s="24">
        <v>685.94999999999993</v>
      </c>
      <c r="X153" s="24">
        <v>99.41304347826086</v>
      </c>
      <c r="Y153" s="24">
        <v>1.2260869565217263</v>
      </c>
      <c r="Z153" s="23">
        <v>1040</v>
      </c>
      <c r="AA153" s="23">
        <v>8540</v>
      </c>
      <c r="AB153" s="24">
        <v>10.855949895615867</v>
      </c>
      <c r="AC153" s="23">
        <v>1148</v>
      </c>
      <c r="AD153" s="23">
        <v>9092</v>
      </c>
      <c r="AE153" s="24">
        <v>11.2109375</v>
      </c>
      <c r="AF153" s="24">
        <v>0.35498760438413335</v>
      </c>
      <c r="AG153" s="24">
        <v>92</v>
      </c>
      <c r="AH153" s="24">
        <v>100</v>
      </c>
      <c r="AI153" s="24">
        <v>91.81</v>
      </c>
      <c r="AJ153" s="23">
        <v>907</v>
      </c>
      <c r="AK153" s="23">
        <v>1020</v>
      </c>
      <c r="AL153" s="24">
        <v>88.921568627450981</v>
      </c>
      <c r="AM153" s="23">
        <v>79</v>
      </c>
      <c r="AN153" s="24">
        <v>7.1883530482256592</v>
      </c>
      <c r="AO153" s="23">
        <v>1099</v>
      </c>
      <c r="AP153" s="24">
        <v>82.52957233848953</v>
      </c>
      <c r="AQ153" s="24">
        <v>230</v>
      </c>
      <c r="AR153" s="23">
        <v>3091</v>
      </c>
      <c r="AS153" s="23">
        <v>3467</v>
      </c>
      <c r="AT153" s="24">
        <v>89.154888952985289</v>
      </c>
      <c r="AU153" s="23">
        <v>134</v>
      </c>
      <c r="AV153" s="24">
        <v>3.7211885587336853</v>
      </c>
      <c r="AW153" s="23">
        <v>3601</v>
      </c>
      <c r="AX153" s="24">
        <v>85.837267425715083</v>
      </c>
      <c r="AY153" s="24">
        <v>181.74</v>
      </c>
      <c r="AZ153" s="23">
        <v>1772</v>
      </c>
      <c r="BA153" s="23">
        <v>1805</v>
      </c>
      <c r="BB153" s="24">
        <v>98.171745152354575</v>
      </c>
      <c r="BC153" s="23">
        <v>134</v>
      </c>
      <c r="BD153" s="24">
        <v>6.9107787519339867</v>
      </c>
      <c r="BE153" s="23">
        <v>1939</v>
      </c>
      <c r="BF153" s="24">
        <v>91.387313047962877</v>
      </c>
      <c r="BG153" s="24">
        <v>90.4</v>
      </c>
      <c r="BH153" s="23">
        <v>2700</v>
      </c>
      <c r="BI153" s="23">
        <v>2800</v>
      </c>
      <c r="BJ153" s="24">
        <v>96.428571428571431</v>
      </c>
      <c r="BK153" s="23">
        <v>801</v>
      </c>
      <c r="BL153" s="24">
        <v>22.24382116078867</v>
      </c>
      <c r="BM153" s="23">
        <v>3601</v>
      </c>
      <c r="BN153" s="24">
        <v>74.979172452096648</v>
      </c>
    </row>
    <row r="154" spans="1:66" x14ac:dyDescent="0.35">
      <c r="A154" s="22" t="s">
        <v>827</v>
      </c>
      <c r="B154" s="22" t="s">
        <v>828</v>
      </c>
      <c r="C154" s="22" t="s">
        <v>829</v>
      </c>
      <c r="D154" s="22" t="s">
        <v>861</v>
      </c>
      <c r="E154" s="22" t="s">
        <v>831</v>
      </c>
      <c r="F154" s="22" t="s">
        <v>862</v>
      </c>
      <c r="G154" s="22" t="s">
        <v>863</v>
      </c>
      <c r="H154" s="22" t="s">
        <v>864</v>
      </c>
      <c r="I154" s="22" t="s">
        <v>428</v>
      </c>
      <c r="J154" s="22" t="s">
        <v>877</v>
      </c>
      <c r="K154" s="22" t="s">
        <v>878</v>
      </c>
      <c r="L154" s="23">
        <v>46</v>
      </c>
      <c r="M154" s="23">
        <v>242428</v>
      </c>
      <c r="N154" s="23">
        <v>2590</v>
      </c>
      <c r="O154" s="24">
        <v>1.0683584404441731</v>
      </c>
      <c r="P154" s="23">
        <v>46</v>
      </c>
      <c r="Q154" s="23">
        <v>245315</v>
      </c>
      <c r="R154" s="23">
        <v>2700</v>
      </c>
      <c r="S154" s="24">
        <v>1.1006257261072498</v>
      </c>
      <c r="T154" s="24">
        <v>3.2267285663076795E-2</v>
      </c>
      <c r="U154" s="24">
        <v>638.01</v>
      </c>
      <c r="V154" s="24">
        <v>92.46521739130435</v>
      </c>
      <c r="W154" s="24">
        <v>645.71000000000015</v>
      </c>
      <c r="X154" s="24">
        <v>93.581159420289879</v>
      </c>
      <c r="Y154" s="24">
        <v>1.1159420289855291</v>
      </c>
      <c r="Z154" s="23">
        <v>805</v>
      </c>
      <c r="AA154" s="23">
        <v>6243</v>
      </c>
      <c r="AB154" s="24">
        <v>11.421679909194097</v>
      </c>
      <c r="AC154" s="23">
        <v>948</v>
      </c>
      <c r="AD154" s="23">
        <v>6536</v>
      </c>
      <c r="AE154" s="24">
        <v>12.667022982362372</v>
      </c>
      <c r="AF154" s="24">
        <v>1.2453430731682751</v>
      </c>
      <c r="AG154" s="24">
        <v>90</v>
      </c>
      <c r="AH154" s="24">
        <v>97.826086956521735</v>
      </c>
      <c r="AI154" s="24">
        <v>83.94</v>
      </c>
      <c r="AJ154" s="23">
        <v>400</v>
      </c>
      <c r="AK154" s="23">
        <v>443</v>
      </c>
      <c r="AL154" s="24">
        <v>90.293453724604973</v>
      </c>
      <c r="AM154" s="23">
        <v>39</v>
      </c>
      <c r="AN154" s="24">
        <v>8.0912863070539416</v>
      </c>
      <c r="AO154" s="23">
        <v>482</v>
      </c>
      <c r="AP154" s="24">
        <v>82.987551867219921</v>
      </c>
      <c r="AQ154" s="24">
        <v>224.81</v>
      </c>
      <c r="AR154" s="23">
        <v>2220</v>
      </c>
      <c r="AS154" s="23">
        <v>2582</v>
      </c>
      <c r="AT154" s="24">
        <v>85.979860573199076</v>
      </c>
      <c r="AU154" s="23">
        <v>118</v>
      </c>
      <c r="AV154" s="24">
        <v>4.3703703703703702</v>
      </c>
      <c r="AW154" s="23">
        <v>2700</v>
      </c>
      <c r="AX154" s="24">
        <v>82.222222222222214</v>
      </c>
      <c r="AY154" s="24">
        <v>167.98999999999998</v>
      </c>
      <c r="AZ154" s="23">
        <v>1405</v>
      </c>
      <c r="BA154" s="23">
        <v>1469</v>
      </c>
      <c r="BB154" s="24">
        <v>95.64329475833901</v>
      </c>
      <c r="BC154" s="23">
        <v>133</v>
      </c>
      <c r="BD154" s="24">
        <v>8.3021223470661667</v>
      </c>
      <c r="BE154" s="23">
        <v>1602</v>
      </c>
      <c r="BF154" s="24">
        <v>87.702871410736577</v>
      </c>
      <c r="BG154" s="24">
        <v>78.97</v>
      </c>
      <c r="BH154" s="23">
        <v>1860</v>
      </c>
      <c r="BI154" s="23">
        <v>2042</v>
      </c>
      <c r="BJ154" s="24">
        <v>91.087169441723802</v>
      </c>
      <c r="BK154" s="23">
        <v>658</v>
      </c>
      <c r="BL154" s="24">
        <v>24.37037037037037</v>
      </c>
      <c r="BM154" s="23">
        <v>2700</v>
      </c>
      <c r="BN154" s="24">
        <v>68.888888888888886</v>
      </c>
    </row>
    <row r="155" spans="1:66" x14ac:dyDescent="0.35">
      <c r="A155" s="22" t="s">
        <v>827</v>
      </c>
      <c r="B155" s="22" t="s">
        <v>828</v>
      </c>
      <c r="C155" s="22" t="s">
        <v>829</v>
      </c>
      <c r="D155" s="22" t="s">
        <v>861</v>
      </c>
      <c r="E155" s="22" t="s">
        <v>831</v>
      </c>
      <c r="F155" s="22" t="s">
        <v>862</v>
      </c>
      <c r="G155" s="22" t="s">
        <v>863</v>
      </c>
      <c r="H155" s="22" t="s">
        <v>864</v>
      </c>
      <c r="I155" s="22" t="s">
        <v>429</v>
      </c>
      <c r="J155" s="22" t="s">
        <v>879</v>
      </c>
      <c r="K155" s="22" t="s">
        <v>880</v>
      </c>
      <c r="L155" s="23">
        <v>34</v>
      </c>
      <c r="M155" s="23">
        <v>212317</v>
      </c>
      <c r="N155" s="23">
        <v>2099</v>
      </c>
      <c r="O155" s="24">
        <v>0.98861607878785018</v>
      </c>
      <c r="P155" s="23">
        <v>34</v>
      </c>
      <c r="Q155" s="23">
        <v>217979</v>
      </c>
      <c r="R155" s="23">
        <v>2158</v>
      </c>
      <c r="S155" s="24">
        <v>0.99000362420233134</v>
      </c>
      <c r="T155" s="24">
        <v>1.3875454144811616E-3</v>
      </c>
      <c r="U155" s="24">
        <v>461.52</v>
      </c>
      <c r="V155" s="24">
        <v>90.494117647058829</v>
      </c>
      <c r="W155" s="24">
        <v>471.7600000000001</v>
      </c>
      <c r="X155" s="24">
        <v>92.501960784313752</v>
      </c>
      <c r="Y155" s="24">
        <v>2.0078431372549232</v>
      </c>
      <c r="Z155" s="23">
        <v>653</v>
      </c>
      <c r="AA155" s="23">
        <v>5045</v>
      </c>
      <c r="AB155" s="24">
        <v>11.46016146016146</v>
      </c>
      <c r="AC155" s="23">
        <v>770</v>
      </c>
      <c r="AD155" s="23">
        <v>5234</v>
      </c>
      <c r="AE155" s="24">
        <v>12.824783477681546</v>
      </c>
      <c r="AF155" s="24">
        <v>1.3646220175200856</v>
      </c>
      <c r="AG155" s="24">
        <v>68</v>
      </c>
      <c r="AH155" s="24">
        <v>100</v>
      </c>
      <c r="AI155" s="24">
        <v>55.75</v>
      </c>
      <c r="AJ155" s="23">
        <v>317</v>
      </c>
      <c r="AK155" s="23">
        <v>362</v>
      </c>
      <c r="AL155" s="24">
        <v>87.569060773480672</v>
      </c>
      <c r="AM155" s="23">
        <v>32</v>
      </c>
      <c r="AN155" s="24">
        <v>8.1218274111675122</v>
      </c>
      <c r="AO155" s="23">
        <v>394</v>
      </c>
      <c r="AP155" s="24">
        <v>80.456852791878177</v>
      </c>
      <c r="AQ155" s="24">
        <v>166.94</v>
      </c>
      <c r="AR155" s="23">
        <v>1813</v>
      </c>
      <c r="AS155" s="23">
        <v>2059</v>
      </c>
      <c r="AT155" s="24">
        <v>88.052452646915981</v>
      </c>
      <c r="AU155" s="23">
        <v>99</v>
      </c>
      <c r="AV155" s="24">
        <v>4.5875810936051895</v>
      </c>
      <c r="AW155" s="23">
        <v>2158</v>
      </c>
      <c r="AX155" s="24">
        <v>84.012974976830407</v>
      </c>
      <c r="AY155" s="24">
        <v>119.98999999999998</v>
      </c>
      <c r="AZ155" s="23">
        <v>1170</v>
      </c>
      <c r="BA155" s="23">
        <v>1223</v>
      </c>
      <c r="BB155" s="24">
        <v>95.666394112837281</v>
      </c>
      <c r="BC155" s="23">
        <v>71</v>
      </c>
      <c r="BD155" s="24">
        <v>5.4868624420401861</v>
      </c>
      <c r="BE155" s="23">
        <v>1294</v>
      </c>
      <c r="BF155" s="24">
        <v>90.417310664605878</v>
      </c>
      <c r="BG155" s="24">
        <v>61.08</v>
      </c>
      <c r="BH155" s="23">
        <v>1490</v>
      </c>
      <c r="BI155" s="23">
        <v>1590</v>
      </c>
      <c r="BJ155" s="24">
        <v>93.710691823899367</v>
      </c>
      <c r="BK155" s="23">
        <v>568</v>
      </c>
      <c r="BL155" s="24">
        <v>26.32066728452271</v>
      </c>
      <c r="BM155" s="23">
        <v>2158</v>
      </c>
      <c r="BN155" s="24">
        <v>69.045412418906395</v>
      </c>
    </row>
    <row r="156" spans="1:66" x14ac:dyDescent="0.35">
      <c r="A156" s="22" t="s">
        <v>827</v>
      </c>
      <c r="B156" s="22" t="s">
        <v>828</v>
      </c>
      <c r="C156" s="22" t="s">
        <v>829</v>
      </c>
      <c r="D156" s="22" t="s">
        <v>881</v>
      </c>
      <c r="E156" s="22" t="s">
        <v>831</v>
      </c>
      <c r="F156" s="22" t="s">
        <v>882</v>
      </c>
      <c r="G156" s="22" t="s">
        <v>883</v>
      </c>
      <c r="H156" s="22" t="s">
        <v>884</v>
      </c>
      <c r="I156" s="22" t="s">
        <v>430</v>
      </c>
      <c r="J156" s="22" t="s">
        <v>885</v>
      </c>
      <c r="K156" s="22" t="s">
        <v>886</v>
      </c>
      <c r="L156" s="23">
        <v>27</v>
      </c>
      <c r="M156" s="23">
        <v>234253</v>
      </c>
      <c r="N156" s="23">
        <v>3508</v>
      </c>
      <c r="O156" s="24">
        <v>1.4975261789603547</v>
      </c>
      <c r="P156" s="23">
        <v>27</v>
      </c>
      <c r="Q156" s="23">
        <v>238439</v>
      </c>
      <c r="R156" s="23">
        <v>3569</v>
      </c>
      <c r="S156" s="24">
        <v>1.4968188928824562</v>
      </c>
      <c r="T156" s="24">
        <v>-7.0728607789849463E-4</v>
      </c>
      <c r="U156" s="24">
        <v>399.27</v>
      </c>
      <c r="V156" s="24">
        <v>98.585185185185182</v>
      </c>
      <c r="W156" s="24">
        <v>394.3</v>
      </c>
      <c r="X156" s="24">
        <v>97.358024691358025</v>
      </c>
      <c r="Y156" s="24">
        <v>-1.2271604938271565</v>
      </c>
      <c r="Z156" s="23">
        <v>1304</v>
      </c>
      <c r="AA156" s="23">
        <v>8749</v>
      </c>
      <c r="AB156" s="24">
        <v>12.971252362478863</v>
      </c>
      <c r="AC156" s="23">
        <v>1491</v>
      </c>
      <c r="AD156" s="23">
        <v>8966</v>
      </c>
      <c r="AE156" s="24">
        <v>14.258391508080711</v>
      </c>
      <c r="AF156" s="24">
        <v>1.2871391456018486</v>
      </c>
      <c r="AG156" s="24">
        <v>54</v>
      </c>
      <c r="AH156" s="24">
        <v>100</v>
      </c>
      <c r="AI156" s="24">
        <v>51.94</v>
      </c>
      <c r="AJ156" s="23">
        <v>677</v>
      </c>
      <c r="AK156" s="23">
        <v>742</v>
      </c>
      <c r="AL156" s="24">
        <v>91.239892183288404</v>
      </c>
      <c r="AM156" s="23">
        <v>60</v>
      </c>
      <c r="AN156" s="24">
        <v>7.4812967581047385</v>
      </c>
      <c r="AO156" s="23">
        <v>802</v>
      </c>
      <c r="AP156" s="24">
        <v>84.413965087281795</v>
      </c>
      <c r="AQ156" s="24">
        <v>135</v>
      </c>
      <c r="AR156" s="23">
        <v>2994</v>
      </c>
      <c r="AS156" s="23">
        <v>3375</v>
      </c>
      <c r="AT156" s="24">
        <v>88.711111111111109</v>
      </c>
      <c r="AU156" s="23">
        <v>194</v>
      </c>
      <c r="AV156" s="24">
        <v>5.4356962734659575</v>
      </c>
      <c r="AW156" s="23">
        <v>3569</v>
      </c>
      <c r="AX156" s="24">
        <v>83.889044550294201</v>
      </c>
      <c r="AY156" s="24">
        <v>102.89999999999999</v>
      </c>
      <c r="AZ156" s="23">
        <v>2309</v>
      </c>
      <c r="BA156" s="23">
        <v>2357</v>
      </c>
      <c r="BB156" s="24">
        <v>97.963512940178191</v>
      </c>
      <c r="BC156" s="23">
        <v>160</v>
      </c>
      <c r="BD156" s="24">
        <v>6.3567739372268575</v>
      </c>
      <c r="BE156" s="23">
        <v>2517</v>
      </c>
      <c r="BF156" s="24">
        <v>91.736193881605089</v>
      </c>
      <c r="BG156" s="24">
        <v>50.46</v>
      </c>
      <c r="BH156" s="23">
        <v>2380</v>
      </c>
      <c r="BI156" s="23">
        <v>2492</v>
      </c>
      <c r="BJ156" s="24">
        <v>95.50561797752809</v>
      </c>
      <c r="BK156" s="23">
        <v>1077</v>
      </c>
      <c r="BL156" s="24">
        <v>30.176520033622861</v>
      </c>
      <c r="BM156" s="23">
        <v>3569</v>
      </c>
      <c r="BN156" s="24">
        <v>66.685346035304008</v>
      </c>
    </row>
    <row r="157" spans="1:66" x14ac:dyDescent="0.35">
      <c r="A157" s="22" t="s">
        <v>827</v>
      </c>
      <c r="B157" s="22" t="s">
        <v>828</v>
      </c>
      <c r="C157" s="22" t="s">
        <v>829</v>
      </c>
      <c r="D157" s="22" t="s">
        <v>881</v>
      </c>
      <c r="E157" s="22" t="s">
        <v>831</v>
      </c>
      <c r="F157" s="22" t="s">
        <v>882</v>
      </c>
      <c r="G157" s="22" t="s">
        <v>883</v>
      </c>
      <c r="H157" s="22" t="s">
        <v>884</v>
      </c>
      <c r="I157" s="22" t="s">
        <v>431</v>
      </c>
      <c r="J157" s="22" t="s">
        <v>887</v>
      </c>
      <c r="K157" s="22" t="s">
        <v>888</v>
      </c>
      <c r="L157" s="23">
        <v>45</v>
      </c>
      <c r="M157" s="23">
        <v>341580</v>
      </c>
      <c r="N157" s="23">
        <v>5094</v>
      </c>
      <c r="O157" s="24">
        <v>1.4913051115404883</v>
      </c>
      <c r="P157" s="23">
        <v>45</v>
      </c>
      <c r="Q157" s="23">
        <v>345946</v>
      </c>
      <c r="R157" s="23">
        <v>5110</v>
      </c>
      <c r="S157" s="24">
        <v>1.4771091442016964</v>
      </c>
      <c r="T157" s="24">
        <v>-1.4195967338791915E-2</v>
      </c>
      <c r="U157" s="24">
        <v>661.24</v>
      </c>
      <c r="V157" s="24">
        <v>97.961481481481485</v>
      </c>
      <c r="W157" s="24">
        <v>659.18</v>
      </c>
      <c r="X157" s="24">
        <v>97.65629629629629</v>
      </c>
      <c r="Y157" s="24">
        <v>-0.305185185185195</v>
      </c>
      <c r="Z157" s="23">
        <v>1472</v>
      </c>
      <c r="AA157" s="23">
        <v>12529</v>
      </c>
      <c r="AB157" s="24">
        <v>10.513534747518035</v>
      </c>
      <c r="AC157" s="23">
        <v>1498</v>
      </c>
      <c r="AD157" s="23">
        <v>13013</v>
      </c>
      <c r="AE157" s="24">
        <v>10.323203087313072</v>
      </c>
      <c r="AF157" s="24">
        <v>-0.19033166020496317</v>
      </c>
      <c r="AG157" s="24">
        <v>90</v>
      </c>
      <c r="AH157" s="24">
        <v>100</v>
      </c>
      <c r="AI157" s="24">
        <v>88.56</v>
      </c>
      <c r="AJ157" s="23">
        <v>1115</v>
      </c>
      <c r="AK157" s="23">
        <v>1290</v>
      </c>
      <c r="AL157" s="24">
        <v>86.434108527131784</v>
      </c>
      <c r="AM157" s="23">
        <v>59</v>
      </c>
      <c r="AN157" s="24">
        <v>4.3736100815418828</v>
      </c>
      <c r="AO157" s="23">
        <v>1349</v>
      </c>
      <c r="AP157" s="24">
        <v>82.653817642698286</v>
      </c>
      <c r="AQ157" s="24">
        <v>224.46</v>
      </c>
      <c r="AR157" s="23">
        <v>4274</v>
      </c>
      <c r="AS157" s="23">
        <v>4937</v>
      </c>
      <c r="AT157" s="24">
        <v>86.570791978934579</v>
      </c>
      <c r="AU157" s="23">
        <v>173</v>
      </c>
      <c r="AV157" s="24">
        <v>3.3855185909980428</v>
      </c>
      <c r="AW157" s="23">
        <v>5110</v>
      </c>
      <c r="AX157" s="24">
        <v>83.639921722113513</v>
      </c>
      <c r="AY157" s="24">
        <v>174.12</v>
      </c>
      <c r="AZ157" s="23">
        <v>2681</v>
      </c>
      <c r="BA157" s="23">
        <v>2772</v>
      </c>
      <c r="BB157" s="24">
        <v>96.717171717171709</v>
      </c>
      <c r="BC157" s="23">
        <v>170</v>
      </c>
      <c r="BD157" s="24">
        <v>5.7783820530251528</v>
      </c>
      <c r="BE157" s="23">
        <v>2942</v>
      </c>
      <c r="BF157" s="24">
        <v>91.128484024473138</v>
      </c>
      <c r="BG157" s="24">
        <v>82.039999999999978</v>
      </c>
      <c r="BH157" s="23">
        <v>3699</v>
      </c>
      <c r="BI157" s="23">
        <v>4014</v>
      </c>
      <c r="BJ157" s="24">
        <v>92.152466367713004</v>
      </c>
      <c r="BK157" s="23">
        <v>1096</v>
      </c>
      <c r="BL157" s="24">
        <v>21.448140900195696</v>
      </c>
      <c r="BM157" s="23">
        <v>5110</v>
      </c>
      <c r="BN157" s="24">
        <v>72.387475538160473</v>
      </c>
    </row>
    <row r="158" spans="1:66" x14ac:dyDescent="0.35">
      <c r="A158" s="22" t="s">
        <v>827</v>
      </c>
      <c r="B158" s="22" t="s">
        <v>828</v>
      </c>
      <c r="C158" s="22" t="s">
        <v>829</v>
      </c>
      <c r="D158" s="22" t="s">
        <v>881</v>
      </c>
      <c r="E158" s="22" t="s">
        <v>831</v>
      </c>
      <c r="F158" s="22" t="s">
        <v>882</v>
      </c>
      <c r="G158" s="22" t="s">
        <v>889</v>
      </c>
      <c r="H158" s="22" t="s">
        <v>890</v>
      </c>
      <c r="I158" s="22" t="s">
        <v>432</v>
      </c>
      <c r="J158" s="22" t="s">
        <v>891</v>
      </c>
      <c r="K158" s="22" t="s">
        <v>892</v>
      </c>
      <c r="L158" s="23">
        <v>55</v>
      </c>
      <c r="M158" s="23">
        <v>387095</v>
      </c>
      <c r="N158" s="23">
        <v>4649</v>
      </c>
      <c r="O158" s="24">
        <v>1.2009971712370349</v>
      </c>
      <c r="P158" s="23">
        <v>57</v>
      </c>
      <c r="Q158" s="23">
        <v>406309</v>
      </c>
      <c r="R158" s="23">
        <v>4911</v>
      </c>
      <c r="S158" s="24">
        <v>1.2086860000639907</v>
      </c>
      <c r="T158" s="24">
        <v>7.6888288269558736E-3</v>
      </c>
      <c r="U158" s="24">
        <v>799.88</v>
      </c>
      <c r="V158" s="24">
        <v>96.955151515151513</v>
      </c>
      <c r="W158" s="24">
        <v>837.59000000000015</v>
      </c>
      <c r="X158" s="24">
        <v>97.963742690058496</v>
      </c>
      <c r="Y158" s="24">
        <v>1.0085911749069822</v>
      </c>
      <c r="Z158" s="23">
        <v>1405</v>
      </c>
      <c r="AA158" s="23">
        <v>11607</v>
      </c>
      <c r="AB158" s="24">
        <v>10.797725176759913</v>
      </c>
      <c r="AC158" s="23">
        <v>1532</v>
      </c>
      <c r="AD158" s="23">
        <v>12565</v>
      </c>
      <c r="AE158" s="24">
        <v>10.867560473859687</v>
      </c>
      <c r="AF158" s="24">
        <v>6.9835297099773541E-2</v>
      </c>
      <c r="AG158" s="24">
        <v>114</v>
      </c>
      <c r="AH158" s="24">
        <v>100</v>
      </c>
      <c r="AI158" s="24">
        <v>111.67999999999999</v>
      </c>
      <c r="AJ158" s="23">
        <v>1161</v>
      </c>
      <c r="AK158" s="23">
        <v>1318</v>
      </c>
      <c r="AL158" s="24">
        <v>88.088012139605468</v>
      </c>
      <c r="AM158" s="23">
        <v>54</v>
      </c>
      <c r="AN158" s="24">
        <v>3.9358600583090384</v>
      </c>
      <c r="AO158" s="23">
        <v>1372</v>
      </c>
      <c r="AP158" s="24">
        <v>84.62099125364432</v>
      </c>
      <c r="AQ158" s="24">
        <v>284.18</v>
      </c>
      <c r="AR158" s="23">
        <v>4194</v>
      </c>
      <c r="AS158" s="23">
        <v>4766</v>
      </c>
      <c r="AT158" s="24">
        <v>87.998321443558538</v>
      </c>
      <c r="AU158" s="23">
        <v>145</v>
      </c>
      <c r="AV158" s="24">
        <v>2.952555487680717</v>
      </c>
      <c r="AW158" s="23">
        <v>4911</v>
      </c>
      <c r="AX158" s="24">
        <v>85.400122174709836</v>
      </c>
      <c r="AY158" s="24">
        <v>224.45</v>
      </c>
      <c r="AZ158" s="23">
        <v>2687</v>
      </c>
      <c r="BA158" s="23">
        <v>2746</v>
      </c>
      <c r="BB158" s="24">
        <v>97.85142024763293</v>
      </c>
      <c r="BC158" s="23">
        <v>157</v>
      </c>
      <c r="BD158" s="24">
        <v>5.4081984154323113</v>
      </c>
      <c r="BE158" s="23">
        <v>2903</v>
      </c>
      <c r="BF158" s="24">
        <v>92.559421288322426</v>
      </c>
      <c r="BG158" s="24">
        <v>103.27999999999999</v>
      </c>
      <c r="BH158" s="23">
        <v>3491</v>
      </c>
      <c r="BI158" s="23">
        <v>3735</v>
      </c>
      <c r="BJ158" s="24">
        <v>93.467202141900941</v>
      </c>
      <c r="BK158" s="23">
        <v>1176</v>
      </c>
      <c r="BL158" s="24">
        <v>23.946243127672574</v>
      </c>
      <c r="BM158" s="23">
        <v>4911</v>
      </c>
      <c r="BN158" s="24">
        <v>71.08531867236816</v>
      </c>
    </row>
    <row r="159" spans="1:66" x14ac:dyDescent="0.35">
      <c r="A159" s="22" t="s">
        <v>827</v>
      </c>
      <c r="B159" s="22" t="s">
        <v>828</v>
      </c>
      <c r="C159" s="22" t="s">
        <v>829</v>
      </c>
      <c r="D159" s="22" t="s">
        <v>881</v>
      </c>
      <c r="E159" s="22" t="s">
        <v>831</v>
      </c>
      <c r="F159" s="22" t="s">
        <v>882</v>
      </c>
      <c r="G159" s="22" t="s">
        <v>883</v>
      </c>
      <c r="H159" s="22" t="s">
        <v>884</v>
      </c>
      <c r="I159" s="22" t="s">
        <v>433</v>
      </c>
      <c r="J159" s="22" t="s">
        <v>893</v>
      </c>
      <c r="K159" s="22" t="s">
        <v>894</v>
      </c>
      <c r="L159" s="23">
        <v>36</v>
      </c>
      <c r="M159" s="23">
        <v>265838</v>
      </c>
      <c r="N159" s="23">
        <v>2822</v>
      </c>
      <c r="O159" s="24">
        <v>1.0615487627803399</v>
      </c>
      <c r="P159" s="23">
        <v>36</v>
      </c>
      <c r="Q159" s="23">
        <v>284033</v>
      </c>
      <c r="R159" s="23">
        <v>3011</v>
      </c>
      <c r="S159" s="24">
        <v>1.0600880883559305</v>
      </c>
      <c r="T159" s="24">
        <v>-1.4606744244094472E-3</v>
      </c>
      <c r="U159" s="24">
        <v>500.76999999999992</v>
      </c>
      <c r="V159" s="24">
        <v>92.735185185185173</v>
      </c>
      <c r="W159" s="24">
        <v>512.44000000000005</v>
      </c>
      <c r="X159" s="24">
        <v>94.896296296296299</v>
      </c>
      <c r="Y159" s="24">
        <v>2.1611111111111256</v>
      </c>
      <c r="Z159" s="23">
        <v>725</v>
      </c>
      <c r="AA159" s="23">
        <v>7186</v>
      </c>
      <c r="AB159" s="24">
        <v>9.1644545569460245</v>
      </c>
      <c r="AC159" s="23">
        <v>849</v>
      </c>
      <c r="AD159" s="23">
        <v>7871</v>
      </c>
      <c r="AE159" s="24">
        <v>9.7362385321100913</v>
      </c>
      <c r="AF159" s="24">
        <v>0.57178397516406676</v>
      </c>
      <c r="AG159" s="24">
        <v>72</v>
      </c>
      <c r="AH159" s="24">
        <v>100</v>
      </c>
      <c r="AI159" s="24">
        <v>70.430000000000007</v>
      </c>
      <c r="AJ159" s="23">
        <v>731</v>
      </c>
      <c r="AK159" s="23">
        <v>832</v>
      </c>
      <c r="AL159" s="24">
        <v>87.860576923076934</v>
      </c>
      <c r="AM159" s="23">
        <v>33</v>
      </c>
      <c r="AN159" s="24">
        <v>3.8150289017341041</v>
      </c>
      <c r="AO159" s="23">
        <v>865</v>
      </c>
      <c r="AP159" s="24">
        <v>84.508670520231206</v>
      </c>
      <c r="AQ159" s="24">
        <v>178.12</v>
      </c>
      <c r="AR159" s="23">
        <v>2536</v>
      </c>
      <c r="AS159" s="23">
        <v>2918</v>
      </c>
      <c r="AT159" s="24">
        <v>86.908841672378344</v>
      </c>
      <c r="AU159" s="23">
        <v>93</v>
      </c>
      <c r="AV159" s="24">
        <v>3.0886748588508803</v>
      </c>
      <c r="AW159" s="23">
        <v>3011</v>
      </c>
      <c r="AX159" s="24">
        <v>84.224510129525072</v>
      </c>
      <c r="AY159" s="24">
        <v>135.44</v>
      </c>
      <c r="AZ159" s="23">
        <v>1668</v>
      </c>
      <c r="BA159" s="23">
        <v>1731</v>
      </c>
      <c r="BB159" s="24">
        <v>96.360485268630853</v>
      </c>
      <c r="BC159" s="23">
        <v>102</v>
      </c>
      <c r="BD159" s="24">
        <v>5.5646481178396074</v>
      </c>
      <c r="BE159" s="23">
        <v>1833</v>
      </c>
      <c r="BF159" s="24">
        <v>90.998363338788863</v>
      </c>
      <c r="BG159" s="24">
        <v>56.45</v>
      </c>
      <c r="BH159" s="23">
        <v>2110</v>
      </c>
      <c r="BI159" s="23">
        <v>2390</v>
      </c>
      <c r="BJ159" s="24">
        <v>88.28451882845188</v>
      </c>
      <c r="BK159" s="23">
        <v>621</v>
      </c>
      <c r="BL159" s="24">
        <v>20.624377283294589</v>
      </c>
      <c r="BM159" s="23">
        <v>3011</v>
      </c>
      <c r="BN159" s="24">
        <v>70.076386582530731</v>
      </c>
    </row>
    <row r="160" spans="1:66" x14ac:dyDescent="0.35">
      <c r="A160" s="22" t="s">
        <v>827</v>
      </c>
      <c r="B160" s="22" t="s">
        <v>828</v>
      </c>
      <c r="C160" s="22" t="s">
        <v>829</v>
      </c>
      <c r="D160" s="22" t="s">
        <v>881</v>
      </c>
      <c r="E160" s="22" t="s">
        <v>831</v>
      </c>
      <c r="F160" s="22" t="s">
        <v>882</v>
      </c>
      <c r="G160" s="22" t="s">
        <v>889</v>
      </c>
      <c r="H160" s="22" t="s">
        <v>890</v>
      </c>
      <c r="I160" s="22" t="s">
        <v>434</v>
      </c>
      <c r="J160" s="22" t="s">
        <v>895</v>
      </c>
      <c r="K160" s="22" t="s">
        <v>896</v>
      </c>
      <c r="L160" s="23">
        <v>21</v>
      </c>
      <c r="M160" s="23">
        <v>193823</v>
      </c>
      <c r="N160" s="23">
        <v>1968</v>
      </c>
      <c r="O160" s="24">
        <v>1.0153593742744669</v>
      </c>
      <c r="P160" s="23">
        <v>21</v>
      </c>
      <c r="Q160" s="23">
        <v>201864</v>
      </c>
      <c r="R160" s="23">
        <v>2098</v>
      </c>
      <c r="S160" s="24">
        <v>1.0393135972734118</v>
      </c>
      <c r="T160" s="24">
        <v>2.3954222998944896E-2</v>
      </c>
      <c r="U160" s="24">
        <v>312.43</v>
      </c>
      <c r="V160" s="24">
        <v>99.184126984126991</v>
      </c>
      <c r="W160" s="24">
        <v>312.65999999999997</v>
      </c>
      <c r="X160" s="24">
        <v>99.257142857142853</v>
      </c>
      <c r="Y160" s="24">
        <v>7.3015873015862098E-2</v>
      </c>
      <c r="Z160" s="23">
        <v>667</v>
      </c>
      <c r="AA160" s="23">
        <v>4857</v>
      </c>
      <c r="AB160" s="24">
        <v>12.074583635047068</v>
      </c>
      <c r="AC160" s="23">
        <v>775</v>
      </c>
      <c r="AD160" s="23">
        <v>5356</v>
      </c>
      <c r="AE160" s="24">
        <v>12.640678519001794</v>
      </c>
      <c r="AF160" s="24">
        <v>0.56609488395472596</v>
      </c>
      <c r="AG160" s="24">
        <v>42</v>
      </c>
      <c r="AH160" s="24">
        <v>100</v>
      </c>
      <c r="AI160" s="24">
        <v>41.33</v>
      </c>
      <c r="AJ160" s="23">
        <v>521</v>
      </c>
      <c r="AK160" s="23">
        <v>589</v>
      </c>
      <c r="AL160" s="24">
        <v>88.455008488964353</v>
      </c>
      <c r="AM160" s="23">
        <v>41</v>
      </c>
      <c r="AN160" s="24">
        <v>6.5079365079365088</v>
      </c>
      <c r="AO160" s="23">
        <v>630</v>
      </c>
      <c r="AP160" s="24">
        <v>82.698412698412696</v>
      </c>
      <c r="AQ160" s="24">
        <v>105</v>
      </c>
      <c r="AR160" s="23">
        <v>1725</v>
      </c>
      <c r="AS160" s="23">
        <v>2010</v>
      </c>
      <c r="AT160" s="24">
        <v>85.820895522388057</v>
      </c>
      <c r="AU160" s="23">
        <v>88</v>
      </c>
      <c r="AV160" s="24">
        <v>4.1944709246901812</v>
      </c>
      <c r="AW160" s="23">
        <v>2098</v>
      </c>
      <c r="AX160" s="24">
        <v>82.221163012392751</v>
      </c>
      <c r="AY160" s="24">
        <v>82.33</v>
      </c>
      <c r="AZ160" s="23">
        <v>1174</v>
      </c>
      <c r="BA160" s="23">
        <v>1196</v>
      </c>
      <c r="BB160" s="24">
        <v>98.160535117056853</v>
      </c>
      <c r="BC160" s="23">
        <v>109</v>
      </c>
      <c r="BD160" s="24">
        <v>8.3524904214559381</v>
      </c>
      <c r="BE160" s="23">
        <v>1305</v>
      </c>
      <c r="BF160" s="24">
        <v>89.961685823754792</v>
      </c>
      <c r="BG160" s="24">
        <v>42</v>
      </c>
      <c r="BH160" s="23">
        <v>1527</v>
      </c>
      <c r="BI160" s="23">
        <v>1561</v>
      </c>
      <c r="BJ160" s="24">
        <v>97.821909032671357</v>
      </c>
      <c r="BK160" s="23">
        <v>537</v>
      </c>
      <c r="BL160" s="24">
        <v>25.59580552907531</v>
      </c>
      <c r="BM160" s="23">
        <v>2098</v>
      </c>
      <c r="BN160" s="24">
        <v>72.78360343183985</v>
      </c>
    </row>
    <row r="161" spans="1:66" x14ac:dyDescent="0.35">
      <c r="A161" s="22" t="s">
        <v>827</v>
      </c>
      <c r="B161" s="22" t="s">
        <v>828</v>
      </c>
      <c r="C161" s="22" t="s">
        <v>829</v>
      </c>
      <c r="D161" s="22" t="s">
        <v>881</v>
      </c>
      <c r="E161" s="22" t="s">
        <v>831</v>
      </c>
      <c r="F161" s="22" t="s">
        <v>882</v>
      </c>
      <c r="G161" s="22" t="s">
        <v>883</v>
      </c>
      <c r="H161" s="22" t="s">
        <v>884</v>
      </c>
      <c r="I161" s="22" t="s">
        <v>435</v>
      </c>
      <c r="J161" s="22" t="s">
        <v>897</v>
      </c>
      <c r="K161" s="22" t="s">
        <v>898</v>
      </c>
      <c r="L161" s="23">
        <v>45</v>
      </c>
      <c r="M161" s="23">
        <v>379938</v>
      </c>
      <c r="N161" s="23">
        <v>3532</v>
      </c>
      <c r="O161" s="24">
        <v>0.92962535992714601</v>
      </c>
      <c r="P161" s="23">
        <v>45</v>
      </c>
      <c r="Q161" s="23">
        <v>395647</v>
      </c>
      <c r="R161" s="23">
        <v>3685</v>
      </c>
      <c r="S161" s="24">
        <v>0.93138580603416687</v>
      </c>
      <c r="T161" s="24">
        <v>1.7604461070208632E-3</v>
      </c>
      <c r="U161" s="24">
        <v>651.82000000000005</v>
      </c>
      <c r="V161" s="24">
        <v>96.565925925925939</v>
      </c>
      <c r="W161" s="24">
        <v>656.52000000000021</v>
      </c>
      <c r="X161" s="24">
        <v>97.262222222222249</v>
      </c>
      <c r="Y161" s="24">
        <v>0.6962962962963104</v>
      </c>
      <c r="Z161" s="23">
        <v>1154</v>
      </c>
      <c r="AA161" s="23">
        <v>8396</v>
      </c>
      <c r="AB161" s="24">
        <v>12.083769633507853</v>
      </c>
      <c r="AC161" s="23">
        <v>1256</v>
      </c>
      <c r="AD161" s="23">
        <v>9002</v>
      </c>
      <c r="AE161" s="24">
        <v>12.244102164164554</v>
      </c>
      <c r="AF161" s="24">
        <v>0.16033253065670117</v>
      </c>
      <c r="AG161" s="24">
        <v>90</v>
      </c>
      <c r="AH161" s="24">
        <v>100</v>
      </c>
      <c r="AI161" s="24">
        <v>89.259999999999991</v>
      </c>
      <c r="AJ161" s="23">
        <v>911</v>
      </c>
      <c r="AK161" s="23">
        <v>1041</v>
      </c>
      <c r="AL161" s="24">
        <v>87.512007684918345</v>
      </c>
      <c r="AM161" s="23">
        <v>51</v>
      </c>
      <c r="AN161" s="24">
        <v>4.6703296703296706</v>
      </c>
      <c r="AO161" s="23">
        <v>1092</v>
      </c>
      <c r="AP161" s="24">
        <v>83.424908424908423</v>
      </c>
      <c r="AQ161" s="24">
        <v>225</v>
      </c>
      <c r="AR161" s="23">
        <v>3125</v>
      </c>
      <c r="AS161" s="23">
        <v>3563</v>
      </c>
      <c r="AT161" s="24">
        <v>87.706988492843109</v>
      </c>
      <c r="AU161" s="23">
        <v>122</v>
      </c>
      <c r="AV161" s="24">
        <v>3.310719131614654</v>
      </c>
      <c r="AW161" s="23">
        <v>3685</v>
      </c>
      <c r="AX161" s="24">
        <v>84.803256445047495</v>
      </c>
      <c r="AY161" s="24">
        <v>176.35</v>
      </c>
      <c r="AZ161" s="23">
        <v>1627</v>
      </c>
      <c r="BA161" s="23">
        <v>1665</v>
      </c>
      <c r="BB161" s="24">
        <v>97.717717717717719</v>
      </c>
      <c r="BC161" s="23">
        <v>131</v>
      </c>
      <c r="BD161" s="24">
        <v>7.293986636971046</v>
      </c>
      <c r="BE161" s="23">
        <v>1796</v>
      </c>
      <c r="BF161" s="24">
        <v>90.590200445434306</v>
      </c>
      <c r="BG161" s="24">
        <v>75.91</v>
      </c>
      <c r="BH161" s="23">
        <v>2431</v>
      </c>
      <c r="BI161" s="23">
        <v>2733</v>
      </c>
      <c r="BJ161" s="24">
        <v>88.949871935601905</v>
      </c>
      <c r="BK161" s="23">
        <v>952</v>
      </c>
      <c r="BL161" s="24">
        <v>25.83446404341927</v>
      </c>
      <c r="BM161" s="23">
        <v>3685</v>
      </c>
      <c r="BN161" s="24">
        <v>65.97014925373135</v>
      </c>
    </row>
    <row r="162" spans="1:66" x14ac:dyDescent="0.35">
      <c r="A162" s="22" t="s">
        <v>827</v>
      </c>
      <c r="B162" s="22" t="s">
        <v>828</v>
      </c>
      <c r="C162" s="22" t="s">
        <v>829</v>
      </c>
      <c r="D162" s="22" t="s">
        <v>881</v>
      </c>
      <c r="E162" s="22" t="s">
        <v>831</v>
      </c>
      <c r="F162" s="22" t="s">
        <v>882</v>
      </c>
      <c r="G162" s="22" t="s">
        <v>883</v>
      </c>
      <c r="H162" s="22" t="s">
        <v>884</v>
      </c>
      <c r="I162" s="22" t="s">
        <v>436</v>
      </c>
      <c r="J162" s="22" t="s">
        <v>899</v>
      </c>
      <c r="K162" s="22" t="s">
        <v>900</v>
      </c>
      <c r="L162" s="23">
        <v>40</v>
      </c>
      <c r="M162" s="23">
        <v>316479</v>
      </c>
      <c r="N162" s="23">
        <v>3459</v>
      </c>
      <c r="O162" s="24">
        <v>1.0929635141668166</v>
      </c>
      <c r="P162" s="23">
        <v>40</v>
      </c>
      <c r="Q162" s="23">
        <v>324124</v>
      </c>
      <c r="R162" s="23">
        <v>3538</v>
      </c>
      <c r="S162" s="24">
        <v>1.0915575520479817</v>
      </c>
      <c r="T162" s="24">
        <v>-1.4059621188349247E-3</v>
      </c>
      <c r="U162" s="24">
        <v>575.27</v>
      </c>
      <c r="V162" s="24">
        <v>95.87833333333333</v>
      </c>
      <c r="W162" s="24">
        <v>583.63</v>
      </c>
      <c r="X162" s="24">
        <v>97.271666666666661</v>
      </c>
      <c r="Y162" s="24">
        <v>1.3933333333333309</v>
      </c>
      <c r="Z162" s="23">
        <v>1006</v>
      </c>
      <c r="AA162" s="23">
        <v>8329</v>
      </c>
      <c r="AB162" s="24">
        <v>10.776647027316551</v>
      </c>
      <c r="AC162" s="23">
        <v>1120</v>
      </c>
      <c r="AD162" s="23">
        <v>8733</v>
      </c>
      <c r="AE162" s="24">
        <v>11.367096315842891</v>
      </c>
      <c r="AF162" s="24">
        <v>0.59044928852634015</v>
      </c>
      <c r="AG162" s="24">
        <v>80</v>
      </c>
      <c r="AH162" s="24">
        <v>100</v>
      </c>
      <c r="AI162" s="24">
        <v>78.86</v>
      </c>
      <c r="AJ162" s="23">
        <v>874</v>
      </c>
      <c r="AK162" s="23">
        <v>974</v>
      </c>
      <c r="AL162" s="24">
        <v>89.73305954825463</v>
      </c>
      <c r="AM162" s="23">
        <v>55</v>
      </c>
      <c r="AN162" s="24">
        <v>5.3449951409135084</v>
      </c>
      <c r="AO162" s="23">
        <v>1029</v>
      </c>
      <c r="AP162" s="24">
        <v>84.936831875607382</v>
      </c>
      <c r="AQ162" s="24">
        <v>200</v>
      </c>
      <c r="AR162" s="23">
        <v>2964</v>
      </c>
      <c r="AS162" s="23">
        <v>3409</v>
      </c>
      <c r="AT162" s="24">
        <v>86.946318568495158</v>
      </c>
      <c r="AU162" s="23">
        <v>129</v>
      </c>
      <c r="AV162" s="24">
        <v>3.6461277557942338</v>
      </c>
      <c r="AW162" s="23">
        <v>3538</v>
      </c>
      <c r="AX162" s="24">
        <v>83.776144714527973</v>
      </c>
      <c r="AY162" s="24">
        <v>155.57</v>
      </c>
      <c r="AZ162" s="23">
        <v>1597</v>
      </c>
      <c r="BA162" s="23">
        <v>1635</v>
      </c>
      <c r="BB162" s="24">
        <v>97.675840978593271</v>
      </c>
      <c r="BC162" s="23">
        <v>113</v>
      </c>
      <c r="BD162" s="24">
        <v>6.4645308924485123</v>
      </c>
      <c r="BE162" s="23">
        <v>1748</v>
      </c>
      <c r="BF162" s="24">
        <v>91.361556064073227</v>
      </c>
      <c r="BG162" s="24">
        <v>69.200000000000017</v>
      </c>
      <c r="BH162" s="23">
        <v>2430</v>
      </c>
      <c r="BI162" s="23">
        <v>2715</v>
      </c>
      <c r="BJ162" s="24">
        <v>89.502762430939228</v>
      </c>
      <c r="BK162" s="23">
        <v>823</v>
      </c>
      <c r="BL162" s="24">
        <v>23.261729790842285</v>
      </c>
      <c r="BM162" s="23">
        <v>3538</v>
      </c>
      <c r="BN162" s="24">
        <v>68.682871678914637</v>
      </c>
    </row>
    <row r="163" spans="1:66" x14ac:dyDescent="0.35">
      <c r="A163" s="22" t="s">
        <v>827</v>
      </c>
      <c r="B163" s="22" t="s">
        <v>828</v>
      </c>
      <c r="C163" s="22" t="s">
        <v>829</v>
      </c>
      <c r="D163" s="22" t="s">
        <v>881</v>
      </c>
      <c r="E163" s="22" t="s">
        <v>831</v>
      </c>
      <c r="F163" s="22" t="s">
        <v>882</v>
      </c>
      <c r="G163" s="22" t="s">
        <v>889</v>
      </c>
      <c r="H163" s="22" t="s">
        <v>890</v>
      </c>
      <c r="I163" s="22" t="s">
        <v>437</v>
      </c>
      <c r="J163" s="22" t="s">
        <v>901</v>
      </c>
      <c r="K163" s="22" t="s">
        <v>902</v>
      </c>
      <c r="L163" s="23">
        <v>28</v>
      </c>
      <c r="M163" s="23">
        <v>211353</v>
      </c>
      <c r="N163" s="23">
        <v>2234</v>
      </c>
      <c r="O163" s="24">
        <v>1.0569994274980721</v>
      </c>
      <c r="P163" s="23">
        <v>28</v>
      </c>
      <c r="Q163" s="23">
        <v>215060</v>
      </c>
      <c r="R163" s="23">
        <v>2257</v>
      </c>
      <c r="S163" s="24">
        <v>1.0494745652376081</v>
      </c>
      <c r="T163" s="24">
        <v>-7.5248622604640047E-3</v>
      </c>
      <c r="U163" s="24">
        <v>409.63000000000005</v>
      </c>
      <c r="V163" s="24">
        <v>97.530952380952399</v>
      </c>
      <c r="W163" s="24">
        <v>406.39</v>
      </c>
      <c r="X163" s="24">
        <v>96.759523809523813</v>
      </c>
      <c r="Y163" s="24">
        <v>-0.77142857142858645</v>
      </c>
      <c r="Z163" s="23">
        <v>485</v>
      </c>
      <c r="AA163" s="23">
        <v>5722</v>
      </c>
      <c r="AB163" s="24">
        <v>7.8137586595778963</v>
      </c>
      <c r="AC163" s="23">
        <v>553</v>
      </c>
      <c r="AD163" s="23">
        <v>5930</v>
      </c>
      <c r="AE163" s="24">
        <v>8.5300015424957571</v>
      </c>
      <c r="AF163" s="24">
        <v>0.71624288291786087</v>
      </c>
      <c r="AG163" s="24">
        <v>56</v>
      </c>
      <c r="AH163" s="24">
        <v>100</v>
      </c>
      <c r="AI163" s="24">
        <v>51.18</v>
      </c>
      <c r="AJ163" s="23">
        <v>436</v>
      </c>
      <c r="AK163" s="23">
        <v>495</v>
      </c>
      <c r="AL163" s="24">
        <v>88.080808080808083</v>
      </c>
      <c r="AM163" s="23">
        <v>24</v>
      </c>
      <c r="AN163" s="24">
        <v>4.6242774566473983</v>
      </c>
      <c r="AO163" s="23">
        <v>519</v>
      </c>
      <c r="AP163" s="24">
        <v>84.007707129094413</v>
      </c>
      <c r="AQ163" s="24">
        <v>140</v>
      </c>
      <c r="AR163" s="23">
        <v>1946</v>
      </c>
      <c r="AS163" s="23">
        <v>2182</v>
      </c>
      <c r="AT163" s="24">
        <v>89.184234647112731</v>
      </c>
      <c r="AU163" s="23">
        <v>75</v>
      </c>
      <c r="AV163" s="24">
        <v>3.3229951262738151</v>
      </c>
      <c r="AW163" s="23">
        <v>2257</v>
      </c>
      <c r="AX163" s="24">
        <v>86.220646876384578</v>
      </c>
      <c r="AY163" s="24">
        <v>108.07999999999998</v>
      </c>
      <c r="AZ163" s="23">
        <v>1344</v>
      </c>
      <c r="BA163" s="23">
        <v>1384</v>
      </c>
      <c r="BB163" s="24">
        <v>97.109826589595372</v>
      </c>
      <c r="BC163" s="23">
        <v>66</v>
      </c>
      <c r="BD163" s="24">
        <v>4.5517241379310347</v>
      </c>
      <c r="BE163" s="23">
        <v>1450</v>
      </c>
      <c r="BF163" s="24">
        <v>92.689655172413794</v>
      </c>
      <c r="BG163" s="24">
        <v>51.129999999999995</v>
      </c>
      <c r="BH163" s="23">
        <v>1732</v>
      </c>
      <c r="BI163" s="23">
        <v>1869</v>
      </c>
      <c r="BJ163" s="24">
        <v>92.669876939539861</v>
      </c>
      <c r="BK163" s="23">
        <v>388</v>
      </c>
      <c r="BL163" s="24">
        <v>17.190961453256534</v>
      </c>
      <c r="BM163" s="23">
        <v>2257</v>
      </c>
      <c r="BN163" s="24">
        <v>76.739034116083289</v>
      </c>
    </row>
    <row r="164" spans="1:66" x14ac:dyDescent="0.35">
      <c r="A164" s="22" t="s">
        <v>827</v>
      </c>
      <c r="B164" s="22" t="s">
        <v>828</v>
      </c>
      <c r="C164" s="22" t="s">
        <v>829</v>
      </c>
      <c r="D164" s="22" t="s">
        <v>881</v>
      </c>
      <c r="E164" s="22" t="s">
        <v>831</v>
      </c>
      <c r="F164" s="22" t="s">
        <v>882</v>
      </c>
      <c r="G164" s="22" t="s">
        <v>883</v>
      </c>
      <c r="H164" s="22" t="s">
        <v>884</v>
      </c>
      <c r="I164" s="22" t="s">
        <v>438</v>
      </c>
      <c r="J164" s="22" t="s">
        <v>903</v>
      </c>
      <c r="K164" s="22" t="s">
        <v>904</v>
      </c>
      <c r="L164" s="23">
        <v>41</v>
      </c>
      <c r="M164" s="23">
        <v>270407</v>
      </c>
      <c r="N164" s="23">
        <v>2402</v>
      </c>
      <c r="O164" s="24">
        <v>0.88829061377848939</v>
      </c>
      <c r="P164" s="23">
        <v>41</v>
      </c>
      <c r="Q164" s="23">
        <v>323023</v>
      </c>
      <c r="R164" s="23">
        <v>2900</v>
      </c>
      <c r="S164" s="24">
        <v>0.89776888952179879</v>
      </c>
      <c r="T164" s="24">
        <v>9.4782757433093945E-3</v>
      </c>
      <c r="U164" s="24">
        <v>590.54999999999995</v>
      </c>
      <c r="V164" s="24">
        <v>96.024390243902431</v>
      </c>
      <c r="W164" s="24">
        <v>597.19000000000005</v>
      </c>
      <c r="X164" s="24">
        <v>97.104065040650411</v>
      </c>
      <c r="Y164" s="24">
        <v>1.0796747967479803</v>
      </c>
      <c r="Z164" s="23">
        <v>654</v>
      </c>
      <c r="AA164" s="23">
        <v>6033</v>
      </c>
      <c r="AB164" s="24">
        <v>9.7801704800358902</v>
      </c>
      <c r="AC164" s="23">
        <v>933</v>
      </c>
      <c r="AD164" s="23">
        <v>7593</v>
      </c>
      <c r="AE164" s="24">
        <v>10.942997888810696</v>
      </c>
      <c r="AF164" s="24">
        <v>1.1628274087748061</v>
      </c>
      <c r="AG164" s="24">
        <v>82</v>
      </c>
      <c r="AH164" s="24">
        <v>100</v>
      </c>
      <c r="AI164" s="24">
        <v>77.69</v>
      </c>
      <c r="AJ164" s="23">
        <v>708</v>
      </c>
      <c r="AK164" s="23">
        <v>796</v>
      </c>
      <c r="AL164" s="24">
        <v>88.94472361809045</v>
      </c>
      <c r="AM164" s="23">
        <v>33</v>
      </c>
      <c r="AN164" s="24">
        <v>3.9806996381182147</v>
      </c>
      <c r="AO164" s="23">
        <v>829</v>
      </c>
      <c r="AP164" s="24">
        <v>85.404101326899877</v>
      </c>
      <c r="AQ164" s="24">
        <v>204.69</v>
      </c>
      <c r="AR164" s="23">
        <v>2509</v>
      </c>
      <c r="AS164" s="23">
        <v>2812</v>
      </c>
      <c r="AT164" s="24">
        <v>89.224751066856328</v>
      </c>
      <c r="AU164" s="23">
        <v>88</v>
      </c>
      <c r="AV164" s="24">
        <v>3.0344827586206895</v>
      </c>
      <c r="AW164" s="23">
        <v>2900</v>
      </c>
      <c r="AX164" s="24">
        <v>86.517241379310349</v>
      </c>
      <c r="AY164" s="24">
        <v>156.79</v>
      </c>
      <c r="AZ164" s="23">
        <v>1772</v>
      </c>
      <c r="BA164" s="23">
        <v>1820</v>
      </c>
      <c r="BB164" s="24">
        <v>97.362637362637358</v>
      </c>
      <c r="BC164" s="23">
        <v>77</v>
      </c>
      <c r="BD164" s="24">
        <v>4.0590405904059041</v>
      </c>
      <c r="BE164" s="23">
        <v>1897</v>
      </c>
      <c r="BF164" s="24">
        <v>93.410648392198198</v>
      </c>
      <c r="BG164" s="24">
        <v>76.02</v>
      </c>
      <c r="BH164" s="23">
        <v>2041</v>
      </c>
      <c r="BI164" s="23">
        <v>2165</v>
      </c>
      <c r="BJ164" s="24">
        <v>94.272517321016167</v>
      </c>
      <c r="BK164" s="23">
        <v>735</v>
      </c>
      <c r="BL164" s="24">
        <v>25.344827586206897</v>
      </c>
      <c r="BM164" s="23">
        <v>2900</v>
      </c>
      <c r="BN164" s="24">
        <v>70.379310344827587</v>
      </c>
    </row>
    <row r="165" spans="1:66" x14ac:dyDescent="0.35">
      <c r="A165" s="22" t="s">
        <v>827</v>
      </c>
      <c r="B165" s="22" t="s">
        <v>828</v>
      </c>
      <c r="C165" s="22" t="s">
        <v>829</v>
      </c>
      <c r="D165" s="22" t="s">
        <v>881</v>
      </c>
      <c r="E165" s="22" t="s">
        <v>831</v>
      </c>
      <c r="F165" s="22" t="s">
        <v>882</v>
      </c>
      <c r="G165" s="22" t="s">
        <v>889</v>
      </c>
      <c r="H165" s="22" t="s">
        <v>890</v>
      </c>
      <c r="I165" s="22" t="s">
        <v>439</v>
      </c>
      <c r="J165" s="22" t="s">
        <v>905</v>
      </c>
      <c r="K165" s="22" t="s">
        <v>906</v>
      </c>
      <c r="L165" s="23">
        <v>24</v>
      </c>
      <c r="M165" s="23">
        <v>221695</v>
      </c>
      <c r="N165" s="23">
        <v>2298</v>
      </c>
      <c r="O165" s="24">
        <v>1.0365592367892826</v>
      </c>
      <c r="P165" s="23">
        <v>24</v>
      </c>
      <c r="Q165" s="23">
        <v>224052</v>
      </c>
      <c r="R165" s="23">
        <v>2298</v>
      </c>
      <c r="S165" s="24">
        <v>1.0256547587167264</v>
      </c>
      <c r="T165" s="24">
        <v>-1.0904478072556234E-2</v>
      </c>
      <c r="U165" s="24">
        <v>353.21</v>
      </c>
      <c r="V165" s="24">
        <v>98.11388888888888</v>
      </c>
      <c r="W165" s="24">
        <v>338.06</v>
      </c>
      <c r="X165" s="24">
        <v>93.905555555555551</v>
      </c>
      <c r="Y165" s="24">
        <v>-4.2083333333333286</v>
      </c>
      <c r="Z165" s="23">
        <v>703</v>
      </c>
      <c r="AA165" s="23">
        <v>5710</v>
      </c>
      <c r="AB165" s="24">
        <v>10.962108217682831</v>
      </c>
      <c r="AC165" s="23">
        <v>687</v>
      </c>
      <c r="AD165" s="23">
        <v>5901</v>
      </c>
      <c r="AE165" s="24">
        <v>10.428051001821494</v>
      </c>
      <c r="AF165" s="24">
        <v>-0.53405721586133659</v>
      </c>
      <c r="AG165" s="24">
        <v>48</v>
      </c>
      <c r="AH165" s="24">
        <v>100</v>
      </c>
      <c r="AI165" s="24">
        <v>44.66</v>
      </c>
      <c r="AJ165" s="23">
        <v>530</v>
      </c>
      <c r="AK165" s="23">
        <v>601</v>
      </c>
      <c r="AL165" s="24">
        <v>88.186356073211314</v>
      </c>
      <c r="AM165" s="23">
        <v>20</v>
      </c>
      <c r="AN165" s="24">
        <v>3.2206119162640898</v>
      </c>
      <c r="AO165" s="23">
        <v>621</v>
      </c>
      <c r="AP165" s="24">
        <v>85.346215780998392</v>
      </c>
      <c r="AQ165" s="24">
        <v>115.74</v>
      </c>
      <c r="AR165" s="23">
        <v>1895</v>
      </c>
      <c r="AS165" s="23">
        <v>2228</v>
      </c>
      <c r="AT165" s="24">
        <v>85.053859964093363</v>
      </c>
      <c r="AU165" s="23">
        <v>70</v>
      </c>
      <c r="AV165" s="24">
        <v>3.0461270670147953</v>
      </c>
      <c r="AW165" s="23">
        <v>2298</v>
      </c>
      <c r="AX165" s="24">
        <v>82.463011314186247</v>
      </c>
      <c r="AY165" s="24">
        <v>89.37</v>
      </c>
      <c r="AZ165" s="23">
        <v>1245</v>
      </c>
      <c r="BA165" s="23">
        <v>1284</v>
      </c>
      <c r="BB165" s="24">
        <v>96.962616822429908</v>
      </c>
      <c r="BC165" s="23">
        <v>87</v>
      </c>
      <c r="BD165" s="24">
        <v>6.3457330415754925</v>
      </c>
      <c r="BE165" s="23">
        <v>1371</v>
      </c>
      <c r="BF165" s="24">
        <v>90.809628008752739</v>
      </c>
      <c r="BG165" s="24">
        <v>40.29</v>
      </c>
      <c r="BH165" s="23">
        <v>1635</v>
      </c>
      <c r="BI165" s="23">
        <v>1788</v>
      </c>
      <c r="BJ165" s="24">
        <v>91.442953020134226</v>
      </c>
      <c r="BK165" s="23">
        <v>510</v>
      </c>
      <c r="BL165" s="24">
        <v>22.193211488250654</v>
      </c>
      <c r="BM165" s="23">
        <v>2298</v>
      </c>
      <c r="BN165" s="24">
        <v>71.148825065274153</v>
      </c>
    </row>
    <row r="166" spans="1:66" x14ac:dyDescent="0.35">
      <c r="A166" s="22" t="s">
        <v>827</v>
      </c>
      <c r="B166" s="22" t="s">
        <v>828</v>
      </c>
      <c r="C166" s="22" t="s">
        <v>829</v>
      </c>
      <c r="D166" s="22" t="s">
        <v>881</v>
      </c>
      <c r="E166" s="22" t="s">
        <v>831</v>
      </c>
      <c r="F166" s="22" t="s">
        <v>882</v>
      </c>
      <c r="G166" s="22" t="s">
        <v>889</v>
      </c>
      <c r="H166" s="22" t="s">
        <v>890</v>
      </c>
      <c r="I166" s="22" t="s">
        <v>440</v>
      </c>
      <c r="J166" s="22" t="s">
        <v>907</v>
      </c>
      <c r="K166" s="22" t="s">
        <v>908</v>
      </c>
      <c r="L166" s="23">
        <v>25</v>
      </c>
      <c r="M166" s="23">
        <v>186817</v>
      </c>
      <c r="N166" s="23">
        <v>2404</v>
      </c>
      <c r="O166" s="24">
        <v>1.2868207925402935</v>
      </c>
      <c r="P166" s="23">
        <v>25</v>
      </c>
      <c r="Q166" s="23">
        <v>192359</v>
      </c>
      <c r="R166" s="23">
        <v>2515</v>
      </c>
      <c r="S166" s="24">
        <v>1.307451172027303</v>
      </c>
      <c r="T166" s="24">
        <v>2.063037948700952E-2</v>
      </c>
      <c r="U166" s="24">
        <v>355.77</v>
      </c>
      <c r="V166" s="24">
        <v>94.871999999999986</v>
      </c>
      <c r="W166" s="24">
        <v>356.73000000000013</v>
      </c>
      <c r="X166" s="24">
        <v>95.128000000000029</v>
      </c>
      <c r="Y166" s="24">
        <v>0.25600000000004286</v>
      </c>
      <c r="Z166" s="23">
        <v>603</v>
      </c>
      <c r="AA166" s="23">
        <v>6165</v>
      </c>
      <c r="AB166" s="24">
        <v>8.9095744680851059</v>
      </c>
      <c r="AC166" s="23">
        <v>641</v>
      </c>
      <c r="AD166" s="23">
        <v>6646</v>
      </c>
      <c r="AE166" s="24">
        <v>8.796486894469604</v>
      </c>
      <c r="AF166" s="24">
        <v>-0.11308757361550192</v>
      </c>
      <c r="AG166" s="24">
        <v>50</v>
      </c>
      <c r="AH166" s="24">
        <v>100</v>
      </c>
      <c r="AI166" s="24">
        <v>46.3</v>
      </c>
      <c r="AJ166" s="23">
        <v>621</v>
      </c>
      <c r="AK166" s="23">
        <v>724</v>
      </c>
      <c r="AL166" s="24">
        <v>85.773480662983431</v>
      </c>
      <c r="AM166" s="23">
        <v>33</v>
      </c>
      <c r="AN166" s="24">
        <v>4.3593130779392339</v>
      </c>
      <c r="AO166" s="23">
        <v>757</v>
      </c>
      <c r="AP166" s="24">
        <v>82.034346103038317</v>
      </c>
      <c r="AQ166" s="24">
        <v>123.98</v>
      </c>
      <c r="AR166" s="23">
        <v>2060</v>
      </c>
      <c r="AS166" s="23">
        <v>2439</v>
      </c>
      <c r="AT166" s="24">
        <v>84.460844608446081</v>
      </c>
      <c r="AU166" s="23">
        <v>72</v>
      </c>
      <c r="AV166" s="24">
        <v>2.8673835125448028</v>
      </c>
      <c r="AW166" s="23">
        <v>2511</v>
      </c>
      <c r="AX166" s="24">
        <v>82.039028275587413</v>
      </c>
      <c r="AY166" s="24">
        <v>95.970000000000013</v>
      </c>
      <c r="AZ166" s="23">
        <v>1407</v>
      </c>
      <c r="BA166" s="23">
        <v>1458</v>
      </c>
      <c r="BB166" s="24">
        <v>96.502057613168716</v>
      </c>
      <c r="BC166" s="23">
        <v>90</v>
      </c>
      <c r="BD166" s="24">
        <v>5.8139534883720927</v>
      </c>
      <c r="BE166" s="23">
        <v>1548</v>
      </c>
      <c r="BF166" s="24">
        <v>90.891472868217051</v>
      </c>
      <c r="BG166" s="24">
        <v>40.479999999999997</v>
      </c>
      <c r="BH166" s="23">
        <v>1779</v>
      </c>
      <c r="BI166" s="23">
        <v>2025</v>
      </c>
      <c r="BJ166" s="24">
        <v>87.851851851851848</v>
      </c>
      <c r="BK166" s="23">
        <v>446</v>
      </c>
      <c r="BL166" s="24">
        <v>18.049372723593688</v>
      </c>
      <c r="BM166" s="23">
        <v>2471</v>
      </c>
      <c r="BN166" s="24">
        <v>71.995143666531774</v>
      </c>
    </row>
    <row r="167" spans="1:66" x14ac:dyDescent="0.35">
      <c r="A167" s="22" t="s">
        <v>827</v>
      </c>
      <c r="B167" s="22" t="s">
        <v>828</v>
      </c>
      <c r="C167" s="22" t="s">
        <v>829</v>
      </c>
      <c r="D167" s="22" t="s">
        <v>881</v>
      </c>
      <c r="E167" s="22" t="s">
        <v>831</v>
      </c>
      <c r="F167" s="22" t="s">
        <v>882</v>
      </c>
      <c r="G167" s="22" t="s">
        <v>889</v>
      </c>
      <c r="H167" s="22" t="s">
        <v>890</v>
      </c>
      <c r="I167" s="22" t="s">
        <v>441</v>
      </c>
      <c r="J167" s="22" t="s">
        <v>909</v>
      </c>
      <c r="K167" s="22" t="s">
        <v>910</v>
      </c>
      <c r="L167" s="23">
        <v>42</v>
      </c>
      <c r="M167" s="23">
        <v>386569</v>
      </c>
      <c r="N167" s="23">
        <v>3103</v>
      </c>
      <c r="O167" s="24">
        <v>0.80270275164330307</v>
      </c>
      <c r="P167" s="23">
        <v>42</v>
      </c>
      <c r="Q167" s="23">
        <v>394877</v>
      </c>
      <c r="R167" s="23">
        <v>3157</v>
      </c>
      <c r="S167" s="24">
        <v>0.7994894612752832</v>
      </c>
      <c r="T167" s="24">
        <v>-3.2132903680198721E-3</v>
      </c>
      <c r="U167" s="24">
        <v>614.36999999999989</v>
      </c>
      <c r="V167" s="24">
        <v>97.519047619047612</v>
      </c>
      <c r="W167" s="24">
        <v>603.05999999999995</v>
      </c>
      <c r="X167" s="24">
        <v>95.723809523809507</v>
      </c>
      <c r="Y167" s="24">
        <v>-1.7952380952381048</v>
      </c>
      <c r="Z167" s="23">
        <v>880</v>
      </c>
      <c r="AA167" s="23">
        <v>7869</v>
      </c>
      <c r="AB167" s="24">
        <v>10.058292376271574</v>
      </c>
      <c r="AC167" s="23">
        <v>982</v>
      </c>
      <c r="AD167" s="23">
        <v>8405</v>
      </c>
      <c r="AE167" s="24">
        <v>10.461276233088315</v>
      </c>
      <c r="AF167" s="24">
        <v>0.40298385681674098</v>
      </c>
      <c r="AG167" s="24">
        <v>82</v>
      </c>
      <c r="AH167" s="24">
        <v>97.61904761904762</v>
      </c>
      <c r="AI167" s="24">
        <v>82</v>
      </c>
      <c r="AJ167" s="23">
        <v>818</v>
      </c>
      <c r="AK167" s="23">
        <v>904</v>
      </c>
      <c r="AL167" s="24">
        <v>90.486725663716811</v>
      </c>
      <c r="AM167" s="23">
        <v>49</v>
      </c>
      <c r="AN167" s="24">
        <v>5.1416579223504719</v>
      </c>
      <c r="AO167" s="23">
        <v>953</v>
      </c>
      <c r="AP167" s="24">
        <v>85.834207764952779</v>
      </c>
      <c r="AQ167" s="24">
        <v>204.06</v>
      </c>
      <c r="AR167" s="23">
        <v>2649</v>
      </c>
      <c r="AS167" s="23">
        <v>3055</v>
      </c>
      <c r="AT167" s="24">
        <v>86.710310965630114</v>
      </c>
      <c r="AU167" s="23">
        <v>102</v>
      </c>
      <c r="AV167" s="24">
        <v>3.2309154260373769</v>
      </c>
      <c r="AW167" s="23">
        <v>3157</v>
      </c>
      <c r="AX167" s="24">
        <v>83.908774152676585</v>
      </c>
      <c r="AY167" s="24">
        <v>163.17000000000002</v>
      </c>
      <c r="AZ167" s="23">
        <v>1946</v>
      </c>
      <c r="BA167" s="23">
        <v>1983</v>
      </c>
      <c r="BB167" s="24">
        <v>98.134140191628845</v>
      </c>
      <c r="BC167" s="23">
        <v>137</v>
      </c>
      <c r="BD167" s="24">
        <v>6.4622641509433958</v>
      </c>
      <c r="BE167" s="23">
        <v>2120</v>
      </c>
      <c r="BF167" s="24">
        <v>91.79245283018868</v>
      </c>
      <c r="BG167" s="24">
        <v>71.830000000000013</v>
      </c>
      <c r="BH167" s="23">
        <v>2221</v>
      </c>
      <c r="BI167" s="23">
        <v>2463</v>
      </c>
      <c r="BJ167" s="24">
        <v>90.174583840844505</v>
      </c>
      <c r="BK167" s="23">
        <v>694</v>
      </c>
      <c r="BL167" s="24">
        <v>21.98289515362686</v>
      </c>
      <c r="BM167" s="23">
        <v>3157</v>
      </c>
      <c r="BN167" s="24">
        <v>70.351599619892298</v>
      </c>
    </row>
    <row r="168" spans="1:66" x14ac:dyDescent="0.35">
      <c r="A168" s="22" t="s">
        <v>911</v>
      </c>
      <c r="B168" s="22" t="s">
        <v>912</v>
      </c>
      <c r="C168" s="22" t="s">
        <v>913</v>
      </c>
      <c r="D168" s="22" t="s">
        <v>914</v>
      </c>
      <c r="E168" s="22" t="s">
        <v>915</v>
      </c>
      <c r="F168" s="22" t="s">
        <v>916</v>
      </c>
      <c r="G168" s="22" t="s">
        <v>917</v>
      </c>
      <c r="H168" s="22" t="s">
        <v>918</v>
      </c>
      <c r="I168" s="22" t="s">
        <v>442</v>
      </c>
      <c r="J168" s="22" t="s">
        <v>919</v>
      </c>
      <c r="K168" s="22" t="s">
        <v>920</v>
      </c>
      <c r="L168" s="23">
        <v>19</v>
      </c>
      <c r="M168" s="23">
        <v>216051</v>
      </c>
      <c r="N168" s="23">
        <v>3193</v>
      </c>
      <c r="O168" s="24">
        <v>1.4778917940671414</v>
      </c>
      <c r="P168" s="23">
        <v>19</v>
      </c>
      <c r="Q168" s="23">
        <v>224856</v>
      </c>
      <c r="R168" s="23">
        <v>3441</v>
      </c>
      <c r="S168" s="24">
        <v>1.5303127334827624</v>
      </c>
      <c r="T168" s="24">
        <v>5.2420939415620982E-2</v>
      </c>
      <c r="U168" s="24">
        <v>279.74</v>
      </c>
      <c r="V168" s="24">
        <v>98.154385964912279</v>
      </c>
      <c r="W168" s="24">
        <v>282.54000000000002</v>
      </c>
      <c r="X168" s="24">
        <v>99.13684210526317</v>
      </c>
      <c r="Y168" s="24">
        <v>0.98245614035089091</v>
      </c>
      <c r="Z168" s="23">
        <v>974</v>
      </c>
      <c r="AA168" s="23">
        <v>7942</v>
      </c>
      <c r="AB168" s="24">
        <v>10.924181247196053</v>
      </c>
      <c r="AC168" s="23">
        <v>1040</v>
      </c>
      <c r="AD168" s="23">
        <v>8893</v>
      </c>
      <c r="AE168" s="24">
        <v>10.470150005033727</v>
      </c>
      <c r="AF168" s="24">
        <v>-0.45403124216232627</v>
      </c>
      <c r="AG168" s="24">
        <v>38</v>
      </c>
      <c r="AH168" s="24">
        <v>100</v>
      </c>
      <c r="AI168" s="24">
        <v>38</v>
      </c>
      <c r="AJ168" s="23">
        <v>908</v>
      </c>
      <c r="AK168" s="23">
        <v>999</v>
      </c>
      <c r="AL168" s="24">
        <v>90.890890890890901</v>
      </c>
      <c r="AM168" s="23">
        <v>75</v>
      </c>
      <c r="AN168" s="24">
        <v>6.983240223463687</v>
      </c>
      <c r="AO168" s="23">
        <v>1074</v>
      </c>
      <c r="AP168" s="24">
        <v>84.543761638733699</v>
      </c>
      <c r="AQ168" s="24">
        <v>95</v>
      </c>
      <c r="AR168" s="23">
        <v>2906</v>
      </c>
      <c r="AS168" s="23">
        <v>3288</v>
      </c>
      <c r="AT168" s="24">
        <v>88.381995133819942</v>
      </c>
      <c r="AU168" s="23">
        <v>153</v>
      </c>
      <c r="AV168" s="24">
        <v>4.4463818657367042</v>
      </c>
      <c r="AW168" s="23">
        <v>3441</v>
      </c>
      <c r="AX168" s="24">
        <v>84.452194129613488</v>
      </c>
      <c r="AY168" s="24">
        <v>74.589999999999989</v>
      </c>
      <c r="AZ168" s="23">
        <v>1814</v>
      </c>
      <c r="BA168" s="23">
        <v>1852</v>
      </c>
      <c r="BB168" s="24">
        <v>97.948164146868251</v>
      </c>
      <c r="BC168" s="23">
        <v>125</v>
      </c>
      <c r="BD168" s="24">
        <v>6.3227111785533641</v>
      </c>
      <c r="BE168" s="23">
        <v>1977</v>
      </c>
      <c r="BF168" s="24">
        <v>91.755184623166414</v>
      </c>
      <c r="BG168" s="24">
        <v>36.949999999999996</v>
      </c>
      <c r="BH168" s="23">
        <v>2629</v>
      </c>
      <c r="BI168" s="23">
        <v>2754</v>
      </c>
      <c r="BJ168" s="24">
        <v>95.461147421931742</v>
      </c>
      <c r="BK168" s="23">
        <v>687</v>
      </c>
      <c r="BL168" s="24">
        <v>19.96512641673932</v>
      </c>
      <c r="BM168" s="23">
        <v>3441</v>
      </c>
      <c r="BN168" s="24">
        <v>76.402208660273175</v>
      </c>
    </row>
    <row r="169" spans="1:66" x14ac:dyDescent="0.35">
      <c r="A169" s="22" t="s">
        <v>911</v>
      </c>
      <c r="B169" s="22" t="s">
        <v>912</v>
      </c>
      <c r="C169" s="22" t="s">
        <v>913</v>
      </c>
      <c r="D169" s="22" t="s">
        <v>914</v>
      </c>
      <c r="E169" s="22" t="s">
        <v>915</v>
      </c>
      <c r="F169" s="22" t="s">
        <v>916</v>
      </c>
      <c r="G169" s="22" t="s">
        <v>917</v>
      </c>
      <c r="H169" s="22" t="s">
        <v>918</v>
      </c>
      <c r="I169" s="22" t="s">
        <v>443</v>
      </c>
      <c r="J169" s="22" t="s">
        <v>921</v>
      </c>
      <c r="K169" s="22" t="s">
        <v>922</v>
      </c>
      <c r="L169" s="23">
        <v>21</v>
      </c>
      <c r="M169" s="23">
        <v>203206</v>
      </c>
      <c r="N169" s="23">
        <v>4045</v>
      </c>
      <c r="O169" s="24">
        <v>1.9905908290109544</v>
      </c>
      <c r="P169" s="23">
        <v>21</v>
      </c>
      <c r="Q169" s="23">
        <v>204324</v>
      </c>
      <c r="R169" s="23">
        <v>4193</v>
      </c>
      <c r="S169" s="24">
        <v>2.0521328869834186</v>
      </c>
      <c r="T169" s="24">
        <v>6.1542057972464148E-2</v>
      </c>
      <c r="U169" s="24">
        <v>309.31</v>
      </c>
      <c r="V169" s="24">
        <v>98.193650793650804</v>
      </c>
      <c r="W169" s="24">
        <v>313.14</v>
      </c>
      <c r="X169" s="24">
        <v>99.409523809523805</v>
      </c>
      <c r="Y169" s="24">
        <v>1.2158730158730009</v>
      </c>
      <c r="Z169" s="23">
        <v>1229</v>
      </c>
      <c r="AA169" s="23">
        <v>10467</v>
      </c>
      <c r="AB169" s="24">
        <v>10.507865937072504</v>
      </c>
      <c r="AC169" s="23">
        <v>1248</v>
      </c>
      <c r="AD169" s="23">
        <v>11204</v>
      </c>
      <c r="AE169" s="24">
        <v>10.022486347574686</v>
      </c>
      <c r="AF169" s="24">
        <v>-0.48537958949781768</v>
      </c>
      <c r="AG169" s="24">
        <v>42</v>
      </c>
      <c r="AH169" s="24">
        <v>100</v>
      </c>
      <c r="AI169" s="24">
        <v>42</v>
      </c>
      <c r="AJ169" s="23">
        <v>1080</v>
      </c>
      <c r="AK169" s="23">
        <v>1213</v>
      </c>
      <c r="AL169" s="24">
        <v>89.035449299258033</v>
      </c>
      <c r="AM169" s="23">
        <v>68</v>
      </c>
      <c r="AN169" s="24">
        <v>5.3083528493364565</v>
      </c>
      <c r="AO169" s="23">
        <v>1281</v>
      </c>
      <c r="AP169" s="24">
        <v>84.30913348946136</v>
      </c>
      <c r="AQ169" s="24">
        <v>105</v>
      </c>
      <c r="AR169" s="23">
        <v>3563</v>
      </c>
      <c r="AS169" s="23">
        <v>4022</v>
      </c>
      <c r="AT169" s="24">
        <v>88.587767279960218</v>
      </c>
      <c r="AU169" s="23">
        <v>171</v>
      </c>
      <c r="AV169" s="24">
        <v>4.0782256141187698</v>
      </c>
      <c r="AW169" s="23">
        <v>4193</v>
      </c>
      <c r="AX169" s="24">
        <v>84.974958263772962</v>
      </c>
      <c r="AY169" s="24">
        <v>83.16</v>
      </c>
      <c r="AZ169" s="23">
        <v>2543</v>
      </c>
      <c r="BA169" s="23">
        <v>2610</v>
      </c>
      <c r="BB169" s="24">
        <v>97.432950191570882</v>
      </c>
      <c r="BC169" s="23">
        <v>175</v>
      </c>
      <c r="BD169" s="24">
        <v>6.2836624775583481</v>
      </c>
      <c r="BE169" s="23">
        <v>2785</v>
      </c>
      <c r="BF169" s="24">
        <v>91.310592459605019</v>
      </c>
      <c r="BG169" s="24">
        <v>40.980000000000004</v>
      </c>
      <c r="BH169" s="23">
        <v>3251</v>
      </c>
      <c r="BI169" s="23">
        <v>3359</v>
      </c>
      <c r="BJ169" s="24">
        <v>96.784757368264366</v>
      </c>
      <c r="BK169" s="23">
        <v>834</v>
      </c>
      <c r="BL169" s="24">
        <v>19.890293346052946</v>
      </c>
      <c r="BM169" s="23">
        <v>4193</v>
      </c>
      <c r="BN169" s="24">
        <v>77.53398521345099</v>
      </c>
    </row>
    <row r="170" spans="1:66" x14ac:dyDescent="0.35">
      <c r="A170" s="22" t="s">
        <v>911</v>
      </c>
      <c r="B170" s="22" t="s">
        <v>912</v>
      </c>
      <c r="C170" s="22" t="s">
        <v>913</v>
      </c>
      <c r="D170" s="22" t="s">
        <v>914</v>
      </c>
      <c r="E170" s="22" t="s">
        <v>915</v>
      </c>
      <c r="F170" s="22" t="s">
        <v>916</v>
      </c>
      <c r="G170" s="22" t="s">
        <v>917</v>
      </c>
      <c r="H170" s="22" t="s">
        <v>918</v>
      </c>
      <c r="I170" s="22" t="s">
        <v>444</v>
      </c>
      <c r="J170" s="22" t="s">
        <v>923</v>
      </c>
      <c r="K170" s="22" t="s">
        <v>924</v>
      </c>
      <c r="L170" s="23">
        <v>16</v>
      </c>
      <c r="M170" s="23">
        <v>142824</v>
      </c>
      <c r="N170" s="23">
        <v>3207</v>
      </c>
      <c r="O170" s="24">
        <v>2.2454209376575363</v>
      </c>
      <c r="P170" s="23">
        <v>16</v>
      </c>
      <c r="Q170" s="23">
        <v>143576</v>
      </c>
      <c r="R170" s="23">
        <v>3664</v>
      </c>
      <c r="S170" s="24">
        <v>2.5519585446035551</v>
      </c>
      <c r="T170" s="24">
        <v>0.30653760694601884</v>
      </c>
      <c r="U170" s="24">
        <v>237.79999999999998</v>
      </c>
      <c r="V170" s="24">
        <v>99.083333333333329</v>
      </c>
      <c r="W170" s="24">
        <v>237.13</v>
      </c>
      <c r="X170" s="24">
        <v>98.80416666666666</v>
      </c>
      <c r="Y170" s="24">
        <v>-0.27916666666666856</v>
      </c>
      <c r="Z170" s="23">
        <v>1014</v>
      </c>
      <c r="AA170" s="23">
        <v>8182</v>
      </c>
      <c r="AB170" s="24">
        <v>11.026533275337103</v>
      </c>
      <c r="AC170" s="23">
        <v>1153</v>
      </c>
      <c r="AD170" s="23">
        <v>9519</v>
      </c>
      <c r="AE170" s="24">
        <v>10.803973013493254</v>
      </c>
      <c r="AF170" s="24">
        <v>-0.22256026184384936</v>
      </c>
      <c r="AG170" s="24">
        <v>32</v>
      </c>
      <c r="AH170" s="24">
        <v>100</v>
      </c>
      <c r="AI170" s="24">
        <v>32</v>
      </c>
      <c r="AJ170" s="23">
        <v>750</v>
      </c>
      <c r="AK170" s="23">
        <v>814</v>
      </c>
      <c r="AL170" s="24">
        <v>92.137592137592137</v>
      </c>
      <c r="AM170" s="23">
        <v>53</v>
      </c>
      <c r="AN170" s="24">
        <v>6.1130334486735869</v>
      </c>
      <c r="AO170" s="23">
        <v>867</v>
      </c>
      <c r="AP170" s="24">
        <v>86.505190311418687</v>
      </c>
      <c r="AQ170" s="24">
        <v>80</v>
      </c>
      <c r="AR170" s="23">
        <v>3047</v>
      </c>
      <c r="AS170" s="23">
        <v>3482</v>
      </c>
      <c r="AT170" s="24">
        <v>87.507179781734635</v>
      </c>
      <c r="AU170" s="23">
        <v>182</v>
      </c>
      <c r="AV170" s="24">
        <v>4.9672489082969431</v>
      </c>
      <c r="AW170" s="23">
        <v>3664</v>
      </c>
      <c r="AX170" s="24">
        <v>83.160480349344979</v>
      </c>
      <c r="AY170" s="24">
        <v>62.44</v>
      </c>
      <c r="AZ170" s="23">
        <v>2261</v>
      </c>
      <c r="BA170" s="23">
        <v>2337</v>
      </c>
      <c r="BB170" s="24">
        <v>96.747967479674799</v>
      </c>
      <c r="BC170" s="23">
        <v>140</v>
      </c>
      <c r="BD170" s="24">
        <v>5.651998385143318</v>
      </c>
      <c r="BE170" s="23">
        <v>2477</v>
      </c>
      <c r="BF170" s="24">
        <v>91.279773920064599</v>
      </c>
      <c r="BG170" s="24">
        <v>30.689999999999998</v>
      </c>
      <c r="BH170" s="23">
        <v>2713</v>
      </c>
      <c r="BI170" s="23">
        <v>2886</v>
      </c>
      <c r="BJ170" s="24">
        <v>94.00554400554401</v>
      </c>
      <c r="BK170" s="23">
        <v>778</v>
      </c>
      <c r="BL170" s="24">
        <v>21.233624454148472</v>
      </c>
      <c r="BM170" s="23">
        <v>3664</v>
      </c>
      <c r="BN170" s="24">
        <v>74.044759825327517</v>
      </c>
    </row>
    <row r="171" spans="1:66" x14ac:dyDescent="0.35">
      <c r="A171" s="22" t="s">
        <v>911</v>
      </c>
      <c r="B171" s="22" t="s">
        <v>912</v>
      </c>
      <c r="C171" s="22" t="s">
        <v>913</v>
      </c>
      <c r="D171" s="22" t="s">
        <v>914</v>
      </c>
      <c r="E171" s="22" t="s">
        <v>915</v>
      </c>
      <c r="F171" s="22" t="s">
        <v>916</v>
      </c>
      <c r="G171" s="22" t="s">
        <v>917</v>
      </c>
      <c r="H171" s="22" t="s">
        <v>918</v>
      </c>
      <c r="I171" s="22" t="s">
        <v>445</v>
      </c>
      <c r="J171" s="22" t="s">
        <v>925</v>
      </c>
      <c r="K171" s="22" t="s">
        <v>926</v>
      </c>
      <c r="L171" s="23">
        <v>20</v>
      </c>
      <c r="M171" s="23">
        <v>217059</v>
      </c>
      <c r="N171" s="23">
        <v>3234</v>
      </c>
      <c r="O171" s="24">
        <v>1.489917487871961</v>
      </c>
      <c r="P171" s="23">
        <v>20</v>
      </c>
      <c r="Q171" s="23">
        <v>239641</v>
      </c>
      <c r="R171" s="23">
        <v>3410</v>
      </c>
      <c r="S171" s="24">
        <v>1.4229618470962815</v>
      </c>
      <c r="T171" s="24">
        <v>-6.6955640775679504E-2</v>
      </c>
      <c r="U171" s="24">
        <v>295.54999999999995</v>
      </c>
      <c r="V171" s="24">
        <v>98.516666666666652</v>
      </c>
      <c r="W171" s="24">
        <v>265.70000000000005</v>
      </c>
      <c r="X171" s="24">
        <v>88.566666666666677</v>
      </c>
      <c r="Y171" s="24">
        <v>-9.9499999999999744</v>
      </c>
      <c r="Z171" s="23">
        <v>936</v>
      </c>
      <c r="AA171" s="23">
        <v>8305</v>
      </c>
      <c r="AB171" s="24">
        <v>10.128773942214046</v>
      </c>
      <c r="AC171" s="23">
        <v>1079</v>
      </c>
      <c r="AD171" s="23">
        <v>8879</v>
      </c>
      <c r="AE171" s="24">
        <v>10.835509138381202</v>
      </c>
      <c r="AF171" s="24">
        <v>0.70673519616715552</v>
      </c>
      <c r="AG171" s="24">
        <v>36</v>
      </c>
      <c r="AH171" s="24">
        <v>90</v>
      </c>
      <c r="AI171" s="24">
        <v>34.42</v>
      </c>
      <c r="AJ171" s="23">
        <v>627</v>
      </c>
      <c r="AK171" s="23">
        <v>709</v>
      </c>
      <c r="AL171" s="24">
        <v>88.434414668547248</v>
      </c>
      <c r="AM171" s="23">
        <v>52</v>
      </c>
      <c r="AN171" s="24">
        <v>6.8331143232588696</v>
      </c>
      <c r="AO171" s="23">
        <v>761</v>
      </c>
      <c r="AP171" s="24">
        <v>82.3915900131406</v>
      </c>
      <c r="AQ171" s="24">
        <v>90</v>
      </c>
      <c r="AR171" s="23">
        <v>2867</v>
      </c>
      <c r="AS171" s="23">
        <v>3223</v>
      </c>
      <c r="AT171" s="24">
        <v>88.954390319578039</v>
      </c>
      <c r="AU171" s="23">
        <v>187</v>
      </c>
      <c r="AV171" s="24">
        <v>5.4838709677419359</v>
      </c>
      <c r="AW171" s="23">
        <v>3410</v>
      </c>
      <c r="AX171" s="24">
        <v>84.076246334310852</v>
      </c>
      <c r="AY171" s="24">
        <v>70.05</v>
      </c>
      <c r="AZ171" s="23">
        <v>2154</v>
      </c>
      <c r="BA171" s="23">
        <v>2216</v>
      </c>
      <c r="BB171" s="24">
        <v>97.202166064981952</v>
      </c>
      <c r="BC171" s="23">
        <v>161</v>
      </c>
      <c r="BD171" s="24">
        <v>6.7732435843500207</v>
      </c>
      <c r="BE171" s="23">
        <v>2377</v>
      </c>
      <c r="BF171" s="24">
        <v>90.618426588136302</v>
      </c>
      <c r="BG171" s="24">
        <v>35.230000000000004</v>
      </c>
      <c r="BH171" s="23">
        <v>2653</v>
      </c>
      <c r="BI171" s="23">
        <v>2731</v>
      </c>
      <c r="BJ171" s="24">
        <v>97.143903332112785</v>
      </c>
      <c r="BK171" s="23">
        <v>679</v>
      </c>
      <c r="BL171" s="24">
        <v>19.912023460410559</v>
      </c>
      <c r="BM171" s="23">
        <v>3410</v>
      </c>
      <c r="BN171" s="24">
        <v>77.800586510263926</v>
      </c>
    </row>
    <row r="172" spans="1:66" x14ac:dyDescent="0.35">
      <c r="A172" s="22" t="s">
        <v>911</v>
      </c>
      <c r="B172" s="22" t="s">
        <v>912</v>
      </c>
      <c r="C172" s="22" t="s">
        <v>913</v>
      </c>
      <c r="D172" s="22" t="s">
        <v>914</v>
      </c>
      <c r="E172" s="22" t="s">
        <v>915</v>
      </c>
      <c r="F172" s="22" t="s">
        <v>916</v>
      </c>
      <c r="G172" s="22" t="s">
        <v>917</v>
      </c>
      <c r="H172" s="22" t="s">
        <v>918</v>
      </c>
      <c r="I172" s="22" t="s">
        <v>446</v>
      </c>
      <c r="J172" s="22" t="s">
        <v>927</v>
      </c>
      <c r="K172" s="22" t="s">
        <v>928</v>
      </c>
      <c r="L172" s="23">
        <v>22</v>
      </c>
      <c r="M172" s="23">
        <v>202037</v>
      </c>
      <c r="N172" s="23">
        <v>4073</v>
      </c>
      <c r="O172" s="24">
        <v>2.0159673723129923</v>
      </c>
      <c r="P172" s="23">
        <v>22</v>
      </c>
      <c r="Q172" s="23">
        <v>213694</v>
      </c>
      <c r="R172" s="23">
        <v>4430</v>
      </c>
      <c r="S172" s="24">
        <v>2.0730577367637837</v>
      </c>
      <c r="T172" s="24">
        <v>5.7090364450791409E-2</v>
      </c>
      <c r="U172" s="24">
        <v>329.72</v>
      </c>
      <c r="V172" s="24">
        <v>99.915151515151521</v>
      </c>
      <c r="W172" s="24">
        <v>329.75</v>
      </c>
      <c r="X172" s="24">
        <v>99.924242424242422</v>
      </c>
      <c r="Y172" s="24">
        <v>9.0909090909008228E-3</v>
      </c>
      <c r="Z172" s="23">
        <v>1084</v>
      </c>
      <c r="AA172" s="23">
        <v>10688</v>
      </c>
      <c r="AB172" s="24">
        <v>9.2082908596670059</v>
      </c>
      <c r="AC172" s="23">
        <v>1243</v>
      </c>
      <c r="AD172" s="23">
        <v>11943</v>
      </c>
      <c r="AE172" s="24">
        <v>9.4266646443197342</v>
      </c>
      <c r="AF172" s="24">
        <v>0.21837378465272828</v>
      </c>
      <c r="AG172" s="24">
        <v>44</v>
      </c>
      <c r="AH172" s="24">
        <v>100</v>
      </c>
      <c r="AI172" s="24">
        <v>44</v>
      </c>
      <c r="AJ172" s="23">
        <v>1138</v>
      </c>
      <c r="AK172" s="23">
        <v>1266</v>
      </c>
      <c r="AL172" s="24">
        <v>89.889415481832543</v>
      </c>
      <c r="AM172" s="23">
        <v>47</v>
      </c>
      <c r="AN172" s="24">
        <v>3.5795887281035799</v>
      </c>
      <c r="AO172" s="23">
        <v>1313</v>
      </c>
      <c r="AP172" s="24">
        <v>86.671744097486666</v>
      </c>
      <c r="AQ172" s="24">
        <v>110</v>
      </c>
      <c r="AR172" s="23">
        <v>3721</v>
      </c>
      <c r="AS172" s="23">
        <v>4226</v>
      </c>
      <c r="AT172" s="24">
        <v>88.050165641268336</v>
      </c>
      <c r="AU172" s="23">
        <v>204</v>
      </c>
      <c r="AV172" s="24">
        <v>4.6049661399548532</v>
      </c>
      <c r="AW172" s="23">
        <v>4430</v>
      </c>
      <c r="AX172" s="24">
        <v>83.995485327313773</v>
      </c>
      <c r="AY172" s="24">
        <v>88</v>
      </c>
      <c r="AZ172" s="23">
        <v>2788</v>
      </c>
      <c r="BA172" s="23">
        <v>2831</v>
      </c>
      <c r="BB172" s="24">
        <v>98.481102084069235</v>
      </c>
      <c r="BC172" s="23">
        <v>182</v>
      </c>
      <c r="BD172" s="24">
        <v>6.0404912047792898</v>
      </c>
      <c r="BE172" s="23">
        <v>3013</v>
      </c>
      <c r="BF172" s="24">
        <v>92.532359774311317</v>
      </c>
      <c r="BG172" s="24">
        <v>43.75</v>
      </c>
      <c r="BH172" s="23">
        <v>3488</v>
      </c>
      <c r="BI172" s="23">
        <v>3620</v>
      </c>
      <c r="BJ172" s="24">
        <v>96.353591160221001</v>
      </c>
      <c r="BK172" s="23">
        <v>810</v>
      </c>
      <c r="BL172" s="24">
        <v>18.284424379232505</v>
      </c>
      <c r="BM172" s="23">
        <v>4430</v>
      </c>
      <c r="BN172" s="24">
        <v>78.735891647855524</v>
      </c>
    </row>
    <row r="173" spans="1:66" x14ac:dyDescent="0.35">
      <c r="A173" s="22" t="s">
        <v>911</v>
      </c>
      <c r="B173" s="22" t="s">
        <v>912</v>
      </c>
      <c r="C173" s="22" t="s">
        <v>913</v>
      </c>
      <c r="D173" s="22" t="s">
        <v>914</v>
      </c>
      <c r="E173" s="22" t="s">
        <v>915</v>
      </c>
      <c r="F173" s="22" t="s">
        <v>916</v>
      </c>
      <c r="G173" s="22" t="s">
        <v>917</v>
      </c>
      <c r="H173" s="22" t="s">
        <v>918</v>
      </c>
      <c r="I173" s="22" t="s">
        <v>447</v>
      </c>
      <c r="J173" s="22" t="s">
        <v>929</v>
      </c>
      <c r="K173" s="22" t="s">
        <v>930</v>
      </c>
      <c r="L173" s="23">
        <v>31</v>
      </c>
      <c r="M173" s="23">
        <v>270745</v>
      </c>
      <c r="N173" s="23">
        <v>3962</v>
      </c>
      <c r="O173" s="24">
        <v>1.463369591312859</v>
      </c>
      <c r="P173" s="23">
        <v>31</v>
      </c>
      <c r="Q173" s="23">
        <v>282455</v>
      </c>
      <c r="R173" s="23">
        <v>4139</v>
      </c>
      <c r="S173" s="24">
        <v>1.4653661645217821</v>
      </c>
      <c r="T173" s="24">
        <v>1.9965732089231025E-3</v>
      </c>
      <c r="U173" s="24">
        <v>445.01</v>
      </c>
      <c r="V173" s="24">
        <v>95.701075268817206</v>
      </c>
      <c r="W173" s="24">
        <v>455.79</v>
      </c>
      <c r="X173" s="24">
        <v>98.019354838709688</v>
      </c>
      <c r="Y173" s="24">
        <v>2.3182795698924821</v>
      </c>
      <c r="Z173" s="23">
        <v>1104</v>
      </c>
      <c r="AA173" s="23">
        <v>10243</v>
      </c>
      <c r="AB173" s="24">
        <v>9.7294439058782061</v>
      </c>
      <c r="AC173" s="23">
        <v>1176</v>
      </c>
      <c r="AD173" s="23">
        <v>11073</v>
      </c>
      <c r="AE173" s="24">
        <v>9.600783737447955</v>
      </c>
      <c r="AF173" s="24">
        <v>-0.12866016843025108</v>
      </c>
      <c r="AG173" s="24">
        <v>62</v>
      </c>
      <c r="AH173" s="24">
        <v>100</v>
      </c>
      <c r="AI173" s="24">
        <v>60</v>
      </c>
      <c r="AJ173" s="23">
        <v>876</v>
      </c>
      <c r="AK173" s="23">
        <v>969</v>
      </c>
      <c r="AL173" s="24">
        <v>90.402476780185765</v>
      </c>
      <c r="AM173" s="23">
        <v>64</v>
      </c>
      <c r="AN173" s="24">
        <v>6.1955469506292351</v>
      </c>
      <c r="AO173" s="23">
        <v>1033</v>
      </c>
      <c r="AP173" s="24">
        <v>84.801548886737649</v>
      </c>
      <c r="AQ173" s="24">
        <v>154.38999999999999</v>
      </c>
      <c r="AR173" s="23">
        <v>3411</v>
      </c>
      <c r="AS173" s="23">
        <v>3957</v>
      </c>
      <c r="AT173" s="24">
        <v>86.201667930250196</v>
      </c>
      <c r="AU173" s="23">
        <v>182</v>
      </c>
      <c r="AV173" s="24">
        <v>4.3971973906740756</v>
      </c>
      <c r="AW173" s="23">
        <v>4139</v>
      </c>
      <c r="AX173" s="24">
        <v>82.411210437303694</v>
      </c>
      <c r="AY173" s="24">
        <v>120.55999999999999</v>
      </c>
      <c r="AZ173" s="23">
        <v>2740</v>
      </c>
      <c r="BA173" s="23">
        <v>2807</v>
      </c>
      <c r="BB173" s="24">
        <v>97.613110081938018</v>
      </c>
      <c r="BC173" s="23">
        <v>131</v>
      </c>
      <c r="BD173" s="24">
        <v>4.4588155207624238</v>
      </c>
      <c r="BE173" s="23">
        <v>2938</v>
      </c>
      <c r="BF173" s="24">
        <v>93.260721579305653</v>
      </c>
      <c r="BG173" s="24">
        <v>58.839999999999996</v>
      </c>
      <c r="BH173" s="23">
        <v>3180</v>
      </c>
      <c r="BI173" s="23">
        <v>3340</v>
      </c>
      <c r="BJ173" s="24">
        <v>95.209580838323348</v>
      </c>
      <c r="BK173" s="23">
        <v>799</v>
      </c>
      <c r="BL173" s="24">
        <v>19.304179753563663</v>
      </c>
      <c r="BM173" s="23">
        <v>4139</v>
      </c>
      <c r="BN173" s="24">
        <v>76.830152210678904</v>
      </c>
    </row>
    <row r="174" spans="1:66" x14ac:dyDescent="0.35">
      <c r="A174" s="22" t="s">
        <v>911</v>
      </c>
      <c r="B174" s="22" t="s">
        <v>912</v>
      </c>
      <c r="C174" s="22" t="s">
        <v>913</v>
      </c>
      <c r="D174" s="22" t="s">
        <v>914</v>
      </c>
      <c r="E174" s="22" t="s">
        <v>915</v>
      </c>
      <c r="F174" s="22" t="s">
        <v>916</v>
      </c>
      <c r="G174" s="22" t="s">
        <v>917</v>
      </c>
      <c r="H174" s="22" t="s">
        <v>918</v>
      </c>
      <c r="I174" s="22" t="s">
        <v>448</v>
      </c>
      <c r="J174" s="22" t="s">
        <v>931</v>
      </c>
      <c r="K174" s="22" t="s">
        <v>932</v>
      </c>
      <c r="L174" s="23">
        <v>51</v>
      </c>
      <c r="M174" s="23">
        <v>553237</v>
      </c>
      <c r="N174" s="23">
        <v>11750</v>
      </c>
      <c r="O174" s="24">
        <v>2.1238637329028967</v>
      </c>
      <c r="P174" s="23">
        <v>51</v>
      </c>
      <c r="Q174" s="23">
        <v>560488</v>
      </c>
      <c r="R174" s="23">
        <v>12019</v>
      </c>
      <c r="S174" s="24">
        <v>2.1443813248454919</v>
      </c>
      <c r="T174" s="24">
        <v>2.0517591942595281E-2</v>
      </c>
      <c r="U174" s="24">
        <v>757.40000000000009</v>
      </c>
      <c r="V174" s="24">
        <v>99.006535947712422</v>
      </c>
      <c r="W174" s="24">
        <v>745.90999999999985</v>
      </c>
      <c r="X174" s="24">
        <v>97.50457516339867</v>
      </c>
      <c r="Y174" s="24">
        <v>-1.5019607843137521</v>
      </c>
      <c r="Z174" s="23">
        <v>3264</v>
      </c>
      <c r="AA174" s="23">
        <v>30369</v>
      </c>
      <c r="AB174" s="24">
        <v>9.7047542592097056</v>
      </c>
      <c r="AC174" s="23">
        <v>3510</v>
      </c>
      <c r="AD174" s="23">
        <v>31919</v>
      </c>
      <c r="AE174" s="24">
        <v>9.9071382201021763</v>
      </c>
      <c r="AF174" s="24">
        <v>0.20238396089247068</v>
      </c>
      <c r="AG174" s="24">
        <v>100</v>
      </c>
      <c r="AH174" s="24">
        <v>98.039215686274503</v>
      </c>
      <c r="AI174" s="24">
        <v>99.98</v>
      </c>
      <c r="AJ174" s="23">
        <v>2775</v>
      </c>
      <c r="AK174" s="23">
        <v>3173</v>
      </c>
      <c r="AL174" s="24">
        <v>87.456665616136149</v>
      </c>
      <c r="AM174" s="23">
        <v>179</v>
      </c>
      <c r="AN174" s="24">
        <v>5.3400954653937944</v>
      </c>
      <c r="AO174" s="23">
        <v>3352</v>
      </c>
      <c r="AP174" s="24">
        <v>82.786396181384248</v>
      </c>
      <c r="AQ174" s="24">
        <v>250</v>
      </c>
      <c r="AR174" s="23">
        <v>9951</v>
      </c>
      <c r="AS174" s="23">
        <v>11395</v>
      </c>
      <c r="AT174" s="24">
        <v>87.327775340061436</v>
      </c>
      <c r="AU174" s="23">
        <v>624</v>
      </c>
      <c r="AV174" s="24">
        <v>5.1917796821698978</v>
      </c>
      <c r="AW174" s="23">
        <v>12019</v>
      </c>
      <c r="AX174" s="24">
        <v>82.793909643065149</v>
      </c>
      <c r="AY174" s="24">
        <v>197.70999999999998</v>
      </c>
      <c r="AZ174" s="23">
        <v>7395</v>
      </c>
      <c r="BA174" s="23">
        <v>7555</v>
      </c>
      <c r="BB174" s="24">
        <v>97.882197220383844</v>
      </c>
      <c r="BC174" s="23">
        <v>484</v>
      </c>
      <c r="BD174" s="24">
        <v>6.0206493344943404</v>
      </c>
      <c r="BE174" s="23">
        <v>8039</v>
      </c>
      <c r="BF174" s="24">
        <v>91.98905336484637</v>
      </c>
      <c r="BG174" s="24">
        <v>98.219999999999985</v>
      </c>
      <c r="BH174" s="23">
        <v>9429</v>
      </c>
      <c r="BI174" s="23">
        <v>9796</v>
      </c>
      <c r="BJ174" s="24">
        <v>96.253572886892613</v>
      </c>
      <c r="BK174" s="23">
        <v>2223</v>
      </c>
      <c r="BL174" s="24">
        <v>18.49571511773026</v>
      </c>
      <c r="BM174" s="23">
        <v>12019</v>
      </c>
      <c r="BN174" s="24">
        <v>78.450786255096091</v>
      </c>
    </row>
    <row r="175" spans="1:66" x14ac:dyDescent="0.35">
      <c r="A175" s="22" t="s">
        <v>911</v>
      </c>
      <c r="B175" s="22" t="s">
        <v>912</v>
      </c>
      <c r="C175" s="22" t="s">
        <v>913</v>
      </c>
      <c r="D175" s="22" t="s">
        <v>914</v>
      </c>
      <c r="E175" s="22" t="s">
        <v>915</v>
      </c>
      <c r="F175" s="22" t="s">
        <v>916</v>
      </c>
      <c r="G175" s="22" t="s">
        <v>933</v>
      </c>
      <c r="H175" s="22" t="s">
        <v>934</v>
      </c>
      <c r="I175" s="22" t="s">
        <v>449</v>
      </c>
      <c r="J175" s="22" t="s">
        <v>935</v>
      </c>
      <c r="K175" s="22" t="s">
        <v>936</v>
      </c>
      <c r="L175" s="23">
        <v>93</v>
      </c>
      <c r="M175" s="23">
        <v>769029</v>
      </c>
      <c r="N175" s="23">
        <v>18219</v>
      </c>
      <c r="O175" s="24">
        <v>2.3690914126775451</v>
      </c>
      <c r="P175" s="23">
        <v>93</v>
      </c>
      <c r="Q175" s="23">
        <v>795159</v>
      </c>
      <c r="R175" s="23">
        <v>19101</v>
      </c>
      <c r="S175" s="24">
        <v>2.4021610772185187</v>
      </c>
      <c r="T175" s="24">
        <v>3.3069664540973598E-2</v>
      </c>
      <c r="U175" s="24">
        <v>1380.0300000000002</v>
      </c>
      <c r="V175" s="24">
        <v>98.926881720430131</v>
      </c>
      <c r="W175" s="24">
        <v>1386.22</v>
      </c>
      <c r="X175" s="24">
        <v>99.370609318996415</v>
      </c>
      <c r="Y175" s="24">
        <v>0.44372759856628363</v>
      </c>
      <c r="Z175" s="23">
        <v>6146</v>
      </c>
      <c r="AA175" s="23">
        <v>45643</v>
      </c>
      <c r="AB175" s="24">
        <v>11.867384965919403</v>
      </c>
      <c r="AC175" s="23">
        <v>6331</v>
      </c>
      <c r="AD175" s="23">
        <v>49247</v>
      </c>
      <c r="AE175" s="24">
        <v>11.391197956025765</v>
      </c>
      <c r="AF175" s="24">
        <v>-0.47618700989363738</v>
      </c>
      <c r="AG175" s="24">
        <v>186</v>
      </c>
      <c r="AH175" s="24">
        <v>100</v>
      </c>
      <c r="AI175" s="24">
        <v>185.52999999999997</v>
      </c>
      <c r="AJ175" s="23">
        <v>3898</v>
      </c>
      <c r="AK175" s="23">
        <v>4284</v>
      </c>
      <c r="AL175" s="24">
        <v>90.989729225023339</v>
      </c>
      <c r="AM175" s="23">
        <v>355</v>
      </c>
      <c r="AN175" s="24">
        <v>7.6525113170942021</v>
      </c>
      <c r="AO175" s="23">
        <v>4639</v>
      </c>
      <c r="AP175" s="24">
        <v>84.026729898685062</v>
      </c>
      <c r="AQ175" s="24">
        <v>464.06</v>
      </c>
      <c r="AR175" s="23">
        <v>15878</v>
      </c>
      <c r="AS175" s="23">
        <v>17966</v>
      </c>
      <c r="AT175" s="24">
        <v>88.378047422909944</v>
      </c>
      <c r="AU175" s="23">
        <v>1120</v>
      </c>
      <c r="AV175" s="24">
        <v>5.8681756261133815</v>
      </c>
      <c r="AW175" s="23">
        <v>19086</v>
      </c>
      <c r="AX175" s="24">
        <v>83.191868385203819</v>
      </c>
      <c r="AY175" s="24">
        <v>369.57000000000005</v>
      </c>
      <c r="AZ175" s="23">
        <v>11719</v>
      </c>
      <c r="BA175" s="23">
        <v>11962</v>
      </c>
      <c r="BB175" s="24">
        <v>97.968567129242601</v>
      </c>
      <c r="BC175" s="23">
        <v>806</v>
      </c>
      <c r="BD175" s="24">
        <v>6.3126566416040104</v>
      </c>
      <c r="BE175" s="23">
        <v>12768</v>
      </c>
      <c r="BF175" s="24">
        <v>91.784147869674186</v>
      </c>
      <c r="BG175" s="24">
        <v>181.06</v>
      </c>
      <c r="BH175" s="23">
        <v>14446</v>
      </c>
      <c r="BI175" s="23">
        <v>15035</v>
      </c>
      <c r="BJ175" s="24">
        <v>96.082474226804123</v>
      </c>
      <c r="BK175" s="23">
        <v>4050</v>
      </c>
      <c r="BL175" s="24">
        <v>21.220854073880009</v>
      </c>
      <c r="BM175" s="23">
        <v>19085</v>
      </c>
      <c r="BN175" s="24">
        <v>75.692952580560643</v>
      </c>
    </row>
    <row r="176" spans="1:66" x14ac:dyDescent="0.35">
      <c r="A176" s="22" t="s">
        <v>911</v>
      </c>
      <c r="B176" s="22" t="s">
        <v>912</v>
      </c>
      <c r="C176" s="22" t="s">
        <v>913</v>
      </c>
      <c r="D176" s="22" t="s">
        <v>914</v>
      </c>
      <c r="E176" s="22" t="s">
        <v>915</v>
      </c>
      <c r="F176" s="22" t="s">
        <v>916</v>
      </c>
      <c r="G176" s="22" t="s">
        <v>937</v>
      </c>
      <c r="H176" s="22" t="s">
        <v>938</v>
      </c>
      <c r="I176" s="22" t="s">
        <v>450</v>
      </c>
      <c r="J176" s="22" t="s">
        <v>939</v>
      </c>
      <c r="K176" s="22" t="s">
        <v>940</v>
      </c>
      <c r="L176" s="23">
        <v>23</v>
      </c>
      <c r="M176" s="23">
        <v>213453</v>
      </c>
      <c r="N176" s="23">
        <v>3165</v>
      </c>
      <c r="O176" s="24">
        <v>1.48276201318323</v>
      </c>
      <c r="P176" s="23">
        <v>23</v>
      </c>
      <c r="Q176" s="23">
        <v>226177</v>
      </c>
      <c r="R176" s="23">
        <v>3405</v>
      </c>
      <c r="S176" s="24">
        <v>1.5054581146624104</v>
      </c>
      <c r="T176" s="24">
        <v>2.2696101479180442E-2</v>
      </c>
      <c r="U176" s="24">
        <v>340.25</v>
      </c>
      <c r="V176" s="24">
        <v>98.623188405797109</v>
      </c>
      <c r="W176" s="24">
        <v>342.86</v>
      </c>
      <c r="X176" s="24">
        <v>99.379710144927529</v>
      </c>
      <c r="Y176" s="24">
        <v>0.7565217391304202</v>
      </c>
      <c r="Z176" s="23">
        <v>851</v>
      </c>
      <c r="AA176" s="23">
        <v>8228</v>
      </c>
      <c r="AB176" s="24">
        <v>9.3732789954840836</v>
      </c>
      <c r="AC176" s="23">
        <v>875</v>
      </c>
      <c r="AD176" s="23">
        <v>9153</v>
      </c>
      <c r="AE176" s="24">
        <v>8.7255684084563221</v>
      </c>
      <c r="AF176" s="24">
        <v>-0.64771058702776152</v>
      </c>
      <c r="AG176" s="24">
        <v>46</v>
      </c>
      <c r="AH176" s="24">
        <v>100</v>
      </c>
      <c r="AI176" s="24">
        <v>46</v>
      </c>
      <c r="AJ176" s="23">
        <v>815</v>
      </c>
      <c r="AK176" s="23">
        <v>912</v>
      </c>
      <c r="AL176" s="24">
        <v>89.364035087719301</v>
      </c>
      <c r="AM176" s="23">
        <v>24</v>
      </c>
      <c r="AN176" s="24">
        <v>2.5641025641025639</v>
      </c>
      <c r="AO176" s="23">
        <v>936</v>
      </c>
      <c r="AP176" s="24">
        <v>87.072649572649567</v>
      </c>
      <c r="AQ176" s="24">
        <v>115</v>
      </c>
      <c r="AR176" s="23">
        <v>2861</v>
      </c>
      <c r="AS176" s="23">
        <v>3297</v>
      </c>
      <c r="AT176" s="24">
        <v>86.775856839551096</v>
      </c>
      <c r="AU176" s="23">
        <v>108</v>
      </c>
      <c r="AV176" s="24">
        <v>3.1718061674008813</v>
      </c>
      <c r="AW176" s="23">
        <v>3405</v>
      </c>
      <c r="AX176" s="24">
        <v>84.02349486049927</v>
      </c>
      <c r="AY176" s="24">
        <v>91.42</v>
      </c>
      <c r="AZ176" s="23">
        <v>2108</v>
      </c>
      <c r="BA176" s="23">
        <v>2138</v>
      </c>
      <c r="BB176" s="24">
        <v>98.596819457436851</v>
      </c>
      <c r="BC176" s="23">
        <v>144</v>
      </c>
      <c r="BD176" s="24">
        <v>6.3102541630148989</v>
      </c>
      <c r="BE176" s="23">
        <v>2282</v>
      </c>
      <c r="BF176" s="24">
        <v>92.375109553023663</v>
      </c>
      <c r="BG176" s="24">
        <v>44.44</v>
      </c>
      <c r="BH176" s="23">
        <v>2672</v>
      </c>
      <c r="BI176" s="23">
        <v>2806</v>
      </c>
      <c r="BJ176" s="24">
        <v>95.224518888096938</v>
      </c>
      <c r="BK176" s="23">
        <v>599</v>
      </c>
      <c r="BL176" s="24">
        <v>17.591776798825258</v>
      </c>
      <c r="BM176" s="23">
        <v>3405</v>
      </c>
      <c r="BN176" s="24">
        <v>78.472834067547723</v>
      </c>
    </row>
    <row r="177" spans="1:66" x14ac:dyDescent="0.35">
      <c r="A177" s="22" t="s">
        <v>911</v>
      </c>
      <c r="B177" s="22" t="s">
        <v>912</v>
      </c>
      <c r="C177" s="22" t="s">
        <v>913</v>
      </c>
      <c r="D177" s="22" t="s">
        <v>941</v>
      </c>
      <c r="E177" s="22" t="s">
        <v>942</v>
      </c>
      <c r="F177" s="22" t="s">
        <v>943</v>
      </c>
      <c r="G177" s="22" t="s">
        <v>944</v>
      </c>
      <c r="H177" s="22" t="s">
        <v>945</v>
      </c>
      <c r="I177" s="22" t="s">
        <v>451</v>
      </c>
      <c r="J177" s="22" t="s">
        <v>946</v>
      </c>
      <c r="K177" s="22" t="s">
        <v>947</v>
      </c>
      <c r="L177" s="23">
        <v>46</v>
      </c>
      <c r="M177" s="23">
        <v>476146</v>
      </c>
      <c r="N177" s="23">
        <v>7257</v>
      </c>
      <c r="O177" s="24">
        <v>1.5241123520936855</v>
      </c>
      <c r="P177" s="23">
        <v>46</v>
      </c>
      <c r="Q177" s="23">
        <v>503777</v>
      </c>
      <c r="R177" s="23">
        <v>7851</v>
      </c>
      <c r="S177" s="24">
        <v>1.5584276376253778</v>
      </c>
      <c r="T177" s="24">
        <v>3.4315285531692385E-2</v>
      </c>
      <c r="U177" s="24">
        <v>673.72</v>
      </c>
      <c r="V177" s="24">
        <v>97.640579710144934</v>
      </c>
      <c r="W177" s="24">
        <v>685</v>
      </c>
      <c r="X177" s="24">
        <v>99.275362318840592</v>
      </c>
      <c r="Y177" s="24">
        <v>1.6347826086956587</v>
      </c>
      <c r="Z177" s="23">
        <v>2282</v>
      </c>
      <c r="AA177" s="23">
        <v>18123</v>
      </c>
      <c r="AB177" s="24">
        <v>11.18353344768439</v>
      </c>
      <c r="AC177" s="23">
        <v>2715</v>
      </c>
      <c r="AD177" s="23">
        <v>20162</v>
      </c>
      <c r="AE177" s="24">
        <v>11.867814835861346</v>
      </c>
      <c r="AF177" s="24">
        <v>0.68428138817695583</v>
      </c>
      <c r="AG177" s="24">
        <v>92</v>
      </c>
      <c r="AH177" s="24">
        <v>100</v>
      </c>
      <c r="AI177" s="24">
        <v>91.47999999999999</v>
      </c>
      <c r="AJ177" s="23">
        <v>1889</v>
      </c>
      <c r="AK177" s="23">
        <v>2153</v>
      </c>
      <c r="AL177" s="24">
        <v>87.738039944263818</v>
      </c>
      <c r="AM177" s="23">
        <v>144</v>
      </c>
      <c r="AN177" s="24">
        <v>6.2690465824989117</v>
      </c>
      <c r="AO177" s="23">
        <v>2297</v>
      </c>
      <c r="AP177" s="24">
        <v>82.237701349586416</v>
      </c>
      <c r="AQ177" s="24">
        <v>230</v>
      </c>
      <c r="AR177" s="23">
        <v>6477</v>
      </c>
      <c r="AS177" s="23">
        <v>7367</v>
      </c>
      <c r="AT177" s="24">
        <v>87.9190986833175</v>
      </c>
      <c r="AU177" s="23">
        <v>484</v>
      </c>
      <c r="AV177" s="24">
        <v>6.1648197681823973</v>
      </c>
      <c r="AW177" s="23">
        <v>7851</v>
      </c>
      <c r="AX177" s="24">
        <v>82.499044707680554</v>
      </c>
      <c r="AY177" s="24">
        <v>181.37000000000003</v>
      </c>
      <c r="AZ177" s="23">
        <v>4434</v>
      </c>
      <c r="BA177" s="23">
        <v>4538</v>
      </c>
      <c r="BB177" s="24">
        <v>97.708241516086375</v>
      </c>
      <c r="BC177" s="23">
        <v>340</v>
      </c>
      <c r="BD177" s="24">
        <v>6.9700697006970067</v>
      </c>
      <c r="BE177" s="23">
        <v>4878</v>
      </c>
      <c r="BF177" s="24">
        <v>90.897908979089792</v>
      </c>
      <c r="BG177" s="24">
        <v>90.149999999999991</v>
      </c>
      <c r="BH177" s="23">
        <v>5874</v>
      </c>
      <c r="BI177" s="23">
        <v>6104</v>
      </c>
      <c r="BJ177" s="24">
        <v>96.23197903014416</v>
      </c>
      <c r="BK177" s="23">
        <v>1747</v>
      </c>
      <c r="BL177" s="24">
        <v>22.251942427716216</v>
      </c>
      <c r="BM177" s="23">
        <v>7851</v>
      </c>
      <c r="BN177" s="24">
        <v>74.818494459304546</v>
      </c>
    </row>
    <row r="178" spans="1:66" x14ac:dyDescent="0.35">
      <c r="A178" s="22" t="s">
        <v>911</v>
      </c>
      <c r="B178" s="22" t="s">
        <v>912</v>
      </c>
      <c r="C178" s="22" t="s">
        <v>913</v>
      </c>
      <c r="D178" s="22" t="s">
        <v>941</v>
      </c>
      <c r="E178" s="22" t="s">
        <v>942</v>
      </c>
      <c r="F178" s="22" t="s">
        <v>943</v>
      </c>
      <c r="G178" s="22" t="s">
        <v>948</v>
      </c>
      <c r="H178" s="22" t="s">
        <v>949</v>
      </c>
      <c r="I178" s="22" t="s">
        <v>452</v>
      </c>
      <c r="J178" s="22" t="s">
        <v>950</v>
      </c>
      <c r="K178" s="22" t="s">
        <v>951</v>
      </c>
      <c r="L178" s="23">
        <v>63</v>
      </c>
      <c r="M178" s="23">
        <v>557227</v>
      </c>
      <c r="N178" s="23">
        <v>14183</v>
      </c>
      <c r="O178" s="24">
        <v>2.5452822637811878</v>
      </c>
      <c r="P178" s="23">
        <v>63</v>
      </c>
      <c r="Q178" s="23">
        <v>568682</v>
      </c>
      <c r="R178" s="23">
        <v>14900</v>
      </c>
      <c r="S178" s="24">
        <v>2.6200934793082951</v>
      </c>
      <c r="T178" s="24">
        <v>7.4811215527107233E-2</v>
      </c>
      <c r="U178" s="24">
        <v>934.16</v>
      </c>
      <c r="V178" s="24">
        <v>98.852910052910048</v>
      </c>
      <c r="W178" s="24">
        <v>941.31000000000006</v>
      </c>
      <c r="X178" s="24">
        <v>99.609523809523807</v>
      </c>
      <c r="Y178" s="24">
        <v>0.75661375661375985</v>
      </c>
      <c r="Z178" s="23">
        <v>4619</v>
      </c>
      <c r="AA178" s="23">
        <v>36963</v>
      </c>
      <c r="AB178" s="24">
        <v>11.108171805107979</v>
      </c>
      <c r="AC178" s="23">
        <v>5310</v>
      </c>
      <c r="AD178" s="23">
        <v>39810</v>
      </c>
      <c r="AE178" s="24">
        <v>11.768617021276597</v>
      </c>
      <c r="AF178" s="24">
        <v>0.66044521616861829</v>
      </c>
      <c r="AG178" s="24">
        <v>126</v>
      </c>
      <c r="AH178" s="24">
        <v>100</v>
      </c>
      <c r="AI178" s="24">
        <v>126</v>
      </c>
      <c r="AJ178" s="23">
        <v>3757</v>
      </c>
      <c r="AK178" s="23">
        <v>4202</v>
      </c>
      <c r="AL178" s="24">
        <v>89.409804854831037</v>
      </c>
      <c r="AM178" s="23">
        <v>306</v>
      </c>
      <c r="AN178" s="24">
        <v>6.7879325643300792</v>
      </c>
      <c r="AO178" s="23">
        <v>4508</v>
      </c>
      <c r="AP178" s="24">
        <v>83.340727595385971</v>
      </c>
      <c r="AQ178" s="24">
        <v>315</v>
      </c>
      <c r="AR178" s="23">
        <v>12290</v>
      </c>
      <c r="AS178" s="23">
        <v>14044</v>
      </c>
      <c r="AT178" s="24">
        <v>87.510680717744222</v>
      </c>
      <c r="AU178" s="23">
        <v>856</v>
      </c>
      <c r="AV178" s="24">
        <v>5.7449664429530198</v>
      </c>
      <c r="AW178" s="23">
        <v>14900</v>
      </c>
      <c r="AX178" s="24">
        <v>82.483221476510067</v>
      </c>
      <c r="AY178" s="24">
        <v>250.24</v>
      </c>
      <c r="AZ178" s="23">
        <v>9946</v>
      </c>
      <c r="BA178" s="23">
        <v>10168</v>
      </c>
      <c r="BB178" s="24">
        <v>97.816679779701019</v>
      </c>
      <c r="BC178" s="23">
        <v>644</v>
      </c>
      <c r="BD178" s="24">
        <v>5.9563448020717722</v>
      </c>
      <c r="BE178" s="23">
        <v>10812</v>
      </c>
      <c r="BF178" s="24">
        <v>91.990381058083614</v>
      </c>
      <c r="BG178" s="24">
        <v>124.07000000000001</v>
      </c>
      <c r="BH178" s="23">
        <v>10953</v>
      </c>
      <c r="BI178" s="23">
        <v>11396</v>
      </c>
      <c r="BJ178" s="24">
        <v>96.112671112671109</v>
      </c>
      <c r="BK178" s="23">
        <v>3504</v>
      </c>
      <c r="BL178" s="24">
        <v>23.516778523489933</v>
      </c>
      <c r="BM178" s="23">
        <v>14900</v>
      </c>
      <c r="BN178" s="24">
        <v>73.510067114093957</v>
      </c>
    </row>
    <row r="179" spans="1:66" x14ac:dyDescent="0.35">
      <c r="A179" s="22" t="s">
        <v>911</v>
      </c>
      <c r="B179" s="22" t="s">
        <v>912</v>
      </c>
      <c r="C179" s="22" t="s">
        <v>913</v>
      </c>
      <c r="D179" s="22" t="s">
        <v>941</v>
      </c>
      <c r="E179" s="22" t="s">
        <v>942</v>
      </c>
      <c r="F179" s="22" t="s">
        <v>943</v>
      </c>
      <c r="G179" s="22" t="s">
        <v>944</v>
      </c>
      <c r="H179" s="22" t="s">
        <v>945</v>
      </c>
      <c r="I179" s="22" t="s">
        <v>453</v>
      </c>
      <c r="J179" s="22" t="s">
        <v>952</v>
      </c>
      <c r="K179" s="22" t="s">
        <v>953</v>
      </c>
      <c r="L179" s="23">
        <v>20</v>
      </c>
      <c r="M179" s="23">
        <v>208947</v>
      </c>
      <c r="N179" s="23">
        <v>4999</v>
      </c>
      <c r="O179" s="24">
        <v>2.3924727323196793</v>
      </c>
      <c r="P179" s="23">
        <v>20</v>
      </c>
      <c r="Q179" s="23">
        <v>215062</v>
      </c>
      <c r="R179" s="23">
        <v>5247</v>
      </c>
      <c r="S179" s="24">
        <v>2.4397615571323619</v>
      </c>
      <c r="T179" s="24">
        <v>4.7288824812682595E-2</v>
      </c>
      <c r="U179" s="24">
        <v>297.69</v>
      </c>
      <c r="V179" s="24">
        <v>99.22999999999999</v>
      </c>
      <c r="W179" s="24">
        <v>297.79999999999995</v>
      </c>
      <c r="X179" s="24">
        <v>99.266666666666652</v>
      </c>
      <c r="Y179" s="24">
        <v>3.666666666666174E-2</v>
      </c>
      <c r="Z179" s="23">
        <v>1416</v>
      </c>
      <c r="AA179" s="23">
        <v>12754</v>
      </c>
      <c r="AB179" s="24">
        <v>9.9929428369795339</v>
      </c>
      <c r="AC179" s="23">
        <v>1553</v>
      </c>
      <c r="AD179" s="23">
        <v>13828</v>
      </c>
      <c r="AE179" s="24">
        <v>10.096872765099798</v>
      </c>
      <c r="AF179" s="24">
        <v>0.10392992812026414</v>
      </c>
      <c r="AG179" s="24">
        <v>40</v>
      </c>
      <c r="AH179" s="24">
        <v>100</v>
      </c>
      <c r="AI179" s="24">
        <v>39.980000000000004</v>
      </c>
      <c r="AJ179" s="23">
        <v>1252</v>
      </c>
      <c r="AK179" s="23">
        <v>1435</v>
      </c>
      <c r="AL179" s="24">
        <v>87.247386759581886</v>
      </c>
      <c r="AM179" s="23">
        <v>99</v>
      </c>
      <c r="AN179" s="24">
        <v>6.4537157757496741</v>
      </c>
      <c r="AO179" s="23">
        <v>1534</v>
      </c>
      <c r="AP179" s="24">
        <v>81.616688396349417</v>
      </c>
      <c r="AQ179" s="24">
        <v>99.4</v>
      </c>
      <c r="AR179" s="23">
        <v>4438</v>
      </c>
      <c r="AS179" s="23">
        <v>5040</v>
      </c>
      <c r="AT179" s="24">
        <v>88.055555555555557</v>
      </c>
      <c r="AU179" s="23">
        <v>207</v>
      </c>
      <c r="AV179" s="24">
        <v>3.9451114922813035</v>
      </c>
      <c r="AW179" s="23">
        <v>5247</v>
      </c>
      <c r="AX179" s="24">
        <v>84.581665713741188</v>
      </c>
      <c r="AY179" s="24">
        <v>79.179999999999993</v>
      </c>
      <c r="AZ179" s="23">
        <v>3102</v>
      </c>
      <c r="BA179" s="23">
        <v>3169</v>
      </c>
      <c r="BB179" s="24">
        <v>97.885768381192804</v>
      </c>
      <c r="BC179" s="23">
        <v>184</v>
      </c>
      <c r="BD179" s="24">
        <v>5.4876230241574708</v>
      </c>
      <c r="BE179" s="23">
        <v>3353</v>
      </c>
      <c r="BF179" s="24">
        <v>92.514166418133016</v>
      </c>
      <c r="BG179" s="24">
        <v>39.24</v>
      </c>
      <c r="BH179" s="23">
        <v>4022</v>
      </c>
      <c r="BI179" s="23">
        <v>4184</v>
      </c>
      <c r="BJ179" s="24">
        <v>96.128107074569797</v>
      </c>
      <c r="BK179" s="23">
        <v>1063</v>
      </c>
      <c r="BL179" s="24">
        <v>20.259195730893843</v>
      </c>
      <c r="BM179" s="23">
        <v>5247</v>
      </c>
      <c r="BN179" s="24">
        <v>76.65332570992949</v>
      </c>
    </row>
    <row r="180" spans="1:66" x14ac:dyDescent="0.35">
      <c r="A180" s="22" t="s">
        <v>911</v>
      </c>
      <c r="B180" s="22" t="s">
        <v>912</v>
      </c>
      <c r="C180" s="22" t="s">
        <v>913</v>
      </c>
      <c r="D180" s="22" t="s">
        <v>941</v>
      </c>
      <c r="E180" s="22" t="s">
        <v>942</v>
      </c>
      <c r="F180" s="22" t="s">
        <v>943</v>
      </c>
      <c r="G180" s="22" t="s">
        <v>954</v>
      </c>
      <c r="H180" s="22" t="s">
        <v>955</v>
      </c>
      <c r="I180" s="22" t="s">
        <v>454</v>
      </c>
      <c r="J180" s="22" t="s">
        <v>956</v>
      </c>
      <c r="K180" s="22" t="s">
        <v>957</v>
      </c>
      <c r="L180" s="23">
        <v>72</v>
      </c>
      <c r="M180" s="23">
        <v>555403</v>
      </c>
      <c r="N180" s="23">
        <v>12639</v>
      </c>
      <c r="O180" s="24">
        <v>2.2756448920873673</v>
      </c>
      <c r="P180" s="23">
        <v>72</v>
      </c>
      <c r="Q180" s="23">
        <v>569279</v>
      </c>
      <c r="R180" s="23">
        <v>13045</v>
      </c>
      <c r="S180" s="24">
        <v>2.2914950314344988</v>
      </c>
      <c r="T180" s="24">
        <v>1.5850139347131531E-2</v>
      </c>
      <c r="U180" s="24">
        <v>944.92999999999984</v>
      </c>
      <c r="V180" s="24">
        <v>87.493518518518499</v>
      </c>
      <c r="W180" s="24">
        <v>928.13</v>
      </c>
      <c r="X180" s="24">
        <v>85.937962962962956</v>
      </c>
      <c r="Y180" s="24">
        <v>-1.5555555555555429</v>
      </c>
      <c r="Z180" s="23">
        <v>2650</v>
      </c>
      <c r="AA180" s="23">
        <v>33202</v>
      </c>
      <c r="AB180" s="24">
        <v>7.3914983822380904</v>
      </c>
      <c r="AC180" s="23">
        <v>2691</v>
      </c>
      <c r="AD180" s="23">
        <v>35360</v>
      </c>
      <c r="AE180" s="24">
        <v>7.0720874615647427</v>
      </c>
      <c r="AF180" s="24">
        <v>-0.31941092067334775</v>
      </c>
      <c r="AG180" s="24">
        <v>144</v>
      </c>
      <c r="AH180" s="24">
        <v>100</v>
      </c>
      <c r="AI180" s="24">
        <v>86.550000000000011</v>
      </c>
      <c r="AJ180" s="23">
        <v>2395</v>
      </c>
      <c r="AK180" s="23">
        <v>3689</v>
      </c>
      <c r="AL180" s="24">
        <v>64.92274329086473</v>
      </c>
      <c r="AM180" s="23">
        <v>252</v>
      </c>
      <c r="AN180" s="24">
        <v>6.3943161634103021</v>
      </c>
      <c r="AO180" s="23">
        <v>3941</v>
      </c>
      <c r="AP180" s="24">
        <v>60.771377822887594</v>
      </c>
      <c r="AQ180" s="24">
        <v>346.0499999999999</v>
      </c>
      <c r="AR180" s="23">
        <v>10174</v>
      </c>
      <c r="AS180" s="23">
        <v>12561</v>
      </c>
      <c r="AT180" s="24">
        <v>80.996735928668102</v>
      </c>
      <c r="AU180" s="23">
        <v>484</v>
      </c>
      <c r="AV180" s="24">
        <v>3.7102338060559603</v>
      </c>
      <c r="AW180" s="23">
        <v>13045</v>
      </c>
      <c r="AX180" s="24">
        <v>77.991567650440786</v>
      </c>
      <c r="AY180" s="24">
        <v>237.80000000000004</v>
      </c>
      <c r="AZ180" s="23">
        <v>7054</v>
      </c>
      <c r="BA180" s="23">
        <v>7826</v>
      </c>
      <c r="BB180" s="24">
        <v>90.13544594939944</v>
      </c>
      <c r="BC180" s="23">
        <v>194</v>
      </c>
      <c r="BD180" s="24">
        <v>2.4189526184538654</v>
      </c>
      <c r="BE180" s="23">
        <v>8020</v>
      </c>
      <c r="BF180" s="24">
        <v>87.955112219451365</v>
      </c>
      <c r="BG180" s="24">
        <v>113.72999999999998</v>
      </c>
      <c r="BH180" s="23">
        <v>9711</v>
      </c>
      <c r="BI180" s="23">
        <v>11284</v>
      </c>
      <c r="BJ180" s="24">
        <v>86.059907834101381</v>
      </c>
      <c r="BK180" s="23">
        <v>1761</v>
      </c>
      <c r="BL180" s="24">
        <v>13.499425067075506</v>
      </c>
      <c r="BM180" s="23">
        <v>13045</v>
      </c>
      <c r="BN180" s="24">
        <v>74.442315063242631</v>
      </c>
    </row>
    <row r="181" spans="1:66" x14ac:dyDescent="0.35">
      <c r="A181" s="22" t="s">
        <v>911</v>
      </c>
      <c r="B181" s="22" t="s">
        <v>912</v>
      </c>
      <c r="C181" s="22" t="s">
        <v>913</v>
      </c>
      <c r="D181" s="22" t="s">
        <v>941</v>
      </c>
      <c r="E181" s="22" t="s">
        <v>942</v>
      </c>
      <c r="F181" s="22" t="s">
        <v>943</v>
      </c>
      <c r="G181" s="22" t="s">
        <v>944</v>
      </c>
      <c r="H181" s="22" t="s">
        <v>945</v>
      </c>
      <c r="I181" s="22" t="s">
        <v>455</v>
      </c>
      <c r="J181" s="22" t="s">
        <v>958</v>
      </c>
      <c r="K181" s="22" t="s">
        <v>959</v>
      </c>
      <c r="L181" s="23">
        <v>25</v>
      </c>
      <c r="M181" s="23">
        <v>265088</v>
      </c>
      <c r="N181" s="23">
        <v>4688</v>
      </c>
      <c r="O181" s="24">
        <v>1.7684693384838241</v>
      </c>
      <c r="P181" s="23">
        <v>25</v>
      </c>
      <c r="Q181" s="23">
        <v>267387</v>
      </c>
      <c r="R181" s="23">
        <v>4769</v>
      </c>
      <c r="S181" s="24">
        <v>1.7835571662047893</v>
      </c>
      <c r="T181" s="24">
        <v>1.5087827720965175E-2</v>
      </c>
      <c r="U181" s="24">
        <v>368.37000000000006</v>
      </c>
      <c r="V181" s="24">
        <v>98.232000000000014</v>
      </c>
      <c r="W181" s="24">
        <v>370.91</v>
      </c>
      <c r="X181" s="24">
        <v>98.909333333333336</v>
      </c>
      <c r="Y181" s="24">
        <v>0.67733333333332268</v>
      </c>
      <c r="Z181" s="23">
        <v>1054</v>
      </c>
      <c r="AA181" s="23">
        <v>12297</v>
      </c>
      <c r="AB181" s="24">
        <v>7.894539734851322</v>
      </c>
      <c r="AC181" s="23">
        <v>1165</v>
      </c>
      <c r="AD181" s="23">
        <v>12760</v>
      </c>
      <c r="AE181" s="24">
        <v>8.3662477558348289</v>
      </c>
      <c r="AF181" s="24">
        <v>0.47170802098350695</v>
      </c>
      <c r="AG181" s="24">
        <v>50</v>
      </c>
      <c r="AH181" s="24">
        <v>100</v>
      </c>
      <c r="AI181" s="24">
        <v>48.56</v>
      </c>
      <c r="AJ181" s="23">
        <v>1082</v>
      </c>
      <c r="AK181" s="23">
        <v>1219</v>
      </c>
      <c r="AL181" s="24">
        <v>88.761279737489758</v>
      </c>
      <c r="AM181" s="23">
        <v>69</v>
      </c>
      <c r="AN181" s="24">
        <v>5.3571428571428568</v>
      </c>
      <c r="AO181" s="23">
        <v>1288</v>
      </c>
      <c r="AP181" s="24">
        <v>84.006211180124225</v>
      </c>
      <c r="AQ181" s="24">
        <v>125</v>
      </c>
      <c r="AR181" s="23">
        <v>4005</v>
      </c>
      <c r="AS181" s="23">
        <v>4576</v>
      </c>
      <c r="AT181" s="24">
        <v>87.521853146853147</v>
      </c>
      <c r="AU181" s="23">
        <v>193</v>
      </c>
      <c r="AV181" s="24">
        <v>4.0469700146781289</v>
      </c>
      <c r="AW181" s="23">
        <v>4769</v>
      </c>
      <c r="AX181" s="24">
        <v>83.979869993709372</v>
      </c>
      <c r="AY181" s="24">
        <v>99.4</v>
      </c>
      <c r="AZ181" s="23">
        <v>2866</v>
      </c>
      <c r="BA181" s="23">
        <v>2915</v>
      </c>
      <c r="BB181" s="24">
        <v>98.319039451114918</v>
      </c>
      <c r="BC181" s="23">
        <v>184</v>
      </c>
      <c r="BD181" s="24">
        <v>5.9373991610196839</v>
      </c>
      <c r="BE181" s="23">
        <v>3099</v>
      </c>
      <c r="BF181" s="24">
        <v>92.48144562762181</v>
      </c>
      <c r="BG181" s="24">
        <v>47.95</v>
      </c>
      <c r="BH181" s="23">
        <v>3856</v>
      </c>
      <c r="BI181" s="23">
        <v>4050</v>
      </c>
      <c r="BJ181" s="24">
        <v>95.209876543209887</v>
      </c>
      <c r="BK181" s="23">
        <v>719</v>
      </c>
      <c r="BL181" s="24">
        <v>15.076535961417489</v>
      </c>
      <c r="BM181" s="23">
        <v>4769</v>
      </c>
      <c r="BN181" s="24">
        <v>80.855525267351652</v>
      </c>
    </row>
    <row r="182" spans="1:66" x14ac:dyDescent="0.35">
      <c r="A182" s="22" t="s">
        <v>911</v>
      </c>
      <c r="B182" s="22" t="s">
        <v>912</v>
      </c>
      <c r="C182" s="22" t="s">
        <v>913</v>
      </c>
      <c r="D182" s="22" t="s">
        <v>941</v>
      </c>
      <c r="E182" s="22" t="s">
        <v>942</v>
      </c>
      <c r="F182" s="22" t="s">
        <v>943</v>
      </c>
      <c r="G182" s="22" t="s">
        <v>960</v>
      </c>
      <c r="H182" s="22" t="s">
        <v>961</v>
      </c>
      <c r="I182" s="22" t="s">
        <v>456</v>
      </c>
      <c r="J182" s="22" t="s">
        <v>962</v>
      </c>
      <c r="K182" s="22" t="s">
        <v>963</v>
      </c>
      <c r="L182" s="23">
        <v>114</v>
      </c>
      <c r="M182" s="23">
        <v>873804</v>
      </c>
      <c r="N182" s="23">
        <v>19026</v>
      </c>
      <c r="O182" s="24">
        <v>2.177376162159935</v>
      </c>
      <c r="P182" s="23">
        <v>114</v>
      </c>
      <c r="Q182" s="23">
        <v>915194</v>
      </c>
      <c r="R182" s="23">
        <v>20408</v>
      </c>
      <c r="S182" s="24">
        <v>2.2299097240585057</v>
      </c>
      <c r="T182" s="24">
        <v>5.2533561898570724E-2</v>
      </c>
      <c r="U182" s="24">
        <v>1685.42</v>
      </c>
      <c r="V182" s="24">
        <v>98.562573099415204</v>
      </c>
      <c r="W182" s="24">
        <v>1643.9500000000007</v>
      </c>
      <c r="X182" s="24">
        <v>96.137426900584828</v>
      </c>
      <c r="Y182" s="24">
        <v>-2.425146198830376</v>
      </c>
      <c r="Z182" s="23">
        <v>6114</v>
      </c>
      <c r="AA182" s="23">
        <v>49764</v>
      </c>
      <c r="AB182" s="24">
        <v>10.941694405669494</v>
      </c>
      <c r="AC182" s="23">
        <v>6808</v>
      </c>
      <c r="AD182" s="23">
        <v>54526</v>
      </c>
      <c r="AE182" s="24">
        <v>11.09987934913751</v>
      </c>
      <c r="AF182" s="24">
        <v>0.15818494346801515</v>
      </c>
      <c r="AG182" s="24">
        <v>226</v>
      </c>
      <c r="AH182" s="24">
        <v>99.122807017543863</v>
      </c>
      <c r="AI182" s="24">
        <v>209.22</v>
      </c>
      <c r="AJ182" s="23">
        <v>4180</v>
      </c>
      <c r="AK182" s="23">
        <v>4719</v>
      </c>
      <c r="AL182" s="24">
        <v>88.578088578088582</v>
      </c>
      <c r="AM182" s="23">
        <v>410</v>
      </c>
      <c r="AN182" s="24">
        <v>7.9937609670501075</v>
      </c>
      <c r="AO182" s="23">
        <v>5129</v>
      </c>
      <c r="AP182" s="24">
        <v>81.497367907974265</v>
      </c>
      <c r="AQ182" s="24">
        <v>557.27</v>
      </c>
      <c r="AR182" s="23">
        <v>17008</v>
      </c>
      <c r="AS182" s="23">
        <v>19185</v>
      </c>
      <c r="AT182" s="24">
        <v>88.652593171748762</v>
      </c>
      <c r="AU182" s="23">
        <v>1223</v>
      </c>
      <c r="AV182" s="24">
        <v>5.9927479419835361</v>
      </c>
      <c r="AW182" s="23">
        <v>20408</v>
      </c>
      <c r="AX182" s="24">
        <v>83.339866718933749</v>
      </c>
      <c r="AY182" s="24">
        <v>436.7600000000001</v>
      </c>
      <c r="AZ182" s="23">
        <v>14251</v>
      </c>
      <c r="BA182" s="23">
        <v>14583</v>
      </c>
      <c r="BB182" s="24">
        <v>97.723376534320778</v>
      </c>
      <c r="BC182" s="23">
        <v>806</v>
      </c>
      <c r="BD182" s="24">
        <v>5.2375073104165306</v>
      </c>
      <c r="BE182" s="23">
        <v>15389</v>
      </c>
      <c r="BF182" s="24">
        <v>92.605107544349863</v>
      </c>
      <c r="BG182" s="24">
        <v>214.70000000000002</v>
      </c>
      <c r="BH182" s="23">
        <v>15333</v>
      </c>
      <c r="BI182" s="23">
        <v>16039</v>
      </c>
      <c r="BJ182" s="24">
        <v>95.598229316042151</v>
      </c>
      <c r="BK182" s="23">
        <v>4369</v>
      </c>
      <c r="BL182" s="24">
        <v>21.408271266170129</v>
      </c>
      <c r="BM182" s="23">
        <v>20408</v>
      </c>
      <c r="BN182" s="24">
        <v>75.132301058408473</v>
      </c>
    </row>
    <row r="183" spans="1:66" x14ac:dyDescent="0.35">
      <c r="A183" s="22" t="s">
        <v>911</v>
      </c>
      <c r="B183" s="22" t="s">
        <v>912</v>
      </c>
      <c r="C183" s="22" t="s">
        <v>913</v>
      </c>
      <c r="D183" s="22" t="s">
        <v>941</v>
      </c>
      <c r="E183" s="22" t="s">
        <v>942</v>
      </c>
      <c r="F183" s="22" t="s">
        <v>943</v>
      </c>
      <c r="G183" s="22" t="s">
        <v>960</v>
      </c>
      <c r="H183" s="22" t="s">
        <v>961</v>
      </c>
      <c r="I183" s="22" t="s">
        <v>457</v>
      </c>
      <c r="J183" s="22" t="s">
        <v>964</v>
      </c>
      <c r="K183" s="22" t="s">
        <v>965</v>
      </c>
      <c r="L183" s="23">
        <v>32</v>
      </c>
      <c r="M183" s="23">
        <v>274792</v>
      </c>
      <c r="N183" s="23">
        <v>7094</v>
      </c>
      <c r="O183" s="24">
        <v>2.5815889836676469</v>
      </c>
      <c r="P183" s="23">
        <v>32</v>
      </c>
      <c r="Q183" s="23">
        <v>290364</v>
      </c>
      <c r="R183" s="23">
        <v>7651</v>
      </c>
      <c r="S183" s="24">
        <v>2.6349685222686006</v>
      </c>
      <c r="T183" s="24">
        <v>5.337953860095368E-2</v>
      </c>
      <c r="U183" s="24">
        <v>473.31999999999994</v>
      </c>
      <c r="V183" s="24">
        <v>98.60833333333332</v>
      </c>
      <c r="W183" s="24">
        <v>477.10999999999996</v>
      </c>
      <c r="X183" s="24">
        <v>99.397916666666646</v>
      </c>
      <c r="Y183" s="24">
        <v>0.78958333333332575</v>
      </c>
      <c r="Z183" s="23">
        <v>2410</v>
      </c>
      <c r="AA183" s="23">
        <v>18439</v>
      </c>
      <c r="AB183" s="24">
        <v>11.559307400834573</v>
      </c>
      <c r="AC183" s="23">
        <v>2799</v>
      </c>
      <c r="AD183" s="23">
        <v>20229</v>
      </c>
      <c r="AE183" s="24">
        <v>12.154768108389787</v>
      </c>
      <c r="AF183" s="24">
        <v>0.59546070755521363</v>
      </c>
      <c r="AG183" s="24">
        <v>64</v>
      </c>
      <c r="AH183" s="24">
        <v>100</v>
      </c>
      <c r="AI183" s="24">
        <v>64</v>
      </c>
      <c r="AJ183" s="23">
        <v>1672</v>
      </c>
      <c r="AK183" s="23">
        <v>1871</v>
      </c>
      <c r="AL183" s="24">
        <v>89.36397648316408</v>
      </c>
      <c r="AM183" s="23">
        <v>153</v>
      </c>
      <c r="AN183" s="24">
        <v>7.5592885375494063</v>
      </c>
      <c r="AO183" s="23">
        <v>2024</v>
      </c>
      <c r="AP183" s="24">
        <v>82.608695652173907</v>
      </c>
      <c r="AQ183" s="24">
        <v>160</v>
      </c>
      <c r="AR183" s="23">
        <v>6234</v>
      </c>
      <c r="AS183" s="23">
        <v>7038</v>
      </c>
      <c r="AT183" s="24">
        <v>88.576300085251489</v>
      </c>
      <c r="AU183" s="23">
        <v>613</v>
      </c>
      <c r="AV183" s="24">
        <v>8.012024571951379</v>
      </c>
      <c r="AW183" s="23">
        <v>7651</v>
      </c>
      <c r="AX183" s="24">
        <v>81.47954515749575</v>
      </c>
      <c r="AY183" s="24">
        <v>126.63</v>
      </c>
      <c r="AZ183" s="23">
        <v>5247</v>
      </c>
      <c r="BA183" s="23">
        <v>5364</v>
      </c>
      <c r="BB183" s="24">
        <v>97.818791946308721</v>
      </c>
      <c r="BC183" s="23">
        <v>339</v>
      </c>
      <c r="BD183" s="24">
        <v>5.9442398737506581</v>
      </c>
      <c r="BE183" s="23">
        <v>5703</v>
      </c>
      <c r="BF183" s="24">
        <v>92.004208311415042</v>
      </c>
      <c r="BG183" s="24">
        <v>62.48</v>
      </c>
      <c r="BH183" s="23">
        <v>5674</v>
      </c>
      <c r="BI183" s="23">
        <v>5956</v>
      </c>
      <c r="BJ183" s="24">
        <v>95.265278710543981</v>
      </c>
      <c r="BK183" s="23">
        <v>1694</v>
      </c>
      <c r="BL183" s="24">
        <v>22.143790849673202</v>
      </c>
      <c r="BM183" s="23">
        <v>7650</v>
      </c>
      <c r="BN183" s="24">
        <v>74.169934640522868</v>
      </c>
    </row>
    <row r="184" spans="1:66" x14ac:dyDescent="0.35">
      <c r="A184" s="22" t="s">
        <v>911</v>
      </c>
      <c r="B184" s="22" t="s">
        <v>912</v>
      </c>
      <c r="C184" s="22" t="s">
        <v>913</v>
      </c>
      <c r="D184" s="22" t="s">
        <v>966</v>
      </c>
      <c r="E184" s="22" t="s">
        <v>967</v>
      </c>
      <c r="F184" s="22" t="s">
        <v>968</v>
      </c>
      <c r="G184" s="22" t="s">
        <v>969</v>
      </c>
      <c r="H184" s="22" t="s">
        <v>970</v>
      </c>
      <c r="I184" s="22" t="s">
        <v>458</v>
      </c>
      <c r="J184" s="22" t="s">
        <v>971</v>
      </c>
      <c r="K184" s="22" t="s">
        <v>972</v>
      </c>
      <c r="L184" s="23">
        <v>14</v>
      </c>
      <c r="M184" s="23">
        <v>128891</v>
      </c>
      <c r="N184" s="23">
        <v>2318</v>
      </c>
      <c r="O184" s="24">
        <v>1.7984188190021024</v>
      </c>
      <c r="P184" s="23">
        <v>14</v>
      </c>
      <c r="Q184" s="23">
        <v>131293</v>
      </c>
      <c r="R184" s="23">
        <v>2385</v>
      </c>
      <c r="S184" s="24">
        <v>1.8165477215083821</v>
      </c>
      <c r="T184" s="24">
        <v>1.8128902506279632E-2</v>
      </c>
      <c r="U184" s="24">
        <v>204.19</v>
      </c>
      <c r="V184" s="24">
        <v>97.23333333333332</v>
      </c>
      <c r="W184" s="24">
        <v>200.57999999999998</v>
      </c>
      <c r="X184" s="24">
        <v>95.514285714285705</v>
      </c>
      <c r="Y184" s="24">
        <v>-1.7190476190476147</v>
      </c>
      <c r="Z184" s="23">
        <v>526</v>
      </c>
      <c r="AA184" s="23">
        <v>6286</v>
      </c>
      <c r="AB184" s="24">
        <v>7.7216676453317676</v>
      </c>
      <c r="AC184" s="23">
        <v>591</v>
      </c>
      <c r="AD184" s="23">
        <v>6605</v>
      </c>
      <c r="AE184" s="24">
        <v>8.2128960533629787</v>
      </c>
      <c r="AF184" s="24">
        <v>0.49122840803121104</v>
      </c>
      <c r="AG184" s="24">
        <v>28</v>
      </c>
      <c r="AH184" s="24">
        <v>100</v>
      </c>
      <c r="AI184" s="24">
        <v>28</v>
      </c>
      <c r="AJ184" s="23">
        <v>541</v>
      </c>
      <c r="AK184" s="23">
        <v>613</v>
      </c>
      <c r="AL184" s="24">
        <v>88.254486133768353</v>
      </c>
      <c r="AM184" s="23">
        <v>26</v>
      </c>
      <c r="AN184" s="24">
        <v>4.0688575899843507</v>
      </c>
      <c r="AO184" s="23">
        <v>639</v>
      </c>
      <c r="AP184" s="24">
        <v>84.663536776212837</v>
      </c>
      <c r="AQ184" s="24">
        <v>66.73</v>
      </c>
      <c r="AR184" s="23">
        <v>1905</v>
      </c>
      <c r="AS184" s="23">
        <v>2303</v>
      </c>
      <c r="AT184" s="24">
        <v>82.718193660442893</v>
      </c>
      <c r="AU184" s="23">
        <v>82</v>
      </c>
      <c r="AV184" s="24">
        <v>3.4381551362683433</v>
      </c>
      <c r="AW184" s="23">
        <v>2385</v>
      </c>
      <c r="AX184" s="24">
        <v>79.874213836477992</v>
      </c>
      <c r="AY184" s="24">
        <v>54.05</v>
      </c>
      <c r="AZ184" s="23">
        <v>1658</v>
      </c>
      <c r="BA184" s="23">
        <v>1700</v>
      </c>
      <c r="BB184" s="24">
        <v>97.529411764705884</v>
      </c>
      <c r="BC184" s="23">
        <v>87</v>
      </c>
      <c r="BD184" s="24">
        <v>4.8684946838276444</v>
      </c>
      <c r="BE184" s="23">
        <v>1787</v>
      </c>
      <c r="BF184" s="24">
        <v>92.781197537772812</v>
      </c>
      <c r="BG184" s="24">
        <v>23.799999999999997</v>
      </c>
      <c r="BH184" s="23">
        <v>1813</v>
      </c>
      <c r="BI184" s="23">
        <v>1989</v>
      </c>
      <c r="BJ184" s="24">
        <v>91.151332327802919</v>
      </c>
      <c r="BK184" s="23">
        <v>396</v>
      </c>
      <c r="BL184" s="24">
        <v>16.60377358490566</v>
      </c>
      <c r="BM184" s="23">
        <v>2385</v>
      </c>
      <c r="BN184" s="24">
        <v>76.016771488469601</v>
      </c>
    </row>
    <row r="185" spans="1:66" x14ac:dyDescent="0.35">
      <c r="A185" s="22" t="s">
        <v>911</v>
      </c>
      <c r="B185" s="22" t="s">
        <v>912</v>
      </c>
      <c r="C185" s="22" t="s">
        <v>913</v>
      </c>
      <c r="D185" s="22" t="s">
        <v>966</v>
      </c>
      <c r="E185" s="22" t="s">
        <v>967</v>
      </c>
      <c r="F185" s="22" t="s">
        <v>968</v>
      </c>
      <c r="G185" s="22" t="s">
        <v>973</v>
      </c>
      <c r="H185" s="22" t="s">
        <v>974</v>
      </c>
      <c r="I185" s="22" t="s">
        <v>459</v>
      </c>
      <c r="J185" s="22" t="s">
        <v>975</v>
      </c>
      <c r="K185" s="22" t="s">
        <v>976</v>
      </c>
      <c r="L185" s="23">
        <v>42</v>
      </c>
      <c r="M185" s="23">
        <v>298651</v>
      </c>
      <c r="N185" s="23">
        <v>3643</v>
      </c>
      <c r="O185" s="24">
        <v>1.2198184502981739</v>
      </c>
      <c r="P185" s="23">
        <v>42</v>
      </c>
      <c r="Q185" s="23">
        <v>302746</v>
      </c>
      <c r="R185" s="23">
        <v>3684</v>
      </c>
      <c r="S185" s="24">
        <v>1.2168616596090451</v>
      </c>
      <c r="T185" s="24">
        <v>-2.9567906891287965E-3</v>
      </c>
      <c r="U185" s="24">
        <v>592.3900000000001</v>
      </c>
      <c r="V185" s="24">
        <v>94.030158730158746</v>
      </c>
      <c r="W185" s="24">
        <v>528.52000000000021</v>
      </c>
      <c r="X185" s="24">
        <v>83.892063492063528</v>
      </c>
      <c r="Y185" s="24">
        <v>-10.138095238095218</v>
      </c>
      <c r="Z185" s="23">
        <v>1114</v>
      </c>
      <c r="AA185" s="23">
        <v>9220</v>
      </c>
      <c r="AB185" s="24">
        <v>10.779949680665764</v>
      </c>
      <c r="AC185" s="23">
        <v>1218</v>
      </c>
      <c r="AD185" s="23">
        <v>9489</v>
      </c>
      <c r="AE185" s="24">
        <v>11.375735500140095</v>
      </c>
      <c r="AF185" s="24">
        <v>0.59578581947433129</v>
      </c>
      <c r="AG185" s="24">
        <v>76</v>
      </c>
      <c r="AH185" s="24">
        <v>90.476190476190482</v>
      </c>
      <c r="AI185" s="24">
        <v>67.28</v>
      </c>
      <c r="AJ185" s="23">
        <v>732</v>
      </c>
      <c r="AK185" s="23">
        <v>847</v>
      </c>
      <c r="AL185" s="24">
        <v>86.422668240850058</v>
      </c>
      <c r="AM185" s="23">
        <v>66</v>
      </c>
      <c r="AN185" s="24">
        <v>7.2289156626506017</v>
      </c>
      <c r="AO185" s="23">
        <v>913</v>
      </c>
      <c r="AP185" s="24">
        <v>80.17524644030668</v>
      </c>
      <c r="AQ185" s="24">
        <v>180.86</v>
      </c>
      <c r="AR185" s="23">
        <v>2888</v>
      </c>
      <c r="AS185" s="23">
        <v>3436</v>
      </c>
      <c r="AT185" s="24">
        <v>84.051222351571596</v>
      </c>
      <c r="AU185" s="23">
        <v>248</v>
      </c>
      <c r="AV185" s="24">
        <v>6.7318132464712273</v>
      </c>
      <c r="AW185" s="23">
        <v>3684</v>
      </c>
      <c r="AX185" s="24">
        <v>78.393051031487516</v>
      </c>
      <c r="AY185" s="24">
        <v>144.67999999999998</v>
      </c>
      <c r="AZ185" s="23">
        <v>2178</v>
      </c>
      <c r="BA185" s="23">
        <v>2279</v>
      </c>
      <c r="BB185" s="24">
        <v>95.568231680561652</v>
      </c>
      <c r="BC185" s="23">
        <v>147</v>
      </c>
      <c r="BD185" s="24">
        <v>6.0593569661995055</v>
      </c>
      <c r="BE185" s="23">
        <v>2426</v>
      </c>
      <c r="BF185" s="24">
        <v>89.777411376751857</v>
      </c>
      <c r="BG185" s="24">
        <v>59.70000000000001</v>
      </c>
      <c r="BH185" s="23">
        <v>2587</v>
      </c>
      <c r="BI185" s="23">
        <v>2927</v>
      </c>
      <c r="BJ185" s="24">
        <v>88.384010932695588</v>
      </c>
      <c r="BK185" s="23">
        <v>757</v>
      </c>
      <c r="BL185" s="24">
        <v>20.548317046688382</v>
      </c>
      <c r="BM185" s="23">
        <v>3684</v>
      </c>
      <c r="BN185" s="24">
        <v>70.222584147665572</v>
      </c>
    </row>
    <row r="186" spans="1:66" x14ac:dyDescent="0.35">
      <c r="A186" s="22" t="s">
        <v>911</v>
      </c>
      <c r="B186" s="22" t="s">
        <v>912</v>
      </c>
      <c r="C186" s="22" t="s">
        <v>913</v>
      </c>
      <c r="D186" s="22" t="s">
        <v>966</v>
      </c>
      <c r="E186" s="22" t="s">
        <v>967</v>
      </c>
      <c r="F186" s="22" t="s">
        <v>968</v>
      </c>
      <c r="G186" s="22" t="s">
        <v>969</v>
      </c>
      <c r="H186" s="22" t="s">
        <v>970</v>
      </c>
      <c r="I186" s="22" t="s">
        <v>460</v>
      </c>
      <c r="J186" s="22" t="s">
        <v>977</v>
      </c>
      <c r="K186" s="22" t="s">
        <v>978</v>
      </c>
      <c r="L186" s="23">
        <v>20</v>
      </c>
      <c r="M186" s="23">
        <v>218990</v>
      </c>
      <c r="N186" s="23">
        <v>4120</v>
      </c>
      <c r="O186" s="24">
        <v>1.881364445865108</v>
      </c>
      <c r="P186" s="23">
        <v>20</v>
      </c>
      <c r="Q186" s="23">
        <v>226633</v>
      </c>
      <c r="R186" s="23">
        <v>4229</v>
      </c>
      <c r="S186" s="24">
        <v>1.8660124518494656</v>
      </c>
      <c r="T186" s="24">
        <v>-1.5351994015642356E-2</v>
      </c>
      <c r="U186" s="24">
        <v>297.77</v>
      </c>
      <c r="V186" s="24">
        <v>99.256666666666661</v>
      </c>
      <c r="W186" s="24">
        <v>282.82</v>
      </c>
      <c r="X186" s="24">
        <v>94.273333333333326</v>
      </c>
      <c r="Y186" s="24">
        <v>-4.9833333333333343</v>
      </c>
      <c r="Z186" s="23">
        <v>1258</v>
      </c>
      <c r="AA186" s="23">
        <v>11178</v>
      </c>
      <c r="AB186" s="24">
        <v>10.115792859440335</v>
      </c>
      <c r="AC186" s="23">
        <v>1351</v>
      </c>
      <c r="AD186" s="23">
        <v>11716</v>
      </c>
      <c r="AE186" s="24">
        <v>10.339021963725417</v>
      </c>
      <c r="AF186" s="24">
        <v>0.2232291042850818</v>
      </c>
      <c r="AG186" s="24">
        <v>38</v>
      </c>
      <c r="AH186" s="24">
        <v>95</v>
      </c>
      <c r="AI186" s="24">
        <v>38</v>
      </c>
      <c r="AJ186" s="23">
        <v>987</v>
      </c>
      <c r="AK186" s="23">
        <v>1100</v>
      </c>
      <c r="AL186" s="24">
        <v>89.72727272727272</v>
      </c>
      <c r="AM186" s="23">
        <v>46</v>
      </c>
      <c r="AN186" s="24">
        <v>4.0139616055846421</v>
      </c>
      <c r="AO186" s="23">
        <v>1146</v>
      </c>
      <c r="AP186" s="24">
        <v>86.125654450261777</v>
      </c>
      <c r="AQ186" s="24">
        <v>95</v>
      </c>
      <c r="AR186" s="23">
        <v>3579</v>
      </c>
      <c r="AS186" s="23">
        <v>4070</v>
      </c>
      <c r="AT186" s="24">
        <v>87.936117936117938</v>
      </c>
      <c r="AU186" s="23">
        <v>159</v>
      </c>
      <c r="AV186" s="24">
        <v>3.759754078978482</v>
      </c>
      <c r="AW186" s="23">
        <v>4229</v>
      </c>
      <c r="AX186" s="24">
        <v>84.62993615511941</v>
      </c>
      <c r="AY186" s="24">
        <v>75.12</v>
      </c>
      <c r="AZ186" s="23">
        <v>3188</v>
      </c>
      <c r="BA186" s="23">
        <v>3252</v>
      </c>
      <c r="BB186" s="24">
        <v>98.031980319803196</v>
      </c>
      <c r="BC186" s="23">
        <v>211</v>
      </c>
      <c r="BD186" s="24">
        <v>6.092982962749061</v>
      </c>
      <c r="BE186" s="23">
        <v>3463</v>
      </c>
      <c r="BF186" s="24">
        <v>92.058908460872075</v>
      </c>
      <c r="BG186" s="24">
        <v>36.700000000000003</v>
      </c>
      <c r="BH186" s="23">
        <v>3111</v>
      </c>
      <c r="BI186" s="23">
        <v>3294</v>
      </c>
      <c r="BJ186" s="24">
        <v>94.444444444444443</v>
      </c>
      <c r="BK186" s="23">
        <v>935</v>
      </c>
      <c r="BL186" s="24">
        <v>22.109245684558999</v>
      </c>
      <c r="BM186" s="23">
        <v>4229</v>
      </c>
      <c r="BN186" s="24">
        <v>73.563490186805396</v>
      </c>
    </row>
    <row r="187" spans="1:66" x14ac:dyDescent="0.35">
      <c r="A187" s="22" t="s">
        <v>911</v>
      </c>
      <c r="B187" s="22" t="s">
        <v>912</v>
      </c>
      <c r="C187" s="22" t="s">
        <v>913</v>
      </c>
      <c r="D187" s="22" t="s">
        <v>966</v>
      </c>
      <c r="E187" s="22" t="s">
        <v>967</v>
      </c>
      <c r="F187" s="22" t="s">
        <v>968</v>
      </c>
      <c r="G187" s="22" t="s">
        <v>973</v>
      </c>
      <c r="H187" s="22" t="s">
        <v>974</v>
      </c>
      <c r="I187" s="22" t="s">
        <v>461</v>
      </c>
      <c r="J187" s="22" t="s">
        <v>979</v>
      </c>
      <c r="K187" s="22" t="s">
        <v>980</v>
      </c>
      <c r="L187" s="23">
        <v>21</v>
      </c>
      <c r="M187" s="23">
        <v>193281</v>
      </c>
      <c r="N187" s="23">
        <v>4773</v>
      </c>
      <c r="O187" s="24">
        <v>2.4694615611467241</v>
      </c>
      <c r="P187" s="23">
        <v>21</v>
      </c>
      <c r="Q187" s="23">
        <v>196336</v>
      </c>
      <c r="R187" s="23">
        <v>4846</v>
      </c>
      <c r="S187" s="24">
        <v>2.4682177491646975</v>
      </c>
      <c r="T187" s="24">
        <v>-1.2438119820266103E-3</v>
      </c>
      <c r="U187" s="24">
        <v>305.91000000000003</v>
      </c>
      <c r="V187" s="24">
        <v>97.114285714285714</v>
      </c>
      <c r="W187" s="24">
        <v>294.94</v>
      </c>
      <c r="X187" s="24">
        <v>93.631746031746019</v>
      </c>
      <c r="Y187" s="24">
        <v>-3.482539682539695</v>
      </c>
      <c r="Z187" s="23">
        <v>1432</v>
      </c>
      <c r="AA187" s="23">
        <v>12194</v>
      </c>
      <c r="AB187" s="24">
        <v>10.509320416850139</v>
      </c>
      <c r="AC187" s="23">
        <v>1547</v>
      </c>
      <c r="AD187" s="23">
        <v>12715</v>
      </c>
      <c r="AE187" s="24">
        <v>10.847006030009815</v>
      </c>
      <c r="AF187" s="24">
        <v>0.33768561315967638</v>
      </c>
      <c r="AG187" s="24">
        <v>40</v>
      </c>
      <c r="AH187" s="24">
        <v>95.238095238095227</v>
      </c>
      <c r="AI187" s="24">
        <v>38.22</v>
      </c>
      <c r="AJ187" s="23">
        <v>986</v>
      </c>
      <c r="AK187" s="23">
        <v>1149</v>
      </c>
      <c r="AL187" s="24">
        <v>85.813751087902517</v>
      </c>
      <c r="AM187" s="23">
        <v>65</v>
      </c>
      <c r="AN187" s="24">
        <v>5.3542009884678752</v>
      </c>
      <c r="AO187" s="23">
        <v>1214</v>
      </c>
      <c r="AP187" s="24">
        <v>81.219110378912688</v>
      </c>
      <c r="AQ187" s="24">
        <v>100</v>
      </c>
      <c r="AR187" s="23">
        <v>3974</v>
      </c>
      <c r="AS187" s="23">
        <v>4490</v>
      </c>
      <c r="AT187" s="24">
        <v>88.507795100222722</v>
      </c>
      <c r="AU187" s="23">
        <v>356</v>
      </c>
      <c r="AV187" s="24">
        <v>7.3462649607924062</v>
      </c>
      <c r="AW187" s="23">
        <v>4846</v>
      </c>
      <c r="AX187" s="24">
        <v>82.005777961205112</v>
      </c>
      <c r="AY187" s="24">
        <v>78.149999999999991</v>
      </c>
      <c r="AZ187" s="23">
        <v>3076</v>
      </c>
      <c r="BA187" s="23">
        <v>3158</v>
      </c>
      <c r="BB187" s="24">
        <v>97.403419886003789</v>
      </c>
      <c r="BC187" s="23">
        <v>198</v>
      </c>
      <c r="BD187" s="24">
        <v>5.8998808104886775</v>
      </c>
      <c r="BE187" s="23">
        <v>3356</v>
      </c>
      <c r="BF187" s="24">
        <v>91.656734207389746</v>
      </c>
      <c r="BG187" s="24">
        <v>38.57</v>
      </c>
      <c r="BH187" s="23">
        <v>3709</v>
      </c>
      <c r="BI187" s="23">
        <v>3918</v>
      </c>
      <c r="BJ187" s="24">
        <v>94.665645737621247</v>
      </c>
      <c r="BK187" s="23">
        <v>928</v>
      </c>
      <c r="BL187" s="24">
        <v>19.149814279818404</v>
      </c>
      <c r="BM187" s="23">
        <v>4846</v>
      </c>
      <c r="BN187" s="24">
        <v>76.537350392075936</v>
      </c>
    </row>
    <row r="188" spans="1:66" x14ac:dyDescent="0.35">
      <c r="A188" s="22" t="s">
        <v>911</v>
      </c>
      <c r="B188" s="22" t="s">
        <v>912</v>
      </c>
      <c r="C188" s="22" t="s">
        <v>913</v>
      </c>
      <c r="D188" s="22" t="s">
        <v>966</v>
      </c>
      <c r="E188" s="22" t="s">
        <v>967</v>
      </c>
      <c r="F188" s="22" t="s">
        <v>968</v>
      </c>
      <c r="G188" s="22" t="s">
        <v>973</v>
      </c>
      <c r="H188" s="22" t="s">
        <v>974</v>
      </c>
      <c r="I188" s="22" t="s">
        <v>462</v>
      </c>
      <c r="J188" s="22" t="s">
        <v>981</v>
      </c>
      <c r="K188" s="22" t="s">
        <v>982</v>
      </c>
      <c r="L188" s="23">
        <v>48</v>
      </c>
      <c r="M188" s="23">
        <v>483134</v>
      </c>
      <c r="N188" s="23">
        <v>10872</v>
      </c>
      <c r="O188" s="24">
        <v>2.2503073681421717</v>
      </c>
      <c r="P188" s="23">
        <v>48</v>
      </c>
      <c r="Q188" s="23">
        <v>510467</v>
      </c>
      <c r="R188" s="23">
        <v>11730</v>
      </c>
      <c r="S188" s="24">
        <v>2.2978958483114482</v>
      </c>
      <c r="T188" s="24">
        <v>4.7588480169276526E-2</v>
      </c>
      <c r="U188" s="24">
        <v>708.05</v>
      </c>
      <c r="V188" s="24">
        <v>98.340277777777771</v>
      </c>
      <c r="W188" s="24">
        <v>699.28999999999985</v>
      </c>
      <c r="X188" s="24">
        <v>97.123611111111089</v>
      </c>
      <c r="Y188" s="24">
        <v>-1.2166666666666828</v>
      </c>
      <c r="Z188" s="23">
        <v>3491</v>
      </c>
      <c r="AA188" s="23">
        <v>27331</v>
      </c>
      <c r="AB188" s="24">
        <v>11.326325352021284</v>
      </c>
      <c r="AC188" s="23">
        <v>3889</v>
      </c>
      <c r="AD188" s="23">
        <v>30444</v>
      </c>
      <c r="AE188" s="24">
        <v>11.327294439751842</v>
      </c>
      <c r="AF188" s="24">
        <v>9.6908773055837116E-4</v>
      </c>
      <c r="AG188" s="24">
        <v>96</v>
      </c>
      <c r="AH188" s="24">
        <v>100</v>
      </c>
      <c r="AI188" s="24">
        <v>91.79</v>
      </c>
      <c r="AJ188" s="23">
        <v>2556</v>
      </c>
      <c r="AK188" s="23">
        <v>2930</v>
      </c>
      <c r="AL188" s="24">
        <v>87.235494880546071</v>
      </c>
      <c r="AM188" s="23">
        <v>229</v>
      </c>
      <c r="AN188" s="24">
        <v>7.2491294713516936</v>
      </c>
      <c r="AO188" s="23">
        <v>3159</v>
      </c>
      <c r="AP188" s="24">
        <v>80.911680911680918</v>
      </c>
      <c r="AQ188" s="24">
        <v>239.41</v>
      </c>
      <c r="AR188" s="23">
        <v>9316</v>
      </c>
      <c r="AS188" s="23">
        <v>10878</v>
      </c>
      <c r="AT188" s="24">
        <v>85.640742783599919</v>
      </c>
      <c r="AU188" s="23">
        <v>852</v>
      </c>
      <c r="AV188" s="24">
        <v>7.2634271099744243</v>
      </c>
      <c r="AW188" s="23">
        <v>11730</v>
      </c>
      <c r="AX188" s="24">
        <v>79.420289855072468</v>
      </c>
      <c r="AY188" s="24">
        <v>183</v>
      </c>
      <c r="AZ188" s="23">
        <v>6950</v>
      </c>
      <c r="BA188" s="23">
        <v>7247</v>
      </c>
      <c r="BB188" s="24">
        <v>95.901752449289361</v>
      </c>
      <c r="BC188" s="23">
        <v>467</v>
      </c>
      <c r="BD188" s="24">
        <v>6.0539279232564169</v>
      </c>
      <c r="BE188" s="23">
        <v>7714</v>
      </c>
      <c r="BF188" s="24">
        <v>90.095929478869579</v>
      </c>
      <c r="BG188" s="24">
        <v>89.090000000000018</v>
      </c>
      <c r="BH188" s="23">
        <v>8761</v>
      </c>
      <c r="BI188" s="23">
        <v>9389</v>
      </c>
      <c r="BJ188" s="24">
        <v>93.311321759505802</v>
      </c>
      <c r="BK188" s="23">
        <v>2341</v>
      </c>
      <c r="BL188" s="24">
        <v>19.957374254049444</v>
      </c>
      <c r="BM188" s="23">
        <v>11730</v>
      </c>
      <c r="BN188" s="24">
        <v>74.688832054560947</v>
      </c>
    </row>
    <row r="189" spans="1:66" x14ac:dyDescent="0.35">
      <c r="A189" s="22" t="s">
        <v>911</v>
      </c>
      <c r="B189" s="22" t="s">
        <v>912</v>
      </c>
      <c r="C189" s="22" t="s">
        <v>913</v>
      </c>
      <c r="D189" s="22" t="s">
        <v>966</v>
      </c>
      <c r="E189" s="22" t="s">
        <v>967</v>
      </c>
      <c r="F189" s="22" t="s">
        <v>968</v>
      </c>
      <c r="G189" s="22" t="s">
        <v>973</v>
      </c>
      <c r="H189" s="22" t="s">
        <v>974</v>
      </c>
      <c r="I189" s="22" t="s">
        <v>463</v>
      </c>
      <c r="J189" s="22" t="s">
        <v>983</v>
      </c>
      <c r="K189" s="22" t="s">
        <v>984</v>
      </c>
      <c r="L189" s="23">
        <v>12</v>
      </c>
      <c r="M189" s="23">
        <v>130198</v>
      </c>
      <c r="N189" s="23">
        <v>1826</v>
      </c>
      <c r="O189" s="24">
        <v>1.4024793007573082</v>
      </c>
      <c r="P189" s="23">
        <v>12</v>
      </c>
      <c r="Q189" s="23">
        <v>131395</v>
      </c>
      <c r="R189" s="23">
        <v>1831</v>
      </c>
      <c r="S189" s="24">
        <v>1.3935081243578522</v>
      </c>
      <c r="T189" s="24">
        <v>-8.9711763994559934E-3</v>
      </c>
      <c r="U189" s="24">
        <v>178.79</v>
      </c>
      <c r="V189" s="24">
        <v>99.327777777777769</v>
      </c>
      <c r="W189" s="24">
        <v>179.2</v>
      </c>
      <c r="X189" s="24">
        <v>99.555555555555543</v>
      </c>
      <c r="Y189" s="24">
        <v>0.2277777777777743</v>
      </c>
      <c r="Z189" s="23">
        <v>619</v>
      </c>
      <c r="AA189" s="23">
        <v>4486</v>
      </c>
      <c r="AB189" s="24">
        <v>12.125367286973555</v>
      </c>
      <c r="AC189" s="23">
        <v>601</v>
      </c>
      <c r="AD189" s="23">
        <v>4658</v>
      </c>
      <c r="AE189" s="24">
        <v>11.428028142232364</v>
      </c>
      <c r="AF189" s="24">
        <v>-0.69733914474119096</v>
      </c>
      <c r="AG189" s="24">
        <v>24</v>
      </c>
      <c r="AH189" s="24">
        <v>100</v>
      </c>
      <c r="AI189" s="24">
        <v>24</v>
      </c>
      <c r="AJ189" s="23">
        <v>365</v>
      </c>
      <c r="AK189" s="23">
        <v>386</v>
      </c>
      <c r="AL189" s="24">
        <v>94.559585492227981</v>
      </c>
      <c r="AM189" s="23">
        <v>34</v>
      </c>
      <c r="AN189" s="24">
        <v>8.0952380952380949</v>
      </c>
      <c r="AO189" s="23">
        <v>420</v>
      </c>
      <c r="AP189" s="24">
        <v>86.904761904761912</v>
      </c>
      <c r="AQ189" s="24">
        <v>60</v>
      </c>
      <c r="AR189" s="23">
        <v>1563</v>
      </c>
      <c r="AS189" s="23">
        <v>1756</v>
      </c>
      <c r="AT189" s="24">
        <v>89.009111617312072</v>
      </c>
      <c r="AU189" s="23">
        <v>75</v>
      </c>
      <c r="AV189" s="24">
        <v>4.0961223375204803</v>
      </c>
      <c r="AW189" s="23">
        <v>1831</v>
      </c>
      <c r="AX189" s="24">
        <v>85.363189513926812</v>
      </c>
      <c r="AY189" s="24">
        <v>47.75</v>
      </c>
      <c r="AZ189" s="23">
        <v>1084</v>
      </c>
      <c r="BA189" s="23">
        <v>1107</v>
      </c>
      <c r="BB189" s="24">
        <v>97.922312556458905</v>
      </c>
      <c r="BC189" s="23">
        <v>70</v>
      </c>
      <c r="BD189" s="24">
        <v>5.9473237043330505</v>
      </c>
      <c r="BE189" s="23">
        <v>1177</v>
      </c>
      <c r="BF189" s="24">
        <v>92.098555649957518</v>
      </c>
      <c r="BG189" s="24">
        <v>23.45</v>
      </c>
      <c r="BH189" s="23">
        <v>1350</v>
      </c>
      <c r="BI189" s="23">
        <v>1409</v>
      </c>
      <c r="BJ189" s="24">
        <v>95.812633073101495</v>
      </c>
      <c r="BK189" s="23">
        <v>422</v>
      </c>
      <c r="BL189" s="24">
        <v>23.047515019115238</v>
      </c>
      <c r="BM189" s="23">
        <v>1831</v>
      </c>
      <c r="BN189" s="24">
        <v>73.730202075368652</v>
      </c>
    </row>
    <row r="190" spans="1:66" x14ac:dyDescent="0.35">
      <c r="A190" s="22" t="s">
        <v>911</v>
      </c>
      <c r="B190" s="22" t="s">
        <v>912</v>
      </c>
      <c r="C190" s="22" t="s">
        <v>913</v>
      </c>
      <c r="D190" s="22" t="s">
        <v>966</v>
      </c>
      <c r="E190" s="22" t="s">
        <v>967</v>
      </c>
      <c r="F190" s="22" t="s">
        <v>968</v>
      </c>
      <c r="G190" s="22" t="s">
        <v>969</v>
      </c>
      <c r="H190" s="22" t="s">
        <v>970</v>
      </c>
      <c r="I190" s="22" t="s">
        <v>464</v>
      </c>
      <c r="J190" s="22" t="s">
        <v>985</v>
      </c>
      <c r="K190" s="22" t="s">
        <v>986</v>
      </c>
      <c r="L190" s="23">
        <v>29</v>
      </c>
      <c r="M190" s="23">
        <v>229402</v>
      </c>
      <c r="N190" s="23">
        <v>3608</v>
      </c>
      <c r="O190" s="24">
        <v>1.5727848928954413</v>
      </c>
      <c r="P190" s="23">
        <v>30</v>
      </c>
      <c r="Q190" s="23">
        <v>249853</v>
      </c>
      <c r="R190" s="23">
        <v>3825</v>
      </c>
      <c r="S190" s="24">
        <v>1.5309001692995481</v>
      </c>
      <c r="T190" s="24">
        <v>-4.1884723595893236E-2</v>
      </c>
      <c r="U190" s="24">
        <v>419.55</v>
      </c>
      <c r="V190" s="24">
        <v>96.448275862068968</v>
      </c>
      <c r="W190" s="24">
        <v>431.74000000000007</v>
      </c>
      <c r="X190" s="24">
        <v>95.942222222222242</v>
      </c>
      <c r="Y190" s="24">
        <v>-0.50605363984672636</v>
      </c>
      <c r="Z190" s="23">
        <v>1185</v>
      </c>
      <c r="AA190" s="23">
        <v>9410</v>
      </c>
      <c r="AB190" s="24">
        <v>11.184521000471921</v>
      </c>
      <c r="AC190" s="23">
        <v>1323</v>
      </c>
      <c r="AD190" s="23">
        <v>10181</v>
      </c>
      <c r="AE190" s="24">
        <v>11.500347705146035</v>
      </c>
      <c r="AF190" s="24">
        <v>0.31582670467411411</v>
      </c>
      <c r="AG190" s="24">
        <v>60</v>
      </c>
      <c r="AH190" s="24">
        <v>100</v>
      </c>
      <c r="AI190" s="24">
        <v>57.319999999999993</v>
      </c>
      <c r="AJ190" s="23">
        <v>769</v>
      </c>
      <c r="AK190" s="23">
        <v>838</v>
      </c>
      <c r="AL190" s="24">
        <v>91.766109785202872</v>
      </c>
      <c r="AM190" s="23">
        <v>55</v>
      </c>
      <c r="AN190" s="24">
        <v>6.1590145576707727</v>
      </c>
      <c r="AO190" s="23">
        <v>893</v>
      </c>
      <c r="AP190" s="24">
        <v>86.114221724524072</v>
      </c>
      <c r="AQ190" s="24">
        <v>148.67000000000002</v>
      </c>
      <c r="AR190" s="23">
        <v>3148</v>
      </c>
      <c r="AS190" s="23">
        <v>3637</v>
      </c>
      <c r="AT190" s="24">
        <v>86.554852900742375</v>
      </c>
      <c r="AU190" s="23">
        <v>188</v>
      </c>
      <c r="AV190" s="24">
        <v>4.9150326797385624</v>
      </c>
      <c r="AW190" s="23">
        <v>3825</v>
      </c>
      <c r="AX190" s="24">
        <v>82.300653594771248</v>
      </c>
      <c r="AY190" s="24">
        <v>115.47000000000001</v>
      </c>
      <c r="AZ190" s="23">
        <v>2722</v>
      </c>
      <c r="BA190" s="23">
        <v>2792</v>
      </c>
      <c r="BB190" s="24">
        <v>97.492836676217763</v>
      </c>
      <c r="BC190" s="23">
        <v>169</v>
      </c>
      <c r="BD190" s="24">
        <v>5.7075312394461326</v>
      </c>
      <c r="BE190" s="23">
        <v>2961</v>
      </c>
      <c r="BF190" s="24">
        <v>91.928402566700441</v>
      </c>
      <c r="BG190" s="24">
        <v>50.28</v>
      </c>
      <c r="BH190" s="23">
        <v>2639</v>
      </c>
      <c r="BI190" s="23">
        <v>2914</v>
      </c>
      <c r="BJ190" s="24">
        <v>90.562800274536713</v>
      </c>
      <c r="BK190" s="23">
        <v>911</v>
      </c>
      <c r="BL190" s="24">
        <v>23.816993464052288</v>
      </c>
      <c r="BM190" s="23">
        <v>3825</v>
      </c>
      <c r="BN190" s="24">
        <v>68.993464052287578</v>
      </c>
    </row>
    <row r="191" spans="1:66" x14ac:dyDescent="0.35">
      <c r="A191" s="22" t="s">
        <v>911</v>
      </c>
      <c r="B191" s="22" t="s">
        <v>912</v>
      </c>
      <c r="C191" s="22" t="s">
        <v>913</v>
      </c>
      <c r="D191" s="22" t="s">
        <v>966</v>
      </c>
      <c r="E191" s="22" t="s">
        <v>967</v>
      </c>
      <c r="F191" s="22" t="s">
        <v>968</v>
      </c>
      <c r="G191" s="22" t="s">
        <v>973</v>
      </c>
      <c r="H191" s="22" t="s">
        <v>974</v>
      </c>
      <c r="I191" s="22" t="s">
        <v>465</v>
      </c>
      <c r="J191" s="22" t="s">
        <v>987</v>
      </c>
      <c r="K191" s="22" t="s">
        <v>988</v>
      </c>
      <c r="L191" s="23">
        <v>18</v>
      </c>
      <c r="M191" s="23">
        <v>179822</v>
      </c>
      <c r="N191" s="23">
        <v>2895</v>
      </c>
      <c r="O191" s="24">
        <v>1.6099253706443037</v>
      </c>
      <c r="P191" s="23">
        <v>18</v>
      </c>
      <c r="Q191" s="23">
        <v>181565</v>
      </c>
      <c r="R191" s="23">
        <v>2924</v>
      </c>
      <c r="S191" s="24">
        <v>1.6104425412386749</v>
      </c>
      <c r="T191" s="24">
        <v>5.1717059437117463E-4</v>
      </c>
      <c r="U191" s="24">
        <v>264.03000000000003</v>
      </c>
      <c r="V191" s="24">
        <v>97.788888888888906</v>
      </c>
      <c r="W191" s="24">
        <v>267.63</v>
      </c>
      <c r="X191" s="24">
        <v>99.122222222222206</v>
      </c>
      <c r="Y191" s="24">
        <v>1.3333333333333002</v>
      </c>
      <c r="Z191" s="23">
        <v>970</v>
      </c>
      <c r="AA191" s="23">
        <v>7319</v>
      </c>
      <c r="AB191" s="24">
        <v>11.702256001930269</v>
      </c>
      <c r="AC191" s="23">
        <v>1014</v>
      </c>
      <c r="AD191" s="23">
        <v>7558</v>
      </c>
      <c r="AE191" s="24">
        <v>11.829211385907607</v>
      </c>
      <c r="AF191" s="24">
        <v>0.12695538397733763</v>
      </c>
      <c r="AG191" s="24">
        <v>36</v>
      </c>
      <c r="AH191" s="24">
        <v>100</v>
      </c>
      <c r="AI191" s="24">
        <v>35.36</v>
      </c>
      <c r="AJ191" s="23">
        <v>646</v>
      </c>
      <c r="AK191" s="23">
        <v>746</v>
      </c>
      <c r="AL191" s="24">
        <v>86.595174262734588</v>
      </c>
      <c r="AM191" s="23">
        <v>50</v>
      </c>
      <c r="AN191" s="24">
        <v>6.2814070351758788</v>
      </c>
      <c r="AO191" s="23">
        <v>796</v>
      </c>
      <c r="AP191" s="24">
        <v>81.155778894472363</v>
      </c>
      <c r="AQ191" s="24">
        <v>90</v>
      </c>
      <c r="AR191" s="23">
        <v>2491</v>
      </c>
      <c r="AS191" s="23">
        <v>2803</v>
      </c>
      <c r="AT191" s="24">
        <v>88.869068854798428</v>
      </c>
      <c r="AU191" s="23">
        <v>121</v>
      </c>
      <c r="AV191" s="24">
        <v>4.1381668946648427</v>
      </c>
      <c r="AW191" s="23">
        <v>2924</v>
      </c>
      <c r="AX191" s="24">
        <v>85.191518467852262</v>
      </c>
      <c r="AY191" s="24">
        <v>71.680000000000007</v>
      </c>
      <c r="AZ191" s="23">
        <v>1751</v>
      </c>
      <c r="BA191" s="23">
        <v>1787</v>
      </c>
      <c r="BB191" s="24">
        <v>97.98545047565753</v>
      </c>
      <c r="BC191" s="23">
        <v>141</v>
      </c>
      <c r="BD191" s="24">
        <v>7.3132780082987559</v>
      </c>
      <c r="BE191" s="23">
        <v>1928</v>
      </c>
      <c r="BF191" s="24">
        <v>90.819502074688799</v>
      </c>
      <c r="BG191" s="24">
        <v>34.590000000000003</v>
      </c>
      <c r="BH191" s="23">
        <v>2135</v>
      </c>
      <c r="BI191" s="23">
        <v>2222</v>
      </c>
      <c r="BJ191" s="24">
        <v>96.084608460846084</v>
      </c>
      <c r="BK191" s="23">
        <v>702</v>
      </c>
      <c r="BL191" s="24">
        <v>24.008207934336525</v>
      </c>
      <c r="BM191" s="23">
        <v>2924</v>
      </c>
      <c r="BN191" s="24">
        <v>73.01641586867305</v>
      </c>
    </row>
    <row r="192" spans="1:66" x14ac:dyDescent="0.35">
      <c r="A192" s="22" t="s">
        <v>911</v>
      </c>
      <c r="B192" s="22" t="s">
        <v>912</v>
      </c>
      <c r="C192" s="22" t="s">
        <v>913</v>
      </c>
      <c r="D192" s="22" t="s">
        <v>966</v>
      </c>
      <c r="E192" s="22" t="s">
        <v>967</v>
      </c>
      <c r="F192" s="22" t="s">
        <v>968</v>
      </c>
      <c r="G192" s="22" t="s">
        <v>989</v>
      </c>
      <c r="H192" s="22" t="s">
        <v>990</v>
      </c>
      <c r="I192" s="22" t="s">
        <v>466</v>
      </c>
      <c r="J192" s="22" t="s">
        <v>991</v>
      </c>
      <c r="K192" s="22" t="s">
        <v>992</v>
      </c>
      <c r="L192" s="23">
        <v>21</v>
      </c>
      <c r="M192" s="23">
        <v>222514</v>
      </c>
      <c r="N192" s="23">
        <v>3163</v>
      </c>
      <c r="O192" s="24">
        <v>1.4214835920436466</v>
      </c>
      <c r="P192" s="23">
        <v>21</v>
      </c>
      <c r="Q192" s="23">
        <v>224863</v>
      </c>
      <c r="R192" s="23">
        <v>3205</v>
      </c>
      <c r="S192" s="24">
        <v>1.4253123012678832</v>
      </c>
      <c r="T192" s="24">
        <v>3.828709224236615E-3</v>
      </c>
      <c r="U192" s="24">
        <v>306.73999999999995</v>
      </c>
      <c r="V192" s="24">
        <v>97.377777777777766</v>
      </c>
      <c r="W192" s="24">
        <v>306.14000000000004</v>
      </c>
      <c r="X192" s="24">
        <v>97.187301587301604</v>
      </c>
      <c r="Y192" s="24">
        <v>-0.19047619047616138</v>
      </c>
      <c r="Z192" s="23">
        <v>762</v>
      </c>
      <c r="AA192" s="23">
        <v>7861</v>
      </c>
      <c r="AB192" s="24">
        <v>8.8368317290966019</v>
      </c>
      <c r="AC192" s="23">
        <v>1041</v>
      </c>
      <c r="AD192" s="23">
        <v>8110</v>
      </c>
      <c r="AE192" s="24">
        <v>11.375805922849962</v>
      </c>
      <c r="AF192" s="24">
        <v>2.5389741937533596</v>
      </c>
      <c r="AG192" s="24">
        <v>42</v>
      </c>
      <c r="AH192" s="24">
        <v>100</v>
      </c>
      <c r="AI192" s="24">
        <v>39.82</v>
      </c>
      <c r="AJ192" s="23">
        <v>742</v>
      </c>
      <c r="AK192" s="23">
        <v>848</v>
      </c>
      <c r="AL192" s="24">
        <v>87.5</v>
      </c>
      <c r="AM192" s="23">
        <v>66</v>
      </c>
      <c r="AN192" s="24">
        <v>7.2210065645514225</v>
      </c>
      <c r="AO192" s="23">
        <v>914</v>
      </c>
      <c r="AP192" s="24">
        <v>81.181619256017498</v>
      </c>
      <c r="AQ192" s="24">
        <v>104.34</v>
      </c>
      <c r="AR192" s="23">
        <v>2662</v>
      </c>
      <c r="AS192" s="23">
        <v>3036</v>
      </c>
      <c r="AT192" s="24">
        <v>87.681159420289859</v>
      </c>
      <c r="AU192" s="23">
        <v>169</v>
      </c>
      <c r="AV192" s="24">
        <v>5.2730109204368176</v>
      </c>
      <c r="AW192" s="23">
        <v>3205</v>
      </c>
      <c r="AX192" s="24">
        <v>83.057722308892352</v>
      </c>
      <c r="AY192" s="24">
        <v>80.210000000000008</v>
      </c>
      <c r="AZ192" s="23">
        <v>1613</v>
      </c>
      <c r="BA192" s="23">
        <v>1665</v>
      </c>
      <c r="BB192" s="24">
        <v>96.876876876876878</v>
      </c>
      <c r="BC192" s="23">
        <v>162</v>
      </c>
      <c r="BD192" s="24">
        <v>8.8669950738916263</v>
      </c>
      <c r="BE192" s="23">
        <v>1827</v>
      </c>
      <c r="BF192" s="24">
        <v>88.286808976464144</v>
      </c>
      <c r="BG192" s="24">
        <v>39.769999999999996</v>
      </c>
      <c r="BH192" s="23">
        <v>2422</v>
      </c>
      <c r="BI192" s="23">
        <v>2561</v>
      </c>
      <c r="BJ192" s="24">
        <v>94.572432643498644</v>
      </c>
      <c r="BK192" s="23">
        <v>644</v>
      </c>
      <c r="BL192" s="24">
        <v>20.093603744149764</v>
      </c>
      <c r="BM192" s="23">
        <v>3205</v>
      </c>
      <c r="BN192" s="24">
        <v>75.569422776911082</v>
      </c>
    </row>
    <row r="193" spans="1:66" x14ac:dyDescent="0.35">
      <c r="A193" s="22" t="s">
        <v>911</v>
      </c>
      <c r="B193" s="22" t="s">
        <v>912</v>
      </c>
      <c r="C193" s="22" t="s">
        <v>913</v>
      </c>
      <c r="D193" s="22" t="s">
        <v>966</v>
      </c>
      <c r="E193" s="22" t="s">
        <v>967</v>
      </c>
      <c r="F193" s="22" t="s">
        <v>968</v>
      </c>
      <c r="G193" s="22" t="s">
        <v>973</v>
      </c>
      <c r="H193" s="22" t="s">
        <v>974</v>
      </c>
      <c r="I193" s="22" t="s">
        <v>467</v>
      </c>
      <c r="J193" s="22" t="s">
        <v>993</v>
      </c>
      <c r="K193" s="22" t="s">
        <v>994</v>
      </c>
      <c r="L193" s="23">
        <v>25</v>
      </c>
      <c r="M193" s="23">
        <v>168762</v>
      </c>
      <c r="N193" s="23">
        <v>4216</v>
      </c>
      <c r="O193" s="24">
        <v>2.4981927211102026</v>
      </c>
      <c r="P193" s="23">
        <v>25</v>
      </c>
      <c r="Q193" s="23">
        <v>169548</v>
      </c>
      <c r="R193" s="23">
        <v>4241</v>
      </c>
      <c r="S193" s="24">
        <v>2.5013565479982072</v>
      </c>
      <c r="T193" s="24">
        <v>3.1638268880045395E-3</v>
      </c>
      <c r="U193" s="24">
        <v>368.3</v>
      </c>
      <c r="V193" s="24">
        <v>98.213333333333338</v>
      </c>
      <c r="W193" s="24">
        <v>371.14</v>
      </c>
      <c r="X193" s="24">
        <v>98.970666666666659</v>
      </c>
      <c r="Y193" s="24">
        <v>0.75733333333332098</v>
      </c>
      <c r="Z193" s="23">
        <v>1126</v>
      </c>
      <c r="AA193" s="23">
        <v>11009</v>
      </c>
      <c r="AB193" s="24">
        <v>9.2789451998351868</v>
      </c>
      <c r="AC193" s="23">
        <v>1265</v>
      </c>
      <c r="AD193" s="23">
        <v>11275</v>
      </c>
      <c r="AE193" s="24">
        <v>10.087719298245613</v>
      </c>
      <c r="AF193" s="24">
        <v>0.80877409841042613</v>
      </c>
      <c r="AG193" s="24">
        <v>50</v>
      </c>
      <c r="AH193" s="24">
        <v>100</v>
      </c>
      <c r="AI193" s="24">
        <v>50</v>
      </c>
      <c r="AJ193" s="23">
        <v>936</v>
      </c>
      <c r="AK193" s="23">
        <v>1034</v>
      </c>
      <c r="AL193" s="24">
        <v>90.522243713733076</v>
      </c>
      <c r="AM193" s="23">
        <v>51</v>
      </c>
      <c r="AN193" s="24">
        <v>4.7004608294930872</v>
      </c>
      <c r="AO193" s="23">
        <v>1085</v>
      </c>
      <c r="AP193" s="24">
        <v>86.267281105990776</v>
      </c>
      <c r="AQ193" s="24">
        <v>124.3</v>
      </c>
      <c r="AR193" s="23">
        <v>3525</v>
      </c>
      <c r="AS193" s="23">
        <v>4083</v>
      </c>
      <c r="AT193" s="24">
        <v>86.333578251285815</v>
      </c>
      <c r="AU193" s="23">
        <v>158</v>
      </c>
      <c r="AV193" s="24">
        <v>3.7255364300872436</v>
      </c>
      <c r="AW193" s="23">
        <v>4241</v>
      </c>
      <c r="AX193" s="24">
        <v>83.117189342136285</v>
      </c>
      <c r="AY193" s="24">
        <v>97.44</v>
      </c>
      <c r="AZ193" s="23">
        <v>2732</v>
      </c>
      <c r="BA193" s="23">
        <v>2816</v>
      </c>
      <c r="BB193" s="24">
        <v>97.017045454545453</v>
      </c>
      <c r="BC193" s="23">
        <v>157</v>
      </c>
      <c r="BD193" s="24">
        <v>5.2808610830810627</v>
      </c>
      <c r="BE193" s="23">
        <v>2973</v>
      </c>
      <c r="BF193" s="24">
        <v>91.893710057181295</v>
      </c>
      <c r="BG193" s="24">
        <v>49.4</v>
      </c>
      <c r="BH193" s="23">
        <v>3240</v>
      </c>
      <c r="BI193" s="23">
        <v>3342</v>
      </c>
      <c r="BJ193" s="24">
        <v>96.94793536804309</v>
      </c>
      <c r="BK193" s="23">
        <v>899</v>
      </c>
      <c r="BL193" s="24">
        <v>21.197830700306529</v>
      </c>
      <c r="BM193" s="23">
        <v>4241</v>
      </c>
      <c r="BN193" s="24">
        <v>76.397076161282712</v>
      </c>
    </row>
    <row r="194" spans="1:66" x14ac:dyDescent="0.35">
      <c r="A194" s="22" t="s">
        <v>911</v>
      </c>
      <c r="B194" s="22" t="s">
        <v>912</v>
      </c>
      <c r="C194" s="22" t="s">
        <v>913</v>
      </c>
      <c r="D194" s="22" t="s">
        <v>966</v>
      </c>
      <c r="E194" s="22" t="s">
        <v>967</v>
      </c>
      <c r="F194" s="22" t="s">
        <v>968</v>
      </c>
      <c r="G194" s="22" t="s">
        <v>969</v>
      </c>
      <c r="H194" s="22" t="s">
        <v>970</v>
      </c>
      <c r="I194" s="22" t="s">
        <v>468</v>
      </c>
      <c r="J194" s="22" t="s">
        <v>995</v>
      </c>
      <c r="K194" s="22" t="s">
        <v>996</v>
      </c>
      <c r="L194" s="23">
        <v>52</v>
      </c>
      <c r="M194" s="23">
        <v>292050</v>
      </c>
      <c r="N194" s="23">
        <v>3586</v>
      </c>
      <c r="O194" s="24">
        <v>1.2278719397363465</v>
      </c>
      <c r="P194" s="23">
        <v>52</v>
      </c>
      <c r="Q194" s="23">
        <v>294834</v>
      </c>
      <c r="R194" s="23">
        <v>3618</v>
      </c>
      <c r="S194" s="24">
        <v>1.227131199251104</v>
      </c>
      <c r="T194" s="24">
        <v>-7.4074048524241931E-4</v>
      </c>
      <c r="U194" s="24">
        <v>765.41</v>
      </c>
      <c r="V194" s="24">
        <v>98.129487179487171</v>
      </c>
      <c r="W194" s="24">
        <v>726.21</v>
      </c>
      <c r="X194" s="24">
        <v>93.103846153846163</v>
      </c>
      <c r="Y194" s="24">
        <v>-5.0256410256410078</v>
      </c>
      <c r="Z194" s="23">
        <v>1215</v>
      </c>
      <c r="AA194" s="23">
        <v>8972</v>
      </c>
      <c r="AB194" s="24">
        <v>11.926965740649848</v>
      </c>
      <c r="AC194" s="23">
        <v>1275</v>
      </c>
      <c r="AD194" s="23">
        <v>9240</v>
      </c>
      <c r="AE194" s="24">
        <v>12.125534950071327</v>
      </c>
      <c r="AF194" s="24">
        <v>0.19856920942147838</v>
      </c>
      <c r="AG194" s="24">
        <v>100</v>
      </c>
      <c r="AH194" s="24">
        <v>96.15384615384616</v>
      </c>
      <c r="AI194" s="24">
        <v>93.77</v>
      </c>
      <c r="AJ194" s="23">
        <v>667</v>
      </c>
      <c r="AK194" s="23">
        <v>744</v>
      </c>
      <c r="AL194" s="24">
        <v>89.650537634408607</v>
      </c>
      <c r="AM194" s="23">
        <v>48</v>
      </c>
      <c r="AN194" s="24">
        <v>6.0606060606060606</v>
      </c>
      <c r="AO194" s="23">
        <v>792</v>
      </c>
      <c r="AP194" s="24">
        <v>84.217171717171709</v>
      </c>
      <c r="AQ194" s="24">
        <v>246.96</v>
      </c>
      <c r="AR194" s="23">
        <v>2973</v>
      </c>
      <c r="AS194" s="23">
        <v>3420</v>
      </c>
      <c r="AT194" s="24">
        <v>86.929824561403507</v>
      </c>
      <c r="AU194" s="23">
        <v>198</v>
      </c>
      <c r="AV194" s="24">
        <v>5.4726368159203984</v>
      </c>
      <c r="AW194" s="23">
        <v>3618</v>
      </c>
      <c r="AX194" s="24">
        <v>82.172470978441126</v>
      </c>
      <c r="AY194" s="24">
        <v>194.17</v>
      </c>
      <c r="AZ194" s="23">
        <v>2277</v>
      </c>
      <c r="BA194" s="23">
        <v>2308</v>
      </c>
      <c r="BB194" s="24">
        <v>98.656845753899475</v>
      </c>
      <c r="BC194" s="23">
        <v>179</v>
      </c>
      <c r="BD194" s="24">
        <v>7.1974266184157614</v>
      </c>
      <c r="BE194" s="23">
        <v>2487</v>
      </c>
      <c r="BF194" s="24">
        <v>91.55609167671895</v>
      </c>
      <c r="BG194" s="24">
        <v>91.31</v>
      </c>
      <c r="BH194" s="23">
        <v>2600</v>
      </c>
      <c r="BI194" s="23">
        <v>2768</v>
      </c>
      <c r="BJ194" s="24">
        <v>93.930635838150295</v>
      </c>
      <c r="BK194" s="23">
        <v>850</v>
      </c>
      <c r="BL194" s="24">
        <v>23.493642896627971</v>
      </c>
      <c r="BM194" s="23">
        <v>3618</v>
      </c>
      <c r="BN194" s="24">
        <v>71.862907683803201</v>
      </c>
    </row>
    <row r="195" spans="1:66" x14ac:dyDescent="0.35">
      <c r="A195" s="22" t="s">
        <v>911</v>
      </c>
      <c r="B195" s="22" t="s">
        <v>912</v>
      </c>
      <c r="C195" s="22" t="s">
        <v>913</v>
      </c>
      <c r="D195" s="22" t="s">
        <v>966</v>
      </c>
      <c r="E195" s="22" t="s">
        <v>967</v>
      </c>
      <c r="F195" s="22" t="s">
        <v>968</v>
      </c>
      <c r="G195" s="22" t="s">
        <v>973</v>
      </c>
      <c r="H195" s="22" t="s">
        <v>974</v>
      </c>
      <c r="I195" s="22" t="s">
        <v>469</v>
      </c>
      <c r="J195" s="22" t="s">
        <v>997</v>
      </c>
      <c r="K195" s="22" t="s">
        <v>998</v>
      </c>
      <c r="L195" s="23">
        <v>23</v>
      </c>
      <c r="M195" s="23">
        <v>235173</v>
      </c>
      <c r="N195" s="23">
        <v>4298</v>
      </c>
      <c r="O195" s="24">
        <v>1.827590752339767</v>
      </c>
      <c r="P195" s="23">
        <v>23</v>
      </c>
      <c r="Q195" s="23">
        <v>238077</v>
      </c>
      <c r="R195" s="23">
        <v>4445</v>
      </c>
      <c r="S195" s="24">
        <v>1.8670430154949871</v>
      </c>
      <c r="T195" s="24">
        <v>3.9452263155220102E-2</v>
      </c>
      <c r="U195" s="24">
        <v>342.17</v>
      </c>
      <c r="V195" s="24">
        <v>99.17971014492754</v>
      </c>
      <c r="W195" s="24">
        <v>341.63</v>
      </c>
      <c r="X195" s="24">
        <v>99.0231884057971</v>
      </c>
      <c r="Y195" s="24">
        <v>-0.1565217391304401</v>
      </c>
      <c r="Z195" s="23">
        <v>1280</v>
      </c>
      <c r="AA195" s="23">
        <v>11199</v>
      </c>
      <c r="AB195" s="24">
        <v>10.257232150012021</v>
      </c>
      <c r="AC195" s="23">
        <v>1368</v>
      </c>
      <c r="AD195" s="23">
        <v>11876</v>
      </c>
      <c r="AE195" s="24">
        <v>10.329205678042888</v>
      </c>
      <c r="AF195" s="24">
        <v>7.1973528030866873E-2</v>
      </c>
      <c r="AG195" s="24">
        <v>46</v>
      </c>
      <c r="AH195" s="24">
        <v>100</v>
      </c>
      <c r="AI195" s="24">
        <v>45.35</v>
      </c>
      <c r="AJ195" s="23">
        <v>936</v>
      </c>
      <c r="AK195" s="23">
        <v>1060</v>
      </c>
      <c r="AL195" s="24">
        <v>88.301886792452834</v>
      </c>
      <c r="AM195" s="23">
        <v>88</v>
      </c>
      <c r="AN195" s="24">
        <v>7.6655052264808354</v>
      </c>
      <c r="AO195" s="23">
        <v>1148</v>
      </c>
      <c r="AP195" s="24">
        <v>81.533101045296164</v>
      </c>
      <c r="AQ195" s="24">
        <v>115</v>
      </c>
      <c r="AR195" s="23">
        <v>3697</v>
      </c>
      <c r="AS195" s="23">
        <v>4206</v>
      </c>
      <c r="AT195" s="24">
        <v>87.898240608654305</v>
      </c>
      <c r="AU195" s="23">
        <v>239</v>
      </c>
      <c r="AV195" s="24">
        <v>5.3768278965129364</v>
      </c>
      <c r="AW195" s="23">
        <v>4445</v>
      </c>
      <c r="AX195" s="24">
        <v>83.17210348706412</v>
      </c>
      <c r="AY195" s="24">
        <v>90.24</v>
      </c>
      <c r="AZ195" s="23">
        <v>2963</v>
      </c>
      <c r="BA195" s="23">
        <v>3037</v>
      </c>
      <c r="BB195" s="24">
        <v>97.563384919328286</v>
      </c>
      <c r="BC195" s="23">
        <v>169</v>
      </c>
      <c r="BD195" s="24">
        <v>5.2713661883967564</v>
      </c>
      <c r="BE195" s="23">
        <v>3206</v>
      </c>
      <c r="BF195" s="24">
        <v>92.420461634435441</v>
      </c>
      <c r="BG195" s="24">
        <v>45.04</v>
      </c>
      <c r="BH195" s="23">
        <v>3444</v>
      </c>
      <c r="BI195" s="23">
        <v>3573</v>
      </c>
      <c r="BJ195" s="24">
        <v>96.389588581024356</v>
      </c>
      <c r="BK195" s="23">
        <v>872</v>
      </c>
      <c r="BL195" s="24">
        <v>19.617547806524186</v>
      </c>
      <c r="BM195" s="23">
        <v>4445</v>
      </c>
      <c r="BN195" s="24">
        <v>77.480314960629926</v>
      </c>
    </row>
    <row r="196" spans="1:66" x14ac:dyDescent="0.35">
      <c r="A196" s="22" t="s">
        <v>911</v>
      </c>
      <c r="B196" s="22" t="s">
        <v>912</v>
      </c>
      <c r="C196" s="22" t="s">
        <v>913</v>
      </c>
      <c r="D196" s="22" t="s">
        <v>966</v>
      </c>
      <c r="E196" s="22" t="s">
        <v>967</v>
      </c>
      <c r="F196" s="22" t="s">
        <v>968</v>
      </c>
      <c r="G196" s="22" t="s">
        <v>989</v>
      </c>
      <c r="H196" s="22" t="s">
        <v>990</v>
      </c>
      <c r="I196" s="22" t="s">
        <v>470</v>
      </c>
      <c r="J196" s="22" t="s">
        <v>999</v>
      </c>
      <c r="K196" s="22" t="s">
        <v>1000</v>
      </c>
      <c r="L196" s="23">
        <v>41</v>
      </c>
      <c r="M196" s="23">
        <v>360957</v>
      </c>
      <c r="N196" s="23">
        <v>5477</v>
      </c>
      <c r="O196" s="24">
        <v>1.5173552528417513</v>
      </c>
      <c r="P196" s="23">
        <v>41</v>
      </c>
      <c r="Q196" s="23">
        <v>367975</v>
      </c>
      <c r="R196" s="23">
        <v>5634</v>
      </c>
      <c r="S196" s="24">
        <v>1.5310822746110471</v>
      </c>
      <c r="T196" s="24">
        <v>1.3727021769295744E-2</v>
      </c>
      <c r="U196" s="24">
        <v>604.70999999999992</v>
      </c>
      <c r="V196" s="24">
        <v>98.32682926829267</v>
      </c>
      <c r="W196" s="24">
        <v>610.18999999999983</v>
      </c>
      <c r="X196" s="24">
        <v>99.217886178861775</v>
      </c>
      <c r="Y196" s="24">
        <v>0.8910569105691053</v>
      </c>
      <c r="Z196" s="23">
        <v>1708</v>
      </c>
      <c r="AA196" s="23">
        <v>13785</v>
      </c>
      <c r="AB196" s="24">
        <v>11.024333569999355</v>
      </c>
      <c r="AC196" s="23">
        <v>1830</v>
      </c>
      <c r="AD196" s="23">
        <v>14613</v>
      </c>
      <c r="AE196" s="24">
        <v>11.129355956942163</v>
      </c>
      <c r="AF196" s="24">
        <v>0.10502238694280841</v>
      </c>
      <c r="AG196" s="24">
        <v>82</v>
      </c>
      <c r="AH196" s="24">
        <v>100</v>
      </c>
      <c r="AI196" s="24">
        <v>82</v>
      </c>
      <c r="AJ196" s="23">
        <v>1336</v>
      </c>
      <c r="AK196" s="23">
        <v>1521</v>
      </c>
      <c r="AL196" s="24">
        <v>87.83694937541091</v>
      </c>
      <c r="AM196" s="23">
        <v>64</v>
      </c>
      <c r="AN196" s="24">
        <v>4.037854889589906</v>
      </c>
      <c r="AO196" s="23">
        <v>1585</v>
      </c>
      <c r="AP196" s="24">
        <v>84.290220820189276</v>
      </c>
      <c r="AQ196" s="24">
        <v>205</v>
      </c>
      <c r="AR196" s="23">
        <v>4789</v>
      </c>
      <c r="AS196" s="23">
        <v>5472</v>
      </c>
      <c r="AT196" s="24">
        <v>87.518274853801174</v>
      </c>
      <c r="AU196" s="23">
        <v>162</v>
      </c>
      <c r="AV196" s="24">
        <v>2.8753993610223643</v>
      </c>
      <c r="AW196" s="23">
        <v>5634</v>
      </c>
      <c r="AX196" s="24">
        <v>85.001774937877173</v>
      </c>
      <c r="AY196" s="24">
        <v>163.19000000000003</v>
      </c>
      <c r="AZ196" s="23">
        <v>3317</v>
      </c>
      <c r="BA196" s="23">
        <v>3381</v>
      </c>
      <c r="BB196" s="24">
        <v>98.10706891452233</v>
      </c>
      <c r="BC196" s="23">
        <v>209</v>
      </c>
      <c r="BD196" s="24">
        <v>5.8217270194986073</v>
      </c>
      <c r="BE196" s="23">
        <v>3590</v>
      </c>
      <c r="BF196" s="24">
        <v>92.395543175487461</v>
      </c>
      <c r="BG196" s="24">
        <v>78</v>
      </c>
      <c r="BH196" s="23">
        <v>4088</v>
      </c>
      <c r="BI196" s="23">
        <v>4239</v>
      </c>
      <c r="BJ196" s="24">
        <v>96.437839112998347</v>
      </c>
      <c r="BK196" s="23">
        <v>1395</v>
      </c>
      <c r="BL196" s="24">
        <v>24.76038338658147</v>
      </c>
      <c r="BM196" s="23">
        <v>5634</v>
      </c>
      <c r="BN196" s="24">
        <v>72.559460418885337</v>
      </c>
    </row>
    <row r="197" spans="1:66" x14ac:dyDescent="0.35">
      <c r="A197" s="22" t="s">
        <v>911</v>
      </c>
      <c r="B197" s="22" t="s">
        <v>912</v>
      </c>
      <c r="C197" s="22" t="s">
        <v>913</v>
      </c>
      <c r="D197" s="22" t="s">
        <v>966</v>
      </c>
      <c r="E197" s="22" t="s">
        <v>967</v>
      </c>
      <c r="F197" s="22" t="s">
        <v>968</v>
      </c>
      <c r="G197" s="22" t="s">
        <v>969</v>
      </c>
      <c r="H197" s="22" t="s">
        <v>970</v>
      </c>
      <c r="I197" s="22" t="s">
        <v>471</v>
      </c>
      <c r="J197" s="22" t="s">
        <v>1001</v>
      </c>
      <c r="K197" s="22" t="s">
        <v>1002</v>
      </c>
      <c r="L197" s="23">
        <v>30</v>
      </c>
      <c r="M197" s="23">
        <v>201582</v>
      </c>
      <c r="N197" s="23">
        <v>4233</v>
      </c>
      <c r="O197" s="24">
        <v>2.0998898711194451</v>
      </c>
      <c r="P197" s="23">
        <v>30</v>
      </c>
      <c r="Q197" s="23">
        <v>203985</v>
      </c>
      <c r="R197" s="23">
        <v>4424</v>
      </c>
      <c r="S197" s="24">
        <v>2.1687869206069075</v>
      </c>
      <c r="T197" s="24">
        <v>6.8897049487462336E-2</v>
      </c>
      <c r="U197" s="24">
        <v>444.02000000000004</v>
      </c>
      <c r="V197" s="24">
        <v>98.671111111111117</v>
      </c>
      <c r="W197" s="24">
        <v>439.47999999999996</v>
      </c>
      <c r="X197" s="24">
        <v>97.662222222222212</v>
      </c>
      <c r="Y197" s="24">
        <v>-1.0088888888889045</v>
      </c>
      <c r="Z197" s="23">
        <v>1284</v>
      </c>
      <c r="AA197" s="23">
        <v>11239</v>
      </c>
      <c r="AB197" s="24">
        <v>10.253134233011259</v>
      </c>
      <c r="AC197" s="23">
        <v>1318</v>
      </c>
      <c r="AD197" s="23">
        <v>12086</v>
      </c>
      <c r="AE197" s="24">
        <v>9.832885705759475</v>
      </c>
      <c r="AF197" s="24">
        <v>-0.42024852725178441</v>
      </c>
      <c r="AG197" s="24">
        <v>60</v>
      </c>
      <c r="AH197" s="24">
        <v>100</v>
      </c>
      <c r="AI197" s="24">
        <v>58.34</v>
      </c>
      <c r="AJ197" s="23">
        <v>953</v>
      </c>
      <c r="AK197" s="23">
        <v>1080</v>
      </c>
      <c r="AL197" s="24">
        <v>88.240740740740748</v>
      </c>
      <c r="AM197" s="23">
        <v>48</v>
      </c>
      <c r="AN197" s="24">
        <v>4.2553191489361701</v>
      </c>
      <c r="AO197" s="23">
        <v>1128</v>
      </c>
      <c r="AP197" s="24">
        <v>84.48581560283688</v>
      </c>
      <c r="AQ197" s="24">
        <v>149.18</v>
      </c>
      <c r="AR197" s="23">
        <v>3694</v>
      </c>
      <c r="AS197" s="23">
        <v>4220</v>
      </c>
      <c r="AT197" s="24">
        <v>87.535545023696685</v>
      </c>
      <c r="AU197" s="23">
        <v>204</v>
      </c>
      <c r="AV197" s="24">
        <v>4.6112115732368899</v>
      </c>
      <c r="AW197" s="23">
        <v>4424</v>
      </c>
      <c r="AX197" s="24">
        <v>83.499095840867994</v>
      </c>
      <c r="AY197" s="24">
        <v>118.22</v>
      </c>
      <c r="AZ197" s="23">
        <v>3209</v>
      </c>
      <c r="BA197" s="23">
        <v>3287</v>
      </c>
      <c r="BB197" s="24">
        <v>97.627015515667779</v>
      </c>
      <c r="BC197" s="23">
        <v>141</v>
      </c>
      <c r="BD197" s="24">
        <v>4.1131855309218199</v>
      </c>
      <c r="BE197" s="23">
        <v>3428</v>
      </c>
      <c r="BF197" s="24">
        <v>93.611435239206529</v>
      </c>
      <c r="BG197" s="24">
        <v>53.739999999999995</v>
      </c>
      <c r="BH197" s="23">
        <v>3222</v>
      </c>
      <c r="BI197" s="23">
        <v>3499</v>
      </c>
      <c r="BJ197" s="24">
        <v>92.08345241497571</v>
      </c>
      <c r="BK197" s="23">
        <v>925</v>
      </c>
      <c r="BL197" s="24">
        <v>20.908679927667269</v>
      </c>
      <c r="BM197" s="23">
        <v>4424</v>
      </c>
      <c r="BN197" s="24">
        <v>72.830018083182637</v>
      </c>
    </row>
    <row r="198" spans="1:66" x14ac:dyDescent="0.35">
      <c r="A198" s="22" t="s">
        <v>911</v>
      </c>
      <c r="B198" s="22" t="s">
        <v>912</v>
      </c>
      <c r="C198" s="22" t="s">
        <v>913</v>
      </c>
      <c r="D198" s="22" t="s">
        <v>966</v>
      </c>
      <c r="E198" s="22" t="s">
        <v>967</v>
      </c>
      <c r="F198" s="22" t="s">
        <v>968</v>
      </c>
      <c r="G198" s="22" t="s">
        <v>937</v>
      </c>
      <c r="H198" s="22" t="s">
        <v>938</v>
      </c>
      <c r="I198" s="22" t="s">
        <v>472</v>
      </c>
      <c r="J198" s="22" t="s">
        <v>1003</v>
      </c>
      <c r="K198" s="22" t="s">
        <v>1004</v>
      </c>
      <c r="L198" s="23">
        <v>8</v>
      </c>
      <c r="M198" s="23">
        <v>95292</v>
      </c>
      <c r="N198" s="23">
        <v>1478</v>
      </c>
      <c r="O198" s="24">
        <v>1.5510221214792428</v>
      </c>
      <c r="P198" s="23">
        <v>8</v>
      </c>
      <c r="Q198" s="23">
        <v>96243</v>
      </c>
      <c r="R198" s="23">
        <v>1517</v>
      </c>
      <c r="S198" s="24">
        <v>1.5762185301788183</v>
      </c>
      <c r="T198" s="24">
        <v>2.5196408699575512E-2</v>
      </c>
      <c r="U198" s="24">
        <v>116.78</v>
      </c>
      <c r="V198" s="24">
        <v>97.316666666666663</v>
      </c>
      <c r="W198" s="24">
        <v>119.52000000000001</v>
      </c>
      <c r="X198" s="24">
        <v>99.600000000000009</v>
      </c>
      <c r="Y198" s="24">
        <v>2.2833333333333456</v>
      </c>
      <c r="Z198" s="23">
        <v>312</v>
      </c>
      <c r="AA198" s="23">
        <v>3751</v>
      </c>
      <c r="AB198" s="24">
        <v>7.6790548855525467</v>
      </c>
      <c r="AC198" s="23">
        <v>471</v>
      </c>
      <c r="AD198" s="23">
        <v>3876</v>
      </c>
      <c r="AE198" s="24">
        <v>10.835058661145618</v>
      </c>
      <c r="AF198" s="24">
        <v>3.1560037755930717</v>
      </c>
      <c r="AG198" s="24">
        <v>16</v>
      </c>
      <c r="AH198" s="24">
        <v>100</v>
      </c>
      <c r="AI198" s="24">
        <v>16</v>
      </c>
      <c r="AJ198" s="23">
        <v>344</v>
      </c>
      <c r="AK198" s="23">
        <v>384</v>
      </c>
      <c r="AL198" s="24">
        <v>89.583333333333343</v>
      </c>
      <c r="AM198" s="23">
        <v>20</v>
      </c>
      <c r="AN198" s="24">
        <v>4.9504950495049505</v>
      </c>
      <c r="AO198" s="23">
        <v>404</v>
      </c>
      <c r="AP198" s="24">
        <v>85.148514851485146</v>
      </c>
      <c r="AQ198" s="24">
        <v>39.79</v>
      </c>
      <c r="AR198" s="23">
        <v>1296</v>
      </c>
      <c r="AS198" s="23">
        <v>1467</v>
      </c>
      <c r="AT198" s="24">
        <v>88.343558282208591</v>
      </c>
      <c r="AU198" s="23">
        <v>50</v>
      </c>
      <c r="AV198" s="24">
        <v>3.2959789057350033</v>
      </c>
      <c r="AW198" s="23">
        <v>1517</v>
      </c>
      <c r="AX198" s="24">
        <v>85.431773236651281</v>
      </c>
      <c r="AY198" s="24">
        <v>32</v>
      </c>
      <c r="AZ198" s="23">
        <v>820</v>
      </c>
      <c r="BA198" s="23">
        <v>834</v>
      </c>
      <c r="BB198" s="24">
        <v>98.321342925659465</v>
      </c>
      <c r="BC198" s="23">
        <v>75</v>
      </c>
      <c r="BD198" s="24">
        <v>8.2508250825082499</v>
      </c>
      <c r="BE198" s="23">
        <v>909</v>
      </c>
      <c r="BF198" s="24">
        <v>90.209020902090202</v>
      </c>
      <c r="BG198" s="24">
        <v>15.73</v>
      </c>
      <c r="BH198" s="23">
        <v>1156</v>
      </c>
      <c r="BI198" s="23">
        <v>1191</v>
      </c>
      <c r="BJ198" s="24">
        <v>97.061293031066327</v>
      </c>
      <c r="BK198" s="23">
        <v>326</v>
      </c>
      <c r="BL198" s="24">
        <v>21.489782465392221</v>
      </c>
      <c r="BM198" s="23">
        <v>1517</v>
      </c>
      <c r="BN198" s="24">
        <v>76.203032300593279</v>
      </c>
    </row>
    <row r="199" spans="1:66" x14ac:dyDescent="0.35">
      <c r="A199" s="22" t="s">
        <v>911</v>
      </c>
      <c r="B199" s="22" t="s">
        <v>912</v>
      </c>
      <c r="C199" s="22" t="s">
        <v>913</v>
      </c>
      <c r="D199" s="22" t="s">
        <v>966</v>
      </c>
      <c r="E199" s="22" t="s">
        <v>967</v>
      </c>
      <c r="F199" s="22" t="s">
        <v>968</v>
      </c>
      <c r="G199" s="22" t="s">
        <v>969</v>
      </c>
      <c r="H199" s="22" t="s">
        <v>970</v>
      </c>
      <c r="I199" s="22" t="s">
        <v>473</v>
      </c>
      <c r="J199" s="22" t="s">
        <v>1005</v>
      </c>
      <c r="K199" s="22" t="s">
        <v>1006</v>
      </c>
      <c r="L199" s="23">
        <v>19</v>
      </c>
      <c r="M199" s="23">
        <v>110437</v>
      </c>
      <c r="N199" s="23">
        <v>1601</v>
      </c>
      <c r="O199" s="24">
        <v>1.4496953013935547</v>
      </c>
      <c r="P199" s="23">
        <v>19</v>
      </c>
      <c r="Q199" s="23">
        <v>111686</v>
      </c>
      <c r="R199" s="23">
        <v>1614</v>
      </c>
      <c r="S199" s="24">
        <v>1.4451229339397955</v>
      </c>
      <c r="T199" s="24">
        <v>-4.5723674537592185E-3</v>
      </c>
      <c r="U199" s="24">
        <v>278.63</v>
      </c>
      <c r="V199" s="24">
        <v>97.764912280701751</v>
      </c>
      <c r="W199" s="24">
        <v>275.37</v>
      </c>
      <c r="X199" s="24">
        <v>96.621052631578948</v>
      </c>
      <c r="Y199" s="24">
        <v>-1.1438596491228026</v>
      </c>
      <c r="Z199" s="23">
        <v>527</v>
      </c>
      <c r="AA199" s="23">
        <v>4141</v>
      </c>
      <c r="AB199" s="24">
        <v>11.289631533847471</v>
      </c>
      <c r="AC199" s="23">
        <v>490</v>
      </c>
      <c r="AD199" s="23">
        <v>4313</v>
      </c>
      <c r="AE199" s="24">
        <v>10.201957110139496</v>
      </c>
      <c r="AF199" s="24">
        <v>-1.0876744237079752</v>
      </c>
      <c r="AG199" s="24">
        <v>38</v>
      </c>
      <c r="AH199" s="24">
        <v>100</v>
      </c>
      <c r="AI199" s="24">
        <v>33.090000000000003</v>
      </c>
      <c r="AJ199" s="23">
        <v>324</v>
      </c>
      <c r="AK199" s="23">
        <v>369</v>
      </c>
      <c r="AL199" s="24">
        <v>87.804878048780495</v>
      </c>
      <c r="AM199" s="23">
        <v>14</v>
      </c>
      <c r="AN199" s="24">
        <v>3.6553524804177546</v>
      </c>
      <c r="AO199" s="23">
        <v>383</v>
      </c>
      <c r="AP199" s="24">
        <v>84.595300261096611</v>
      </c>
      <c r="AQ199" s="24">
        <v>93.58</v>
      </c>
      <c r="AR199" s="23">
        <v>1384</v>
      </c>
      <c r="AS199" s="23">
        <v>1586</v>
      </c>
      <c r="AT199" s="24">
        <v>87.263556116015124</v>
      </c>
      <c r="AU199" s="23">
        <v>28</v>
      </c>
      <c r="AV199" s="24">
        <v>1.7348203221809171</v>
      </c>
      <c r="AW199" s="23">
        <v>1614</v>
      </c>
      <c r="AX199" s="24">
        <v>85.749690210656752</v>
      </c>
      <c r="AY199" s="24">
        <v>74.06</v>
      </c>
      <c r="AZ199" s="23">
        <v>1084</v>
      </c>
      <c r="BA199" s="23">
        <v>1118</v>
      </c>
      <c r="BB199" s="24">
        <v>96.958855098389989</v>
      </c>
      <c r="BC199" s="23">
        <v>74</v>
      </c>
      <c r="BD199" s="24">
        <v>6.2080536912751683</v>
      </c>
      <c r="BE199" s="23">
        <v>1192</v>
      </c>
      <c r="BF199" s="24">
        <v>90.939597315436231</v>
      </c>
      <c r="BG199" s="24">
        <v>36.64</v>
      </c>
      <c r="BH199" s="23">
        <v>1182</v>
      </c>
      <c r="BI199" s="23">
        <v>1240</v>
      </c>
      <c r="BJ199" s="24">
        <v>95.322580645161295</v>
      </c>
      <c r="BK199" s="23">
        <v>374</v>
      </c>
      <c r="BL199" s="24">
        <v>23.172242874845107</v>
      </c>
      <c r="BM199" s="23">
        <v>1614</v>
      </c>
      <c r="BN199" s="24">
        <v>73.234200743494426</v>
      </c>
    </row>
    <row r="200" spans="1:66" x14ac:dyDescent="0.35">
      <c r="A200" s="22" t="s">
        <v>911</v>
      </c>
      <c r="B200" s="22" t="s">
        <v>912</v>
      </c>
      <c r="C200" s="22" t="s">
        <v>913</v>
      </c>
      <c r="D200" s="22" t="s">
        <v>966</v>
      </c>
      <c r="E200" s="22" t="s">
        <v>967</v>
      </c>
      <c r="F200" s="22" t="s">
        <v>968</v>
      </c>
      <c r="G200" s="22" t="s">
        <v>969</v>
      </c>
      <c r="H200" s="22" t="s">
        <v>970</v>
      </c>
      <c r="I200" s="22" t="s">
        <v>474</v>
      </c>
      <c r="J200" s="22" t="s">
        <v>1007</v>
      </c>
      <c r="K200" s="22" t="s">
        <v>1008</v>
      </c>
      <c r="L200" s="23">
        <v>15</v>
      </c>
      <c r="M200" s="23">
        <v>137929</v>
      </c>
      <c r="N200" s="23">
        <v>2935</v>
      </c>
      <c r="O200" s="24">
        <v>2.1279063866192027</v>
      </c>
      <c r="P200" s="23">
        <v>15</v>
      </c>
      <c r="Q200" s="23">
        <v>144486</v>
      </c>
      <c r="R200" s="23">
        <v>3124</v>
      </c>
      <c r="S200" s="24">
        <v>2.1621471976523678</v>
      </c>
      <c r="T200" s="24">
        <v>3.4240811033165119E-2</v>
      </c>
      <c r="U200" s="24">
        <v>220.7</v>
      </c>
      <c r="V200" s="24">
        <v>98.088888888888874</v>
      </c>
      <c r="W200" s="24">
        <v>205.28</v>
      </c>
      <c r="X200" s="24">
        <v>91.235555555555564</v>
      </c>
      <c r="Y200" s="24">
        <v>-6.8533333333333104</v>
      </c>
      <c r="Z200" s="23">
        <v>955</v>
      </c>
      <c r="AA200" s="23">
        <v>8007</v>
      </c>
      <c r="AB200" s="24">
        <v>10.656103548315109</v>
      </c>
      <c r="AC200" s="23">
        <v>998</v>
      </c>
      <c r="AD200" s="23">
        <v>8775</v>
      </c>
      <c r="AE200" s="24">
        <v>10.211808042566254</v>
      </c>
      <c r="AF200" s="24">
        <v>-0.44429550574885468</v>
      </c>
      <c r="AG200" s="24">
        <v>28</v>
      </c>
      <c r="AH200" s="24">
        <v>93.333333333333329</v>
      </c>
      <c r="AI200" s="24">
        <v>28</v>
      </c>
      <c r="AJ200" s="23">
        <v>857</v>
      </c>
      <c r="AK200" s="23">
        <v>931</v>
      </c>
      <c r="AL200" s="24">
        <v>92.051557465091307</v>
      </c>
      <c r="AM200" s="23">
        <v>31</v>
      </c>
      <c r="AN200" s="24">
        <v>3.2224532224532227</v>
      </c>
      <c r="AO200" s="23">
        <v>962</v>
      </c>
      <c r="AP200" s="24">
        <v>89.085239085239081</v>
      </c>
      <c r="AQ200" s="24">
        <v>69.819999999999993</v>
      </c>
      <c r="AR200" s="23">
        <v>2581</v>
      </c>
      <c r="AS200" s="23">
        <v>2998</v>
      </c>
      <c r="AT200" s="24">
        <v>86.090727151434294</v>
      </c>
      <c r="AU200" s="23">
        <v>126</v>
      </c>
      <c r="AV200" s="24">
        <v>4.0332906530089625</v>
      </c>
      <c r="AW200" s="23">
        <v>3124</v>
      </c>
      <c r="AX200" s="24">
        <v>82.618437900128043</v>
      </c>
      <c r="AY200" s="24">
        <v>54.120000000000005</v>
      </c>
      <c r="AZ200" s="23">
        <v>2365</v>
      </c>
      <c r="BA200" s="23">
        <v>2442</v>
      </c>
      <c r="BB200" s="24">
        <v>96.846846846846844</v>
      </c>
      <c r="BC200" s="23">
        <v>121</v>
      </c>
      <c r="BD200" s="24">
        <v>4.7210300429184553</v>
      </c>
      <c r="BE200" s="23">
        <v>2563</v>
      </c>
      <c r="BF200" s="24">
        <v>92.274678111587988</v>
      </c>
      <c r="BG200" s="24">
        <v>25.340000000000003</v>
      </c>
      <c r="BH200" s="23">
        <v>2244</v>
      </c>
      <c r="BI200" s="23">
        <v>2404</v>
      </c>
      <c r="BJ200" s="24">
        <v>93.34442595673876</v>
      </c>
      <c r="BK200" s="23">
        <v>720</v>
      </c>
      <c r="BL200" s="24">
        <v>23.047375160051217</v>
      </c>
      <c r="BM200" s="23">
        <v>3124</v>
      </c>
      <c r="BN200" s="24">
        <v>71.83098591549296</v>
      </c>
    </row>
    <row r="201" spans="1:66" x14ac:dyDescent="0.35">
      <c r="A201" s="22" t="s">
        <v>911</v>
      </c>
      <c r="B201" s="22" t="s">
        <v>912</v>
      </c>
      <c r="C201" s="22" t="s">
        <v>913</v>
      </c>
      <c r="D201" s="22" t="s">
        <v>966</v>
      </c>
      <c r="E201" s="22" t="s">
        <v>967</v>
      </c>
      <c r="F201" s="22" t="s">
        <v>968</v>
      </c>
      <c r="G201" s="22" t="s">
        <v>989</v>
      </c>
      <c r="H201" s="22" t="s">
        <v>990</v>
      </c>
      <c r="I201" s="22" t="s">
        <v>475</v>
      </c>
      <c r="J201" s="22" t="s">
        <v>1009</v>
      </c>
      <c r="K201" s="22" t="s">
        <v>1010</v>
      </c>
      <c r="L201" s="23">
        <v>31</v>
      </c>
      <c r="M201" s="23">
        <v>299264</v>
      </c>
      <c r="N201" s="23">
        <v>5088</v>
      </c>
      <c r="O201" s="24">
        <v>1.7001710863986312</v>
      </c>
      <c r="P201" s="23">
        <v>31</v>
      </c>
      <c r="Q201" s="23">
        <v>301580</v>
      </c>
      <c r="R201" s="23">
        <v>5261</v>
      </c>
      <c r="S201" s="24">
        <v>1.7444790768618608</v>
      </c>
      <c r="T201" s="24">
        <v>4.430799046322953E-2</v>
      </c>
      <c r="U201" s="24">
        <v>448.73999999999995</v>
      </c>
      <c r="V201" s="24">
        <v>96.503225806451596</v>
      </c>
      <c r="W201" s="24">
        <v>441.92</v>
      </c>
      <c r="X201" s="24">
        <v>95.036559139784941</v>
      </c>
      <c r="Y201" s="24">
        <v>-1.4666666666666544</v>
      </c>
      <c r="Z201" s="23">
        <v>1660</v>
      </c>
      <c r="AA201" s="23">
        <v>12820</v>
      </c>
      <c r="AB201" s="24">
        <v>11.464088397790055</v>
      </c>
      <c r="AC201" s="23">
        <v>1855</v>
      </c>
      <c r="AD201" s="23">
        <v>13543</v>
      </c>
      <c r="AE201" s="24">
        <v>12.047019093388752</v>
      </c>
      <c r="AF201" s="24">
        <v>0.58293069559869615</v>
      </c>
      <c r="AG201" s="24">
        <v>62</v>
      </c>
      <c r="AH201" s="24">
        <v>100</v>
      </c>
      <c r="AI201" s="24">
        <v>58.120000000000005</v>
      </c>
      <c r="AJ201" s="23">
        <v>1219</v>
      </c>
      <c r="AK201" s="23">
        <v>1415</v>
      </c>
      <c r="AL201" s="24">
        <v>86.148409893992934</v>
      </c>
      <c r="AM201" s="23">
        <v>82</v>
      </c>
      <c r="AN201" s="24">
        <v>5.4776219104876418</v>
      </c>
      <c r="AO201" s="23">
        <v>1497</v>
      </c>
      <c r="AP201" s="24">
        <v>81.429525718102866</v>
      </c>
      <c r="AQ201" s="24">
        <v>150.69999999999999</v>
      </c>
      <c r="AR201" s="23">
        <v>4284</v>
      </c>
      <c r="AS201" s="23">
        <v>4998</v>
      </c>
      <c r="AT201" s="24">
        <v>85.714285714285708</v>
      </c>
      <c r="AU201" s="23">
        <v>263</v>
      </c>
      <c r="AV201" s="24">
        <v>4.9990496103402391</v>
      </c>
      <c r="AW201" s="23">
        <v>5261</v>
      </c>
      <c r="AX201" s="24">
        <v>81.429386048279795</v>
      </c>
      <c r="AY201" s="24">
        <v>116.00999999999999</v>
      </c>
      <c r="AZ201" s="23">
        <v>3023</v>
      </c>
      <c r="BA201" s="23">
        <v>3147</v>
      </c>
      <c r="BB201" s="24">
        <v>96.059739434381953</v>
      </c>
      <c r="BC201" s="23">
        <v>232</v>
      </c>
      <c r="BD201" s="24">
        <v>6.8659366676531528</v>
      </c>
      <c r="BE201" s="23">
        <v>3379</v>
      </c>
      <c r="BF201" s="24">
        <v>89.46433856170465</v>
      </c>
      <c r="BG201" s="24">
        <v>55.089999999999996</v>
      </c>
      <c r="BH201" s="23">
        <v>3746</v>
      </c>
      <c r="BI201" s="23">
        <v>3983</v>
      </c>
      <c r="BJ201" s="24">
        <v>94.04971127290986</v>
      </c>
      <c r="BK201" s="23">
        <v>1278</v>
      </c>
      <c r="BL201" s="24">
        <v>24.291959703478426</v>
      </c>
      <c r="BM201" s="23">
        <v>5261</v>
      </c>
      <c r="BN201" s="24">
        <v>71.20319330925679</v>
      </c>
    </row>
    <row r="202" spans="1:66" x14ac:dyDescent="0.35">
      <c r="A202" s="22" t="s">
        <v>911</v>
      </c>
      <c r="B202" s="22" t="s">
        <v>912</v>
      </c>
      <c r="C202" s="22" t="s">
        <v>913</v>
      </c>
      <c r="D202" s="22" t="s">
        <v>966</v>
      </c>
      <c r="E202" s="22" t="s">
        <v>967</v>
      </c>
      <c r="F202" s="22" t="s">
        <v>968</v>
      </c>
      <c r="G202" s="22" t="s">
        <v>969</v>
      </c>
      <c r="H202" s="22" t="s">
        <v>970</v>
      </c>
      <c r="I202" s="22" t="s">
        <v>476</v>
      </c>
      <c r="J202" s="22" t="s">
        <v>1011</v>
      </c>
      <c r="K202" s="22" t="s">
        <v>1012</v>
      </c>
      <c r="L202" s="23">
        <v>60</v>
      </c>
      <c r="M202" s="23">
        <v>475338</v>
      </c>
      <c r="N202" s="23">
        <v>8329</v>
      </c>
      <c r="O202" s="24">
        <v>1.7522268364826712</v>
      </c>
      <c r="P202" s="23">
        <v>60</v>
      </c>
      <c r="Q202" s="23">
        <v>486350</v>
      </c>
      <c r="R202" s="23">
        <v>8439</v>
      </c>
      <c r="S202" s="24">
        <v>1.7351701449573351</v>
      </c>
      <c r="T202" s="24">
        <v>-1.7056691525336065E-2</v>
      </c>
      <c r="U202" s="24">
        <v>882.35000000000014</v>
      </c>
      <c r="V202" s="24">
        <v>98.038888888888906</v>
      </c>
      <c r="W202" s="24">
        <v>888.19</v>
      </c>
      <c r="X202" s="24">
        <v>98.687777777777782</v>
      </c>
      <c r="Y202" s="24">
        <v>0.64888888888887664</v>
      </c>
      <c r="Z202" s="23">
        <v>2740</v>
      </c>
      <c r="AA202" s="23">
        <v>21649</v>
      </c>
      <c r="AB202" s="24">
        <v>11.234572963221124</v>
      </c>
      <c r="AC202" s="23">
        <v>2504</v>
      </c>
      <c r="AD202" s="23">
        <v>22429</v>
      </c>
      <c r="AE202" s="24">
        <v>10.042915012232784</v>
      </c>
      <c r="AF202" s="24">
        <v>-1.1916579509883398</v>
      </c>
      <c r="AG202" s="24">
        <v>120</v>
      </c>
      <c r="AH202" s="24">
        <v>100</v>
      </c>
      <c r="AI202" s="24">
        <v>119.22000000000001</v>
      </c>
      <c r="AJ202" s="23">
        <v>1722</v>
      </c>
      <c r="AK202" s="23">
        <v>1926</v>
      </c>
      <c r="AL202" s="24">
        <v>89.408099688473513</v>
      </c>
      <c r="AM202" s="23">
        <v>112</v>
      </c>
      <c r="AN202" s="24">
        <v>5.4955839057899896</v>
      </c>
      <c r="AO202" s="23">
        <v>2038</v>
      </c>
      <c r="AP202" s="24">
        <v>84.494602551521098</v>
      </c>
      <c r="AQ202" s="24">
        <v>299.20999999999998</v>
      </c>
      <c r="AR202" s="23">
        <v>7131</v>
      </c>
      <c r="AS202" s="23">
        <v>8097</v>
      </c>
      <c r="AT202" s="24">
        <v>88.069655427936283</v>
      </c>
      <c r="AU202" s="23">
        <v>342</v>
      </c>
      <c r="AV202" s="24">
        <v>4.0526128688233198</v>
      </c>
      <c r="AW202" s="23">
        <v>8439</v>
      </c>
      <c r="AX202" s="24">
        <v>84.500533238535368</v>
      </c>
      <c r="AY202" s="24">
        <v>236.47999999999996</v>
      </c>
      <c r="AZ202" s="23">
        <v>5554</v>
      </c>
      <c r="BA202" s="23">
        <v>5690</v>
      </c>
      <c r="BB202" s="24">
        <v>97.609841827768022</v>
      </c>
      <c r="BC202" s="23">
        <v>328</v>
      </c>
      <c r="BD202" s="24">
        <v>5.4503157195081418</v>
      </c>
      <c r="BE202" s="23">
        <v>6018</v>
      </c>
      <c r="BF202" s="24">
        <v>92.289797274842144</v>
      </c>
      <c r="BG202" s="24">
        <v>113.27999999999997</v>
      </c>
      <c r="BH202" s="23">
        <v>6320</v>
      </c>
      <c r="BI202" s="23">
        <v>6716</v>
      </c>
      <c r="BJ202" s="24">
        <v>94.103633114949375</v>
      </c>
      <c r="BK202" s="23">
        <v>1722</v>
      </c>
      <c r="BL202" s="24">
        <v>20.407679544915858</v>
      </c>
      <c r="BM202" s="23">
        <v>8438</v>
      </c>
      <c r="BN202" s="24">
        <v>74.899265228727188</v>
      </c>
    </row>
    <row r="203" spans="1:66" x14ac:dyDescent="0.35">
      <c r="A203" s="22" t="s">
        <v>911</v>
      </c>
      <c r="B203" s="22" t="s">
        <v>912</v>
      </c>
      <c r="C203" s="22" t="s">
        <v>913</v>
      </c>
      <c r="D203" s="22" t="s">
        <v>966</v>
      </c>
      <c r="E203" s="22" t="s">
        <v>967</v>
      </c>
      <c r="F203" s="22" t="s">
        <v>968</v>
      </c>
      <c r="G203" s="22" t="s">
        <v>973</v>
      </c>
      <c r="H203" s="22" t="s">
        <v>974</v>
      </c>
      <c r="I203" s="22" t="s">
        <v>477</v>
      </c>
      <c r="J203" s="22" t="s">
        <v>1013</v>
      </c>
      <c r="K203" s="22" t="s">
        <v>1014</v>
      </c>
      <c r="L203" s="23">
        <v>20</v>
      </c>
      <c r="M203" s="23">
        <v>168542</v>
      </c>
      <c r="N203" s="23">
        <v>3395</v>
      </c>
      <c r="O203" s="24">
        <v>2.0143347058893335</v>
      </c>
      <c r="P203" s="23">
        <v>20</v>
      </c>
      <c r="Q203" s="23">
        <v>169816</v>
      </c>
      <c r="R203" s="23">
        <v>3483</v>
      </c>
      <c r="S203" s="24">
        <v>2.0510434823573753</v>
      </c>
      <c r="T203" s="24">
        <v>3.6708776468041826E-2</v>
      </c>
      <c r="U203" s="24">
        <v>296.19</v>
      </c>
      <c r="V203" s="24">
        <v>98.72999999999999</v>
      </c>
      <c r="W203" s="24">
        <v>298.77</v>
      </c>
      <c r="X203" s="24">
        <v>99.59</v>
      </c>
      <c r="Y203" s="24">
        <v>0.86000000000001364</v>
      </c>
      <c r="Z203" s="23">
        <v>1086</v>
      </c>
      <c r="AA203" s="23">
        <v>8728</v>
      </c>
      <c r="AB203" s="24">
        <v>11.0658243325861</v>
      </c>
      <c r="AC203" s="23">
        <v>1192</v>
      </c>
      <c r="AD203" s="23">
        <v>9155</v>
      </c>
      <c r="AE203" s="24">
        <v>11.520247414709578</v>
      </c>
      <c r="AF203" s="24">
        <v>0.45442308212347804</v>
      </c>
      <c r="AG203" s="24">
        <v>40</v>
      </c>
      <c r="AH203" s="24">
        <v>100</v>
      </c>
      <c r="AI203" s="24">
        <v>40</v>
      </c>
      <c r="AJ203" s="23">
        <v>764</v>
      </c>
      <c r="AK203" s="23">
        <v>842</v>
      </c>
      <c r="AL203" s="24">
        <v>90.736342042755354</v>
      </c>
      <c r="AM203" s="23">
        <v>64</v>
      </c>
      <c r="AN203" s="24">
        <v>7.0640176600441498</v>
      </c>
      <c r="AO203" s="23">
        <v>906</v>
      </c>
      <c r="AP203" s="24">
        <v>84.326710816777037</v>
      </c>
      <c r="AQ203" s="24">
        <v>100</v>
      </c>
      <c r="AR203" s="23">
        <v>2888</v>
      </c>
      <c r="AS203" s="23">
        <v>3271</v>
      </c>
      <c r="AT203" s="24">
        <v>88.291042494649957</v>
      </c>
      <c r="AU203" s="23">
        <v>212</v>
      </c>
      <c r="AV203" s="24">
        <v>6.0867068619006606</v>
      </c>
      <c r="AW203" s="23">
        <v>3483</v>
      </c>
      <c r="AX203" s="24">
        <v>82.917025552684464</v>
      </c>
      <c r="AY203" s="24">
        <v>79.41</v>
      </c>
      <c r="AZ203" s="23">
        <v>2283</v>
      </c>
      <c r="BA203" s="23">
        <v>2326</v>
      </c>
      <c r="BB203" s="24">
        <v>98.151332760103188</v>
      </c>
      <c r="BC203" s="23">
        <v>149</v>
      </c>
      <c r="BD203" s="24">
        <v>6.0202020202020199</v>
      </c>
      <c r="BE203" s="23">
        <v>2475</v>
      </c>
      <c r="BF203" s="24">
        <v>92.242424242424235</v>
      </c>
      <c r="BG203" s="24">
        <v>39.36</v>
      </c>
      <c r="BH203" s="23">
        <v>2610</v>
      </c>
      <c r="BI203" s="23">
        <v>2716</v>
      </c>
      <c r="BJ203" s="24">
        <v>96.097201767304867</v>
      </c>
      <c r="BK203" s="23">
        <v>767</v>
      </c>
      <c r="BL203" s="24">
        <v>22.021246052253804</v>
      </c>
      <c r="BM203" s="23">
        <v>3483</v>
      </c>
      <c r="BN203" s="24">
        <v>74.935400516795866</v>
      </c>
    </row>
    <row r="204" spans="1:66" x14ac:dyDescent="0.35">
      <c r="A204" s="22" t="s">
        <v>911</v>
      </c>
      <c r="B204" s="22" t="s">
        <v>912</v>
      </c>
      <c r="C204" s="22" t="s">
        <v>913</v>
      </c>
      <c r="D204" s="22" t="s">
        <v>1015</v>
      </c>
      <c r="E204" s="22" t="s">
        <v>1016</v>
      </c>
      <c r="F204" s="22" t="s">
        <v>1017</v>
      </c>
      <c r="G204" s="22" t="s">
        <v>937</v>
      </c>
      <c r="H204" s="22" t="s">
        <v>938</v>
      </c>
      <c r="I204" s="22" t="s">
        <v>478</v>
      </c>
      <c r="J204" s="22" t="s">
        <v>1018</v>
      </c>
      <c r="K204" s="22" t="s">
        <v>1019</v>
      </c>
      <c r="L204" s="23">
        <v>15</v>
      </c>
      <c r="M204" s="23">
        <v>140250</v>
      </c>
      <c r="N204" s="23">
        <v>1822</v>
      </c>
      <c r="O204" s="24">
        <v>1.299108734402852</v>
      </c>
      <c r="P204" s="23">
        <v>15</v>
      </c>
      <c r="Q204" s="23">
        <v>140865</v>
      </c>
      <c r="R204" s="23">
        <v>1901</v>
      </c>
      <c r="S204" s="24">
        <v>1.3495190430554078</v>
      </c>
      <c r="T204" s="24">
        <v>5.0410308652555802E-2</v>
      </c>
      <c r="U204" s="24">
        <v>222.55999999999997</v>
      </c>
      <c r="V204" s="24">
        <v>98.915555555555542</v>
      </c>
      <c r="W204" s="24">
        <v>223.47</v>
      </c>
      <c r="X204" s="24">
        <v>99.32</v>
      </c>
      <c r="Y204" s="24">
        <v>0.40444444444445082</v>
      </c>
      <c r="Z204" s="23">
        <v>462</v>
      </c>
      <c r="AA204" s="23">
        <v>4620</v>
      </c>
      <c r="AB204" s="24">
        <v>9.0909090909090917</v>
      </c>
      <c r="AC204" s="23">
        <v>505</v>
      </c>
      <c r="AD204" s="23">
        <v>4975</v>
      </c>
      <c r="AE204" s="24">
        <v>9.2153284671532845</v>
      </c>
      <c r="AF204" s="24">
        <v>0.12441937624419275</v>
      </c>
      <c r="AG204" s="24">
        <v>30</v>
      </c>
      <c r="AH204" s="24">
        <v>100</v>
      </c>
      <c r="AI204" s="24">
        <v>30</v>
      </c>
      <c r="AJ204" s="23">
        <v>443</v>
      </c>
      <c r="AK204" s="23">
        <v>501</v>
      </c>
      <c r="AL204" s="24">
        <v>88.423153692614775</v>
      </c>
      <c r="AM204" s="23">
        <v>21</v>
      </c>
      <c r="AN204" s="24">
        <v>4.0229885057471266</v>
      </c>
      <c r="AO204" s="23">
        <v>522</v>
      </c>
      <c r="AP204" s="24">
        <v>84.865900383141764</v>
      </c>
      <c r="AQ204" s="24">
        <v>75</v>
      </c>
      <c r="AR204" s="23">
        <v>1579</v>
      </c>
      <c r="AS204" s="23">
        <v>1840</v>
      </c>
      <c r="AT204" s="24">
        <v>85.815217391304344</v>
      </c>
      <c r="AU204" s="23">
        <v>61</v>
      </c>
      <c r="AV204" s="24">
        <v>3.208837453971594</v>
      </c>
      <c r="AW204" s="23">
        <v>1901</v>
      </c>
      <c r="AX204" s="24">
        <v>83.06154655444503</v>
      </c>
      <c r="AY204" s="24">
        <v>59.730000000000004</v>
      </c>
      <c r="AZ204" s="23">
        <v>1056</v>
      </c>
      <c r="BA204" s="23">
        <v>1076</v>
      </c>
      <c r="BB204" s="24">
        <v>98.141263940520446</v>
      </c>
      <c r="BC204" s="23">
        <v>80</v>
      </c>
      <c r="BD204" s="24">
        <v>6.9204152249134951</v>
      </c>
      <c r="BE204" s="23">
        <v>1156</v>
      </c>
      <c r="BF204" s="24">
        <v>91.349480968858131</v>
      </c>
      <c r="BG204" s="24">
        <v>28.740000000000002</v>
      </c>
      <c r="BH204" s="23">
        <v>1468</v>
      </c>
      <c r="BI204" s="23">
        <v>1558</v>
      </c>
      <c r="BJ204" s="24">
        <v>94.223363286264444</v>
      </c>
      <c r="BK204" s="23">
        <v>343</v>
      </c>
      <c r="BL204" s="24">
        <v>18.043135192004208</v>
      </c>
      <c r="BM204" s="23">
        <v>1901</v>
      </c>
      <c r="BN204" s="24">
        <v>77.222514466070493</v>
      </c>
    </row>
    <row r="205" spans="1:66" x14ac:dyDescent="0.35">
      <c r="A205" s="22" t="s">
        <v>911</v>
      </c>
      <c r="B205" s="22" t="s">
        <v>912</v>
      </c>
      <c r="C205" s="22" t="s">
        <v>913</v>
      </c>
      <c r="D205" s="22" t="s">
        <v>1015</v>
      </c>
      <c r="E205" s="22" t="s">
        <v>1016</v>
      </c>
      <c r="F205" s="22" t="s">
        <v>1017</v>
      </c>
      <c r="G205" s="22" t="s">
        <v>1020</v>
      </c>
      <c r="H205" s="22" t="s">
        <v>1021</v>
      </c>
      <c r="I205" s="22" t="s">
        <v>479</v>
      </c>
      <c r="J205" s="22" t="s">
        <v>1022</v>
      </c>
      <c r="K205" s="22" t="s">
        <v>1023</v>
      </c>
      <c r="L205" s="23">
        <v>34</v>
      </c>
      <c r="M205" s="23">
        <v>338363</v>
      </c>
      <c r="N205" s="23">
        <v>5662</v>
      </c>
      <c r="O205" s="24">
        <v>1.6733508096334411</v>
      </c>
      <c r="P205" s="23">
        <v>34</v>
      </c>
      <c r="Q205" s="23">
        <v>341362</v>
      </c>
      <c r="R205" s="23">
        <v>5780</v>
      </c>
      <c r="S205" s="24">
        <v>1.6932171712141362</v>
      </c>
      <c r="T205" s="24">
        <v>1.9866361580695102E-2</v>
      </c>
      <c r="U205" s="24">
        <v>498.66999999999996</v>
      </c>
      <c r="V205" s="24">
        <v>97.778431372549008</v>
      </c>
      <c r="W205" s="24">
        <v>502.23999999999995</v>
      </c>
      <c r="X205" s="24">
        <v>98.478431372548997</v>
      </c>
      <c r="Y205" s="24">
        <v>0.69999999999998863</v>
      </c>
      <c r="Z205" s="23">
        <v>1441</v>
      </c>
      <c r="AA205" s="23">
        <v>14873</v>
      </c>
      <c r="AB205" s="24">
        <v>8.8329042540149558</v>
      </c>
      <c r="AC205" s="23">
        <v>1591</v>
      </c>
      <c r="AD205" s="23">
        <v>15494</v>
      </c>
      <c r="AE205" s="24">
        <v>9.3122622183201642</v>
      </c>
      <c r="AF205" s="24">
        <v>0.47935796430520838</v>
      </c>
      <c r="AG205" s="24">
        <v>68</v>
      </c>
      <c r="AH205" s="24">
        <v>100</v>
      </c>
      <c r="AI205" s="24">
        <v>68</v>
      </c>
      <c r="AJ205" s="23">
        <v>1403</v>
      </c>
      <c r="AK205" s="23">
        <v>1548</v>
      </c>
      <c r="AL205" s="24">
        <v>90.633074935400515</v>
      </c>
      <c r="AM205" s="23">
        <v>62</v>
      </c>
      <c r="AN205" s="24">
        <v>3.8509316770186333</v>
      </c>
      <c r="AO205" s="23">
        <v>1610</v>
      </c>
      <c r="AP205" s="24">
        <v>87.142857142857139</v>
      </c>
      <c r="AQ205" s="24">
        <v>170</v>
      </c>
      <c r="AR205" s="23">
        <v>4978</v>
      </c>
      <c r="AS205" s="23">
        <v>5573</v>
      </c>
      <c r="AT205" s="24">
        <v>89.323524134218559</v>
      </c>
      <c r="AU205" s="23">
        <v>207</v>
      </c>
      <c r="AV205" s="24">
        <v>3.5813148788927336</v>
      </c>
      <c r="AW205" s="23">
        <v>5780</v>
      </c>
      <c r="AX205" s="24">
        <v>86.124567474048447</v>
      </c>
      <c r="AY205" s="24">
        <v>133.65</v>
      </c>
      <c r="AZ205" s="23">
        <v>3573</v>
      </c>
      <c r="BA205" s="23">
        <v>3676</v>
      </c>
      <c r="BB205" s="24">
        <v>97.198041349292708</v>
      </c>
      <c r="BC205" s="23">
        <v>239</v>
      </c>
      <c r="BD205" s="24">
        <v>6.1047254150702424</v>
      </c>
      <c r="BE205" s="23">
        <v>3915</v>
      </c>
      <c r="BF205" s="24">
        <v>91.264367816091948</v>
      </c>
      <c r="BG205" s="24">
        <v>62.59</v>
      </c>
      <c r="BH205" s="23">
        <v>4383</v>
      </c>
      <c r="BI205" s="23">
        <v>4697</v>
      </c>
      <c r="BJ205" s="24">
        <v>93.314881839472008</v>
      </c>
      <c r="BK205" s="23">
        <v>1083</v>
      </c>
      <c r="BL205" s="24">
        <v>18.737024221453289</v>
      </c>
      <c r="BM205" s="23">
        <v>5780</v>
      </c>
      <c r="BN205" s="24">
        <v>75.830449826989621</v>
      </c>
    </row>
    <row r="206" spans="1:66" x14ac:dyDescent="0.35">
      <c r="A206" s="22" t="s">
        <v>911</v>
      </c>
      <c r="B206" s="22" t="s">
        <v>912</v>
      </c>
      <c r="C206" s="22" t="s">
        <v>913</v>
      </c>
      <c r="D206" s="22" t="s">
        <v>1015</v>
      </c>
      <c r="E206" s="22" t="s">
        <v>1016</v>
      </c>
      <c r="F206" s="22" t="s">
        <v>1017</v>
      </c>
      <c r="G206" s="22" t="s">
        <v>1020</v>
      </c>
      <c r="H206" s="22" t="s">
        <v>1021</v>
      </c>
      <c r="I206" s="22" t="s">
        <v>480</v>
      </c>
      <c r="J206" s="22" t="s">
        <v>1024</v>
      </c>
      <c r="K206" s="22" t="s">
        <v>1025</v>
      </c>
      <c r="L206" s="23">
        <v>10</v>
      </c>
      <c r="M206" s="23">
        <v>108697</v>
      </c>
      <c r="N206" s="23">
        <v>1552</v>
      </c>
      <c r="O206" s="24">
        <v>1.427822295003542</v>
      </c>
      <c r="P206" s="23">
        <v>10</v>
      </c>
      <c r="Q206" s="23">
        <v>118735</v>
      </c>
      <c r="R206" s="23">
        <v>1740</v>
      </c>
      <c r="S206" s="24">
        <v>1.4654482671495348</v>
      </c>
      <c r="T206" s="24">
        <v>3.7625972145992836E-2</v>
      </c>
      <c r="U206" s="24">
        <v>143.65</v>
      </c>
      <c r="V206" s="24">
        <v>95.766666666666666</v>
      </c>
      <c r="W206" s="24">
        <v>147.41</v>
      </c>
      <c r="X206" s="24">
        <v>98.273333333333341</v>
      </c>
      <c r="Y206" s="24">
        <v>2.5066666666666748</v>
      </c>
      <c r="Z206" s="23">
        <v>336</v>
      </c>
      <c r="AA206" s="23">
        <v>3935</v>
      </c>
      <c r="AB206" s="24">
        <v>7.8670100678997894</v>
      </c>
      <c r="AC206" s="23">
        <v>430</v>
      </c>
      <c r="AD206" s="23">
        <v>4484</v>
      </c>
      <c r="AE206" s="24">
        <v>8.7505087505087502</v>
      </c>
      <c r="AF206" s="24">
        <v>0.88349868260896081</v>
      </c>
      <c r="AG206" s="24">
        <v>20</v>
      </c>
      <c r="AH206" s="24">
        <v>100</v>
      </c>
      <c r="AI206" s="24">
        <v>20</v>
      </c>
      <c r="AJ206" s="23">
        <v>352</v>
      </c>
      <c r="AK206" s="23">
        <v>402</v>
      </c>
      <c r="AL206" s="24">
        <v>87.562189054726375</v>
      </c>
      <c r="AM206" s="23">
        <v>34</v>
      </c>
      <c r="AN206" s="24">
        <v>7.7981651376146797</v>
      </c>
      <c r="AO206" s="23">
        <v>436</v>
      </c>
      <c r="AP206" s="24">
        <v>80.733944954128447</v>
      </c>
      <c r="AQ206" s="24">
        <v>50</v>
      </c>
      <c r="AR206" s="23">
        <v>1507</v>
      </c>
      <c r="AS206" s="23">
        <v>1692</v>
      </c>
      <c r="AT206" s="24">
        <v>89.066193853427905</v>
      </c>
      <c r="AU206" s="23">
        <v>48</v>
      </c>
      <c r="AV206" s="24">
        <v>2.7586206896551726</v>
      </c>
      <c r="AW206" s="23">
        <v>1740</v>
      </c>
      <c r="AX206" s="24">
        <v>86.609195402298852</v>
      </c>
      <c r="AY206" s="24">
        <v>38.76</v>
      </c>
      <c r="AZ206" s="23">
        <v>910</v>
      </c>
      <c r="BA206" s="23">
        <v>940</v>
      </c>
      <c r="BB206" s="24">
        <v>96.808510638297875</v>
      </c>
      <c r="BC206" s="23">
        <v>58</v>
      </c>
      <c r="BD206" s="24">
        <v>5.811623246492986</v>
      </c>
      <c r="BE206" s="23">
        <v>998</v>
      </c>
      <c r="BF206" s="24">
        <v>91.182364729458925</v>
      </c>
      <c r="BG206" s="24">
        <v>18.649999999999999</v>
      </c>
      <c r="BH206" s="23">
        <v>1367</v>
      </c>
      <c r="BI206" s="23">
        <v>1450</v>
      </c>
      <c r="BJ206" s="24">
        <v>94.275862068965523</v>
      </c>
      <c r="BK206" s="23">
        <v>290</v>
      </c>
      <c r="BL206" s="24">
        <v>16.666666666666664</v>
      </c>
      <c r="BM206" s="23">
        <v>1740</v>
      </c>
      <c r="BN206" s="24">
        <v>78.563218390804607</v>
      </c>
    </row>
    <row r="207" spans="1:66" x14ac:dyDescent="0.35">
      <c r="A207" s="22" t="s">
        <v>911</v>
      </c>
      <c r="B207" s="22" t="s">
        <v>912</v>
      </c>
      <c r="C207" s="22" t="s">
        <v>913</v>
      </c>
      <c r="D207" s="22" t="s">
        <v>1015</v>
      </c>
      <c r="E207" s="22" t="s">
        <v>1016</v>
      </c>
      <c r="F207" s="22" t="s">
        <v>1017</v>
      </c>
      <c r="G207" s="22" t="s">
        <v>1020</v>
      </c>
      <c r="H207" s="22" t="s">
        <v>1021</v>
      </c>
      <c r="I207" s="22" t="s">
        <v>481</v>
      </c>
      <c r="J207" s="22" t="s">
        <v>1026</v>
      </c>
      <c r="K207" s="22" t="s">
        <v>1027</v>
      </c>
      <c r="L207" s="23">
        <v>10</v>
      </c>
      <c r="M207" s="23">
        <v>109686</v>
      </c>
      <c r="N207" s="23">
        <v>1515</v>
      </c>
      <c r="O207" s="24">
        <v>1.3812154696132597</v>
      </c>
      <c r="P207" s="23">
        <v>10</v>
      </c>
      <c r="Q207" s="23">
        <v>110893</v>
      </c>
      <c r="R207" s="23">
        <v>1555</v>
      </c>
      <c r="S207" s="24">
        <v>1.4022526218967835</v>
      </c>
      <c r="T207" s="24">
        <v>2.1037152283523763E-2</v>
      </c>
      <c r="U207" s="24">
        <v>149.24</v>
      </c>
      <c r="V207" s="24">
        <v>99.493333333333339</v>
      </c>
      <c r="W207" s="24">
        <v>145.63</v>
      </c>
      <c r="X207" s="24">
        <v>97.086666666666659</v>
      </c>
      <c r="Y207" s="24">
        <v>-2.4066666666666805</v>
      </c>
      <c r="Z207" s="23">
        <v>393</v>
      </c>
      <c r="AA207" s="23">
        <v>3984</v>
      </c>
      <c r="AB207" s="24">
        <v>8.9787525702535973</v>
      </c>
      <c r="AC207" s="23">
        <v>382</v>
      </c>
      <c r="AD207" s="23">
        <v>4184</v>
      </c>
      <c r="AE207" s="24">
        <v>8.3661848445028468</v>
      </c>
      <c r="AF207" s="24">
        <v>-0.61256772575075047</v>
      </c>
      <c r="AG207" s="24">
        <v>20</v>
      </c>
      <c r="AH207" s="24">
        <v>100</v>
      </c>
      <c r="AI207" s="24">
        <v>19.079999999999998</v>
      </c>
      <c r="AJ207" s="23">
        <v>307</v>
      </c>
      <c r="AK207" s="23">
        <v>336</v>
      </c>
      <c r="AL207" s="24">
        <v>91.36904761904762</v>
      </c>
      <c r="AM207" s="23">
        <v>17</v>
      </c>
      <c r="AN207" s="24">
        <v>4.8158640226628888</v>
      </c>
      <c r="AO207" s="23">
        <v>353</v>
      </c>
      <c r="AP207" s="24">
        <v>86.96883852691218</v>
      </c>
      <c r="AQ207" s="24">
        <v>49.5</v>
      </c>
      <c r="AR207" s="23">
        <v>1294</v>
      </c>
      <c r="AS207" s="23">
        <v>1495</v>
      </c>
      <c r="AT207" s="24">
        <v>86.555183946488285</v>
      </c>
      <c r="AU207" s="23">
        <v>60</v>
      </c>
      <c r="AV207" s="24">
        <v>3.8585209003215439</v>
      </c>
      <c r="AW207" s="23">
        <v>1555</v>
      </c>
      <c r="AX207" s="24">
        <v>83.215434083601281</v>
      </c>
      <c r="AY207" s="24">
        <v>38.300000000000004</v>
      </c>
      <c r="AZ207" s="23">
        <v>1010</v>
      </c>
      <c r="BA207" s="23">
        <v>1038</v>
      </c>
      <c r="BB207" s="24">
        <v>97.302504816955675</v>
      </c>
      <c r="BC207" s="23">
        <v>65</v>
      </c>
      <c r="BD207" s="24">
        <v>5.8930190389845878</v>
      </c>
      <c r="BE207" s="23">
        <v>1103</v>
      </c>
      <c r="BF207" s="24">
        <v>91.568449682683593</v>
      </c>
      <c r="BG207" s="24">
        <v>18.75</v>
      </c>
      <c r="BH207" s="23">
        <v>1236</v>
      </c>
      <c r="BI207" s="23">
        <v>1315</v>
      </c>
      <c r="BJ207" s="24">
        <v>93.99239543726236</v>
      </c>
      <c r="BK207" s="23">
        <v>240</v>
      </c>
      <c r="BL207" s="24">
        <v>15.434083601286176</v>
      </c>
      <c r="BM207" s="23">
        <v>1555</v>
      </c>
      <c r="BN207" s="24">
        <v>79.485530546623792</v>
      </c>
    </row>
    <row r="208" spans="1:66" x14ac:dyDescent="0.35">
      <c r="A208" s="22" t="s">
        <v>911</v>
      </c>
      <c r="B208" s="22" t="s">
        <v>912</v>
      </c>
      <c r="C208" s="22" t="s">
        <v>913</v>
      </c>
      <c r="D208" s="22" t="s">
        <v>1015</v>
      </c>
      <c r="E208" s="22" t="s">
        <v>1016</v>
      </c>
      <c r="F208" s="22" t="s">
        <v>1017</v>
      </c>
      <c r="G208" s="22" t="s">
        <v>1020</v>
      </c>
      <c r="H208" s="22" t="s">
        <v>1021</v>
      </c>
      <c r="I208" s="22" t="s">
        <v>482</v>
      </c>
      <c r="J208" s="22" t="s">
        <v>1028</v>
      </c>
      <c r="K208" s="22" t="s">
        <v>1029</v>
      </c>
      <c r="L208" s="23">
        <v>72</v>
      </c>
      <c r="M208" s="23">
        <v>698246</v>
      </c>
      <c r="N208" s="23">
        <v>11759</v>
      </c>
      <c r="O208" s="24">
        <v>1.6840769585504247</v>
      </c>
      <c r="P208" s="23">
        <v>72</v>
      </c>
      <c r="Q208" s="23">
        <v>730063</v>
      </c>
      <c r="R208" s="23">
        <v>12477</v>
      </c>
      <c r="S208" s="24">
        <v>1.709030590510682</v>
      </c>
      <c r="T208" s="24">
        <v>2.4953631960257239E-2</v>
      </c>
      <c r="U208" s="24">
        <v>1066.4299999999998</v>
      </c>
      <c r="V208" s="24">
        <v>98.743518518518499</v>
      </c>
      <c r="W208" s="24">
        <v>1057.9699999999998</v>
      </c>
      <c r="X208" s="24">
        <v>97.960185185185168</v>
      </c>
      <c r="Y208" s="24">
        <v>-0.78333333333333144</v>
      </c>
      <c r="Z208" s="23">
        <v>3133</v>
      </c>
      <c r="AA208" s="23">
        <v>30229</v>
      </c>
      <c r="AB208" s="24">
        <v>9.3909238055272457</v>
      </c>
      <c r="AC208" s="23">
        <v>3433</v>
      </c>
      <c r="AD208" s="23">
        <v>33072</v>
      </c>
      <c r="AE208" s="24">
        <v>9.4041912066840165</v>
      </c>
      <c r="AF208" s="24">
        <v>1.3267401156770831E-2</v>
      </c>
      <c r="AG208" s="24">
        <v>144</v>
      </c>
      <c r="AH208" s="24">
        <v>100</v>
      </c>
      <c r="AI208" s="24">
        <v>143.27000000000001</v>
      </c>
      <c r="AJ208" s="23">
        <v>3027</v>
      </c>
      <c r="AK208" s="23">
        <v>3463</v>
      </c>
      <c r="AL208" s="24">
        <v>87.409760323419007</v>
      </c>
      <c r="AM208" s="23">
        <v>199</v>
      </c>
      <c r="AN208" s="24">
        <v>5.4341889677771711</v>
      </c>
      <c r="AO208" s="23">
        <v>3662</v>
      </c>
      <c r="AP208" s="24">
        <v>82.659748771163294</v>
      </c>
      <c r="AQ208" s="24">
        <v>355</v>
      </c>
      <c r="AR208" s="23">
        <v>10539</v>
      </c>
      <c r="AS208" s="23">
        <v>11875</v>
      </c>
      <c r="AT208" s="24">
        <v>88.749473684210528</v>
      </c>
      <c r="AU208" s="23">
        <v>602</v>
      </c>
      <c r="AV208" s="24">
        <v>4.8248777751061951</v>
      </c>
      <c r="AW208" s="23">
        <v>12477</v>
      </c>
      <c r="AX208" s="24">
        <v>84.467420052897339</v>
      </c>
      <c r="AY208" s="24">
        <v>280.01</v>
      </c>
      <c r="AZ208" s="23">
        <v>7184</v>
      </c>
      <c r="BA208" s="23">
        <v>7342</v>
      </c>
      <c r="BB208" s="24">
        <v>97.847997820757286</v>
      </c>
      <c r="BC208" s="23">
        <v>547</v>
      </c>
      <c r="BD208" s="24">
        <v>6.9337051590822663</v>
      </c>
      <c r="BE208" s="23">
        <v>7889</v>
      </c>
      <c r="BF208" s="24">
        <v>91.063506147800737</v>
      </c>
      <c r="BG208" s="24">
        <v>135.69</v>
      </c>
      <c r="BH208" s="23">
        <v>9878</v>
      </c>
      <c r="BI208" s="23">
        <v>10392</v>
      </c>
      <c r="BJ208" s="24">
        <v>95.053887605850647</v>
      </c>
      <c r="BK208" s="23">
        <v>2085</v>
      </c>
      <c r="BL208" s="24">
        <v>16.71074777590767</v>
      </c>
      <c r="BM208" s="23">
        <v>12477</v>
      </c>
      <c r="BN208" s="24">
        <v>79.169672196842185</v>
      </c>
    </row>
    <row r="209" spans="1:66" x14ac:dyDescent="0.35">
      <c r="A209" s="22" t="s">
        <v>911</v>
      </c>
      <c r="B209" s="22" t="s">
        <v>912</v>
      </c>
      <c r="C209" s="22" t="s">
        <v>913</v>
      </c>
      <c r="D209" s="22" t="s">
        <v>1015</v>
      </c>
      <c r="E209" s="22" t="s">
        <v>1016</v>
      </c>
      <c r="F209" s="22" t="s">
        <v>1017</v>
      </c>
      <c r="G209" s="22" t="s">
        <v>937</v>
      </c>
      <c r="H209" s="22" t="s">
        <v>938</v>
      </c>
      <c r="I209" s="22" t="s">
        <v>483</v>
      </c>
      <c r="J209" s="22" t="s">
        <v>1030</v>
      </c>
      <c r="K209" s="22" t="s">
        <v>1031</v>
      </c>
      <c r="L209" s="23">
        <v>16</v>
      </c>
      <c r="M209" s="23">
        <v>153580</v>
      </c>
      <c r="N209" s="23">
        <v>1683</v>
      </c>
      <c r="O209" s="24">
        <v>1.0958458132569344</v>
      </c>
      <c r="P209" s="23">
        <v>16</v>
      </c>
      <c r="Q209" s="23">
        <v>157563</v>
      </c>
      <c r="R209" s="23">
        <v>1712</v>
      </c>
      <c r="S209" s="24">
        <v>1.0865495071812545</v>
      </c>
      <c r="T209" s="24">
        <v>-9.2963060756798832E-3</v>
      </c>
      <c r="U209" s="24">
        <v>235.8</v>
      </c>
      <c r="V209" s="24">
        <v>98.25</v>
      </c>
      <c r="W209" s="24">
        <v>238.2</v>
      </c>
      <c r="X209" s="24">
        <v>99.25</v>
      </c>
      <c r="Y209" s="24">
        <v>1</v>
      </c>
      <c r="Z209" s="23">
        <v>527</v>
      </c>
      <c r="AA209" s="23">
        <v>4159</v>
      </c>
      <c r="AB209" s="24">
        <v>11.246265471617583</v>
      </c>
      <c r="AC209" s="23">
        <v>520</v>
      </c>
      <c r="AD209" s="23">
        <v>4360</v>
      </c>
      <c r="AE209" s="24">
        <v>10.655737704918032</v>
      </c>
      <c r="AF209" s="24">
        <v>-0.59052776669955165</v>
      </c>
      <c r="AG209" s="24">
        <v>32</v>
      </c>
      <c r="AH209" s="24">
        <v>100</v>
      </c>
      <c r="AI209" s="24">
        <v>32</v>
      </c>
      <c r="AJ209" s="23">
        <v>388</v>
      </c>
      <c r="AK209" s="23">
        <v>441</v>
      </c>
      <c r="AL209" s="24">
        <v>87.981859410430843</v>
      </c>
      <c r="AM209" s="23">
        <v>30</v>
      </c>
      <c r="AN209" s="24">
        <v>6.369426751592357</v>
      </c>
      <c r="AO209" s="23">
        <v>471</v>
      </c>
      <c r="AP209" s="24">
        <v>82.377919320594486</v>
      </c>
      <c r="AQ209" s="24">
        <v>80</v>
      </c>
      <c r="AR209" s="23">
        <v>1507</v>
      </c>
      <c r="AS209" s="23">
        <v>1665</v>
      </c>
      <c r="AT209" s="24">
        <v>90.510510510510514</v>
      </c>
      <c r="AU209" s="23">
        <v>47</v>
      </c>
      <c r="AV209" s="24">
        <v>2.7453271028037385</v>
      </c>
      <c r="AW209" s="23">
        <v>1712</v>
      </c>
      <c r="AX209" s="24">
        <v>88.025700934579447</v>
      </c>
      <c r="AY209" s="24">
        <v>64</v>
      </c>
      <c r="AZ209" s="23">
        <v>913</v>
      </c>
      <c r="BA209" s="23">
        <v>923</v>
      </c>
      <c r="BB209" s="24">
        <v>98.916576381365118</v>
      </c>
      <c r="BC209" s="23">
        <v>62</v>
      </c>
      <c r="BD209" s="24">
        <v>6.2944162436548226</v>
      </c>
      <c r="BE209" s="23">
        <v>985</v>
      </c>
      <c r="BF209" s="24">
        <v>92.690355329949242</v>
      </c>
      <c r="BG209" s="24">
        <v>30.200000000000003</v>
      </c>
      <c r="BH209" s="23">
        <v>1244</v>
      </c>
      <c r="BI209" s="23">
        <v>1331</v>
      </c>
      <c r="BJ209" s="24">
        <v>93.46356123215628</v>
      </c>
      <c r="BK209" s="23">
        <v>381</v>
      </c>
      <c r="BL209" s="24">
        <v>22.254672897196262</v>
      </c>
      <c r="BM209" s="23">
        <v>1712</v>
      </c>
      <c r="BN209" s="24">
        <v>72.663551401869171</v>
      </c>
    </row>
    <row r="210" spans="1:66" x14ac:dyDescent="0.35">
      <c r="A210" s="22" t="s">
        <v>911</v>
      </c>
      <c r="B210" s="22" t="s">
        <v>912</v>
      </c>
      <c r="C210" s="22" t="s">
        <v>913</v>
      </c>
      <c r="D210" s="22" t="s">
        <v>1015</v>
      </c>
      <c r="E210" s="22" t="s">
        <v>1016</v>
      </c>
      <c r="F210" s="22" t="s">
        <v>1017</v>
      </c>
      <c r="G210" s="22" t="s">
        <v>1020</v>
      </c>
      <c r="H210" s="22" t="s">
        <v>1021</v>
      </c>
      <c r="I210" s="22" t="s">
        <v>484</v>
      </c>
      <c r="J210" s="22" t="s">
        <v>1032</v>
      </c>
      <c r="K210" s="22" t="s">
        <v>1033</v>
      </c>
      <c r="L210" s="23">
        <v>18</v>
      </c>
      <c r="M210" s="23">
        <v>134763</v>
      </c>
      <c r="N210" s="23">
        <v>1187</v>
      </c>
      <c r="O210" s="24">
        <v>0.88080556235762053</v>
      </c>
      <c r="P210" s="23">
        <v>18</v>
      </c>
      <c r="Q210" s="23">
        <v>143900</v>
      </c>
      <c r="R210" s="23">
        <v>1268</v>
      </c>
      <c r="S210" s="24">
        <v>0.88116747741487145</v>
      </c>
      <c r="T210" s="24">
        <v>3.6191505725091666E-4</v>
      </c>
      <c r="U210" s="24">
        <v>255.92</v>
      </c>
      <c r="V210" s="24">
        <v>94.785185185185185</v>
      </c>
      <c r="W210" s="24">
        <v>262.86</v>
      </c>
      <c r="X210" s="24">
        <v>97.355555555555569</v>
      </c>
      <c r="Y210" s="24">
        <v>2.5703703703703837</v>
      </c>
      <c r="Z210" s="23">
        <v>314</v>
      </c>
      <c r="AA210" s="23">
        <v>2942</v>
      </c>
      <c r="AB210" s="24">
        <v>9.6437346437346445</v>
      </c>
      <c r="AC210" s="23">
        <v>398</v>
      </c>
      <c r="AD210" s="23">
        <v>3195</v>
      </c>
      <c r="AE210" s="24">
        <v>11.077094350125243</v>
      </c>
      <c r="AF210" s="24">
        <v>1.4333597063905987</v>
      </c>
      <c r="AG210" s="24">
        <v>36</v>
      </c>
      <c r="AH210" s="24">
        <v>100</v>
      </c>
      <c r="AI210" s="24">
        <v>33.4</v>
      </c>
      <c r="AJ210" s="23">
        <v>315</v>
      </c>
      <c r="AK210" s="23">
        <v>353</v>
      </c>
      <c r="AL210" s="24">
        <v>89.23512747875354</v>
      </c>
      <c r="AM210" s="23">
        <v>32</v>
      </c>
      <c r="AN210" s="24">
        <v>8.3116883116883109</v>
      </c>
      <c r="AO210" s="23">
        <v>385</v>
      </c>
      <c r="AP210" s="24">
        <v>81.818181818181827</v>
      </c>
      <c r="AQ210" s="24">
        <v>90</v>
      </c>
      <c r="AR210" s="23">
        <v>1082</v>
      </c>
      <c r="AS210" s="23">
        <v>1219</v>
      </c>
      <c r="AT210" s="24">
        <v>88.761279737489758</v>
      </c>
      <c r="AU210" s="23">
        <v>49</v>
      </c>
      <c r="AV210" s="24">
        <v>3.8643533123028395</v>
      </c>
      <c r="AW210" s="23">
        <v>1268</v>
      </c>
      <c r="AX210" s="24">
        <v>85.33123028391168</v>
      </c>
      <c r="AY210" s="24">
        <v>71.930000000000007</v>
      </c>
      <c r="AZ210" s="23">
        <v>596</v>
      </c>
      <c r="BA210" s="23">
        <v>604</v>
      </c>
      <c r="BB210" s="24">
        <v>98.675496688741731</v>
      </c>
      <c r="BC210" s="23">
        <v>68</v>
      </c>
      <c r="BD210" s="24">
        <v>10.119047619047619</v>
      </c>
      <c r="BE210" s="23">
        <v>672</v>
      </c>
      <c r="BF210" s="24">
        <v>88.69047619047619</v>
      </c>
      <c r="BG210" s="24">
        <v>31.53</v>
      </c>
      <c r="BH210" s="23">
        <v>931</v>
      </c>
      <c r="BI210" s="23">
        <v>1019</v>
      </c>
      <c r="BJ210" s="24">
        <v>91.364082433758583</v>
      </c>
      <c r="BK210" s="23">
        <v>249</v>
      </c>
      <c r="BL210" s="24">
        <v>19.637223974763408</v>
      </c>
      <c r="BM210" s="23">
        <v>1268</v>
      </c>
      <c r="BN210" s="24">
        <v>73.422712933753942</v>
      </c>
    </row>
    <row r="211" spans="1:66" x14ac:dyDescent="0.35">
      <c r="A211" s="22" t="s">
        <v>911</v>
      </c>
      <c r="B211" s="22" t="s">
        <v>912</v>
      </c>
      <c r="C211" s="22" t="s">
        <v>913</v>
      </c>
      <c r="D211" s="22" t="s">
        <v>1015</v>
      </c>
      <c r="E211" s="22" t="s">
        <v>1016</v>
      </c>
      <c r="F211" s="22" t="s">
        <v>1017</v>
      </c>
      <c r="G211" s="22" t="s">
        <v>1020</v>
      </c>
      <c r="H211" s="22" t="s">
        <v>1021</v>
      </c>
      <c r="I211" s="22" t="s">
        <v>485</v>
      </c>
      <c r="J211" s="22" t="s">
        <v>1034</v>
      </c>
      <c r="K211" s="22" t="s">
        <v>1035</v>
      </c>
      <c r="L211" s="23">
        <v>18</v>
      </c>
      <c r="M211" s="23">
        <v>199962</v>
      </c>
      <c r="N211" s="23">
        <v>3036</v>
      </c>
      <c r="O211" s="24">
        <v>1.5182884748102139</v>
      </c>
      <c r="P211" s="23">
        <v>18</v>
      </c>
      <c r="Q211" s="23">
        <v>212438</v>
      </c>
      <c r="R211" s="23">
        <v>3263</v>
      </c>
      <c r="S211" s="24">
        <v>1.535977555804517</v>
      </c>
      <c r="T211" s="24">
        <v>1.7689080994303108E-2</v>
      </c>
      <c r="U211" s="24">
        <v>262.98000000000008</v>
      </c>
      <c r="V211" s="24">
        <v>97.400000000000034</v>
      </c>
      <c r="W211" s="24">
        <v>265.91000000000003</v>
      </c>
      <c r="X211" s="24">
        <v>98.485185185185202</v>
      </c>
      <c r="Y211" s="24">
        <v>1.0851851851851677</v>
      </c>
      <c r="Z211" s="23">
        <v>782</v>
      </c>
      <c r="AA211" s="23">
        <v>7852</v>
      </c>
      <c r="AB211" s="24">
        <v>9.0572156590224697</v>
      </c>
      <c r="AC211" s="23">
        <v>915</v>
      </c>
      <c r="AD211" s="23">
        <v>8674</v>
      </c>
      <c r="AE211" s="24">
        <v>9.5421837522160811</v>
      </c>
      <c r="AF211" s="24">
        <v>0.48496809319361134</v>
      </c>
      <c r="AG211" s="24">
        <v>36</v>
      </c>
      <c r="AH211" s="24">
        <v>100</v>
      </c>
      <c r="AI211" s="24">
        <v>36</v>
      </c>
      <c r="AJ211" s="23">
        <v>793</v>
      </c>
      <c r="AK211" s="23">
        <v>906</v>
      </c>
      <c r="AL211" s="24">
        <v>87.527593818984556</v>
      </c>
      <c r="AM211" s="23">
        <v>53</v>
      </c>
      <c r="AN211" s="24">
        <v>5.5265901981230448</v>
      </c>
      <c r="AO211" s="23">
        <v>959</v>
      </c>
      <c r="AP211" s="24">
        <v>82.690302398331596</v>
      </c>
      <c r="AQ211" s="24">
        <v>90</v>
      </c>
      <c r="AR211" s="23">
        <v>2769</v>
      </c>
      <c r="AS211" s="23">
        <v>3139</v>
      </c>
      <c r="AT211" s="24">
        <v>88.212806626314105</v>
      </c>
      <c r="AU211" s="23">
        <v>124</v>
      </c>
      <c r="AV211" s="24">
        <v>3.800183879865155</v>
      </c>
      <c r="AW211" s="23">
        <v>3263</v>
      </c>
      <c r="AX211" s="24">
        <v>84.860557768924309</v>
      </c>
      <c r="AY211" s="24">
        <v>69.829999999999984</v>
      </c>
      <c r="AZ211" s="23">
        <v>1920</v>
      </c>
      <c r="BA211" s="23">
        <v>1987</v>
      </c>
      <c r="BB211" s="24">
        <v>96.62808253648717</v>
      </c>
      <c r="BC211" s="23">
        <v>117</v>
      </c>
      <c r="BD211" s="24">
        <v>5.5608365019011403</v>
      </c>
      <c r="BE211" s="23">
        <v>2104</v>
      </c>
      <c r="BF211" s="24">
        <v>91.254752851711032</v>
      </c>
      <c r="BG211" s="24">
        <v>34.08</v>
      </c>
      <c r="BH211" s="23">
        <v>2500</v>
      </c>
      <c r="BI211" s="23">
        <v>2642</v>
      </c>
      <c r="BJ211" s="24">
        <v>94.625283875851636</v>
      </c>
      <c r="BK211" s="23">
        <v>621</v>
      </c>
      <c r="BL211" s="24">
        <v>19.031566043518236</v>
      </c>
      <c r="BM211" s="23">
        <v>3263</v>
      </c>
      <c r="BN211" s="24">
        <v>76.616610481152321</v>
      </c>
    </row>
    <row r="212" spans="1:66" x14ac:dyDescent="0.35">
      <c r="A212" s="22" t="s">
        <v>911</v>
      </c>
      <c r="B212" s="22" t="s">
        <v>912</v>
      </c>
      <c r="C212" s="22" t="s">
        <v>913</v>
      </c>
      <c r="D212" s="22" t="s">
        <v>1015</v>
      </c>
      <c r="E212" s="22" t="s">
        <v>1016</v>
      </c>
      <c r="F212" s="22" t="s">
        <v>1017</v>
      </c>
      <c r="G212" s="22" t="s">
        <v>937</v>
      </c>
      <c r="H212" s="22" t="s">
        <v>938</v>
      </c>
      <c r="I212" s="22" t="s">
        <v>486</v>
      </c>
      <c r="J212" s="22" t="s">
        <v>1036</v>
      </c>
      <c r="K212" s="22" t="s">
        <v>1037</v>
      </c>
      <c r="L212" s="23">
        <v>17</v>
      </c>
      <c r="M212" s="23">
        <v>153741</v>
      </c>
      <c r="N212" s="23">
        <v>2378</v>
      </c>
      <c r="O212" s="24">
        <v>1.5467572085520453</v>
      </c>
      <c r="P212" s="23">
        <v>17</v>
      </c>
      <c r="Q212" s="23">
        <v>155424</v>
      </c>
      <c r="R212" s="23">
        <v>2418</v>
      </c>
      <c r="S212" s="24">
        <v>1.5557442865966646</v>
      </c>
      <c r="T212" s="24">
        <v>8.9870780446192899E-3</v>
      </c>
      <c r="U212" s="24">
        <v>249.20000000000005</v>
      </c>
      <c r="V212" s="24">
        <v>97.725490196078439</v>
      </c>
      <c r="W212" s="24">
        <v>254.42</v>
      </c>
      <c r="X212" s="24">
        <v>99.772549019607837</v>
      </c>
      <c r="Y212" s="24">
        <v>2.0470588235293974</v>
      </c>
      <c r="Z212" s="23">
        <v>738</v>
      </c>
      <c r="AA212" s="23">
        <v>5932</v>
      </c>
      <c r="AB212" s="24">
        <v>11.064467766116943</v>
      </c>
      <c r="AC212" s="23">
        <v>772</v>
      </c>
      <c r="AD212" s="23">
        <v>6245</v>
      </c>
      <c r="AE212" s="24">
        <v>11.001852643579877</v>
      </c>
      <c r="AF212" s="24">
        <v>-6.2615122537065915E-2</v>
      </c>
      <c r="AG212" s="24">
        <v>34</v>
      </c>
      <c r="AH212" s="24">
        <v>100</v>
      </c>
      <c r="AI212" s="24">
        <v>34</v>
      </c>
      <c r="AJ212" s="23">
        <v>559</v>
      </c>
      <c r="AK212" s="23">
        <v>630</v>
      </c>
      <c r="AL212" s="24">
        <v>88.73015873015872</v>
      </c>
      <c r="AM212" s="23">
        <v>46</v>
      </c>
      <c r="AN212" s="24">
        <v>6.8047337278106506</v>
      </c>
      <c r="AO212" s="23">
        <v>676</v>
      </c>
      <c r="AP212" s="24">
        <v>82.692307692307693</v>
      </c>
      <c r="AQ212" s="24">
        <v>85</v>
      </c>
      <c r="AR212" s="23">
        <v>2071</v>
      </c>
      <c r="AS212" s="23">
        <v>2337</v>
      </c>
      <c r="AT212" s="24">
        <v>88.617886178861795</v>
      </c>
      <c r="AU212" s="23">
        <v>81</v>
      </c>
      <c r="AV212" s="24">
        <v>3.3498759305210917</v>
      </c>
      <c r="AW212" s="23">
        <v>2418</v>
      </c>
      <c r="AX212" s="24">
        <v>85.649296939619518</v>
      </c>
      <c r="AY212" s="24">
        <v>67.819999999999993</v>
      </c>
      <c r="AZ212" s="23">
        <v>1396</v>
      </c>
      <c r="BA212" s="23">
        <v>1418</v>
      </c>
      <c r="BB212" s="24">
        <v>98.448519040902681</v>
      </c>
      <c r="BC212" s="23">
        <v>87</v>
      </c>
      <c r="BD212" s="24">
        <v>5.7807308970099669</v>
      </c>
      <c r="BE212" s="23">
        <v>1505</v>
      </c>
      <c r="BF212" s="24">
        <v>92.757475083056477</v>
      </c>
      <c r="BG212" s="24">
        <v>33.6</v>
      </c>
      <c r="BH212" s="23">
        <v>1798</v>
      </c>
      <c r="BI212" s="23">
        <v>1860</v>
      </c>
      <c r="BJ212" s="24">
        <v>96.666666666666671</v>
      </c>
      <c r="BK212" s="23">
        <v>558</v>
      </c>
      <c r="BL212" s="24">
        <v>23.076923076923077</v>
      </c>
      <c r="BM212" s="23">
        <v>2418</v>
      </c>
      <c r="BN212" s="24">
        <v>74.358974358974365</v>
      </c>
    </row>
    <row r="213" spans="1:66" x14ac:dyDescent="0.35">
      <c r="A213" s="22" t="s">
        <v>911</v>
      </c>
      <c r="B213" s="22" t="s">
        <v>912</v>
      </c>
      <c r="C213" s="22" t="s">
        <v>913</v>
      </c>
      <c r="D213" s="22" t="s">
        <v>1015</v>
      </c>
      <c r="E213" s="22" t="s">
        <v>1016</v>
      </c>
      <c r="F213" s="22" t="s">
        <v>1017</v>
      </c>
      <c r="G213" s="22" t="s">
        <v>1020</v>
      </c>
      <c r="H213" s="22" t="s">
        <v>1021</v>
      </c>
      <c r="I213" s="22" t="s">
        <v>487</v>
      </c>
      <c r="J213" s="22" t="s">
        <v>1038</v>
      </c>
      <c r="K213" s="22" t="s">
        <v>1039</v>
      </c>
      <c r="L213" s="23">
        <v>13</v>
      </c>
      <c r="M213" s="23">
        <v>160468</v>
      </c>
      <c r="N213" s="23">
        <v>2297</v>
      </c>
      <c r="O213" s="24">
        <v>1.4314380437221128</v>
      </c>
      <c r="P213" s="23">
        <v>13</v>
      </c>
      <c r="Q213" s="23">
        <v>162519</v>
      </c>
      <c r="R213" s="23">
        <v>2328</v>
      </c>
      <c r="S213" s="24">
        <v>1.4324478983995719</v>
      </c>
      <c r="T213" s="24">
        <v>1.0098546774590655E-3</v>
      </c>
      <c r="U213" s="24">
        <v>192.51999999999998</v>
      </c>
      <c r="V213" s="24">
        <v>98.728205128205119</v>
      </c>
      <c r="W213" s="24">
        <v>194.54</v>
      </c>
      <c r="X213" s="24">
        <v>99.764102564102558</v>
      </c>
      <c r="Y213" s="24">
        <v>1.0358974358974393</v>
      </c>
      <c r="Z213" s="23">
        <v>615</v>
      </c>
      <c r="AA213" s="23">
        <v>5905</v>
      </c>
      <c r="AB213" s="24">
        <v>9.4325153374233128</v>
      </c>
      <c r="AC213" s="23">
        <v>618</v>
      </c>
      <c r="AD213" s="23">
        <v>6218</v>
      </c>
      <c r="AE213" s="24">
        <v>9.0403744880046801</v>
      </c>
      <c r="AF213" s="24">
        <v>-0.3921408494186327</v>
      </c>
      <c r="AG213" s="24">
        <v>26</v>
      </c>
      <c r="AH213" s="24">
        <v>100</v>
      </c>
      <c r="AI213" s="24">
        <v>26</v>
      </c>
      <c r="AJ213" s="23">
        <v>567</v>
      </c>
      <c r="AK213" s="23">
        <v>628</v>
      </c>
      <c r="AL213" s="24">
        <v>90.286624203821646</v>
      </c>
      <c r="AM213" s="23">
        <v>37</v>
      </c>
      <c r="AN213" s="24">
        <v>5.5639097744360901</v>
      </c>
      <c r="AO213" s="23">
        <v>665</v>
      </c>
      <c r="AP213" s="24">
        <v>85.263157894736835</v>
      </c>
      <c r="AQ213" s="24">
        <v>65</v>
      </c>
      <c r="AR213" s="23">
        <v>1966</v>
      </c>
      <c r="AS213" s="23">
        <v>2255</v>
      </c>
      <c r="AT213" s="24">
        <v>87.184035476718407</v>
      </c>
      <c r="AU213" s="23">
        <v>73</v>
      </c>
      <c r="AV213" s="24">
        <v>3.1357388316151202</v>
      </c>
      <c r="AW213" s="23">
        <v>2328</v>
      </c>
      <c r="AX213" s="24">
        <v>84.450171821305844</v>
      </c>
      <c r="AY213" s="24">
        <v>52</v>
      </c>
      <c r="AZ213" s="23">
        <v>1406</v>
      </c>
      <c r="BA213" s="23">
        <v>1432</v>
      </c>
      <c r="BB213" s="24">
        <v>98.184357541899431</v>
      </c>
      <c r="BC213" s="23">
        <v>83</v>
      </c>
      <c r="BD213" s="24">
        <v>5.4785478547854787</v>
      </c>
      <c r="BE213" s="23">
        <v>1515</v>
      </c>
      <c r="BF213" s="24">
        <v>92.805280528052805</v>
      </c>
      <c r="BG213" s="24">
        <v>25.54</v>
      </c>
      <c r="BH213" s="23">
        <v>1825</v>
      </c>
      <c r="BI213" s="23">
        <v>1903</v>
      </c>
      <c r="BJ213" s="24">
        <v>95.901208617971619</v>
      </c>
      <c r="BK213" s="23">
        <v>425</v>
      </c>
      <c r="BL213" s="24">
        <v>18.256013745704465</v>
      </c>
      <c r="BM213" s="23">
        <v>2328</v>
      </c>
      <c r="BN213" s="24">
        <v>78.393470790378004</v>
      </c>
    </row>
    <row r="214" spans="1:66" x14ac:dyDescent="0.35">
      <c r="A214" s="22" t="s">
        <v>911</v>
      </c>
      <c r="B214" s="22" t="s">
        <v>912</v>
      </c>
      <c r="C214" s="22" t="s">
        <v>913</v>
      </c>
      <c r="D214" s="22" t="s">
        <v>1015</v>
      </c>
      <c r="E214" s="22" t="s">
        <v>1016</v>
      </c>
      <c r="F214" s="22" t="s">
        <v>1017</v>
      </c>
      <c r="G214" s="22" t="s">
        <v>1040</v>
      </c>
      <c r="H214" s="22" t="s">
        <v>1041</v>
      </c>
      <c r="I214" s="22" t="s">
        <v>488</v>
      </c>
      <c r="J214" s="22" t="s">
        <v>1042</v>
      </c>
      <c r="K214" s="22" t="s">
        <v>1043</v>
      </c>
      <c r="L214" s="23">
        <v>27</v>
      </c>
      <c r="M214" s="23">
        <v>203909</v>
      </c>
      <c r="N214" s="23">
        <v>3542</v>
      </c>
      <c r="O214" s="24">
        <v>1.7370493700621357</v>
      </c>
      <c r="P214" s="23">
        <v>27</v>
      </c>
      <c r="Q214" s="23">
        <v>205067</v>
      </c>
      <c r="R214" s="23">
        <v>3590</v>
      </c>
      <c r="S214" s="24">
        <v>1.750647349402878</v>
      </c>
      <c r="T214" s="24">
        <v>1.3597979340742361E-2</v>
      </c>
      <c r="U214" s="24">
        <v>398.96000000000009</v>
      </c>
      <c r="V214" s="24">
        <v>98.508641975308663</v>
      </c>
      <c r="W214" s="24">
        <v>387.46999999999997</v>
      </c>
      <c r="X214" s="24">
        <v>95.671604938271599</v>
      </c>
      <c r="Y214" s="24">
        <v>-2.8370370370370637</v>
      </c>
      <c r="Z214" s="23">
        <v>1050</v>
      </c>
      <c r="AA214" s="23">
        <v>8819</v>
      </c>
      <c r="AB214" s="24">
        <v>10.639375823285034</v>
      </c>
      <c r="AC214" s="23">
        <v>1084</v>
      </c>
      <c r="AD214" s="23">
        <v>9146</v>
      </c>
      <c r="AE214" s="24">
        <v>10.596285434995112</v>
      </c>
      <c r="AF214" s="24">
        <v>-4.3090388289922288E-2</v>
      </c>
      <c r="AG214" s="24">
        <v>52</v>
      </c>
      <c r="AH214" s="24">
        <v>96.296296296296291</v>
      </c>
      <c r="AI214" s="24">
        <v>52</v>
      </c>
      <c r="AJ214" s="23">
        <v>636</v>
      </c>
      <c r="AK214" s="23">
        <v>722</v>
      </c>
      <c r="AL214" s="24">
        <v>88.088642659279785</v>
      </c>
      <c r="AM214" s="23">
        <v>70</v>
      </c>
      <c r="AN214" s="24">
        <v>8.8383838383838391</v>
      </c>
      <c r="AO214" s="23">
        <v>792</v>
      </c>
      <c r="AP214" s="24">
        <v>80.303030303030297</v>
      </c>
      <c r="AQ214" s="24">
        <v>130</v>
      </c>
      <c r="AR214" s="23">
        <v>2981</v>
      </c>
      <c r="AS214" s="23">
        <v>3363</v>
      </c>
      <c r="AT214" s="24">
        <v>88.641094261076432</v>
      </c>
      <c r="AU214" s="23">
        <v>227</v>
      </c>
      <c r="AV214" s="24">
        <v>6.3231197771587739</v>
      </c>
      <c r="AW214" s="23">
        <v>3590</v>
      </c>
      <c r="AX214" s="24">
        <v>83.03621169916434</v>
      </c>
      <c r="AY214" s="24">
        <v>103.11999999999999</v>
      </c>
      <c r="AZ214" s="23">
        <v>2072</v>
      </c>
      <c r="BA214" s="23">
        <v>2115</v>
      </c>
      <c r="BB214" s="24">
        <v>97.966903073286048</v>
      </c>
      <c r="BC214" s="23">
        <v>143</v>
      </c>
      <c r="BD214" s="24">
        <v>6.33303808680248</v>
      </c>
      <c r="BE214" s="23">
        <v>2258</v>
      </c>
      <c r="BF214" s="24">
        <v>91.762621789193972</v>
      </c>
      <c r="BG214" s="24">
        <v>50.349999999999994</v>
      </c>
      <c r="BH214" s="23">
        <v>2837</v>
      </c>
      <c r="BI214" s="23">
        <v>2946</v>
      </c>
      <c r="BJ214" s="24">
        <v>96.300067888662582</v>
      </c>
      <c r="BK214" s="23">
        <v>644</v>
      </c>
      <c r="BL214" s="24">
        <v>17.938718662952645</v>
      </c>
      <c r="BM214" s="23">
        <v>3590</v>
      </c>
      <c r="BN214" s="24">
        <v>79.025069637883007</v>
      </c>
    </row>
    <row r="215" spans="1:66" x14ac:dyDescent="0.35">
      <c r="A215" s="22" t="s">
        <v>911</v>
      </c>
      <c r="B215" s="22" t="s">
        <v>912</v>
      </c>
      <c r="C215" s="22" t="s">
        <v>913</v>
      </c>
      <c r="D215" s="22" t="s">
        <v>1015</v>
      </c>
      <c r="E215" s="22" t="s">
        <v>1016</v>
      </c>
      <c r="F215" s="22" t="s">
        <v>1017</v>
      </c>
      <c r="G215" s="22" t="s">
        <v>1044</v>
      </c>
      <c r="H215" s="22" t="s">
        <v>1045</v>
      </c>
      <c r="I215" s="22" t="s">
        <v>489</v>
      </c>
      <c r="J215" s="22" t="s">
        <v>1046</v>
      </c>
      <c r="K215" s="22" t="s">
        <v>1047</v>
      </c>
      <c r="L215" s="23">
        <v>80</v>
      </c>
      <c r="M215" s="23">
        <v>634015</v>
      </c>
      <c r="N215" s="23">
        <v>12154</v>
      </c>
      <c r="O215" s="24">
        <v>1.9169893456779414</v>
      </c>
      <c r="P215" s="23">
        <v>81</v>
      </c>
      <c r="Q215" s="23">
        <v>637555</v>
      </c>
      <c r="R215" s="23">
        <v>12364</v>
      </c>
      <c r="S215" s="24">
        <v>1.9392836696441877</v>
      </c>
      <c r="T215" s="24">
        <v>2.229432396624631E-2</v>
      </c>
      <c r="U215" s="24">
        <v>1187.23</v>
      </c>
      <c r="V215" s="24">
        <v>98.935833333333335</v>
      </c>
      <c r="W215" s="24">
        <v>1206.4900000000002</v>
      </c>
      <c r="X215" s="24">
        <v>99.299588477366271</v>
      </c>
      <c r="Y215" s="24">
        <v>0.36375514403293607</v>
      </c>
      <c r="Z215" s="23">
        <v>3578</v>
      </c>
      <c r="AA215" s="23">
        <v>31173</v>
      </c>
      <c r="AB215" s="24">
        <v>10.296106586860809</v>
      </c>
      <c r="AC215" s="23">
        <v>3845</v>
      </c>
      <c r="AD215" s="23">
        <v>32319</v>
      </c>
      <c r="AE215" s="24">
        <v>10.63212034067028</v>
      </c>
      <c r="AF215" s="24">
        <v>0.33601375380947118</v>
      </c>
      <c r="AG215" s="24">
        <v>162</v>
      </c>
      <c r="AH215" s="24">
        <v>100</v>
      </c>
      <c r="AI215" s="24">
        <v>160.66999999999999</v>
      </c>
      <c r="AJ215" s="23">
        <v>2368</v>
      </c>
      <c r="AK215" s="23">
        <v>2603</v>
      </c>
      <c r="AL215" s="24">
        <v>90.971955436035344</v>
      </c>
      <c r="AM215" s="23">
        <v>228</v>
      </c>
      <c r="AN215" s="24">
        <v>8.0536912751677843</v>
      </c>
      <c r="AO215" s="23">
        <v>2831</v>
      </c>
      <c r="AP215" s="24">
        <v>83.645354998233842</v>
      </c>
      <c r="AQ215" s="24">
        <v>405</v>
      </c>
      <c r="AR215" s="23">
        <v>10461</v>
      </c>
      <c r="AS215" s="23">
        <v>11686</v>
      </c>
      <c r="AT215" s="24">
        <v>89.517371213417761</v>
      </c>
      <c r="AU215" s="23">
        <v>663</v>
      </c>
      <c r="AV215" s="24">
        <v>5.3688557777957735</v>
      </c>
      <c r="AW215" s="23">
        <v>12349</v>
      </c>
      <c r="AX215" s="24">
        <v>84.711312656895302</v>
      </c>
      <c r="AY215" s="24">
        <v>320.93</v>
      </c>
      <c r="AZ215" s="23">
        <v>7917</v>
      </c>
      <c r="BA215" s="23">
        <v>8066</v>
      </c>
      <c r="BB215" s="24">
        <v>98.15273989585917</v>
      </c>
      <c r="BC215" s="23">
        <v>583</v>
      </c>
      <c r="BD215" s="24">
        <v>6.7406636605387913</v>
      </c>
      <c r="BE215" s="23">
        <v>8649</v>
      </c>
      <c r="BF215" s="24">
        <v>91.536593825875826</v>
      </c>
      <c r="BG215" s="24">
        <v>157.88999999999999</v>
      </c>
      <c r="BH215" s="23">
        <v>9606</v>
      </c>
      <c r="BI215" s="23">
        <v>9964</v>
      </c>
      <c r="BJ215" s="24">
        <v>96.407065435568043</v>
      </c>
      <c r="BK215" s="23">
        <v>2371</v>
      </c>
      <c r="BL215" s="24">
        <v>19.221726793676531</v>
      </c>
      <c r="BM215" s="23">
        <v>12335</v>
      </c>
      <c r="BN215" s="24">
        <v>77.87596270774219</v>
      </c>
    </row>
    <row r="216" spans="1:66" x14ac:dyDescent="0.35">
      <c r="A216" s="22" t="s">
        <v>911</v>
      </c>
      <c r="B216" s="22" t="s">
        <v>912</v>
      </c>
      <c r="C216" s="22" t="s">
        <v>913</v>
      </c>
      <c r="D216" s="22" t="s">
        <v>1015</v>
      </c>
      <c r="E216" s="22" t="s">
        <v>1016</v>
      </c>
      <c r="F216" s="22" t="s">
        <v>1017</v>
      </c>
      <c r="G216" s="22" t="s">
        <v>1040</v>
      </c>
      <c r="H216" s="22" t="s">
        <v>1041</v>
      </c>
      <c r="I216" s="22" t="s">
        <v>490</v>
      </c>
      <c r="J216" s="22" t="s">
        <v>1048</v>
      </c>
      <c r="K216" s="22" t="s">
        <v>1049</v>
      </c>
      <c r="L216" s="23">
        <v>26</v>
      </c>
      <c r="M216" s="23">
        <v>230844</v>
      </c>
      <c r="N216" s="23">
        <v>3395</v>
      </c>
      <c r="O216" s="24">
        <v>1.4706901630538374</v>
      </c>
      <c r="P216" s="23">
        <v>26</v>
      </c>
      <c r="Q216" s="23">
        <v>233319</v>
      </c>
      <c r="R216" s="23">
        <v>3471</v>
      </c>
      <c r="S216" s="24">
        <v>1.4876628135728338</v>
      </c>
      <c r="T216" s="24">
        <v>1.6972650518996435E-2</v>
      </c>
      <c r="U216" s="24">
        <v>376.37999999999994</v>
      </c>
      <c r="V216" s="24">
        <v>96.507692307692295</v>
      </c>
      <c r="W216" s="24">
        <v>378.95</v>
      </c>
      <c r="X216" s="24">
        <v>97.166666666666657</v>
      </c>
      <c r="Y216" s="24">
        <v>0.65897435897436196</v>
      </c>
      <c r="Z216" s="23">
        <v>888</v>
      </c>
      <c r="AA216" s="23">
        <v>8584</v>
      </c>
      <c r="AB216" s="24">
        <v>9.375</v>
      </c>
      <c r="AC216" s="23">
        <v>950</v>
      </c>
      <c r="AD216" s="23">
        <v>8958</v>
      </c>
      <c r="AE216" s="24">
        <v>9.5882115462252724</v>
      </c>
      <c r="AF216" s="24">
        <v>0.21321154622527239</v>
      </c>
      <c r="AG216" s="24">
        <v>52</v>
      </c>
      <c r="AH216" s="24">
        <v>100</v>
      </c>
      <c r="AI216" s="24">
        <v>50</v>
      </c>
      <c r="AJ216" s="23">
        <v>595</v>
      </c>
      <c r="AK216" s="23">
        <v>663</v>
      </c>
      <c r="AL216" s="24">
        <v>89.743589743589752</v>
      </c>
      <c r="AM216" s="23">
        <v>44</v>
      </c>
      <c r="AN216" s="24">
        <v>6.2234794908062234</v>
      </c>
      <c r="AO216" s="23">
        <v>707</v>
      </c>
      <c r="AP216" s="24">
        <v>84.158415841584159</v>
      </c>
      <c r="AQ216" s="24">
        <v>128.81</v>
      </c>
      <c r="AR216" s="23">
        <v>2951</v>
      </c>
      <c r="AS216" s="23">
        <v>3333</v>
      </c>
      <c r="AT216" s="24">
        <v>88.538853885388534</v>
      </c>
      <c r="AU216" s="23">
        <v>138</v>
      </c>
      <c r="AV216" s="24">
        <v>3.9757994814174586</v>
      </c>
      <c r="AW216" s="23">
        <v>3471</v>
      </c>
      <c r="AX216" s="24">
        <v>85.018726591760299</v>
      </c>
      <c r="AY216" s="24">
        <v>98.3</v>
      </c>
      <c r="AZ216" s="23">
        <v>2071</v>
      </c>
      <c r="BA216" s="23">
        <v>2159</v>
      </c>
      <c r="BB216" s="24">
        <v>95.924038906901345</v>
      </c>
      <c r="BC216" s="23">
        <v>100</v>
      </c>
      <c r="BD216" s="24">
        <v>4.426737494466578</v>
      </c>
      <c r="BE216" s="23">
        <v>2259</v>
      </c>
      <c r="BF216" s="24">
        <v>91.677733510402831</v>
      </c>
      <c r="BG216" s="24">
        <v>49.84</v>
      </c>
      <c r="BH216" s="23">
        <v>2651</v>
      </c>
      <c r="BI216" s="23">
        <v>2803</v>
      </c>
      <c r="BJ216" s="24">
        <v>94.577238672850513</v>
      </c>
      <c r="BK216" s="23">
        <v>668</v>
      </c>
      <c r="BL216" s="24">
        <v>19.245174301354076</v>
      </c>
      <c r="BM216" s="23">
        <v>3471</v>
      </c>
      <c r="BN216" s="24">
        <v>76.375684240852777</v>
      </c>
    </row>
    <row r="217" spans="1:66" x14ac:dyDescent="0.35">
      <c r="A217" s="22" t="s">
        <v>911</v>
      </c>
      <c r="B217" s="22" t="s">
        <v>912</v>
      </c>
      <c r="C217" s="22" t="s">
        <v>913</v>
      </c>
      <c r="D217" s="22" t="s">
        <v>1015</v>
      </c>
      <c r="E217" s="22" t="s">
        <v>1016</v>
      </c>
      <c r="F217" s="22" t="s">
        <v>1017</v>
      </c>
      <c r="G217" s="22" t="s">
        <v>1040</v>
      </c>
      <c r="H217" s="22" t="s">
        <v>1041</v>
      </c>
      <c r="I217" s="22" t="s">
        <v>491</v>
      </c>
      <c r="J217" s="22" t="s">
        <v>1050</v>
      </c>
      <c r="K217" s="22" t="s">
        <v>1051</v>
      </c>
      <c r="L217" s="23">
        <v>56</v>
      </c>
      <c r="M217" s="23">
        <v>483487</v>
      </c>
      <c r="N217" s="23">
        <v>10136</v>
      </c>
      <c r="O217" s="24">
        <v>2.096436925915278</v>
      </c>
      <c r="P217" s="23">
        <v>56</v>
      </c>
      <c r="Q217" s="23">
        <v>487716</v>
      </c>
      <c r="R217" s="23">
        <v>10320</v>
      </c>
      <c r="S217" s="24">
        <v>2.1159855325640331</v>
      </c>
      <c r="T217" s="24">
        <v>1.9548606648755129E-2</v>
      </c>
      <c r="U217" s="24">
        <v>830.40000000000009</v>
      </c>
      <c r="V217" s="24">
        <v>98.857142857142861</v>
      </c>
      <c r="W217" s="24">
        <v>818.58999999999992</v>
      </c>
      <c r="X217" s="24">
        <v>97.451190476190462</v>
      </c>
      <c r="Y217" s="24">
        <v>-1.4059523809523995</v>
      </c>
      <c r="Z217" s="23">
        <v>3109</v>
      </c>
      <c r="AA217" s="23">
        <v>25725</v>
      </c>
      <c r="AB217" s="24">
        <v>10.782409655268086</v>
      </c>
      <c r="AC217" s="23">
        <v>3268</v>
      </c>
      <c r="AD217" s="23">
        <v>26763</v>
      </c>
      <c r="AE217" s="24">
        <v>10.882088508541173</v>
      </c>
      <c r="AF217" s="24">
        <v>9.9678853273086787E-2</v>
      </c>
      <c r="AG217" s="24">
        <v>110</v>
      </c>
      <c r="AH217" s="24">
        <v>98.214285714285708</v>
      </c>
      <c r="AI217" s="24">
        <v>109.34</v>
      </c>
      <c r="AJ217" s="23">
        <v>1822</v>
      </c>
      <c r="AK217" s="23">
        <v>2022</v>
      </c>
      <c r="AL217" s="24">
        <v>90.108803165182977</v>
      </c>
      <c r="AM217" s="23">
        <v>163</v>
      </c>
      <c r="AN217" s="24">
        <v>7.4599542334096114</v>
      </c>
      <c r="AO217" s="23">
        <v>2185</v>
      </c>
      <c r="AP217" s="24">
        <v>83.38672768878719</v>
      </c>
      <c r="AQ217" s="24">
        <v>275</v>
      </c>
      <c r="AR217" s="23">
        <v>8628</v>
      </c>
      <c r="AS217" s="23">
        <v>9763</v>
      </c>
      <c r="AT217" s="24">
        <v>88.374475058895825</v>
      </c>
      <c r="AU217" s="23">
        <v>557</v>
      </c>
      <c r="AV217" s="24">
        <v>5.3972868217054266</v>
      </c>
      <c r="AW217" s="23">
        <v>10320</v>
      </c>
      <c r="AX217" s="24">
        <v>83.604651162790702</v>
      </c>
      <c r="AY217" s="24">
        <v>215.57999999999998</v>
      </c>
      <c r="AZ217" s="23">
        <v>6594</v>
      </c>
      <c r="BA217" s="23">
        <v>6737</v>
      </c>
      <c r="BB217" s="24">
        <v>97.877393498589882</v>
      </c>
      <c r="BC217" s="23">
        <v>469</v>
      </c>
      <c r="BD217" s="24">
        <v>6.5084651679156256</v>
      </c>
      <c r="BE217" s="23">
        <v>7206</v>
      </c>
      <c r="BF217" s="24">
        <v>91.507077435470435</v>
      </c>
      <c r="BG217" s="24">
        <v>108.67000000000002</v>
      </c>
      <c r="BH217" s="23">
        <v>7988</v>
      </c>
      <c r="BI217" s="23">
        <v>8241</v>
      </c>
      <c r="BJ217" s="24">
        <v>96.929984225215378</v>
      </c>
      <c r="BK217" s="23">
        <v>2079</v>
      </c>
      <c r="BL217" s="24">
        <v>20.145348837209305</v>
      </c>
      <c r="BM217" s="23">
        <v>10320</v>
      </c>
      <c r="BN217" s="24">
        <v>77.403100775193806</v>
      </c>
    </row>
    <row r="218" spans="1:66" x14ac:dyDescent="0.35">
      <c r="A218" s="22"/>
      <c r="B218" s="22"/>
      <c r="C218" s="22"/>
      <c r="D218" s="22"/>
      <c r="E218" s="22"/>
      <c r="F218" s="22"/>
      <c r="G218" s="22"/>
      <c r="H218" s="22"/>
      <c r="I218" s="22"/>
      <c r="J218" s="22"/>
      <c r="K218" s="22"/>
      <c r="L218" s="23"/>
      <c r="M218" s="23"/>
      <c r="N218" s="23"/>
      <c r="O218" s="24"/>
      <c r="P218" s="23"/>
      <c r="Q218" s="23"/>
      <c r="R218" s="23"/>
      <c r="S218" s="23"/>
      <c r="T218" s="24"/>
      <c r="U218" s="24"/>
      <c r="V218" s="24"/>
      <c r="W218" s="24"/>
      <c r="X218" s="24"/>
      <c r="Y218" s="24"/>
      <c r="Z218" s="23"/>
      <c r="AA218" s="23"/>
      <c r="AB218" s="24"/>
      <c r="AC218" s="23"/>
      <c r="AD218" s="23"/>
      <c r="AE218" s="24"/>
      <c r="AF218" s="24"/>
      <c r="AG218" s="24"/>
      <c r="AH218" s="24"/>
      <c r="AI218" s="24"/>
      <c r="AJ218" s="23"/>
      <c r="AK218" s="23"/>
      <c r="AL218" s="24"/>
      <c r="AM218" s="23"/>
      <c r="AN218" s="24"/>
      <c r="AO218" s="23"/>
      <c r="AP218" s="24"/>
      <c r="AQ218" s="24"/>
      <c r="AR218" s="23"/>
      <c r="AS218" s="23"/>
      <c r="AT218" s="24"/>
      <c r="AU218" s="23"/>
      <c r="AV218" s="24"/>
      <c r="AW218" s="23"/>
      <c r="AX218" s="24"/>
      <c r="AY218" s="24"/>
      <c r="AZ218" s="23"/>
      <c r="BA218" s="23"/>
      <c r="BB218" s="24"/>
      <c r="BC218" s="23"/>
      <c r="BD218" s="24"/>
      <c r="BE218" s="23"/>
      <c r="BF218" s="24"/>
      <c r="BG218" s="24"/>
      <c r="BH218" s="23"/>
      <c r="BI218" s="23"/>
      <c r="BJ218" s="24"/>
      <c r="BK218" s="23"/>
      <c r="BL218" s="24"/>
      <c r="BM218" s="23"/>
      <c r="BN218" s="24"/>
    </row>
    <row r="219" spans="1:66" x14ac:dyDescent="0.35">
      <c r="A219" s="29" t="s">
        <v>1052</v>
      </c>
    </row>
  </sheetData>
  <mergeCells count="22">
    <mergeCell ref="L8:S8"/>
    <mergeCell ref="U8:Y8"/>
    <mergeCell ref="Z8:AF8"/>
    <mergeCell ref="Y9:Y10"/>
    <mergeCell ref="L9:O9"/>
    <mergeCell ref="P9:S9"/>
    <mergeCell ref="T9:T10"/>
    <mergeCell ref="U9:V9"/>
    <mergeCell ref="W9:X9"/>
    <mergeCell ref="BG2:BN8"/>
    <mergeCell ref="BG9:BN9"/>
    <mergeCell ref="Z9:AB9"/>
    <mergeCell ref="AC9:AE9"/>
    <mergeCell ref="AF9:AF10"/>
    <mergeCell ref="AI9:AP9"/>
    <mergeCell ref="AQ9:AX9"/>
    <mergeCell ref="AY9:BF9"/>
    <mergeCell ref="AG9:AH9"/>
    <mergeCell ref="AG2:AH8"/>
    <mergeCell ref="AI2:AP8"/>
    <mergeCell ref="AQ2:AX8"/>
    <mergeCell ref="AY2:BF8"/>
  </mergeCells>
  <hyperlinks>
    <hyperlink ref="A7" location="'Title sheet'!A1" display="Return to Contents" xr:uid="{00000000-0004-0000-0800-000000000000}"/>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718692"/>
    <pageSetUpPr fitToPage="1"/>
  </sheetPr>
  <dimension ref="A2:BF219"/>
  <sheetViews>
    <sheetView showGridLines="0" zoomScale="80" zoomScaleNormal="80" workbookViewId="0">
      <pane ySplit="10" topLeftCell="A11" activePane="bottomLeft" state="frozen"/>
      <selection pane="bottomLeft"/>
    </sheetView>
  </sheetViews>
  <sheetFormatPr defaultColWidth="9" defaultRowHeight="12.75" x14ac:dyDescent="0.35"/>
  <cols>
    <col min="1" max="1" width="13" style="2" customWidth="1"/>
    <col min="2" max="2" width="15.75" style="2" customWidth="1"/>
    <col min="3" max="3" width="29.25" style="2" bestFit="1" customWidth="1"/>
    <col min="4" max="4" width="12.75" style="2" customWidth="1"/>
    <col min="5" max="5" width="16" style="2" customWidth="1"/>
    <col min="6" max="6" width="37.125" style="2" bestFit="1" customWidth="1"/>
    <col min="7" max="7" width="20.125" style="2" customWidth="1"/>
    <col min="8" max="8" width="69.625" style="2" customWidth="1"/>
    <col min="9" max="9" width="8.875" style="2" customWidth="1"/>
    <col min="10" max="10" width="19.625" style="2" customWidth="1"/>
    <col min="11" max="11" width="55.625" style="2" bestFit="1" customWidth="1"/>
    <col min="12" max="19" width="12" style="2" customWidth="1"/>
    <col min="20" max="20" width="18.625" style="2" customWidth="1"/>
    <col min="21" max="21" width="14.375" style="2" customWidth="1"/>
    <col min="22" max="22" width="12.625" style="2" customWidth="1"/>
    <col min="23" max="23" width="13.75" style="2" customWidth="1"/>
    <col min="24" max="24" width="13.125" style="2" customWidth="1"/>
    <col min="25" max="25" width="18.625" style="2" customWidth="1"/>
    <col min="26" max="26" width="12" style="2" customWidth="1"/>
    <col min="27" max="27" width="13.125" style="2" customWidth="1"/>
    <col min="28" max="28" width="13.75" style="2" customWidth="1"/>
    <col min="29" max="29" width="12" style="2" customWidth="1"/>
    <col min="30" max="30" width="13.75" style="2" customWidth="1"/>
    <col min="31" max="31" width="13.625" style="2" customWidth="1"/>
    <col min="32" max="32" width="18.625" style="2" customWidth="1"/>
    <col min="33" max="34" width="24.875" style="2" customWidth="1"/>
    <col min="35" max="35" width="13.625" style="2" customWidth="1"/>
    <col min="36" max="36" width="10.375" style="2" customWidth="1"/>
    <col min="37" max="37" width="12.375" style="2" customWidth="1"/>
    <col min="38" max="38" width="12.5" style="2" customWidth="1"/>
    <col min="39" max="39" width="10.125" style="2" customWidth="1"/>
    <col min="40" max="40" width="11.875" style="2" customWidth="1"/>
    <col min="41" max="41" width="12.625" style="2" customWidth="1"/>
    <col min="42" max="42" width="11.25" style="2" customWidth="1"/>
    <col min="43" max="43" width="13.625" style="2" customWidth="1"/>
    <col min="44" max="44" width="10.375" style="2" customWidth="1"/>
    <col min="45" max="45" width="12.375" style="2" customWidth="1"/>
    <col min="46" max="46" width="12.5" style="2" customWidth="1"/>
    <col min="47" max="47" width="10.125" style="2" customWidth="1"/>
    <col min="48" max="48" width="11.875" style="2" customWidth="1"/>
    <col min="49" max="49" width="12.625" style="2" customWidth="1"/>
    <col min="50" max="50" width="11.25" style="2" customWidth="1"/>
    <col min="51" max="51" width="13.625" style="2" customWidth="1"/>
    <col min="52" max="52" width="10.375" style="2" customWidth="1"/>
    <col min="53" max="53" width="12.375" style="2" customWidth="1"/>
    <col min="54" max="54" width="12.5" style="2" customWidth="1"/>
    <col min="55" max="55" width="10.125" style="2" customWidth="1"/>
    <col min="56" max="56" width="11.875" style="2" customWidth="1"/>
    <col min="57" max="57" width="12.625" style="2" customWidth="1"/>
    <col min="58" max="58" width="11.25" style="2" customWidth="1"/>
    <col min="59" max="16384" width="9" style="2"/>
  </cols>
  <sheetData>
    <row r="2" spans="1:58" ht="14.25" customHeight="1" x14ac:dyDescent="0.35">
      <c r="AG2" s="59" t="s">
        <v>94</v>
      </c>
      <c r="AH2" s="61"/>
      <c r="AI2" s="59" t="s">
        <v>96</v>
      </c>
      <c r="AJ2" s="60"/>
      <c r="AK2" s="60"/>
      <c r="AL2" s="60"/>
      <c r="AM2" s="60"/>
      <c r="AN2" s="60"/>
      <c r="AO2" s="60"/>
      <c r="AP2" s="61"/>
      <c r="AQ2" s="59" t="s">
        <v>98</v>
      </c>
      <c r="AR2" s="60"/>
      <c r="AS2" s="60"/>
      <c r="AT2" s="60"/>
      <c r="AU2" s="60"/>
      <c r="AV2" s="60"/>
      <c r="AW2" s="60"/>
      <c r="AX2" s="61"/>
      <c r="AY2" s="59" t="s">
        <v>100</v>
      </c>
      <c r="AZ2" s="60"/>
      <c r="BA2" s="60"/>
      <c r="BB2" s="60"/>
      <c r="BC2" s="60"/>
      <c r="BD2" s="60"/>
      <c r="BE2" s="60"/>
      <c r="BF2" s="61"/>
    </row>
    <row r="3" spans="1:58" ht="14.25" customHeight="1" x14ac:dyDescent="0.35">
      <c r="AG3" s="62"/>
      <c r="AH3" s="64"/>
      <c r="AI3" s="62"/>
      <c r="AJ3" s="63"/>
      <c r="AK3" s="63"/>
      <c r="AL3" s="63"/>
      <c r="AM3" s="63"/>
      <c r="AN3" s="63"/>
      <c r="AO3" s="63"/>
      <c r="AP3" s="64"/>
      <c r="AQ3" s="62"/>
      <c r="AR3" s="63"/>
      <c r="AS3" s="63"/>
      <c r="AT3" s="63"/>
      <c r="AU3" s="63"/>
      <c r="AV3" s="63"/>
      <c r="AW3" s="63"/>
      <c r="AX3" s="64"/>
      <c r="AY3" s="62"/>
      <c r="AZ3" s="63"/>
      <c r="BA3" s="63"/>
      <c r="BB3" s="63"/>
      <c r="BC3" s="63"/>
      <c r="BD3" s="63"/>
      <c r="BE3" s="63"/>
      <c r="BF3" s="64"/>
    </row>
    <row r="4" spans="1:58" ht="14.25" customHeight="1" x14ac:dyDescent="0.35">
      <c r="AG4" s="62"/>
      <c r="AH4" s="64"/>
      <c r="AI4" s="62"/>
      <c r="AJ4" s="63"/>
      <c r="AK4" s="63"/>
      <c r="AL4" s="63"/>
      <c r="AM4" s="63"/>
      <c r="AN4" s="63"/>
      <c r="AO4" s="63"/>
      <c r="AP4" s="64"/>
      <c r="AQ4" s="62"/>
      <c r="AR4" s="63"/>
      <c r="AS4" s="63"/>
      <c r="AT4" s="63"/>
      <c r="AU4" s="63"/>
      <c r="AV4" s="63"/>
      <c r="AW4" s="63"/>
      <c r="AX4" s="64"/>
      <c r="AY4" s="62"/>
      <c r="AZ4" s="63"/>
      <c r="BA4" s="63"/>
      <c r="BB4" s="63"/>
      <c r="BC4" s="63"/>
      <c r="BD4" s="63"/>
      <c r="BE4" s="63"/>
      <c r="BF4" s="64"/>
    </row>
    <row r="5" spans="1:58" x14ac:dyDescent="0.35">
      <c r="AG5" s="62"/>
      <c r="AH5" s="64"/>
      <c r="AI5" s="62"/>
      <c r="AJ5" s="63"/>
      <c r="AK5" s="63"/>
      <c r="AL5" s="63"/>
      <c r="AM5" s="63"/>
      <c r="AN5" s="63"/>
      <c r="AO5" s="63"/>
      <c r="AP5" s="64"/>
      <c r="AQ5" s="62"/>
      <c r="AR5" s="63"/>
      <c r="AS5" s="63"/>
      <c r="AT5" s="63"/>
      <c r="AU5" s="63"/>
      <c r="AV5" s="63"/>
      <c r="AW5" s="63"/>
      <c r="AX5" s="64"/>
      <c r="AY5" s="62"/>
      <c r="AZ5" s="63"/>
      <c r="BA5" s="63"/>
      <c r="BB5" s="63"/>
      <c r="BC5" s="63"/>
      <c r="BD5" s="63"/>
      <c r="BE5" s="63"/>
      <c r="BF5" s="64"/>
    </row>
    <row r="6" spans="1:58" ht="26.25" customHeight="1" x14ac:dyDescent="0.35">
      <c r="AG6" s="62"/>
      <c r="AH6" s="64"/>
      <c r="AI6" s="62"/>
      <c r="AJ6" s="63"/>
      <c r="AK6" s="63"/>
      <c r="AL6" s="63"/>
      <c r="AM6" s="63"/>
      <c r="AN6" s="63"/>
      <c r="AO6" s="63"/>
      <c r="AP6" s="64"/>
      <c r="AQ6" s="62"/>
      <c r="AR6" s="63"/>
      <c r="AS6" s="63"/>
      <c r="AT6" s="63"/>
      <c r="AU6" s="63"/>
      <c r="AV6" s="63"/>
      <c r="AW6" s="63"/>
      <c r="AX6" s="64"/>
      <c r="AY6" s="62"/>
      <c r="AZ6" s="63"/>
      <c r="BA6" s="63"/>
      <c r="BB6" s="63"/>
      <c r="BC6" s="63"/>
      <c r="BD6" s="63"/>
      <c r="BE6" s="63"/>
      <c r="BF6" s="64"/>
    </row>
    <row r="7" spans="1:58" ht="13.5" x14ac:dyDescent="0.35">
      <c r="A7" s="9" t="s">
        <v>1</v>
      </c>
      <c r="AG7" s="62"/>
      <c r="AH7" s="64"/>
      <c r="AI7" s="62"/>
      <c r="AJ7" s="63"/>
      <c r="AK7" s="63"/>
      <c r="AL7" s="63"/>
      <c r="AM7" s="63"/>
      <c r="AN7" s="63"/>
      <c r="AO7" s="63"/>
      <c r="AP7" s="64"/>
      <c r="AQ7" s="62"/>
      <c r="AR7" s="63"/>
      <c r="AS7" s="63"/>
      <c r="AT7" s="63"/>
      <c r="AU7" s="63"/>
      <c r="AV7" s="63"/>
      <c r="AW7" s="63"/>
      <c r="AX7" s="64"/>
      <c r="AY7" s="62"/>
      <c r="AZ7" s="63"/>
      <c r="BA7" s="63"/>
      <c r="BB7" s="63"/>
      <c r="BC7" s="63"/>
      <c r="BD7" s="63"/>
      <c r="BE7" s="63"/>
      <c r="BF7" s="64"/>
    </row>
    <row r="8" spans="1:58" ht="13.15" x14ac:dyDescent="0.4">
      <c r="A8" s="3" t="s">
        <v>255</v>
      </c>
      <c r="L8" s="68" t="s">
        <v>26</v>
      </c>
      <c r="M8" s="69"/>
      <c r="N8" s="69"/>
      <c r="O8" s="69"/>
      <c r="P8" s="69"/>
      <c r="Q8" s="69"/>
      <c r="R8" s="69"/>
      <c r="S8" s="70"/>
      <c r="T8" s="13"/>
      <c r="U8" s="68" t="s">
        <v>30</v>
      </c>
      <c r="V8" s="69"/>
      <c r="W8" s="69"/>
      <c r="X8" s="69"/>
      <c r="Y8" s="70"/>
      <c r="Z8" s="68" t="s">
        <v>33</v>
      </c>
      <c r="AA8" s="69"/>
      <c r="AB8" s="69"/>
      <c r="AC8" s="69"/>
      <c r="AD8" s="69"/>
      <c r="AE8" s="69"/>
      <c r="AF8" s="70"/>
      <c r="AG8" s="65"/>
      <c r="AH8" s="67"/>
      <c r="AI8" s="65"/>
      <c r="AJ8" s="66"/>
      <c r="AK8" s="66"/>
      <c r="AL8" s="66"/>
      <c r="AM8" s="66"/>
      <c r="AN8" s="66"/>
      <c r="AO8" s="66"/>
      <c r="AP8" s="67"/>
      <c r="AQ8" s="65"/>
      <c r="AR8" s="66"/>
      <c r="AS8" s="66"/>
      <c r="AT8" s="66"/>
      <c r="AU8" s="66"/>
      <c r="AV8" s="66"/>
      <c r="AW8" s="66"/>
      <c r="AX8" s="67"/>
      <c r="AY8" s="65"/>
      <c r="AZ8" s="66"/>
      <c r="BA8" s="66"/>
      <c r="BB8" s="66"/>
      <c r="BC8" s="66"/>
      <c r="BD8" s="66"/>
      <c r="BE8" s="66"/>
      <c r="BF8" s="67"/>
    </row>
    <row r="9" spans="1:58" ht="19.5" customHeight="1" x14ac:dyDescent="0.35">
      <c r="L9" s="56" t="s">
        <v>21</v>
      </c>
      <c r="M9" s="57"/>
      <c r="N9" s="57"/>
      <c r="O9" s="58"/>
      <c r="P9" s="71" t="s">
        <v>226</v>
      </c>
      <c r="Q9" s="72"/>
      <c r="R9" s="72"/>
      <c r="S9" s="73"/>
      <c r="T9" s="74" t="s">
        <v>29</v>
      </c>
      <c r="U9" s="56" t="s">
        <v>21</v>
      </c>
      <c r="V9" s="58"/>
      <c r="W9" s="71" t="s">
        <v>226</v>
      </c>
      <c r="X9" s="73"/>
      <c r="Y9" s="74" t="s">
        <v>29</v>
      </c>
      <c r="Z9" s="56" t="s">
        <v>21</v>
      </c>
      <c r="AA9" s="57"/>
      <c r="AB9" s="58"/>
      <c r="AC9" s="71" t="s">
        <v>226</v>
      </c>
      <c r="AD9" s="72"/>
      <c r="AE9" s="73"/>
      <c r="AF9" s="74" t="s">
        <v>29</v>
      </c>
      <c r="AG9" s="56" t="s">
        <v>93</v>
      </c>
      <c r="AH9" s="58"/>
      <c r="AI9" s="71" t="s">
        <v>95</v>
      </c>
      <c r="AJ9" s="72"/>
      <c r="AK9" s="72"/>
      <c r="AL9" s="72"/>
      <c r="AM9" s="72"/>
      <c r="AN9" s="72"/>
      <c r="AO9" s="72"/>
      <c r="AP9" s="72"/>
      <c r="AQ9" s="56" t="s">
        <v>97</v>
      </c>
      <c r="AR9" s="57"/>
      <c r="AS9" s="57"/>
      <c r="AT9" s="57"/>
      <c r="AU9" s="57"/>
      <c r="AV9" s="57"/>
      <c r="AW9" s="57"/>
      <c r="AX9" s="57"/>
      <c r="AY9" s="71" t="s">
        <v>99</v>
      </c>
      <c r="AZ9" s="72"/>
      <c r="BA9" s="72"/>
      <c r="BB9" s="72"/>
      <c r="BC9" s="72"/>
      <c r="BD9" s="72"/>
      <c r="BE9" s="72"/>
      <c r="BF9" s="73"/>
    </row>
    <row r="10" spans="1:58" ht="78.75" customHeight="1" x14ac:dyDescent="0.35">
      <c r="A10" s="10" t="s">
        <v>12</v>
      </c>
      <c r="B10" s="10" t="s">
        <v>13</v>
      </c>
      <c r="C10" s="10" t="s">
        <v>14</v>
      </c>
      <c r="D10" s="10" t="s">
        <v>15</v>
      </c>
      <c r="E10" s="10" t="s">
        <v>16</v>
      </c>
      <c r="F10" s="10" t="s">
        <v>17</v>
      </c>
      <c r="G10" s="10" t="s">
        <v>227</v>
      </c>
      <c r="H10" s="10" t="s">
        <v>228</v>
      </c>
      <c r="I10" s="10" t="s">
        <v>18</v>
      </c>
      <c r="J10" s="10" t="s">
        <v>19</v>
      </c>
      <c r="K10" s="10" t="s">
        <v>20</v>
      </c>
      <c r="L10" s="11" t="s">
        <v>217</v>
      </c>
      <c r="M10" s="11" t="s">
        <v>27</v>
      </c>
      <c r="N10" s="11" t="s">
        <v>22</v>
      </c>
      <c r="O10" s="11" t="s">
        <v>28</v>
      </c>
      <c r="P10" s="11" t="s">
        <v>217</v>
      </c>
      <c r="Q10" s="11" t="s">
        <v>27</v>
      </c>
      <c r="R10" s="11" t="s">
        <v>22</v>
      </c>
      <c r="S10" s="11" t="s">
        <v>28</v>
      </c>
      <c r="T10" s="75"/>
      <c r="U10" s="11" t="s">
        <v>256</v>
      </c>
      <c r="V10" s="11" t="s">
        <v>31</v>
      </c>
      <c r="W10" s="11" t="s">
        <v>256</v>
      </c>
      <c r="X10" s="11" t="s">
        <v>31</v>
      </c>
      <c r="Y10" s="75"/>
      <c r="Z10" s="11" t="s">
        <v>34</v>
      </c>
      <c r="AA10" s="11" t="s">
        <v>35</v>
      </c>
      <c r="AB10" s="11" t="s">
        <v>36</v>
      </c>
      <c r="AC10" s="11" t="s">
        <v>34</v>
      </c>
      <c r="AD10" s="11" t="s">
        <v>35</v>
      </c>
      <c r="AE10" s="11" t="s">
        <v>36</v>
      </c>
      <c r="AF10" s="75"/>
      <c r="AG10" s="11" t="s">
        <v>240</v>
      </c>
      <c r="AH10" s="11" t="s">
        <v>218</v>
      </c>
      <c r="AI10" s="11" t="s">
        <v>257</v>
      </c>
      <c r="AJ10" s="11" t="s">
        <v>41</v>
      </c>
      <c r="AK10" s="11" t="s">
        <v>42</v>
      </c>
      <c r="AL10" s="11" t="s">
        <v>45</v>
      </c>
      <c r="AM10" s="11" t="s">
        <v>33</v>
      </c>
      <c r="AN10" s="11" t="s">
        <v>43</v>
      </c>
      <c r="AO10" s="11" t="s">
        <v>44</v>
      </c>
      <c r="AP10" s="11" t="s">
        <v>46</v>
      </c>
      <c r="AQ10" s="11" t="s">
        <v>250</v>
      </c>
      <c r="AR10" s="11" t="s">
        <v>41</v>
      </c>
      <c r="AS10" s="11" t="s">
        <v>42</v>
      </c>
      <c r="AT10" s="11" t="s">
        <v>45</v>
      </c>
      <c r="AU10" s="11" t="s">
        <v>33</v>
      </c>
      <c r="AV10" s="11" t="s">
        <v>43</v>
      </c>
      <c r="AW10" s="11" t="s">
        <v>44</v>
      </c>
      <c r="AX10" s="11" t="s">
        <v>46</v>
      </c>
      <c r="AY10" s="11" t="s">
        <v>246</v>
      </c>
      <c r="AZ10" s="11" t="s">
        <v>41</v>
      </c>
      <c r="BA10" s="11" t="s">
        <v>42</v>
      </c>
      <c r="BB10" s="11" t="s">
        <v>45</v>
      </c>
      <c r="BC10" s="11" t="s">
        <v>33</v>
      </c>
      <c r="BD10" s="11" t="s">
        <v>43</v>
      </c>
      <c r="BE10" s="11" t="s">
        <v>44</v>
      </c>
      <c r="BF10" s="28" t="s">
        <v>46</v>
      </c>
    </row>
    <row r="11" spans="1:58" x14ac:dyDescent="0.35">
      <c r="A11" s="34" t="s">
        <v>492</v>
      </c>
      <c r="B11" s="34" t="s">
        <v>493</v>
      </c>
      <c r="C11" s="34" t="s">
        <v>494</v>
      </c>
      <c r="D11" s="34" t="s">
        <v>495</v>
      </c>
      <c r="E11" s="34" t="s">
        <v>496</v>
      </c>
      <c r="F11" s="34" t="s">
        <v>497</v>
      </c>
      <c r="G11" s="34" t="s">
        <v>498</v>
      </c>
      <c r="H11" s="34" t="s">
        <v>499</v>
      </c>
      <c r="I11" s="34" t="s">
        <v>285</v>
      </c>
      <c r="J11" s="34" t="s">
        <v>500</v>
      </c>
      <c r="K11" s="34" t="s">
        <v>501</v>
      </c>
      <c r="L11" s="35">
        <v>16</v>
      </c>
      <c r="M11" s="35">
        <v>158139</v>
      </c>
      <c r="N11" s="35">
        <v>10893</v>
      </c>
      <c r="O11" s="36">
        <v>6.8882438867072642</v>
      </c>
      <c r="P11" s="35">
        <v>16</v>
      </c>
      <c r="Q11" s="35">
        <v>158587</v>
      </c>
      <c r="R11" s="35">
        <v>11172</v>
      </c>
      <c r="S11" s="36">
        <v>7.044713627220391</v>
      </c>
      <c r="T11" s="36">
        <v>0.15646974051312679</v>
      </c>
      <c r="U11" s="37">
        <v>712.28</v>
      </c>
      <c r="V11" s="36">
        <v>98.927777777777777</v>
      </c>
      <c r="W11" s="37">
        <v>717.62</v>
      </c>
      <c r="X11" s="36">
        <v>99.669444444444437</v>
      </c>
      <c r="Y11" s="36">
        <v>0.74166666666666003</v>
      </c>
      <c r="Z11" s="35">
        <v>1131</v>
      </c>
      <c r="AA11" s="35">
        <v>13617</v>
      </c>
      <c r="AB11" s="36">
        <v>7.668836452400325</v>
      </c>
      <c r="AC11" s="35">
        <v>1027</v>
      </c>
      <c r="AD11" s="35">
        <v>14439</v>
      </c>
      <c r="AE11" s="36">
        <v>6.6403724298461144</v>
      </c>
      <c r="AF11" s="36">
        <v>-1.0284640225542105</v>
      </c>
      <c r="AG11" s="36">
        <v>64</v>
      </c>
      <c r="AH11" s="36">
        <v>100</v>
      </c>
      <c r="AI11" s="37">
        <v>239.26999999999998</v>
      </c>
      <c r="AJ11" s="35">
        <v>3040</v>
      </c>
      <c r="AK11" s="35">
        <v>3390</v>
      </c>
      <c r="AL11" s="36">
        <v>89.675516224188783</v>
      </c>
      <c r="AM11" s="35">
        <v>122</v>
      </c>
      <c r="AN11" s="36">
        <v>3.4738041002277904</v>
      </c>
      <c r="AO11" s="35">
        <v>3512</v>
      </c>
      <c r="AP11" s="36">
        <v>86.560364464692483</v>
      </c>
      <c r="AQ11" s="37">
        <v>320</v>
      </c>
      <c r="AR11" s="35">
        <v>8143</v>
      </c>
      <c r="AS11" s="35">
        <v>10305</v>
      </c>
      <c r="AT11" s="36">
        <v>79.019893255701106</v>
      </c>
      <c r="AU11" s="35">
        <v>867</v>
      </c>
      <c r="AV11" s="36">
        <v>7.760472610096671</v>
      </c>
      <c r="AW11" s="35">
        <v>11172</v>
      </c>
      <c r="AX11" s="36">
        <v>72.887576083064815</v>
      </c>
      <c r="AY11" s="37">
        <v>94.35</v>
      </c>
      <c r="AZ11" s="35">
        <v>656</v>
      </c>
      <c r="BA11" s="35">
        <v>744</v>
      </c>
      <c r="BB11" s="36">
        <v>88.172043010752688</v>
      </c>
      <c r="BC11" s="35">
        <v>38</v>
      </c>
      <c r="BD11" s="36">
        <v>4.859335038363171</v>
      </c>
      <c r="BE11" s="35">
        <v>782</v>
      </c>
      <c r="BF11" s="36">
        <v>83.887468030690542</v>
      </c>
    </row>
    <row r="12" spans="1:58" x14ac:dyDescent="0.35">
      <c r="A12" s="34" t="s">
        <v>492</v>
      </c>
      <c r="B12" s="34" t="s">
        <v>493</v>
      </c>
      <c r="C12" s="34" t="s">
        <v>494</v>
      </c>
      <c r="D12" s="34" t="s">
        <v>495</v>
      </c>
      <c r="E12" s="34" t="s">
        <v>496</v>
      </c>
      <c r="F12" s="34" t="s">
        <v>497</v>
      </c>
      <c r="G12" s="34" t="s">
        <v>502</v>
      </c>
      <c r="H12" s="34" t="s">
        <v>503</v>
      </c>
      <c r="I12" s="34" t="s">
        <v>286</v>
      </c>
      <c r="J12" s="34" t="s">
        <v>504</v>
      </c>
      <c r="K12" s="34" t="s">
        <v>505</v>
      </c>
      <c r="L12" s="35">
        <v>33</v>
      </c>
      <c r="M12" s="35">
        <v>245925</v>
      </c>
      <c r="N12" s="35">
        <v>14228</v>
      </c>
      <c r="O12" s="36">
        <v>5.7855037104808371</v>
      </c>
      <c r="P12" s="35">
        <v>35</v>
      </c>
      <c r="Q12" s="35">
        <v>261094</v>
      </c>
      <c r="R12" s="35">
        <v>15078</v>
      </c>
      <c r="S12" s="36">
        <v>5.7749316338177055</v>
      </c>
      <c r="T12" s="36">
        <v>-1.0572076663131647E-2</v>
      </c>
      <c r="U12" s="37">
        <v>1382.8999999999999</v>
      </c>
      <c r="V12" s="36">
        <v>93.124579124579114</v>
      </c>
      <c r="W12" s="37">
        <v>1457.1899999999998</v>
      </c>
      <c r="X12" s="36">
        <v>92.519999999999982</v>
      </c>
      <c r="Y12" s="36">
        <v>-0.6045791245791321</v>
      </c>
      <c r="Z12" s="35">
        <v>1677</v>
      </c>
      <c r="AA12" s="35">
        <v>17159</v>
      </c>
      <c r="AB12" s="36">
        <v>8.9031641537481416</v>
      </c>
      <c r="AC12" s="35">
        <v>1408</v>
      </c>
      <c r="AD12" s="35">
        <v>18821</v>
      </c>
      <c r="AE12" s="36">
        <v>6.9603045133224573</v>
      </c>
      <c r="AF12" s="36">
        <v>-1.9428596404256844</v>
      </c>
      <c r="AG12" s="36">
        <v>136</v>
      </c>
      <c r="AH12" s="36">
        <v>97.142857142857139</v>
      </c>
      <c r="AI12" s="37">
        <v>477.73</v>
      </c>
      <c r="AJ12" s="35">
        <v>3493</v>
      </c>
      <c r="AK12" s="35">
        <v>4101</v>
      </c>
      <c r="AL12" s="36">
        <v>85.174347720068283</v>
      </c>
      <c r="AM12" s="35">
        <v>264</v>
      </c>
      <c r="AN12" s="36">
        <v>6.0481099656357387</v>
      </c>
      <c r="AO12" s="35">
        <v>4365</v>
      </c>
      <c r="AP12" s="36">
        <v>80.02290950744559</v>
      </c>
      <c r="AQ12" s="37">
        <v>648.28</v>
      </c>
      <c r="AR12" s="35">
        <v>10427</v>
      </c>
      <c r="AS12" s="35">
        <v>13984</v>
      </c>
      <c r="AT12" s="36">
        <v>74.563787185354684</v>
      </c>
      <c r="AU12" s="35">
        <v>1094</v>
      </c>
      <c r="AV12" s="36">
        <v>7.2556041915373388</v>
      </c>
      <c r="AW12" s="35">
        <v>15078</v>
      </c>
      <c r="AX12" s="36">
        <v>69.153733916965109</v>
      </c>
      <c r="AY12" s="37">
        <v>195.18</v>
      </c>
      <c r="AZ12" s="35">
        <v>651</v>
      </c>
      <c r="BA12" s="35">
        <v>736</v>
      </c>
      <c r="BB12" s="36">
        <v>88.451086956521735</v>
      </c>
      <c r="BC12" s="35">
        <v>50</v>
      </c>
      <c r="BD12" s="36">
        <v>6.3613231552162848</v>
      </c>
      <c r="BE12" s="35">
        <v>786</v>
      </c>
      <c r="BF12" s="36">
        <v>82.824427480916029</v>
      </c>
    </row>
    <row r="13" spans="1:58" x14ac:dyDescent="0.35">
      <c r="A13" s="34" t="s">
        <v>492</v>
      </c>
      <c r="B13" s="34" t="s">
        <v>493</v>
      </c>
      <c r="C13" s="34" t="s">
        <v>494</v>
      </c>
      <c r="D13" s="34" t="s">
        <v>495</v>
      </c>
      <c r="E13" s="34" t="s">
        <v>496</v>
      </c>
      <c r="F13" s="34" t="s">
        <v>497</v>
      </c>
      <c r="G13" s="34" t="s">
        <v>502</v>
      </c>
      <c r="H13" s="34" t="s">
        <v>503</v>
      </c>
      <c r="I13" s="34" t="s">
        <v>287</v>
      </c>
      <c r="J13" s="34" t="s">
        <v>506</v>
      </c>
      <c r="K13" s="34" t="s">
        <v>507</v>
      </c>
      <c r="L13" s="35">
        <v>9</v>
      </c>
      <c r="M13" s="35">
        <v>110758</v>
      </c>
      <c r="N13" s="35">
        <v>6583</v>
      </c>
      <c r="O13" s="36">
        <v>5.943588724967948</v>
      </c>
      <c r="P13" s="35">
        <v>11</v>
      </c>
      <c r="Q13" s="35">
        <v>119924</v>
      </c>
      <c r="R13" s="35">
        <v>6946</v>
      </c>
      <c r="S13" s="36">
        <v>5.7920016010139754</v>
      </c>
      <c r="T13" s="36">
        <v>-0.15158712395397256</v>
      </c>
      <c r="U13" s="37">
        <v>402.71000000000004</v>
      </c>
      <c r="V13" s="36">
        <v>99.434567901234573</v>
      </c>
      <c r="W13" s="37">
        <v>450</v>
      </c>
      <c r="X13" s="36">
        <v>90.909090909090907</v>
      </c>
      <c r="Y13" s="36">
        <v>-8.5254769921436662</v>
      </c>
      <c r="Z13" s="35">
        <v>1737</v>
      </c>
      <c r="AA13" s="35">
        <v>6677</v>
      </c>
      <c r="AB13" s="36">
        <v>20.644164487758498</v>
      </c>
      <c r="AC13" s="35">
        <v>1653</v>
      </c>
      <c r="AD13" s="35">
        <v>7338</v>
      </c>
      <c r="AE13" s="36">
        <v>18.38505171838505</v>
      </c>
      <c r="AF13" s="36">
        <v>-2.2591127693734485</v>
      </c>
      <c r="AG13" s="36">
        <v>40</v>
      </c>
      <c r="AH13" s="36">
        <v>90.909090909090907</v>
      </c>
      <c r="AI13" s="37">
        <v>150</v>
      </c>
      <c r="AJ13" s="35">
        <v>1484</v>
      </c>
      <c r="AK13" s="35">
        <v>1603</v>
      </c>
      <c r="AL13" s="36">
        <v>92.576419213973807</v>
      </c>
      <c r="AM13" s="35">
        <v>78</v>
      </c>
      <c r="AN13" s="36">
        <v>4.6400951814396194</v>
      </c>
      <c r="AO13" s="35">
        <v>1681</v>
      </c>
      <c r="AP13" s="36">
        <v>88.28078524687686</v>
      </c>
      <c r="AQ13" s="37">
        <v>200</v>
      </c>
      <c r="AR13" s="35">
        <v>4506</v>
      </c>
      <c r="AS13" s="35">
        <v>5439</v>
      </c>
      <c r="AT13" s="36">
        <v>82.846111417539987</v>
      </c>
      <c r="AU13" s="35">
        <v>1507</v>
      </c>
      <c r="AV13" s="36">
        <v>21.695940109415488</v>
      </c>
      <c r="AW13" s="35">
        <v>6946</v>
      </c>
      <c r="AX13" s="36">
        <v>64.871868701410889</v>
      </c>
      <c r="AY13" s="37">
        <v>60</v>
      </c>
      <c r="AZ13" s="35">
        <v>271</v>
      </c>
      <c r="BA13" s="35">
        <v>296</v>
      </c>
      <c r="BB13" s="36">
        <v>91.554054054054063</v>
      </c>
      <c r="BC13" s="35">
        <v>68</v>
      </c>
      <c r="BD13" s="36">
        <v>18.681318681318682</v>
      </c>
      <c r="BE13" s="35">
        <v>364</v>
      </c>
      <c r="BF13" s="36">
        <v>74.45054945054946</v>
      </c>
    </row>
    <row r="14" spans="1:58" x14ac:dyDescent="0.35">
      <c r="A14" s="34" t="s">
        <v>492</v>
      </c>
      <c r="B14" s="34" t="s">
        <v>493</v>
      </c>
      <c r="C14" s="34" t="s">
        <v>494</v>
      </c>
      <c r="D14" s="34" t="s">
        <v>495</v>
      </c>
      <c r="E14" s="34" t="s">
        <v>496</v>
      </c>
      <c r="F14" s="34" t="s">
        <v>497</v>
      </c>
      <c r="G14" s="34" t="s">
        <v>498</v>
      </c>
      <c r="H14" s="34" t="s">
        <v>499</v>
      </c>
      <c r="I14" s="34" t="s">
        <v>288</v>
      </c>
      <c r="J14" s="34" t="s">
        <v>508</v>
      </c>
      <c r="K14" s="34" t="s">
        <v>509</v>
      </c>
      <c r="L14" s="35">
        <v>39</v>
      </c>
      <c r="M14" s="35">
        <v>332913</v>
      </c>
      <c r="N14" s="35">
        <v>21791</v>
      </c>
      <c r="O14" s="36">
        <v>6.5455539435227816</v>
      </c>
      <c r="P14" s="35">
        <v>39</v>
      </c>
      <c r="Q14" s="35">
        <v>337559</v>
      </c>
      <c r="R14" s="35">
        <v>22274</v>
      </c>
      <c r="S14" s="36">
        <v>6.5985501793760504</v>
      </c>
      <c r="T14" s="36">
        <v>5.2996235853268736E-2</v>
      </c>
      <c r="U14" s="37">
        <v>1736.79</v>
      </c>
      <c r="V14" s="36">
        <v>98.962393162393155</v>
      </c>
      <c r="W14" s="37">
        <v>1728.46</v>
      </c>
      <c r="X14" s="36">
        <v>98.487749287749295</v>
      </c>
      <c r="Y14" s="36">
        <v>-0.47464387464385993</v>
      </c>
      <c r="Z14" s="35">
        <v>1813</v>
      </c>
      <c r="AA14" s="35">
        <v>28383</v>
      </c>
      <c r="AB14" s="36">
        <v>6.0041065041727384</v>
      </c>
      <c r="AC14" s="35">
        <v>1848</v>
      </c>
      <c r="AD14" s="35">
        <v>29496</v>
      </c>
      <c r="AE14" s="36">
        <v>5.895865237366003</v>
      </c>
      <c r="AF14" s="36">
        <v>-0.1082412668067354</v>
      </c>
      <c r="AG14" s="36">
        <v>156</v>
      </c>
      <c r="AH14" s="36">
        <v>100</v>
      </c>
      <c r="AI14" s="37">
        <v>580.36</v>
      </c>
      <c r="AJ14" s="35">
        <v>6477</v>
      </c>
      <c r="AK14" s="35">
        <v>7239</v>
      </c>
      <c r="AL14" s="36">
        <v>89.473684210526315</v>
      </c>
      <c r="AM14" s="35">
        <v>217</v>
      </c>
      <c r="AN14" s="36">
        <v>2.9104077253218881</v>
      </c>
      <c r="AO14" s="35">
        <v>7456</v>
      </c>
      <c r="AP14" s="36">
        <v>86.86963519313305</v>
      </c>
      <c r="AQ14" s="37">
        <v>758.66</v>
      </c>
      <c r="AR14" s="35">
        <v>15887</v>
      </c>
      <c r="AS14" s="35">
        <v>20703</v>
      </c>
      <c r="AT14" s="36">
        <v>76.737670868956187</v>
      </c>
      <c r="AU14" s="35">
        <v>1571</v>
      </c>
      <c r="AV14" s="36">
        <v>7.0530663553919366</v>
      </c>
      <c r="AW14" s="35">
        <v>22274</v>
      </c>
      <c r="AX14" s="36">
        <v>71.325312022986438</v>
      </c>
      <c r="AY14" s="37">
        <v>233.44</v>
      </c>
      <c r="AZ14" s="35">
        <v>1393</v>
      </c>
      <c r="BA14" s="35">
        <v>1554</v>
      </c>
      <c r="BB14" s="36">
        <v>89.63963963963964</v>
      </c>
      <c r="BC14" s="35">
        <v>60</v>
      </c>
      <c r="BD14" s="36">
        <v>3.7174721189591078</v>
      </c>
      <c r="BE14" s="35">
        <v>1614</v>
      </c>
      <c r="BF14" s="36">
        <v>86.307311028500621</v>
      </c>
    </row>
    <row r="15" spans="1:58" x14ac:dyDescent="0.35">
      <c r="A15" s="34" t="s">
        <v>492</v>
      </c>
      <c r="B15" s="34" t="s">
        <v>493</v>
      </c>
      <c r="C15" s="34" t="s">
        <v>494</v>
      </c>
      <c r="D15" s="34" t="s">
        <v>495</v>
      </c>
      <c r="E15" s="34" t="s">
        <v>496</v>
      </c>
      <c r="F15" s="34" t="s">
        <v>497</v>
      </c>
      <c r="G15" s="34" t="s">
        <v>498</v>
      </c>
      <c r="H15" s="34" t="s">
        <v>499</v>
      </c>
      <c r="I15" s="34" t="s">
        <v>289</v>
      </c>
      <c r="J15" s="34" t="s">
        <v>510</v>
      </c>
      <c r="K15" s="34" t="s">
        <v>511</v>
      </c>
      <c r="L15" s="35">
        <v>26</v>
      </c>
      <c r="M15" s="35">
        <v>218499</v>
      </c>
      <c r="N15" s="35">
        <v>14138</v>
      </c>
      <c r="O15" s="36">
        <v>6.4705101625179058</v>
      </c>
      <c r="P15" s="35">
        <v>26</v>
      </c>
      <c r="Q15" s="35">
        <v>219695</v>
      </c>
      <c r="R15" s="35">
        <v>14392</v>
      </c>
      <c r="S15" s="36">
        <v>6.5509001115182413</v>
      </c>
      <c r="T15" s="36">
        <v>8.038994900033547E-2</v>
      </c>
      <c r="U15" s="37">
        <v>1163.8400000000001</v>
      </c>
      <c r="V15" s="36">
        <v>99.47350427350429</v>
      </c>
      <c r="W15" s="37">
        <v>1127.29</v>
      </c>
      <c r="X15" s="36">
        <v>96.34957264957265</v>
      </c>
      <c r="Y15" s="36">
        <v>-3.1239316239316395</v>
      </c>
      <c r="Z15" s="35">
        <v>1273</v>
      </c>
      <c r="AA15" s="35">
        <v>18182</v>
      </c>
      <c r="AB15" s="36">
        <v>6.5433050629658176</v>
      </c>
      <c r="AC15" s="35">
        <v>1023</v>
      </c>
      <c r="AD15" s="35">
        <v>18947</v>
      </c>
      <c r="AE15" s="36">
        <v>5.1226840260390585</v>
      </c>
      <c r="AF15" s="36">
        <v>-1.4206210369267591</v>
      </c>
      <c r="AG15" s="36">
        <v>104</v>
      </c>
      <c r="AH15" s="36">
        <v>100</v>
      </c>
      <c r="AI15" s="37">
        <v>390</v>
      </c>
      <c r="AJ15" s="35">
        <v>4016</v>
      </c>
      <c r="AK15" s="35">
        <v>4498</v>
      </c>
      <c r="AL15" s="36">
        <v>89.284126278345937</v>
      </c>
      <c r="AM15" s="35">
        <v>112</v>
      </c>
      <c r="AN15" s="36">
        <v>2.4295010845986984</v>
      </c>
      <c r="AO15" s="35">
        <v>4610</v>
      </c>
      <c r="AP15" s="36">
        <v>87.114967462039047</v>
      </c>
      <c r="AQ15" s="37">
        <v>477.4</v>
      </c>
      <c r="AR15" s="35">
        <v>9504</v>
      </c>
      <c r="AS15" s="35">
        <v>13521</v>
      </c>
      <c r="AT15" s="36">
        <v>70.290658974927894</v>
      </c>
      <c r="AU15" s="35">
        <v>871</v>
      </c>
      <c r="AV15" s="36">
        <v>6.0519733185102833</v>
      </c>
      <c r="AW15" s="35">
        <v>14392</v>
      </c>
      <c r="AX15" s="36">
        <v>66.036687048360193</v>
      </c>
      <c r="AY15" s="37">
        <v>155.88999999999999</v>
      </c>
      <c r="AZ15" s="35">
        <v>814</v>
      </c>
      <c r="BA15" s="35">
        <v>928</v>
      </c>
      <c r="BB15" s="36">
        <v>87.715517241379317</v>
      </c>
      <c r="BC15" s="35">
        <v>40</v>
      </c>
      <c r="BD15" s="36">
        <v>4.1322314049586781</v>
      </c>
      <c r="BE15" s="35">
        <v>968</v>
      </c>
      <c r="BF15" s="36">
        <v>84.090909090909093</v>
      </c>
    </row>
    <row r="16" spans="1:58" x14ac:dyDescent="0.35">
      <c r="A16" s="34" t="s">
        <v>492</v>
      </c>
      <c r="B16" s="34" t="s">
        <v>493</v>
      </c>
      <c r="C16" s="34" t="s">
        <v>494</v>
      </c>
      <c r="D16" s="34" t="s">
        <v>495</v>
      </c>
      <c r="E16" s="34" t="s">
        <v>496</v>
      </c>
      <c r="F16" s="34" t="s">
        <v>497</v>
      </c>
      <c r="G16" s="34" t="s">
        <v>498</v>
      </c>
      <c r="H16" s="34" t="s">
        <v>499</v>
      </c>
      <c r="I16" s="34" t="s">
        <v>290</v>
      </c>
      <c r="J16" s="34" t="s">
        <v>512</v>
      </c>
      <c r="K16" s="34" t="s">
        <v>513</v>
      </c>
      <c r="L16" s="35">
        <v>25</v>
      </c>
      <c r="M16" s="35">
        <v>204870</v>
      </c>
      <c r="N16" s="35">
        <v>11734</v>
      </c>
      <c r="O16" s="36">
        <v>5.7275345340947919</v>
      </c>
      <c r="P16" s="35">
        <v>25</v>
      </c>
      <c r="Q16" s="35">
        <v>215057</v>
      </c>
      <c r="R16" s="35">
        <v>12504</v>
      </c>
      <c r="S16" s="36">
        <v>5.8142724951989475</v>
      </c>
      <c r="T16" s="36">
        <v>8.6737961104155659E-2</v>
      </c>
      <c r="U16" s="37">
        <v>1099.69</v>
      </c>
      <c r="V16" s="36">
        <v>97.75022222222222</v>
      </c>
      <c r="W16" s="37">
        <v>1124.51</v>
      </c>
      <c r="X16" s="36">
        <v>99.956444444444443</v>
      </c>
      <c r="Y16" s="36">
        <v>2.2062222222222232</v>
      </c>
      <c r="Z16" s="35">
        <v>1190</v>
      </c>
      <c r="AA16" s="35">
        <v>14831</v>
      </c>
      <c r="AB16" s="36">
        <v>7.4277510767118153</v>
      </c>
      <c r="AC16" s="35">
        <v>1053</v>
      </c>
      <c r="AD16" s="35">
        <v>16215</v>
      </c>
      <c r="AE16" s="36">
        <v>6.0979847116052817</v>
      </c>
      <c r="AF16" s="36">
        <v>-1.3297663651065337</v>
      </c>
      <c r="AG16" s="36">
        <v>100</v>
      </c>
      <c r="AH16" s="36">
        <v>100</v>
      </c>
      <c r="AI16" s="37">
        <v>375</v>
      </c>
      <c r="AJ16" s="35">
        <v>3316</v>
      </c>
      <c r="AK16" s="35">
        <v>3728</v>
      </c>
      <c r="AL16" s="36">
        <v>88.94849785407726</v>
      </c>
      <c r="AM16" s="35">
        <v>161</v>
      </c>
      <c r="AN16" s="36">
        <v>4.139881717665209</v>
      </c>
      <c r="AO16" s="35">
        <v>3889</v>
      </c>
      <c r="AP16" s="36">
        <v>85.266135253278478</v>
      </c>
      <c r="AQ16" s="37">
        <v>500</v>
      </c>
      <c r="AR16" s="35">
        <v>9129</v>
      </c>
      <c r="AS16" s="35">
        <v>11661</v>
      </c>
      <c r="AT16" s="36">
        <v>78.286596346797012</v>
      </c>
      <c r="AU16" s="35">
        <v>843</v>
      </c>
      <c r="AV16" s="36">
        <v>6.7418426103646834</v>
      </c>
      <c r="AW16" s="35">
        <v>12504</v>
      </c>
      <c r="AX16" s="36">
        <v>73.008637236084454</v>
      </c>
      <c r="AY16" s="37">
        <v>149.51</v>
      </c>
      <c r="AZ16" s="35">
        <v>722</v>
      </c>
      <c r="BA16" s="35">
        <v>826</v>
      </c>
      <c r="BB16" s="36">
        <v>87.40920096852301</v>
      </c>
      <c r="BC16" s="35">
        <v>49</v>
      </c>
      <c r="BD16" s="36">
        <v>5.6000000000000005</v>
      </c>
      <c r="BE16" s="35">
        <v>875</v>
      </c>
      <c r="BF16" s="36">
        <v>82.51428571428572</v>
      </c>
    </row>
    <row r="17" spans="1:58" x14ac:dyDescent="0.35">
      <c r="A17" s="34" t="s">
        <v>492</v>
      </c>
      <c r="B17" s="34" t="s">
        <v>493</v>
      </c>
      <c r="C17" s="34" t="s">
        <v>494</v>
      </c>
      <c r="D17" s="34" t="s">
        <v>495</v>
      </c>
      <c r="E17" s="34" t="s">
        <v>496</v>
      </c>
      <c r="F17" s="34" t="s">
        <v>497</v>
      </c>
      <c r="G17" s="34" t="s">
        <v>498</v>
      </c>
      <c r="H17" s="34" t="s">
        <v>499</v>
      </c>
      <c r="I17" s="34" t="s">
        <v>291</v>
      </c>
      <c r="J17" s="34" t="s">
        <v>514</v>
      </c>
      <c r="K17" s="34" t="s">
        <v>515</v>
      </c>
      <c r="L17" s="35">
        <v>27</v>
      </c>
      <c r="M17" s="35">
        <v>123415</v>
      </c>
      <c r="N17" s="35">
        <v>7914</v>
      </c>
      <c r="O17" s="36">
        <v>6.4125106348498964</v>
      </c>
      <c r="P17" s="35">
        <v>27</v>
      </c>
      <c r="Q17" s="35">
        <v>129110</v>
      </c>
      <c r="R17" s="35">
        <v>8412</v>
      </c>
      <c r="S17" s="36">
        <v>6.5153744868716599</v>
      </c>
      <c r="T17" s="36">
        <v>0.10286385202176351</v>
      </c>
      <c r="U17" s="37">
        <v>1200.52</v>
      </c>
      <c r="V17" s="36">
        <v>98.808230452674891</v>
      </c>
      <c r="W17" s="37">
        <v>1206.03</v>
      </c>
      <c r="X17" s="36">
        <v>99.261728395061738</v>
      </c>
      <c r="Y17" s="36">
        <v>0.45349794238684638</v>
      </c>
      <c r="Z17" s="35">
        <v>346</v>
      </c>
      <c r="AA17" s="35">
        <v>11719</v>
      </c>
      <c r="AB17" s="36">
        <v>2.8677994198093657</v>
      </c>
      <c r="AC17" s="35">
        <v>379</v>
      </c>
      <c r="AD17" s="35">
        <v>12681</v>
      </c>
      <c r="AE17" s="36">
        <v>2.9019908116385911</v>
      </c>
      <c r="AF17" s="36">
        <v>3.419139182922537E-2</v>
      </c>
      <c r="AG17" s="36">
        <v>108</v>
      </c>
      <c r="AH17" s="36">
        <v>100</v>
      </c>
      <c r="AI17" s="37">
        <v>405</v>
      </c>
      <c r="AJ17" s="35">
        <v>3382</v>
      </c>
      <c r="AK17" s="35">
        <v>3699</v>
      </c>
      <c r="AL17" s="36">
        <v>91.430116247634501</v>
      </c>
      <c r="AM17" s="35">
        <v>73</v>
      </c>
      <c r="AN17" s="36">
        <v>1.9353128313891834</v>
      </c>
      <c r="AO17" s="35">
        <v>3772</v>
      </c>
      <c r="AP17" s="36">
        <v>89.660657476139988</v>
      </c>
      <c r="AQ17" s="37">
        <v>531.17000000000007</v>
      </c>
      <c r="AR17" s="35">
        <v>6476</v>
      </c>
      <c r="AS17" s="35">
        <v>8119</v>
      </c>
      <c r="AT17" s="36">
        <v>79.763517674590474</v>
      </c>
      <c r="AU17" s="35">
        <v>293</v>
      </c>
      <c r="AV17" s="36">
        <v>3.4831193533048026</v>
      </c>
      <c r="AW17" s="35">
        <v>8412</v>
      </c>
      <c r="AX17" s="36">
        <v>76.985259153590107</v>
      </c>
      <c r="AY17" s="37">
        <v>161.86000000000001</v>
      </c>
      <c r="AZ17" s="35">
        <v>816</v>
      </c>
      <c r="BA17" s="35">
        <v>863</v>
      </c>
      <c r="BB17" s="36">
        <v>94.553881807647741</v>
      </c>
      <c r="BC17" s="35">
        <v>13</v>
      </c>
      <c r="BD17" s="36">
        <v>1.4840182648401825</v>
      </c>
      <c r="BE17" s="35">
        <v>876</v>
      </c>
      <c r="BF17" s="36">
        <v>93.150684931506845</v>
      </c>
    </row>
    <row r="18" spans="1:58" x14ac:dyDescent="0.35">
      <c r="A18" s="34" t="s">
        <v>492</v>
      </c>
      <c r="B18" s="34" t="s">
        <v>493</v>
      </c>
      <c r="C18" s="34" t="s">
        <v>494</v>
      </c>
      <c r="D18" s="34" t="s">
        <v>495</v>
      </c>
      <c r="E18" s="34" t="s">
        <v>496</v>
      </c>
      <c r="F18" s="34" t="s">
        <v>497</v>
      </c>
      <c r="G18" s="34" t="s">
        <v>502</v>
      </c>
      <c r="H18" s="34" t="s">
        <v>503</v>
      </c>
      <c r="I18" s="34" t="s">
        <v>292</v>
      </c>
      <c r="J18" s="34" t="s">
        <v>516</v>
      </c>
      <c r="K18" s="34" t="s">
        <v>517</v>
      </c>
      <c r="L18" s="35">
        <v>43</v>
      </c>
      <c r="M18" s="35">
        <v>314837</v>
      </c>
      <c r="N18" s="35">
        <v>21030</v>
      </c>
      <c r="O18" s="36">
        <v>6.6796469284105751</v>
      </c>
      <c r="P18" s="35">
        <v>43</v>
      </c>
      <c r="Q18" s="35">
        <v>317514</v>
      </c>
      <c r="R18" s="35">
        <v>21057</v>
      </c>
      <c r="S18" s="36">
        <v>6.6318335569455211</v>
      </c>
      <c r="T18" s="36">
        <v>-4.7813371465053933E-2</v>
      </c>
      <c r="U18" s="37">
        <v>1932.97</v>
      </c>
      <c r="V18" s="36">
        <v>99.895090439276487</v>
      </c>
      <c r="W18" s="37">
        <v>1920.12</v>
      </c>
      <c r="X18" s="36">
        <v>99.231007751937966</v>
      </c>
      <c r="Y18" s="36">
        <v>-0.66408268733852083</v>
      </c>
      <c r="Z18" s="35">
        <v>2060</v>
      </c>
      <c r="AA18" s="35">
        <v>25598</v>
      </c>
      <c r="AB18" s="36">
        <v>7.448116277388098</v>
      </c>
      <c r="AC18" s="35">
        <v>2151</v>
      </c>
      <c r="AD18" s="35">
        <v>25992</v>
      </c>
      <c r="AE18" s="36">
        <v>7.6431084106172058</v>
      </c>
      <c r="AF18" s="36">
        <v>0.1949921332291078</v>
      </c>
      <c r="AG18" s="36">
        <v>172</v>
      </c>
      <c r="AH18" s="36">
        <v>100</v>
      </c>
      <c r="AI18" s="37">
        <v>644.62</v>
      </c>
      <c r="AJ18" s="35">
        <v>4993</v>
      </c>
      <c r="AK18" s="35">
        <v>5626</v>
      </c>
      <c r="AL18" s="36">
        <v>88.748666903661572</v>
      </c>
      <c r="AM18" s="35">
        <v>303</v>
      </c>
      <c r="AN18" s="36">
        <v>5.1104739416427725</v>
      </c>
      <c r="AO18" s="35">
        <v>5929</v>
      </c>
      <c r="AP18" s="36">
        <v>84.213189407994605</v>
      </c>
      <c r="AQ18" s="37">
        <v>846.11000000000013</v>
      </c>
      <c r="AR18" s="35">
        <v>14744</v>
      </c>
      <c r="AS18" s="35">
        <v>19301</v>
      </c>
      <c r="AT18" s="36">
        <v>76.389824361432048</v>
      </c>
      <c r="AU18" s="35">
        <v>1756</v>
      </c>
      <c r="AV18" s="36">
        <v>8.3392696015576764</v>
      </c>
      <c r="AW18" s="35">
        <v>21057</v>
      </c>
      <c r="AX18" s="36">
        <v>70.019470959775845</v>
      </c>
      <c r="AY18" s="37">
        <v>257.39</v>
      </c>
      <c r="AZ18" s="35">
        <v>952</v>
      </c>
      <c r="BA18" s="35">
        <v>1065</v>
      </c>
      <c r="BB18" s="36">
        <v>89.389671361502337</v>
      </c>
      <c r="BC18" s="35">
        <v>92</v>
      </c>
      <c r="BD18" s="36">
        <v>7.9515989628349173</v>
      </c>
      <c r="BE18" s="35">
        <v>1157</v>
      </c>
      <c r="BF18" s="36">
        <v>82.281763180639587</v>
      </c>
    </row>
    <row r="19" spans="1:58" x14ac:dyDescent="0.35">
      <c r="A19" s="34" t="s">
        <v>492</v>
      </c>
      <c r="B19" s="34" t="s">
        <v>493</v>
      </c>
      <c r="C19" s="34" t="s">
        <v>494</v>
      </c>
      <c r="D19" s="34" t="s">
        <v>495</v>
      </c>
      <c r="E19" s="34" t="s">
        <v>496</v>
      </c>
      <c r="F19" s="34" t="s">
        <v>497</v>
      </c>
      <c r="G19" s="34" t="s">
        <v>518</v>
      </c>
      <c r="H19" s="34" t="s">
        <v>519</v>
      </c>
      <c r="I19" s="34" t="s">
        <v>293</v>
      </c>
      <c r="J19" s="34" t="s">
        <v>520</v>
      </c>
      <c r="K19" s="34" t="s">
        <v>521</v>
      </c>
      <c r="L19" s="35">
        <v>35</v>
      </c>
      <c r="M19" s="35">
        <v>299715</v>
      </c>
      <c r="N19" s="35">
        <v>19411</v>
      </c>
      <c r="O19" s="36">
        <v>6.4764859950286109</v>
      </c>
      <c r="P19" s="35">
        <v>35</v>
      </c>
      <c r="Q19" s="35">
        <v>305783</v>
      </c>
      <c r="R19" s="35">
        <v>19989</v>
      </c>
      <c r="S19" s="36">
        <v>6.5369886488130469</v>
      </c>
      <c r="T19" s="36">
        <v>6.0502653784435978E-2</v>
      </c>
      <c r="U19" s="37">
        <v>1543.6100000000001</v>
      </c>
      <c r="V19" s="36">
        <v>98.006984126984136</v>
      </c>
      <c r="W19" s="37">
        <v>1493.4800000000002</v>
      </c>
      <c r="X19" s="36">
        <v>94.824126984127005</v>
      </c>
      <c r="Y19" s="36">
        <v>-3.1828571428571308</v>
      </c>
      <c r="Z19" s="35">
        <v>1886</v>
      </c>
      <c r="AA19" s="35">
        <v>23765</v>
      </c>
      <c r="AB19" s="36">
        <v>7.3525398619936846</v>
      </c>
      <c r="AC19" s="35">
        <v>2062</v>
      </c>
      <c r="AD19" s="35">
        <v>24735</v>
      </c>
      <c r="AE19" s="36">
        <v>7.6948912191663252</v>
      </c>
      <c r="AF19" s="36">
        <v>0.34235135717264065</v>
      </c>
      <c r="AG19" s="36">
        <v>136</v>
      </c>
      <c r="AH19" s="36">
        <v>97.142857142857139</v>
      </c>
      <c r="AI19" s="37">
        <v>506.49</v>
      </c>
      <c r="AJ19" s="35">
        <v>4632</v>
      </c>
      <c r="AK19" s="35">
        <v>5213</v>
      </c>
      <c r="AL19" s="36">
        <v>88.854786111643975</v>
      </c>
      <c r="AM19" s="35">
        <v>348</v>
      </c>
      <c r="AN19" s="36">
        <v>6.2578672900557448</v>
      </c>
      <c r="AO19" s="35">
        <v>5561</v>
      </c>
      <c r="AP19" s="36">
        <v>83.294371515914406</v>
      </c>
      <c r="AQ19" s="37">
        <v>648.5200000000001</v>
      </c>
      <c r="AR19" s="35">
        <v>14018</v>
      </c>
      <c r="AS19" s="35">
        <v>18356</v>
      </c>
      <c r="AT19" s="36">
        <v>76.367400305077354</v>
      </c>
      <c r="AU19" s="35">
        <v>1633</v>
      </c>
      <c r="AV19" s="36">
        <v>8.1694932212716989</v>
      </c>
      <c r="AW19" s="35">
        <v>19989</v>
      </c>
      <c r="AX19" s="36">
        <v>70.128570713892643</v>
      </c>
      <c r="AY19" s="37">
        <v>202.47</v>
      </c>
      <c r="AZ19" s="35">
        <v>1040</v>
      </c>
      <c r="BA19" s="35">
        <v>1166</v>
      </c>
      <c r="BB19" s="36">
        <v>89.193825042881642</v>
      </c>
      <c r="BC19" s="35">
        <v>81</v>
      </c>
      <c r="BD19" s="36">
        <v>6.4955894145950284</v>
      </c>
      <c r="BE19" s="35">
        <v>1247</v>
      </c>
      <c r="BF19" s="36">
        <v>83.400160384923822</v>
      </c>
    </row>
    <row r="20" spans="1:58" x14ac:dyDescent="0.35">
      <c r="A20" s="34" t="s">
        <v>492</v>
      </c>
      <c r="B20" s="34" t="s">
        <v>493</v>
      </c>
      <c r="C20" s="34" t="s">
        <v>494</v>
      </c>
      <c r="D20" s="34" t="s">
        <v>495</v>
      </c>
      <c r="E20" s="34" t="s">
        <v>496</v>
      </c>
      <c r="F20" s="34" t="s">
        <v>497</v>
      </c>
      <c r="G20" s="34" t="s">
        <v>498</v>
      </c>
      <c r="H20" s="34" t="s">
        <v>499</v>
      </c>
      <c r="I20" s="34" t="s">
        <v>294</v>
      </c>
      <c r="J20" s="34" t="s">
        <v>522</v>
      </c>
      <c r="K20" s="34" t="s">
        <v>523</v>
      </c>
      <c r="L20" s="35">
        <v>37</v>
      </c>
      <c r="M20" s="35">
        <v>236093</v>
      </c>
      <c r="N20" s="35">
        <v>15030</v>
      </c>
      <c r="O20" s="36">
        <v>6.366135378854942</v>
      </c>
      <c r="P20" s="35">
        <v>37</v>
      </c>
      <c r="Q20" s="35">
        <v>246583</v>
      </c>
      <c r="R20" s="35">
        <v>15923</v>
      </c>
      <c r="S20" s="36">
        <v>6.4574605710855977</v>
      </c>
      <c r="T20" s="36">
        <v>9.1325192230655716E-2</v>
      </c>
      <c r="U20" s="37">
        <v>1627.1999999999998</v>
      </c>
      <c r="V20" s="36">
        <v>97.729729729729726</v>
      </c>
      <c r="W20" s="37">
        <v>1645.92</v>
      </c>
      <c r="X20" s="36">
        <v>98.85405405405406</v>
      </c>
      <c r="Y20" s="36">
        <v>1.1243243243243342</v>
      </c>
      <c r="Z20" s="35">
        <v>925</v>
      </c>
      <c r="AA20" s="35">
        <v>19306</v>
      </c>
      <c r="AB20" s="36">
        <v>4.5721911917354561</v>
      </c>
      <c r="AC20" s="35">
        <v>1111</v>
      </c>
      <c r="AD20" s="35">
        <v>20723</v>
      </c>
      <c r="AE20" s="36">
        <v>5.088394247503893</v>
      </c>
      <c r="AF20" s="36">
        <v>0.51620305576843695</v>
      </c>
      <c r="AG20" s="36">
        <v>148</v>
      </c>
      <c r="AH20" s="36">
        <v>100</v>
      </c>
      <c r="AI20" s="37">
        <v>553.95000000000005</v>
      </c>
      <c r="AJ20" s="35">
        <v>4105</v>
      </c>
      <c r="AK20" s="35">
        <v>4549</v>
      </c>
      <c r="AL20" s="36">
        <v>90.23961310178062</v>
      </c>
      <c r="AM20" s="35">
        <v>176</v>
      </c>
      <c r="AN20" s="36">
        <v>3.7248677248677247</v>
      </c>
      <c r="AO20" s="35">
        <v>4725</v>
      </c>
      <c r="AP20" s="36">
        <v>86.878306878306873</v>
      </c>
      <c r="AQ20" s="37">
        <v>728.69</v>
      </c>
      <c r="AR20" s="35">
        <v>11788</v>
      </c>
      <c r="AS20" s="35">
        <v>15033</v>
      </c>
      <c r="AT20" s="36">
        <v>78.414155524512736</v>
      </c>
      <c r="AU20" s="35">
        <v>890</v>
      </c>
      <c r="AV20" s="36">
        <v>5.5893989826037807</v>
      </c>
      <c r="AW20" s="35">
        <v>15923</v>
      </c>
      <c r="AX20" s="36">
        <v>74.031275513408275</v>
      </c>
      <c r="AY20" s="37">
        <v>215.28</v>
      </c>
      <c r="AZ20" s="35">
        <v>1017</v>
      </c>
      <c r="BA20" s="35">
        <v>1141</v>
      </c>
      <c r="BB20" s="36">
        <v>89.132340052585448</v>
      </c>
      <c r="BC20" s="35">
        <v>45</v>
      </c>
      <c r="BD20" s="36">
        <v>3.7942664418212479</v>
      </c>
      <c r="BE20" s="35">
        <v>1186</v>
      </c>
      <c r="BF20" s="36">
        <v>85.750421585160197</v>
      </c>
    </row>
    <row r="21" spans="1:58" x14ac:dyDescent="0.35">
      <c r="A21" s="34" t="s">
        <v>492</v>
      </c>
      <c r="B21" s="34" t="s">
        <v>493</v>
      </c>
      <c r="C21" s="34" t="s">
        <v>494</v>
      </c>
      <c r="D21" s="34" t="s">
        <v>495</v>
      </c>
      <c r="E21" s="34" t="s">
        <v>496</v>
      </c>
      <c r="F21" s="34" t="s">
        <v>497</v>
      </c>
      <c r="G21" s="34" t="s">
        <v>498</v>
      </c>
      <c r="H21" s="34" t="s">
        <v>499</v>
      </c>
      <c r="I21" s="34" t="s">
        <v>295</v>
      </c>
      <c r="J21" s="34" t="s">
        <v>524</v>
      </c>
      <c r="K21" s="34" t="s">
        <v>525</v>
      </c>
      <c r="L21" s="35">
        <v>37</v>
      </c>
      <c r="M21" s="35">
        <v>370758</v>
      </c>
      <c r="N21" s="35">
        <v>20186</v>
      </c>
      <c r="O21" s="36">
        <v>5.4445217635222978</v>
      </c>
      <c r="P21" s="35">
        <v>37</v>
      </c>
      <c r="Q21" s="35">
        <v>376321</v>
      </c>
      <c r="R21" s="35">
        <v>20766</v>
      </c>
      <c r="S21" s="36">
        <v>5.518161356926667</v>
      </c>
      <c r="T21" s="36">
        <v>7.3639593404369208E-2</v>
      </c>
      <c r="U21" s="37">
        <v>1636.64</v>
      </c>
      <c r="V21" s="36">
        <v>98.296696696696699</v>
      </c>
      <c r="W21" s="37">
        <v>1641.6200000000001</v>
      </c>
      <c r="X21" s="36">
        <v>98.595795795795809</v>
      </c>
      <c r="Y21" s="36">
        <v>0.29909909909910937</v>
      </c>
      <c r="Z21" s="35">
        <v>1792</v>
      </c>
      <c r="AA21" s="35">
        <v>24942</v>
      </c>
      <c r="AB21" s="36">
        <v>6.7030747362908647</v>
      </c>
      <c r="AC21" s="35">
        <v>1790</v>
      </c>
      <c r="AD21" s="35">
        <v>26221</v>
      </c>
      <c r="AE21" s="36">
        <v>6.3903466495305414</v>
      </c>
      <c r="AF21" s="36">
        <v>-0.31272808676032327</v>
      </c>
      <c r="AG21" s="36">
        <v>148</v>
      </c>
      <c r="AH21" s="36">
        <v>100</v>
      </c>
      <c r="AI21" s="37">
        <v>552.46</v>
      </c>
      <c r="AJ21" s="35">
        <v>4737</v>
      </c>
      <c r="AK21" s="35">
        <v>5453</v>
      </c>
      <c r="AL21" s="36">
        <v>86.869613057032822</v>
      </c>
      <c r="AM21" s="35">
        <v>294</v>
      </c>
      <c r="AN21" s="36">
        <v>5.1157125456760051</v>
      </c>
      <c r="AO21" s="35">
        <v>5747</v>
      </c>
      <c r="AP21" s="36">
        <v>82.425613363493994</v>
      </c>
      <c r="AQ21" s="37">
        <v>723.72</v>
      </c>
      <c r="AR21" s="35">
        <v>14489</v>
      </c>
      <c r="AS21" s="35">
        <v>19322</v>
      </c>
      <c r="AT21" s="36">
        <v>74.987061380809436</v>
      </c>
      <c r="AU21" s="35">
        <v>1444</v>
      </c>
      <c r="AV21" s="36">
        <v>6.953674275257633</v>
      </c>
      <c r="AW21" s="35">
        <v>20766</v>
      </c>
      <c r="AX21" s="36">
        <v>69.772705383800442</v>
      </c>
      <c r="AY21" s="37">
        <v>217.44</v>
      </c>
      <c r="AZ21" s="35">
        <v>1288</v>
      </c>
      <c r="BA21" s="35">
        <v>1446</v>
      </c>
      <c r="BB21" s="36">
        <v>89.073305670816055</v>
      </c>
      <c r="BC21" s="35">
        <v>52</v>
      </c>
      <c r="BD21" s="36">
        <v>3.4712950600801067</v>
      </c>
      <c r="BE21" s="35">
        <v>1498</v>
      </c>
      <c r="BF21" s="36">
        <v>85.981308411214954</v>
      </c>
    </row>
    <row r="22" spans="1:58" x14ac:dyDescent="0.35">
      <c r="A22" s="34" t="s">
        <v>492</v>
      </c>
      <c r="B22" s="34" t="s">
        <v>493</v>
      </c>
      <c r="C22" s="34" t="s">
        <v>494</v>
      </c>
      <c r="D22" s="34" t="s">
        <v>495</v>
      </c>
      <c r="E22" s="34" t="s">
        <v>496</v>
      </c>
      <c r="F22" s="34" t="s">
        <v>497</v>
      </c>
      <c r="G22" s="34" t="s">
        <v>526</v>
      </c>
      <c r="H22" s="34" t="s">
        <v>527</v>
      </c>
      <c r="I22" s="34" t="s">
        <v>296</v>
      </c>
      <c r="J22" s="34" t="s">
        <v>528</v>
      </c>
      <c r="K22" s="34" t="s">
        <v>529</v>
      </c>
      <c r="L22" s="35">
        <v>22</v>
      </c>
      <c r="M22" s="35">
        <v>143400</v>
      </c>
      <c r="N22" s="35">
        <v>8708</v>
      </c>
      <c r="O22" s="36">
        <v>6.0725244072524411</v>
      </c>
      <c r="P22" s="35">
        <v>22</v>
      </c>
      <c r="Q22" s="35">
        <v>143606</v>
      </c>
      <c r="R22" s="35">
        <v>8931</v>
      </c>
      <c r="S22" s="36">
        <v>6.2190994805230977</v>
      </c>
      <c r="T22" s="36">
        <v>0.14657507327065655</v>
      </c>
      <c r="U22" s="37">
        <v>987.86</v>
      </c>
      <c r="V22" s="36">
        <v>99.783838383838386</v>
      </c>
      <c r="W22" s="37">
        <v>989.91</v>
      </c>
      <c r="X22" s="36">
        <v>99.990909090909085</v>
      </c>
      <c r="Y22" s="36">
        <v>0.20707070707069875</v>
      </c>
      <c r="Z22" s="35">
        <v>895</v>
      </c>
      <c r="AA22" s="35">
        <v>10611</v>
      </c>
      <c r="AB22" s="36">
        <v>7.7785503215713536</v>
      </c>
      <c r="AC22" s="35">
        <v>959</v>
      </c>
      <c r="AD22" s="35">
        <v>11068</v>
      </c>
      <c r="AE22" s="36">
        <v>7.9737257836534461</v>
      </c>
      <c r="AF22" s="36">
        <v>0.19517546208209247</v>
      </c>
      <c r="AG22" s="36">
        <v>88</v>
      </c>
      <c r="AH22" s="36">
        <v>100</v>
      </c>
      <c r="AI22" s="37">
        <v>330</v>
      </c>
      <c r="AJ22" s="35">
        <v>2145</v>
      </c>
      <c r="AK22" s="35">
        <v>2396</v>
      </c>
      <c r="AL22" s="36">
        <v>89.524207011686144</v>
      </c>
      <c r="AM22" s="35">
        <v>118</v>
      </c>
      <c r="AN22" s="36">
        <v>4.6937151949085125</v>
      </c>
      <c r="AO22" s="35">
        <v>2514</v>
      </c>
      <c r="AP22" s="36">
        <v>85.322195704057279</v>
      </c>
      <c r="AQ22" s="37">
        <v>440</v>
      </c>
      <c r="AR22" s="35">
        <v>6448</v>
      </c>
      <c r="AS22" s="35">
        <v>8130</v>
      </c>
      <c r="AT22" s="36">
        <v>79.311193111931118</v>
      </c>
      <c r="AU22" s="35">
        <v>801</v>
      </c>
      <c r="AV22" s="36">
        <v>8.9687604971447765</v>
      </c>
      <c r="AW22" s="35">
        <v>8931</v>
      </c>
      <c r="AX22" s="36">
        <v>72.197962154294032</v>
      </c>
      <c r="AY22" s="37">
        <v>131.91</v>
      </c>
      <c r="AZ22" s="35">
        <v>477</v>
      </c>
      <c r="BA22" s="35">
        <v>542</v>
      </c>
      <c r="BB22" s="36">
        <v>88.007380073800732</v>
      </c>
      <c r="BC22" s="35">
        <v>40</v>
      </c>
      <c r="BD22" s="36">
        <v>6.8728522336769764</v>
      </c>
      <c r="BE22" s="35">
        <v>582</v>
      </c>
      <c r="BF22" s="36">
        <v>81.958762886597938</v>
      </c>
    </row>
    <row r="23" spans="1:58" x14ac:dyDescent="0.35">
      <c r="A23" s="34" t="s">
        <v>492</v>
      </c>
      <c r="B23" s="34" t="s">
        <v>493</v>
      </c>
      <c r="C23" s="34" t="s">
        <v>494</v>
      </c>
      <c r="D23" s="34" t="s">
        <v>495</v>
      </c>
      <c r="E23" s="34" t="s">
        <v>496</v>
      </c>
      <c r="F23" s="34" t="s">
        <v>497</v>
      </c>
      <c r="G23" s="34" t="s">
        <v>498</v>
      </c>
      <c r="H23" s="34" t="s">
        <v>499</v>
      </c>
      <c r="I23" s="34" t="s">
        <v>297</v>
      </c>
      <c r="J23" s="34" t="s">
        <v>530</v>
      </c>
      <c r="K23" s="34" t="s">
        <v>531</v>
      </c>
      <c r="L23" s="35">
        <v>17</v>
      </c>
      <c r="M23" s="35">
        <v>161282</v>
      </c>
      <c r="N23" s="35">
        <v>9887</v>
      </c>
      <c r="O23" s="36">
        <v>6.1302563212261756</v>
      </c>
      <c r="P23" s="35">
        <v>17</v>
      </c>
      <c r="Q23" s="35">
        <v>162034</v>
      </c>
      <c r="R23" s="35">
        <v>10169</v>
      </c>
      <c r="S23" s="36">
        <v>6.2758433415209147</v>
      </c>
      <c r="T23" s="36">
        <v>0.14558702029473913</v>
      </c>
      <c r="U23" s="37">
        <v>759.76</v>
      </c>
      <c r="V23" s="36">
        <v>99.31503267973855</v>
      </c>
      <c r="W23" s="37">
        <v>765</v>
      </c>
      <c r="X23" s="36">
        <v>100</v>
      </c>
      <c r="Y23" s="36">
        <v>0.68496732026144969</v>
      </c>
      <c r="Z23" s="35">
        <v>307</v>
      </c>
      <c r="AA23" s="35">
        <v>12720</v>
      </c>
      <c r="AB23" s="36">
        <v>2.3566438934520613</v>
      </c>
      <c r="AC23" s="35">
        <v>398</v>
      </c>
      <c r="AD23" s="35">
        <v>13306</v>
      </c>
      <c r="AE23" s="36">
        <v>2.9042615294804435</v>
      </c>
      <c r="AF23" s="36">
        <v>0.5476176360283822</v>
      </c>
      <c r="AG23" s="36">
        <v>68</v>
      </c>
      <c r="AH23" s="36">
        <v>100</v>
      </c>
      <c r="AI23" s="37">
        <v>255</v>
      </c>
      <c r="AJ23" s="35">
        <v>2367</v>
      </c>
      <c r="AK23" s="35">
        <v>2735</v>
      </c>
      <c r="AL23" s="36">
        <v>86.544789762340031</v>
      </c>
      <c r="AM23" s="35">
        <v>78</v>
      </c>
      <c r="AN23" s="36">
        <v>2.7728403839317455</v>
      </c>
      <c r="AO23" s="35">
        <v>2813</v>
      </c>
      <c r="AP23" s="36">
        <v>84.145040881621043</v>
      </c>
      <c r="AQ23" s="37">
        <v>340</v>
      </c>
      <c r="AR23" s="35">
        <v>7504</v>
      </c>
      <c r="AS23" s="35">
        <v>9870</v>
      </c>
      <c r="AT23" s="36">
        <v>76.028368794326241</v>
      </c>
      <c r="AU23" s="35">
        <v>299</v>
      </c>
      <c r="AV23" s="36">
        <v>2.9403087815911104</v>
      </c>
      <c r="AW23" s="35">
        <v>10169</v>
      </c>
      <c r="AX23" s="36">
        <v>73.792899990166191</v>
      </c>
      <c r="AY23" s="37">
        <v>102</v>
      </c>
      <c r="AZ23" s="35">
        <v>604</v>
      </c>
      <c r="BA23" s="35">
        <v>701</v>
      </c>
      <c r="BB23" s="36">
        <v>86.162624821683309</v>
      </c>
      <c r="BC23" s="35">
        <v>21</v>
      </c>
      <c r="BD23" s="36">
        <v>2.9085872576177287</v>
      </c>
      <c r="BE23" s="35">
        <v>722</v>
      </c>
      <c r="BF23" s="36">
        <v>83.656509695290865</v>
      </c>
    </row>
    <row r="24" spans="1:58" x14ac:dyDescent="0.35">
      <c r="A24" s="34" t="s">
        <v>492</v>
      </c>
      <c r="B24" s="34" t="s">
        <v>493</v>
      </c>
      <c r="C24" s="34" t="s">
        <v>494</v>
      </c>
      <c r="D24" s="34" t="s">
        <v>495</v>
      </c>
      <c r="E24" s="34" t="s">
        <v>496</v>
      </c>
      <c r="F24" s="34" t="s">
        <v>497</v>
      </c>
      <c r="G24" s="34" t="s">
        <v>518</v>
      </c>
      <c r="H24" s="34" t="s">
        <v>519</v>
      </c>
      <c r="I24" s="34" t="s">
        <v>298</v>
      </c>
      <c r="J24" s="34" t="s">
        <v>532</v>
      </c>
      <c r="K24" s="34" t="s">
        <v>533</v>
      </c>
      <c r="L24" s="35">
        <v>53</v>
      </c>
      <c r="M24" s="35">
        <v>291046</v>
      </c>
      <c r="N24" s="35">
        <v>17937</v>
      </c>
      <c r="O24" s="36">
        <v>6.1629433148024706</v>
      </c>
      <c r="P24" s="35">
        <v>53</v>
      </c>
      <c r="Q24" s="35">
        <v>308670</v>
      </c>
      <c r="R24" s="35">
        <v>18247</v>
      </c>
      <c r="S24" s="36">
        <v>5.9114912365957171</v>
      </c>
      <c r="T24" s="36">
        <v>-0.25145207820675353</v>
      </c>
      <c r="U24" s="37">
        <v>2260.5700000000006</v>
      </c>
      <c r="V24" s="36">
        <v>94.782809224318683</v>
      </c>
      <c r="W24" s="37">
        <v>2085.56</v>
      </c>
      <c r="X24" s="36">
        <v>87.444863731656184</v>
      </c>
      <c r="Y24" s="36">
        <v>-7.3379454926624987</v>
      </c>
      <c r="Z24" s="35">
        <v>3275</v>
      </c>
      <c r="AA24" s="35">
        <v>20818</v>
      </c>
      <c r="AB24" s="36">
        <v>13.593159838957375</v>
      </c>
      <c r="AC24" s="35">
        <v>3077</v>
      </c>
      <c r="AD24" s="35">
        <v>21792</v>
      </c>
      <c r="AE24" s="36">
        <v>12.372833648317181</v>
      </c>
      <c r="AF24" s="36">
        <v>-1.2203261906401934</v>
      </c>
      <c r="AG24" s="36">
        <v>188</v>
      </c>
      <c r="AH24" s="36">
        <v>88.679245283018872</v>
      </c>
      <c r="AI24" s="37">
        <v>705</v>
      </c>
      <c r="AJ24" s="35">
        <v>4598</v>
      </c>
      <c r="AK24" s="35">
        <v>5081</v>
      </c>
      <c r="AL24" s="36">
        <v>90.493997244636887</v>
      </c>
      <c r="AM24" s="35">
        <v>433</v>
      </c>
      <c r="AN24" s="36">
        <v>7.8527384838592678</v>
      </c>
      <c r="AO24" s="35">
        <v>5514</v>
      </c>
      <c r="AP24" s="36">
        <v>83.387740297424742</v>
      </c>
      <c r="AQ24" s="37">
        <v>910.56000000000006</v>
      </c>
      <c r="AR24" s="35">
        <v>12015</v>
      </c>
      <c r="AS24" s="35">
        <v>15730</v>
      </c>
      <c r="AT24" s="36">
        <v>76.382708200890022</v>
      </c>
      <c r="AU24" s="35">
        <v>2517</v>
      </c>
      <c r="AV24" s="36">
        <v>13.794048336712883</v>
      </c>
      <c r="AW24" s="35">
        <v>18247</v>
      </c>
      <c r="AX24" s="36">
        <v>65.846440510768886</v>
      </c>
      <c r="AY24" s="37">
        <v>282</v>
      </c>
      <c r="AZ24" s="35">
        <v>892</v>
      </c>
      <c r="BA24" s="35">
        <v>981</v>
      </c>
      <c r="BB24" s="36">
        <v>90.927624872579003</v>
      </c>
      <c r="BC24" s="35">
        <v>127</v>
      </c>
      <c r="BD24" s="36">
        <v>11.462093862815886</v>
      </c>
      <c r="BE24" s="35">
        <v>1108</v>
      </c>
      <c r="BF24" s="36">
        <v>80.505415162454881</v>
      </c>
    </row>
    <row r="25" spans="1:58" x14ac:dyDescent="0.35">
      <c r="A25" s="34" t="s">
        <v>492</v>
      </c>
      <c r="B25" s="34" t="s">
        <v>493</v>
      </c>
      <c r="C25" s="34" t="s">
        <v>494</v>
      </c>
      <c r="D25" s="34" t="s">
        <v>495</v>
      </c>
      <c r="E25" s="34" t="s">
        <v>496</v>
      </c>
      <c r="F25" s="34" t="s">
        <v>497</v>
      </c>
      <c r="G25" s="34" t="s">
        <v>498</v>
      </c>
      <c r="H25" s="34" t="s">
        <v>499</v>
      </c>
      <c r="I25" s="34" t="s">
        <v>299</v>
      </c>
      <c r="J25" s="34" t="s">
        <v>534</v>
      </c>
      <c r="K25" s="34" t="s">
        <v>535</v>
      </c>
      <c r="L25" s="35">
        <v>41</v>
      </c>
      <c r="M25" s="35">
        <v>272572</v>
      </c>
      <c r="N25" s="35">
        <v>16295</v>
      </c>
      <c r="O25" s="36">
        <v>5.9782369428994908</v>
      </c>
      <c r="P25" s="35">
        <v>41</v>
      </c>
      <c r="Q25" s="35">
        <v>276316</v>
      </c>
      <c r="R25" s="35">
        <v>16530</v>
      </c>
      <c r="S25" s="36">
        <v>5.9822811563572147</v>
      </c>
      <c r="T25" s="36">
        <v>4.0442134577238775E-3</v>
      </c>
      <c r="U25" s="37">
        <v>1790.71</v>
      </c>
      <c r="V25" s="36">
        <v>97.057452574525755</v>
      </c>
      <c r="W25" s="37">
        <v>1811.8100000000002</v>
      </c>
      <c r="X25" s="36">
        <v>98.20108401084012</v>
      </c>
      <c r="Y25" s="36">
        <v>1.1436314363143651</v>
      </c>
      <c r="Z25" s="35">
        <v>1381</v>
      </c>
      <c r="AA25" s="35">
        <v>20423</v>
      </c>
      <c r="AB25" s="36">
        <v>6.3337002384883503</v>
      </c>
      <c r="AC25" s="35">
        <v>1339</v>
      </c>
      <c r="AD25" s="35">
        <v>21187</v>
      </c>
      <c r="AE25" s="36">
        <v>5.9442422090029297</v>
      </c>
      <c r="AF25" s="36">
        <v>-0.38945802948542063</v>
      </c>
      <c r="AG25" s="36">
        <v>164</v>
      </c>
      <c r="AH25" s="36">
        <v>100</v>
      </c>
      <c r="AI25" s="37">
        <v>615</v>
      </c>
      <c r="AJ25" s="35">
        <v>4211</v>
      </c>
      <c r="AK25" s="35">
        <v>4794</v>
      </c>
      <c r="AL25" s="36">
        <v>87.838965373383388</v>
      </c>
      <c r="AM25" s="35">
        <v>215</v>
      </c>
      <c r="AN25" s="36">
        <v>4.2922739069674591</v>
      </c>
      <c r="AO25" s="35">
        <v>5009</v>
      </c>
      <c r="AP25" s="36">
        <v>84.06867638251147</v>
      </c>
      <c r="AQ25" s="37">
        <v>798.08</v>
      </c>
      <c r="AR25" s="35">
        <v>11723</v>
      </c>
      <c r="AS25" s="35">
        <v>15464</v>
      </c>
      <c r="AT25" s="36">
        <v>75.808329022245218</v>
      </c>
      <c r="AU25" s="35">
        <v>1066</v>
      </c>
      <c r="AV25" s="36">
        <v>6.4488808227465206</v>
      </c>
      <c r="AW25" s="35">
        <v>16530</v>
      </c>
      <c r="AX25" s="36">
        <v>70.919540229885058</v>
      </c>
      <c r="AY25" s="37">
        <v>234.73</v>
      </c>
      <c r="AZ25" s="35">
        <v>833</v>
      </c>
      <c r="BA25" s="35">
        <v>929</v>
      </c>
      <c r="BB25" s="36">
        <v>89.666307857911733</v>
      </c>
      <c r="BC25" s="35">
        <v>58</v>
      </c>
      <c r="BD25" s="36">
        <v>5.8763931104356635</v>
      </c>
      <c r="BE25" s="35">
        <v>987</v>
      </c>
      <c r="BF25" s="36">
        <v>84.39716312056737</v>
      </c>
    </row>
    <row r="26" spans="1:58" x14ac:dyDescent="0.35">
      <c r="A26" s="34" t="s">
        <v>492</v>
      </c>
      <c r="B26" s="34" t="s">
        <v>493</v>
      </c>
      <c r="C26" s="34" t="s">
        <v>494</v>
      </c>
      <c r="D26" s="34" t="s">
        <v>495</v>
      </c>
      <c r="E26" s="34" t="s">
        <v>496</v>
      </c>
      <c r="F26" s="34" t="s">
        <v>497</v>
      </c>
      <c r="G26" s="34" t="s">
        <v>518</v>
      </c>
      <c r="H26" s="34" t="s">
        <v>519</v>
      </c>
      <c r="I26" s="34" t="s">
        <v>300</v>
      </c>
      <c r="J26" s="34" t="s">
        <v>536</v>
      </c>
      <c r="K26" s="34" t="s">
        <v>537</v>
      </c>
      <c r="L26" s="35">
        <v>28</v>
      </c>
      <c r="M26" s="35">
        <v>166816</v>
      </c>
      <c r="N26" s="35">
        <v>10341</v>
      </c>
      <c r="O26" s="36">
        <v>6.1990456550930366</v>
      </c>
      <c r="P26" s="35">
        <v>28</v>
      </c>
      <c r="Q26" s="35">
        <v>171732</v>
      </c>
      <c r="R26" s="35">
        <v>10638</v>
      </c>
      <c r="S26" s="36">
        <v>6.1945356718608062</v>
      </c>
      <c r="T26" s="36">
        <v>-4.5099832322303968E-3</v>
      </c>
      <c r="U26" s="37">
        <v>1248.77</v>
      </c>
      <c r="V26" s="36">
        <v>99.108730158730168</v>
      </c>
      <c r="W26" s="37">
        <v>1173.4099999999999</v>
      </c>
      <c r="X26" s="36">
        <v>93.127777777777766</v>
      </c>
      <c r="Y26" s="36">
        <v>-5.9809523809524023</v>
      </c>
      <c r="Z26" s="35">
        <v>343</v>
      </c>
      <c r="AA26" s="35">
        <v>13625</v>
      </c>
      <c r="AB26" s="36">
        <v>2.4556128293241697</v>
      </c>
      <c r="AC26" s="35">
        <v>324</v>
      </c>
      <c r="AD26" s="35">
        <v>14272</v>
      </c>
      <c r="AE26" s="36">
        <v>2.2197862428062485</v>
      </c>
      <c r="AF26" s="36">
        <v>-0.23582658651792121</v>
      </c>
      <c r="AG26" s="36">
        <v>108</v>
      </c>
      <c r="AH26" s="36">
        <v>96.428571428571431</v>
      </c>
      <c r="AI26" s="37">
        <v>403.18</v>
      </c>
      <c r="AJ26" s="35">
        <v>2880</v>
      </c>
      <c r="AK26" s="35">
        <v>3185</v>
      </c>
      <c r="AL26" s="36">
        <v>90.423861852433291</v>
      </c>
      <c r="AM26" s="35">
        <v>79</v>
      </c>
      <c r="AN26" s="36">
        <v>2.420343137254902</v>
      </c>
      <c r="AO26" s="35">
        <v>3264</v>
      </c>
      <c r="AP26" s="36">
        <v>88.235294117647058</v>
      </c>
      <c r="AQ26" s="37">
        <v>502.52</v>
      </c>
      <c r="AR26" s="35">
        <v>8103</v>
      </c>
      <c r="AS26" s="35">
        <v>10399</v>
      </c>
      <c r="AT26" s="36">
        <v>77.92095393787865</v>
      </c>
      <c r="AU26" s="35">
        <v>239</v>
      </c>
      <c r="AV26" s="36">
        <v>2.2466629065613835</v>
      </c>
      <c r="AW26" s="35">
        <v>10638</v>
      </c>
      <c r="AX26" s="36">
        <v>76.17033276931754</v>
      </c>
      <c r="AY26" s="37">
        <v>159.71</v>
      </c>
      <c r="AZ26" s="35">
        <v>634</v>
      </c>
      <c r="BA26" s="35">
        <v>688</v>
      </c>
      <c r="BB26" s="36">
        <v>92.151162790697668</v>
      </c>
      <c r="BC26" s="35">
        <v>6</v>
      </c>
      <c r="BD26" s="36">
        <v>0.86455331412103753</v>
      </c>
      <c r="BE26" s="35">
        <v>694</v>
      </c>
      <c r="BF26" s="36">
        <v>91.354466858789635</v>
      </c>
    </row>
    <row r="27" spans="1:58" x14ac:dyDescent="0.35">
      <c r="A27" s="34" t="s">
        <v>492</v>
      </c>
      <c r="B27" s="34" t="s">
        <v>493</v>
      </c>
      <c r="C27" s="34" t="s">
        <v>494</v>
      </c>
      <c r="D27" s="34" t="s">
        <v>495</v>
      </c>
      <c r="E27" s="34" t="s">
        <v>496</v>
      </c>
      <c r="F27" s="34" t="s">
        <v>497</v>
      </c>
      <c r="G27" s="34" t="s">
        <v>498</v>
      </c>
      <c r="H27" s="34" t="s">
        <v>499</v>
      </c>
      <c r="I27" s="34" t="s">
        <v>301</v>
      </c>
      <c r="J27" s="34" t="s">
        <v>538</v>
      </c>
      <c r="K27" s="34" t="s">
        <v>539</v>
      </c>
      <c r="L27" s="35">
        <v>29</v>
      </c>
      <c r="M27" s="35">
        <v>190456</v>
      </c>
      <c r="N27" s="35">
        <v>13116</v>
      </c>
      <c r="O27" s="36">
        <v>6.8866299827781754</v>
      </c>
      <c r="P27" s="35">
        <v>29</v>
      </c>
      <c r="Q27" s="35">
        <v>192289</v>
      </c>
      <c r="R27" s="35">
        <v>13202</v>
      </c>
      <c r="S27" s="36">
        <v>6.865707346754105</v>
      </c>
      <c r="T27" s="36">
        <v>-2.0922636024070407E-2</v>
      </c>
      <c r="U27" s="37">
        <v>1298.77</v>
      </c>
      <c r="V27" s="36">
        <v>99.522605363984667</v>
      </c>
      <c r="W27" s="37">
        <v>1298.94</v>
      </c>
      <c r="X27" s="36">
        <v>99.535632183908064</v>
      </c>
      <c r="Y27" s="36">
        <v>1.3026819923396715E-2</v>
      </c>
      <c r="Z27" s="35">
        <v>985</v>
      </c>
      <c r="AA27" s="35">
        <v>17555</v>
      </c>
      <c r="AB27" s="36">
        <v>5.3128371089536133</v>
      </c>
      <c r="AC27" s="35">
        <v>1040</v>
      </c>
      <c r="AD27" s="35">
        <v>18025</v>
      </c>
      <c r="AE27" s="36">
        <v>5.4550222921584055</v>
      </c>
      <c r="AF27" s="36">
        <v>0.14218518320479223</v>
      </c>
      <c r="AG27" s="36">
        <v>116</v>
      </c>
      <c r="AH27" s="36">
        <v>100</v>
      </c>
      <c r="AI27" s="37">
        <v>430.41</v>
      </c>
      <c r="AJ27" s="35">
        <v>4201</v>
      </c>
      <c r="AK27" s="35">
        <v>4634</v>
      </c>
      <c r="AL27" s="36">
        <v>90.656020716443678</v>
      </c>
      <c r="AM27" s="35">
        <v>127</v>
      </c>
      <c r="AN27" s="36">
        <v>2.6675068262969965</v>
      </c>
      <c r="AO27" s="35">
        <v>4761</v>
      </c>
      <c r="AP27" s="36">
        <v>88.237765175383316</v>
      </c>
      <c r="AQ27" s="37">
        <v>578.53</v>
      </c>
      <c r="AR27" s="35">
        <v>9874</v>
      </c>
      <c r="AS27" s="35">
        <v>12351</v>
      </c>
      <c r="AT27" s="36">
        <v>79.944943729252699</v>
      </c>
      <c r="AU27" s="35">
        <v>851</v>
      </c>
      <c r="AV27" s="36">
        <v>6.4459930313588849</v>
      </c>
      <c r="AW27" s="35">
        <v>13202</v>
      </c>
      <c r="AX27" s="36">
        <v>74.791698227541275</v>
      </c>
      <c r="AY27" s="37">
        <v>174</v>
      </c>
      <c r="AZ27" s="35">
        <v>946</v>
      </c>
      <c r="BA27" s="35">
        <v>1040</v>
      </c>
      <c r="BB27" s="36">
        <v>90.961538461538467</v>
      </c>
      <c r="BC27" s="35">
        <v>62</v>
      </c>
      <c r="BD27" s="36">
        <v>5.6261343012704179</v>
      </c>
      <c r="BE27" s="35">
        <v>1102</v>
      </c>
      <c r="BF27" s="36">
        <v>85.843920145190566</v>
      </c>
    </row>
    <row r="28" spans="1:58" x14ac:dyDescent="0.35">
      <c r="A28" s="34" t="s">
        <v>492</v>
      </c>
      <c r="B28" s="34" t="s">
        <v>493</v>
      </c>
      <c r="C28" s="34" t="s">
        <v>494</v>
      </c>
      <c r="D28" s="34" t="s">
        <v>495</v>
      </c>
      <c r="E28" s="34" t="s">
        <v>496</v>
      </c>
      <c r="F28" s="34" t="s">
        <v>497</v>
      </c>
      <c r="G28" s="34" t="s">
        <v>518</v>
      </c>
      <c r="H28" s="34" t="s">
        <v>519</v>
      </c>
      <c r="I28" s="34" t="s">
        <v>302</v>
      </c>
      <c r="J28" s="34" t="s">
        <v>540</v>
      </c>
      <c r="K28" s="34" t="s">
        <v>541</v>
      </c>
      <c r="L28" s="35">
        <v>19</v>
      </c>
      <c r="M28" s="35">
        <v>171905</v>
      </c>
      <c r="N28" s="35">
        <v>10278</v>
      </c>
      <c r="O28" s="36">
        <v>5.9788836857566681</v>
      </c>
      <c r="P28" s="35">
        <v>19</v>
      </c>
      <c r="Q28" s="35">
        <v>172933</v>
      </c>
      <c r="R28" s="35">
        <v>10494</v>
      </c>
      <c r="S28" s="36">
        <v>6.0682460837434151</v>
      </c>
      <c r="T28" s="36">
        <v>8.9362397986747055E-2</v>
      </c>
      <c r="U28" s="37">
        <v>847.66</v>
      </c>
      <c r="V28" s="36">
        <v>99.141520467836258</v>
      </c>
      <c r="W28" s="37">
        <v>853.46</v>
      </c>
      <c r="X28" s="36">
        <v>99.819883040935665</v>
      </c>
      <c r="Y28" s="36">
        <v>0.67836257309940606</v>
      </c>
      <c r="Z28" s="35">
        <v>429</v>
      </c>
      <c r="AA28" s="35">
        <v>13142</v>
      </c>
      <c r="AB28" s="36">
        <v>3.1611524574460246</v>
      </c>
      <c r="AC28" s="35">
        <v>490</v>
      </c>
      <c r="AD28" s="35">
        <v>13652</v>
      </c>
      <c r="AE28" s="36">
        <v>3.4648564559468249</v>
      </c>
      <c r="AF28" s="36">
        <v>0.30370399850080032</v>
      </c>
      <c r="AG28" s="36">
        <v>76</v>
      </c>
      <c r="AH28" s="36">
        <v>100</v>
      </c>
      <c r="AI28" s="37">
        <v>283.60000000000002</v>
      </c>
      <c r="AJ28" s="35">
        <v>2598</v>
      </c>
      <c r="AK28" s="35">
        <v>2934</v>
      </c>
      <c r="AL28" s="36">
        <v>88.548057259713701</v>
      </c>
      <c r="AM28" s="35">
        <v>62</v>
      </c>
      <c r="AN28" s="36">
        <v>2.0694259012016021</v>
      </c>
      <c r="AO28" s="35">
        <v>2996</v>
      </c>
      <c r="AP28" s="36">
        <v>86.715620827770351</v>
      </c>
      <c r="AQ28" s="37">
        <v>380</v>
      </c>
      <c r="AR28" s="35">
        <v>7855</v>
      </c>
      <c r="AS28" s="35">
        <v>10086</v>
      </c>
      <c r="AT28" s="36">
        <v>77.880230021812409</v>
      </c>
      <c r="AU28" s="35">
        <v>408</v>
      </c>
      <c r="AV28" s="36">
        <v>3.8879359634076613</v>
      </c>
      <c r="AW28" s="35">
        <v>10494</v>
      </c>
      <c r="AX28" s="36">
        <v>74.852296550409761</v>
      </c>
      <c r="AY28" s="37">
        <v>113.86</v>
      </c>
      <c r="AZ28" s="35">
        <v>551</v>
      </c>
      <c r="BA28" s="35">
        <v>632</v>
      </c>
      <c r="BB28" s="36">
        <v>87.183544303797461</v>
      </c>
      <c r="BC28" s="35">
        <v>20</v>
      </c>
      <c r="BD28" s="36">
        <v>3.0674846625766872</v>
      </c>
      <c r="BE28" s="35">
        <v>652</v>
      </c>
      <c r="BF28" s="36">
        <v>84.509202453987726</v>
      </c>
    </row>
    <row r="29" spans="1:58" x14ac:dyDescent="0.35">
      <c r="A29" s="34" t="s">
        <v>492</v>
      </c>
      <c r="B29" s="34" t="s">
        <v>493</v>
      </c>
      <c r="C29" s="34" t="s">
        <v>494</v>
      </c>
      <c r="D29" s="34" t="s">
        <v>495</v>
      </c>
      <c r="E29" s="34" t="s">
        <v>496</v>
      </c>
      <c r="F29" s="34" t="s">
        <v>497</v>
      </c>
      <c r="G29" s="34" t="s">
        <v>502</v>
      </c>
      <c r="H29" s="34" t="s">
        <v>503</v>
      </c>
      <c r="I29" s="34" t="s">
        <v>303</v>
      </c>
      <c r="J29" s="34" t="s">
        <v>542</v>
      </c>
      <c r="K29" s="34" t="s">
        <v>543</v>
      </c>
      <c r="L29" s="35">
        <v>33</v>
      </c>
      <c r="M29" s="35">
        <v>257949</v>
      </c>
      <c r="N29" s="35">
        <v>16706</v>
      </c>
      <c r="O29" s="36">
        <v>6.4764740316884337</v>
      </c>
      <c r="P29" s="35">
        <v>33</v>
      </c>
      <c r="Q29" s="35">
        <v>266090</v>
      </c>
      <c r="R29" s="35">
        <v>16867</v>
      </c>
      <c r="S29" s="36">
        <v>6.3388327257694765</v>
      </c>
      <c r="T29" s="36">
        <v>-0.13764130591895718</v>
      </c>
      <c r="U29" s="37">
        <v>1424.6699999999998</v>
      </c>
      <c r="V29" s="36">
        <v>95.937373737373733</v>
      </c>
      <c r="W29" s="37">
        <v>1363.1499999999999</v>
      </c>
      <c r="X29" s="36">
        <v>91.794612794612789</v>
      </c>
      <c r="Y29" s="36">
        <v>-4.142760942760944</v>
      </c>
      <c r="Z29" s="35">
        <v>979</v>
      </c>
      <c r="AA29" s="35">
        <v>21546</v>
      </c>
      <c r="AB29" s="36">
        <v>4.3462819089900107</v>
      </c>
      <c r="AC29" s="35">
        <v>1078</v>
      </c>
      <c r="AD29" s="35">
        <v>21973</v>
      </c>
      <c r="AE29" s="36">
        <v>4.6765866990586087</v>
      </c>
      <c r="AF29" s="36">
        <v>0.33030479006859803</v>
      </c>
      <c r="AG29" s="36">
        <v>124</v>
      </c>
      <c r="AH29" s="36">
        <v>93.939393939393938</v>
      </c>
      <c r="AI29" s="37">
        <v>457.83000000000004</v>
      </c>
      <c r="AJ29" s="35">
        <v>4293</v>
      </c>
      <c r="AK29" s="35">
        <v>4925</v>
      </c>
      <c r="AL29" s="36">
        <v>87.167512690355338</v>
      </c>
      <c r="AM29" s="35">
        <v>229</v>
      </c>
      <c r="AN29" s="36">
        <v>4.4431509507178895</v>
      </c>
      <c r="AO29" s="35">
        <v>5154</v>
      </c>
      <c r="AP29" s="36">
        <v>83.294528521536677</v>
      </c>
      <c r="AQ29" s="37">
        <v>597.13</v>
      </c>
      <c r="AR29" s="35">
        <v>12190</v>
      </c>
      <c r="AS29" s="35">
        <v>16047</v>
      </c>
      <c r="AT29" s="36">
        <v>75.964354708045107</v>
      </c>
      <c r="AU29" s="35">
        <v>820</v>
      </c>
      <c r="AV29" s="36">
        <v>4.8615640007114482</v>
      </c>
      <c r="AW29" s="35">
        <v>16867</v>
      </c>
      <c r="AX29" s="36">
        <v>72.271298986186039</v>
      </c>
      <c r="AY29" s="37">
        <v>184.19</v>
      </c>
      <c r="AZ29" s="35">
        <v>897</v>
      </c>
      <c r="BA29" s="35">
        <v>1001</v>
      </c>
      <c r="BB29" s="36">
        <v>89.610389610389603</v>
      </c>
      <c r="BC29" s="35">
        <v>29</v>
      </c>
      <c r="BD29" s="36">
        <v>2.8155339805825239</v>
      </c>
      <c r="BE29" s="35">
        <v>1030</v>
      </c>
      <c r="BF29" s="36">
        <v>87.087378640776706</v>
      </c>
    </row>
    <row r="30" spans="1:58" x14ac:dyDescent="0.35">
      <c r="A30" s="34" t="s">
        <v>492</v>
      </c>
      <c r="B30" s="34" t="s">
        <v>493</v>
      </c>
      <c r="C30" s="34" t="s">
        <v>494</v>
      </c>
      <c r="D30" s="34" t="s">
        <v>495</v>
      </c>
      <c r="E30" s="34" t="s">
        <v>496</v>
      </c>
      <c r="F30" s="34" t="s">
        <v>497</v>
      </c>
      <c r="G30" s="34" t="s">
        <v>518</v>
      </c>
      <c r="H30" s="34" t="s">
        <v>519</v>
      </c>
      <c r="I30" s="34" t="s">
        <v>304</v>
      </c>
      <c r="J30" s="34" t="s">
        <v>544</v>
      </c>
      <c r="K30" s="34" t="s">
        <v>545</v>
      </c>
      <c r="L30" s="35">
        <v>15</v>
      </c>
      <c r="M30" s="35">
        <v>118797</v>
      </c>
      <c r="N30" s="35">
        <v>9283</v>
      </c>
      <c r="O30" s="36">
        <v>7.8141703915082035</v>
      </c>
      <c r="P30" s="35">
        <v>15</v>
      </c>
      <c r="Q30" s="35">
        <v>119473</v>
      </c>
      <c r="R30" s="35">
        <v>9456</v>
      </c>
      <c r="S30" s="36">
        <v>7.9147589832012253</v>
      </c>
      <c r="T30" s="36">
        <v>0.10058859169302181</v>
      </c>
      <c r="U30" s="37">
        <v>671.56</v>
      </c>
      <c r="V30" s="36">
        <v>99.490370370370357</v>
      </c>
      <c r="W30" s="37">
        <v>675</v>
      </c>
      <c r="X30" s="36">
        <v>100</v>
      </c>
      <c r="Y30" s="36">
        <v>0.50962962962964298</v>
      </c>
      <c r="Z30" s="35">
        <v>995</v>
      </c>
      <c r="AA30" s="35">
        <v>11496</v>
      </c>
      <c r="AB30" s="36">
        <v>7.9657353294371944</v>
      </c>
      <c r="AC30" s="35">
        <v>1025</v>
      </c>
      <c r="AD30" s="35">
        <v>11838</v>
      </c>
      <c r="AE30" s="36">
        <v>7.9685920858275683</v>
      </c>
      <c r="AF30" s="36">
        <v>2.8567563903738602E-3</v>
      </c>
      <c r="AG30" s="36">
        <v>60</v>
      </c>
      <c r="AH30" s="36">
        <v>100</v>
      </c>
      <c r="AI30" s="37">
        <v>225</v>
      </c>
      <c r="AJ30" s="35">
        <v>2446</v>
      </c>
      <c r="AK30" s="35">
        <v>2713</v>
      </c>
      <c r="AL30" s="36">
        <v>90.158496129745672</v>
      </c>
      <c r="AM30" s="35">
        <v>120</v>
      </c>
      <c r="AN30" s="36">
        <v>4.2357924461701373</v>
      </c>
      <c r="AO30" s="35">
        <v>2833</v>
      </c>
      <c r="AP30" s="36">
        <v>86.339569361101312</v>
      </c>
      <c r="AQ30" s="37">
        <v>300</v>
      </c>
      <c r="AR30" s="35">
        <v>6974</v>
      </c>
      <c r="AS30" s="35">
        <v>8585</v>
      </c>
      <c r="AT30" s="36">
        <v>81.234711706464765</v>
      </c>
      <c r="AU30" s="35">
        <v>871</v>
      </c>
      <c r="AV30" s="36">
        <v>9.2110829103214886</v>
      </c>
      <c r="AW30" s="35">
        <v>9456</v>
      </c>
      <c r="AX30" s="36">
        <v>73.752115059221651</v>
      </c>
      <c r="AY30" s="37">
        <v>90</v>
      </c>
      <c r="AZ30" s="35">
        <v>484</v>
      </c>
      <c r="BA30" s="35">
        <v>540</v>
      </c>
      <c r="BB30" s="36">
        <v>89.629629629629619</v>
      </c>
      <c r="BC30" s="35">
        <v>34</v>
      </c>
      <c r="BD30" s="36">
        <v>5.9233449477351918</v>
      </c>
      <c r="BE30" s="35">
        <v>574</v>
      </c>
      <c r="BF30" s="36">
        <v>84.320557491289193</v>
      </c>
    </row>
    <row r="31" spans="1:58" x14ac:dyDescent="0.35">
      <c r="A31" s="34" t="s">
        <v>492</v>
      </c>
      <c r="B31" s="34" t="s">
        <v>493</v>
      </c>
      <c r="C31" s="34" t="s">
        <v>494</v>
      </c>
      <c r="D31" s="34" t="s">
        <v>495</v>
      </c>
      <c r="E31" s="34" t="s">
        <v>496</v>
      </c>
      <c r="F31" s="34" t="s">
        <v>497</v>
      </c>
      <c r="G31" s="34" t="s">
        <v>502</v>
      </c>
      <c r="H31" s="34" t="s">
        <v>503</v>
      </c>
      <c r="I31" s="34" t="s">
        <v>305</v>
      </c>
      <c r="J31" s="34" t="s">
        <v>546</v>
      </c>
      <c r="K31" s="34" t="s">
        <v>547</v>
      </c>
      <c r="L31" s="35">
        <v>83</v>
      </c>
      <c r="M31" s="35">
        <v>582750</v>
      </c>
      <c r="N31" s="35">
        <v>36478</v>
      </c>
      <c r="O31" s="36">
        <v>6.2596310596310598</v>
      </c>
      <c r="P31" s="35">
        <v>84</v>
      </c>
      <c r="Q31" s="35">
        <v>596996</v>
      </c>
      <c r="R31" s="35">
        <v>37523</v>
      </c>
      <c r="S31" s="36">
        <v>6.2853017440652872</v>
      </c>
      <c r="T31" s="36">
        <v>2.5670684434227375E-2</v>
      </c>
      <c r="U31" s="37">
        <v>3697.76</v>
      </c>
      <c r="V31" s="36">
        <v>99.002945113788499</v>
      </c>
      <c r="W31" s="37">
        <v>3645.73</v>
      </c>
      <c r="X31" s="36">
        <v>96.447883597883603</v>
      </c>
      <c r="Y31" s="36">
        <v>-2.5550615159048959</v>
      </c>
      <c r="Z31" s="35">
        <v>3202</v>
      </c>
      <c r="AA31" s="35">
        <v>45720</v>
      </c>
      <c r="AB31" s="36">
        <v>6.545112628265402</v>
      </c>
      <c r="AC31" s="35">
        <v>3573</v>
      </c>
      <c r="AD31" s="35">
        <v>47533</v>
      </c>
      <c r="AE31" s="36">
        <v>6.9913513090439476</v>
      </c>
      <c r="AF31" s="36">
        <v>0.44623868077854567</v>
      </c>
      <c r="AG31" s="36">
        <v>328</v>
      </c>
      <c r="AH31" s="36">
        <v>97.61904761904762</v>
      </c>
      <c r="AI31" s="37">
        <v>1211.9299999999998</v>
      </c>
      <c r="AJ31" s="35">
        <v>8844</v>
      </c>
      <c r="AK31" s="35">
        <v>10382</v>
      </c>
      <c r="AL31" s="36">
        <v>85.185898670776339</v>
      </c>
      <c r="AM31" s="35">
        <v>650</v>
      </c>
      <c r="AN31" s="36">
        <v>5.8919506889050037</v>
      </c>
      <c r="AO31" s="35">
        <v>11032</v>
      </c>
      <c r="AP31" s="36">
        <v>80.16678752719362</v>
      </c>
      <c r="AQ31" s="37">
        <v>1615.11</v>
      </c>
      <c r="AR31" s="35">
        <v>26570</v>
      </c>
      <c r="AS31" s="35">
        <v>34721</v>
      </c>
      <c r="AT31" s="36">
        <v>76.52429365513666</v>
      </c>
      <c r="AU31" s="35">
        <v>2802</v>
      </c>
      <c r="AV31" s="36">
        <v>7.4674199824107879</v>
      </c>
      <c r="AW31" s="35">
        <v>37523</v>
      </c>
      <c r="AX31" s="36">
        <v>70.809903259334277</v>
      </c>
      <c r="AY31" s="37">
        <v>490.69</v>
      </c>
      <c r="AZ31" s="35">
        <v>2171</v>
      </c>
      <c r="BA31" s="35">
        <v>2430</v>
      </c>
      <c r="BB31" s="36">
        <v>89.341563786008223</v>
      </c>
      <c r="BC31" s="35">
        <v>121</v>
      </c>
      <c r="BD31" s="36">
        <v>4.7432379459035676</v>
      </c>
      <c r="BE31" s="35">
        <v>2551</v>
      </c>
      <c r="BF31" s="36">
        <v>85.103880831046652</v>
      </c>
    </row>
    <row r="32" spans="1:58" x14ac:dyDescent="0.35">
      <c r="A32" s="34" t="s">
        <v>492</v>
      </c>
      <c r="B32" s="34" t="s">
        <v>493</v>
      </c>
      <c r="C32" s="34" t="s">
        <v>494</v>
      </c>
      <c r="D32" s="34" t="s">
        <v>495</v>
      </c>
      <c r="E32" s="34" t="s">
        <v>496</v>
      </c>
      <c r="F32" s="34" t="s">
        <v>497</v>
      </c>
      <c r="G32" s="34" t="s">
        <v>518</v>
      </c>
      <c r="H32" s="34" t="s">
        <v>519</v>
      </c>
      <c r="I32" s="34" t="s">
        <v>306</v>
      </c>
      <c r="J32" s="34" t="s">
        <v>548</v>
      </c>
      <c r="K32" s="34" t="s">
        <v>549</v>
      </c>
      <c r="L32" s="35">
        <v>28</v>
      </c>
      <c r="M32" s="35">
        <v>346863</v>
      </c>
      <c r="N32" s="35">
        <v>20767</v>
      </c>
      <c r="O32" s="36">
        <v>5.9870900038343668</v>
      </c>
      <c r="P32" s="35">
        <v>28</v>
      </c>
      <c r="Q32" s="35">
        <v>363643</v>
      </c>
      <c r="R32" s="35">
        <v>21130</v>
      </c>
      <c r="S32" s="36">
        <v>5.8106439557478069</v>
      </c>
      <c r="T32" s="36">
        <v>-0.17644604808655995</v>
      </c>
      <c r="U32" s="37">
        <v>1246.0900000000001</v>
      </c>
      <c r="V32" s="36">
        <v>98.896031746031753</v>
      </c>
      <c r="W32" s="37">
        <v>1168.45</v>
      </c>
      <c r="X32" s="36">
        <v>92.734126984126988</v>
      </c>
      <c r="Y32" s="36">
        <v>-6.1619047619047649</v>
      </c>
      <c r="Z32" s="35">
        <v>1510</v>
      </c>
      <c r="AA32" s="35">
        <v>25609</v>
      </c>
      <c r="AB32" s="36">
        <v>5.5680519193185587</v>
      </c>
      <c r="AC32" s="35">
        <v>1942</v>
      </c>
      <c r="AD32" s="35">
        <v>26113</v>
      </c>
      <c r="AE32" s="36">
        <v>6.9221172696489042</v>
      </c>
      <c r="AF32" s="36">
        <v>1.3540653503303455</v>
      </c>
      <c r="AG32" s="36">
        <v>104</v>
      </c>
      <c r="AH32" s="36">
        <v>92.857142857142861</v>
      </c>
      <c r="AI32" s="37">
        <v>390</v>
      </c>
      <c r="AJ32" s="35">
        <v>4429</v>
      </c>
      <c r="AK32" s="35">
        <v>5226</v>
      </c>
      <c r="AL32" s="36">
        <v>84.749330271718321</v>
      </c>
      <c r="AM32" s="35">
        <v>267</v>
      </c>
      <c r="AN32" s="36">
        <v>4.8607318405243038</v>
      </c>
      <c r="AO32" s="35">
        <v>5493</v>
      </c>
      <c r="AP32" s="36">
        <v>80.629892590569824</v>
      </c>
      <c r="AQ32" s="37">
        <v>520</v>
      </c>
      <c r="AR32" s="35">
        <v>14800</v>
      </c>
      <c r="AS32" s="35">
        <v>19524</v>
      </c>
      <c r="AT32" s="36">
        <v>75.804138496209788</v>
      </c>
      <c r="AU32" s="35">
        <v>1606</v>
      </c>
      <c r="AV32" s="36">
        <v>7.6005679129200185</v>
      </c>
      <c r="AW32" s="35">
        <v>21130</v>
      </c>
      <c r="AX32" s="36">
        <v>70.042593469001417</v>
      </c>
      <c r="AY32" s="37">
        <v>154.44999999999999</v>
      </c>
      <c r="AZ32" s="35">
        <v>1207</v>
      </c>
      <c r="BA32" s="35">
        <v>1363</v>
      </c>
      <c r="BB32" s="36">
        <v>88.554658840792371</v>
      </c>
      <c r="BC32" s="35">
        <v>69</v>
      </c>
      <c r="BD32" s="36">
        <v>4.8184357541899443</v>
      </c>
      <c r="BE32" s="35">
        <v>1432</v>
      </c>
      <c r="BF32" s="36">
        <v>84.287709497206706</v>
      </c>
    </row>
    <row r="33" spans="1:58" x14ac:dyDescent="0.35">
      <c r="A33" s="34" t="s">
        <v>492</v>
      </c>
      <c r="B33" s="34" t="s">
        <v>493</v>
      </c>
      <c r="C33" s="34" t="s">
        <v>494</v>
      </c>
      <c r="D33" s="34" t="s">
        <v>495</v>
      </c>
      <c r="E33" s="34" t="s">
        <v>496</v>
      </c>
      <c r="F33" s="34" t="s">
        <v>497</v>
      </c>
      <c r="G33" s="34" t="s">
        <v>498</v>
      </c>
      <c r="H33" s="34" t="s">
        <v>499</v>
      </c>
      <c r="I33" s="34" t="s">
        <v>307</v>
      </c>
      <c r="J33" s="34" t="s">
        <v>550</v>
      </c>
      <c r="K33" s="34" t="s">
        <v>551</v>
      </c>
      <c r="L33" s="35">
        <v>40</v>
      </c>
      <c r="M33" s="35">
        <v>364553</v>
      </c>
      <c r="N33" s="35">
        <v>24504</v>
      </c>
      <c r="O33" s="36">
        <v>6.7216563846683464</v>
      </c>
      <c r="P33" s="35">
        <v>40</v>
      </c>
      <c r="Q33" s="35">
        <v>369362</v>
      </c>
      <c r="R33" s="35">
        <v>25091</v>
      </c>
      <c r="S33" s="36">
        <v>6.7930647982196319</v>
      </c>
      <c r="T33" s="36">
        <v>7.1408413551285577E-2</v>
      </c>
      <c r="U33" s="37">
        <v>1786.85</v>
      </c>
      <c r="V33" s="36">
        <v>99.269444444444446</v>
      </c>
      <c r="W33" s="37">
        <v>1790.4000000000003</v>
      </c>
      <c r="X33" s="36">
        <v>99.466666666666683</v>
      </c>
      <c r="Y33" s="36">
        <v>0.19722222222223706</v>
      </c>
      <c r="Z33" s="35">
        <v>2047</v>
      </c>
      <c r="AA33" s="35">
        <v>30889</v>
      </c>
      <c r="AB33" s="36">
        <v>6.2150837988826808</v>
      </c>
      <c r="AC33" s="35">
        <v>2567</v>
      </c>
      <c r="AD33" s="35">
        <v>31615</v>
      </c>
      <c r="AE33" s="36">
        <v>7.5098004797846825</v>
      </c>
      <c r="AF33" s="36">
        <v>1.2947166809020016</v>
      </c>
      <c r="AG33" s="36">
        <v>160</v>
      </c>
      <c r="AH33" s="36">
        <v>100</v>
      </c>
      <c r="AI33" s="37">
        <v>594.01</v>
      </c>
      <c r="AJ33" s="35">
        <v>6484</v>
      </c>
      <c r="AK33" s="35">
        <v>7355</v>
      </c>
      <c r="AL33" s="36">
        <v>88.157715839564915</v>
      </c>
      <c r="AM33" s="35">
        <v>304</v>
      </c>
      <c r="AN33" s="36">
        <v>3.9691865778822297</v>
      </c>
      <c r="AO33" s="35">
        <v>7659</v>
      </c>
      <c r="AP33" s="36">
        <v>84.658571615093365</v>
      </c>
      <c r="AQ33" s="37">
        <v>798.1</v>
      </c>
      <c r="AR33" s="35">
        <v>18507</v>
      </c>
      <c r="AS33" s="35">
        <v>22919</v>
      </c>
      <c r="AT33" s="36">
        <v>80.749596404729701</v>
      </c>
      <c r="AU33" s="35">
        <v>2172</v>
      </c>
      <c r="AV33" s="36">
        <v>8.6564903750348723</v>
      </c>
      <c r="AW33" s="35">
        <v>25091</v>
      </c>
      <c r="AX33" s="36">
        <v>73.759515364074772</v>
      </c>
      <c r="AY33" s="37">
        <v>238.29</v>
      </c>
      <c r="AZ33" s="35">
        <v>1216</v>
      </c>
      <c r="BA33" s="35">
        <v>1341</v>
      </c>
      <c r="BB33" s="36">
        <v>90.678598061148392</v>
      </c>
      <c r="BC33" s="35">
        <v>91</v>
      </c>
      <c r="BD33" s="36">
        <v>6.3547486033519549</v>
      </c>
      <c r="BE33" s="35">
        <v>1432</v>
      </c>
      <c r="BF33" s="36">
        <v>84.916201117318437</v>
      </c>
    </row>
    <row r="34" spans="1:58" x14ac:dyDescent="0.35">
      <c r="A34" s="34" t="s">
        <v>492</v>
      </c>
      <c r="B34" s="34" t="s">
        <v>493</v>
      </c>
      <c r="C34" s="34" t="s">
        <v>494</v>
      </c>
      <c r="D34" s="34" t="s">
        <v>552</v>
      </c>
      <c r="E34" s="34" t="s">
        <v>553</v>
      </c>
      <c r="F34" s="34" t="s">
        <v>554</v>
      </c>
      <c r="G34" s="34" t="s">
        <v>526</v>
      </c>
      <c r="H34" s="34" t="s">
        <v>527</v>
      </c>
      <c r="I34" s="34" t="s">
        <v>308</v>
      </c>
      <c r="J34" s="34" t="s">
        <v>555</v>
      </c>
      <c r="K34" s="34" t="s">
        <v>556</v>
      </c>
      <c r="L34" s="35">
        <v>11</v>
      </c>
      <c r="M34" s="35">
        <v>107404</v>
      </c>
      <c r="N34" s="35">
        <v>6520</v>
      </c>
      <c r="O34" s="36">
        <v>6.0705374101523217</v>
      </c>
      <c r="P34" s="35">
        <v>11</v>
      </c>
      <c r="Q34" s="35">
        <v>107776</v>
      </c>
      <c r="R34" s="35">
        <v>6599</v>
      </c>
      <c r="S34" s="36">
        <v>6.1228845011876487</v>
      </c>
      <c r="T34" s="36">
        <v>5.2347091035326976E-2</v>
      </c>
      <c r="U34" s="37">
        <v>487.24</v>
      </c>
      <c r="V34" s="36">
        <v>98.432323232323242</v>
      </c>
      <c r="W34" s="37">
        <v>493.03999999999996</v>
      </c>
      <c r="X34" s="36">
        <v>99.604040404040404</v>
      </c>
      <c r="Y34" s="36">
        <v>1.1717171717171624</v>
      </c>
      <c r="Z34" s="35">
        <v>666</v>
      </c>
      <c r="AA34" s="35">
        <v>8004</v>
      </c>
      <c r="AB34" s="36">
        <v>7.6816608996539788</v>
      </c>
      <c r="AC34" s="35">
        <v>954</v>
      </c>
      <c r="AD34" s="35">
        <v>7991</v>
      </c>
      <c r="AE34" s="36">
        <v>10.665176076020124</v>
      </c>
      <c r="AF34" s="36">
        <v>2.9835151763661454</v>
      </c>
      <c r="AG34" s="36">
        <v>44</v>
      </c>
      <c r="AH34" s="36">
        <v>100</v>
      </c>
      <c r="AI34" s="37">
        <v>165</v>
      </c>
      <c r="AJ34" s="35">
        <v>1716</v>
      </c>
      <c r="AK34" s="35">
        <v>1853</v>
      </c>
      <c r="AL34" s="36">
        <v>92.606583917970852</v>
      </c>
      <c r="AM34" s="35">
        <v>87</v>
      </c>
      <c r="AN34" s="36">
        <v>4.4845360824742269</v>
      </c>
      <c r="AO34" s="35">
        <v>1940</v>
      </c>
      <c r="AP34" s="36">
        <v>88.453608247422679</v>
      </c>
      <c r="AQ34" s="37">
        <v>218.04</v>
      </c>
      <c r="AR34" s="35">
        <v>4570</v>
      </c>
      <c r="AS34" s="35">
        <v>5770</v>
      </c>
      <c r="AT34" s="36">
        <v>79.202772963604843</v>
      </c>
      <c r="AU34" s="35">
        <v>829</v>
      </c>
      <c r="AV34" s="36">
        <v>12.562509471131989</v>
      </c>
      <c r="AW34" s="35">
        <v>6599</v>
      </c>
      <c r="AX34" s="36">
        <v>69.252917108652824</v>
      </c>
      <c r="AY34" s="37">
        <v>66</v>
      </c>
      <c r="AZ34" s="35">
        <v>329</v>
      </c>
      <c r="BA34" s="35">
        <v>368</v>
      </c>
      <c r="BB34" s="36">
        <v>89.402173913043484</v>
      </c>
      <c r="BC34" s="35">
        <v>38</v>
      </c>
      <c r="BD34" s="36">
        <v>9.3596059113300498</v>
      </c>
      <c r="BE34" s="35">
        <v>406</v>
      </c>
      <c r="BF34" s="36">
        <v>81.034482758620683</v>
      </c>
    </row>
    <row r="35" spans="1:58" x14ac:dyDescent="0.35">
      <c r="A35" s="34" t="s">
        <v>492</v>
      </c>
      <c r="B35" s="34" t="s">
        <v>493</v>
      </c>
      <c r="C35" s="34" t="s">
        <v>494</v>
      </c>
      <c r="D35" s="34" t="s">
        <v>552</v>
      </c>
      <c r="E35" s="34" t="s">
        <v>553</v>
      </c>
      <c r="F35" s="34" t="s">
        <v>554</v>
      </c>
      <c r="G35" s="34" t="s">
        <v>526</v>
      </c>
      <c r="H35" s="34" t="s">
        <v>527</v>
      </c>
      <c r="I35" s="34" t="s">
        <v>309</v>
      </c>
      <c r="J35" s="34" t="s">
        <v>557</v>
      </c>
      <c r="K35" s="34" t="s">
        <v>558</v>
      </c>
      <c r="L35" s="35">
        <v>38</v>
      </c>
      <c r="M35" s="35">
        <v>286588</v>
      </c>
      <c r="N35" s="35">
        <v>18802</v>
      </c>
      <c r="O35" s="36">
        <v>6.560637570309992</v>
      </c>
      <c r="P35" s="35">
        <v>38</v>
      </c>
      <c r="Q35" s="35">
        <v>290781</v>
      </c>
      <c r="R35" s="35">
        <v>19578</v>
      </c>
      <c r="S35" s="36">
        <v>6.7329020809475173</v>
      </c>
      <c r="T35" s="36">
        <v>0.17226451063752535</v>
      </c>
      <c r="U35" s="37">
        <v>1680.06</v>
      </c>
      <c r="V35" s="36">
        <v>98.249122807017542</v>
      </c>
      <c r="W35" s="37">
        <v>1696.8999999999999</v>
      </c>
      <c r="X35" s="36">
        <v>99.233918128654949</v>
      </c>
      <c r="Y35" s="36">
        <v>0.98479532163740657</v>
      </c>
      <c r="Z35" s="35">
        <v>1837</v>
      </c>
      <c r="AA35" s="35">
        <v>23158</v>
      </c>
      <c r="AB35" s="36">
        <v>7.349469893978795</v>
      </c>
      <c r="AC35" s="35">
        <v>2368</v>
      </c>
      <c r="AD35" s="35">
        <v>24060</v>
      </c>
      <c r="AE35" s="36">
        <v>8.9601937339185707</v>
      </c>
      <c r="AF35" s="36">
        <v>1.6107238399397756</v>
      </c>
      <c r="AG35" s="36">
        <v>152</v>
      </c>
      <c r="AH35" s="36">
        <v>100</v>
      </c>
      <c r="AI35" s="37">
        <v>566.25</v>
      </c>
      <c r="AJ35" s="35">
        <v>4632</v>
      </c>
      <c r="AK35" s="35">
        <v>5336</v>
      </c>
      <c r="AL35" s="36">
        <v>86.80659670164917</v>
      </c>
      <c r="AM35" s="35">
        <v>322</v>
      </c>
      <c r="AN35" s="36">
        <v>5.6910569105691051</v>
      </c>
      <c r="AO35" s="35">
        <v>5658</v>
      </c>
      <c r="AP35" s="36">
        <v>81.866383881230121</v>
      </c>
      <c r="AQ35" s="37">
        <v>750.65</v>
      </c>
      <c r="AR35" s="35">
        <v>13827</v>
      </c>
      <c r="AS35" s="35">
        <v>17634</v>
      </c>
      <c r="AT35" s="36">
        <v>78.411024157876824</v>
      </c>
      <c r="AU35" s="35">
        <v>1944</v>
      </c>
      <c r="AV35" s="36">
        <v>9.9295127183573406</v>
      </c>
      <c r="AW35" s="35">
        <v>19578</v>
      </c>
      <c r="AX35" s="36">
        <v>70.625191541526206</v>
      </c>
      <c r="AY35" s="37">
        <v>228</v>
      </c>
      <c r="AZ35" s="35">
        <v>997</v>
      </c>
      <c r="BA35" s="35">
        <v>1090</v>
      </c>
      <c r="BB35" s="36">
        <v>91.467889908256879</v>
      </c>
      <c r="BC35" s="35">
        <v>102</v>
      </c>
      <c r="BD35" s="36">
        <v>8.5570469798657722</v>
      </c>
      <c r="BE35" s="35">
        <v>1192</v>
      </c>
      <c r="BF35" s="36">
        <v>83.640939597315437</v>
      </c>
    </row>
    <row r="36" spans="1:58" x14ac:dyDescent="0.35">
      <c r="A36" s="34" t="s">
        <v>492</v>
      </c>
      <c r="B36" s="34" t="s">
        <v>493</v>
      </c>
      <c r="C36" s="34" t="s">
        <v>494</v>
      </c>
      <c r="D36" s="34" t="s">
        <v>552</v>
      </c>
      <c r="E36" s="34" t="s">
        <v>553</v>
      </c>
      <c r="F36" s="34" t="s">
        <v>554</v>
      </c>
      <c r="G36" s="34" t="s">
        <v>559</v>
      </c>
      <c r="H36" s="34" t="s">
        <v>560</v>
      </c>
      <c r="I36" s="34" t="s">
        <v>310</v>
      </c>
      <c r="J36" s="34" t="s">
        <v>561</v>
      </c>
      <c r="K36" s="34" t="s">
        <v>562</v>
      </c>
      <c r="L36" s="35">
        <v>31</v>
      </c>
      <c r="M36" s="35">
        <v>254263</v>
      </c>
      <c r="N36" s="35">
        <v>16170</v>
      </c>
      <c r="O36" s="36">
        <v>6.3595568368185695</v>
      </c>
      <c r="P36" s="35">
        <v>31</v>
      </c>
      <c r="Q36" s="35">
        <v>256382</v>
      </c>
      <c r="R36" s="35">
        <v>16320</v>
      </c>
      <c r="S36" s="36">
        <v>6.365501478262904</v>
      </c>
      <c r="T36" s="36">
        <v>5.9446414443344864E-3</v>
      </c>
      <c r="U36" s="37">
        <v>1393.26</v>
      </c>
      <c r="V36" s="36">
        <v>99.875268817204301</v>
      </c>
      <c r="W36" s="37">
        <v>1389.62</v>
      </c>
      <c r="X36" s="36">
        <v>99.61433691756271</v>
      </c>
      <c r="Y36" s="36">
        <v>-0.2609318996415908</v>
      </c>
      <c r="Z36" s="35">
        <v>1925</v>
      </c>
      <c r="AA36" s="35">
        <v>19180</v>
      </c>
      <c r="AB36" s="36">
        <v>9.1210613598673298</v>
      </c>
      <c r="AC36" s="35">
        <v>1782</v>
      </c>
      <c r="AD36" s="35">
        <v>19866</v>
      </c>
      <c r="AE36" s="36">
        <v>8.2317073170731714</v>
      </c>
      <c r="AF36" s="36">
        <v>-0.88935404279415842</v>
      </c>
      <c r="AG36" s="36">
        <v>124</v>
      </c>
      <c r="AH36" s="36">
        <v>100</v>
      </c>
      <c r="AI36" s="37">
        <v>465</v>
      </c>
      <c r="AJ36" s="35">
        <v>3556</v>
      </c>
      <c r="AK36" s="35">
        <v>4002</v>
      </c>
      <c r="AL36" s="36">
        <v>88.855572213893055</v>
      </c>
      <c r="AM36" s="35">
        <v>219</v>
      </c>
      <c r="AN36" s="36">
        <v>5.1883439943141436</v>
      </c>
      <c r="AO36" s="35">
        <v>4221</v>
      </c>
      <c r="AP36" s="36">
        <v>84.245439469320075</v>
      </c>
      <c r="AQ36" s="37">
        <v>616.91</v>
      </c>
      <c r="AR36" s="35">
        <v>11447</v>
      </c>
      <c r="AS36" s="35">
        <v>14833</v>
      </c>
      <c r="AT36" s="36">
        <v>77.172520730802944</v>
      </c>
      <c r="AU36" s="35">
        <v>1487</v>
      </c>
      <c r="AV36" s="36">
        <v>9.1115196078431371</v>
      </c>
      <c r="AW36" s="35">
        <v>16320</v>
      </c>
      <c r="AX36" s="36">
        <v>70.140931372549019</v>
      </c>
      <c r="AY36" s="37">
        <v>183.71</v>
      </c>
      <c r="AZ36" s="35">
        <v>926</v>
      </c>
      <c r="BA36" s="35">
        <v>1031</v>
      </c>
      <c r="BB36" s="36">
        <v>89.815712900096983</v>
      </c>
      <c r="BC36" s="35">
        <v>76</v>
      </c>
      <c r="BD36" s="36">
        <v>6.8654019873532066</v>
      </c>
      <c r="BE36" s="35">
        <v>1107</v>
      </c>
      <c r="BF36" s="36">
        <v>83.649503161698277</v>
      </c>
    </row>
    <row r="37" spans="1:58" x14ac:dyDescent="0.35">
      <c r="A37" s="34" t="s">
        <v>492</v>
      </c>
      <c r="B37" s="34" t="s">
        <v>493</v>
      </c>
      <c r="C37" s="34" t="s">
        <v>494</v>
      </c>
      <c r="D37" s="34" t="s">
        <v>552</v>
      </c>
      <c r="E37" s="34" t="s">
        <v>553</v>
      </c>
      <c r="F37" s="34" t="s">
        <v>554</v>
      </c>
      <c r="G37" s="34" t="s">
        <v>526</v>
      </c>
      <c r="H37" s="34" t="s">
        <v>527</v>
      </c>
      <c r="I37" s="34" t="s">
        <v>311</v>
      </c>
      <c r="J37" s="34" t="s">
        <v>563</v>
      </c>
      <c r="K37" s="34" t="s">
        <v>564</v>
      </c>
      <c r="L37" s="35">
        <v>35</v>
      </c>
      <c r="M37" s="35">
        <v>284201</v>
      </c>
      <c r="N37" s="35">
        <v>17977</v>
      </c>
      <c r="O37" s="36">
        <v>6.3254527605462334</v>
      </c>
      <c r="P37" s="35">
        <v>35</v>
      </c>
      <c r="Q37" s="35">
        <v>294179</v>
      </c>
      <c r="R37" s="35">
        <v>18817</v>
      </c>
      <c r="S37" s="36">
        <v>6.3964457014266829</v>
      </c>
      <c r="T37" s="36">
        <v>7.0992940880449495E-2</v>
      </c>
      <c r="U37" s="37">
        <v>1567.44</v>
      </c>
      <c r="V37" s="36">
        <v>99.52000000000001</v>
      </c>
      <c r="W37" s="37">
        <v>1535.4599999999998</v>
      </c>
      <c r="X37" s="36">
        <v>97.489523809523789</v>
      </c>
      <c r="Y37" s="36">
        <v>-2.0304761904762216</v>
      </c>
      <c r="Z37" s="35">
        <v>2889</v>
      </c>
      <c r="AA37" s="35">
        <v>21149</v>
      </c>
      <c r="AB37" s="36">
        <v>12.018470754638489</v>
      </c>
      <c r="AC37" s="35">
        <v>2976</v>
      </c>
      <c r="AD37" s="35">
        <v>22628</v>
      </c>
      <c r="AE37" s="36">
        <v>11.623183877519137</v>
      </c>
      <c r="AF37" s="36">
        <v>-0.39528687711935184</v>
      </c>
      <c r="AG37" s="36">
        <v>140</v>
      </c>
      <c r="AH37" s="36">
        <v>100</v>
      </c>
      <c r="AI37" s="37">
        <v>524.54</v>
      </c>
      <c r="AJ37" s="35">
        <v>4578</v>
      </c>
      <c r="AK37" s="35">
        <v>5174</v>
      </c>
      <c r="AL37" s="36">
        <v>88.480865867800546</v>
      </c>
      <c r="AM37" s="35">
        <v>390</v>
      </c>
      <c r="AN37" s="36">
        <v>7.009345794392523</v>
      </c>
      <c r="AO37" s="35">
        <v>5564</v>
      </c>
      <c r="AP37" s="36">
        <v>82.278936017253784</v>
      </c>
      <c r="AQ37" s="37">
        <v>671.06999999999994</v>
      </c>
      <c r="AR37" s="35">
        <v>12934</v>
      </c>
      <c r="AS37" s="35">
        <v>16351</v>
      </c>
      <c r="AT37" s="36">
        <v>79.102195584367934</v>
      </c>
      <c r="AU37" s="35">
        <v>2466</v>
      </c>
      <c r="AV37" s="36">
        <v>13.105170856140724</v>
      </c>
      <c r="AW37" s="35">
        <v>18817</v>
      </c>
      <c r="AX37" s="36">
        <v>68.735717702077906</v>
      </c>
      <c r="AY37" s="37">
        <v>199.85</v>
      </c>
      <c r="AZ37" s="35">
        <v>989</v>
      </c>
      <c r="BA37" s="35">
        <v>1103</v>
      </c>
      <c r="BB37" s="36">
        <v>89.664551223934723</v>
      </c>
      <c r="BC37" s="35">
        <v>120</v>
      </c>
      <c r="BD37" s="36">
        <v>9.8119378577269014</v>
      </c>
      <c r="BE37" s="35">
        <v>1223</v>
      </c>
      <c r="BF37" s="36">
        <v>80.866721177432538</v>
      </c>
    </row>
    <row r="38" spans="1:58" x14ac:dyDescent="0.35">
      <c r="A38" s="34" t="s">
        <v>492</v>
      </c>
      <c r="B38" s="34" t="s">
        <v>493</v>
      </c>
      <c r="C38" s="34" t="s">
        <v>494</v>
      </c>
      <c r="D38" s="34" t="s">
        <v>552</v>
      </c>
      <c r="E38" s="34" t="s">
        <v>553</v>
      </c>
      <c r="F38" s="34" t="s">
        <v>554</v>
      </c>
      <c r="G38" s="34" t="s">
        <v>559</v>
      </c>
      <c r="H38" s="34" t="s">
        <v>560</v>
      </c>
      <c r="I38" s="34" t="s">
        <v>312</v>
      </c>
      <c r="J38" s="34" t="s">
        <v>565</v>
      </c>
      <c r="K38" s="34" t="s">
        <v>566</v>
      </c>
      <c r="L38" s="35">
        <v>44</v>
      </c>
      <c r="M38" s="35">
        <v>322499</v>
      </c>
      <c r="N38" s="35">
        <v>22163</v>
      </c>
      <c r="O38" s="36">
        <v>6.8722693713778957</v>
      </c>
      <c r="P38" s="35">
        <v>44</v>
      </c>
      <c r="Q38" s="35">
        <v>323439</v>
      </c>
      <c r="R38" s="35">
        <v>22618</v>
      </c>
      <c r="S38" s="36">
        <v>6.9929723997415278</v>
      </c>
      <c r="T38" s="36">
        <v>0.12070302836363211</v>
      </c>
      <c r="U38" s="37">
        <v>1959.02</v>
      </c>
      <c r="V38" s="36">
        <v>98.940404040404033</v>
      </c>
      <c r="W38" s="37">
        <v>1978.02</v>
      </c>
      <c r="X38" s="36">
        <v>99.9</v>
      </c>
      <c r="Y38" s="36">
        <v>0.95959595959597266</v>
      </c>
      <c r="Z38" s="35">
        <v>2062</v>
      </c>
      <c r="AA38" s="35">
        <v>26956</v>
      </c>
      <c r="AB38" s="36">
        <v>7.1059342477083192</v>
      </c>
      <c r="AC38" s="35">
        <v>2110</v>
      </c>
      <c r="AD38" s="35">
        <v>27906</v>
      </c>
      <c r="AE38" s="36">
        <v>7.0295842217484017</v>
      </c>
      <c r="AF38" s="36">
        <v>-7.6350025959917467E-2</v>
      </c>
      <c r="AG38" s="36">
        <v>176</v>
      </c>
      <c r="AH38" s="36">
        <v>100</v>
      </c>
      <c r="AI38" s="37">
        <v>660</v>
      </c>
      <c r="AJ38" s="35">
        <v>5186</v>
      </c>
      <c r="AK38" s="35">
        <v>5848</v>
      </c>
      <c r="AL38" s="36">
        <v>88.679890560875521</v>
      </c>
      <c r="AM38" s="35">
        <v>225</v>
      </c>
      <c r="AN38" s="36">
        <v>3.7049234315824138</v>
      </c>
      <c r="AO38" s="35">
        <v>6073</v>
      </c>
      <c r="AP38" s="36">
        <v>85.394368516383992</v>
      </c>
      <c r="AQ38" s="37">
        <v>878.4</v>
      </c>
      <c r="AR38" s="35">
        <v>15742</v>
      </c>
      <c r="AS38" s="35">
        <v>20796</v>
      </c>
      <c r="AT38" s="36">
        <v>75.697249471052132</v>
      </c>
      <c r="AU38" s="35">
        <v>1822</v>
      </c>
      <c r="AV38" s="36">
        <v>8.055530993014413</v>
      </c>
      <c r="AW38" s="35">
        <v>22618</v>
      </c>
      <c r="AX38" s="36">
        <v>69.599434079052074</v>
      </c>
      <c r="AY38" s="37">
        <v>263.62</v>
      </c>
      <c r="AZ38" s="35">
        <v>1135</v>
      </c>
      <c r="BA38" s="35">
        <v>1262</v>
      </c>
      <c r="BB38" s="36">
        <v>89.936608557844693</v>
      </c>
      <c r="BC38" s="35">
        <v>63</v>
      </c>
      <c r="BD38" s="36">
        <v>4.7547169811320753</v>
      </c>
      <c r="BE38" s="35">
        <v>1325</v>
      </c>
      <c r="BF38" s="36">
        <v>85.660377358490564</v>
      </c>
    </row>
    <row r="39" spans="1:58" x14ac:dyDescent="0.35">
      <c r="A39" s="34" t="s">
        <v>492</v>
      </c>
      <c r="B39" s="34" t="s">
        <v>493</v>
      </c>
      <c r="C39" s="34" t="s">
        <v>494</v>
      </c>
      <c r="D39" s="34" t="s">
        <v>552</v>
      </c>
      <c r="E39" s="34" t="s">
        <v>553</v>
      </c>
      <c r="F39" s="34" t="s">
        <v>554</v>
      </c>
      <c r="G39" s="34" t="s">
        <v>526</v>
      </c>
      <c r="H39" s="34" t="s">
        <v>527</v>
      </c>
      <c r="I39" s="34" t="s">
        <v>313</v>
      </c>
      <c r="J39" s="34" t="s">
        <v>567</v>
      </c>
      <c r="K39" s="34" t="s">
        <v>568</v>
      </c>
      <c r="L39" s="35">
        <v>41</v>
      </c>
      <c r="M39" s="35">
        <v>286576</v>
      </c>
      <c r="N39" s="35">
        <v>17435</v>
      </c>
      <c r="O39" s="36">
        <v>6.0839009547205629</v>
      </c>
      <c r="P39" s="35">
        <v>41</v>
      </c>
      <c r="Q39" s="35">
        <v>294376</v>
      </c>
      <c r="R39" s="35">
        <v>18011</v>
      </c>
      <c r="S39" s="36">
        <v>6.118365627632687</v>
      </c>
      <c r="T39" s="36">
        <v>3.4464672912124072E-2</v>
      </c>
      <c r="U39" s="37">
        <v>1743.01</v>
      </c>
      <c r="V39" s="36">
        <v>94.47208672086721</v>
      </c>
      <c r="W39" s="37">
        <v>1755.4599999999998</v>
      </c>
      <c r="X39" s="36">
        <v>95.146883468834687</v>
      </c>
      <c r="Y39" s="36">
        <v>0.67479674796747702</v>
      </c>
      <c r="Z39" s="35">
        <v>2696</v>
      </c>
      <c r="AA39" s="35">
        <v>20944</v>
      </c>
      <c r="AB39" s="36">
        <v>11.404399323181048</v>
      </c>
      <c r="AC39" s="35">
        <v>3071</v>
      </c>
      <c r="AD39" s="35">
        <v>21799</v>
      </c>
      <c r="AE39" s="36">
        <v>12.34821069561721</v>
      </c>
      <c r="AF39" s="36">
        <v>0.94381137243616209</v>
      </c>
      <c r="AG39" s="36">
        <v>164</v>
      </c>
      <c r="AH39" s="36">
        <v>100</v>
      </c>
      <c r="AI39" s="37">
        <v>593.06999999999994</v>
      </c>
      <c r="AJ39" s="35">
        <v>4466</v>
      </c>
      <c r="AK39" s="35">
        <v>5198</v>
      </c>
      <c r="AL39" s="36">
        <v>85.91766063870719</v>
      </c>
      <c r="AM39" s="35">
        <v>382</v>
      </c>
      <c r="AN39" s="36">
        <v>6.8458781362007173</v>
      </c>
      <c r="AO39" s="35">
        <v>5580</v>
      </c>
      <c r="AP39" s="36">
        <v>80.035842293906811</v>
      </c>
      <c r="AQ39" s="37">
        <v>752.39</v>
      </c>
      <c r="AR39" s="35">
        <v>11705</v>
      </c>
      <c r="AS39" s="35">
        <v>15464</v>
      </c>
      <c r="AT39" s="36">
        <v>75.691929643041902</v>
      </c>
      <c r="AU39" s="35">
        <v>2547</v>
      </c>
      <c r="AV39" s="36">
        <v>14.141358058963965</v>
      </c>
      <c r="AW39" s="35">
        <v>18011</v>
      </c>
      <c r="AX39" s="36">
        <v>64.988062850480262</v>
      </c>
      <c r="AY39" s="37">
        <v>246</v>
      </c>
      <c r="AZ39" s="35">
        <v>1031</v>
      </c>
      <c r="BA39" s="35">
        <v>1137</v>
      </c>
      <c r="BB39" s="36">
        <v>90.677220756376428</v>
      </c>
      <c r="BC39" s="35">
        <v>142</v>
      </c>
      <c r="BD39" s="36">
        <v>11.102423768569194</v>
      </c>
      <c r="BE39" s="35">
        <v>1279</v>
      </c>
      <c r="BF39" s="36">
        <v>80.609851446442534</v>
      </c>
    </row>
    <row r="40" spans="1:58" x14ac:dyDescent="0.35">
      <c r="A40" s="34" t="s">
        <v>492</v>
      </c>
      <c r="B40" s="34" t="s">
        <v>493</v>
      </c>
      <c r="C40" s="34" t="s">
        <v>494</v>
      </c>
      <c r="D40" s="34" t="s">
        <v>552</v>
      </c>
      <c r="E40" s="34" t="s">
        <v>553</v>
      </c>
      <c r="F40" s="34" t="s">
        <v>554</v>
      </c>
      <c r="G40" s="34" t="s">
        <v>559</v>
      </c>
      <c r="H40" s="34" t="s">
        <v>560</v>
      </c>
      <c r="I40" s="34" t="s">
        <v>314</v>
      </c>
      <c r="J40" s="34" t="s">
        <v>569</v>
      </c>
      <c r="K40" s="34" t="s">
        <v>570</v>
      </c>
      <c r="L40" s="35">
        <v>26</v>
      </c>
      <c r="M40" s="35">
        <v>154936</v>
      </c>
      <c r="N40" s="35">
        <v>9318</v>
      </c>
      <c r="O40" s="36">
        <v>6.0140961429235302</v>
      </c>
      <c r="P40" s="35">
        <v>26</v>
      </c>
      <c r="Q40" s="35">
        <v>156405</v>
      </c>
      <c r="R40" s="35">
        <v>9654</v>
      </c>
      <c r="S40" s="36">
        <v>6.1724369425529879</v>
      </c>
      <c r="T40" s="36">
        <v>0.15834079962945768</v>
      </c>
      <c r="U40" s="37">
        <v>1145.8899999999999</v>
      </c>
      <c r="V40" s="36">
        <v>97.939316239316227</v>
      </c>
      <c r="W40" s="37">
        <v>1166.49</v>
      </c>
      <c r="X40" s="36">
        <v>99.7</v>
      </c>
      <c r="Y40" s="36">
        <v>1.7606837606837757</v>
      </c>
      <c r="Z40" s="35">
        <v>872</v>
      </c>
      <c r="AA40" s="35">
        <v>11791</v>
      </c>
      <c r="AB40" s="36">
        <v>6.8862039011292744</v>
      </c>
      <c r="AC40" s="35">
        <v>983</v>
      </c>
      <c r="AD40" s="35">
        <v>12304</v>
      </c>
      <c r="AE40" s="36">
        <v>7.3982087754948438</v>
      </c>
      <c r="AF40" s="36">
        <v>0.51200487436556941</v>
      </c>
      <c r="AG40" s="36">
        <v>104</v>
      </c>
      <c r="AH40" s="36">
        <v>100</v>
      </c>
      <c r="AI40" s="37">
        <v>390</v>
      </c>
      <c r="AJ40" s="35">
        <v>2641</v>
      </c>
      <c r="AK40" s="35">
        <v>2929</v>
      </c>
      <c r="AL40" s="36">
        <v>90.167292591328092</v>
      </c>
      <c r="AM40" s="35">
        <v>104</v>
      </c>
      <c r="AN40" s="36">
        <v>3.428948236069898</v>
      </c>
      <c r="AO40" s="35">
        <v>3033</v>
      </c>
      <c r="AP40" s="36">
        <v>87.075502802505767</v>
      </c>
      <c r="AQ40" s="37">
        <v>516.49</v>
      </c>
      <c r="AR40" s="35">
        <v>6780</v>
      </c>
      <c r="AS40" s="35">
        <v>8808</v>
      </c>
      <c r="AT40" s="36">
        <v>76.975476839237061</v>
      </c>
      <c r="AU40" s="35">
        <v>846</v>
      </c>
      <c r="AV40" s="36">
        <v>8.7632069608452454</v>
      </c>
      <c r="AW40" s="35">
        <v>9654</v>
      </c>
      <c r="AX40" s="36">
        <v>70.229956494717214</v>
      </c>
      <c r="AY40" s="37">
        <v>156</v>
      </c>
      <c r="AZ40" s="35">
        <v>512</v>
      </c>
      <c r="BA40" s="35">
        <v>567</v>
      </c>
      <c r="BB40" s="36">
        <v>90.299823633156961</v>
      </c>
      <c r="BC40" s="35">
        <v>33</v>
      </c>
      <c r="BD40" s="36">
        <v>5.5</v>
      </c>
      <c r="BE40" s="35">
        <v>600</v>
      </c>
      <c r="BF40" s="36">
        <v>85.333333333333343</v>
      </c>
    </row>
    <row r="41" spans="1:58" x14ac:dyDescent="0.35">
      <c r="A41" s="34" t="s">
        <v>492</v>
      </c>
      <c r="B41" s="34" t="s">
        <v>493</v>
      </c>
      <c r="C41" s="34" t="s">
        <v>494</v>
      </c>
      <c r="D41" s="34" t="s">
        <v>552</v>
      </c>
      <c r="E41" s="34" t="s">
        <v>553</v>
      </c>
      <c r="F41" s="34" t="s">
        <v>554</v>
      </c>
      <c r="G41" s="34" t="s">
        <v>559</v>
      </c>
      <c r="H41" s="34" t="s">
        <v>560</v>
      </c>
      <c r="I41" s="34" t="s">
        <v>315</v>
      </c>
      <c r="J41" s="34" t="s">
        <v>571</v>
      </c>
      <c r="K41" s="34" t="s">
        <v>572</v>
      </c>
      <c r="L41" s="35">
        <v>48</v>
      </c>
      <c r="M41" s="35">
        <v>273642</v>
      </c>
      <c r="N41" s="35">
        <v>16107</v>
      </c>
      <c r="O41" s="36">
        <v>5.8861578266494181</v>
      </c>
      <c r="P41" s="35">
        <v>48</v>
      </c>
      <c r="Q41" s="35">
        <v>284122</v>
      </c>
      <c r="R41" s="35">
        <v>16719</v>
      </c>
      <c r="S41" s="36">
        <v>5.884444006447934</v>
      </c>
      <c r="T41" s="36">
        <v>-1.7138202014841397E-3</v>
      </c>
      <c r="U41" s="37">
        <v>2069.79</v>
      </c>
      <c r="V41" s="36">
        <v>95.823611111111106</v>
      </c>
      <c r="W41" s="37">
        <v>2138.4899999999998</v>
      </c>
      <c r="X41" s="36">
        <v>99.004166666666663</v>
      </c>
      <c r="Y41" s="36">
        <v>3.1805555555555571</v>
      </c>
      <c r="Z41" s="35">
        <v>1639</v>
      </c>
      <c r="AA41" s="35">
        <v>19537</v>
      </c>
      <c r="AB41" s="36">
        <v>7.7398942198715526</v>
      </c>
      <c r="AC41" s="35">
        <v>2058</v>
      </c>
      <c r="AD41" s="35">
        <v>20183</v>
      </c>
      <c r="AE41" s="36">
        <v>9.2531810620026071</v>
      </c>
      <c r="AF41" s="36">
        <v>1.5132868421310546</v>
      </c>
      <c r="AG41" s="36">
        <v>192</v>
      </c>
      <c r="AH41" s="36">
        <v>100</v>
      </c>
      <c r="AI41" s="37">
        <v>715.52</v>
      </c>
      <c r="AJ41" s="35">
        <v>3660</v>
      </c>
      <c r="AK41" s="35">
        <v>4173</v>
      </c>
      <c r="AL41" s="36">
        <v>87.706685837526948</v>
      </c>
      <c r="AM41" s="35">
        <v>262</v>
      </c>
      <c r="AN41" s="36">
        <v>5.9075535512965054</v>
      </c>
      <c r="AO41" s="35">
        <v>4435</v>
      </c>
      <c r="AP41" s="36">
        <v>82.525366403607663</v>
      </c>
      <c r="AQ41" s="37">
        <v>946.68</v>
      </c>
      <c r="AR41" s="35">
        <v>11327</v>
      </c>
      <c r="AS41" s="35">
        <v>14995</v>
      </c>
      <c r="AT41" s="36">
        <v>75.538512837612544</v>
      </c>
      <c r="AU41" s="35">
        <v>1724</v>
      </c>
      <c r="AV41" s="36">
        <v>10.311621508463425</v>
      </c>
      <c r="AW41" s="35">
        <v>16719</v>
      </c>
      <c r="AX41" s="36">
        <v>67.749267300675882</v>
      </c>
      <c r="AY41" s="37">
        <v>284.29000000000002</v>
      </c>
      <c r="AZ41" s="35">
        <v>898</v>
      </c>
      <c r="BA41" s="35">
        <v>1015</v>
      </c>
      <c r="BB41" s="36">
        <v>88.472906403940883</v>
      </c>
      <c r="BC41" s="35">
        <v>72</v>
      </c>
      <c r="BD41" s="36">
        <v>6.6237350505979755</v>
      </c>
      <c r="BE41" s="35">
        <v>1087</v>
      </c>
      <c r="BF41" s="36">
        <v>82.612695492180308</v>
      </c>
    </row>
    <row r="42" spans="1:58" x14ac:dyDescent="0.35">
      <c r="A42" s="34" t="s">
        <v>492</v>
      </c>
      <c r="B42" s="34" t="s">
        <v>493</v>
      </c>
      <c r="C42" s="34" t="s">
        <v>494</v>
      </c>
      <c r="D42" s="34" t="s">
        <v>552</v>
      </c>
      <c r="E42" s="34" t="s">
        <v>553</v>
      </c>
      <c r="F42" s="34" t="s">
        <v>554</v>
      </c>
      <c r="G42" s="34" t="s">
        <v>573</v>
      </c>
      <c r="H42" s="34" t="s">
        <v>574</v>
      </c>
      <c r="I42" s="34" t="s">
        <v>316</v>
      </c>
      <c r="J42" s="34" t="s">
        <v>575</v>
      </c>
      <c r="K42" s="34" t="s">
        <v>576</v>
      </c>
      <c r="L42" s="35">
        <v>41</v>
      </c>
      <c r="M42" s="35">
        <v>291616</v>
      </c>
      <c r="N42" s="35">
        <v>19060</v>
      </c>
      <c r="O42" s="36">
        <v>6.5359925381323389</v>
      </c>
      <c r="P42" s="35">
        <v>41</v>
      </c>
      <c r="Q42" s="35">
        <v>323146</v>
      </c>
      <c r="R42" s="35">
        <v>21235</v>
      </c>
      <c r="S42" s="36">
        <v>6.5713330816411162</v>
      </c>
      <c r="T42" s="36">
        <v>3.5340543508777245E-2</v>
      </c>
      <c r="U42" s="37">
        <v>1817.17</v>
      </c>
      <c r="V42" s="36">
        <v>98.491598915989158</v>
      </c>
      <c r="W42" s="37">
        <v>1831.99</v>
      </c>
      <c r="X42" s="36">
        <v>99.294850948509477</v>
      </c>
      <c r="Y42" s="36">
        <v>0.8032520325203194</v>
      </c>
      <c r="Z42" s="35">
        <v>3019</v>
      </c>
      <c r="AA42" s="35">
        <v>22231</v>
      </c>
      <c r="AB42" s="36">
        <v>11.956435643564356</v>
      </c>
      <c r="AC42" s="35">
        <v>2419</v>
      </c>
      <c r="AD42" s="35">
        <v>25970</v>
      </c>
      <c r="AE42" s="36">
        <v>8.5209059847123889</v>
      </c>
      <c r="AF42" s="36">
        <v>-3.4355296588519675</v>
      </c>
      <c r="AG42" s="36">
        <v>164</v>
      </c>
      <c r="AH42" s="36">
        <v>100</v>
      </c>
      <c r="AI42" s="37">
        <v>609.29</v>
      </c>
      <c r="AJ42" s="35">
        <v>5096</v>
      </c>
      <c r="AK42" s="35">
        <v>5585</v>
      </c>
      <c r="AL42" s="36">
        <v>91.244404655326775</v>
      </c>
      <c r="AM42" s="35">
        <v>250</v>
      </c>
      <c r="AN42" s="36">
        <v>4.284490145672665</v>
      </c>
      <c r="AO42" s="35">
        <v>5835</v>
      </c>
      <c r="AP42" s="36">
        <v>87.335047129391612</v>
      </c>
      <c r="AQ42" s="37">
        <v>820</v>
      </c>
      <c r="AR42" s="35">
        <v>14956</v>
      </c>
      <c r="AS42" s="35">
        <v>19187</v>
      </c>
      <c r="AT42" s="36">
        <v>77.948611038724138</v>
      </c>
      <c r="AU42" s="35">
        <v>2048</v>
      </c>
      <c r="AV42" s="36">
        <v>9.6444549093477736</v>
      </c>
      <c r="AW42" s="35">
        <v>21235</v>
      </c>
      <c r="AX42" s="36">
        <v>70.430892394631499</v>
      </c>
      <c r="AY42" s="37">
        <v>238.7</v>
      </c>
      <c r="AZ42" s="35">
        <v>1068</v>
      </c>
      <c r="BA42" s="35">
        <v>1198</v>
      </c>
      <c r="BB42" s="36">
        <v>89.14858096828047</v>
      </c>
      <c r="BC42" s="35">
        <v>121</v>
      </c>
      <c r="BD42" s="36">
        <v>9.1736163760424567</v>
      </c>
      <c r="BE42" s="35">
        <v>1319</v>
      </c>
      <c r="BF42" s="36">
        <v>80.970432145564814</v>
      </c>
    </row>
    <row r="43" spans="1:58" x14ac:dyDescent="0.35">
      <c r="A43" s="34" t="s">
        <v>492</v>
      </c>
      <c r="B43" s="34" t="s">
        <v>493</v>
      </c>
      <c r="C43" s="34" t="s">
        <v>494</v>
      </c>
      <c r="D43" s="34" t="s">
        <v>552</v>
      </c>
      <c r="E43" s="34" t="s">
        <v>553</v>
      </c>
      <c r="F43" s="34" t="s">
        <v>554</v>
      </c>
      <c r="G43" s="34" t="s">
        <v>559</v>
      </c>
      <c r="H43" s="34" t="s">
        <v>560</v>
      </c>
      <c r="I43" s="34" t="s">
        <v>317</v>
      </c>
      <c r="J43" s="34" t="s">
        <v>577</v>
      </c>
      <c r="K43" s="34" t="s">
        <v>578</v>
      </c>
      <c r="L43" s="35">
        <v>64</v>
      </c>
      <c r="M43" s="35">
        <v>506678</v>
      </c>
      <c r="N43" s="35">
        <v>30595</v>
      </c>
      <c r="O43" s="36">
        <v>6.0383517737103247</v>
      </c>
      <c r="P43" s="35">
        <v>64</v>
      </c>
      <c r="Q43" s="35">
        <v>520882</v>
      </c>
      <c r="R43" s="35">
        <v>31613</v>
      </c>
      <c r="S43" s="36">
        <v>6.069128900595528</v>
      </c>
      <c r="T43" s="36">
        <v>3.0777126885203288E-2</v>
      </c>
      <c r="U43" s="37">
        <v>2819.49</v>
      </c>
      <c r="V43" s="36">
        <v>97.898958333333326</v>
      </c>
      <c r="W43" s="37">
        <v>2861.49</v>
      </c>
      <c r="X43" s="36">
        <v>99.357291666666654</v>
      </c>
      <c r="Y43" s="36">
        <v>1.4583333333333286</v>
      </c>
      <c r="Z43" s="35">
        <v>2813</v>
      </c>
      <c r="AA43" s="35">
        <v>38053</v>
      </c>
      <c r="AB43" s="36">
        <v>6.8834728135858656</v>
      </c>
      <c r="AC43" s="35">
        <v>2917</v>
      </c>
      <c r="AD43" s="35">
        <v>40001</v>
      </c>
      <c r="AE43" s="36">
        <v>6.7966820448296756</v>
      </c>
      <c r="AF43" s="36">
        <v>-8.6790768756189962E-2</v>
      </c>
      <c r="AG43" s="36">
        <v>256</v>
      </c>
      <c r="AH43" s="36">
        <v>100</v>
      </c>
      <c r="AI43" s="37">
        <v>951.63</v>
      </c>
      <c r="AJ43" s="35">
        <v>8057</v>
      </c>
      <c r="AK43" s="35">
        <v>8963</v>
      </c>
      <c r="AL43" s="36">
        <v>89.89177730670535</v>
      </c>
      <c r="AM43" s="35">
        <v>310</v>
      </c>
      <c r="AN43" s="36">
        <v>3.3430389302275425</v>
      </c>
      <c r="AO43" s="35">
        <v>9273</v>
      </c>
      <c r="AP43" s="36">
        <v>86.886660196268735</v>
      </c>
      <c r="AQ43" s="37">
        <v>1274.5800000000002</v>
      </c>
      <c r="AR43" s="35">
        <v>22587</v>
      </c>
      <c r="AS43" s="35">
        <v>29119</v>
      </c>
      <c r="AT43" s="36">
        <v>77.567910985954185</v>
      </c>
      <c r="AU43" s="35">
        <v>2494</v>
      </c>
      <c r="AV43" s="36">
        <v>7.8891595229810525</v>
      </c>
      <c r="AW43" s="35">
        <v>31613</v>
      </c>
      <c r="AX43" s="36">
        <v>71.448454749628326</v>
      </c>
      <c r="AY43" s="37">
        <v>379.28000000000003</v>
      </c>
      <c r="AZ43" s="35">
        <v>1722</v>
      </c>
      <c r="BA43" s="35">
        <v>1919</v>
      </c>
      <c r="BB43" s="36">
        <v>89.734236581552892</v>
      </c>
      <c r="BC43" s="35">
        <v>113</v>
      </c>
      <c r="BD43" s="36">
        <v>5.5610236220472435</v>
      </c>
      <c r="BE43" s="35">
        <v>2032</v>
      </c>
      <c r="BF43" s="36">
        <v>84.744094488188978</v>
      </c>
    </row>
    <row r="44" spans="1:58" x14ac:dyDescent="0.35">
      <c r="A44" s="34" t="s">
        <v>492</v>
      </c>
      <c r="B44" s="34" t="s">
        <v>493</v>
      </c>
      <c r="C44" s="34" t="s">
        <v>494</v>
      </c>
      <c r="D44" s="34" t="s">
        <v>552</v>
      </c>
      <c r="E44" s="34" t="s">
        <v>553</v>
      </c>
      <c r="F44" s="34" t="s">
        <v>554</v>
      </c>
      <c r="G44" s="34" t="s">
        <v>559</v>
      </c>
      <c r="H44" s="34" t="s">
        <v>560</v>
      </c>
      <c r="I44" s="34" t="s">
        <v>318</v>
      </c>
      <c r="J44" s="34" t="s">
        <v>579</v>
      </c>
      <c r="K44" s="34" t="s">
        <v>580</v>
      </c>
      <c r="L44" s="35">
        <v>29</v>
      </c>
      <c r="M44" s="35">
        <v>217000</v>
      </c>
      <c r="N44" s="35">
        <v>14038</v>
      </c>
      <c r="O44" s="36">
        <v>6.4691244239631338</v>
      </c>
      <c r="P44" s="35">
        <v>29</v>
      </c>
      <c r="Q44" s="35">
        <v>218237</v>
      </c>
      <c r="R44" s="35">
        <v>14424</v>
      </c>
      <c r="S44" s="36">
        <v>6.6093283906945199</v>
      </c>
      <c r="T44" s="36">
        <v>0.14020396673138613</v>
      </c>
      <c r="U44" s="37">
        <v>1289.1400000000001</v>
      </c>
      <c r="V44" s="36">
        <v>98.784674329501925</v>
      </c>
      <c r="W44" s="37">
        <v>1292.1099999999999</v>
      </c>
      <c r="X44" s="36">
        <v>99.012260536398458</v>
      </c>
      <c r="Y44" s="36">
        <v>0.22758620689653242</v>
      </c>
      <c r="Z44" s="35">
        <v>1926</v>
      </c>
      <c r="AA44" s="35">
        <v>16274</v>
      </c>
      <c r="AB44" s="36">
        <v>10.582417582417582</v>
      </c>
      <c r="AC44" s="35">
        <v>1847</v>
      </c>
      <c r="AD44" s="35">
        <v>17290</v>
      </c>
      <c r="AE44" s="36">
        <v>9.6514605215028482</v>
      </c>
      <c r="AF44" s="36">
        <v>-0.93095706091473396</v>
      </c>
      <c r="AG44" s="36">
        <v>116</v>
      </c>
      <c r="AH44" s="36">
        <v>100</v>
      </c>
      <c r="AI44" s="37">
        <v>435</v>
      </c>
      <c r="AJ44" s="35">
        <v>3322</v>
      </c>
      <c r="AK44" s="35">
        <v>3722</v>
      </c>
      <c r="AL44" s="36">
        <v>89.253089736700701</v>
      </c>
      <c r="AM44" s="35">
        <v>186</v>
      </c>
      <c r="AN44" s="36">
        <v>4.7594677584442167</v>
      </c>
      <c r="AO44" s="35">
        <v>3908</v>
      </c>
      <c r="AP44" s="36">
        <v>85.005117707267146</v>
      </c>
      <c r="AQ44" s="37">
        <v>568.3900000000001</v>
      </c>
      <c r="AR44" s="35">
        <v>9952</v>
      </c>
      <c r="AS44" s="35">
        <v>12840</v>
      </c>
      <c r="AT44" s="36">
        <v>77.507788161993773</v>
      </c>
      <c r="AU44" s="35">
        <v>1584</v>
      </c>
      <c r="AV44" s="36">
        <v>10.981697171381031</v>
      </c>
      <c r="AW44" s="35">
        <v>14424</v>
      </c>
      <c r="AX44" s="36">
        <v>68.996117581808107</v>
      </c>
      <c r="AY44" s="37">
        <v>172.72</v>
      </c>
      <c r="AZ44" s="35">
        <v>642</v>
      </c>
      <c r="BA44" s="35">
        <v>728</v>
      </c>
      <c r="BB44" s="36">
        <v>88.186813186813183</v>
      </c>
      <c r="BC44" s="35">
        <v>77</v>
      </c>
      <c r="BD44" s="36">
        <v>9.5652173913043477</v>
      </c>
      <c r="BE44" s="35">
        <v>805</v>
      </c>
      <c r="BF44" s="36">
        <v>79.75155279503106</v>
      </c>
    </row>
    <row r="45" spans="1:58" x14ac:dyDescent="0.35">
      <c r="A45" s="34" t="s">
        <v>492</v>
      </c>
      <c r="B45" s="34" t="s">
        <v>493</v>
      </c>
      <c r="C45" s="34" t="s">
        <v>494</v>
      </c>
      <c r="D45" s="34" t="s">
        <v>581</v>
      </c>
      <c r="E45" s="34" t="s">
        <v>582</v>
      </c>
      <c r="F45" s="34" t="s">
        <v>583</v>
      </c>
      <c r="G45" s="34" t="s">
        <v>584</v>
      </c>
      <c r="H45" s="34" t="s">
        <v>585</v>
      </c>
      <c r="I45" s="34" t="s">
        <v>319</v>
      </c>
      <c r="J45" s="34" t="s">
        <v>586</v>
      </c>
      <c r="K45" s="34" t="s">
        <v>587</v>
      </c>
      <c r="L45" s="35">
        <v>22</v>
      </c>
      <c r="M45" s="35">
        <v>206233</v>
      </c>
      <c r="N45" s="35">
        <v>12393</v>
      </c>
      <c r="O45" s="36">
        <v>6.0092225783458515</v>
      </c>
      <c r="P45" s="35">
        <v>23</v>
      </c>
      <c r="Q45" s="35">
        <v>207389</v>
      </c>
      <c r="R45" s="35">
        <v>12689</v>
      </c>
      <c r="S45" s="36">
        <v>6.11845372705399</v>
      </c>
      <c r="T45" s="36">
        <v>0.10923114870813855</v>
      </c>
      <c r="U45" s="37">
        <v>976.33</v>
      </c>
      <c r="V45" s="36">
        <v>98.619191919191934</v>
      </c>
      <c r="W45" s="37">
        <v>972.6</v>
      </c>
      <c r="X45" s="36">
        <v>93.971014492753625</v>
      </c>
      <c r="Y45" s="36">
        <v>-4.6481774264383091</v>
      </c>
      <c r="Z45" s="35">
        <v>1281</v>
      </c>
      <c r="AA45" s="35">
        <v>15083</v>
      </c>
      <c r="AB45" s="36">
        <v>7.8281593742361277</v>
      </c>
      <c r="AC45" s="35">
        <v>1192</v>
      </c>
      <c r="AD45" s="35">
        <v>15836</v>
      </c>
      <c r="AE45" s="36">
        <v>7.0002349072116514</v>
      </c>
      <c r="AF45" s="36">
        <v>-0.82792446702447631</v>
      </c>
      <c r="AG45" s="36">
        <v>88</v>
      </c>
      <c r="AH45" s="36">
        <v>95.652173913043484</v>
      </c>
      <c r="AI45" s="37">
        <v>327.65999999999997</v>
      </c>
      <c r="AJ45" s="35">
        <v>3048</v>
      </c>
      <c r="AK45" s="35">
        <v>3352</v>
      </c>
      <c r="AL45" s="36">
        <v>90.930787589498806</v>
      </c>
      <c r="AM45" s="35">
        <v>175</v>
      </c>
      <c r="AN45" s="36">
        <v>4.9617238446271621</v>
      </c>
      <c r="AO45" s="35">
        <v>3527</v>
      </c>
      <c r="AP45" s="36">
        <v>86.419053019563364</v>
      </c>
      <c r="AQ45" s="37">
        <v>424.94</v>
      </c>
      <c r="AR45" s="35">
        <v>9332</v>
      </c>
      <c r="AS45" s="35">
        <v>11709</v>
      </c>
      <c r="AT45" s="36">
        <v>79.699376547954571</v>
      </c>
      <c r="AU45" s="35">
        <v>980</v>
      </c>
      <c r="AV45" s="36">
        <v>7.7232248404129571</v>
      </c>
      <c r="AW45" s="35">
        <v>12689</v>
      </c>
      <c r="AX45" s="36">
        <v>73.544014500748673</v>
      </c>
      <c r="AY45" s="37">
        <v>132</v>
      </c>
      <c r="AZ45" s="35">
        <v>680</v>
      </c>
      <c r="BA45" s="35">
        <v>775</v>
      </c>
      <c r="BB45" s="36">
        <v>87.741935483870975</v>
      </c>
      <c r="BC45" s="35">
        <v>37</v>
      </c>
      <c r="BD45" s="36">
        <v>4.556650246305419</v>
      </c>
      <c r="BE45" s="35">
        <v>812</v>
      </c>
      <c r="BF45" s="36">
        <v>83.743842364532014</v>
      </c>
    </row>
    <row r="46" spans="1:58" x14ac:dyDescent="0.35">
      <c r="A46" s="34" t="s">
        <v>492</v>
      </c>
      <c r="B46" s="34" t="s">
        <v>493</v>
      </c>
      <c r="C46" s="34" t="s">
        <v>494</v>
      </c>
      <c r="D46" s="34" t="s">
        <v>581</v>
      </c>
      <c r="E46" s="34" t="s">
        <v>582</v>
      </c>
      <c r="F46" s="34" t="s">
        <v>583</v>
      </c>
      <c r="G46" s="34" t="s">
        <v>584</v>
      </c>
      <c r="H46" s="34" t="s">
        <v>585</v>
      </c>
      <c r="I46" s="34" t="s">
        <v>320</v>
      </c>
      <c r="J46" s="34" t="s">
        <v>588</v>
      </c>
      <c r="K46" s="34" t="s">
        <v>589</v>
      </c>
      <c r="L46" s="35">
        <v>15</v>
      </c>
      <c r="M46" s="35">
        <v>125272</v>
      </c>
      <c r="N46" s="35">
        <v>8413</v>
      </c>
      <c r="O46" s="36">
        <v>6.7157864486876555</v>
      </c>
      <c r="P46" s="35">
        <v>15</v>
      </c>
      <c r="Q46" s="35">
        <v>130440</v>
      </c>
      <c r="R46" s="35">
        <v>8872</v>
      </c>
      <c r="S46" s="36">
        <v>6.8015946028825516</v>
      </c>
      <c r="T46" s="36">
        <v>8.5808154194896069E-2</v>
      </c>
      <c r="U46" s="37">
        <v>657.71</v>
      </c>
      <c r="V46" s="36">
        <v>97.438518518518521</v>
      </c>
      <c r="W46" s="37">
        <v>661.85</v>
      </c>
      <c r="X46" s="36">
        <v>98.05185185185185</v>
      </c>
      <c r="Y46" s="36">
        <v>0.61333333333332973</v>
      </c>
      <c r="Z46" s="35">
        <v>721</v>
      </c>
      <c r="AA46" s="35">
        <v>10525</v>
      </c>
      <c r="AB46" s="36">
        <v>6.4111684154365998</v>
      </c>
      <c r="AC46" s="35">
        <v>823</v>
      </c>
      <c r="AD46" s="35">
        <v>11286</v>
      </c>
      <c r="AE46" s="36">
        <v>6.7965975720538445</v>
      </c>
      <c r="AF46" s="36">
        <v>0.38542915661724475</v>
      </c>
      <c r="AG46" s="36">
        <v>60</v>
      </c>
      <c r="AH46" s="36">
        <v>100</v>
      </c>
      <c r="AI46" s="37">
        <v>223</v>
      </c>
      <c r="AJ46" s="35">
        <v>2401</v>
      </c>
      <c r="AK46" s="35">
        <v>2637</v>
      </c>
      <c r="AL46" s="36">
        <v>91.050436101630638</v>
      </c>
      <c r="AM46" s="35">
        <v>90</v>
      </c>
      <c r="AN46" s="36">
        <v>3.3003300330032999</v>
      </c>
      <c r="AO46" s="35">
        <v>2727</v>
      </c>
      <c r="AP46" s="36">
        <v>88.045471213788034</v>
      </c>
      <c r="AQ46" s="37">
        <v>292.72000000000003</v>
      </c>
      <c r="AR46" s="35">
        <v>6188</v>
      </c>
      <c r="AS46" s="35">
        <v>8167</v>
      </c>
      <c r="AT46" s="36">
        <v>75.768335986286274</v>
      </c>
      <c r="AU46" s="35">
        <v>705</v>
      </c>
      <c r="AV46" s="36">
        <v>7.9463480613165007</v>
      </c>
      <c r="AW46" s="35">
        <v>8872</v>
      </c>
      <c r="AX46" s="36">
        <v>69.74752028854823</v>
      </c>
      <c r="AY46" s="37">
        <v>86.13</v>
      </c>
      <c r="AZ46" s="35">
        <v>410</v>
      </c>
      <c r="BA46" s="35">
        <v>482</v>
      </c>
      <c r="BB46" s="36">
        <v>85.062240663900411</v>
      </c>
      <c r="BC46" s="35">
        <v>28</v>
      </c>
      <c r="BD46" s="36">
        <v>5.4901960784313726</v>
      </c>
      <c r="BE46" s="35">
        <v>510</v>
      </c>
      <c r="BF46" s="36">
        <v>80.392156862745097</v>
      </c>
    </row>
    <row r="47" spans="1:58" x14ac:dyDescent="0.35">
      <c r="A47" s="34" t="s">
        <v>492</v>
      </c>
      <c r="B47" s="34" t="s">
        <v>493</v>
      </c>
      <c r="C47" s="34" t="s">
        <v>494</v>
      </c>
      <c r="D47" s="34" t="s">
        <v>581</v>
      </c>
      <c r="E47" s="34" t="s">
        <v>582</v>
      </c>
      <c r="F47" s="34" t="s">
        <v>583</v>
      </c>
      <c r="G47" s="34" t="s">
        <v>584</v>
      </c>
      <c r="H47" s="34" t="s">
        <v>585</v>
      </c>
      <c r="I47" s="34" t="s">
        <v>321</v>
      </c>
      <c r="J47" s="34" t="s">
        <v>590</v>
      </c>
      <c r="K47" s="34" t="s">
        <v>591</v>
      </c>
      <c r="L47" s="35">
        <v>26</v>
      </c>
      <c r="M47" s="35">
        <v>159443</v>
      </c>
      <c r="N47" s="35">
        <v>8836</v>
      </c>
      <c r="O47" s="36">
        <v>5.5417923646695062</v>
      </c>
      <c r="P47" s="35">
        <v>26</v>
      </c>
      <c r="Q47" s="35">
        <v>163441</v>
      </c>
      <c r="R47" s="35">
        <v>9218</v>
      </c>
      <c r="S47" s="36">
        <v>5.6399557026694653</v>
      </c>
      <c r="T47" s="36">
        <v>9.8163337999959133E-2</v>
      </c>
      <c r="U47" s="37">
        <v>1137.1199999999999</v>
      </c>
      <c r="V47" s="36">
        <v>97.189743589743586</v>
      </c>
      <c r="W47" s="37">
        <v>1166.7800000000002</v>
      </c>
      <c r="X47" s="36">
        <v>99.724786324786336</v>
      </c>
      <c r="Y47" s="36">
        <v>2.5350427350427509</v>
      </c>
      <c r="Z47" s="35">
        <v>774</v>
      </c>
      <c r="AA47" s="35">
        <v>11532</v>
      </c>
      <c r="AB47" s="36">
        <v>6.2896148220380299</v>
      </c>
      <c r="AC47" s="35">
        <v>762</v>
      </c>
      <c r="AD47" s="35">
        <v>12192</v>
      </c>
      <c r="AE47" s="36">
        <v>5.8823529411764701</v>
      </c>
      <c r="AF47" s="36">
        <v>-0.40726188086155979</v>
      </c>
      <c r="AG47" s="36">
        <v>104</v>
      </c>
      <c r="AH47" s="36">
        <v>100</v>
      </c>
      <c r="AI47" s="37">
        <v>389.59000000000003</v>
      </c>
      <c r="AJ47" s="35">
        <v>2741</v>
      </c>
      <c r="AK47" s="35">
        <v>3083</v>
      </c>
      <c r="AL47" s="36">
        <v>88.906908855011352</v>
      </c>
      <c r="AM47" s="35">
        <v>110</v>
      </c>
      <c r="AN47" s="36">
        <v>3.4450360162856248</v>
      </c>
      <c r="AO47" s="35">
        <v>3193</v>
      </c>
      <c r="AP47" s="36">
        <v>85.844033823989975</v>
      </c>
      <c r="AQ47" s="37">
        <v>520</v>
      </c>
      <c r="AR47" s="35">
        <v>6718</v>
      </c>
      <c r="AS47" s="35">
        <v>8613</v>
      </c>
      <c r="AT47" s="36">
        <v>77.998374550098688</v>
      </c>
      <c r="AU47" s="35">
        <v>605</v>
      </c>
      <c r="AV47" s="36">
        <v>6.5632458233890221</v>
      </c>
      <c r="AW47" s="35">
        <v>9218</v>
      </c>
      <c r="AX47" s="36">
        <v>72.879149490128015</v>
      </c>
      <c r="AY47" s="37">
        <v>153.19</v>
      </c>
      <c r="AZ47" s="35">
        <v>450</v>
      </c>
      <c r="BA47" s="35">
        <v>496</v>
      </c>
      <c r="BB47" s="36">
        <v>90.725806451612897</v>
      </c>
      <c r="BC47" s="35">
        <v>47</v>
      </c>
      <c r="BD47" s="36">
        <v>8.6556169429097611</v>
      </c>
      <c r="BE47" s="35">
        <v>543</v>
      </c>
      <c r="BF47" s="36">
        <v>82.872928176795583</v>
      </c>
    </row>
    <row r="48" spans="1:58" x14ac:dyDescent="0.35">
      <c r="A48" s="34" t="s">
        <v>492</v>
      </c>
      <c r="B48" s="34" t="s">
        <v>493</v>
      </c>
      <c r="C48" s="34" t="s">
        <v>494</v>
      </c>
      <c r="D48" s="34" t="s">
        <v>581</v>
      </c>
      <c r="E48" s="34" t="s">
        <v>582</v>
      </c>
      <c r="F48" s="34" t="s">
        <v>583</v>
      </c>
      <c r="G48" s="34" t="s">
        <v>584</v>
      </c>
      <c r="H48" s="34" t="s">
        <v>585</v>
      </c>
      <c r="I48" s="34" t="s">
        <v>322</v>
      </c>
      <c r="J48" s="34" t="s">
        <v>592</v>
      </c>
      <c r="K48" s="34" t="s">
        <v>593</v>
      </c>
      <c r="L48" s="35">
        <v>18</v>
      </c>
      <c r="M48" s="35">
        <v>180825</v>
      </c>
      <c r="N48" s="35">
        <v>10740</v>
      </c>
      <c r="O48" s="36">
        <v>5.9394442140190797</v>
      </c>
      <c r="P48" s="35">
        <v>18</v>
      </c>
      <c r="Q48" s="35">
        <v>183207</v>
      </c>
      <c r="R48" s="35">
        <v>11038</v>
      </c>
      <c r="S48" s="36">
        <v>6.0248789620483931</v>
      </c>
      <c r="T48" s="36">
        <v>8.543474802931339E-2</v>
      </c>
      <c r="U48" s="37">
        <v>799.52</v>
      </c>
      <c r="V48" s="36">
        <v>98.706172839506166</v>
      </c>
      <c r="W48" s="37">
        <v>783.44</v>
      </c>
      <c r="X48" s="36">
        <v>96.720987654320993</v>
      </c>
      <c r="Y48" s="36">
        <v>-1.9851851851851734</v>
      </c>
      <c r="Z48" s="35">
        <v>1151</v>
      </c>
      <c r="AA48" s="35">
        <v>13147</v>
      </c>
      <c r="AB48" s="36">
        <v>8.0500769338369</v>
      </c>
      <c r="AC48" s="35">
        <v>1089</v>
      </c>
      <c r="AD48" s="35">
        <v>13843</v>
      </c>
      <c r="AE48" s="36">
        <v>7.2930618805250464</v>
      </c>
      <c r="AF48" s="36">
        <v>-0.75701505331185359</v>
      </c>
      <c r="AG48" s="36">
        <v>72</v>
      </c>
      <c r="AH48" s="36">
        <v>100</v>
      </c>
      <c r="AI48" s="37">
        <v>265.34000000000003</v>
      </c>
      <c r="AJ48" s="35">
        <v>2788</v>
      </c>
      <c r="AK48" s="35">
        <v>3102</v>
      </c>
      <c r="AL48" s="36">
        <v>89.877498388136686</v>
      </c>
      <c r="AM48" s="35">
        <v>99</v>
      </c>
      <c r="AN48" s="36">
        <v>3.0927835051546393</v>
      </c>
      <c r="AO48" s="35">
        <v>3201</v>
      </c>
      <c r="AP48" s="36">
        <v>87.097781943142778</v>
      </c>
      <c r="AQ48" s="37">
        <v>343.54999999999995</v>
      </c>
      <c r="AR48" s="35">
        <v>7613</v>
      </c>
      <c r="AS48" s="35">
        <v>10086</v>
      </c>
      <c r="AT48" s="36">
        <v>75.480864564743214</v>
      </c>
      <c r="AU48" s="35">
        <v>952</v>
      </c>
      <c r="AV48" s="36">
        <v>8.6247508606631627</v>
      </c>
      <c r="AW48" s="35">
        <v>11038</v>
      </c>
      <c r="AX48" s="36">
        <v>68.970828048559525</v>
      </c>
      <c r="AY48" s="37">
        <v>102.55000000000001</v>
      </c>
      <c r="AZ48" s="35">
        <v>570</v>
      </c>
      <c r="BA48" s="35">
        <v>655</v>
      </c>
      <c r="BB48" s="36">
        <v>87.022900763358777</v>
      </c>
      <c r="BC48" s="35">
        <v>38</v>
      </c>
      <c r="BD48" s="36">
        <v>5.4834054834054831</v>
      </c>
      <c r="BE48" s="35">
        <v>693</v>
      </c>
      <c r="BF48" s="36">
        <v>82.251082251082252</v>
      </c>
    </row>
    <row r="49" spans="1:58" x14ac:dyDescent="0.35">
      <c r="A49" s="34" t="s">
        <v>492</v>
      </c>
      <c r="B49" s="34" t="s">
        <v>493</v>
      </c>
      <c r="C49" s="34" t="s">
        <v>494</v>
      </c>
      <c r="D49" s="34" t="s">
        <v>581</v>
      </c>
      <c r="E49" s="34" t="s">
        <v>582</v>
      </c>
      <c r="F49" s="34" t="s">
        <v>583</v>
      </c>
      <c r="G49" s="34" t="s">
        <v>584</v>
      </c>
      <c r="H49" s="34" t="s">
        <v>585</v>
      </c>
      <c r="I49" s="34" t="s">
        <v>323</v>
      </c>
      <c r="J49" s="34" t="s">
        <v>594</v>
      </c>
      <c r="K49" s="34" t="s">
        <v>595</v>
      </c>
      <c r="L49" s="35">
        <v>30</v>
      </c>
      <c r="M49" s="35">
        <v>148546</v>
      </c>
      <c r="N49" s="35">
        <v>9339</v>
      </c>
      <c r="O49" s="36">
        <v>6.2869414188197599</v>
      </c>
      <c r="P49" s="35">
        <v>30</v>
      </c>
      <c r="Q49" s="35">
        <v>151680</v>
      </c>
      <c r="R49" s="35">
        <v>9410</v>
      </c>
      <c r="S49" s="36">
        <v>6.2038502109704643</v>
      </c>
      <c r="T49" s="36">
        <v>-8.3091207849295579E-2</v>
      </c>
      <c r="U49" s="37">
        <v>1258.1000000000001</v>
      </c>
      <c r="V49" s="36">
        <v>93.192592592592604</v>
      </c>
      <c r="W49" s="37">
        <v>1217.26</v>
      </c>
      <c r="X49" s="36">
        <v>90.16740740740741</v>
      </c>
      <c r="Y49" s="36">
        <v>-3.0251851851851939</v>
      </c>
      <c r="Z49" s="35">
        <v>1365</v>
      </c>
      <c r="AA49" s="35">
        <v>11174</v>
      </c>
      <c r="AB49" s="36">
        <v>10.886035569024644</v>
      </c>
      <c r="AC49" s="35">
        <v>1227</v>
      </c>
      <c r="AD49" s="35">
        <v>11633</v>
      </c>
      <c r="AE49" s="36">
        <v>9.5412130637636086</v>
      </c>
      <c r="AF49" s="36">
        <v>-1.3448225052610354</v>
      </c>
      <c r="AG49" s="36">
        <v>116</v>
      </c>
      <c r="AH49" s="36">
        <v>96.666666666666671</v>
      </c>
      <c r="AI49" s="37">
        <v>432.95</v>
      </c>
      <c r="AJ49" s="35">
        <v>2505</v>
      </c>
      <c r="AK49" s="35">
        <v>2787</v>
      </c>
      <c r="AL49" s="36">
        <v>89.881593110871904</v>
      </c>
      <c r="AM49" s="35">
        <v>116</v>
      </c>
      <c r="AN49" s="36">
        <v>3.995866345160179</v>
      </c>
      <c r="AO49" s="35">
        <v>2903</v>
      </c>
      <c r="AP49" s="36">
        <v>86.290044781260761</v>
      </c>
      <c r="AQ49" s="37">
        <v>497.08</v>
      </c>
      <c r="AR49" s="35">
        <v>6079</v>
      </c>
      <c r="AS49" s="35">
        <v>8354</v>
      </c>
      <c r="AT49" s="36">
        <v>72.767536509456548</v>
      </c>
      <c r="AU49" s="35">
        <v>1056</v>
      </c>
      <c r="AV49" s="36">
        <v>11.222104144527099</v>
      </c>
      <c r="AW49" s="35">
        <v>9410</v>
      </c>
      <c r="AX49" s="36">
        <v>64.601487778958557</v>
      </c>
      <c r="AY49" s="37">
        <v>171.23000000000002</v>
      </c>
      <c r="AZ49" s="35">
        <v>434</v>
      </c>
      <c r="BA49" s="35">
        <v>492</v>
      </c>
      <c r="BB49" s="36">
        <v>88.211382113821131</v>
      </c>
      <c r="BC49" s="35">
        <v>55</v>
      </c>
      <c r="BD49" s="36">
        <v>10.054844606946983</v>
      </c>
      <c r="BE49" s="35">
        <v>547</v>
      </c>
      <c r="BF49" s="36">
        <v>79.341864716636195</v>
      </c>
    </row>
    <row r="50" spans="1:58" x14ac:dyDescent="0.35">
      <c r="A50" s="34" t="s">
        <v>492</v>
      </c>
      <c r="B50" s="34" t="s">
        <v>493</v>
      </c>
      <c r="C50" s="34" t="s">
        <v>494</v>
      </c>
      <c r="D50" s="34" t="s">
        <v>581</v>
      </c>
      <c r="E50" s="34" t="s">
        <v>582</v>
      </c>
      <c r="F50" s="34" t="s">
        <v>583</v>
      </c>
      <c r="G50" s="34" t="s">
        <v>584</v>
      </c>
      <c r="H50" s="34" t="s">
        <v>585</v>
      </c>
      <c r="I50" s="34" t="s">
        <v>324</v>
      </c>
      <c r="J50" s="34" t="s">
        <v>596</v>
      </c>
      <c r="K50" s="34" t="s">
        <v>597</v>
      </c>
      <c r="L50" s="35">
        <v>19</v>
      </c>
      <c r="M50" s="35">
        <v>123842</v>
      </c>
      <c r="N50" s="35">
        <v>7866</v>
      </c>
      <c r="O50" s="36">
        <v>6.3516416078551696</v>
      </c>
      <c r="P50" s="35">
        <v>19</v>
      </c>
      <c r="Q50" s="35">
        <v>124155</v>
      </c>
      <c r="R50" s="35">
        <v>7984</v>
      </c>
      <c r="S50" s="36">
        <v>6.4306713382465466</v>
      </c>
      <c r="T50" s="36">
        <v>7.9029730391376951E-2</v>
      </c>
      <c r="U50" s="37">
        <v>823.4</v>
      </c>
      <c r="V50" s="36">
        <v>96.304093567251456</v>
      </c>
      <c r="W50" s="37">
        <v>849.12</v>
      </c>
      <c r="X50" s="36">
        <v>99.312280701754389</v>
      </c>
      <c r="Y50" s="36">
        <v>3.0081871345029327</v>
      </c>
      <c r="Z50" s="35">
        <v>976</v>
      </c>
      <c r="AA50" s="35">
        <v>9587</v>
      </c>
      <c r="AB50" s="36">
        <v>9.2397992994414473</v>
      </c>
      <c r="AC50" s="35">
        <v>828</v>
      </c>
      <c r="AD50" s="35">
        <v>9986</v>
      </c>
      <c r="AE50" s="36">
        <v>7.656741261327908</v>
      </c>
      <c r="AF50" s="36">
        <v>-1.5830580381135393</v>
      </c>
      <c r="AG50" s="36">
        <v>76</v>
      </c>
      <c r="AH50" s="36">
        <v>100</v>
      </c>
      <c r="AI50" s="37">
        <v>285</v>
      </c>
      <c r="AJ50" s="35">
        <v>2003</v>
      </c>
      <c r="AK50" s="35">
        <v>2220</v>
      </c>
      <c r="AL50" s="36">
        <v>90.22522522522523</v>
      </c>
      <c r="AM50" s="35">
        <v>94</v>
      </c>
      <c r="AN50" s="36">
        <v>4.062229904926534</v>
      </c>
      <c r="AO50" s="35">
        <v>2314</v>
      </c>
      <c r="AP50" s="36">
        <v>86.560069144338797</v>
      </c>
      <c r="AQ50" s="37">
        <v>375.84000000000003</v>
      </c>
      <c r="AR50" s="35">
        <v>5603</v>
      </c>
      <c r="AS50" s="35">
        <v>7290</v>
      </c>
      <c r="AT50" s="36">
        <v>76.858710562414274</v>
      </c>
      <c r="AU50" s="35">
        <v>694</v>
      </c>
      <c r="AV50" s="36">
        <v>8.6923847695390783</v>
      </c>
      <c r="AW50" s="35">
        <v>7984</v>
      </c>
      <c r="AX50" s="36">
        <v>70.177855711422836</v>
      </c>
      <c r="AY50" s="37">
        <v>112.28</v>
      </c>
      <c r="AZ50" s="35">
        <v>417</v>
      </c>
      <c r="BA50" s="35">
        <v>476</v>
      </c>
      <c r="BB50" s="36">
        <v>87.605042016806721</v>
      </c>
      <c r="BC50" s="35">
        <v>40</v>
      </c>
      <c r="BD50" s="36">
        <v>7.7519379844961236</v>
      </c>
      <c r="BE50" s="35">
        <v>516</v>
      </c>
      <c r="BF50" s="36">
        <v>80.813953488372093</v>
      </c>
    </row>
    <row r="51" spans="1:58" x14ac:dyDescent="0.35">
      <c r="A51" s="34" t="s">
        <v>492</v>
      </c>
      <c r="B51" s="34" t="s">
        <v>493</v>
      </c>
      <c r="C51" s="34" t="s">
        <v>494</v>
      </c>
      <c r="D51" s="34" t="s">
        <v>581</v>
      </c>
      <c r="E51" s="34" t="s">
        <v>582</v>
      </c>
      <c r="F51" s="34" t="s">
        <v>583</v>
      </c>
      <c r="G51" s="34" t="s">
        <v>584</v>
      </c>
      <c r="H51" s="34" t="s">
        <v>585</v>
      </c>
      <c r="I51" s="34" t="s">
        <v>325</v>
      </c>
      <c r="J51" s="34" t="s">
        <v>598</v>
      </c>
      <c r="K51" s="34" t="s">
        <v>599</v>
      </c>
      <c r="L51" s="35">
        <v>35</v>
      </c>
      <c r="M51" s="35">
        <v>192030</v>
      </c>
      <c r="N51" s="35">
        <v>14314</v>
      </c>
      <c r="O51" s="36">
        <v>7.4540436390147375</v>
      </c>
      <c r="P51" s="35">
        <v>35</v>
      </c>
      <c r="Q51" s="35">
        <v>196435</v>
      </c>
      <c r="R51" s="35">
        <v>14802</v>
      </c>
      <c r="S51" s="36">
        <v>7.53531702598824</v>
      </c>
      <c r="T51" s="36">
        <v>8.1273386973502504E-2</v>
      </c>
      <c r="U51" s="37">
        <v>1528.1699999999998</v>
      </c>
      <c r="V51" s="36">
        <v>97.026666666666657</v>
      </c>
      <c r="W51" s="37">
        <v>1544.1200000000001</v>
      </c>
      <c r="X51" s="36">
        <v>98.039365079365098</v>
      </c>
      <c r="Y51" s="36">
        <v>1.0126984126984411</v>
      </c>
      <c r="Z51" s="35">
        <v>2125</v>
      </c>
      <c r="AA51" s="35">
        <v>17016</v>
      </c>
      <c r="AB51" s="36">
        <v>11.10182331121676</v>
      </c>
      <c r="AC51" s="35">
        <v>2172</v>
      </c>
      <c r="AD51" s="35">
        <v>17990</v>
      </c>
      <c r="AE51" s="36">
        <v>10.772740799523858</v>
      </c>
      <c r="AF51" s="36">
        <v>-0.32908251169290281</v>
      </c>
      <c r="AG51" s="36">
        <v>140</v>
      </c>
      <c r="AH51" s="36">
        <v>100</v>
      </c>
      <c r="AI51" s="37">
        <v>525</v>
      </c>
      <c r="AJ51" s="35">
        <v>3928</v>
      </c>
      <c r="AK51" s="35">
        <v>4348</v>
      </c>
      <c r="AL51" s="36">
        <v>90.340386384544615</v>
      </c>
      <c r="AM51" s="35">
        <v>205</v>
      </c>
      <c r="AN51" s="36">
        <v>4.5025258071601142</v>
      </c>
      <c r="AO51" s="35">
        <v>4553</v>
      </c>
      <c r="AP51" s="36">
        <v>86.272787173292329</v>
      </c>
      <c r="AQ51" s="37">
        <v>677.93</v>
      </c>
      <c r="AR51" s="35">
        <v>10090</v>
      </c>
      <c r="AS51" s="35">
        <v>12926</v>
      </c>
      <c r="AT51" s="36">
        <v>78.059724586105531</v>
      </c>
      <c r="AU51" s="35">
        <v>1876</v>
      </c>
      <c r="AV51" s="36">
        <v>12.67396297797595</v>
      </c>
      <c r="AW51" s="35">
        <v>14802</v>
      </c>
      <c r="AX51" s="36">
        <v>68.166463991352515</v>
      </c>
      <c r="AY51" s="37">
        <v>201.19</v>
      </c>
      <c r="AZ51" s="35">
        <v>631</v>
      </c>
      <c r="BA51" s="35">
        <v>716</v>
      </c>
      <c r="BB51" s="36">
        <v>88.128491620111731</v>
      </c>
      <c r="BC51" s="35">
        <v>91</v>
      </c>
      <c r="BD51" s="36">
        <v>11.276332094175959</v>
      </c>
      <c r="BE51" s="35">
        <v>807</v>
      </c>
      <c r="BF51" s="36">
        <v>78.190830235439904</v>
      </c>
    </row>
    <row r="52" spans="1:58" x14ac:dyDescent="0.35">
      <c r="A52" s="34" t="s">
        <v>492</v>
      </c>
      <c r="B52" s="34" t="s">
        <v>493</v>
      </c>
      <c r="C52" s="34" t="s">
        <v>494</v>
      </c>
      <c r="D52" s="34" t="s">
        <v>581</v>
      </c>
      <c r="E52" s="34" t="s">
        <v>582</v>
      </c>
      <c r="F52" s="34" t="s">
        <v>583</v>
      </c>
      <c r="G52" s="34" t="s">
        <v>584</v>
      </c>
      <c r="H52" s="34" t="s">
        <v>585</v>
      </c>
      <c r="I52" s="34" t="s">
        <v>326</v>
      </c>
      <c r="J52" s="34" t="s">
        <v>600</v>
      </c>
      <c r="K52" s="34" t="s">
        <v>601</v>
      </c>
      <c r="L52" s="35">
        <v>12</v>
      </c>
      <c r="M52" s="35">
        <v>104055</v>
      </c>
      <c r="N52" s="35">
        <v>6967</v>
      </c>
      <c r="O52" s="36">
        <v>6.6954975733986828</v>
      </c>
      <c r="P52" s="35">
        <v>12</v>
      </c>
      <c r="Q52" s="35">
        <v>105250</v>
      </c>
      <c r="R52" s="35">
        <v>7230</v>
      </c>
      <c r="S52" s="36">
        <v>6.869358669833729</v>
      </c>
      <c r="T52" s="36">
        <v>0.17386109643504621</v>
      </c>
      <c r="U52" s="37">
        <v>539.24</v>
      </c>
      <c r="V52" s="36">
        <v>99.859259259259261</v>
      </c>
      <c r="W52" s="37">
        <v>539.87</v>
      </c>
      <c r="X52" s="36">
        <v>99.975925925925935</v>
      </c>
      <c r="Y52" s="36">
        <v>0.11666666666667425</v>
      </c>
      <c r="Z52" s="35">
        <v>934</v>
      </c>
      <c r="AA52" s="35">
        <v>8400</v>
      </c>
      <c r="AB52" s="36">
        <v>10.006428112277694</v>
      </c>
      <c r="AC52" s="35">
        <v>852</v>
      </c>
      <c r="AD52" s="35">
        <v>8956</v>
      </c>
      <c r="AE52" s="36">
        <v>8.6867862969004896</v>
      </c>
      <c r="AF52" s="36">
        <v>-1.3196418153772047</v>
      </c>
      <c r="AG52" s="36">
        <v>48</v>
      </c>
      <c r="AH52" s="36">
        <v>100</v>
      </c>
      <c r="AI52" s="37">
        <v>180</v>
      </c>
      <c r="AJ52" s="35">
        <v>1835</v>
      </c>
      <c r="AK52" s="35">
        <v>2027</v>
      </c>
      <c r="AL52" s="36">
        <v>90.527873704982724</v>
      </c>
      <c r="AM52" s="35">
        <v>96</v>
      </c>
      <c r="AN52" s="36">
        <v>4.5219029674988223</v>
      </c>
      <c r="AO52" s="35">
        <v>2123</v>
      </c>
      <c r="AP52" s="36">
        <v>86.434291097503532</v>
      </c>
      <c r="AQ52" s="37">
        <v>240</v>
      </c>
      <c r="AR52" s="35">
        <v>5041</v>
      </c>
      <c r="AS52" s="35">
        <v>6495</v>
      </c>
      <c r="AT52" s="36">
        <v>77.613548883756735</v>
      </c>
      <c r="AU52" s="35">
        <v>735</v>
      </c>
      <c r="AV52" s="36">
        <v>10.165975103734439</v>
      </c>
      <c r="AW52" s="35">
        <v>7230</v>
      </c>
      <c r="AX52" s="36">
        <v>69.723374827109268</v>
      </c>
      <c r="AY52" s="37">
        <v>71.87</v>
      </c>
      <c r="AZ52" s="35">
        <v>377</v>
      </c>
      <c r="BA52" s="35">
        <v>434</v>
      </c>
      <c r="BB52" s="36">
        <v>86.866359447004598</v>
      </c>
      <c r="BC52" s="35">
        <v>21</v>
      </c>
      <c r="BD52" s="36">
        <v>4.6153846153846159</v>
      </c>
      <c r="BE52" s="35">
        <v>455</v>
      </c>
      <c r="BF52" s="36">
        <v>82.857142857142861</v>
      </c>
    </row>
    <row r="53" spans="1:58" x14ac:dyDescent="0.35">
      <c r="A53" s="34" t="s">
        <v>492</v>
      </c>
      <c r="B53" s="34" t="s">
        <v>493</v>
      </c>
      <c r="C53" s="34" t="s">
        <v>494</v>
      </c>
      <c r="D53" s="34" t="s">
        <v>581</v>
      </c>
      <c r="E53" s="34" t="s">
        <v>582</v>
      </c>
      <c r="F53" s="34" t="s">
        <v>583</v>
      </c>
      <c r="G53" s="34" t="s">
        <v>584</v>
      </c>
      <c r="H53" s="34" t="s">
        <v>585</v>
      </c>
      <c r="I53" s="34" t="s">
        <v>327</v>
      </c>
      <c r="J53" s="34" t="s">
        <v>602</v>
      </c>
      <c r="K53" s="34" t="s">
        <v>603</v>
      </c>
      <c r="L53" s="35">
        <v>25</v>
      </c>
      <c r="M53" s="35">
        <v>201299</v>
      </c>
      <c r="N53" s="35">
        <v>12320</v>
      </c>
      <c r="O53" s="36">
        <v>6.1202489828563484</v>
      </c>
      <c r="P53" s="35">
        <v>26</v>
      </c>
      <c r="Q53" s="35">
        <v>203124</v>
      </c>
      <c r="R53" s="35">
        <v>12626</v>
      </c>
      <c r="S53" s="36">
        <v>6.2159075244678128</v>
      </c>
      <c r="T53" s="36">
        <v>9.5658541611464365E-2</v>
      </c>
      <c r="U53" s="37">
        <v>1111.92</v>
      </c>
      <c r="V53" s="36">
        <v>98.837333333333348</v>
      </c>
      <c r="W53" s="37">
        <v>1124.6199999999999</v>
      </c>
      <c r="X53" s="36">
        <v>96.121367521367503</v>
      </c>
      <c r="Y53" s="36">
        <v>-2.7159658119658445</v>
      </c>
      <c r="Z53" s="35">
        <v>1800</v>
      </c>
      <c r="AA53" s="35">
        <v>14415</v>
      </c>
      <c r="AB53" s="36">
        <v>11.100832562442182</v>
      </c>
      <c r="AC53" s="35">
        <v>2094</v>
      </c>
      <c r="AD53" s="35">
        <v>14759</v>
      </c>
      <c r="AE53" s="36">
        <v>12.425087521509523</v>
      </c>
      <c r="AF53" s="36">
        <v>1.3242549590673409</v>
      </c>
      <c r="AG53" s="36">
        <v>100</v>
      </c>
      <c r="AH53" s="36">
        <v>96.15384615384616</v>
      </c>
      <c r="AI53" s="37">
        <v>375</v>
      </c>
      <c r="AJ53" s="35">
        <v>2915</v>
      </c>
      <c r="AK53" s="35">
        <v>3277</v>
      </c>
      <c r="AL53" s="36">
        <v>88.953310955141902</v>
      </c>
      <c r="AM53" s="35">
        <v>245</v>
      </c>
      <c r="AN53" s="36">
        <v>6.9562748438387274</v>
      </c>
      <c r="AO53" s="35">
        <v>3522</v>
      </c>
      <c r="AP53" s="36">
        <v>82.765474162407727</v>
      </c>
      <c r="AQ53" s="37">
        <v>500</v>
      </c>
      <c r="AR53" s="35">
        <v>8682</v>
      </c>
      <c r="AS53" s="35">
        <v>10850</v>
      </c>
      <c r="AT53" s="36">
        <v>80.018433179723502</v>
      </c>
      <c r="AU53" s="35">
        <v>1776</v>
      </c>
      <c r="AV53" s="36">
        <v>14.066212577221608</v>
      </c>
      <c r="AW53" s="35">
        <v>12626</v>
      </c>
      <c r="AX53" s="36">
        <v>68.762870267701572</v>
      </c>
      <c r="AY53" s="37">
        <v>149.62</v>
      </c>
      <c r="AZ53" s="35">
        <v>567</v>
      </c>
      <c r="BA53" s="35">
        <v>632</v>
      </c>
      <c r="BB53" s="36">
        <v>89.715189873417728</v>
      </c>
      <c r="BC53" s="35">
        <v>73</v>
      </c>
      <c r="BD53" s="36">
        <v>10.354609929078014</v>
      </c>
      <c r="BE53" s="35">
        <v>705</v>
      </c>
      <c r="BF53" s="36">
        <v>80.425531914893625</v>
      </c>
    </row>
    <row r="54" spans="1:58" x14ac:dyDescent="0.35">
      <c r="A54" s="34" t="s">
        <v>492</v>
      </c>
      <c r="B54" s="34" t="s">
        <v>493</v>
      </c>
      <c r="C54" s="34" t="s">
        <v>494</v>
      </c>
      <c r="D54" s="34" t="s">
        <v>581</v>
      </c>
      <c r="E54" s="34" t="s">
        <v>582</v>
      </c>
      <c r="F54" s="34" t="s">
        <v>583</v>
      </c>
      <c r="G54" s="34" t="s">
        <v>584</v>
      </c>
      <c r="H54" s="34" t="s">
        <v>585</v>
      </c>
      <c r="I54" s="34" t="s">
        <v>328</v>
      </c>
      <c r="J54" s="34" t="s">
        <v>604</v>
      </c>
      <c r="K54" s="34" t="s">
        <v>605</v>
      </c>
      <c r="L54" s="35">
        <v>35</v>
      </c>
      <c r="M54" s="35">
        <v>259893</v>
      </c>
      <c r="N54" s="35">
        <v>16340</v>
      </c>
      <c r="O54" s="36">
        <v>6.2872028103873516</v>
      </c>
      <c r="P54" s="35">
        <v>35</v>
      </c>
      <c r="Q54" s="35">
        <v>261380</v>
      </c>
      <c r="R54" s="35">
        <v>16452</v>
      </c>
      <c r="S54" s="36">
        <v>6.2942841839467443</v>
      </c>
      <c r="T54" s="36">
        <v>7.0813735593926452E-3</v>
      </c>
      <c r="U54" s="37">
        <v>1551.38</v>
      </c>
      <c r="V54" s="36">
        <v>98.500317460317461</v>
      </c>
      <c r="W54" s="37">
        <v>1566.97</v>
      </c>
      <c r="X54" s="36">
        <v>99.490158730158726</v>
      </c>
      <c r="Y54" s="36">
        <v>0.98984126984126419</v>
      </c>
      <c r="Z54" s="35">
        <v>1109</v>
      </c>
      <c r="AA54" s="35">
        <v>20135</v>
      </c>
      <c r="AB54" s="36">
        <v>5.2202974957635098</v>
      </c>
      <c r="AC54" s="35">
        <v>1167</v>
      </c>
      <c r="AD54" s="35">
        <v>20561</v>
      </c>
      <c r="AE54" s="36">
        <v>5.3709499263622975</v>
      </c>
      <c r="AF54" s="36">
        <v>0.15065243059878775</v>
      </c>
      <c r="AG54" s="36">
        <v>140</v>
      </c>
      <c r="AH54" s="36">
        <v>100</v>
      </c>
      <c r="AI54" s="37">
        <v>525</v>
      </c>
      <c r="AJ54" s="35">
        <v>3937</v>
      </c>
      <c r="AK54" s="35">
        <v>4312</v>
      </c>
      <c r="AL54" s="36">
        <v>91.303339517625233</v>
      </c>
      <c r="AM54" s="35">
        <v>128</v>
      </c>
      <c r="AN54" s="36">
        <v>2.8828828828828827</v>
      </c>
      <c r="AO54" s="35">
        <v>4440</v>
      </c>
      <c r="AP54" s="36">
        <v>88.671171171171167</v>
      </c>
      <c r="AQ54" s="37">
        <v>691.97</v>
      </c>
      <c r="AR54" s="35">
        <v>11620</v>
      </c>
      <c r="AS54" s="35">
        <v>15292</v>
      </c>
      <c r="AT54" s="36">
        <v>75.987444415380594</v>
      </c>
      <c r="AU54" s="35">
        <v>1002</v>
      </c>
      <c r="AV54" s="36">
        <v>6.1495028844973616</v>
      </c>
      <c r="AW54" s="35">
        <v>16294</v>
      </c>
      <c r="AX54" s="36">
        <v>71.314594329200929</v>
      </c>
      <c r="AY54" s="37">
        <v>210</v>
      </c>
      <c r="AZ54" s="35">
        <v>854</v>
      </c>
      <c r="BA54" s="35">
        <v>957</v>
      </c>
      <c r="BB54" s="36">
        <v>89.237199582027174</v>
      </c>
      <c r="BC54" s="35">
        <v>37</v>
      </c>
      <c r="BD54" s="36">
        <v>3.722334004024145</v>
      </c>
      <c r="BE54" s="35">
        <v>994</v>
      </c>
      <c r="BF54" s="36">
        <v>85.91549295774648</v>
      </c>
    </row>
    <row r="55" spans="1:58" x14ac:dyDescent="0.35">
      <c r="A55" s="34" t="s">
        <v>492</v>
      </c>
      <c r="B55" s="34" t="s">
        <v>493</v>
      </c>
      <c r="C55" s="34" t="s">
        <v>494</v>
      </c>
      <c r="D55" s="34" t="s">
        <v>581</v>
      </c>
      <c r="E55" s="34" t="s">
        <v>582</v>
      </c>
      <c r="F55" s="34" t="s">
        <v>583</v>
      </c>
      <c r="G55" s="34" t="s">
        <v>584</v>
      </c>
      <c r="H55" s="34" t="s">
        <v>585</v>
      </c>
      <c r="I55" s="34" t="s">
        <v>329</v>
      </c>
      <c r="J55" s="34" t="s">
        <v>606</v>
      </c>
      <c r="K55" s="34" t="s">
        <v>607</v>
      </c>
      <c r="L55" s="35">
        <v>53</v>
      </c>
      <c r="M55" s="35">
        <v>329238</v>
      </c>
      <c r="N55" s="35">
        <v>21624</v>
      </c>
      <c r="O55" s="36">
        <v>6.5678931350573135</v>
      </c>
      <c r="P55" s="35">
        <v>53</v>
      </c>
      <c r="Q55" s="35">
        <v>343176</v>
      </c>
      <c r="R55" s="35">
        <v>22278</v>
      </c>
      <c r="S55" s="36">
        <v>6.4917127071823204</v>
      </c>
      <c r="T55" s="36">
        <v>-7.6180427874993129E-2</v>
      </c>
      <c r="U55" s="37">
        <v>2339.06</v>
      </c>
      <c r="V55" s="36">
        <v>98.073794549266253</v>
      </c>
      <c r="W55" s="37">
        <v>2270.87</v>
      </c>
      <c r="X55" s="36">
        <v>95.214675052410897</v>
      </c>
      <c r="Y55" s="36">
        <v>-2.8591194968553566</v>
      </c>
      <c r="Z55" s="35">
        <v>2254</v>
      </c>
      <c r="AA55" s="35">
        <v>26651</v>
      </c>
      <c r="AB55" s="36">
        <v>7.7979588306521368</v>
      </c>
      <c r="AC55" s="35">
        <v>2447</v>
      </c>
      <c r="AD55" s="35">
        <v>27882</v>
      </c>
      <c r="AE55" s="36">
        <v>8.0681855649708201</v>
      </c>
      <c r="AF55" s="36">
        <v>0.27022673431868327</v>
      </c>
      <c r="AG55" s="36">
        <v>208</v>
      </c>
      <c r="AH55" s="36">
        <v>98.113207547169807</v>
      </c>
      <c r="AI55" s="37">
        <v>774.81999999999994</v>
      </c>
      <c r="AJ55" s="35">
        <v>5648</v>
      </c>
      <c r="AK55" s="35">
        <v>6303</v>
      </c>
      <c r="AL55" s="36">
        <v>89.608123115976525</v>
      </c>
      <c r="AM55" s="35">
        <v>302</v>
      </c>
      <c r="AN55" s="36">
        <v>4.5722937168811502</v>
      </c>
      <c r="AO55" s="35">
        <v>6605</v>
      </c>
      <c r="AP55" s="36">
        <v>85.51097653292959</v>
      </c>
      <c r="AQ55" s="37">
        <v>976.43000000000006</v>
      </c>
      <c r="AR55" s="35">
        <v>15217</v>
      </c>
      <c r="AS55" s="35">
        <v>20239</v>
      </c>
      <c r="AT55" s="36">
        <v>75.186521073175555</v>
      </c>
      <c r="AU55" s="35">
        <v>2039</v>
      </c>
      <c r="AV55" s="36">
        <v>9.1525271568363404</v>
      </c>
      <c r="AW55" s="35">
        <v>22278</v>
      </c>
      <c r="AX55" s="36">
        <v>68.305054313672684</v>
      </c>
      <c r="AY55" s="37">
        <v>311.62</v>
      </c>
      <c r="AZ55" s="35">
        <v>1213</v>
      </c>
      <c r="BA55" s="35">
        <v>1340</v>
      </c>
      <c r="BB55" s="36">
        <v>90.522388059701498</v>
      </c>
      <c r="BC55" s="35">
        <v>106</v>
      </c>
      <c r="BD55" s="36">
        <v>7.3305670816044266</v>
      </c>
      <c r="BE55" s="35">
        <v>1446</v>
      </c>
      <c r="BF55" s="36">
        <v>83.886583679114807</v>
      </c>
    </row>
    <row r="56" spans="1:58" x14ac:dyDescent="0.35">
      <c r="A56" s="34" t="s">
        <v>492</v>
      </c>
      <c r="B56" s="34" t="s">
        <v>493</v>
      </c>
      <c r="C56" s="34" t="s">
        <v>494</v>
      </c>
      <c r="D56" s="34" t="s">
        <v>581</v>
      </c>
      <c r="E56" s="34" t="s">
        <v>582</v>
      </c>
      <c r="F56" s="34" t="s">
        <v>583</v>
      </c>
      <c r="G56" s="34" t="s">
        <v>584</v>
      </c>
      <c r="H56" s="34" t="s">
        <v>585</v>
      </c>
      <c r="I56" s="34" t="s">
        <v>330</v>
      </c>
      <c r="J56" s="34" t="s">
        <v>608</v>
      </c>
      <c r="K56" s="34" t="s">
        <v>609</v>
      </c>
      <c r="L56" s="35">
        <v>91</v>
      </c>
      <c r="M56" s="35">
        <v>511683</v>
      </c>
      <c r="N56" s="35">
        <v>28440</v>
      </c>
      <c r="O56" s="36">
        <v>5.5581287633163505</v>
      </c>
      <c r="P56" s="35">
        <v>92</v>
      </c>
      <c r="Q56" s="35">
        <v>522899</v>
      </c>
      <c r="R56" s="35">
        <v>29263</v>
      </c>
      <c r="S56" s="36">
        <v>5.5963006240210822</v>
      </c>
      <c r="T56" s="36">
        <v>3.8171860704731664E-2</v>
      </c>
      <c r="U56" s="37">
        <v>3940.71</v>
      </c>
      <c r="V56" s="36">
        <v>96.232234432234435</v>
      </c>
      <c r="W56" s="37">
        <v>4047.2900000000009</v>
      </c>
      <c r="X56" s="36">
        <v>97.76062801932369</v>
      </c>
      <c r="Y56" s="36">
        <v>1.5283935870892549</v>
      </c>
      <c r="Z56" s="35">
        <v>2813</v>
      </c>
      <c r="AA56" s="35">
        <v>36354</v>
      </c>
      <c r="AB56" s="36">
        <v>7.1820665356039521</v>
      </c>
      <c r="AC56" s="35">
        <v>2797</v>
      </c>
      <c r="AD56" s="35">
        <v>38348</v>
      </c>
      <c r="AE56" s="36">
        <v>6.7979098310851862</v>
      </c>
      <c r="AF56" s="36">
        <v>-0.38415670451876593</v>
      </c>
      <c r="AG56" s="36">
        <v>368</v>
      </c>
      <c r="AH56" s="36">
        <v>100</v>
      </c>
      <c r="AI56" s="37">
        <v>1364.88</v>
      </c>
      <c r="AJ56" s="35">
        <v>8379</v>
      </c>
      <c r="AK56" s="35">
        <v>9527</v>
      </c>
      <c r="AL56" s="36">
        <v>87.950036737692869</v>
      </c>
      <c r="AM56" s="35">
        <v>427</v>
      </c>
      <c r="AN56" s="36">
        <v>4.2897327707454291</v>
      </c>
      <c r="AO56" s="35">
        <v>9954</v>
      </c>
      <c r="AP56" s="36">
        <v>84.177215189873422</v>
      </c>
      <c r="AQ56" s="37">
        <v>1773.49</v>
      </c>
      <c r="AR56" s="35">
        <v>20416</v>
      </c>
      <c r="AS56" s="35">
        <v>26977</v>
      </c>
      <c r="AT56" s="36">
        <v>75.679282351632864</v>
      </c>
      <c r="AU56" s="35">
        <v>2286</v>
      </c>
      <c r="AV56" s="36">
        <v>7.8119126542049697</v>
      </c>
      <c r="AW56" s="35">
        <v>29263</v>
      </c>
      <c r="AX56" s="36">
        <v>69.767282916994162</v>
      </c>
      <c r="AY56" s="37">
        <v>540.91999999999996</v>
      </c>
      <c r="AZ56" s="35">
        <v>1684</v>
      </c>
      <c r="BA56" s="35">
        <v>1844</v>
      </c>
      <c r="BB56" s="36">
        <v>91.323210412147503</v>
      </c>
      <c r="BC56" s="35">
        <v>84</v>
      </c>
      <c r="BD56" s="36">
        <v>4.3568464730290453</v>
      </c>
      <c r="BE56" s="35">
        <v>1928</v>
      </c>
      <c r="BF56" s="36">
        <v>87.344398340248958</v>
      </c>
    </row>
    <row r="57" spans="1:58" x14ac:dyDescent="0.35">
      <c r="A57" s="34" t="s">
        <v>492</v>
      </c>
      <c r="B57" s="34" t="s">
        <v>493</v>
      </c>
      <c r="C57" s="34" t="s">
        <v>494</v>
      </c>
      <c r="D57" s="34" t="s">
        <v>610</v>
      </c>
      <c r="E57" s="34" t="s">
        <v>611</v>
      </c>
      <c r="F57" s="34" t="s">
        <v>612</v>
      </c>
      <c r="G57" s="34" t="s">
        <v>613</v>
      </c>
      <c r="H57" s="34" t="s">
        <v>614</v>
      </c>
      <c r="I57" s="34" t="s">
        <v>331</v>
      </c>
      <c r="J57" s="34" t="s">
        <v>615</v>
      </c>
      <c r="K57" s="34" t="s">
        <v>616</v>
      </c>
      <c r="L57" s="35">
        <v>50</v>
      </c>
      <c r="M57" s="35">
        <v>302844</v>
      </c>
      <c r="N57" s="35">
        <v>19327</v>
      </c>
      <c r="O57" s="36">
        <v>6.3818335512673183</v>
      </c>
      <c r="P57" s="35">
        <v>50</v>
      </c>
      <c r="Q57" s="35">
        <v>306776</v>
      </c>
      <c r="R57" s="35">
        <v>19414</v>
      </c>
      <c r="S57" s="36">
        <v>6.3283959631783446</v>
      </c>
      <c r="T57" s="36">
        <v>-5.3437588088973698E-2</v>
      </c>
      <c r="U57" s="37">
        <v>2197.75</v>
      </c>
      <c r="V57" s="36">
        <v>97.677777777777777</v>
      </c>
      <c r="W57" s="37">
        <v>2198.7099999999996</v>
      </c>
      <c r="X57" s="36">
        <v>97.720444444444425</v>
      </c>
      <c r="Y57" s="36">
        <v>4.2666666666647757E-2</v>
      </c>
      <c r="Z57" s="35">
        <v>1269</v>
      </c>
      <c r="AA57" s="35">
        <v>24855</v>
      </c>
      <c r="AB57" s="36">
        <v>4.8576022048690861</v>
      </c>
      <c r="AC57" s="35">
        <v>1374</v>
      </c>
      <c r="AD57" s="35">
        <v>25306</v>
      </c>
      <c r="AE57" s="36">
        <v>5.1499250374812595</v>
      </c>
      <c r="AF57" s="36">
        <v>0.2923228326121734</v>
      </c>
      <c r="AG57" s="36">
        <v>200</v>
      </c>
      <c r="AH57" s="36">
        <v>100</v>
      </c>
      <c r="AI57" s="37">
        <v>740.23</v>
      </c>
      <c r="AJ57" s="35">
        <v>5074</v>
      </c>
      <c r="AK57" s="35">
        <v>5691</v>
      </c>
      <c r="AL57" s="36">
        <v>89.158320154630118</v>
      </c>
      <c r="AM57" s="35">
        <v>230</v>
      </c>
      <c r="AN57" s="36">
        <v>3.8844789731464284</v>
      </c>
      <c r="AO57" s="35">
        <v>5921</v>
      </c>
      <c r="AP57" s="36">
        <v>85.694983955412937</v>
      </c>
      <c r="AQ57" s="37">
        <v>962.69000000000017</v>
      </c>
      <c r="AR57" s="35">
        <v>13639</v>
      </c>
      <c r="AS57" s="35">
        <v>18335</v>
      </c>
      <c r="AT57" s="36">
        <v>74.387782928824649</v>
      </c>
      <c r="AU57" s="35">
        <v>1079</v>
      </c>
      <c r="AV57" s="36">
        <v>5.5578448542289074</v>
      </c>
      <c r="AW57" s="35">
        <v>19414</v>
      </c>
      <c r="AX57" s="36">
        <v>70.253425363139996</v>
      </c>
      <c r="AY57" s="37">
        <v>295.79000000000002</v>
      </c>
      <c r="AZ57" s="35">
        <v>1126</v>
      </c>
      <c r="BA57" s="35">
        <v>1280</v>
      </c>
      <c r="BB57" s="36">
        <v>87.96875</v>
      </c>
      <c r="BC57" s="35">
        <v>65</v>
      </c>
      <c r="BD57" s="36">
        <v>4.8327137546468402</v>
      </c>
      <c r="BE57" s="35">
        <v>1345</v>
      </c>
      <c r="BF57" s="36">
        <v>83.717472118959108</v>
      </c>
    </row>
    <row r="58" spans="1:58" x14ac:dyDescent="0.35">
      <c r="A58" s="34" t="s">
        <v>492</v>
      </c>
      <c r="B58" s="34" t="s">
        <v>493</v>
      </c>
      <c r="C58" s="34" t="s">
        <v>494</v>
      </c>
      <c r="D58" s="34" t="s">
        <v>610</v>
      </c>
      <c r="E58" s="34" t="s">
        <v>611</v>
      </c>
      <c r="F58" s="34" t="s">
        <v>612</v>
      </c>
      <c r="G58" s="34" t="s">
        <v>613</v>
      </c>
      <c r="H58" s="34" t="s">
        <v>614</v>
      </c>
      <c r="I58" s="34" t="s">
        <v>332</v>
      </c>
      <c r="J58" s="34" t="s">
        <v>617</v>
      </c>
      <c r="K58" s="34" t="s">
        <v>618</v>
      </c>
      <c r="L58" s="35">
        <v>31</v>
      </c>
      <c r="M58" s="35">
        <v>200344</v>
      </c>
      <c r="N58" s="35">
        <v>12694</v>
      </c>
      <c r="O58" s="36">
        <v>6.3361019047238747</v>
      </c>
      <c r="P58" s="35">
        <v>31</v>
      </c>
      <c r="Q58" s="35">
        <v>202424</v>
      </c>
      <c r="R58" s="35">
        <v>12944</v>
      </c>
      <c r="S58" s="36">
        <v>6.3944986760463189</v>
      </c>
      <c r="T58" s="36">
        <v>5.8396771322444252E-2</v>
      </c>
      <c r="U58" s="37">
        <v>1377.11</v>
      </c>
      <c r="V58" s="36">
        <v>98.717562724014329</v>
      </c>
      <c r="W58" s="37">
        <v>1388.5800000000002</v>
      </c>
      <c r="X58" s="36">
        <v>99.539784946236566</v>
      </c>
      <c r="Y58" s="36">
        <v>0.82222222222223706</v>
      </c>
      <c r="Z58" s="35">
        <v>859</v>
      </c>
      <c r="AA58" s="35">
        <v>15858</v>
      </c>
      <c r="AB58" s="36">
        <v>5.1384817850092714</v>
      </c>
      <c r="AC58" s="35">
        <v>964</v>
      </c>
      <c r="AD58" s="35">
        <v>16527</v>
      </c>
      <c r="AE58" s="36">
        <v>5.5114058658738783</v>
      </c>
      <c r="AF58" s="36">
        <v>0.37292408086460682</v>
      </c>
      <c r="AG58" s="36">
        <v>124</v>
      </c>
      <c r="AH58" s="36">
        <v>100</v>
      </c>
      <c r="AI58" s="37">
        <v>462.8</v>
      </c>
      <c r="AJ58" s="35">
        <v>3220</v>
      </c>
      <c r="AK58" s="35">
        <v>3694</v>
      </c>
      <c r="AL58" s="36">
        <v>87.168381158635626</v>
      </c>
      <c r="AM58" s="35">
        <v>238</v>
      </c>
      <c r="AN58" s="36">
        <v>6.052899287894201</v>
      </c>
      <c r="AO58" s="35">
        <v>3932</v>
      </c>
      <c r="AP58" s="36">
        <v>81.892166836215665</v>
      </c>
      <c r="AQ58" s="37">
        <v>615.78</v>
      </c>
      <c r="AR58" s="35">
        <v>9648</v>
      </c>
      <c r="AS58" s="35">
        <v>12012</v>
      </c>
      <c r="AT58" s="36">
        <v>80.319680319680316</v>
      </c>
      <c r="AU58" s="35">
        <v>696</v>
      </c>
      <c r="AV58" s="36">
        <v>5.476864966949953</v>
      </c>
      <c r="AW58" s="35">
        <v>12708</v>
      </c>
      <c r="AX58" s="36">
        <v>75.920679886685548</v>
      </c>
      <c r="AY58" s="37">
        <v>186</v>
      </c>
      <c r="AZ58" s="35">
        <v>760</v>
      </c>
      <c r="BA58" s="35">
        <v>821</v>
      </c>
      <c r="BB58" s="36">
        <v>92.570036540803898</v>
      </c>
      <c r="BC58" s="35">
        <v>30</v>
      </c>
      <c r="BD58" s="36">
        <v>3.5252643948296121</v>
      </c>
      <c r="BE58" s="35">
        <v>851</v>
      </c>
      <c r="BF58" s="36">
        <v>89.306698002350174</v>
      </c>
    </row>
    <row r="59" spans="1:58" x14ac:dyDescent="0.35">
      <c r="A59" s="34" t="s">
        <v>492</v>
      </c>
      <c r="B59" s="34" t="s">
        <v>493</v>
      </c>
      <c r="C59" s="34" t="s">
        <v>494</v>
      </c>
      <c r="D59" s="34" t="s">
        <v>610</v>
      </c>
      <c r="E59" s="34" t="s">
        <v>611</v>
      </c>
      <c r="F59" s="34" t="s">
        <v>612</v>
      </c>
      <c r="G59" s="34" t="s">
        <v>613</v>
      </c>
      <c r="H59" s="34" t="s">
        <v>614</v>
      </c>
      <c r="I59" s="34" t="s">
        <v>333</v>
      </c>
      <c r="J59" s="34" t="s">
        <v>619</v>
      </c>
      <c r="K59" s="34" t="s">
        <v>620</v>
      </c>
      <c r="L59" s="35">
        <v>44</v>
      </c>
      <c r="M59" s="35">
        <v>249227</v>
      </c>
      <c r="N59" s="35">
        <v>16175</v>
      </c>
      <c r="O59" s="36">
        <v>6.4900672880546653</v>
      </c>
      <c r="P59" s="35">
        <v>44</v>
      </c>
      <c r="Q59" s="35">
        <v>252720</v>
      </c>
      <c r="R59" s="35">
        <v>16631</v>
      </c>
      <c r="S59" s="36">
        <v>6.5808008863564416</v>
      </c>
      <c r="T59" s="36">
        <v>9.0733598301776297E-2</v>
      </c>
      <c r="U59" s="37">
        <v>1958.28</v>
      </c>
      <c r="V59" s="36">
        <v>98.903030303030306</v>
      </c>
      <c r="W59" s="37">
        <v>1950.75</v>
      </c>
      <c r="X59" s="36">
        <v>98.522727272727266</v>
      </c>
      <c r="Y59" s="36">
        <v>-0.38030303030303969</v>
      </c>
      <c r="Z59" s="35">
        <v>1288</v>
      </c>
      <c r="AA59" s="35">
        <v>21844</v>
      </c>
      <c r="AB59" s="36">
        <v>5.5680442676811346</v>
      </c>
      <c r="AC59" s="35">
        <v>976</v>
      </c>
      <c r="AD59" s="35">
        <v>23343</v>
      </c>
      <c r="AE59" s="36">
        <v>4.0133229162383319</v>
      </c>
      <c r="AF59" s="36">
        <v>-1.5547213514428027</v>
      </c>
      <c r="AG59" s="36">
        <v>176</v>
      </c>
      <c r="AH59" s="36">
        <v>100</v>
      </c>
      <c r="AI59" s="37">
        <v>657.64</v>
      </c>
      <c r="AJ59" s="35">
        <v>5677</v>
      </c>
      <c r="AK59" s="35">
        <v>6223</v>
      </c>
      <c r="AL59" s="36">
        <v>91.226096737907753</v>
      </c>
      <c r="AM59" s="35">
        <v>203</v>
      </c>
      <c r="AN59" s="36">
        <v>3.159041394335512</v>
      </c>
      <c r="AO59" s="35">
        <v>6426</v>
      </c>
      <c r="AP59" s="36">
        <v>88.344226579520708</v>
      </c>
      <c r="AQ59" s="37">
        <v>856.88</v>
      </c>
      <c r="AR59" s="35">
        <v>12105</v>
      </c>
      <c r="AS59" s="35">
        <v>15893</v>
      </c>
      <c r="AT59" s="36">
        <v>76.165607500157307</v>
      </c>
      <c r="AU59" s="35">
        <v>738</v>
      </c>
      <c r="AV59" s="36">
        <v>4.4374962419577901</v>
      </c>
      <c r="AW59" s="35">
        <v>16631</v>
      </c>
      <c r="AX59" s="36">
        <v>72.785761529673493</v>
      </c>
      <c r="AY59" s="37">
        <v>260.23</v>
      </c>
      <c r="AZ59" s="35">
        <v>1089</v>
      </c>
      <c r="BA59" s="35">
        <v>1227</v>
      </c>
      <c r="BB59" s="36">
        <v>88.753056234718827</v>
      </c>
      <c r="BC59" s="35">
        <v>35</v>
      </c>
      <c r="BD59" s="36">
        <v>2.77337559429477</v>
      </c>
      <c r="BE59" s="35">
        <v>1262</v>
      </c>
      <c r="BF59" s="36">
        <v>86.291600633914427</v>
      </c>
    </row>
    <row r="60" spans="1:58" x14ac:dyDescent="0.35">
      <c r="A60" s="34" t="s">
        <v>492</v>
      </c>
      <c r="B60" s="34" t="s">
        <v>493</v>
      </c>
      <c r="C60" s="34" t="s">
        <v>494</v>
      </c>
      <c r="D60" s="34" t="s">
        <v>610</v>
      </c>
      <c r="E60" s="34" t="s">
        <v>611</v>
      </c>
      <c r="F60" s="34" t="s">
        <v>612</v>
      </c>
      <c r="G60" s="34" t="s">
        <v>613</v>
      </c>
      <c r="H60" s="34" t="s">
        <v>614</v>
      </c>
      <c r="I60" s="34" t="s">
        <v>334</v>
      </c>
      <c r="J60" s="34" t="s">
        <v>621</v>
      </c>
      <c r="K60" s="34" t="s">
        <v>622</v>
      </c>
      <c r="L60" s="35">
        <v>36</v>
      </c>
      <c r="M60" s="35">
        <v>224471</v>
      </c>
      <c r="N60" s="35">
        <v>15257</v>
      </c>
      <c r="O60" s="36">
        <v>6.7968690833114298</v>
      </c>
      <c r="P60" s="35">
        <v>36</v>
      </c>
      <c r="Q60" s="35">
        <v>230919</v>
      </c>
      <c r="R60" s="35">
        <v>15676</v>
      </c>
      <c r="S60" s="36">
        <v>6.7885275789346045</v>
      </c>
      <c r="T60" s="36">
        <v>-8.3415043768253483E-3</v>
      </c>
      <c r="U60" s="37">
        <v>1572.77</v>
      </c>
      <c r="V60" s="36">
        <v>97.084567901234564</v>
      </c>
      <c r="W60" s="37">
        <v>1603.3699999999997</v>
      </c>
      <c r="X60" s="36">
        <v>98.973456790123436</v>
      </c>
      <c r="Y60" s="36">
        <v>1.8888888888888715</v>
      </c>
      <c r="Z60" s="35">
        <v>1068</v>
      </c>
      <c r="AA60" s="35">
        <v>20063</v>
      </c>
      <c r="AB60" s="36">
        <v>5.0541857933841277</v>
      </c>
      <c r="AC60" s="35">
        <v>810</v>
      </c>
      <c r="AD60" s="35">
        <v>21295</v>
      </c>
      <c r="AE60" s="36">
        <v>3.6643293372540153</v>
      </c>
      <c r="AF60" s="36">
        <v>-1.3898564561301123</v>
      </c>
      <c r="AG60" s="36">
        <v>144</v>
      </c>
      <c r="AH60" s="36">
        <v>100</v>
      </c>
      <c r="AI60" s="37">
        <v>539.21</v>
      </c>
      <c r="AJ60" s="35">
        <v>4613</v>
      </c>
      <c r="AK60" s="35">
        <v>5213</v>
      </c>
      <c r="AL60" s="36">
        <v>88.490312679838866</v>
      </c>
      <c r="AM60" s="35">
        <v>153</v>
      </c>
      <c r="AN60" s="36">
        <v>2.8512858740216176</v>
      </c>
      <c r="AO60" s="35">
        <v>5366</v>
      </c>
      <c r="AP60" s="36">
        <v>85.967200894521056</v>
      </c>
      <c r="AQ60" s="37">
        <v>705.02</v>
      </c>
      <c r="AR60" s="35">
        <v>11664</v>
      </c>
      <c r="AS60" s="35">
        <v>15041</v>
      </c>
      <c r="AT60" s="36">
        <v>77.548035369988696</v>
      </c>
      <c r="AU60" s="35">
        <v>635</v>
      </c>
      <c r="AV60" s="36">
        <v>4.0507782597601425</v>
      </c>
      <c r="AW60" s="35">
        <v>15676</v>
      </c>
      <c r="AX60" s="36">
        <v>74.406736412350099</v>
      </c>
      <c r="AY60" s="37">
        <v>215.14</v>
      </c>
      <c r="AZ60" s="35">
        <v>929</v>
      </c>
      <c r="BA60" s="35">
        <v>1041</v>
      </c>
      <c r="BB60" s="36">
        <v>89.241114313160423</v>
      </c>
      <c r="BC60" s="35">
        <v>22</v>
      </c>
      <c r="BD60" s="36">
        <v>2.0696142991533399</v>
      </c>
      <c r="BE60" s="35">
        <v>1063</v>
      </c>
      <c r="BF60" s="36">
        <v>87.394167450611477</v>
      </c>
    </row>
    <row r="61" spans="1:58" x14ac:dyDescent="0.35">
      <c r="A61" s="34" t="s">
        <v>492</v>
      </c>
      <c r="B61" s="34" t="s">
        <v>493</v>
      </c>
      <c r="C61" s="34" t="s">
        <v>494</v>
      </c>
      <c r="D61" s="34" t="s">
        <v>610</v>
      </c>
      <c r="E61" s="34" t="s">
        <v>611</v>
      </c>
      <c r="F61" s="34" t="s">
        <v>612</v>
      </c>
      <c r="G61" s="34" t="s">
        <v>613</v>
      </c>
      <c r="H61" s="34" t="s">
        <v>614</v>
      </c>
      <c r="I61" s="34" t="s">
        <v>335</v>
      </c>
      <c r="J61" s="34" t="s">
        <v>623</v>
      </c>
      <c r="K61" s="34" t="s">
        <v>624</v>
      </c>
      <c r="L61" s="35">
        <v>45</v>
      </c>
      <c r="M61" s="35">
        <v>261184</v>
      </c>
      <c r="N61" s="35">
        <v>15136</v>
      </c>
      <c r="O61" s="36">
        <v>5.7951482479784362</v>
      </c>
      <c r="P61" s="35">
        <v>45</v>
      </c>
      <c r="Q61" s="35">
        <v>267283</v>
      </c>
      <c r="R61" s="35">
        <v>15088</v>
      </c>
      <c r="S61" s="36">
        <v>5.6449531021426722</v>
      </c>
      <c r="T61" s="36">
        <v>-0.15019514583576399</v>
      </c>
      <c r="U61" s="37">
        <v>1831.8600000000001</v>
      </c>
      <c r="V61" s="36">
        <v>90.462222222222238</v>
      </c>
      <c r="W61" s="37">
        <v>1861.39</v>
      </c>
      <c r="X61" s="36">
        <v>91.920493827160499</v>
      </c>
      <c r="Y61" s="36">
        <v>1.4582716049382611</v>
      </c>
      <c r="Z61" s="35">
        <v>1866</v>
      </c>
      <c r="AA61" s="35">
        <v>18474</v>
      </c>
      <c r="AB61" s="36">
        <v>9.1740412979351031</v>
      </c>
      <c r="AC61" s="35">
        <v>1927</v>
      </c>
      <c r="AD61" s="35">
        <v>18664</v>
      </c>
      <c r="AE61" s="36">
        <v>9.3584575785537378</v>
      </c>
      <c r="AF61" s="36">
        <v>0.18441628061863469</v>
      </c>
      <c r="AG61" s="36">
        <v>180</v>
      </c>
      <c r="AH61" s="36">
        <v>100</v>
      </c>
      <c r="AI61" s="37">
        <v>659.96</v>
      </c>
      <c r="AJ61" s="35">
        <v>3916</v>
      </c>
      <c r="AK61" s="35">
        <v>4480</v>
      </c>
      <c r="AL61" s="36">
        <v>87.410714285714292</v>
      </c>
      <c r="AM61" s="35">
        <v>224</v>
      </c>
      <c r="AN61" s="36">
        <v>4.7619047619047619</v>
      </c>
      <c r="AO61" s="35">
        <v>4704</v>
      </c>
      <c r="AP61" s="36">
        <v>83.248299319727892</v>
      </c>
      <c r="AQ61" s="37">
        <v>779.30000000000007</v>
      </c>
      <c r="AR61" s="35">
        <v>9994</v>
      </c>
      <c r="AS61" s="35">
        <v>13442</v>
      </c>
      <c r="AT61" s="36">
        <v>74.349055200119025</v>
      </c>
      <c r="AU61" s="35">
        <v>1646</v>
      </c>
      <c r="AV61" s="36">
        <v>10.909331919406151</v>
      </c>
      <c r="AW61" s="35">
        <v>15088</v>
      </c>
      <c r="AX61" s="36">
        <v>66.238069989395541</v>
      </c>
      <c r="AY61" s="37">
        <v>242.13</v>
      </c>
      <c r="AZ61" s="35">
        <v>665</v>
      </c>
      <c r="BA61" s="35">
        <v>742</v>
      </c>
      <c r="BB61" s="36">
        <v>89.622641509433961</v>
      </c>
      <c r="BC61" s="35">
        <v>57</v>
      </c>
      <c r="BD61" s="36">
        <v>7.1339173967459324</v>
      </c>
      <c r="BE61" s="35">
        <v>799</v>
      </c>
      <c r="BF61" s="36">
        <v>83.229036295369212</v>
      </c>
    </row>
    <row r="62" spans="1:58" x14ac:dyDescent="0.35">
      <c r="A62" s="34" t="s">
        <v>492</v>
      </c>
      <c r="B62" s="34" t="s">
        <v>493</v>
      </c>
      <c r="C62" s="34" t="s">
        <v>494</v>
      </c>
      <c r="D62" s="34" t="s">
        <v>610</v>
      </c>
      <c r="E62" s="34" t="s">
        <v>611</v>
      </c>
      <c r="F62" s="34" t="s">
        <v>612</v>
      </c>
      <c r="G62" s="34" t="s">
        <v>613</v>
      </c>
      <c r="H62" s="34" t="s">
        <v>614</v>
      </c>
      <c r="I62" s="34" t="s">
        <v>336</v>
      </c>
      <c r="J62" s="34" t="s">
        <v>625</v>
      </c>
      <c r="K62" s="34" t="s">
        <v>626</v>
      </c>
      <c r="L62" s="35">
        <v>42</v>
      </c>
      <c r="M62" s="35">
        <v>299757</v>
      </c>
      <c r="N62" s="35">
        <v>19362</v>
      </c>
      <c r="O62" s="36">
        <v>6.4592319779021006</v>
      </c>
      <c r="P62" s="35">
        <v>42</v>
      </c>
      <c r="Q62" s="35">
        <v>309712</v>
      </c>
      <c r="R62" s="35">
        <v>20190</v>
      </c>
      <c r="S62" s="36">
        <v>6.5189595495169703</v>
      </c>
      <c r="T62" s="36">
        <v>5.9727571614869746E-2</v>
      </c>
      <c r="U62" s="37">
        <v>1862.2299999999998</v>
      </c>
      <c r="V62" s="36">
        <v>98.530687830687825</v>
      </c>
      <c r="W62" s="37">
        <v>1884.01</v>
      </c>
      <c r="X62" s="36">
        <v>99.683068783068776</v>
      </c>
      <c r="Y62" s="36">
        <v>1.1523809523809518</v>
      </c>
      <c r="Z62" s="35">
        <v>697</v>
      </c>
      <c r="AA62" s="35">
        <v>25409</v>
      </c>
      <c r="AB62" s="36">
        <v>2.6698843177813529</v>
      </c>
      <c r="AC62" s="35">
        <v>747</v>
      </c>
      <c r="AD62" s="35">
        <v>26931</v>
      </c>
      <c r="AE62" s="36">
        <v>2.6988944287882073</v>
      </c>
      <c r="AF62" s="36">
        <v>2.9010111006854356E-2</v>
      </c>
      <c r="AG62" s="36">
        <v>168</v>
      </c>
      <c r="AH62" s="36">
        <v>100</v>
      </c>
      <c r="AI62" s="37">
        <v>629.85</v>
      </c>
      <c r="AJ62" s="35">
        <v>5323</v>
      </c>
      <c r="AK62" s="35">
        <v>6043</v>
      </c>
      <c r="AL62" s="36">
        <v>88.085388052291918</v>
      </c>
      <c r="AM62" s="35">
        <v>136</v>
      </c>
      <c r="AN62" s="36">
        <v>2.2010033986081892</v>
      </c>
      <c r="AO62" s="35">
        <v>6179</v>
      </c>
      <c r="AP62" s="36">
        <v>86.146625667583749</v>
      </c>
      <c r="AQ62" s="37">
        <v>838.16</v>
      </c>
      <c r="AR62" s="35">
        <v>15225</v>
      </c>
      <c r="AS62" s="35">
        <v>19615</v>
      </c>
      <c r="AT62" s="36">
        <v>77.619169003313786</v>
      </c>
      <c r="AU62" s="35">
        <v>575</v>
      </c>
      <c r="AV62" s="36">
        <v>2.8479445269935613</v>
      </c>
      <c r="AW62" s="35">
        <v>20190</v>
      </c>
      <c r="AX62" s="36">
        <v>75.408618127786028</v>
      </c>
      <c r="AY62" s="37">
        <v>248</v>
      </c>
      <c r="AZ62" s="35">
        <v>1126</v>
      </c>
      <c r="BA62" s="35">
        <v>1273</v>
      </c>
      <c r="BB62" s="36">
        <v>88.452474469756481</v>
      </c>
      <c r="BC62" s="35">
        <v>36</v>
      </c>
      <c r="BD62" s="36">
        <v>2.7501909854851032</v>
      </c>
      <c r="BE62" s="35">
        <v>1309</v>
      </c>
      <c r="BF62" s="36">
        <v>86.01986249045072</v>
      </c>
    </row>
    <row r="63" spans="1:58" x14ac:dyDescent="0.35">
      <c r="A63" s="34" t="s">
        <v>492</v>
      </c>
      <c r="B63" s="34" t="s">
        <v>493</v>
      </c>
      <c r="C63" s="34" t="s">
        <v>494</v>
      </c>
      <c r="D63" s="34" t="s">
        <v>610</v>
      </c>
      <c r="E63" s="34" t="s">
        <v>611</v>
      </c>
      <c r="F63" s="34" t="s">
        <v>612</v>
      </c>
      <c r="G63" s="34" t="s">
        <v>613</v>
      </c>
      <c r="H63" s="34" t="s">
        <v>614</v>
      </c>
      <c r="I63" s="34" t="s">
        <v>337</v>
      </c>
      <c r="J63" s="34" t="s">
        <v>627</v>
      </c>
      <c r="K63" s="34" t="s">
        <v>628</v>
      </c>
      <c r="L63" s="35">
        <v>40</v>
      </c>
      <c r="M63" s="35">
        <v>240366</v>
      </c>
      <c r="N63" s="35">
        <v>16109</v>
      </c>
      <c r="O63" s="36">
        <v>6.7018629922701214</v>
      </c>
      <c r="P63" s="35">
        <v>40</v>
      </c>
      <c r="Q63" s="35">
        <v>246321</v>
      </c>
      <c r="R63" s="35">
        <v>16607</v>
      </c>
      <c r="S63" s="36">
        <v>6.7420155000994626</v>
      </c>
      <c r="T63" s="36">
        <v>4.0152507829341211E-2</v>
      </c>
      <c r="U63" s="37">
        <v>1770.7100000000003</v>
      </c>
      <c r="V63" s="36">
        <v>98.372777777777799</v>
      </c>
      <c r="W63" s="37">
        <v>1772.4</v>
      </c>
      <c r="X63" s="36">
        <v>98.466666666666669</v>
      </c>
      <c r="Y63" s="36">
        <v>9.3888888888869815E-2</v>
      </c>
      <c r="Z63" s="35">
        <v>1373</v>
      </c>
      <c r="AA63" s="35">
        <v>20854</v>
      </c>
      <c r="AB63" s="36">
        <v>6.1771719080397709</v>
      </c>
      <c r="AC63" s="35">
        <v>1543</v>
      </c>
      <c r="AD63" s="35">
        <v>21611</v>
      </c>
      <c r="AE63" s="36">
        <v>6.6640753217586601</v>
      </c>
      <c r="AF63" s="36">
        <v>0.48690341371888923</v>
      </c>
      <c r="AG63" s="36">
        <v>160</v>
      </c>
      <c r="AH63" s="36">
        <v>100</v>
      </c>
      <c r="AI63" s="37">
        <v>600</v>
      </c>
      <c r="AJ63" s="35">
        <v>4970</v>
      </c>
      <c r="AK63" s="35">
        <v>5336</v>
      </c>
      <c r="AL63" s="36">
        <v>93.140929535232388</v>
      </c>
      <c r="AM63" s="35">
        <v>132</v>
      </c>
      <c r="AN63" s="36">
        <v>2.4140453547915142</v>
      </c>
      <c r="AO63" s="35">
        <v>5468</v>
      </c>
      <c r="AP63" s="36">
        <v>90.892465252377463</v>
      </c>
      <c r="AQ63" s="37">
        <v>777.9799999999999</v>
      </c>
      <c r="AR63" s="35">
        <v>11584</v>
      </c>
      <c r="AS63" s="35">
        <v>15246</v>
      </c>
      <c r="AT63" s="36">
        <v>75.980585071494161</v>
      </c>
      <c r="AU63" s="35">
        <v>1361</v>
      </c>
      <c r="AV63" s="36">
        <v>8.1953393147467946</v>
      </c>
      <c r="AW63" s="35">
        <v>16607</v>
      </c>
      <c r="AX63" s="36">
        <v>69.753718311555374</v>
      </c>
      <c r="AY63" s="37">
        <v>234.42</v>
      </c>
      <c r="AZ63" s="35">
        <v>917</v>
      </c>
      <c r="BA63" s="35">
        <v>1029</v>
      </c>
      <c r="BB63" s="36">
        <v>89.115646258503403</v>
      </c>
      <c r="BC63" s="35">
        <v>50</v>
      </c>
      <c r="BD63" s="36">
        <v>4.6339202965708992</v>
      </c>
      <c r="BE63" s="35">
        <v>1079</v>
      </c>
      <c r="BF63" s="36">
        <v>84.986098239110291</v>
      </c>
    </row>
    <row r="64" spans="1:58" x14ac:dyDescent="0.35">
      <c r="A64" s="34" t="s">
        <v>492</v>
      </c>
      <c r="B64" s="34" t="s">
        <v>493</v>
      </c>
      <c r="C64" s="34" t="s">
        <v>494</v>
      </c>
      <c r="D64" s="34" t="s">
        <v>610</v>
      </c>
      <c r="E64" s="34" t="s">
        <v>611</v>
      </c>
      <c r="F64" s="34" t="s">
        <v>612</v>
      </c>
      <c r="G64" s="34" t="s">
        <v>613</v>
      </c>
      <c r="H64" s="34" t="s">
        <v>614</v>
      </c>
      <c r="I64" s="34" t="s">
        <v>338</v>
      </c>
      <c r="J64" s="34" t="s">
        <v>629</v>
      </c>
      <c r="K64" s="34" t="s">
        <v>630</v>
      </c>
      <c r="L64" s="35">
        <v>32</v>
      </c>
      <c r="M64" s="35">
        <v>238397</v>
      </c>
      <c r="N64" s="35">
        <v>16332</v>
      </c>
      <c r="O64" s="36">
        <v>6.8507573501344403</v>
      </c>
      <c r="P64" s="35">
        <v>32</v>
      </c>
      <c r="Q64" s="35">
        <v>240324</v>
      </c>
      <c r="R64" s="35">
        <v>16888</v>
      </c>
      <c r="S64" s="36">
        <v>7.027179973702169</v>
      </c>
      <c r="T64" s="36">
        <v>0.17642262356772864</v>
      </c>
      <c r="U64" s="37">
        <v>1412.85</v>
      </c>
      <c r="V64" s="36">
        <v>98.114583333333329</v>
      </c>
      <c r="W64" s="37">
        <v>1427.7400000000002</v>
      </c>
      <c r="X64" s="36">
        <v>99.148611111111123</v>
      </c>
      <c r="Y64" s="36">
        <v>1.0340277777777942</v>
      </c>
      <c r="Z64" s="35">
        <v>948</v>
      </c>
      <c r="AA64" s="35">
        <v>21394</v>
      </c>
      <c r="AB64" s="36">
        <v>4.2431295318234721</v>
      </c>
      <c r="AC64" s="35">
        <v>987</v>
      </c>
      <c r="AD64" s="35">
        <v>22570</v>
      </c>
      <c r="AE64" s="36">
        <v>4.1898374156301736</v>
      </c>
      <c r="AF64" s="36">
        <v>-5.3292116193298433E-2</v>
      </c>
      <c r="AG64" s="36">
        <v>128</v>
      </c>
      <c r="AH64" s="36">
        <v>100</v>
      </c>
      <c r="AI64" s="37">
        <v>476.54</v>
      </c>
      <c r="AJ64" s="35">
        <v>4737</v>
      </c>
      <c r="AK64" s="35">
        <v>5431</v>
      </c>
      <c r="AL64" s="36">
        <v>87.221506168293132</v>
      </c>
      <c r="AM64" s="35">
        <v>171</v>
      </c>
      <c r="AN64" s="36">
        <v>3.0524812566940378</v>
      </c>
      <c r="AO64" s="35">
        <v>5602</v>
      </c>
      <c r="AP64" s="36">
        <v>84.559086040699754</v>
      </c>
      <c r="AQ64" s="37">
        <v>634.48</v>
      </c>
      <c r="AR64" s="35">
        <v>12181</v>
      </c>
      <c r="AS64" s="35">
        <v>16109</v>
      </c>
      <c r="AT64" s="36">
        <v>75.616115215097153</v>
      </c>
      <c r="AU64" s="35">
        <v>779</v>
      </c>
      <c r="AV64" s="36">
        <v>4.6127427759355761</v>
      </c>
      <c r="AW64" s="35">
        <v>16888</v>
      </c>
      <c r="AX64" s="36">
        <v>72.128138323069635</v>
      </c>
      <c r="AY64" s="37">
        <v>188.72</v>
      </c>
      <c r="AZ64" s="35">
        <v>893</v>
      </c>
      <c r="BA64" s="35">
        <v>1030</v>
      </c>
      <c r="BB64" s="36">
        <v>86.699029126213588</v>
      </c>
      <c r="BC64" s="35">
        <v>37</v>
      </c>
      <c r="BD64" s="36">
        <v>3.4676663542642929</v>
      </c>
      <c r="BE64" s="35">
        <v>1067</v>
      </c>
      <c r="BF64" s="36">
        <v>83.692596063730079</v>
      </c>
    </row>
    <row r="65" spans="1:58" x14ac:dyDescent="0.35">
      <c r="A65" s="34" t="s">
        <v>492</v>
      </c>
      <c r="B65" s="34" t="s">
        <v>493</v>
      </c>
      <c r="C65" s="34" t="s">
        <v>494</v>
      </c>
      <c r="D65" s="34" t="s">
        <v>610</v>
      </c>
      <c r="E65" s="34" t="s">
        <v>611</v>
      </c>
      <c r="F65" s="34" t="s">
        <v>612</v>
      </c>
      <c r="G65" s="34" t="s">
        <v>613</v>
      </c>
      <c r="H65" s="34" t="s">
        <v>614</v>
      </c>
      <c r="I65" s="34" t="s">
        <v>339</v>
      </c>
      <c r="J65" s="34" t="s">
        <v>631</v>
      </c>
      <c r="K65" s="34" t="s">
        <v>632</v>
      </c>
      <c r="L65" s="35">
        <v>62</v>
      </c>
      <c r="M65" s="35">
        <v>322105</v>
      </c>
      <c r="N65" s="35">
        <v>21459</v>
      </c>
      <c r="O65" s="36">
        <v>6.6621132860402668</v>
      </c>
      <c r="P65" s="35">
        <v>62</v>
      </c>
      <c r="Q65" s="35">
        <v>325836</v>
      </c>
      <c r="R65" s="35">
        <v>21838</v>
      </c>
      <c r="S65" s="36">
        <v>6.7021446371794395</v>
      </c>
      <c r="T65" s="36">
        <v>4.0031351139172777E-2</v>
      </c>
      <c r="U65" s="37">
        <v>2761.04</v>
      </c>
      <c r="V65" s="36">
        <v>98.962007168458783</v>
      </c>
      <c r="W65" s="37">
        <v>2754.35</v>
      </c>
      <c r="X65" s="36">
        <v>98.722222222222214</v>
      </c>
      <c r="Y65" s="36">
        <v>-0.23978494623656843</v>
      </c>
      <c r="Z65" s="35">
        <v>2704</v>
      </c>
      <c r="AA65" s="35">
        <v>26433</v>
      </c>
      <c r="AB65" s="36">
        <v>9.2802965301849873</v>
      </c>
      <c r="AC65" s="35">
        <v>2390</v>
      </c>
      <c r="AD65" s="35">
        <v>27758</v>
      </c>
      <c r="AE65" s="36">
        <v>7.9275573835743671</v>
      </c>
      <c r="AF65" s="36">
        <v>-1.3527391466106202</v>
      </c>
      <c r="AG65" s="36">
        <v>248</v>
      </c>
      <c r="AH65" s="36">
        <v>100</v>
      </c>
      <c r="AI65" s="37">
        <v>929.22</v>
      </c>
      <c r="AJ65" s="35">
        <v>6080</v>
      </c>
      <c r="AK65" s="35">
        <v>6721</v>
      </c>
      <c r="AL65" s="36">
        <v>90.462728760601095</v>
      </c>
      <c r="AM65" s="35">
        <v>304</v>
      </c>
      <c r="AN65" s="36">
        <v>4.327402135231317</v>
      </c>
      <c r="AO65" s="35">
        <v>7025</v>
      </c>
      <c r="AP65" s="36">
        <v>86.54804270462634</v>
      </c>
      <c r="AQ65" s="37">
        <v>1208.27</v>
      </c>
      <c r="AR65" s="35">
        <v>15412</v>
      </c>
      <c r="AS65" s="35">
        <v>19834</v>
      </c>
      <c r="AT65" s="36">
        <v>77.704951094080883</v>
      </c>
      <c r="AU65" s="35">
        <v>2004</v>
      </c>
      <c r="AV65" s="36">
        <v>9.1766645297188401</v>
      </c>
      <c r="AW65" s="35">
        <v>21838</v>
      </c>
      <c r="AX65" s="36">
        <v>70.574228409194987</v>
      </c>
      <c r="AY65" s="37">
        <v>368.86</v>
      </c>
      <c r="AZ65" s="35">
        <v>1109</v>
      </c>
      <c r="BA65" s="35">
        <v>1203</v>
      </c>
      <c r="BB65" s="36">
        <v>92.186201163757275</v>
      </c>
      <c r="BC65" s="35">
        <v>82</v>
      </c>
      <c r="BD65" s="36">
        <v>6.3813229571984431</v>
      </c>
      <c r="BE65" s="35">
        <v>1285</v>
      </c>
      <c r="BF65" s="36">
        <v>86.303501945525298</v>
      </c>
    </row>
    <row r="66" spans="1:58" x14ac:dyDescent="0.35">
      <c r="A66" s="34" t="s">
        <v>492</v>
      </c>
      <c r="B66" s="34" t="s">
        <v>493</v>
      </c>
      <c r="C66" s="34" t="s">
        <v>494</v>
      </c>
      <c r="D66" s="34" t="s">
        <v>610</v>
      </c>
      <c r="E66" s="34" t="s">
        <v>611</v>
      </c>
      <c r="F66" s="34" t="s">
        <v>612</v>
      </c>
      <c r="G66" s="34" t="s">
        <v>613</v>
      </c>
      <c r="H66" s="34" t="s">
        <v>614</v>
      </c>
      <c r="I66" s="34" t="s">
        <v>340</v>
      </c>
      <c r="J66" s="34" t="s">
        <v>633</v>
      </c>
      <c r="K66" s="34" t="s">
        <v>634</v>
      </c>
      <c r="L66" s="35">
        <v>90</v>
      </c>
      <c r="M66" s="35">
        <v>604675</v>
      </c>
      <c r="N66" s="35">
        <v>34594</v>
      </c>
      <c r="O66" s="36">
        <v>5.7210898416504739</v>
      </c>
      <c r="P66" s="35">
        <v>90</v>
      </c>
      <c r="Q66" s="35">
        <v>628281</v>
      </c>
      <c r="R66" s="35">
        <v>35909</v>
      </c>
      <c r="S66" s="36">
        <v>5.715436245883609</v>
      </c>
      <c r="T66" s="36">
        <v>-5.6535957668648607E-3</v>
      </c>
      <c r="U66" s="37">
        <v>3960.06</v>
      </c>
      <c r="V66" s="36">
        <v>97.779259259259248</v>
      </c>
      <c r="W66" s="37">
        <v>3959.3199999999997</v>
      </c>
      <c r="X66" s="36">
        <v>97.760987654320985</v>
      </c>
      <c r="Y66" s="36">
        <v>-1.8271604938263408E-2</v>
      </c>
      <c r="Z66" s="35">
        <v>3344</v>
      </c>
      <c r="AA66" s="35">
        <v>45827</v>
      </c>
      <c r="AB66" s="36">
        <v>6.8007565434910822</v>
      </c>
      <c r="AC66" s="35">
        <v>3615</v>
      </c>
      <c r="AD66" s="35">
        <v>48507</v>
      </c>
      <c r="AE66" s="36">
        <v>6.9356509727178537</v>
      </c>
      <c r="AF66" s="36">
        <v>0.13489442922677153</v>
      </c>
      <c r="AG66" s="36">
        <v>360</v>
      </c>
      <c r="AH66" s="36">
        <v>100</v>
      </c>
      <c r="AI66" s="37">
        <v>1347.3600000000001</v>
      </c>
      <c r="AJ66" s="35">
        <v>11728</v>
      </c>
      <c r="AK66" s="35">
        <v>13151</v>
      </c>
      <c r="AL66" s="36">
        <v>89.179530073758656</v>
      </c>
      <c r="AM66" s="35">
        <v>511</v>
      </c>
      <c r="AN66" s="36">
        <v>3.7403015663885228</v>
      </c>
      <c r="AO66" s="35">
        <v>13662</v>
      </c>
      <c r="AP66" s="36">
        <v>85.843946713511926</v>
      </c>
      <c r="AQ66" s="37">
        <v>1737.3</v>
      </c>
      <c r="AR66" s="35">
        <v>25375</v>
      </c>
      <c r="AS66" s="35">
        <v>32943</v>
      </c>
      <c r="AT66" s="36">
        <v>77.026986006131807</v>
      </c>
      <c r="AU66" s="35">
        <v>2966</v>
      </c>
      <c r="AV66" s="36">
        <v>8.2597677462474586</v>
      </c>
      <c r="AW66" s="35">
        <v>35909</v>
      </c>
      <c r="AX66" s="36">
        <v>70.664735860090786</v>
      </c>
      <c r="AY66" s="37">
        <v>514.66</v>
      </c>
      <c r="AZ66" s="35">
        <v>2125</v>
      </c>
      <c r="BA66" s="35">
        <v>2413</v>
      </c>
      <c r="BB66" s="36">
        <v>88.064649813510158</v>
      </c>
      <c r="BC66" s="35">
        <v>138</v>
      </c>
      <c r="BD66" s="36">
        <v>5.4096432771462171</v>
      </c>
      <c r="BE66" s="35">
        <v>2551</v>
      </c>
      <c r="BF66" s="36">
        <v>83.300666405331242</v>
      </c>
    </row>
    <row r="67" spans="1:58" x14ac:dyDescent="0.35">
      <c r="A67" s="34" t="s">
        <v>492</v>
      </c>
      <c r="B67" s="34" t="s">
        <v>493</v>
      </c>
      <c r="C67" s="34" t="s">
        <v>494</v>
      </c>
      <c r="D67" s="34" t="s">
        <v>635</v>
      </c>
      <c r="E67" s="34" t="s">
        <v>636</v>
      </c>
      <c r="F67" s="34" t="s">
        <v>637</v>
      </c>
      <c r="G67" s="34" t="s">
        <v>638</v>
      </c>
      <c r="H67" s="34" t="s">
        <v>639</v>
      </c>
      <c r="I67" s="34" t="s">
        <v>341</v>
      </c>
      <c r="J67" s="34" t="s">
        <v>640</v>
      </c>
      <c r="K67" s="34" t="s">
        <v>641</v>
      </c>
      <c r="L67" s="35">
        <v>27</v>
      </c>
      <c r="M67" s="35">
        <v>172036</v>
      </c>
      <c r="N67" s="35">
        <v>12293</v>
      </c>
      <c r="O67" s="36">
        <v>7.1455974330953991</v>
      </c>
      <c r="P67" s="35">
        <v>27</v>
      </c>
      <c r="Q67" s="35">
        <v>173797</v>
      </c>
      <c r="R67" s="35">
        <v>12556</v>
      </c>
      <c r="S67" s="36">
        <v>7.2245205613445567</v>
      </c>
      <c r="T67" s="36">
        <v>7.8923128249157593E-2</v>
      </c>
      <c r="U67" s="37">
        <v>1213.1600000000001</v>
      </c>
      <c r="V67" s="36">
        <v>99.848559670781896</v>
      </c>
      <c r="W67" s="37">
        <v>1214.67</v>
      </c>
      <c r="X67" s="36">
        <v>99.972839506172846</v>
      </c>
      <c r="Y67" s="36">
        <v>0.12427983539095067</v>
      </c>
      <c r="Z67" s="35">
        <v>1574</v>
      </c>
      <c r="AA67" s="35">
        <v>15316</v>
      </c>
      <c r="AB67" s="36">
        <v>9.3191237418590873</v>
      </c>
      <c r="AC67" s="35">
        <v>1560</v>
      </c>
      <c r="AD67" s="35">
        <v>16105</v>
      </c>
      <c r="AE67" s="36">
        <v>8.8310217945089153</v>
      </c>
      <c r="AF67" s="36">
        <v>-0.48810194735017198</v>
      </c>
      <c r="AG67" s="36">
        <v>108</v>
      </c>
      <c r="AH67" s="36">
        <v>100</v>
      </c>
      <c r="AI67" s="37">
        <v>404.86</v>
      </c>
      <c r="AJ67" s="35">
        <v>3407</v>
      </c>
      <c r="AK67" s="35">
        <v>3870</v>
      </c>
      <c r="AL67" s="36">
        <v>88.036175710594307</v>
      </c>
      <c r="AM67" s="35">
        <v>213</v>
      </c>
      <c r="AN67" s="36">
        <v>5.216752387950037</v>
      </c>
      <c r="AO67" s="35">
        <v>4083</v>
      </c>
      <c r="AP67" s="36">
        <v>83.443546411951999</v>
      </c>
      <c r="AQ67" s="37">
        <v>539.80999999999995</v>
      </c>
      <c r="AR67" s="35">
        <v>8967</v>
      </c>
      <c r="AS67" s="35">
        <v>11299</v>
      </c>
      <c r="AT67" s="36">
        <v>79.361005398707846</v>
      </c>
      <c r="AU67" s="35">
        <v>1257</v>
      </c>
      <c r="AV67" s="36">
        <v>10.011150047785918</v>
      </c>
      <c r="AW67" s="35">
        <v>12556</v>
      </c>
      <c r="AX67" s="36">
        <v>71.416056068811727</v>
      </c>
      <c r="AY67" s="37">
        <v>162</v>
      </c>
      <c r="AZ67" s="35">
        <v>834</v>
      </c>
      <c r="BA67" s="35">
        <v>936</v>
      </c>
      <c r="BB67" s="36">
        <v>89.102564102564102</v>
      </c>
      <c r="BC67" s="35">
        <v>90</v>
      </c>
      <c r="BD67" s="36">
        <v>8.7719298245614024</v>
      </c>
      <c r="BE67" s="35">
        <v>1026</v>
      </c>
      <c r="BF67" s="36">
        <v>81.286549707602347</v>
      </c>
    </row>
    <row r="68" spans="1:58" x14ac:dyDescent="0.35">
      <c r="A68" s="34" t="s">
        <v>492</v>
      </c>
      <c r="B68" s="34" t="s">
        <v>493</v>
      </c>
      <c r="C68" s="34" t="s">
        <v>494</v>
      </c>
      <c r="D68" s="34" t="s">
        <v>635</v>
      </c>
      <c r="E68" s="34" t="s">
        <v>636</v>
      </c>
      <c r="F68" s="34" t="s">
        <v>637</v>
      </c>
      <c r="G68" s="34" t="s">
        <v>638</v>
      </c>
      <c r="H68" s="34" t="s">
        <v>639</v>
      </c>
      <c r="I68" s="34" t="s">
        <v>342</v>
      </c>
      <c r="J68" s="34" t="s">
        <v>642</v>
      </c>
      <c r="K68" s="34" t="s">
        <v>643</v>
      </c>
      <c r="L68" s="35">
        <v>21</v>
      </c>
      <c r="M68" s="35">
        <v>170926</v>
      </c>
      <c r="N68" s="35">
        <v>11928</v>
      </c>
      <c r="O68" s="36">
        <v>6.9784585142108284</v>
      </c>
      <c r="P68" s="35">
        <v>21</v>
      </c>
      <c r="Q68" s="35">
        <v>172699</v>
      </c>
      <c r="R68" s="35">
        <v>12179</v>
      </c>
      <c r="S68" s="36">
        <v>7.0521543263134117</v>
      </c>
      <c r="T68" s="36">
        <v>7.3695812102583247E-2</v>
      </c>
      <c r="U68" s="37">
        <v>945</v>
      </c>
      <c r="V68" s="36">
        <v>100</v>
      </c>
      <c r="W68" s="37">
        <v>943.33</v>
      </c>
      <c r="X68" s="36">
        <v>99.823280423280437</v>
      </c>
      <c r="Y68" s="36">
        <v>-0.17671957671956307</v>
      </c>
      <c r="Z68" s="35">
        <v>1482</v>
      </c>
      <c r="AA68" s="35">
        <v>14412</v>
      </c>
      <c r="AB68" s="36">
        <v>9.324273310683278</v>
      </c>
      <c r="AC68" s="35">
        <v>1888</v>
      </c>
      <c r="AD68" s="35">
        <v>14596</v>
      </c>
      <c r="AE68" s="36">
        <v>11.453530696432905</v>
      </c>
      <c r="AF68" s="36">
        <v>2.1292573857496269</v>
      </c>
      <c r="AG68" s="36">
        <v>84</v>
      </c>
      <c r="AH68" s="36">
        <v>100</v>
      </c>
      <c r="AI68" s="37">
        <v>315</v>
      </c>
      <c r="AJ68" s="35">
        <v>3241</v>
      </c>
      <c r="AK68" s="35">
        <v>3529</v>
      </c>
      <c r="AL68" s="36">
        <v>91.839047888920376</v>
      </c>
      <c r="AM68" s="35">
        <v>127</v>
      </c>
      <c r="AN68" s="36">
        <v>3.4737417943107225</v>
      </c>
      <c r="AO68" s="35">
        <v>3656</v>
      </c>
      <c r="AP68" s="36">
        <v>88.648796498905909</v>
      </c>
      <c r="AQ68" s="37">
        <v>418.33</v>
      </c>
      <c r="AR68" s="35">
        <v>8280</v>
      </c>
      <c r="AS68" s="35">
        <v>10481</v>
      </c>
      <c r="AT68" s="36">
        <v>79.000095410743256</v>
      </c>
      <c r="AU68" s="35">
        <v>1698</v>
      </c>
      <c r="AV68" s="36">
        <v>13.942031365465146</v>
      </c>
      <c r="AW68" s="35">
        <v>12179</v>
      </c>
      <c r="AX68" s="36">
        <v>67.985877329830032</v>
      </c>
      <c r="AY68" s="37">
        <v>126</v>
      </c>
      <c r="AZ68" s="35">
        <v>544</v>
      </c>
      <c r="BA68" s="35">
        <v>586</v>
      </c>
      <c r="BB68" s="36">
        <v>92.832764505119457</v>
      </c>
      <c r="BC68" s="35">
        <v>63</v>
      </c>
      <c r="BD68" s="36">
        <v>9.7072419106317405</v>
      </c>
      <c r="BE68" s="35">
        <v>649</v>
      </c>
      <c r="BF68" s="36">
        <v>83.821263482280429</v>
      </c>
    </row>
    <row r="69" spans="1:58" x14ac:dyDescent="0.35">
      <c r="A69" s="34" t="s">
        <v>492</v>
      </c>
      <c r="B69" s="34" t="s">
        <v>493</v>
      </c>
      <c r="C69" s="34" t="s">
        <v>494</v>
      </c>
      <c r="D69" s="34" t="s">
        <v>635</v>
      </c>
      <c r="E69" s="34" t="s">
        <v>636</v>
      </c>
      <c r="F69" s="34" t="s">
        <v>637</v>
      </c>
      <c r="G69" s="34" t="s">
        <v>638</v>
      </c>
      <c r="H69" s="34" t="s">
        <v>639</v>
      </c>
      <c r="I69" s="34" t="s">
        <v>343</v>
      </c>
      <c r="J69" s="34" t="s">
        <v>644</v>
      </c>
      <c r="K69" s="34" t="s">
        <v>645</v>
      </c>
      <c r="L69" s="35">
        <v>31</v>
      </c>
      <c r="M69" s="35">
        <v>179785</v>
      </c>
      <c r="N69" s="35">
        <v>11881</v>
      </c>
      <c r="O69" s="36">
        <v>6.6084489807269788</v>
      </c>
      <c r="P69" s="35">
        <v>31</v>
      </c>
      <c r="Q69" s="35">
        <v>181931</v>
      </c>
      <c r="R69" s="35">
        <v>12026</v>
      </c>
      <c r="S69" s="36">
        <v>6.6101983719102293</v>
      </c>
      <c r="T69" s="36">
        <v>1.7493911832504594E-3</v>
      </c>
      <c r="U69" s="37">
        <v>1382.5</v>
      </c>
      <c r="V69" s="36">
        <v>99.103942652329749</v>
      </c>
      <c r="W69" s="37">
        <v>1391.3000000000002</v>
      </c>
      <c r="X69" s="36">
        <v>99.734767025089624</v>
      </c>
      <c r="Y69" s="36">
        <v>0.63082437275987502</v>
      </c>
      <c r="Z69" s="35">
        <v>1629</v>
      </c>
      <c r="AA69" s="35">
        <v>14521</v>
      </c>
      <c r="AB69" s="36">
        <v>10.086687306501547</v>
      </c>
      <c r="AC69" s="35">
        <v>1649</v>
      </c>
      <c r="AD69" s="35">
        <v>14817</v>
      </c>
      <c r="AE69" s="36">
        <v>10.014575488886189</v>
      </c>
      <c r="AF69" s="36">
        <v>-7.211181761535812E-2</v>
      </c>
      <c r="AG69" s="36">
        <v>124</v>
      </c>
      <c r="AH69" s="36">
        <v>100</v>
      </c>
      <c r="AI69" s="37">
        <v>465</v>
      </c>
      <c r="AJ69" s="35">
        <v>3216</v>
      </c>
      <c r="AK69" s="35">
        <v>3515</v>
      </c>
      <c r="AL69" s="36">
        <v>91.493598862019908</v>
      </c>
      <c r="AM69" s="35">
        <v>194</v>
      </c>
      <c r="AN69" s="36">
        <v>5.230520355891076</v>
      </c>
      <c r="AO69" s="35">
        <v>3709</v>
      </c>
      <c r="AP69" s="36">
        <v>86.708007549204638</v>
      </c>
      <c r="AQ69" s="37">
        <v>617.16000000000008</v>
      </c>
      <c r="AR69" s="35">
        <v>8426</v>
      </c>
      <c r="AS69" s="35">
        <v>10652</v>
      </c>
      <c r="AT69" s="36">
        <v>79.102515959444233</v>
      </c>
      <c r="AU69" s="35">
        <v>1374</v>
      </c>
      <c r="AV69" s="36">
        <v>11.425245301846001</v>
      </c>
      <c r="AW69" s="35">
        <v>12026</v>
      </c>
      <c r="AX69" s="36">
        <v>70.064859471145851</v>
      </c>
      <c r="AY69" s="37">
        <v>185.14</v>
      </c>
      <c r="AZ69" s="35">
        <v>593</v>
      </c>
      <c r="BA69" s="35">
        <v>650</v>
      </c>
      <c r="BB69" s="36">
        <v>91.230769230769226</v>
      </c>
      <c r="BC69" s="35">
        <v>81</v>
      </c>
      <c r="BD69" s="36">
        <v>11.080711354309166</v>
      </c>
      <c r="BE69" s="35">
        <v>731</v>
      </c>
      <c r="BF69" s="36">
        <v>81.121751025991799</v>
      </c>
    </row>
    <row r="70" spans="1:58" x14ac:dyDescent="0.35">
      <c r="A70" s="34" t="s">
        <v>492</v>
      </c>
      <c r="B70" s="34" t="s">
        <v>493</v>
      </c>
      <c r="C70" s="34" t="s">
        <v>494</v>
      </c>
      <c r="D70" s="34" t="s">
        <v>635</v>
      </c>
      <c r="E70" s="34" t="s">
        <v>636</v>
      </c>
      <c r="F70" s="34" t="s">
        <v>637</v>
      </c>
      <c r="G70" s="34" t="s">
        <v>638</v>
      </c>
      <c r="H70" s="34" t="s">
        <v>639</v>
      </c>
      <c r="I70" s="34" t="s">
        <v>344</v>
      </c>
      <c r="J70" s="34" t="s">
        <v>646</v>
      </c>
      <c r="K70" s="34" t="s">
        <v>647</v>
      </c>
      <c r="L70" s="35">
        <v>57</v>
      </c>
      <c r="M70" s="35">
        <v>372055</v>
      </c>
      <c r="N70" s="35">
        <v>26167</v>
      </c>
      <c r="O70" s="36">
        <v>7.03309994490062</v>
      </c>
      <c r="P70" s="35">
        <v>57</v>
      </c>
      <c r="Q70" s="35">
        <v>378849</v>
      </c>
      <c r="R70" s="35">
        <v>26943</v>
      </c>
      <c r="S70" s="36">
        <v>7.1118044392356845</v>
      </c>
      <c r="T70" s="36">
        <v>7.8704494335064545E-2</v>
      </c>
      <c r="U70" s="37">
        <v>2506.62</v>
      </c>
      <c r="V70" s="36">
        <v>97.72397660818713</v>
      </c>
      <c r="W70" s="37">
        <v>2561</v>
      </c>
      <c r="X70" s="36">
        <v>99.844054580896682</v>
      </c>
      <c r="Y70" s="36">
        <v>2.1200779727095522</v>
      </c>
      <c r="Z70" s="35">
        <v>3284</v>
      </c>
      <c r="AA70" s="35">
        <v>32626</v>
      </c>
      <c r="AB70" s="36">
        <v>9.1450849345586178</v>
      </c>
      <c r="AC70" s="35">
        <v>3042</v>
      </c>
      <c r="AD70" s="35">
        <v>34550</v>
      </c>
      <c r="AE70" s="36">
        <v>8.0921472653756119</v>
      </c>
      <c r="AF70" s="36">
        <v>-1.0529376691830059</v>
      </c>
      <c r="AG70" s="36">
        <v>228</v>
      </c>
      <c r="AH70" s="36">
        <v>100</v>
      </c>
      <c r="AI70" s="37">
        <v>854.49999999999989</v>
      </c>
      <c r="AJ70" s="35">
        <v>7276</v>
      </c>
      <c r="AK70" s="35">
        <v>8222</v>
      </c>
      <c r="AL70" s="36">
        <v>88.494283629287267</v>
      </c>
      <c r="AM70" s="35">
        <v>509</v>
      </c>
      <c r="AN70" s="36">
        <v>5.829801855457565</v>
      </c>
      <c r="AO70" s="35">
        <v>8731</v>
      </c>
      <c r="AP70" s="36">
        <v>83.335242240293212</v>
      </c>
      <c r="AQ70" s="37">
        <v>1139.8800000000001</v>
      </c>
      <c r="AR70" s="35">
        <v>18994</v>
      </c>
      <c r="AS70" s="35">
        <v>24535</v>
      </c>
      <c r="AT70" s="36">
        <v>77.415936417362957</v>
      </c>
      <c r="AU70" s="35">
        <v>2408</v>
      </c>
      <c r="AV70" s="36">
        <v>8.9373863341127571</v>
      </c>
      <c r="AW70" s="35">
        <v>26943</v>
      </c>
      <c r="AX70" s="36">
        <v>70.496975095572139</v>
      </c>
      <c r="AY70" s="37">
        <v>338.61999999999995</v>
      </c>
      <c r="AZ70" s="35">
        <v>1593</v>
      </c>
      <c r="BA70" s="35">
        <v>1793</v>
      </c>
      <c r="BB70" s="36">
        <v>88.845510317902949</v>
      </c>
      <c r="BC70" s="35">
        <v>125</v>
      </c>
      <c r="BD70" s="36">
        <v>6.5172054223149116</v>
      </c>
      <c r="BE70" s="35">
        <v>1918</v>
      </c>
      <c r="BF70" s="36">
        <v>83.05526590198123</v>
      </c>
    </row>
    <row r="71" spans="1:58" x14ac:dyDescent="0.35">
      <c r="A71" s="34" t="s">
        <v>492</v>
      </c>
      <c r="B71" s="34" t="s">
        <v>493</v>
      </c>
      <c r="C71" s="34" t="s">
        <v>494</v>
      </c>
      <c r="D71" s="34" t="s">
        <v>635</v>
      </c>
      <c r="E71" s="34" t="s">
        <v>636</v>
      </c>
      <c r="F71" s="34" t="s">
        <v>637</v>
      </c>
      <c r="G71" s="34" t="s">
        <v>638</v>
      </c>
      <c r="H71" s="34" t="s">
        <v>639</v>
      </c>
      <c r="I71" s="34" t="s">
        <v>345</v>
      </c>
      <c r="J71" s="34" t="s">
        <v>648</v>
      </c>
      <c r="K71" s="34" t="s">
        <v>649</v>
      </c>
      <c r="L71" s="35">
        <v>30</v>
      </c>
      <c r="M71" s="35">
        <v>203674</v>
      </c>
      <c r="N71" s="35">
        <v>12767</v>
      </c>
      <c r="O71" s="36">
        <v>6.268350403095142</v>
      </c>
      <c r="P71" s="35">
        <v>30</v>
      </c>
      <c r="Q71" s="35">
        <v>210130</v>
      </c>
      <c r="R71" s="35">
        <v>13373</v>
      </c>
      <c r="S71" s="36">
        <v>6.3641555227716182</v>
      </c>
      <c r="T71" s="36">
        <v>9.5805119676476203E-2</v>
      </c>
      <c r="U71" s="37">
        <v>1303.77</v>
      </c>
      <c r="V71" s="36">
        <v>96.575555555555553</v>
      </c>
      <c r="W71" s="37">
        <v>1328.96</v>
      </c>
      <c r="X71" s="36">
        <v>98.441481481481489</v>
      </c>
      <c r="Y71" s="36">
        <v>1.8659259259259358</v>
      </c>
      <c r="Z71" s="35">
        <v>1288</v>
      </c>
      <c r="AA71" s="35">
        <v>15972</v>
      </c>
      <c r="AB71" s="36">
        <v>7.4623406720741592</v>
      </c>
      <c r="AC71" s="35">
        <v>1128</v>
      </c>
      <c r="AD71" s="35">
        <v>17198</v>
      </c>
      <c r="AE71" s="36">
        <v>6.1551893484666591</v>
      </c>
      <c r="AF71" s="36">
        <v>-1.3071513236075001</v>
      </c>
      <c r="AG71" s="36">
        <v>120</v>
      </c>
      <c r="AH71" s="36">
        <v>100</v>
      </c>
      <c r="AI71" s="37">
        <v>445.83</v>
      </c>
      <c r="AJ71" s="35">
        <v>3241</v>
      </c>
      <c r="AK71" s="35">
        <v>3826</v>
      </c>
      <c r="AL71" s="36">
        <v>84.709879769994785</v>
      </c>
      <c r="AM71" s="35">
        <v>211</v>
      </c>
      <c r="AN71" s="36">
        <v>5.2266534555362893</v>
      </c>
      <c r="AO71" s="35">
        <v>4037</v>
      </c>
      <c r="AP71" s="36">
        <v>80.282387911815704</v>
      </c>
      <c r="AQ71" s="37">
        <v>583.91000000000008</v>
      </c>
      <c r="AR71" s="35">
        <v>9581</v>
      </c>
      <c r="AS71" s="35">
        <v>12490</v>
      </c>
      <c r="AT71" s="36">
        <v>76.709367493995188</v>
      </c>
      <c r="AU71" s="35">
        <v>883</v>
      </c>
      <c r="AV71" s="36">
        <v>6.6028565019068273</v>
      </c>
      <c r="AW71" s="35">
        <v>13373</v>
      </c>
      <c r="AX71" s="36">
        <v>71.644358034846334</v>
      </c>
      <c r="AY71" s="37">
        <v>179.22</v>
      </c>
      <c r="AZ71" s="35">
        <v>778</v>
      </c>
      <c r="BA71" s="35">
        <v>882</v>
      </c>
      <c r="BB71" s="36">
        <v>88.208616780045361</v>
      </c>
      <c r="BC71" s="35">
        <v>34</v>
      </c>
      <c r="BD71" s="36">
        <v>3.7117903930131009</v>
      </c>
      <c r="BE71" s="35">
        <v>916</v>
      </c>
      <c r="BF71" s="36">
        <v>84.93449781659389</v>
      </c>
    </row>
    <row r="72" spans="1:58" x14ac:dyDescent="0.35">
      <c r="A72" s="34" t="s">
        <v>492</v>
      </c>
      <c r="B72" s="34" t="s">
        <v>493</v>
      </c>
      <c r="C72" s="34" t="s">
        <v>494</v>
      </c>
      <c r="D72" s="34" t="s">
        <v>635</v>
      </c>
      <c r="E72" s="34" t="s">
        <v>636</v>
      </c>
      <c r="F72" s="34" t="s">
        <v>637</v>
      </c>
      <c r="G72" s="34" t="s">
        <v>638</v>
      </c>
      <c r="H72" s="34" t="s">
        <v>639</v>
      </c>
      <c r="I72" s="34" t="s">
        <v>346</v>
      </c>
      <c r="J72" s="34" t="s">
        <v>650</v>
      </c>
      <c r="K72" s="34" t="s">
        <v>651</v>
      </c>
      <c r="L72" s="35">
        <v>42</v>
      </c>
      <c r="M72" s="35">
        <v>335262</v>
      </c>
      <c r="N72" s="35">
        <v>22832</v>
      </c>
      <c r="O72" s="36">
        <v>6.8101962047592624</v>
      </c>
      <c r="P72" s="35">
        <v>42</v>
      </c>
      <c r="Q72" s="35">
        <v>360784</v>
      </c>
      <c r="R72" s="35">
        <v>24805</v>
      </c>
      <c r="S72" s="36">
        <v>6.8753048915694714</v>
      </c>
      <c r="T72" s="36">
        <v>6.5108686810209093E-2</v>
      </c>
      <c r="U72" s="37">
        <v>1873.77</v>
      </c>
      <c r="V72" s="36">
        <v>99.141269841269846</v>
      </c>
      <c r="W72" s="37">
        <v>1884.1900000000003</v>
      </c>
      <c r="X72" s="36">
        <v>99.692592592592604</v>
      </c>
      <c r="Y72" s="36">
        <v>0.55132275132275765</v>
      </c>
      <c r="Z72" s="35">
        <v>2020</v>
      </c>
      <c r="AA72" s="35">
        <v>28909</v>
      </c>
      <c r="AB72" s="36">
        <v>6.53108732904394</v>
      </c>
      <c r="AC72" s="35">
        <v>2092</v>
      </c>
      <c r="AD72" s="35">
        <v>32099</v>
      </c>
      <c r="AE72" s="36">
        <v>6.1185692141206749</v>
      </c>
      <c r="AF72" s="36">
        <v>-0.41251811492326507</v>
      </c>
      <c r="AG72" s="36">
        <v>168</v>
      </c>
      <c r="AH72" s="36">
        <v>100</v>
      </c>
      <c r="AI72" s="37">
        <v>627.63</v>
      </c>
      <c r="AJ72" s="35">
        <v>6597</v>
      </c>
      <c r="AK72" s="35">
        <v>7381</v>
      </c>
      <c r="AL72" s="36">
        <v>89.378133044302942</v>
      </c>
      <c r="AM72" s="35">
        <v>299</v>
      </c>
      <c r="AN72" s="36">
        <v>3.8932291666666665</v>
      </c>
      <c r="AO72" s="35">
        <v>7680</v>
      </c>
      <c r="AP72" s="36">
        <v>85.8984375</v>
      </c>
      <c r="AQ72" s="37">
        <v>837.13</v>
      </c>
      <c r="AR72" s="35">
        <v>17734</v>
      </c>
      <c r="AS72" s="35">
        <v>23088</v>
      </c>
      <c r="AT72" s="36">
        <v>76.810464310464312</v>
      </c>
      <c r="AU72" s="35">
        <v>1717</v>
      </c>
      <c r="AV72" s="36">
        <v>6.9219915339649258</v>
      </c>
      <c r="AW72" s="35">
        <v>24805</v>
      </c>
      <c r="AX72" s="36">
        <v>71.493650473694814</v>
      </c>
      <c r="AY72" s="37">
        <v>251.43</v>
      </c>
      <c r="AZ72" s="35">
        <v>1434</v>
      </c>
      <c r="BA72" s="35">
        <v>1630</v>
      </c>
      <c r="BB72" s="36">
        <v>87.975460122699388</v>
      </c>
      <c r="BC72" s="35">
        <v>76</v>
      </c>
      <c r="BD72" s="36">
        <v>4.4548651817116065</v>
      </c>
      <c r="BE72" s="35">
        <v>1706</v>
      </c>
      <c r="BF72" s="36">
        <v>84.056271981242674</v>
      </c>
    </row>
    <row r="73" spans="1:58" x14ac:dyDescent="0.35">
      <c r="A73" s="34" t="s">
        <v>492</v>
      </c>
      <c r="B73" s="34" t="s">
        <v>493</v>
      </c>
      <c r="C73" s="34" t="s">
        <v>494</v>
      </c>
      <c r="D73" s="34" t="s">
        <v>635</v>
      </c>
      <c r="E73" s="34" t="s">
        <v>636</v>
      </c>
      <c r="F73" s="34" t="s">
        <v>637</v>
      </c>
      <c r="G73" s="34" t="s">
        <v>638</v>
      </c>
      <c r="H73" s="34" t="s">
        <v>639</v>
      </c>
      <c r="I73" s="34" t="s">
        <v>347</v>
      </c>
      <c r="J73" s="34" t="s">
        <v>652</v>
      </c>
      <c r="K73" s="34" t="s">
        <v>653</v>
      </c>
      <c r="L73" s="35">
        <v>19</v>
      </c>
      <c r="M73" s="35">
        <v>106041</v>
      </c>
      <c r="N73" s="35">
        <v>6937</v>
      </c>
      <c r="O73" s="36">
        <v>6.5418093001763475</v>
      </c>
      <c r="P73" s="35">
        <v>19</v>
      </c>
      <c r="Q73" s="35">
        <v>113228</v>
      </c>
      <c r="R73" s="35">
        <v>7442</v>
      </c>
      <c r="S73" s="36">
        <v>6.5725792206874623</v>
      </c>
      <c r="T73" s="36">
        <v>3.0769920511114712E-2</v>
      </c>
      <c r="U73" s="37">
        <v>844.35</v>
      </c>
      <c r="V73" s="36">
        <v>98.754385964912288</v>
      </c>
      <c r="W73" s="37">
        <v>853.92</v>
      </c>
      <c r="X73" s="36">
        <v>99.873684210526321</v>
      </c>
      <c r="Y73" s="36">
        <v>1.1192982456140328</v>
      </c>
      <c r="Z73" s="35">
        <v>344</v>
      </c>
      <c r="AA73" s="35">
        <v>9001</v>
      </c>
      <c r="AB73" s="36">
        <v>3.6811128945960405</v>
      </c>
      <c r="AC73" s="35">
        <v>329</v>
      </c>
      <c r="AD73" s="35">
        <v>9910</v>
      </c>
      <c r="AE73" s="36">
        <v>3.2132044144936027</v>
      </c>
      <c r="AF73" s="36">
        <v>-0.4679084801024378</v>
      </c>
      <c r="AG73" s="36">
        <v>76</v>
      </c>
      <c r="AH73" s="36">
        <v>100</v>
      </c>
      <c r="AI73" s="37">
        <v>285</v>
      </c>
      <c r="AJ73" s="35">
        <v>1995</v>
      </c>
      <c r="AK73" s="35">
        <v>2214</v>
      </c>
      <c r="AL73" s="36">
        <v>90.108401084010836</v>
      </c>
      <c r="AM73" s="35">
        <v>53</v>
      </c>
      <c r="AN73" s="36">
        <v>2.3378914865460962</v>
      </c>
      <c r="AO73" s="35">
        <v>2267</v>
      </c>
      <c r="AP73" s="36">
        <v>88.001764446404934</v>
      </c>
      <c r="AQ73" s="37">
        <v>378.92</v>
      </c>
      <c r="AR73" s="35">
        <v>5693</v>
      </c>
      <c r="AS73" s="35">
        <v>7179</v>
      </c>
      <c r="AT73" s="36">
        <v>79.300738264382233</v>
      </c>
      <c r="AU73" s="35">
        <v>263</v>
      </c>
      <c r="AV73" s="36">
        <v>3.5339962375705456</v>
      </c>
      <c r="AW73" s="35">
        <v>7442</v>
      </c>
      <c r="AX73" s="36">
        <v>76.498253157753297</v>
      </c>
      <c r="AY73" s="37">
        <v>114</v>
      </c>
      <c r="AZ73" s="35">
        <v>469</v>
      </c>
      <c r="BA73" s="35">
        <v>517</v>
      </c>
      <c r="BB73" s="36">
        <v>90.715667311411991</v>
      </c>
      <c r="BC73" s="35">
        <v>13</v>
      </c>
      <c r="BD73" s="36">
        <v>2.4528301886792456</v>
      </c>
      <c r="BE73" s="35">
        <v>530</v>
      </c>
      <c r="BF73" s="36">
        <v>88.490566037735846</v>
      </c>
    </row>
    <row r="74" spans="1:58" x14ac:dyDescent="0.35">
      <c r="A74" s="34" t="s">
        <v>492</v>
      </c>
      <c r="B74" s="34" t="s">
        <v>493</v>
      </c>
      <c r="C74" s="34" t="s">
        <v>494</v>
      </c>
      <c r="D74" s="34" t="s">
        <v>635</v>
      </c>
      <c r="E74" s="34" t="s">
        <v>636</v>
      </c>
      <c r="F74" s="34" t="s">
        <v>637</v>
      </c>
      <c r="G74" s="34" t="s">
        <v>638</v>
      </c>
      <c r="H74" s="34" t="s">
        <v>639</v>
      </c>
      <c r="I74" s="34" t="s">
        <v>348</v>
      </c>
      <c r="J74" s="34" t="s">
        <v>654</v>
      </c>
      <c r="K74" s="34" t="s">
        <v>655</v>
      </c>
      <c r="L74" s="35">
        <v>19</v>
      </c>
      <c r="M74" s="35">
        <v>147536</v>
      </c>
      <c r="N74" s="35">
        <v>9916</v>
      </c>
      <c r="O74" s="36">
        <v>6.7210714673028953</v>
      </c>
      <c r="P74" s="35">
        <v>19</v>
      </c>
      <c r="Q74" s="35">
        <v>151112</v>
      </c>
      <c r="R74" s="35">
        <v>10249</v>
      </c>
      <c r="S74" s="36">
        <v>6.7823865741966225</v>
      </c>
      <c r="T74" s="36">
        <v>6.1315106893727211E-2</v>
      </c>
      <c r="U74" s="37">
        <v>845.5</v>
      </c>
      <c r="V74" s="36">
        <v>98.888888888888886</v>
      </c>
      <c r="W74" s="37">
        <v>845.26</v>
      </c>
      <c r="X74" s="36">
        <v>98.860818713450286</v>
      </c>
      <c r="Y74" s="36">
        <v>-2.8070175438600131E-2</v>
      </c>
      <c r="Z74" s="35">
        <v>1156</v>
      </c>
      <c r="AA74" s="35">
        <v>11776</v>
      </c>
      <c r="AB74" s="36">
        <v>8.9390658830807297</v>
      </c>
      <c r="AC74" s="35">
        <v>921</v>
      </c>
      <c r="AD74" s="35">
        <v>12617</v>
      </c>
      <c r="AE74" s="36">
        <v>6.8030728320283647</v>
      </c>
      <c r="AF74" s="36">
        <v>-2.135993051052365</v>
      </c>
      <c r="AG74" s="36">
        <v>76</v>
      </c>
      <c r="AH74" s="36">
        <v>100</v>
      </c>
      <c r="AI74" s="37">
        <v>285</v>
      </c>
      <c r="AJ74" s="35">
        <v>2430</v>
      </c>
      <c r="AK74" s="35">
        <v>2679</v>
      </c>
      <c r="AL74" s="36">
        <v>90.705487122060475</v>
      </c>
      <c r="AM74" s="35">
        <v>92</v>
      </c>
      <c r="AN74" s="36">
        <v>3.3201010465535905</v>
      </c>
      <c r="AO74" s="35">
        <v>2771</v>
      </c>
      <c r="AP74" s="36">
        <v>87.69397329483941</v>
      </c>
      <c r="AQ74" s="37">
        <v>371.12</v>
      </c>
      <c r="AR74" s="35">
        <v>7119</v>
      </c>
      <c r="AS74" s="35">
        <v>9445</v>
      </c>
      <c r="AT74" s="36">
        <v>75.373213340391743</v>
      </c>
      <c r="AU74" s="35">
        <v>804</v>
      </c>
      <c r="AV74" s="36">
        <v>7.8446677724656064</v>
      </c>
      <c r="AW74" s="35">
        <v>10249</v>
      </c>
      <c r="AX74" s="36">
        <v>69.460435164406292</v>
      </c>
      <c r="AY74" s="37">
        <v>113.14</v>
      </c>
      <c r="AZ74" s="35">
        <v>427</v>
      </c>
      <c r="BA74" s="35">
        <v>493</v>
      </c>
      <c r="BB74" s="36">
        <v>86.612576064908723</v>
      </c>
      <c r="BC74" s="35">
        <v>25</v>
      </c>
      <c r="BD74" s="36">
        <v>4.8262548262548259</v>
      </c>
      <c r="BE74" s="35">
        <v>518</v>
      </c>
      <c r="BF74" s="36">
        <v>82.432432432432435</v>
      </c>
    </row>
    <row r="75" spans="1:58" x14ac:dyDescent="0.35">
      <c r="A75" s="34" t="s">
        <v>656</v>
      </c>
      <c r="B75" s="34" t="s">
        <v>657</v>
      </c>
      <c r="C75" s="34" t="s">
        <v>658</v>
      </c>
      <c r="D75" s="34" t="s">
        <v>659</v>
      </c>
      <c r="E75" s="34" t="s">
        <v>660</v>
      </c>
      <c r="F75" s="34" t="s">
        <v>661</v>
      </c>
      <c r="G75" s="34" t="s">
        <v>662</v>
      </c>
      <c r="H75" s="34" t="s">
        <v>663</v>
      </c>
      <c r="I75" s="34" t="s">
        <v>349</v>
      </c>
      <c r="J75" s="34" t="s">
        <v>664</v>
      </c>
      <c r="K75" s="34" t="s">
        <v>665</v>
      </c>
      <c r="L75" s="35">
        <v>12</v>
      </c>
      <c r="M75" s="35">
        <v>97361</v>
      </c>
      <c r="N75" s="35">
        <v>6266</v>
      </c>
      <c r="O75" s="36">
        <v>6.4358418668666095</v>
      </c>
      <c r="P75" s="35">
        <v>12</v>
      </c>
      <c r="Q75" s="35">
        <v>97431</v>
      </c>
      <c r="R75" s="35">
        <v>6477</v>
      </c>
      <c r="S75" s="36">
        <v>6.6477815069125841</v>
      </c>
      <c r="T75" s="36">
        <v>0.21193964004597454</v>
      </c>
      <c r="U75" s="37">
        <v>539.56999999999994</v>
      </c>
      <c r="V75" s="36">
        <v>99.920370370370364</v>
      </c>
      <c r="W75" s="37">
        <v>532.6400000000001</v>
      </c>
      <c r="X75" s="36">
        <v>98.637037037037061</v>
      </c>
      <c r="Y75" s="36">
        <v>-1.283333333333303</v>
      </c>
      <c r="Z75" s="35">
        <v>512</v>
      </c>
      <c r="AA75" s="35">
        <v>7717</v>
      </c>
      <c r="AB75" s="36">
        <v>6.2218981650261265</v>
      </c>
      <c r="AC75" s="35">
        <v>494</v>
      </c>
      <c r="AD75" s="35">
        <v>8167</v>
      </c>
      <c r="AE75" s="36">
        <v>5.7037293615055997</v>
      </c>
      <c r="AF75" s="36">
        <v>-0.51816880352052674</v>
      </c>
      <c r="AG75" s="36">
        <v>48</v>
      </c>
      <c r="AH75" s="36">
        <v>100</v>
      </c>
      <c r="AI75" s="37">
        <v>180</v>
      </c>
      <c r="AJ75" s="35">
        <v>1574</v>
      </c>
      <c r="AK75" s="35">
        <v>1742</v>
      </c>
      <c r="AL75" s="36">
        <v>90.355912743972439</v>
      </c>
      <c r="AM75" s="35">
        <v>73</v>
      </c>
      <c r="AN75" s="36">
        <v>4.0220385674931132</v>
      </c>
      <c r="AO75" s="35">
        <v>1815</v>
      </c>
      <c r="AP75" s="36">
        <v>86.721763085399445</v>
      </c>
      <c r="AQ75" s="37">
        <v>233.98000000000002</v>
      </c>
      <c r="AR75" s="35">
        <v>4628</v>
      </c>
      <c r="AS75" s="35">
        <v>6069</v>
      </c>
      <c r="AT75" s="36">
        <v>76.256384906903946</v>
      </c>
      <c r="AU75" s="35">
        <v>408</v>
      </c>
      <c r="AV75" s="36">
        <v>6.2992125984251963</v>
      </c>
      <c r="AW75" s="35">
        <v>6477</v>
      </c>
      <c r="AX75" s="36">
        <v>71.452833101744645</v>
      </c>
      <c r="AY75" s="37">
        <v>70.66</v>
      </c>
      <c r="AZ75" s="35">
        <v>309</v>
      </c>
      <c r="BA75" s="35">
        <v>356</v>
      </c>
      <c r="BB75" s="36">
        <v>86.797752808988761</v>
      </c>
      <c r="BC75" s="35">
        <v>13</v>
      </c>
      <c r="BD75" s="36">
        <v>3.5230352303523031</v>
      </c>
      <c r="BE75" s="35">
        <v>369</v>
      </c>
      <c r="BF75" s="36">
        <v>83.739837398373979</v>
      </c>
    </row>
    <row r="76" spans="1:58" x14ac:dyDescent="0.35">
      <c r="A76" s="34" t="s">
        <v>656</v>
      </c>
      <c r="B76" s="34" t="s">
        <v>657</v>
      </c>
      <c r="C76" s="34" t="s">
        <v>658</v>
      </c>
      <c r="D76" s="34" t="s">
        <v>659</v>
      </c>
      <c r="E76" s="34" t="s">
        <v>660</v>
      </c>
      <c r="F76" s="34" t="s">
        <v>661</v>
      </c>
      <c r="G76" s="34" t="s">
        <v>662</v>
      </c>
      <c r="H76" s="34" t="s">
        <v>663</v>
      </c>
      <c r="I76" s="34" t="s">
        <v>350</v>
      </c>
      <c r="J76" s="34" t="s">
        <v>666</v>
      </c>
      <c r="K76" s="34" t="s">
        <v>667</v>
      </c>
      <c r="L76" s="35">
        <v>15</v>
      </c>
      <c r="M76" s="35">
        <v>100924</v>
      </c>
      <c r="N76" s="35">
        <v>6353</v>
      </c>
      <c r="O76" s="36">
        <v>6.2948357179659933</v>
      </c>
      <c r="P76" s="35">
        <v>15</v>
      </c>
      <c r="Q76" s="35">
        <v>103631</v>
      </c>
      <c r="R76" s="35">
        <v>6559</v>
      </c>
      <c r="S76" s="36">
        <v>6.3291872123206376</v>
      </c>
      <c r="T76" s="36">
        <v>3.4351494354644352E-2</v>
      </c>
      <c r="U76" s="37">
        <v>654.37</v>
      </c>
      <c r="V76" s="36">
        <v>96.943703703703704</v>
      </c>
      <c r="W76" s="37">
        <v>671.84</v>
      </c>
      <c r="X76" s="36">
        <v>99.531851851851854</v>
      </c>
      <c r="Y76" s="36">
        <v>2.5881481481481501</v>
      </c>
      <c r="Z76" s="35">
        <v>653</v>
      </c>
      <c r="AA76" s="35">
        <v>7849</v>
      </c>
      <c r="AB76" s="36">
        <v>7.6805457539402493</v>
      </c>
      <c r="AC76" s="35">
        <v>538</v>
      </c>
      <c r="AD76" s="35">
        <v>8334</v>
      </c>
      <c r="AE76" s="36">
        <v>6.0640216411181243</v>
      </c>
      <c r="AF76" s="36">
        <v>-1.616524112822125</v>
      </c>
      <c r="AG76" s="36">
        <v>60</v>
      </c>
      <c r="AH76" s="36">
        <v>100</v>
      </c>
      <c r="AI76" s="37">
        <v>225</v>
      </c>
      <c r="AJ76" s="35">
        <v>1756</v>
      </c>
      <c r="AK76" s="35">
        <v>1895</v>
      </c>
      <c r="AL76" s="36">
        <v>92.664907651715041</v>
      </c>
      <c r="AM76" s="35">
        <v>47</v>
      </c>
      <c r="AN76" s="36">
        <v>2.4201853759011329</v>
      </c>
      <c r="AO76" s="35">
        <v>1942</v>
      </c>
      <c r="AP76" s="36">
        <v>90.42224510813594</v>
      </c>
      <c r="AQ76" s="37">
        <v>300</v>
      </c>
      <c r="AR76" s="35">
        <v>4717</v>
      </c>
      <c r="AS76" s="35">
        <v>6090</v>
      </c>
      <c r="AT76" s="36">
        <v>77.454844006568152</v>
      </c>
      <c r="AU76" s="35">
        <v>469</v>
      </c>
      <c r="AV76" s="36">
        <v>7.1504802561366061</v>
      </c>
      <c r="AW76" s="35">
        <v>6559</v>
      </c>
      <c r="AX76" s="36">
        <v>71.916450678457082</v>
      </c>
      <c r="AY76" s="37">
        <v>86.84</v>
      </c>
      <c r="AZ76" s="35">
        <v>314</v>
      </c>
      <c r="BA76" s="35">
        <v>349</v>
      </c>
      <c r="BB76" s="36">
        <v>89.971346704871053</v>
      </c>
      <c r="BC76" s="35">
        <v>22</v>
      </c>
      <c r="BD76" s="36">
        <v>5.9299191374663076</v>
      </c>
      <c r="BE76" s="35">
        <v>371</v>
      </c>
      <c r="BF76" s="36">
        <v>84.636118598382751</v>
      </c>
    </row>
    <row r="77" spans="1:58" x14ac:dyDescent="0.35">
      <c r="A77" s="34" t="s">
        <v>656</v>
      </c>
      <c r="B77" s="34" t="s">
        <v>657</v>
      </c>
      <c r="C77" s="34" t="s">
        <v>658</v>
      </c>
      <c r="D77" s="34" t="s">
        <v>659</v>
      </c>
      <c r="E77" s="34" t="s">
        <v>660</v>
      </c>
      <c r="F77" s="34" t="s">
        <v>661</v>
      </c>
      <c r="G77" s="34" t="s">
        <v>668</v>
      </c>
      <c r="H77" s="34" t="s">
        <v>669</v>
      </c>
      <c r="I77" s="34" t="s">
        <v>351</v>
      </c>
      <c r="J77" s="34" t="s">
        <v>670</v>
      </c>
      <c r="K77" s="34" t="s">
        <v>671</v>
      </c>
      <c r="L77" s="35">
        <v>26</v>
      </c>
      <c r="M77" s="35">
        <v>184816</v>
      </c>
      <c r="N77" s="35">
        <v>11257</v>
      </c>
      <c r="O77" s="36">
        <v>6.0909228638213149</v>
      </c>
      <c r="P77" s="35">
        <v>27</v>
      </c>
      <c r="Q77" s="35">
        <v>192081</v>
      </c>
      <c r="R77" s="35">
        <v>11508</v>
      </c>
      <c r="S77" s="36">
        <v>5.9912224530276292</v>
      </c>
      <c r="T77" s="36">
        <v>-9.9700410793685634E-2</v>
      </c>
      <c r="U77" s="37">
        <v>1128.1799999999998</v>
      </c>
      <c r="V77" s="36">
        <v>96.425641025641013</v>
      </c>
      <c r="W77" s="37">
        <v>1160.48</v>
      </c>
      <c r="X77" s="36">
        <v>95.512757201646096</v>
      </c>
      <c r="Y77" s="36">
        <v>-0.91288382399491752</v>
      </c>
      <c r="Z77" s="35">
        <v>997</v>
      </c>
      <c r="AA77" s="35">
        <v>14042</v>
      </c>
      <c r="AB77" s="36">
        <v>6.629430148281136</v>
      </c>
      <c r="AC77" s="35">
        <v>1097</v>
      </c>
      <c r="AD77" s="35">
        <v>14463</v>
      </c>
      <c r="AE77" s="36">
        <v>7.0501285347043696</v>
      </c>
      <c r="AF77" s="36">
        <v>0.42069838642323365</v>
      </c>
      <c r="AG77" s="36">
        <v>104</v>
      </c>
      <c r="AH77" s="36">
        <v>96.296296296296291</v>
      </c>
      <c r="AI77" s="37">
        <v>390</v>
      </c>
      <c r="AJ77" s="35">
        <v>3154</v>
      </c>
      <c r="AK77" s="35">
        <v>3329</v>
      </c>
      <c r="AL77" s="36">
        <v>94.743166115950743</v>
      </c>
      <c r="AM77" s="35">
        <v>124</v>
      </c>
      <c r="AN77" s="36">
        <v>3.5910802200984651</v>
      </c>
      <c r="AO77" s="35">
        <v>3453</v>
      </c>
      <c r="AP77" s="36">
        <v>91.340863017665797</v>
      </c>
      <c r="AQ77" s="37">
        <v>510.48</v>
      </c>
      <c r="AR77" s="35">
        <v>8221</v>
      </c>
      <c r="AS77" s="35">
        <v>10561</v>
      </c>
      <c r="AT77" s="36">
        <v>77.843007290976232</v>
      </c>
      <c r="AU77" s="35">
        <v>947</v>
      </c>
      <c r="AV77" s="36">
        <v>8.229058046576295</v>
      </c>
      <c r="AW77" s="35">
        <v>11508</v>
      </c>
      <c r="AX77" s="36">
        <v>71.437261035801185</v>
      </c>
      <c r="AY77" s="37">
        <v>156</v>
      </c>
      <c r="AZ77" s="35">
        <v>533</v>
      </c>
      <c r="BA77" s="35">
        <v>573</v>
      </c>
      <c r="BB77" s="36">
        <v>93.019197207678886</v>
      </c>
      <c r="BC77" s="35">
        <v>26</v>
      </c>
      <c r="BD77" s="36">
        <v>4.3405676126878134</v>
      </c>
      <c r="BE77" s="35">
        <v>599</v>
      </c>
      <c r="BF77" s="36">
        <v>88.981636060100172</v>
      </c>
    </row>
    <row r="78" spans="1:58" x14ac:dyDescent="0.35">
      <c r="A78" s="34" t="s">
        <v>656</v>
      </c>
      <c r="B78" s="34" t="s">
        <v>657</v>
      </c>
      <c r="C78" s="34" t="s">
        <v>658</v>
      </c>
      <c r="D78" s="34" t="s">
        <v>659</v>
      </c>
      <c r="E78" s="34" t="s">
        <v>660</v>
      </c>
      <c r="F78" s="34" t="s">
        <v>661</v>
      </c>
      <c r="G78" s="34" t="s">
        <v>668</v>
      </c>
      <c r="H78" s="34" t="s">
        <v>669</v>
      </c>
      <c r="I78" s="34" t="s">
        <v>352</v>
      </c>
      <c r="J78" s="34" t="s">
        <v>672</v>
      </c>
      <c r="K78" s="34" t="s">
        <v>673</v>
      </c>
      <c r="L78" s="35">
        <v>13</v>
      </c>
      <c r="M78" s="35">
        <v>126408</v>
      </c>
      <c r="N78" s="35">
        <v>7744</v>
      </c>
      <c r="O78" s="36">
        <v>6.1261945446490733</v>
      </c>
      <c r="P78" s="35">
        <v>14</v>
      </c>
      <c r="Q78" s="35">
        <v>133442</v>
      </c>
      <c r="R78" s="35">
        <v>8322</v>
      </c>
      <c r="S78" s="36">
        <v>6.2364173198842945</v>
      </c>
      <c r="T78" s="36">
        <v>0.11022277523522117</v>
      </c>
      <c r="U78" s="37">
        <v>584.68000000000006</v>
      </c>
      <c r="V78" s="36">
        <v>99.94529914529916</v>
      </c>
      <c r="W78" s="37">
        <v>630</v>
      </c>
      <c r="X78" s="36">
        <v>100</v>
      </c>
      <c r="Y78" s="36">
        <v>5.4700854700840296E-2</v>
      </c>
      <c r="Z78" s="35">
        <v>1000</v>
      </c>
      <c r="AA78" s="35">
        <v>9364</v>
      </c>
      <c r="AB78" s="36">
        <v>9.6487842531840986</v>
      </c>
      <c r="AC78" s="35">
        <v>971</v>
      </c>
      <c r="AD78" s="35">
        <v>10319</v>
      </c>
      <c r="AE78" s="36">
        <v>8.6005314437555356</v>
      </c>
      <c r="AF78" s="36">
        <v>-1.048252809428563</v>
      </c>
      <c r="AG78" s="36">
        <v>56</v>
      </c>
      <c r="AH78" s="36">
        <v>100</v>
      </c>
      <c r="AI78" s="37">
        <v>210</v>
      </c>
      <c r="AJ78" s="35">
        <v>2126</v>
      </c>
      <c r="AK78" s="35">
        <v>2349</v>
      </c>
      <c r="AL78" s="36">
        <v>90.506598552575568</v>
      </c>
      <c r="AM78" s="35">
        <v>96</v>
      </c>
      <c r="AN78" s="36">
        <v>3.9263803680981599</v>
      </c>
      <c r="AO78" s="35">
        <v>2445</v>
      </c>
      <c r="AP78" s="36">
        <v>86.952965235173835</v>
      </c>
      <c r="AQ78" s="37">
        <v>280</v>
      </c>
      <c r="AR78" s="35">
        <v>5974</v>
      </c>
      <c r="AS78" s="35">
        <v>7482</v>
      </c>
      <c r="AT78" s="36">
        <v>79.84496124031007</v>
      </c>
      <c r="AU78" s="35">
        <v>840</v>
      </c>
      <c r="AV78" s="36">
        <v>10.093727469358328</v>
      </c>
      <c r="AW78" s="35">
        <v>8322</v>
      </c>
      <c r="AX78" s="36">
        <v>71.785628454698397</v>
      </c>
      <c r="AY78" s="37">
        <v>84</v>
      </c>
      <c r="AZ78" s="35">
        <v>439</v>
      </c>
      <c r="BA78" s="35">
        <v>488</v>
      </c>
      <c r="BB78" s="36">
        <v>89.959016393442624</v>
      </c>
      <c r="BC78" s="35">
        <v>35</v>
      </c>
      <c r="BD78" s="36">
        <v>6.6921606118546846</v>
      </c>
      <c r="BE78" s="35">
        <v>523</v>
      </c>
      <c r="BF78" s="36">
        <v>83.938814531548758</v>
      </c>
    </row>
    <row r="79" spans="1:58" x14ac:dyDescent="0.35">
      <c r="A79" s="34" t="s">
        <v>656</v>
      </c>
      <c r="B79" s="34" t="s">
        <v>657</v>
      </c>
      <c r="C79" s="34" t="s">
        <v>658</v>
      </c>
      <c r="D79" s="34" t="s">
        <v>659</v>
      </c>
      <c r="E79" s="34" t="s">
        <v>660</v>
      </c>
      <c r="F79" s="34" t="s">
        <v>661</v>
      </c>
      <c r="G79" s="34" t="s">
        <v>662</v>
      </c>
      <c r="H79" s="34" t="s">
        <v>663</v>
      </c>
      <c r="I79" s="34" t="s">
        <v>353</v>
      </c>
      <c r="J79" s="34" t="s">
        <v>674</v>
      </c>
      <c r="K79" s="34" t="s">
        <v>675</v>
      </c>
      <c r="L79" s="35">
        <v>35</v>
      </c>
      <c r="M79" s="35">
        <v>287453</v>
      </c>
      <c r="N79" s="35">
        <v>18955</v>
      </c>
      <c r="O79" s="36">
        <v>6.5941214737713638</v>
      </c>
      <c r="P79" s="35">
        <v>35</v>
      </c>
      <c r="Q79" s="35">
        <v>291941</v>
      </c>
      <c r="R79" s="35">
        <v>19483</v>
      </c>
      <c r="S79" s="36">
        <v>6.6736087086089313</v>
      </c>
      <c r="T79" s="36">
        <v>7.9487234837567478E-2</v>
      </c>
      <c r="U79" s="37">
        <v>1572.19</v>
      </c>
      <c r="V79" s="36">
        <v>99.8215873015873</v>
      </c>
      <c r="W79" s="37">
        <v>1571.9699999999998</v>
      </c>
      <c r="X79" s="36">
        <v>99.807619047619042</v>
      </c>
      <c r="Y79" s="36">
        <v>-1.3968253968258182E-2</v>
      </c>
      <c r="Z79" s="35">
        <v>2613</v>
      </c>
      <c r="AA79" s="35">
        <v>22469</v>
      </c>
      <c r="AB79" s="36">
        <v>10.417829519177099</v>
      </c>
      <c r="AC79" s="35">
        <v>2528</v>
      </c>
      <c r="AD79" s="35">
        <v>23656</v>
      </c>
      <c r="AE79" s="36">
        <v>9.6547509929728079</v>
      </c>
      <c r="AF79" s="36">
        <v>-0.76307852620429095</v>
      </c>
      <c r="AG79" s="36">
        <v>140</v>
      </c>
      <c r="AH79" s="36">
        <v>100</v>
      </c>
      <c r="AI79" s="37">
        <v>524.89</v>
      </c>
      <c r="AJ79" s="35">
        <v>4726</v>
      </c>
      <c r="AK79" s="35">
        <v>5286</v>
      </c>
      <c r="AL79" s="36">
        <v>89.405978055240254</v>
      </c>
      <c r="AM79" s="35">
        <v>260</v>
      </c>
      <c r="AN79" s="36">
        <v>4.6880634691669671</v>
      </c>
      <c r="AO79" s="35">
        <v>5546</v>
      </c>
      <c r="AP79" s="36">
        <v>85.214569058781109</v>
      </c>
      <c r="AQ79" s="37">
        <v>699.17000000000007</v>
      </c>
      <c r="AR79" s="35">
        <v>13539</v>
      </c>
      <c r="AS79" s="35">
        <v>17312</v>
      </c>
      <c r="AT79" s="36">
        <v>78.205868761552679</v>
      </c>
      <c r="AU79" s="35">
        <v>2171</v>
      </c>
      <c r="AV79" s="36">
        <v>11.14304778524868</v>
      </c>
      <c r="AW79" s="35">
        <v>19483</v>
      </c>
      <c r="AX79" s="36">
        <v>69.49135143458399</v>
      </c>
      <c r="AY79" s="37">
        <v>207.91</v>
      </c>
      <c r="AZ79" s="35">
        <v>948</v>
      </c>
      <c r="BA79" s="35">
        <v>1058</v>
      </c>
      <c r="BB79" s="36">
        <v>89.603024574669192</v>
      </c>
      <c r="BC79" s="35">
        <v>97</v>
      </c>
      <c r="BD79" s="36">
        <v>8.3982683982683977</v>
      </c>
      <c r="BE79" s="35">
        <v>1155</v>
      </c>
      <c r="BF79" s="36">
        <v>82.077922077922082</v>
      </c>
    </row>
    <row r="80" spans="1:58" x14ac:dyDescent="0.35">
      <c r="A80" s="34" t="s">
        <v>656</v>
      </c>
      <c r="B80" s="34" t="s">
        <v>657</v>
      </c>
      <c r="C80" s="34" t="s">
        <v>658</v>
      </c>
      <c r="D80" s="34" t="s">
        <v>659</v>
      </c>
      <c r="E80" s="34" t="s">
        <v>660</v>
      </c>
      <c r="F80" s="34" t="s">
        <v>661</v>
      </c>
      <c r="G80" s="34" t="s">
        <v>668</v>
      </c>
      <c r="H80" s="34" t="s">
        <v>669</v>
      </c>
      <c r="I80" s="34" t="s">
        <v>354</v>
      </c>
      <c r="J80" s="34" t="s">
        <v>676</v>
      </c>
      <c r="K80" s="34" t="s">
        <v>677</v>
      </c>
      <c r="L80" s="35">
        <v>53</v>
      </c>
      <c r="M80" s="35">
        <v>357867</v>
      </c>
      <c r="N80" s="35">
        <v>18932</v>
      </c>
      <c r="O80" s="36">
        <v>5.2902335225097596</v>
      </c>
      <c r="P80" s="35">
        <v>54</v>
      </c>
      <c r="Q80" s="35">
        <v>369768</v>
      </c>
      <c r="R80" s="35">
        <v>19692</v>
      </c>
      <c r="S80" s="36">
        <v>5.3255013954695913</v>
      </c>
      <c r="T80" s="36">
        <v>3.5267872959831692E-2</v>
      </c>
      <c r="U80" s="37">
        <v>2339.4700000000003</v>
      </c>
      <c r="V80" s="36">
        <v>98.090985324947596</v>
      </c>
      <c r="W80" s="37">
        <v>2354.6</v>
      </c>
      <c r="X80" s="36">
        <v>96.89711934156378</v>
      </c>
      <c r="Y80" s="36">
        <v>-1.1938659833838159</v>
      </c>
      <c r="Z80" s="35">
        <v>1839</v>
      </c>
      <c r="AA80" s="35">
        <v>23952</v>
      </c>
      <c r="AB80" s="36">
        <v>7.1303943236012568</v>
      </c>
      <c r="AC80" s="35">
        <v>1753</v>
      </c>
      <c r="AD80" s="35">
        <v>25689</v>
      </c>
      <c r="AE80" s="36">
        <v>6.3880183660083079</v>
      </c>
      <c r="AF80" s="36">
        <v>-0.74237595759294894</v>
      </c>
      <c r="AG80" s="36">
        <v>216</v>
      </c>
      <c r="AH80" s="36">
        <v>100</v>
      </c>
      <c r="AI80" s="37">
        <v>807.43000000000006</v>
      </c>
      <c r="AJ80" s="35">
        <v>5253</v>
      </c>
      <c r="AK80" s="35">
        <v>5845</v>
      </c>
      <c r="AL80" s="36">
        <v>89.871685201026523</v>
      </c>
      <c r="AM80" s="35">
        <v>275</v>
      </c>
      <c r="AN80" s="36">
        <v>4.4934640522875817</v>
      </c>
      <c r="AO80" s="35">
        <v>6120</v>
      </c>
      <c r="AP80" s="36">
        <v>85.833333333333329</v>
      </c>
      <c r="AQ80" s="37">
        <v>1015.29</v>
      </c>
      <c r="AR80" s="35">
        <v>13746</v>
      </c>
      <c r="AS80" s="35">
        <v>18261</v>
      </c>
      <c r="AT80" s="36">
        <v>75.275176605881384</v>
      </c>
      <c r="AU80" s="35">
        <v>1431</v>
      </c>
      <c r="AV80" s="36">
        <v>7.2669104204753197</v>
      </c>
      <c r="AW80" s="35">
        <v>19692</v>
      </c>
      <c r="AX80" s="36">
        <v>69.804996953077392</v>
      </c>
      <c r="AY80" s="37">
        <v>315.88</v>
      </c>
      <c r="AZ80" s="35">
        <v>1447</v>
      </c>
      <c r="BA80" s="35">
        <v>1583</v>
      </c>
      <c r="BB80" s="36">
        <v>91.408717624763099</v>
      </c>
      <c r="BC80" s="35">
        <v>47</v>
      </c>
      <c r="BD80" s="36">
        <v>2.8834355828220861</v>
      </c>
      <c r="BE80" s="35">
        <v>1630</v>
      </c>
      <c r="BF80" s="36">
        <v>88.773006134969322</v>
      </c>
    </row>
    <row r="81" spans="1:58" x14ac:dyDescent="0.35">
      <c r="A81" s="34" t="s">
        <v>656</v>
      </c>
      <c r="B81" s="34" t="s">
        <v>657</v>
      </c>
      <c r="C81" s="34" t="s">
        <v>658</v>
      </c>
      <c r="D81" s="34" t="s">
        <v>659</v>
      </c>
      <c r="E81" s="34" t="s">
        <v>660</v>
      </c>
      <c r="F81" s="34" t="s">
        <v>661</v>
      </c>
      <c r="G81" s="34" t="s">
        <v>668</v>
      </c>
      <c r="H81" s="34" t="s">
        <v>669</v>
      </c>
      <c r="I81" s="34" t="s">
        <v>355</v>
      </c>
      <c r="J81" s="34" t="s">
        <v>678</v>
      </c>
      <c r="K81" s="34" t="s">
        <v>679</v>
      </c>
      <c r="L81" s="35">
        <v>20</v>
      </c>
      <c r="M81" s="35">
        <v>147219</v>
      </c>
      <c r="N81" s="35">
        <v>10154</v>
      </c>
      <c r="O81" s="36">
        <v>6.8972075615239881</v>
      </c>
      <c r="P81" s="35">
        <v>20</v>
      </c>
      <c r="Q81" s="35">
        <v>151113</v>
      </c>
      <c r="R81" s="35">
        <v>10475</v>
      </c>
      <c r="S81" s="36">
        <v>6.931898645384579</v>
      </c>
      <c r="T81" s="36">
        <v>3.4691083860590943E-2</v>
      </c>
      <c r="U81" s="37">
        <v>884.62</v>
      </c>
      <c r="V81" s="36">
        <v>98.291111111111107</v>
      </c>
      <c r="W81" s="37">
        <v>890.87</v>
      </c>
      <c r="X81" s="36">
        <v>98.985555555555564</v>
      </c>
      <c r="Y81" s="36">
        <v>0.69444444444445708</v>
      </c>
      <c r="Z81" s="35">
        <v>837</v>
      </c>
      <c r="AA81" s="35">
        <v>12614</v>
      </c>
      <c r="AB81" s="36">
        <v>6.2225856813619806</v>
      </c>
      <c r="AC81" s="35">
        <v>414</v>
      </c>
      <c r="AD81" s="35">
        <v>13677</v>
      </c>
      <c r="AE81" s="36">
        <v>2.9380455609963807</v>
      </c>
      <c r="AF81" s="36">
        <v>-3.2845401203655999</v>
      </c>
      <c r="AG81" s="36">
        <v>80</v>
      </c>
      <c r="AH81" s="36">
        <v>100</v>
      </c>
      <c r="AI81" s="37">
        <v>298.83000000000004</v>
      </c>
      <c r="AJ81" s="35">
        <v>2566</v>
      </c>
      <c r="AK81" s="35">
        <v>2925</v>
      </c>
      <c r="AL81" s="36">
        <v>87.726495726495727</v>
      </c>
      <c r="AM81" s="35">
        <v>84</v>
      </c>
      <c r="AN81" s="36">
        <v>2.7916251246261217</v>
      </c>
      <c r="AO81" s="35">
        <v>3009</v>
      </c>
      <c r="AP81" s="36">
        <v>85.277500830840808</v>
      </c>
      <c r="AQ81" s="37">
        <v>397.64</v>
      </c>
      <c r="AR81" s="35">
        <v>7703</v>
      </c>
      <c r="AS81" s="35">
        <v>10153</v>
      </c>
      <c r="AT81" s="36">
        <v>75.869201221313901</v>
      </c>
      <c r="AU81" s="35">
        <v>322</v>
      </c>
      <c r="AV81" s="36">
        <v>3.0739856801909311</v>
      </c>
      <c r="AW81" s="35">
        <v>10475</v>
      </c>
      <c r="AX81" s="36">
        <v>73.536992840095465</v>
      </c>
      <c r="AY81" s="37">
        <v>114.39999999999999</v>
      </c>
      <c r="AZ81" s="35">
        <v>504</v>
      </c>
      <c r="BA81" s="35">
        <v>599</v>
      </c>
      <c r="BB81" s="36">
        <v>84.140233722871443</v>
      </c>
      <c r="BC81" s="35">
        <v>8</v>
      </c>
      <c r="BD81" s="36">
        <v>1.3179571663920924</v>
      </c>
      <c r="BE81" s="35">
        <v>607</v>
      </c>
      <c r="BF81" s="36">
        <v>83.031301482701821</v>
      </c>
    </row>
    <row r="82" spans="1:58" x14ac:dyDescent="0.35">
      <c r="A82" s="34" t="s">
        <v>656</v>
      </c>
      <c r="B82" s="34" t="s">
        <v>657</v>
      </c>
      <c r="C82" s="34" t="s">
        <v>658</v>
      </c>
      <c r="D82" s="34" t="s">
        <v>659</v>
      </c>
      <c r="E82" s="34" t="s">
        <v>660</v>
      </c>
      <c r="F82" s="34" t="s">
        <v>661</v>
      </c>
      <c r="G82" s="34" t="s">
        <v>668</v>
      </c>
      <c r="H82" s="34" t="s">
        <v>669</v>
      </c>
      <c r="I82" s="34" t="s">
        <v>356</v>
      </c>
      <c r="J82" s="34" t="s">
        <v>680</v>
      </c>
      <c r="K82" s="34" t="s">
        <v>681</v>
      </c>
      <c r="L82" s="35">
        <v>12</v>
      </c>
      <c r="M82" s="35">
        <v>94009</v>
      </c>
      <c r="N82" s="35">
        <v>5940</v>
      </c>
      <c r="O82" s="36">
        <v>6.3185439691944385</v>
      </c>
      <c r="P82" s="35">
        <v>12</v>
      </c>
      <c r="Q82" s="35">
        <v>93751</v>
      </c>
      <c r="R82" s="35">
        <v>5977</v>
      </c>
      <c r="S82" s="36">
        <v>6.375398662414268</v>
      </c>
      <c r="T82" s="36">
        <v>5.68546932198295E-2</v>
      </c>
      <c r="U82" s="37">
        <v>531.91</v>
      </c>
      <c r="V82" s="36">
        <v>98.501851851851839</v>
      </c>
      <c r="W82" s="37">
        <v>540</v>
      </c>
      <c r="X82" s="36">
        <v>100</v>
      </c>
      <c r="Y82" s="36">
        <v>1.4981481481481609</v>
      </c>
      <c r="Z82" s="35">
        <v>350</v>
      </c>
      <c r="AA82" s="35">
        <v>7368</v>
      </c>
      <c r="AB82" s="36">
        <v>4.5348535890126973</v>
      </c>
      <c r="AC82" s="35">
        <v>413</v>
      </c>
      <c r="AD82" s="35">
        <v>7470</v>
      </c>
      <c r="AE82" s="36">
        <v>5.239122161613599</v>
      </c>
      <c r="AF82" s="36">
        <v>0.7042685726009017</v>
      </c>
      <c r="AG82" s="36">
        <v>48</v>
      </c>
      <c r="AH82" s="36">
        <v>100</v>
      </c>
      <c r="AI82" s="37">
        <v>180</v>
      </c>
      <c r="AJ82" s="35">
        <v>1372</v>
      </c>
      <c r="AK82" s="35">
        <v>1515</v>
      </c>
      <c r="AL82" s="36">
        <v>90.561056105610561</v>
      </c>
      <c r="AM82" s="35">
        <v>60</v>
      </c>
      <c r="AN82" s="36">
        <v>3.8095238095238098</v>
      </c>
      <c r="AO82" s="35">
        <v>1575</v>
      </c>
      <c r="AP82" s="36">
        <v>87.1111111111111</v>
      </c>
      <c r="AQ82" s="37">
        <v>240</v>
      </c>
      <c r="AR82" s="35">
        <v>4438</v>
      </c>
      <c r="AS82" s="35">
        <v>5637</v>
      </c>
      <c r="AT82" s="36">
        <v>78.729820826680864</v>
      </c>
      <c r="AU82" s="35">
        <v>340</v>
      </c>
      <c r="AV82" s="36">
        <v>5.688472477831688</v>
      </c>
      <c r="AW82" s="35">
        <v>5977</v>
      </c>
      <c r="AX82" s="36">
        <v>74.251296637108922</v>
      </c>
      <c r="AY82" s="37">
        <v>72</v>
      </c>
      <c r="AZ82" s="35">
        <v>279</v>
      </c>
      <c r="BA82" s="35">
        <v>318</v>
      </c>
      <c r="BB82" s="36">
        <v>87.735849056603783</v>
      </c>
      <c r="BC82" s="35">
        <v>13</v>
      </c>
      <c r="BD82" s="36">
        <v>3.9274924471299091</v>
      </c>
      <c r="BE82" s="35">
        <v>331</v>
      </c>
      <c r="BF82" s="36">
        <v>84.290030211480357</v>
      </c>
    </row>
    <row r="83" spans="1:58" x14ac:dyDescent="0.35">
      <c r="A83" s="34" t="s">
        <v>656</v>
      </c>
      <c r="B83" s="34" t="s">
        <v>657</v>
      </c>
      <c r="C83" s="34" t="s">
        <v>658</v>
      </c>
      <c r="D83" s="34" t="s">
        <v>659</v>
      </c>
      <c r="E83" s="34" t="s">
        <v>660</v>
      </c>
      <c r="F83" s="34" t="s">
        <v>661</v>
      </c>
      <c r="G83" s="34" t="s">
        <v>668</v>
      </c>
      <c r="H83" s="34" t="s">
        <v>669</v>
      </c>
      <c r="I83" s="34" t="s">
        <v>357</v>
      </c>
      <c r="J83" s="34" t="s">
        <v>682</v>
      </c>
      <c r="K83" s="34" t="s">
        <v>683</v>
      </c>
      <c r="L83" s="35">
        <v>12</v>
      </c>
      <c r="M83" s="35">
        <v>124481</v>
      </c>
      <c r="N83" s="35">
        <v>7750</v>
      </c>
      <c r="O83" s="36">
        <v>6.2258497280709504</v>
      </c>
      <c r="P83" s="35">
        <v>12</v>
      </c>
      <c r="Q83" s="35">
        <v>125400</v>
      </c>
      <c r="R83" s="35">
        <v>7959</v>
      </c>
      <c r="S83" s="36">
        <v>6.3468899521531101</v>
      </c>
      <c r="T83" s="36">
        <v>0.12104022408215975</v>
      </c>
      <c r="U83" s="37">
        <v>538.69000000000005</v>
      </c>
      <c r="V83" s="36">
        <v>99.757407407407413</v>
      </c>
      <c r="W83" s="37">
        <v>538.98</v>
      </c>
      <c r="X83" s="36">
        <v>99.811111111111103</v>
      </c>
      <c r="Y83" s="36">
        <v>5.3703703703689598E-2</v>
      </c>
      <c r="Z83" s="35">
        <v>518</v>
      </c>
      <c r="AA83" s="35">
        <v>9514</v>
      </c>
      <c r="AB83" s="36">
        <v>5.16347687400319</v>
      </c>
      <c r="AC83" s="35">
        <v>643</v>
      </c>
      <c r="AD83" s="35">
        <v>9852</v>
      </c>
      <c r="AE83" s="36">
        <v>6.1267270128632676</v>
      </c>
      <c r="AF83" s="36">
        <v>0.9632501388600776</v>
      </c>
      <c r="AG83" s="36">
        <v>48</v>
      </c>
      <c r="AH83" s="36">
        <v>100</v>
      </c>
      <c r="AI83" s="37">
        <v>180</v>
      </c>
      <c r="AJ83" s="35">
        <v>1767</v>
      </c>
      <c r="AK83" s="35">
        <v>1981</v>
      </c>
      <c r="AL83" s="36">
        <v>89.197375063099443</v>
      </c>
      <c r="AM83" s="35">
        <v>75</v>
      </c>
      <c r="AN83" s="36">
        <v>3.6478599221789887</v>
      </c>
      <c r="AO83" s="35">
        <v>2056</v>
      </c>
      <c r="AP83" s="36">
        <v>85.943579766536971</v>
      </c>
      <c r="AQ83" s="37">
        <v>240</v>
      </c>
      <c r="AR83" s="35">
        <v>5956</v>
      </c>
      <c r="AS83" s="35">
        <v>7417</v>
      </c>
      <c r="AT83" s="36">
        <v>80.302008898476473</v>
      </c>
      <c r="AU83" s="35">
        <v>542</v>
      </c>
      <c r="AV83" s="36">
        <v>6.8099007412991588</v>
      </c>
      <c r="AW83" s="35">
        <v>7959</v>
      </c>
      <c r="AX83" s="36">
        <v>74.833521799221003</v>
      </c>
      <c r="AY83" s="37">
        <v>70.98</v>
      </c>
      <c r="AZ83" s="35">
        <v>384</v>
      </c>
      <c r="BA83" s="35">
        <v>454</v>
      </c>
      <c r="BB83" s="36">
        <v>84.581497797356832</v>
      </c>
      <c r="BC83" s="35">
        <v>26</v>
      </c>
      <c r="BD83" s="36">
        <v>5.416666666666667</v>
      </c>
      <c r="BE83" s="35">
        <v>480</v>
      </c>
      <c r="BF83" s="36">
        <v>80</v>
      </c>
    </row>
    <row r="84" spans="1:58" x14ac:dyDescent="0.35">
      <c r="A84" s="34" t="s">
        <v>656</v>
      </c>
      <c r="B84" s="34" t="s">
        <v>657</v>
      </c>
      <c r="C84" s="34" t="s">
        <v>658</v>
      </c>
      <c r="D84" s="34" t="s">
        <v>659</v>
      </c>
      <c r="E84" s="34" t="s">
        <v>660</v>
      </c>
      <c r="F84" s="34" t="s">
        <v>661</v>
      </c>
      <c r="G84" s="34" t="s">
        <v>662</v>
      </c>
      <c r="H84" s="34" t="s">
        <v>663</v>
      </c>
      <c r="I84" s="34" t="s">
        <v>358</v>
      </c>
      <c r="J84" s="34" t="s">
        <v>684</v>
      </c>
      <c r="K84" s="34" t="s">
        <v>685</v>
      </c>
      <c r="L84" s="35">
        <v>54</v>
      </c>
      <c r="M84" s="35">
        <v>530785</v>
      </c>
      <c r="N84" s="35">
        <v>33037</v>
      </c>
      <c r="O84" s="36">
        <v>6.2241773976280417</v>
      </c>
      <c r="P84" s="35">
        <v>55</v>
      </c>
      <c r="Q84" s="35">
        <v>549271</v>
      </c>
      <c r="R84" s="35">
        <v>34414</v>
      </c>
      <c r="S84" s="36">
        <v>6.265395405910744</v>
      </c>
      <c r="T84" s="36">
        <v>4.1218008282702279E-2</v>
      </c>
      <c r="U84" s="37">
        <v>2398.2199999999998</v>
      </c>
      <c r="V84" s="36">
        <v>98.692181069958835</v>
      </c>
      <c r="W84" s="37">
        <v>2460.65</v>
      </c>
      <c r="X84" s="36">
        <v>99.420202020202026</v>
      </c>
      <c r="Y84" s="36">
        <v>0.72802095024319158</v>
      </c>
      <c r="Z84" s="35">
        <v>4238</v>
      </c>
      <c r="AA84" s="35">
        <v>39512</v>
      </c>
      <c r="AB84" s="36">
        <v>9.6868571428571428</v>
      </c>
      <c r="AC84" s="35">
        <v>3520</v>
      </c>
      <c r="AD84" s="35">
        <v>42678</v>
      </c>
      <c r="AE84" s="36">
        <v>7.6193774622278028</v>
      </c>
      <c r="AF84" s="36">
        <v>-2.0674796806293401</v>
      </c>
      <c r="AG84" s="36">
        <v>220</v>
      </c>
      <c r="AH84" s="36">
        <v>100</v>
      </c>
      <c r="AI84" s="37">
        <v>819.72</v>
      </c>
      <c r="AJ84" s="35">
        <v>8206</v>
      </c>
      <c r="AK84" s="35">
        <v>9125</v>
      </c>
      <c r="AL84" s="36">
        <v>89.92876712328767</v>
      </c>
      <c r="AM84" s="35">
        <v>424</v>
      </c>
      <c r="AN84" s="36">
        <v>4.440255524138653</v>
      </c>
      <c r="AO84" s="35">
        <v>9549</v>
      </c>
      <c r="AP84" s="36">
        <v>85.935700073306108</v>
      </c>
      <c r="AQ84" s="37">
        <v>1095.6500000000001</v>
      </c>
      <c r="AR84" s="35">
        <v>24657</v>
      </c>
      <c r="AS84" s="35">
        <v>31468</v>
      </c>
      <c r="AT84" s="36">
        <v>78.355790008897927</v>
      </c>
      <c r="AU84" s="35">
        <v>2946</v>
      </c>
      <c r="AV84" s="36">
        <v>8.5604695763352119</v>
      </c>
      <c r="AW84" s="35">
        <v>34414</v>
      </c>
      <c r="AX84" s="36">
        <v>71.64816644388911</v>
      </c>
      <c r="AY84" s="37">
        <v>325.27999999999997</v>
      </c>
      <c r="AZ84" s="35">
        <v>1819</v>
      </c>
      <c r="BA84" s="35">
        <v>2085</v>
      </c>
      <c r="BB84" s="36">
        <v>87.242206235011992</v>
      </c>
      <c r="BC84" s="35">
        <v>150</v>
      </c>
      <c r="BD84" s="36">
        <v>6.7114093959731544</v>
      </c>
      <c r="BE84" s="35">
        <v>2235</v>
      </c>
      <c r="BF84" s="36">
        <v>81.387024608501122</v>
      </c>
    </row>
    <row r="85" spans="1:58" x14ac:dyDescent="0.35">
      <c r="A85" s="34" t="s">
        <v>656</v>
      </c>
      <c r="B85" s="34" t="s">
        <v>657</v>
      </c>
      <c r="C85" s="34" t="s">
        <v>658</v>
      </c>
      <c r="D85" s="34" t="s">
        <v>659</v>
      </c>
      <c r="E85" s="34" t="s">
        <v>660</v>
      </c>
      <c r="F85" s="34" t="s">
        <v>661</v>
      </c>
      <c r="G85" s="34" t="s">
        <v>686</v>
      </c>
      <c r="H85" s="34" t="s">
        <v>687</v>
      </c>
      <c r="I85" s="34" t="s">
        <v>359</v>
      </c>
      <c r="J85" s="34" t="s">
        <v>688</v>
      </c>
      <c r="K85" s="34" t="s">
        <v>689</v>
      </c>
      <c r="L85" s="35">
        <v>25</v>
      </c>
      <c r="M85" s="35">
        <v>129862</v>
      </c>
      <c r="N85" s="35">
        <v>7337</v>
      </c>
      <c r="O85" s="36">
        <v>5.6498436802143814</v>
      </c>
      <c r="P85" s="35">
        <v>25</v>
      </c>
      <c r="Q85" s="35">
        <v>132230</v>
      </c>
      <c r="R85" s="35">
        <v>7699</v>
      </c>
      <c r="S85" s="36">
        <v>5.8224306133252659</v>
      </c>
      <c r="T85" s="36">
        <v>0.17258693311088447</v>
      </c>
      <c r="U85" s="37">
        <v>1124.1600000000001</v>
      </c>
      <c r="V85" s="36">
        <v>99.925333333333342</v>
      </c>
      <c r="W85" s="37">
        <v>1119.3400000000001</v>
      </c>
      <c r="X85" s="36">
        <v>99.496888888888918</v>
      </c>
      <c r="Y85" s="36">
        <v>-0.42844444444442331</v>
      </c>
      <c r="Z85" s="35">
        <v>705</v>
      </c>
      <c r="AA85" s="35">
        <v>8939</v>
      </c>
      <c r="AB85" s="36">
        <v>7.3102447117378677</v>
      </c>
      <c r="AC85" s="35">
        <v>684</v>
      </c>
      <c r="AD85" s="35">
        <v>9632</v>
      </c>
      <c r="AE85" s="36">
        <v>6.6304769290422643</v>
      </c>
      <c r="AF85" s="36">
        <v>-0.67976778269560345</v>
      </c>
      <c r="AG85" s="36">
        <v>100</v>
      </c>
      <c r="AH85" s="36">
        <v>100</v>
      </c>
      <c r="AI85" s="37">
        <v>374.48</v>
      </c>
      <c r="AJ85" s="35">
        <v>1916</v>
      </c>
      <c r="AK85" s="35">
        <v>2134</v>
      </c>
      <c r="AL85" s="36">
        <v>89.784442361761947</v>
      </c>
      <c r="AM85" s="35">
        <v>58</v>
      </c>
      <c r="AN85" s="36">
        <v>2.6459854014598538</v>
      </c>
      <c r="AO85" s="35">
        <v>2192</v>
      </c>
      <c r="AP85" s="36">
        <v>87.408759124087581</v>
      </c>
      <c r="AQ85" s="37">
        <v>500</v>
      </c>
      <c r="AR85" s="35">
        <v>5606</v>
      </c>
      <c r="AS85" s="35">
        <v>7094</v>
      </c>
      <c r="AT85" s="36">
        <v>79.024527769946431</v>
      </c>
      <c r="AU85" s="35">
        <v>605</v>
      </c>
      <c r="AV85" s="36">
        <v>7.8581633978438763</v>
      </c>
      <c r="AW85" s="35">
        <v>7699</v>
      </c>
      <c r="AX85" s="36">
        <v>72.814651253409536</v>
      </c>
      <c r="AY85" s="37">
        <v>144.86000000000001</v>
      </c>
      <c r="AZ85" s="35">
        <v>371</v>
      </c>
      <c r="BA85" s="35">
        <v>404</v>
      </c>
      <c r="BB85" s="36">
        <v>91.831683168316829</v>
      </c>
      <c r="BC85" s="35">
        <v>21</v>
      </c>
      <c r="BD85" s="36">
        <v>4.9411764705882346</v>
      </c>
      <c r="BE85" s="35">
        <v>425</v>
      </c>
      <c r="BF85" s="36">
        <v>87.294117647058826</v>
      </c>
    </row>
    <row r="86" spans="1:58" x14ac:dyDescent="0.35">
      <c r="A86" s="34" t="s">
        <v>656</v>
      </c>
      <c r="B86" s="34" t="s">
        <v>657</v>
      </c>
      <c r="C86" s="34" t="s">
        <v>658</v>
      </c>
      <c r="D86" s="34" t="s">
        <v>659</v>
      </c>
      <c r="E86" s="34" t="s">
        <v>660</v>
      </c>
      <c r="F86" s="34" t="s">
        <v>661</v>
      </c>
      <c r="G86" s="34" t="s">
        <v>686</v>
      </c>
      <c r="H86" s="34" t="s">
        <v>687</v>
      </c>
      <c r="I86" s="34" t="s">
        <v>360</v>
      </c>
      <c r="J86" s="34" t="s">
        <v>690</v>
      </c>
      <c r="K86" s="34" t="s">
        <v>691</v>
      </c>
      <c r="L86" s="35">
        <v>19</v>
      </c>
      <c r="M86" s="35">
        <v>138937</v>
      </c>
      <c r="N86" s="35">
        <v>8173</v>
      </c>
      <c r="O86" s="36">
        <v>5.8825222942772619</v>
      </c>
      <c r="P86" s="35">
        <v>19</v>
      </c>
      <c r="Q86" s="35">
        <v>144283</v>
      </c>
      <c r="R86" s="35">
        <v>8389</v>
      </c>
      <c r="S86" s="36">
        <v>5.814267793156505</v>
      </c>
      <c r="T86" s="36">
        <v>-6.8254501120756927E-2</v>
      </c>
      <c r="U86" s="37">
        <v>818.71</v>
      </c>
      <c r="V86" s="36">
        <v>95.75555555555556</v>
      </c>
      <c r="W86" s="37">
        <v>810</v>
      </c>
      <c r="X86" s="36">
        <v>94.73684210526315</v>
      </c>
      <c r="Y86" s="36">
        <v>-1.0187134502924096</v>
      </c>
      <c r="Z86" s="35">
        <v>605</v>
      </c>
      <c r="AA86" s="35">
        <v>10297</v>
      </c>
      <c r="AB86" s="36">
        <v>5.5494404696385979</v>
      </c>
      <c r="AC86" s="35">
        <v>644</v>
      </c>
      <c r="AD86" s="35">
        <v>10708</v>
      </c>
      <c r="AE86" s="36">
        <v>5.6730091613812546</v>
      </c>
      <c r="AF86" s="36">
        <v>0.12356869174265661</v>
      </c>
      <c r="AG86" s="36">
        <v>72</v>
      </c>
      <c r="AH86" s="36">
        <v>94.73684210526315</v>
      </c>
      <c r="AI86" s="37">
        <v>270</v>
      </c>
      <c r="AJ86" s="35">
        <v>2109</v>
      </c>
      <c r="AK86" s="35">
        <v>2326</v>
      </c>
      <c r="AL86" s="36">
        <v>90.670679277730002</v>
      </c>
      <c r="AM86" s="35">
        <v>58</v>
      </c>
      <c r="AN86" s="36">
        <v>2.4328859060402683</v>
      </c>
      <c r="AO86" s="35">
        <v>2384</v>
      </c>
      <c r="AP86" s="36">
        <v>88.464765100671144</v>
      </c>
      <c r="AQ86" s="37">
        <v>360</v>
      </c>
      <c r="AR86" s="35">
        <v>6010</v>
      </c>
      <c r="AS86" s="35">
        <v>7830</v>
      </c>
      <c r="AT86" s="36">
        <v>76.75606641123882</v>
      </c>
      <c r="AU86" s="35">
        <v>559</v>
      </c>
      <c r="AV86" s="36">
        <v>6.6634879008225054</v>
      </c>
      <c r="AW86" s="35">
        <v>8389</v>
      </c>
      <c r="AX86" s="36">
        <v>71.641435212778632</v>
      </c>
      <c r="AY86" s="37">
        <v>108</v>
      </c>
      <c r="AZ86" s="35">
        <v>494</v>
      </c>
      <c r="BA86" s="35">
        <v>552</v>
      </c>
      <c r="BB86" s="36">
        <v>89.492753623188406</v>
      </c>
      <c r="BC86" s="35">
        <v>27</v>
      </c>
      <c r="BD86" s="36">
        <v>4.6632124352331603</v>
      </c>
      <c r="BE86" s="35">
        <v>579</v>
      </c>
      <c r="BF86" s="36">
        <v>85.319516407599309</v>
      </c>
    </row>
    <row r="87" spans="1:58" x14ac:dyDescent="0.35">
      <c r="A87" s="34" t="s">
        <v>656</v>
      </c>
      <c r="B87" s="34" t="s">
        <v>657</v>
      </c>
      <c r="C87" s="34" t="s">
        <v>658</v>
      </c>
      <c r="D87" s="34" t="s">
        <v>659</v>
      </c>
      <c r="E87" s="34" t="s">
        <v>660</v>
      </c>
      <c r="F87" s="34" t="s">
        <v>661</v>
      </c>
      <c r="G87" s="34" t="s">
        <v>686</v>
      </c>
      <c r="H87" s="34" t="s">
        <v>687</v>
      </c>
      <c r="I87" s="34" t="s">
        <v>361</v>
      </c>
      <c r="J87" s="34" t="s">
        <v>692</v>
      </c>
      <c r="K87" s="34" t="s">
        <v>693</v>
      </c>
      <c r="L87" s="35">
        <v>32</v>
      </c>
      <c r="M87" s="35">
        <v>216199</v>
      </c>
      <c r="N87" s="35">
        <v>13785</v>
      </c>
      <c r="O87" s="36">
        <v>6.3760701945892437</v>
      </c>
      <c r="P87" s="35">
        <v>32</v>
      </c>
      <c r="Q87" s="35">
        <v>217584</v>
      </c>
      <c r="R87" s="35">
        <v>13889</v>
      </c>
      <c r="S87" s="36">
        <v>6.3832818589602169</v>
      </c>
      <c r="T87" s="36">
        <v>7.2116643709732031E-3</v>
      </c>
      <c r="U87" s="37">
        <v>1420.4000000000003</v>
      </c>
      <c r="V87" s="36">
        <v>98.638888888888914</v>
      </c>
      <c r="W87" s="37">
        <v>1399.52</v>
      </c>
      <c r="X87" s="36">
        <v>97.188888888888897</v>
      </c>
      <c r="Y87" s="36">
        <v>-1.4500000000000171</v>
      </c>
      <c r="Z87" s="35">
        <v>1316</v>
      </c>
      <c r="AA87" s="35">
        <v>16943</v>
      </c>
      <c r="AB87" s="36">
        <v>7.2074045676104941</v>
      </c>
      <c r="AC87" s="35">
        <v>1457</v>
      </c>
      <c r="AD87" s="35">
        <v>17172</v>
      </c>
      <c r="AE87" s="36">
        <v>7.821139084223522</v>
      </c>
      <c r="AF87" s="36">
        <v>0.61373451661302791</v>
      </c>
      <c r="AG87" s="36">
        <v>128</v>
      </c>
      <c r="AH87" s="36">
        <v>100</v>
      </c>
      <c r="AI87" s="37">
        <v>478.37</v>
      </c>
      <c r="AJ87" s="35">
        <v>3282</v>
      </c>
      <c r="AK87" s="35">
        <v>3687</v>
      </c>
      <c r="AL87" s="36">
        <v>89.015459723352322</v>
      </c>
      <c r="AM87" s="35">
        <v>172</v>
      </c>
      <c r="AN87" s="36">
        <v>4.4571132417724799</v>
      </c>
      <c r="AO87" s="35">
        <v>3859</v>
      </c>
      <c r="AP87" s="36">
        <v>85.047939880798126</v>
      </c>
      <c r="AQ87" s="37">
        <v>606.29</v>
      </c>
      <c r="AR87" s="35">
        <v>9793</v>
      </c>
      <c r="AS87" s="35">
        <v>12647</v>
      </c>
      <c r="AT87" s="36">
        <v>77.433383411085629</v>
      </c>
      <c r="AU87" s="35">
        <v>1242</v>
      </c>
      <c r="AV87" s="36">
        <v>8.9423284613723091</v>
      </c>
      <c r="AW87" s="35">
        <v>13889</v>
      </c>
      <c r="AX87" s="36">
        <v>70.509035927712588</v>
      </c>
      <c r="AY87" s="37">
        <v>186.86</v>
      </c>
      <c r="AZ87" s="35">
        <v>757</v>
      </c>
      <c r="BA87" s="35">
        <v>838</v>
      </c>
      <c r="BB87" s="36">
        <v>90.334128878281632</v>
      </c>
      <c r="BC87" s="35">
        <v>43</v>
      </c>
      <c r="BD87" s="36">
        <v>4.8808172531214531</v>
      </c>
      <c r="BE87" s="35">
        <v>881</v>
      </c>
      <c r="BF87" s="36">
        <v>85.925085130533489</v>
      </c>
    </row>
    <row r="88" spans="1:58" x14ac:dyDescent="0.35">
      <c r="A88" s="34" t="s">
        <v>656</v>
      </c>
      <c r="B88" s="34" t="s">
        <v>657</v>
      </c>
      <c r="C88" s="34" t="s">
        <v>658</v>
      </c>
      <c r="D88" s="34" t="s">
        <v>659</v>
      </c>
      <c r="E88" s="34" t="s">
        <v>660</v>
      </c>
      <c r="F88" s="34" t="s">
        <v>661</v>
      </c>
      <c r="G88" s="34" t="s">
        <v>694</v>
      </c>
      <c r="H88" s="34" t="s">
        <v>695</v>
      </c>
      <c r="I88" s="34" t="s">
        <v>362</v>
      </c>
      <c r="J88" s="34" t="s">
        <v>696</v>
      </c>
      <c r="K88" s="34" t="s">
        <v>697</v>
      </c>
      <c r="L88" s="35">
        <v>42</v>
      </c>
      <c r="M88" s="35">
        <v>292767</v>
      </c>
      <c r="N88" s="35">
        <v>19371</v>
      </c>
      <c r="O88" s="36">
        <v>6.6165244033651334</v>
      </c>
      <c r="P88" s="35">
        <v>42</v>
      </c>
      <c r="Q88" s="35">
        <v>303273</v>
      </c>
      <c r="R88" s="35">
        <v>20395</v>
      </c>
      <c r="S88" s="36">
        <v>6.7249639763513409</v>
      </c>
      <c r="T88" s="36">
        <v>0.10843957298620754</v>
      </c>
      <c r="U88" s="37">
        <v>1870.28</v>
      </c>
      <c r="V88" s="36">
        <v>98.956613756613748</v>
      </c>
      <c r="W88" s="37">
        <v>1881.3699999999997</v>
      </c>
      <c r="X88" s="36">
        <v>99.543386243386223</v>
      </c>
      <c r="Y88" s="36">
        <v>0.58677248677247462</v>
      </c>
      <c r="Z88" s="35">
        <v>1742</v>
      </c>
      <c r="AA88" s="35">
        <v>23723</v>
      </c>
      <c r="AB88" s="36">
        <v>6.8407618299626938</v>
      </c>
      <c r="AC88" s="35">
        <v>1767</v>
      </c>
      <c r="AD88" s="35">
        <v>25530</v>
      </c>
      <c r="AE88" s="36">
        <v>6.4732388174524678</v>
      </c>
      <c r="AF88" s="36">
        <v>-0.36752301251022601</v>
      </c>
      <c r="AG88" s="36">
        <v>168</v>
      </c>
      <c r="AH88" s="36">
        <v>100</v>
      </c>
      <c r="AI88" s="37">
        <v>630</v>
      </c>
      <c r="AJ88" s="35">
        <v>4840</v>
      </c>
      <c r="AK88" s="35">
        <v>5471</v>
      </c>
      <c r="AL88" s="36">
        <v>88.466459513800032</v>
      </c>
      <c r="AM88" s="35">
        <v>217</v>
      </c>
      <c r="AN88" s="36">
        <v>3.8150492264416318</v>
      </c>
      <c r="AO88" s="35">
        <v>5688</v>
      </c>
      <c r="AP88" s="36">
        <v>85.091420534458507</v>
      </c>
      <c r="AQ88" s="37">
        <v>831.46</v>
      </c>
      <c r="AR88" s="35">
        <v>14387</v>
      </c>
      <c r="AS88" s="35">
        <v>18905</v>
      </c>
      <c r="AT88" s="36">
        <v>76.101560433747679</v>
      </c>
      <c r="AU88" s="35">
        <v>1490</v>
      </c>
      <c r="AV88" s="36">
        <v>7.3057121843589119</v>
      </c>
      <c r="AW88" s="35">
        <v>20395</v>
      </c>
      <c r="AX88" s="36">
        <v>70.541799460652115</v>
      </c>
      <c r="AY88" s="37">
        <v>251.91</v>
      </c>
      <c r="AZ88" s="35">
        <v>1003</v>
      </c>
      <c r="BA88" s="35">
        <v>1154</v>
      </c>
      <c r="BB88" s="36">
        <v>86.915077989601386</v>
      </c>
      <c r="BC88" s="35">
        <v>60</v>
      </c>
      <c r="BD88" s="36">
        <v>4.9423393739703458</v>
      </c>
      <c r="BE88" s="35">
        <v>1214</v>
      </c>
      <c r="BF88" s="36">
        <v>82.619439868204282</v>
      </c>
    </row>
    <row r="89" spans="1:58" x14ac:dyDescent="0.35">
      <c r="A89" s="34" t="s">
        <v>656</v>
      </c>
      <c r="B89" s="34" t="s">
        <v>657</v>
      </c>
      <c r="C89" s="34" t="s">
        <v>658</v>
      </c>
      <c r="D89" s="34" t="s">
        <v>659</v>
      </c>
      <c r="E89" s="34" t="s">
        <v>660</v>
      </c>
      <c r="F89" s="34" t="s">
        <v>661</v>
      </c>
      <c r="G89" s="34" t="s">
        <v>686</v>
      </c>
      <c r="H89" s="34" t="s">
        <v>687</v>
      </c>
      <c r="I89" s="34" t="s">
        <v>363</v>
      </c>
      <c r="J89" s="34" t="s">
        <v>698</v>
      </c>
      <c r="K89" s="34" t="s">
        <v>699</v>
      </c>
      <c r="L89" s="35">
        <v>30</v>
      </c>
      <c r="M89" s="35">
        <v>216951</v>
      </c>
      <c r="N89" s="35">
        <v>13334</v>
      </c>
      <c r="O89" s="36">
        <v>6.1460882872169291</v>
      </c>
      <c r="P89" s="35">
        <v>30</v>
      </c>
      <c r="Q89" s="35">
        <v>225141</v>
      </c>
      <c r="R89" s="35">
        <v>13628</v>
      </c>
      <c r="S89" s="36">
        <v>6.0530956156364235</v>
      </c>
      <c r="T89" s="36">
        <v>-9.2992671580505615E-2</v>
      </c>
      <c r="U89" s="37">
        <v>1344.27</v>
      </c>
      <c r="V89" s="36">
        <v>99.575555555555553</v>
      </c>
      <c r="W89" s="37">
        <v>1303.82</v>
      </c>
      <c r="X89" s="36">
        <v>96.579259259259246</v>
      </c>
      <c r="Y89" s="36">
        <v>-2.9962962962963076</v>
      </c>
      <c r="Z89" s="35">
        <v>1458</v>
      </c>
      <c r="AA89" s="35">
        <v>16165</v>
      </c>
      <c r="AB89" s="36">
        <v>8.273279237360267</v>
      </c>
      <c r="AC89" s="35">
        <v>1586</v>
      </c>
      <c r="AD89" s="35">
        <v>16736</v>
      </c>
      <c r="AE89" s="36">
        <v>8.6562602335989514</v>
      </c>
      <c r="AF89" s="36">
        <v>0.38298099623868431</v>
      </c>
      <c r="AG89" s="36">
        <v>116</v>
      </c>
      <c r="AH89" s="36">
        <v>96.666666666666671</v>
      </c>
      <c r="AI89" s="37">
        <v>435</v>
      </c>
      <c r="AJ89" s="35">
        <v>3401</v>
      </c>
      <c r="AK89" s="35">
        <v>3760</v>
      </c>
      <c r="AL89" s="36">
        <v>90.452127659574472</v>
      </c>
      <c r="AM89" s="35">
        <v>146</v>
      </c>
      <c r="AN89" s="36">
        <v>3.7378392217101895</v>
      </c>
      <c r="AO89" s="35">
        <v>3906</v>
      </c>
      <c r="AP89" s="36">
        <v>87.071172555043518</v>
      </c>
      <c r="AQ89" s="37">
        <v>579.68000000000006</v>
      </c>
      <c r="AR89" s="35">
        <v>9446</v>
      </c>
      <c r="AS89" s="35">
        <v>12255</v>
      </c>
      <c r="AT89" s="36">
        <v>77.078743370053033</v>
      </c>
      <c r="AU89" s="35">
        <v>1373</v>
      </c>
      <c r="AV89" s="36">
        <v>10.074845905488699</v>
      </c>
      <c r="AW89" s="35">
        <v>13628</v>
      </c>
      <c r="AX89" s="36">
        <v>69.31317874963311</v>
      </c>
      <c r="AY89" s="37">
        <v>173.14</v>
      </c>
      <c r="AZ89" s="35">
        <v>645</v>
      </c>
      <c r="BA89" s="35">
        <v>721</v>
      </c>
      <c r="BB89" s="36">
        <v>89.459084604715684</v>
      </c>
      <c r="BC89" s="35">
        <v>67</v>
      </c>
      <c r="BD89" s="36">
        <v>8.5025380710659899</v>
      </c>
      <c r="BE89" s="35">
        <v>788</v>
      </c>
      <c r="BF89" s="36">
        <v>81.852791878172596</v>
      </c>
    </row>
    <row r="90" spans="1:58" x14ac:dyDescent="0.35">
      <c r="A90" s="34" t="s">
        <v>656</v>
      </c>
      <c r="B90" s="34" t="s">
        <v>657</v>
      </c>
      <c r="C90" s="34" t="s">
        <v>658</v>
      </c>
      <c r="D90" s="34" t="s">
        <v>659</v>
      </c>
      <c r="E90" s="34" t="s">
        <v>660</v>
      </c>
      <c r="F90" s="34" t="s">
        <v>661</v>
      </c>
      <c r="G90" s="34" t="s">
        <v>686</v>
      </c>
      <c r="H90" s="34" t="s">
        <v>687</v>
      </c>
      <c r="I90" s="34" t="s">
        <v>364</v>
      </c>
      <c r="J90" s="34" t="s">
        <v>700</v>
      </c>
      <c r="K90" s="34" t="s">
        <v>701</v>
      </c>
      <c r="L90" s="35">
        <v>14</v>
      </c>
      <c r="M90" s="35">
        <v>146911</v>
      </c>
      <c r="N90" s="35">
        <v>8525</v>
      </c>
      <c r="O90" s="36">
        <v>5.8028330077393795</v>
      </c>
      <c r="P90" s="35">
        <v>14</v>
      </c>
      <c r="Q90" s="35">
        <v>148000</v>
      </c>
      <c r="R90" s="35">
        <v>8854</v>
      </c>
      <c r="S90" s="36">
        <v>5.9824324324324323</v>
      </c>
      <c r="T90" s="36">
        <v>0.17959942469305279</v>
      </c>
      <c r="U90" s="37">
        <v>616.93999999999994</v>
      </c>
      <c r="V90" s="36">
        <v>97.926984126984124</v>
      </c>
      <c r="W90" s="37">
        <v>622.06999999999994</v>
      </c>
      <c r="X90" s="36">
        <v>98.74126984126984</v>
      </c>
      <c r="Y90" s="36">
        <v>0.81428571428571672</v>
      </c>
      <c r="Z90" s="35">
        <v>1889</v>
      </c>
      <c r="AA90" s="35">
        <v>9270</v>
      </c>
      <c r="AB90" s="36">
        <v>16.928040146966573</v>
      </c>
      <c r="AC90" s="35">
        <v>1659</v>
      </c>
      <c r="AD90" s="35">
        <v>10192</v>
      </c>
      <c r="AE90" s="36">
        <v>13.998818665091553</v>
      </c>
      <c r="AF90" s="36">
        <v>-2.92922148187502</v>
      </c>
      <c r="AG90" s="36">
        <v>56</v>
      </c>
      <c r="AH90" s="36">
        <v>100</v>
      </c>
      <c r="AI90" s="37">
        <v>202.07</v>
      </c>
      <c r="AJ90" s="35">
        <v>2077</v>
      </c>
      <c r="AK90" s="35">
        <v>2368</v>
      </c>
      <c r="AL90" s="36">
        <v>87.711148648648646</v>
      </c>
      <c r="AM90" s="35">
        <v>135</v>
      </c>
      <c r="AN90" s="36">
        <v>5.3935277666799841</v>
      </c>
      <c r="AO90" s="35">
        <v>2503</v>
      </c>
      <c r="AP90" s="36">
        <v>82.98042349180983</v>
      </c>
      <c r="AQ90" s="37">
        <v>280</v>
      </c>
      <c r="AR90" s="35">
        <v>5709</v>
      </c>
      <c r="AS90" s="35">
        <v>7391</v>
      </c>
      <c r="AT90" s="36">
        <v>77.242592342037611</v>
      </c>
      <c r="AU90" s="35">
        <v>1463</v>
      </c>
      <c r="AV90" s="36">
        <v>16.523605150214593</v>
      </c>
      <c r="AW90" s="35">
        <v>8854</v>
      </c>
      <c r="AX90" s="36">
        <v>64.479331375649423</v>
      </c>
      <c r="AY90" s="37">
        <v>84</v>
      </c>
      <c r="AZ90" s="35">
        <v>382</v>
      </c>
      <c r="BA90" s="35">
        <v>433</v>
      </c>
      <c r="BB90" s="36">
        <v>88.221709006928407</v>
      </c>
      <c r="BC90" s="35">
        <v>61</v>
      </c>
      <c r="BD90" s="36">
        <v>12.348178137651821</v>
      </c>
      <c r="BE90" s="35">
        <v>494</v>
      </c>
      <c r="BF90" s="36">
        <v>77.327935222672068</v>
      </c>
    </row>
    <row r="91" spans="1:58" x14ac:dyDescent="0.35">
      <c r="A91" s="34" t="s">
        <v>656</v>
      </c>
      <c r="B91" s="34" t="s">
        <v>657</v>
      </c>
      <c r="C91" s="34" t="s">
        <v>658</v>
      </c>
      <c r="D91" s="34" t="s">
        <v>659</v>
      </c>
      <c r="E91" s="34" t="s">
        <v>660</v>
      </c>
      <c r="F91" s="34" t="s">
        <v>661</v>
      </c>
      <c r="G91" s="34" t="s">
        <v>686</v>
      </c>
      <c r="H91" s="34" t="s">
        <v>687</v>
      </c>
      <c r="I91" s="34" t="s">
        <v>365</v>
      </c>
      <c r="J91" s="34" t="s">
        <v>702</v>
      </c>
      <c r="K91" s="34" t="s">
        <v>703</v>
      </c>
      <c r="L91" s="35">
        <v>50</v>
      </c>
      <c r="M91" s="35">
        <v>281067</v>
      </c>
      <c r="N91" s="35">
        <v>17299</v>
      </c>
      <c r="O91" s="36">
        <v>6.1547602528934382</v>
      </c>
      <c r="P91" s="35">
        <v>50</v>
      </c>
      <c r="Q91" s="35">
        <v>287993</v>
      </c>
      <c r="R91" s="35">
        <v>17841</v>
      </c>
      <c r="S91" s="36">
        <v>6.1949422381793999</v>
      </c>
      <c r="T91" s="36">
        <v>4.018198528596173E-2</v>
      </c>
      <c r="U91" s="37">
        <v>2210.59</v>
      </c>
      <c r="V91" s="36">
        <v>98.248444444444445</v>
      </c>
      <c r="W91" s="37">
        <v>2166.2199999999998</v>
      </c>
      <c r="X91" s="36">
        <v>96.276444444444436</v>
      </c>
      <c r="Y91" s="36">
        <v>-1.9720000000000084</v>
      </c>
      <c r="Z91" s="35">
        <v>1419</v>
      </c>
      <c r="AA91" s="35">
        <v>21963</v>
      </c>
      <c r="AB91" s="36">
        <v>6.0687708493713108</v>
      </c>
      <c r="AC91" s="35">
        <v>1407</v>
      </c>
      <c r="AD91" s="35">
        <v>23076</v>
      </c>
      <c r="AE91" s="36">
        <v>5.7468447494179635</v>
      </c>
      <c r="AF91" s="36">
        <v>-0.32192609995334731</v>
      </c>
      <c r="AG91" s="36">
        <v>196</v>
      </c>
      <c r="AH91" s="36">
        <v>98</v>
      </c>
      <c r="AI91" s="37">
        <v>732.29</v>
      </c>
      <c r="AJ91" s="35">
        <v>4620</v>
      </c>
      <c r="AK91" s="35">
        <v>5324</v>
      </c>
      <c r="AL91" s="36">
        <v>86.776859504132233</v>
      </c>
      <c r="AM91" s="35">
        <v>249</v>
      </c>
      <c r="AN91" s="36">
        <v>4.4679705724026553</v>
      </c>
      <c r="AO91" s="35">
        <v>5573</v>
      </c>
      <c r="AP91" s="36">
        <v>82.899694957832409</v>
      </c>
      <c r="AQ91" s="37">
        <v>943.93000000000018</v>
      </c>
      <c r="AR91" s="35">
        <v>13065</v>
      </c>
      <c r="AS91" s="35">
        <v>16732</v>
      </c>
      <c r="AT91" s="36">
        <v>78.083911068611044</v>
      </c>
      <c r="AU91" s="35">
        <v>1109</v>
      </c>
      <c r="AV91" s="36">
        <v>6.2160192814304134</v>
      </c>
      <c r="AW91" s="35">
        <v>17841</v>
      </c>
      <c r="AX91" s="36">
        <v>73.23020010089121</v>
      </c>
      <c r="AY91" s="37">
        <v>294</v>
      </c>
      <c r="AZ91" s="35">
        <v>930</v>
      </c>
      <c r="BA91" s="35">
        <v>1020</v>
      </c>
      <c r="BB91" s="36">
        <v>91.17647058823529</v>
      </c>
      <c r="BC91" s="35">
        <v>49</v>
      </c>
      <c r="BD91" s="36">
        <v>4.5837231057062677</v>
      </c>
      <c r="BE91" s="35">
        <v>1069</v>
      </c>
      <c r="BF91" s="36">
        <v>86.997193638914865</v>
      </c>
    </row>
    <row r="92" spans="1:58" x14ac:dyDescent="0.35">
      <c r="A92" s="34" t="s">
        <v>656</v>
      </c>
      <c r="B92" s="34" t="s">
        <v>657</v>
      </c>
      <c r="C92" s="34" t="s">
        <v>658</v>
      </c>
      <c r="D92" s="34" t="s">
        <v>659</v>
      </c>
      <c r="E92" s="34" t="s">
        <v>660</v>
      </c>
      <c r="F92" s="34" t="s">
        <v>661</v>
      </c>
      <c r="G92" s="34" t="s">
        <v>694</v>
      </c>
      <c r="H92" s="34" t="s">
        <v>695</v>
      </c>
      <c r="I92" s="34" t="s">
        <v>366</v>
      </c>
      <c r="J92" s="34" t="s">
        <v>704</v>
      </c>
      <c r="K92" s="34" t="s">
        <v>705</v>
      </c>
      <c r="L92" s="35">
        <v>17</v>
      </c>
      <c r="M92" s="35">
        <v>177665</v>
      </c>
      <c r="N92" s="35">
        <v>10945</v>
      </c>
      <c r="O92" s="36">
        <v>6.1604705485042075</v>
      </c>
      <c r="P92" s="35">
        <v>17</v>
      </c>
      <c r="Q92" s="35">
        <v>183863</v>
      </c>
      <c r="R92" s="35">
        <v>11250</v>
      </c>
      <c r="S92" s="36">
        <v>6.1186861957000591</v>
      </c>
      <c r="T92" s="36">
        <v>-4.1784352804148384E-2</v>
      </c>
      <c r="U92" s="37">
        <v>753.61</v>
      </c>
      <c r="V92" s="36">
        <v>98.51111111111112</v>
      </c>
      <c r="W92" s="37">
        <v>763.61999999999989</v>
      </c>
      <c r="X92" s="36">
        <v>99.819607843137248</v>
      </c>
      <c r="Y92" s="36">
        <v>1.3084967320261285</v>
      </c>
      <c r="Z92" s="35">
        <v>881</v>
      </c>
      <c r="AA92" s="35">
        <v>13489</v>
      </c>
      <c r="AB92" s="36">
        <v>6.1308281141266523</v>
      </c>
      <c r="AC92" s="35">
        <v>907</v>
      </c>
      <c r="AD92" s="35">
        <v>13944</v>
      </c>
      <c r="AE92" s="36">
        <v>6.1073328395394251</v>
      </c>
      <c r="AF92" s="36">
        <v>-2.3495274587227222E-2</v>
      </c>
      <c r="AG92" s="36">
        <v>68</v>
      </c>
      <c r="AH92" s="36">
        <v>100</v>
      </c>
      <c r="AI92" s="37">
        <v>255</v>
      </c>
      <c r="AJ92" s="35">
        <v>2520</v>
      </c>
      <c r="AK92" s="35">
        <v>2844</v>
      </c>
      <c r="AL92" s="36">
        <v>88.60759493670885</v>
      </c>
      <c r="AM92" s="35">
        <v>94</v>
      </c>
      <c r="AN92" s="36">
        <v>3.1994554118447924</v>
      </c>
      <c r="AO92" s="35">
        <v>2938</v>
      </c>
      <c r="AP92" s="36">
        <v>85.772634445200808</v>
      </c>
      <c r="AQ92" s="37">
        <v>338.62</v>
      </c>
      <c r="AR92" s="35">
        <v>7950</v>
      </c>
      <c r="AS92" s="35">
        <v>10473</v>
      </c>
      <c r="AT92" s="36">
        <v>75.909481523918643</v>
      </c>
      <c r="AU92" s="35">
        <v>777</v>
      </c>
      <c r="AV92" s="36">
        <v>6.9066666666666663</v>
      </c>
      <c r="AW92" s="35">
        <v>11250</v>
      </c>
      <c r="AX92" s="36">
        <v>70.666666666666671</v>
      </c>
      <c r="AY92" s="37">
        <v>102</v>
      </c>
      <c r="AZ92" s="35">
        <v>561</v>
      </c>
      <c r="BA92" s="35">
        <v>627</v>
      </c>
      <c r="BB92" s="36">
        <v>89.473684210526315</v>
      </c>
      <c r="BC92" s="35">
        <v>36</v>
      </c>
      <c r="BD92" s="36">
        <v>5.4298642533936654</v>
      </c>
      <c r="BE92" s="35">
        <v>663</v>
      </c>
      <c r="BF92" s="36">
        <v>84.615384615384613</v>
      </c>
    </row>
    <row r="93" spans="1:58" x14ac:dyDescent="0.35">
      <c r="A93" s="34" t="s">
        <v>656</v>
      </c>
      <c r="B93" s="34" t="s">
        <v>657</v>
      </c>
      <c r="C93" s="34" t="s">
        <v>658</v>
      </c>
      <c r="D93" s="34" t="s">
        <v>706</v>
      </c>
      <c r="E93" s="34" t="s">
        <v>707</v>
      </c>
      <c r="F93" s="34" t="s">
        <v>708</v>
      </c>
      <c r="G93" s="34" t="s">
        <v>709</v>
      </c>
      <c r="H93" s="34" t="s">
        <v>710</v>
      </c>
      <c r="I93" s="34" t="s">
        <v>367</v>
      </c>
      <c r="J93" s="34" t="s">
        <v>711</v>
      </c>
      <c r="K93" s="34" t="s">
        <v>712</v>
      </c>
      <c r="L93" s="35">
        <v>62</v>
      </c>
      <c r="M93" s="35">
        <v>323527</v>
      </c>
      <c r="N93" s="35">
        <v>19649</v>
      </c>
      <c r="O93" s="36">
        <v>6.0733725469589865</v>
      </c>
      <c r="P93" s="35">
        <v>62</v>
      </c>
      <c r="Q93" s="35">
        <v>332510</v>
      </c>
      <c r="R93" s="35">
        <v>20018</v>
      </c>
      <c r="S93" s="36">
        <v>6.0202700670656517</v>
      </c>
      <c r="T93" s="36">
        <v>-5.3102479893334831E-2</v>
      </c>
      <c r="U93" s="37">
        <v>2749.5</v>
      </c>
      <c r="V93" s="36">
        <v>98.548387096774192</v>
      </c>
      <c r="W93" s="37">
        <v>2712.34</v>
      </c>
      <c r="X93" s="36">
        <v>97.216487455197139</v>
      </c>
      <c r="Y93" s="36">
        <v>-1.3318996415770528</v>
      </c>
      <c r="Z93" s="35">
        <v>822</v>
      </c>
      <c r="AA93" s="35">
        <v>27081</v>
      </c>
      <c r="AB93" s="36">
        <v>2.9459197935705839</v>
      </c>
      <c r="AC93" s="35">
        <v>1019</v>
      </c>
      <c r="AD93" s="35">
        <v>28005</v>
      </c>
      <c r="AE93" s="36">
        <v>3.510887541345094</v>
      </c>
      <c r="AF93" s="36">
        <v>0.56496774777451009</v>
      </c>
      <c r="AG93" s="36">
        <v>244</v>
      </c>
      <c r="AH93" s="36">
        <v>98.387096774193552</v>
      </c>
      <c r="AI93" s="37">
        <v>901.24</v>
      </c>
      <c r="AJ93" s="35">
        <v>6360</v>
      </c>
      <c r="AK93" s="35">
        <v>6995</v>
      </c>
      <c r="AL93" s="36">
        <v>90.922087205146525</v>
      </c>
      <c r="AM93" s="35">
        <v>194</v>
      </c>
      <c r="AN93" s="36">
        <v>2.6985672555292806</v>
      </c>
      <c r="AO93" s="35">
        <v>7189</v>
      </c>
      <c r="AP93" s="36">
        <v>88.468493531784674</v>
      </c>
      <c r="AQ93" s="37">
        <v>1207.0999999999999</v>
      </c>
      <c r="AR93" s="35">
        <v>15060</v>
      </c>
      <c r="AS93" s="35">
        <v>19223</v>
      </c>
      <c r="AT93" s="36">
        <v>78.343650834937321</v>
      </c>
      <c r="AU93" s="35">
        <v>795</v>
      </c>
      <c r="AV93" s="36">
        <v>3.9714257168548301</v>
      </c>
      <c r="AW93" s="35">
        <v>20018</v>
      </c>
      <c r="AX93" s="36">
        <v>75.232290938155657</v>
      </c>
      <c r="AY93" s="37">
        <v>360</v>
      </c>
      <c r="AZ93" s="35">
        <v>1635</v>
      </c>
      <c r="BA93" s="35">
        <v>1787</v>
      </c>
      <c r="BB93" s="36">
        <v>91.494124230553993</v>
      </c>
      <c r="BC93" s="35">
        <v>30</v>
      </c>
      <c r="BD93" s="36">
        <v>1.6510731975784259</v>
      </c>
      <c r="BE93" s="35">
        <v>1817</v>
      </c>
      <c r="BF93" s="36">
        <v>89.983489268024215</v>
      </c>
    </row>
    <row r="94" spans="1:58" x14ac:dyDescent="0.35">
      <c r="A94" s="34" t="s">
        <v>656</v>
      </c>
      <c r="B94" s="34" t="s">
        <v>657</v>
      </c>
      <c r="C94" s="34" t="s">
        <v>658</v>
      </c>
      <c r="D94" s="34" t="s">
        <v>706</v>
      </c>
      <c r="E94" s="34" t="s">
        <v>707</v>
      </c>
      <c r="F94" s="34" t="s">
        <v>708</v>
      </c>
      <c r="G94" s="34" t="s">
        <v>713</v>
      </c>
      <c r="H94" s="34" t="s">
        <v>714</v>
      </c>
      <c r="I94" s="34" t="s">
        <v>368</v>
      </c>
      <c r="J94" s="34" t="s">
        <v>715</v>
      </c>
      <c r="K94" s="34" t="s">
        <v>716</v>
      </c>
      <c r="L94" s="35">
        <v>73</v>
      </c>
      <c r="M94" s="35">
        <v>491629</v>
      </c>
      <c r="N94" s="35">
        <v>28394</v>
      </c>
      <c r="O94" s="36">
        <v>5.7754933089789251</v>
      </c>
      <c r="P94" s="35">
        <v>73</v>
      </c>
      <c r="Q94" s="35">
        <v>504868</v>
      </c>
      <c r="R94" s="35">
        <v>28637</v>
      </c>
      <c r="S94" s="36">
        <v>5.6721756974100161</v>
      </c>
      <c r="T94" s="36">
        <v>-0.10331761156890895</v>
      </c>
      <c r="U94" s="37">
        <v>3218.7799999999993</v>
      </c>
      <c r="V94" s="36">
        <v>97.984170471841679</v>
      </c>
      <c r="W94" s="37">
        <v>3226.1700000000005</v>
      </c>
      <c r="X94" s="36">
        <v>98.20913242009135</v>
      </c>
      <c r="Y94" s="36">
        <v>0.2249619482496712</v>
      </c>
      <c r="Z94" s="35">
        <v>1434</v>
      </c>
      <c r="AA94" s="35">
        <v>37265</v>
      </c>
      <c r="AB94" s="36">
        <v>3.7055221065143797</v>
      </c>
      <c r="AC94" s="35">
        <v>1305</v>
      </c>
      <c r="AD94" s="35">
        <v>38351</v>
      </c>
      <c r="AE94" s="36">
        <v>3.2908008876336492</v>
      </c>
      <c r="AF94" s="36">
        <v>-0.41472121888073055</v>
      </c>
      <c r="AG94" s="36">
        <v>292</v>
      </c>
      <c r="AH94" s="36">
        <v>100</v>
      </c>
      <c r="AI94" s="37">
        <v>1087.7</v>
      </c>
      <c r="AJ94" s="35">
        <v>7663</v>
      </c>
      <c r="AK94" s="35">
        <v>8675</v>
      </c>
      <c r="AL94" s="36">
        <v>88.334293948126799</v>
      </c>
      <c r="AM94" s="35">
        <v>256</v>
      </c>
      <c r="AN94" s="36">
        <v>2.8664203336692418</v>
      </c>
      <c r="AO94" s="35">
        <v>8931</v>
      </c>
      <c r="AP94" s="36">
        <v>85.802261784794524</v>
      </c>
      <c r="AQ94" s="37">
        <v>1418.8700000000001</v>
      </c>
      <c r="AR94" s="35">
        <v>21711</v>
      </c>
      <c r="AS94" s="35">
        <v>27618</v>
      </c>
      <c r="AT94" s="36">
        <v>78.611774929393874</v>
      </c>
      <c r="AU94" s="35">
        <v>1019</v>
      </c>
      <c r="AV94" s="36">
        <v>3.5583336243321577</v>
      </c>
      <c r="AW94" s="35">
        <v>28637</v>
      </c>
      <c r="AX94" s="36">
        <v>75.814505709396926</v>
      </c>
      <c r="AY94" s="37">
        <v>427.6</v>
      </c>
      <c r="AZ94" s="35">
        <v>1843</v>
      </c>
      <c r="BA94" s="35">
        <v>2058</v>
      </c>
      <c r="BB94" s="36">
        <v>89.552964042759967</v>
      </c>
      <c r="BC94" s="35">
        <v>30</v>
      </c>
      <c r="BD94" s="36">
        <v>1.4367816091954022</v>
      </c>
      <c r="BE94" s="35">
        <v>2088</v>
      </c>
      <c r="BF94" s="36">
        <v>88.26628352490421</v>
      </c>
    </row>
    <row r="95" spans="1:58" x14ac:dyDescent="0.35">
      <c r="A95" s="34" t="s">
        <v>656</v>
      </c>
      <c r="B95" s="34" t="s">
        <v>657</v>
      </c>
      <c r="C95" s="34" t="s">
        <v>658</v>
      </c>
      <c r="D95" s="34" t="s">
        <v>706</v>
      </c>
      <c r="E95" s="34" t="s">
        <v>707</v>
      </c>
      <c r="F95" s="34" t="s">
        <v>708</v>
      </c>
      <c r="G95" s="34" t="s">
        <v>717</v>
      </c>
      <c r="H95" s="34" t="s">
        <v>718</v>
      </c>
      <c r="I95" s="34" t="s">
        <v>369</v>
      </c>
      <c r="J95" s="34" t="s">
        <v>719</v>
      </c>
      <c r="K95" s="34" t="s">
        <v>720</v>
      </c>
      <c r="L95" s="35">
        <v>7</v>
      </c>
      <c r="M95" s="35">
        <v>33061</v>
      </c>
      <c r="N95" s="35">
        <v>2062</v>
      </c>
      <c r="O95" s="36">
        <v>6.2369559299476727</v>
      </c>
      <c r="P95" s="35">
        <v>7</v>
      </c>
      <c r="Q95" s="35">
        <v>32601</v>
      </c>
      <c r="R95" s="35">
        <v>2052</v>
      </c>
      <c r="S95" s="36">
        <v>6.2942854513665232</v>
      </c>
      <c r="T95" s="36">
        <v>5.7329521418850504E-2</v>
      </c>
      <c r="U95" s="37">
        <v>291.63</v>
      </c>
      <c r="V95" s="36">
        <v>92.580952380952368</v>
      </c>
      <c r="W95" s="37">
        <v>313.92</v>
      </c>
      <c r="X95" s="36">
        <v>99.657142857142858</v>
      </c>
      <c r="Y95" s="36">
        <v>7.0761904761904901</v>
      </c>
      <c r="Z95" s="35">
        <v>58</v>
      </c>
      <c r="AA95" s="35">
        <v>2747</v>
      </c>
      <c r="AB95" s="36">
        <v>2.0677361853832439</v>
      </c>
      <c r="AC95" s="35">
        <v>55</v>
      </c>
      <c r="AD95" s="35">
        <v>2766</v>
      </c>
      <c r="AE95" s="36">
        <v>1.9496632399858205</v>
      </c>
      <c r="AF95" s="36">
        <v>-0.11807294539742341</v>
      </c>
      <c r="AG95" s="36">
        <v>28</v>
      </c>
      <c r="AH95" s="36">
        <v>100</v>
      </c>
      <c r="AI95" s="37">
        <v>105</v>
      </c>
      <c r="AJ95" s="35">
        <v>581</v>
      </c>
      <c r="AK95" s="35">
        <v>615</v>
      </c>
      <c r="AL95" s="36">
        <v>94.471544715447152</v>
      </c>
      <c r="AM95" s="35">
        <v>11</v>
      </c>
      <c r="AN95" s="36">
        <v>1.7571884984025559</v>
      </c>
      <c r="AO95" s="35">
        <v>626</v>
      </c>
      <c r="AP95" s="36">
        <v>92.811501597444092</v>
      </c>
      <c r="AQ95" s="37">
        <v>140</v>
      </c>
      <c r="AR95" s="35">
        <v>1566</v>
      </c>
      <c r="AS95" s="35">
        <v>2012</v>
      </c>
      <c r="AT95" s="36">
        <v>77.833001988071572</v>
      </c>
      <c r="AU95" s="35">
        <v>40</v>
      </c>
      <c r="AV95" s="36">
        <v>1.9493177387914229</v>
      </c>
      <c r="AW95" s="35">
        <v>2052</v>
      </c>
      <c r="AX95" s="36">
        <v>76.31578947368422</v>
      </c>
      <c r="AY95" s="37">
        <v>40.92</v>
      </c>
      <c r="AZ95" s="35">
        <v>128</v>
      </c>
      <c r="BA95" s="35">
        <v>139</v>
      </c>
      <c r="BB95" s="36">
        <v>92.086330935251809</v>
      </c>
      <c r="BC95" s="35">
        <v>4</v>
      </c>
      <c r="BD95" s="36">
        <v>2.7972027972027971</v>
      </c>
      <c r="BE95" s="35">
        <v>143</v>
      </c>
      <c r="BF95" s="36">
        <v>89.510489510489506</v>
      </c>
    </row>
    <row r="96" spans="1:58" x14ac:dyDescent="0.35">
      <c r="A96" s="34" t="s">
        <v>656</v>
      </c>
      <c r="B96" s="34" t="s">
        <v>657</v>
      </c>
      <c r="C96" s="34" t="s">
        <v>658</v>
      </c>
      <c r="D96" s="34" t="s">
        <v>706</v>
      </c>
      <c r="E96" s="34" t="s">
        <v>707</v>
      </c>
      <c r="F96" s="34" t="s">
        <v>708</v>
      </c>
      <c r="G96" s="34" t="s">
        <v>721</v>
      </c>
      <c r="H96" s="34" t="s">
        <v>722</v>
      </c>
      <c r="I96" s="34" t="s">
        <v>370</v>
      </c>
      <c r="J96" s="34" t="s">
        <v>723</v>
      </c>
      <c r="K96" s="34" t="s">
        <v>724</v>
      </c>
      <c r="L96" s="35">
        <v>24</v>
      </c>
      <c r="M96" s="35">
        <v>184716</v>
      </c>
      <c r="N96" s="35">
        <v>11510</v>
      </c>
      <c r="O96" s="36">
        <v>6.2311873362350854</v>
      </c>
      <c r="P96" s="35">
        <v>24</v>
      </c>
      <c r="Q96" s="35">
        <v>185942</v>
      </c>
      <c r="R96" s="35">
        <v>11634</v>
      </c>
      <c r="S96" s="36">
        <v>6.2567897516429856</v>
      </c>
      <c r="T96" s="36">
        <v>2.5602415407900203E-2</v>
      </c>
      <c r="U96" s="37">
        <v>1067.58</v>
      </c>
      <c r="V96" s="36">
        <v>98.85</v>
      </c>
      <c r="W96" s="37">
        <v>1070.2</v>
      </c>
      <c r="X96" s="36">
        <v>99.092592592592595</v>
      </c>
      <c r="Y96" s="36">
        <v>0.24259259259260091</v>
      </c>
      <c r="Z96" s="35">
        <v>565</v>
      </c>
      <c r="AA96" s="35">
        <v>14632</v>
      </c>
      <c r="AB96" s="36">
        <v>3.7178390471803642</v>
      </c>
      <c r="AC96" s="35">
        <v>483</v>
      </c>
      <c r="AD96" s="35">
        <v>15134</v>
      </c>
      <c r="AE96" s="36">
        <v>3.0927835051546393</v>
      </c>
      <c r="AF96" s="36">
        <v>-0.62505554202572489</v>
      </c>
      <c r="AG96" s="36">
        <v>96</v>
      </c>
      <c r="AH96" s="36">
        <v>100</v>
      </c>
      <c r="AI96" s="37">
        <v>356.71000000000004</v>
      </c>
      <c r="AJ96" s="35">
        <v>2706</v>
      </c>
      <c r="AK96" s="35">
        <v>3069</v>
      </c>
      <c r="AL96" s="36">
        <v>88.172043010752688</v>
      </c>
      <c r="AM96" s="35">
        <v>110</v>
      </c>
      <c r="AN96" s="36">
        <v>3.4602076124567476</v>
      </c>
      <c r="AO96" s="35">
        <v>3179</v>
      </c>
      <c r="AP96" s="36">
        <v>85.121107266435985</v>
      </c>
      <c r="AQ96" s="37">
        <v>473.49</v>
      </c>
      <c r="AR96" s="35">
        <v>8675</v>
      </c>
      <c r="AS96" s="35">
        <v>11267</v>
      </c>
      <c r="AT96" s="36">
        <v>76.994763468536433</v>
      </c>
      <c r="AU96" s="35">
        <v>367</v>
      </c>
      <c r="AV96" s="36">
        <v>3.1545470173629022</v>
      </c>
      <c r="AW96" s="35">
        <v>11634</v>
      </c>
      <c r="AX96" s="36">
        <v>74.565927454014087</v>
      </c>
      <c r="AY96" s="37">
        <v>144</v>
      </c>
      <c r="AZ96" s="35">
        <v>706</v>
      </c>
      <c r="BA96" s="35">
        <v>798</v>
      </c>
      <c r="BB96" s="36">
        <v>88.471177944862163</v>
      </c>
      <c r="BC96" s="35">
        <v>6</v>
      </c>
      <c r="BD96" s="36">
        <v>0.74626865671641784</v>
      </c>
      <c r="BE96" s="35">
        <v>804</v>
      </c>
      <c r="BF96" s="36">
        <v>87.810945273631845</v>
      </c>
    </row>
    <row r="97" spans="1:58" x14ac:dyDescent="0.35">
      <c r="A97" s="34" t="s">
        <v>656</v>
      </c>
      <c r="B97" s="34" t="s">
        <v>657</v>
      </c>
      <c r="C97" s="34" t="s">
        <v>658</v>
      </c>
      <c r="D97" s="34" t="s">
        <v>706</v>
      </c>
      <c r="E97" s="34" t="s">
        <v>707</v>
      </c>
      <c r="F97" s="34" t="s">
        <v>708</v>
      </c>
      <c r="G97" s="34" t="s">
        <v>713</v>
      </c>
      <c r="H97" s="34" t="s">
        <v>714</v>
      </c>
      <c r="I97" s="34" t="s">
        <v>371</v>
      </c>
      <c r="J97" s="34" t="s">
        <v>725</v>
      </c>
      <c r="K97" s="34" t="s">
        <v>726</v>
      </c>
      <c r="L97" s="35">
        <v>28</v>
      </c>
      <c r="M97" s="35">
        <v>187281</v>
      </c>
      <c r="N97" s="35">
        <v>10996</v>
      </c>
      <c r="O97" s="36">
        <v>5.8713911181593437</v>
      </c>
      <c r="P97" s="35">
        <v>28</v>
      </c>
      <c r="Q97" s="35">
        <v>189407</v>
      </c>
      <c r="R97" s="35">
        <v>11117</v>
      </c>
      <c r="S97" s="36">
        <v>5.8693712481587275</v>
      </c>
      <c r="T97" s="36">
        <v>-2.0198700006162085E-3</v>
      </c>
      <c r="U97" s="37">
        <v>1258.75</v>
      </c>
      <c r="V97" s="36">
        <v>99.900793650793645</v>
      </c>
      <c r="W97" s="37">
        <v>1259.82</v>
      </c>
      <c r="X97" s="36">
        <v>99.985714285714295</v>
      </c>
      <c r="Y97" s="36">
        <v>8.4920634920649718E-2</v>
      </c>
      <c r="Z97" s="35">
        <v>1128</v>
      </c>
      <c r="AA97" s="35">
        <v>13600</v>
      </c>
      <c r="AB97" s="36">
        <v>7.6588810429114611</v>
      </c>
      <c r="AC97" s="35">
        <v>1213</v>
      </c>
      <c r="AD97" s="35">
        <v>13879</v>
      </c>
      <c r="AE97" s="36">
        <v>8.0373707924728333</v>
      </c>
      <c r="AF97" s="36">
        <v>0.37848974956137216</v>
      </c>
      <c r="AG97" s="36">
        <v>112</v>
      </c>
      <c r="AH97" s="36">
        <v>100</v>
      </c>
      <c r="AI97" s="37">
        <v>420</v>
      </c>
      <c r="AJ97" s="35">
        <v>2896</v>
      </c>
      <c r="AK97" s="35">
        <v>3204</v>
      </c>
      <c r="AL97" s="36">
        <v>90.387016229712856</v>
      </c>
      <c r="AM97" s="35">
        <v>155</v>
      </c>
      <c r="AN97" s="36">
        <v>4.6144685918428099</v>
      </c>
      <c r="AO97" s="35">
        <v>3359</v>
      </c>
      <c r="AP97" s="36">
        <v>86.216135754688892</v>
      </c>
      <c r="AQ97" s="37">
        <v>559.81999999999994</v>
      </c>
      <c r="AR97" s="35">
        <v>8129</v>
      </c>
      <c r="AS97" s="35">
        <v>10089</v>
      </c>
      <c r="AT97" s="36">
        <v>80.572901179502438</v>
      </c>
      <c r="AU97" s="35">
        <v>1028</v>
      </c>
      <c r="AV97" s="36">
        <v>9.2470990375101199</v>
      </c>
      <c r="AW97" s="35">
        <v>11117</v>
      </c>
      <c r="AX97" s="36">
        <v>73.122245210038685</v>
      </c>
      <c r="AY97" s="37">
        <v>168</v>
      </c>
      <c r="AZ97" s="35">
        <v>538</v>
      </c>
      <c r="BA97" s="35">
        <v>586</v>
      </c>
      <c r="BB97" s="36">
        <v>91.808873720136518</v>
      </c>
      <c r="BC97" s="35">
        <v>30</v>
      </c>
      <c r="BD97" s="36">
        <v>4.8701298701298708</v>
      </c>
      <c r="BE97" s="35">
        <v>616</v>
      </c>
      <c r="BF97" s="36">
        <v>87.337662337662337</v>
      </c>
    </row>
    <row r="98" spans="1:58" x14ac:dyDescent="0.35">
      <c r="A98" s="34" t="s">
        <v>656</v>
      </c>
      <c r="B98" s="34" t="s">
        <v>657</v>
      </c>
      <c r="C98" s="34" t="s">
        <v>658</v>
      </c>
      <c r="D98" s="34" t="s">
        <v>706</v>
      </c>
      <c r="E98" s="34" t="s">
        <v>707</v>
      </c>
      <c r="F98" s="34" t="s">
        <v>708</v>
      </c>
      <c r="G98" s="34" t="s">
        <v>721</v>
      </c>
      <c r="H98" s="34" t="s">
        <v>722</v>
      </c>
      <c r="I98" s="34" t="s">
        <v>372</v>
      </c>
      <c r="J98" s="34" t="s">
        <v>727</v>
      </c>
      <c r="K98" s="34" t="s">
        <v>728</v>
      </c>
      <c r="L98" s="35">
        <v>22</v>
      </c>
      <c r="M98" s="35">
        <v>174921</v>
      </c>
      <c r="N98" s="35">
        <v>10849</v>
      </c>
      <c r="O98" s="36">
        <v>6.2022284345504541</v>
      </c>
      <c r="P98" s="35">
        <v>22</v>
      </c>
      <c r="Q98" s="35">
        <v>176786</v>
      </c>
      <c r="R98" s="35">
        <v>11155</v>
      </c>
      <c r="S98" s="36">
        <v>6.3098887920989224</v>
      </c>
      <c r="T98" s="36">
        <v>0.10766035754846826</v>
      </c>
      <c r="U98" s="37">
        <v>969.26</v>
      </c>
      <c r="V98" s="36">
        <v>97.905050505050511</v>
      </c>
      <c r="W98" s="37">
        <v>988.46</v>
      </c>
      <c r="X98" s="36">
        <v>99.844444444444449</v>
      </c>
      <c r="Y98" s="36">
        <v>1.9393939393939377</v>
      </c>
      <c r="Z98" s="35">
        <v>611</v>
      </c>
      <c r="AA98" s="35">
        <v>13602</v>
      </c>
      <c r="AB98" s="36">
        <v>4.2988813058467601</v>
      </c>
      <c r="AC98" s="35">
        <v>631</v>
      </c>
      <c r="AD98" s="35">
        <v>14201</v>
      </c>
      <c r="AE98" s="36">
        <v>4.2543149946062568</v>
      </c>
      <c r="AF98" s="36">
        <v>-4.4566311240503254E-2</v>
      </c>
      <c r="AG98" s="36">
        <v>88</v>
      </c>
      <c r="AH98" s="36">
        <v>100</v>
      </c>
      <c r="AI98" s="37">
        <v>330</v>
      </c>
      <c r="AJ98" s="35">
        <v>2590</v>
      </c>
      <c r="AK98" s="35">
        <v>2898</v>
      </c>
      <c r="AL98" s="36">
        <v>89.371980676328505</v>
      </c>
      <c r="AM98" s="35">
        <v>74</v>
      </c>
      <c r="AN98" s="36">
        <v>2.489905787348587</v>
      </c>
      <c r="AO98" s="35">
        <v>2972</v>
      </c>
      <c r="AP98" s="36">
        <v>87.146702557200541</v>
      </c>
      <c r="AQ98" s="37">
        <v>438.46</v>
      </c>
      <c r="AR98" s="35">
        <v>8019</v>
      </c>
      <c r="AS98" s="35">
        <v>10621</v>
      </c>
      <c r="AT98" s="36">
        <v>75.501365219847472</v>
      </c>
      <c r="AU98" s="35">
        <v>534</v>
      </c>
      <c r="AV98" s="36">
        <v>4.7870909905871804</v>
      </c>
      <c r="AW98" s="35">
        <v>11155</v>
      </c>
      <c r="AX98" s="36">
        <v>71.887046167637834</v>
      </c>
      <c r="AY98" s="37">
        <v>132</v>
      </c>
      <c r="AZ98" s="35">
        <v>589</v>
      </c>
      <c r="BA98" s="35">
        <v>682</v>
      </c>
      <c r="BB98" s="36">
        <v>86.36363636363636</v>
      </c>
      <c r="BC98" s="35">
        <v>23</v>
      </c>
      <c r="BD98" s="36">
        <v>3.2624113475177303</v>
      </c>
      <c r="BE98" s="35">
        <v>705</v>
      </c>
      <c r="BF98" s="36">
        <v>83.546099290780134</v>
      </c>
    </row>
    <row r="99" spans="1:58" x14ac:dyDescent="0.35">
      <c r="A99" s="34" t="s">
        <v>656</v>
      </c>
      <c r="B99" s="34" t="s">
        <v>657</v>
      </c>
      <c r="C99" s="34" t="s">
        <v>658</v>
      </c>
      <c r="D99" s="34" t="s">
        <v>706</v>
      </c>
      <c r="E99" s="34" t="s">
        <v>707</v>
      </c>
      <c r="F99" s="34" t="s">
        <v>708</v>
      </c>
      <c r="G99" s="34" t="s">
        <v>717</v>
      </c>
      <c r="H99" s="34" t="s">
        <v>718</v>
      </c>
      <c r="I99" s="34" t="s">
        <v>373</v>
      </c>
      <c r="J99" s="34" t="s">
        <v>729</v>
      </c>
      <c r="K99" s="34" t="s">
        <v>730</v>
      </c>
      <c r="L99" s="35">
        <v>92</v>
      </c>
      <c r="M99" s="35">
        <v>543154</v>
      </c>
      <c r="N99" s="35">
        <v>31140</v>
      </c>
      <c r="O99" s="36">
        <v>5.7331806448999734</v>
      </c>
      <c r="P99" s="35">
        <v>92</v>
      </c>
      <c r="Q99" s="35">
        <v>557994</v>
      </c>
      <c r="R99" s="35">
        <v>32214</v>
      </c>
      <c r="S99" s="36">
        <v>5.7731803567780302</v>
      </c>
      <c r="T99" s="36">
        <v>3.9999711878056843E-2</v>
      </c>
      <c r="U99" s="37">
        <v>4034.8</v>
      </c>
      <c r="V99" s="36">
        <v>97.458937198067645</v>
      </c>
      <c r="W99" s="37">
        <v>3990.64</v>
      </c>
      <c r="X99" s="36">
        <v>96.392270531400953</v>
      </c>
      <c r="Y99" s="36">
        <v>-1.0666666666666913</v>
      </c>
      <c r="Z99" s="35">
        <v>2047</v>
      </c>
      <c r="AA99" s="35">
        <v>41961</v>
      </c>
      <c r="AB99" s="36">
        <v>4.6514270132703146</v>
      </c>
      <c r="AC99" s="35">
        <v>2158</v>
      </c>
      <c r="AD99" s="35">
        <v>44408</v>
      </c>
      <c r="AE99" s="36">
        <v>4.6342825237297607</v>
      </c>
      <c r="AF99" s="36">
        <v>-1.714448954055392E-2</v>
      </c>
      <c r="AG99" s="36">
        <v>364</v>
      </c>
      <c r="AH99" s="36">
        <v>98.91304347826086</v>
      </c>
      <c r="AI99" s="37">
        <v>1356.99</v>
      </c>
      <c r="AJ99" s="35">
        <v>10052</v>
      </c>
      <c r="AK99" s="35">
        <v>11218</v>
      </c>
      <c r="AL99" s="36">
        <v>89.605990372615437</v>
      </c>
      <c r="AM99" s="35">
        <v>452</v>
      </c>
      <c r="AN99" s="36">
        <v>3.8731790916880895</v>
      </c>
      <c r="AO99" s="35">
        <v>11670</v>
      </c>
      <c r="AP99" s="36">
        <v>86.135389888603257</v>
      </c>
      <c r="AQ99" s="37">
        <v>1731.13</v>
      </c>
      <c r="AR99" s="35">
        <v>23690</v>
      </c>
      <c r="AS99" s="35">
        <v>30581</v>
      </c>
      <c r="AT99" s="36">
        <v>77.466400706320911</v>
      </c>
      <c r="AU99" s="35">
        <v>1633</v>
      </c>
      <c r="AV99" s="36">
        <v>5.0692245607499844</v>
      </c>
      <c r="AW99" s="35">
        <v>32214</v>
      </c>
      <c r="AX99" s="36">
        <v>73.539454895387095</v>
      </c>
      <c r="AY99" s="37">
        <v>538.52</v>
      </c>
      <c r="AZ99" s="35">
        <v>2364</v>
      </c>
      <c r="BA99" s="35">
        <v>2609</v>
      </c>
      <c r="BB99" s="36">
        <v>90.609428899961671</v>
      </c>
      <c r="BC99" s="35">
        <v>73</v>
      </c>
      <c r="BD99" s="36">
        <v>2.7218493661446681</v>
      </c>
      <c r="BE99" s="35">
        <v>2682</v>
      </c>
      <c r="BF99" s="36">
        <v>88.143176733780763</v>
      </c>
    </row>
    <row r="100" spans="1:58" x14ac:dyDescent="0.35">
      <c r="A100" s="34" t="s">
        <v>656</v>
      </c>
      <c r="B100" s="34" t="s">
        <v>657</v>
      </c>
      <c r="C100" s="34" t="s">
        <v>658</v>
      </c>
      <c r="D100" s="34" t="s">
        <v>706</v>
      </c>
      <c r="E100" s="34" t="s">
        <v>707</v>
      </c>
      <c r="F100" s="34" t="s">
        <v>708</v>
      </c>
      <c r="G100" s="34" t="s">
        <v>709</v>
      </c>
      <c r="H100" s="34" t="s">
        <v>710</v>
      </c>
      <c r="I100" s="34" t="s">
        <v>374</v>
      </c>
      <c r="J100" s="34" t="s">
        <v>731</v>
      </c>
      <c r="K100" s="34" t="s">
        <v>732</v>
      </c>
      <c r="L100" s="35">
        <v>26</v>
      </c>
      <c r="M100" s="35">
        <v>241572</v>
      </c>
      <c r="N100" s="35">
        <v>14208</v>
      </c>
      <c r="O100" s="36">
        <v>5.8814763300382493</v>
      </c>
      <c r="P100" s="35">
        <v>26</v>
      </c>
      <c r="Q100" s="35">
        <v>246863</v>
      </c>
      <c r="R100" s="35">
        <v>14553</v>
      </c>
      <c r="S100" s="36">
        <v>5.8951726261124593</v>
      </c>
      <c r="T100" s="36">
        <v>1.3696296074209968E-2</v>
      </c>
      <c r="U100" s="37">
        <v>1145.6199999999999</v>
      </c>
      <c r="V100" s="36">
        <v>97.916239316239313</v>
      </c>
      <c r="W100" s="37">
        <v>1161.0500000000002</v>
      </c>
      <c r="X100" s="36">
        <v>99.235042735042754</v>
      </c>
      <c r="Y100" s="36">
        <v>1.3188034188034408</v>
      </c>
      <c r="Z100" s="35">
        <v>1100</v>
      </c>
      <c r="AA100" s="35">
        <v>17816</v>
      </c>
      <c r="AB100" s="36">
        <v>5.8151829139352929</v>
      </c>
      <c r="AC100" s="35">
        <v>1047</v>
      </c>
      <c r="AD100" s="35">
        <v>18697</v>
      </c>
      <c r="AE100" s="36">
        <v>5.3028768233387353</v>
      </c>
      <c r="AF100" s="36">
        <v>-0.51230609059655752</v>
      </c>
      <c r="AG100" s="36">
        <v>104</v>
      </c>
      <c r="AH100" s="36">
        <v>100</v>
      </c>
      <c r="AI100" s="37">
        <v>390</v>
      </c>
      <c r="AJ100" s="35">
        <v>3511</v>
      </c>
      <c r="AK100" s="35">
        <v>3970</v>
      </c>
      <c r="AL100" s="36">
        <v>88.438287153652396</v>
      </c>
      <c r="AM100" s="35">
        <v>147</v>
      </c>
      <c r="AN100" s="36">
        <v>3.5705610881709982</v>
      </c>
      <c r="AO100" s="35">
        <v>4117</v>
      </c>
      <c r="AP100" s="36">
        <v>85.280544085499159</v>
      </c>
      <c r="AQ100" s="37">
        <v>512.82000000000005</v>
      </c>
      <c r="AR100" s="35">
        <v>10530</v>
      </c>
      <c r="AS100" s="35">
        <v>13689</v>
      </c>
      <c r="AT100" s="36">
        <v>76.923076923076934</v>
      </c>
      <c r="AU100" s="35">
        <v>864</v>
      </c>
      <c r="AV100" s="36">
        <v>5.9369202226345088</v>
      </c>
      <c r="AW100" s="35">
        <v>14553</v>
      </c>
      <c r="AX100" s="36">
        <v>72.35621521335807</v>
      </c>
      <c r="AY100" s="37">
        <v>154.22999999999999</v>
      </c>
      <c r="AZ100" s="35">
        <v>918</v>
      </c>
      <c r="BA100" s="35">
        <v>1038</v>
      </c>
      <c r="BB100" s="36">
        <v>88.439306358381501</v>
      </c>
      <c r="BC100" s="35">
        <v>36</v>
      </c>
      <c r="BD100" s="36">
        <v>3.3519553072625698</v>
      </c>
      <c r="BE100" s="35">
        <v>1074</v>
      </c>
      <c r="BF100" s="36">
        <v>85.47486033519553</v>
      </c>
    </row>
    <row r="101" spans="1:58" x14ac:dyDescent="0.35">
      <c r="A101" s="34" t="s">
        <v>656</v>
      </c>
      <c r="B101" s="34" t="s">
        <v>657</v>
      </c>
      <c r="C101" s="34" t="s">
        <v>658</v>
      </c>
      <c r="D101" s="34" t="s">
        <v>706</v>
      </c>
      <c r="E101" s="34" t="s">
        <v>707</v>
      </c>
      <c r="F101" s="34" t="s">
        <v>708</v>
      </c>
      <c r="G101" s="34" t="s">
        <v>713</v>
      </c>
      <c r="H101" s="34" t="s">
        <v>714</v>
      </c>
      <c r="I101" s="34" t="s">
        <v>375</v>
      </c>
      <c r="J101" s="34" t="s">
        <v>733</v>
      </c>
      <c r="K101" s="34" t="s">
        <v>734</v>
      </c>
      <c r="L101" s="35">
        <v>35</v>
      </c>
      <c r="M101" s="35">
        <v>276245</v>
      </c>
      <c r="N101" s="35">
        <v>17047</v>
      </c>
      <c r="O101" s="36">
        <v>6.1709714202971995</v>
      </c>
      <c r="P101" s="35">
        <v>35</v>
      </c>
      <c r="Q101" s="35">
        <v>281538</v>
      </c>
      <c r="R101" s="35">
        <v>17482</v>
      </c>
      <c r="S101" s="36">
        <v>6.2094637313613079</v>
      </c>
      <c r="T101" s="36">
        <v>3.8492311064108442E-2</v>
      </c>
      <c r="U101" s="37">
        <v>1572.42</v>
      </c>
      <c r="V101" s="36">
        <v>99.836190476190481</v>
      </c>
      <c r="W101" s="37">
        <v>1574.1799999999998</v>
      </c>
      <c r="X101" s="36">
        <v>99.947936507936504</v>
      </c>
      <c r="Y101" s="36">
        <v>0.11174603174602282</v>
      </c>
      <c r="Z101" s="35">
        <v>877</v>
      </c>
      <c r="AA101" s="35">
        <v>21722</v>
      </c>
      <c r="AB101" s="36">
        <v>3.8807026859595557</v>
      </c>
      <c r="AC101" s="35">
        <v>664</v>
      </c>
      <c r="AD101" s="35">
        <v>22881</v>
      </c>
      <c r="AE101" s="36">
        <v>2.8201316627734125</v>
      </c>
      <c r="AF101" s="36">
        <v>-1.0605710231861432</v>
      </c>
      <c r="AG101" s="36">
        <v>140</v>
      </c>
      <c r="AH101" s="36">
        <v>100</v>
      </c>
      <c r="AI101" s="37">
        <v>525</v>
      </c>
      <c r="AJ101" s="35">
        <v>4284</v>
      </c>
      <c r="AK101" s="35">
        <v>4809</v>
      </c>
      <c r="AL101" s="36">
        <v>89.082969432314414</v>
      </c>
      <c r="AM101" s="35">
        <v>124</v>
      </c>
      <c r="AN101" s="36">
        <v>2.5136833569835799</v>
      </c>
      <c r="AO101" s="35">
        <v>4933</v>
      </c>
      <c r="AP101" s="36">
        <v>86.843705655787545</v>
      </c>
      <c r="AQ101" s="37">
        <v>699.18000000000006</v>
      </c>
      <c r="AR101" s="35">
        <v>13510</v>
      </c>
      <c r="AS101" s="35">
        <v>16963</v>
      </c>
      <c r="AT101" s="36">
        <v>79.6439309084478</v>
      </c>
      <c r="AU101" s="35">
        <v>519</v>
      </c>
      <c r="AV101" s="36">
        <v>2.9687678755291156</v>
      </c>
      <c r="AW101" s="35">
        <v>17482</v>
      </c>
      <c r="AX101" s="36">
        <v>77.279487472829203</v>
      </c>
      <c r="AY101" s="37">
        <v>210</v>
      </c>
      <c r="AZ101" s="35">
        <v>997</v>
      </c>
      <c r="BA101" s="35">
        <v>1109</v>
      </c>
      <c r="BB101" s="36">
        <v>89.90081154192967</v>
      </c>
      <c r="BC101" s="35">
        <v>21</v>
      </c>
      <c r="BD101" s="36">
        <v>1.8584070796460177</v>
      </c>
      <c r="BE101" s="35">
        <v>1130</v>
      </c>
      <c r="BF101" s="36">
        <v>88.230088495575217</v>
      </c>
    </row>
    <row r="102" spans="1:58" x14ac:dyDescent="0.35">
      <c r="A102" s="34" t="s">
        <v>656</v>
      </c>
      <c r="B102" s="34" t="s">
        <v>657</v>
      </c>
      <c r="C102" s="34" t="s">
        <v>658</v>
      </c>
      <c r="D102" s="34" t="s">
        <v>706</v>
      </c>
      <c r="E102" s="34" t="s">
        <v>707</v>
      </c>
      <c r="F102" s="34" t="s">
        <v>708</v>
      </c>
      <c r="G102" s="34" t="s">
        <v>721</v>
      </c>
      <c r="H102" s="34" t="s">
        <v>722</v>
      </c>
      <c r="I102" s="34" t="s">
        <v>376</v>
      </c>
      <c r="J102" s="34" t="s">
        <v>735</v>
      </c>
      <c r="K102" s="34" t="s">
        <v>736</v>
      </c>
      <c r="L102" s="35">
        <v>32</v>
      </c>
      <c r="M102" s="35">
        <v>303036</v>
      </c>
      <c r="N102" s="35">
        <v>18096</v>
      </c>
      <c r="O102" s="36">
        <v>5.971567734526591</v>
      </c>
      <c r="P102" s="35">
        <v>32</v>
      </c>
      <c r="Q102" s="35">
        <v>307562</v>
      </c>
      <c r="R102" s="35">
        <v>18779</v>
      </c>
      <c r="S102" s="36">
        <v>6.1057607896944361</v>
      </c>
      <c r="T102" s="36">
        <v>0.13419305516784519</v>
      </c>
      <c r="U102" s="37">
        <v>1409.71</v>
      </c>
      <c r="V102" s="36">
        <v>97.896527777777777</v>
      </c>
      <c r="W102" s="37">
        <v>1434.3200000000002</v>
      </c>
      <c r="X102" s="36">
        <v>99.605555555555569</v>
      </c>
      <c r="Y102" s="36">
        <v>1.7090277777777914</v>
      </c>
      <c r="Z102" s="35">
        <v>1406</v>
      </c>
      <c r="AA102" s="35">
        <v>22677</v>
      </c>
      <c r="AB102" s="36">
        <v>5.838143088485654</v>
      </c>
      <c r="AC102" s="35">
        <v>1168</v>
      </c>
      <c r="AD102" s="35">
        <v>24210</v>
      </c>
      <c r="AE102" s="36">
        <v>4.6024115375522108</v>
      </c>
      <c r="AF102" s="36">
        <v>-1.2357315509334432</v>
      </c>
      <c r="AG102" s="36">
        <v>128</v>
      </c>
      <c r="AH102" s="36">
        <v>100</v>
      </c>
      <c r="AI102" s="37">
        <v>480</v>
      </c>
      <c r="AJ102" s="35">
        <v>4468</v>
      </c>
      <c r="AK102" s="35">
        <v>5148</v>
      </c>
      <c r="AL102" s="36">
        <v>86.790986790986793</v>
      </c>
      <c r="AM102" s="35">
        <v>203</v>
      </c>
      <c r="AN102" s="36">
        <v>3.7936834236591293</v>
      </c>
      <c r="AO102" s="35">
        <v>5351</v>
      </c>
      <c r="AP102" s="36">
        <v>83.498411511866948</v>
      </c>
      <c r="AQ102" s="37">
        <v>634.31999999999994</v>
      </c>
      <c r="AR102" s="35">
        <v>13699</v>
      </c>
      <c r="AS102" s="35">
        <v>17849</v>
      </c>
      <c r="AT102" s="36">
        <v>76.749397725362769</v>
      </c>
      <c r="AU102" s="35">
        <v>930</v>
      </c>
      <c r="AV102" s="36">
        <v>4.9523403802119388</v>
      </c>
      <c r="AW102" s="35">
        <v>18779</v>
      </c>
      <c r="AX102" s="36">
        <v>72.948506310240163</v>
      </c>
      <c r="AY102" s="37">
        <v>192</v>
      </c>
      <c r="AZ102" s="35">
        <v>1064</v>
      </c>
      <c r="BA102" s="35">
        <v>1213</v>
      </c>
      <c r="BB102" s="36">
        <v>87.716405605935705</v>
      </c>
      <c r="BC102" s="35">
        <v>35</v>
      </c>
      <c r="BD102" s="36">
        <v>2.8044871794871797</v>
      </c>
      <c r="BE102" s="35">
        <v>1248</v>
      </c>
      <c r="BF102" s="36">
        <v>85.256410256410248</v>
      </c>
    </row>
    <row r="103" spans="1:58" x14ac:dyDescent="0.35">
      <c r="A103" s="34" t="s">
        <v>656</v>
      </c>
      <c r="B103" s="34" t="s">
        <v>657</v>
      </c>
      <c r="C103" s="34" t="s">
        <v>658</v>
      </c>
      <c r="D103" s="34" t="s">
        <v>706</v>
      </c>
      <c r="E103" s="34" t="s">
        <v>707</v>
      </c>
      <c r="F103" s="34" t="s">
        <v>708</v>
      </c>
      <c r="G103" s="34" t="s">
        <v>717</v>
      </c>
      <c r="H103" s="34" t="s">
        <v>718</v>
      </c>
      <c r="I103" s="34" t="s">
        <v>377</v>
      </c>
      <c r="J103" s="34" t="s">
        <v>737</v>
      </c>
      <c r="K103" s="34" t="s">
        <v>738</v>
      </c>
      <c r="L103" s="35">
        <v>58</v>
      </c>
      <c r="M103" s="35">
        <v>277612</v>
      </c>
      <c r="N103" s="35">
        <v>17569</v>
      </c>
      <c r="O103" s="36">
        <v>6.3286169185770067</v>
      </c>
      <c r="P103" s="35">
        <v>59</v>
      </c>
      <c r="Q103" s="35">
        <v>282733</v>
      </c>
      <c r="R103" s="35">
        <v>17809</v>
      </c>
      <c r="S103" s="36">
        <v>6.2988756176321825</v>
      </c>
      <c r="T103" s="36">
        <v>-2.9741300944824189E-2</v>
      </c>
      <c r="U103" s="37">
        <v>2560.9499999999998</v>
      </c>
      <c r="V103" s="36">
        <v>98.120689655172413</v>
      </c>
      <c r="W103" s="37">
        <v>2604.6999999999998</v>
      </c>
      <c r="X103" s="36">
        <v>98.105461393596983</v>
      </c>
      <c r="Y103" s="36">
        <v>-1.5228261575430224E-2</v>
      </c>
      <c r="Z103" s="35">
        <v>660</v>
      </c>
      <c r="AA103" s="35">
        <v>23742</v>
      </c>
      <c r="AB103" s="36">
        <v>2.7046963363658718</v>
      </c>
      <c r="AC103" s="35">
        <v>635</v>
      </c>
      <c r="AD103" s="35">
        <v>24671</v>
      </c>
      <c r="AE103" s="36">
        <v>2.5092863352564612</v>
      </c>
      <c r="AF103" s="36">
        <v>-0.19541000110941065</v>
      </c>
      <c r="AG103" s="36">
        <v>236</v>
      </c>
      <c r="AH103" s="36">
        <v>100</v>
      </c>
      <c r="AI103" s="37">
        <v>882.35</v>
      </c>
      <c r="AJ103" s="35">
        <v>5477</v>
      </c>
      <c r="AK103" s="35">
        <v>6062</v>
      </c>
      <c r="AL103" s="36">
        <v>90.349719564500163</v>
      </c>
      <c r="AM103" s="35">
        <v>138</v>
      </c>
      <c r="AN103" s="36">
        <v>2.2258064516129035</v>
      </c>
      <c r="AO103" s="35">
        <v>6200</v>
      </c>
      <c r="AP103" s="36">
        <v>88.338709677419359</v>
      </c>
      <c r="AQ103" s="37">
        <v>1138.5900000000001</v>
      </c>
      <c r="AR103" s="35">
        <v>13379</v>
      </c>
      <c r="AS103" s="35">
        <v>17334</v>
      </c>
      <c r="AT103" s="36">
        <v>77.183569862697581</v>
      </c>
      <c r="AU103" s="35">
        <v>475</v>
      </c>
      <c r="AV103" s="36">
        <v>2.6671907462518951</v>
      </c>
      <c r="AW103" s="35">
        <v>17809</v>
      </c>
      <c r="AX103" s="36">
        <v>75.124936829692857</v>
      </c>
      <c r="AY103" s="37">
        <v>347.76</v>
      </c>
      <c r="AZ103" s="35">
        <v>1144</v>
      </c>
      <c r="BA103" s="35">
        <v>1275</v>
      </c>
      <c r="BB103" s="36">
        <v>89.725490196078425</v>
      </c>
      <c r="BC103" s="35">
        <v>22</v>
      </c>
      <c r="BD103" s="36">
        <v>1.6962220508866617</v>
      </c>
      <c r="BE103" s="35">
        <v>1297</v>
      </c>
      <c r="BF103" s="36">
        <v>88.203546646106403</v>
      </c>
    </row>
    <row r="104" spans="1:58" x14ac:dyDescent="0.35">
      <c r="A104" s="34" t="s">
        <v>656</v>
      </c>
      <c r="B104" s="34" t="s">
        <v>657</v>
      </c>
      <c r="C104" s="34" t="s">
        <v>658</v>
      </c>
      <c r="D104" s="34" t="s">
        <v>706</v>
      </c>
      <c r="E104" s="34" t="s">
        <v>707</v>
      </c>
      <c r="F104" s="34" t="s">
        <v>708</v>
      </c>
      <c r="G104" s="34" t="s">
        <v>717</v>
      </c>
      <c r="H104" s="34" t="s">
        <v>718</v>
      </c>
      <c r="I104" s="34" t="s">
        <v>378</v>
      </c>
      <c r="J104" s="34" t="s">
        <v>739</v>
      </c>
      <c r="K104" s="34" t="s">
        <v>740</v>
      </c>
      <c r="L104" s="35">
        <v>45</v>
      </c>
      <c r="M104" s="35">
        <v>267531</v>
      </c>
      <c r="N104" s="35">
        <v>16047</v>
      </c>
      <c r="O104" s="36">
        <v>5.9981833880933424</v>
      </c>
      <c r="P104" s="35">
        <v>46</v>
      </c>
      <c r="Q104" s="35">
        <v>276110</v>
      </c>
      <c r="R104" s="35">
        <v>16535</v>
      </c>
      <c r="S104" s="36">
        <v>5.9885552859367639</v>
      </c>
      <c r="T104" s="36">
        <v>-9.6281021565784997E-3</v>
      </c>
      <c r="U104" s="37">
        <v>2002.67</v>
      </c>
      <c r="V104" s="36">
        <v>98.897283950617293</v>
      </c>
      <c r="W104" s="37">
        <v>2005.19</v>
      </c>
      <c r="X104" s="36">
        <v>96.869082125603867</v>
      </c>
      <c r="Y104" s="36">
        <v>-2.0282018250134257</v>
      </c>
      <c r="Z104" s="35">
        <v>718</v>
      </c>
      <c r="AA104" s="35">
        <v>20976</v>
      </c>
      <c r="AB104" s="36">
        <v>3.3096708767401126</v>
      </c>
      <c r="AC104" s="35">
        <v>961</v>
      </c>
      <c r="AD104" s="35">
        <v>21920</v>
      </c>
      <c r="AE104" s="36">
        <v>4.1999912591232906</v>
      </c>
      <c r="AF104" s="36">
        <v>0.89032038238317801</v>
      </c>
      <c r="AG104" s="36">
        <v>180</v>
      </c>
      <c r="AH104" s="36">
        <v>97.826086956521735</v>
      </c>
      <c r="AI104" s="37">
        <v>673.65000000000009</v>
      </c>
      <c r="AJ104" s="35">
        <v>4615</v>
      </c>
      <c r="AK104" s="35">
        <v>5087</v>
      </c>
      <c r="AL104" s="36">
        <v>90.721446825240818</v>
      </c>
      <c r="AM104" s="35">
        <v>129</v>
      </c>
      <c r="AN104" s="36">
        <v>2.4731595092024539</v>
      </c>
      <c r="AO104" s="35">
        <v>5216</v>
      </c>
      <c r="AP104" s="36">
        <v>88.477760736196316</v>
      </c>
      <c r="AQ104" s="37">
        <v>884.02</v>
      </c>
      <c r="AR104" s="35">
        <v>12155</v>
      </c>
      <c r="AS104" s="35">
        <v>15721</v>
      </c>
      <c r="AT104" s="36">
        <v>77.316964569683861</v>
      </c>
      <c r="AU104" s="35">
        <v>814</v>
      </c>
      <c r="AV104" s="36">
        <v>4.9228908376171754</v>
      </c>
      <c r="AW104" s="35">
        <v>16535</v>
      </c>
      <c r="AX104" s="36">
        <v>73.510734804959171</v>
      </c>
      <c r="AY104" s="37">
        <v>267.52</v>
      </c>
      <c r="AZ104" s="35">
        <v>985</v>
      </c>
      <c r="BA104" s="35">
        <v>1112</v>
      </c>
      <c r="BB104" s="36">
        <v>88.579136690647488</v>
      </c>
      <c r="BC104" s="35">
        <v>18</v>
      </c>
      <c r="BD104" s="36">
        <v>1.5929203539823009</v>
      </c>
      <c r="BE104" s="35">
        <v>1130</v>
      </c>
      <c r="BF104" s="36">
        <v>87.16814159292035</v>
      </c>
    </row>
    <row r="105" spans="1:58" x14ac:dyDescent="0.35">
      <c r="A105" s="34" t="s">
        <v>656</v>
      </c>
      <c r="B105" s="34" t="s">
        <v>657</v>
      </c>
      <c r="C105" s="34" t="s">
        <v>658</v>
      </c>
      <c r="D105" s="34" t="s">
        <v>706</v>
      </c>
      <c r="E105" s="34" t="s">
        <v>707</v>
      </c>
      <c r="F105" s="34" t="s">
        <v>708</v>
      </c>
      <c r="G105" s="34" t="s">
        <v>721</v>
      </c>
      <c r="H105" s="34" t="s">
        <v>722</v>
      </c>
      <c r="I105" s="34" t="s">
        <v>379</v>
      </c>
      <c r="J105" s="34" t="s">
        <v>741</v>
      </c>
      <c r="K105" s="34" t="s">
        <v>742</v>
      </c>
      <c r="L105" s="35">
        <v>12</v>
      </c>
      <c r="M105" s="35">
        <v>114574</v>
      </c>
      <c r="N105" s="35">
        <v>7652</v>
      </c>
      <c r="O105" s="36">
        <v>6.6786530975614014</v>
      </c>
      <c r="P105" s="35">
        <v>12</v>
      </c>
      <c r="Q105" s="35">
        <v>122153</v>
      </c>
      <c r="R105" s="35">
        <v>7841</v>
      </c>
      <c r="S105" s="36">
        <v>6.4189991240493471</v>
      </c>
      <c r="T105" s="36">
        <v>-0.25965397351205421</v>
      </c>
      <c r="U105" s="37">
        <v>540</v>
      </c>
      <c r="V105" s="36">
        <v>100</v>
      </c>
      <c r="W105" s="37">
        <v>494.33</v>
      </c>
      <c r="X105" s="36">
        <v>91.542592592592598</v>
      </c>
      <c r="Y105" s="36">
        <v>-8.4574074074074019</v>
      </c>
      <c r="Z105" s="35">
        <v>342</v>
      </c>
      <c r="AA105" s="35">
        <v>9545</v>
      </c>
      <c r="AB105" s="36">
        <v>3.4590876909072517</v>
      </c>
      <c r="AC105" s="35">
        <v>214</v>
      </c>
      <c r="AD105" s="35">
        <v>10103</v>
      </c>
      <c r="AE105" s="36">
        <v>2.0742463894542986</v>
      </c>
      <c r="AF105" s="36">
        <v>-1.384841301452953</v>
      </c>
      <c r="AG105" s="36">
        <v>44</v>
      </c>
      <c r="AH105" s="36">
        <v>91.666666666666657</v>
      </c>
      <c r="AI105" s="37">
        <v>165</v>
      </c>
      <c r="AJ105" s="35">
        <v>1709</v>
      </c>
      <c r="AK105" s="35">
        <v>2002</v>
      </c>
      <c r="AL105" s="36">
        <v>85.364635364635362</v>
      </c>
      <c r="AM105" s="35">
        <v>41</v>
      </c>
      <c r="AN105" s="36">
        <v>2.0068526676456191</v>
      </c>
      <c r="AO105" s="35">
        <v>2043</v>
      </c>
      <c r="AP105" s="36">
        <v>83.651492902594228</v>
      </c>
      <c r="AQ105" s="37">
        <v>220</v>
      </c>
      <c r="AR105" s="35">
        <v>5892</v>
      </c>
      <c r="AS105" s="35">
        <v>7673</v>
      </c>
      <c r="AT105" s="36">
        <v>76.788739736739217</v>
      </c>
      <c r="AU105" s="35">
        <v>168</v>
      </c>
      <c r="AV105" s="36">
        <v>2.1425838541002422</v>
      </c>
      <c r="AW105" s="35">
        <v>7841</v>
      </c>
      <c r="AX105" s="36">
        <v>75.143476597372782</v>
      </c>
      <c r="AY105" s="37">
        <v>65.33</v>
      </c>
      <c r="AZ105" s="35">
        <v>368</v>
      </c>
      <c r="BA105" s="35">
        <v>428</v>
      </c>
      <c r="BB105" s="36">
        <v>85.981308411214954</v>
      </c>
      <c r="BC105" s="35">
        <v>5</v>
      </c>
      <c r="BD105" s="36">
        <v>1.1547344110854503</v>
      </c>
      <c r="BE105" s="35">
        <v>433</v>
      </c>
      <c r="BF105" s="36">
        <v>84.988452655889148</v>
      </c>
    </row>
    <row r="106" spans="1:58" x14ac:dyDescent="0.35">
      <c r="A106" s="34" t="s">
        <v>656</v>
      </c>
      <c r="B106" s="34" t="s">
        <v>657</v>
      </c>
      <c r="C106" s="34" t="s">
        <v>658</v>
      </c>
      <c r="D106" s="34" t="s">
        <v>706</v>
      </c>
      <c r="E106" s="34" t="s">
        <v>707</v>
      </c>
      <c r="F106" s="34" t="s">
        <v>708</v>
      </c>
      <c r="G106" s="34" t="s">
        <v>709</v>
      </c>
      <c r="H106" s="34" t="s">
        <v>710</v>
      </c>
      <c r="I106" s="34" t="s">
        <v>380</v>
      </c>
      <c r="J106" s="34" t="s">
        <v>743</v>
      </c>
      <c r="K106" s="34" t="s">
        <v>744</v>
      </c>
      <c r="L106" s="35">
        <v>93</v>
      </c>
      <c r="M106" s="35">
        <v>699335</v>
      </c>
      <c r="N106" s="35">
        <v>43506</v>
      </c>
      <c r="O106" s="36">
        <v>6.2210528573573471</v>
      </c>
      <c r="P106" s="35">
        <v>93</v>
      </c>
      <c r="Q106" s="35">
        <v>718533</v>
      </c>
      <c r="R106" s="35">
        <v>44771</v>
      </c>
      <c r="S106" s="36">
        <v>6.2308898825802022</v>
      </c>
      <c r="T106" s="36">
        <v>9.8370252228550115E-3</v>
      </c>
      <c r="U106" s="37">
        <v>4116.67</v>
      </c>
      <c r="V106" s="36">
        <v>98.367264038231781</v>
      </c>
      <c r="W106" s="37">
        <v>4111.82</v>
      </c>
      <c r="X106" s="36">
        <v>98.251373954599757</v>
      </c>
      <c r="Y106" s="36">
        <v>-0.11589008363202424</v>
      </c>
      <c r="Z106" s="35">
        <v>3954</v>
      </c>
      <c r="AA106" s="35">
        <v>56292</v>
      </c>
      <c r="AB106" s="36">
        <v>6.5630913255651828</v>
      </c>
      <c r="AC106" s="35">
        <v>4215</v>
      </c>
      <c r="AD106" s="35">
        <v>58888</v>
      </c>
      <c r="AE106" s="36">
        <v>6.6795556471166195</v>
      </c>
      <c r="AF106" s="36">
        <v>0.11646432155143671</v>
      </c>
      <c r="AG106" s="36">
        <v>372</v>
      </c>
      <c r="AH106" s="36">
        <v>100</v>
      </c>
      <c r="AI106" s="37">
        <v>1376.82</v>
      </c>
      <c r="AJ106" s="35">
        <v>11942</v>
      </c>
      <c r="AK106" s="35">
        <v>13704</v>
      </c>
      <c r="AL106" s="36">
        <v>87.14244016345593</v>
      </c>
      <c r="AM106" s="35">
        <v>719</v>
      </c>
      <c r="AN106" s="36">
        <v>4.9850932538306871</v>
      </c>
      <c r="AO106" s="35">
        <v>14423</v>
      </c>
      <c r="AP106" s="36">
        <v>82.798308257644038</v>
      </c>
      <c r="AQ106" s="37">
        <v>1815.25</v>
      </c>
      <c r="AR106" s="35">
        <v>31502</v>
      </c>
      <c r="AS106" s="35">
        <v>41485</v>
      </c>
      <c r="AT106" s="36">
        <v>75.935880438712786</v>
      </c>
      <c r="AU106" s="35">
        <v>3286</v>
      </c>
      <c r="AV106" s="36">
        <v>7.3395724911214852</v>
      </c>
      <c r="AW106" s="35">
        <v>44771</v>
      </c>
      <c r="AX106" s="36">
        <v>70.362511447142126</v>
      </c>
      <c r="AY106" s="37">
        <v>547.75</v>
      </c>
      <c r="AZ106" s="35">
        <v>3257</v>
      </c>
      <c r="BA106" s="35">
        <v>3699</v>
      </c>
      <c r="BB106" s="36">
        <v>88.050824547174912</v>
      </c>
      <c r="BC106" s="35">
        <v>210</v>
      </c>
      <c r="BD106" s="36">
        <v>5.3722179585571759</v>
      </c>
      <c r="BE106" s="35">
        <v>3909</v>
      </c>
      <c r="BF106" s="36">
        <v>83.320542338193917</v>
      </c>
    </row>
    <row r="107" spans="1:58" x14ac:dyDescent="0.35">
      <c r="A107" s="34" t="s">
        <v>656</v>
      </c>
      <c r="B107" s="34" t="s">
        <v>657</v>
      </c>
      <c r="C107" s="34" t="s">
        <v>658</v>
      </c>
      <c r="D107" s="34" t="s">
        <v>745</v>
      </c>
      <c r="E107" s="34" t="s">
        <v>746</v>
      </c>
      <c r="F107" s="34" t="s">
        <v>747</v>
      </c>
      <c r="G107" s="34" t="s">
        <v>748</v>
      </c>
      <c r="H107" s="34" t="s">
        <v>749</v>
      </c>
      <c r="I107" s="34" t="s">
        <v>381</v>
      </c>
      <c r="J107" s="34" t="s">
        <v>750</v>
      </c>
      <c r="K107" s="34" t="s">
        <v>751</v>
      </c>
      <c r="L107" s="35">
        <v>29</v>
      </c>
      <c r="M107" s="35">
        <v>243853</v>
      </c>
      <c r="N107" s="35">
        <v>16221</v>
      </c>
      <c r="O107" s="36">
        <v>6.6519583519579415</v>
      </c>
      <c r="P107" s="35">
        <v>29</v>
      </c>
      <c r="Q107" s="35">
        <v>247566</v>
      </c>
      <c r="R107" s="35">
        <v>16613</v>
      </c>
      <c r="S107" s="36">
        <v>6.7105337566547902</v>
      </c>
      <c r="T107" s="36">
        <v>5.8575404696848743E-2</v>
      </c>
      <c r="U107" s="37">
        <v>1247.0500000000002</v>
      </c>
      <c r="V107" s="36">
        <v>95.559386973180096</v>
      </c>
      <c r="W107" s="37">
        <v>1260.4000000000001</v>
      </c>
      <c r="X107" s="36">
        <v>96.582375478927219</v>
      </c>
      <c r="Y107" s="36">
        <v>1.0229885057471222</v>
      </c>
      <c r="Z107" s="35">
        <v>2296</v>
      </c>
      <c r="AA107" s="35">
        <v>19234</v>
      </c>
      <c r="AB107" s="36">
        <v>10.664189503019044</v>
      </c>
      <c r="AC107" s="35">
        <v>2300</v>
      </c>
      <c r="AD107" s="35">
        <v>20041</v>
      </c>
      <c r="AE107" s="36">
        <v>10.294973367351506</v>
      </c>
      <c r="AF107" s="36">
        <v>-0.36921613566753742</v>
      </c>
      <c r="AG107" s="36">
        <v>116</v>
      </c>
      <c r="AH107" s="36">
        <v>100</v>
      </c>
      <c r="AI107" s="37">
        <v>433.49</v>
      </c>
      <c r="AJ107" s="35">
        <v>4132</v>
      </c>
      <c r="AK107" s="35">
        <v>4592</v>
      </c>
      <c r="AL107" s="36">
        <v>89.982578397212549</v>
      </c>
      <c r="AM107" s="35">
        <v>194</v>
      </c>
      <c r="AN107" s="36">
        <v>4.0534893439197663</v>
      </c>
      <c r="AO107" s="35">
        <v>4786</v>
      </c>
      <c r="AP107" s="36">
        <v>86.335144170497273</v>
      </c>
      <c r="AQ107" s="37">
        <v>545.79999999999995</v>
      </c>
      <c r="AR107" s="35">
        <v>11287</v>
      </c>
      <c r="AS107" s="35">
        <v>14609</v>
      </c>
      <c r="AT107" s="36">
        <v>77.260592785269353</v>
      </c>
      <c r="AU107" s="35">
        <v>2004</v>
      </c>
      <c r="AV107" s="36">
        <v>12.062842352374647</v>
      </c>
      <c r="AW107" s="35">
        <v>16613</v>
      </c>
      <c r="AX107" s="36">
        <v>67.940769277072178</v>
      </c>
      <c r="AY107" s="37">
        <v>165.11</v>
      </c>
      <c r="AZ107" s="35">
        <v>746</v>
      </c>
      <c r="BA107" s="35">
        <v>840</v>
      </c>
      <c r="BB107" s="36">
        <v>88.80952380952381</v>
      </c>
      <c r="BC107" s="35">
        <v>102</v>
      </c>
      <c r="BD107" s="36">
        <v>10.828025477707007</v>
      </c>
      <c r="BE107" s="35">
        <v>942</v>
      </c>
      <c r="BF107" s="36">
        <v>79.193205944798308</v>
      </c>
    </row>
    <row r="108" spans="1:58" x14ac:dyDescent="0.35">
      <c r="A108" s="34" t="s">
        <v>656</v>
      </c>
      <c r="B108" s="34" t="s">
        <v>657</v>
      </c>
      <c r="C108" s="34" t="s">
        <v>658</v>
      </c>
      <c r="D108" s="34" t="s">
        <v>745</v>
      </c>
      <c r="E108" s="34" t="s">
        <v>746</v>
      </c>
      <c r="F108" s="34" t="s">
        <v>747</v>
      </c>
      <c r="G108" s="34" t="s">
        <v>752</v>
      </c>
      <c r="H108" s="34" t="s">
        <v>753</v>
      </c>
      <c r="I108" s="34" t="s">
        <v>382</v>
      </c>
      <c r="J108" s="34" t="s">
        <v>754</v>
      </c>
      <c r="K108" s="34" t="s">
        <v>755</v>
      </c>
      <c r="L108" s="35">
        <v>5</v>
      </c>
      <c r="M108" s="35">
        <v>75227</v>
      </c>
      <c r="N108" s="35">
        <v>4214</v>
      </c>
      <c r="O108" s="36">
        <v>5.6017121512223005</v>
      </c>
      <c r="P108" s="35">
        <v>5</v>
      </c>
      <c r="Q108" s="35">
        <v>76789</v>
      </c>
      <c r="R108" s="35">
        <v>4352</v>
      </c>
      <c r="S108" s="36">
        <v>5.6674784148771309</v>
      </c>
      <c r="T108" s="36">
        <v>6.5766263654830404E-2</v>
      </c>
      <c r="U108" s="37">
        <v>225</v>
      </c>
      <c r="V108" s="36">
        <v>100</v>
      </c>
      <c r="W108" s="37">
        <v>225</v>
      </c>
      <c r="X108" s="36">
        <v>100</v>
      </c>
      <c r="Y108" s="36">
        <v>0</v>
      </c>
      <c r="Z108" s="35">
        <v>165</v>
      </c>
      <c r="AA108" s="35">
        <v>5618</v>
      </c>
      <c r="AB108" s="36">
        <v>2.8531903856130034</v>
      </c>
      <c r="AC108" s="35">
        <v>187</v>
      </c>
      <c r="AD108" s="35">
        <v>5885</v>
      </c>
      <c r="AE108" s="36">
        <v>3.0797101449275366</v>
      </c>
      <c r="AF108" s="36">
        <v>0.22651975931453316</v>
      </c>
      <c r="AG108" s="36">
        <v>20</v>
      </c>
      <c r="AH108" s="36">
        <v>100</v>
      </c>
      <c r="AI108" s="37">
        <v>75</v>
      </c>
      <c r="AJ108" s="35">
        <v>1188</v>
      </c>
      <c r="AK108" s="35">
        <v>1356</v>
      </c>
      <c r="AL108" s="36">
        <v>87.610619469026545</v>
      </c>
      <c r="AM108" s="35">
        <v>28</v>
      </c>
      <c r="AN108" s="36">
        <v>2.0231213872832372</v>
      </c>
      <c r="AO108" s="35">
        <v>1384</v>
      </c>
      <c r="AP108" s="36">
        <v>85.838150289017349</v>
      </c>
      <c r="AQ108" s="37">
        <v>100</v>
      </c>
      <c r="AR108" s="35">
        <v>3204</v>
      </c>
      <c r="AS108" s="35">
        <v>4215</v>
      </c>
      <c r="AT108" s="36">
        <v>76.014234875444842</v>
      </c>
      <c r="AU108" s="35">
        <v>137</v>
      </c>
      <c r="AV108" s="36">
        <v>3.1479779411764706</v>
      </c>
      <c r="AW108" s="35">
        <v>4352</v>
      </c>
      <c r="AX108" s="36">
        <v>73.621323529411768</v>
      </c>
      <c r="AY108" s="37">
        <v>30</v>
      </c>
      <c r="AZ108" s="35">
        <v>273</v>
      </c>
      <c r="BA108" s="35">
        <v>314</v>
      </c>
      <c r="BB108" s="36">
        <v>86.942675159235677</v>
      </c>
      <c r="BC108" s="35">
        <v>22</v>
      </c>
      <c r="BD108" s="36">
        <v>6.5476190476190483</v>
      </c>
      <c r="BE108" s="35">
        <v>336</v>
      </c>
      <c r="BF108" s="36">
        <v>81.25</v>
      </c>
    </row>
    <row r="109" spans="1:58" x14ac:dyDescent="0.35">
      <c r="A109" s="34" t="s">
        <v>656</v>
      </c>
      <c r="B109" s="34" t="s">
        <v>657</v>
      </c>
      <c r="C109" s="34" t="s">
        <v>658</v>
      </c>
      <c r="D109" s="34" t="s">
        <v>745</v>
      </c>
      <c r="E109" s="34" t="s">
        <v>746</v>
      </c>
      <c r="F109" s="34" t="s">
        <v>747</v>
      </c>
      <c r="G109" s="34" t="s">
        <v>756</v>
      </c>
      <c r="H109" s="34" t="s">
        <v>757</v>
      </c>
      <c r="I109" s="34" t="s">
        <v>383</v>
      </c>
      <c r="J109" s="34" t="s">
        <v>758</v>
      </c>
      <c r="K109" s="34" t="s">
        <v>759</v>
      </c>
      <c r="L109" s="35">
        <v>31</v>
      </c>
      <c r="M109" s="35">
        <v>322268</v>
      </c>
      <c r="N109" s="35">
        <v>19005</v>
      </c>
      <c r="O109" s="36">
        <v>5.8972656298484489</v>
      </c>
      <c r="P109" s="35">
        <v>31</v>
      </c>
      <c r="Q109" s="35">
        <v>327139</v>
      </c>
      <c r="R109" s="35">
        <v>19779</v>
      </c>
      <c r="S109" s="36">
        <v>6.0460538181017851</v>
      </c>
      <c r="T109" s="36">
        <v>0.14878818825333617</v>
      </c>
      <c r="U109" s="37">
        <v>1380.9099999999999</v>
      </c>
      <c r="V109" s="36">
        <v>98.989964157706083</v>
      </c>
      <c r="W109" s="37">
        <v>1374.8600000000001</v>
      </c>
      <c r="X109" s="36">
        <v>98.556272401433702</v>
      </c>
      <c r="Y109" s="36">
        <v>-0.43369175627238121</v>
      </c>
      <c r="Z109" s="35">
        <v>2568</v>
      </c>
      <c r="AA109" s="35">
        <v>22612</v>
      </c>
      <c r="AB109" s="36">
        <v>10.198570293884035</v>
      </c>
      <c r="AC109" s="35">
        <v>2278</v>
      </c>
      <c r="AD109" s="35">
        <v>24267</v>
      </c>
      <c r="AE109" s="36">
        <v>8.5816537954417029</v>
      </c>
      <c r="AF109" s="36">
        <v>-1.6169164984423325</v>
      </c>
      <c r="AG109" s="36">
        <v>124</v>
      </c>
      <c r="AH109" s="36">
        <v>100</v>
      </c>
      <c r="AI109" s="37">
        <v>465</v>
      </c>
      <c r="AJ109" s="35">
        <v>4693</v>
      </c>
      <c r="AK109" s="35">
        <v>5134</v>
      </c>
      <c r="AL109" s="36">
        <v>91.410206466692628</v>
      </c>
      <c r="AM109" s="35">
        <v>257</v>
      </c>
      <c r="AN109" s="36">
        <v>4.7672046002596922</v>
      </c>
      <c r="AO109" s="35">
        <v>5391</v>
      </c>
      <c r="AP109" s="36">
        <v>87.052494898905593</v>
      </c>
      <c r="AQ109" s="37">
        <v>603.73</v>
      </c>
      <c r="AR109" s="35">
        <v>13328</v>
      </c>
      <c r="AS109" s="35">
        <v>17820</v>
      </c>
      <c r="AT109" s="36">
        <v>74.792368125701458</v>
      </c>
      <c r="AU109" s="35">
        <v>1959</v>
      </c>
      <c r="AV109" s="36">
        <v>9.9044441073866221</v>
      </c>
      <c r="AW109" s="35">
        <v>19779</v>
      </c>
      <c r="AX109" s="36">
        <v>67.384599828100505</v>
      </c>
      <c r="AY109" s="37">
        <v>182.13</v>
      </c>
      <c r="AZ109" s="35">
        <v>1127</v>
      </c>
      <c r="BA109" s="35">
        <v>1313</v>
      </c>
      <c r="BB109" s="36">
        <v>85.833968012185835</v>
      </c>
      <c r="BC109" s="35">
        <v>62</v>
      </c>
      <c r="BD109" s="36">
        <v>4.5090909090909088</v>
      </c>
      <c r="BE109" s="35">
        <v>1375</v>
      </c>
      <c r="BF109" s="36">
        <v>81.963636363636354</v>
      </c>
    </row>
    <row r="110" spans="1:58" x14ac:dyDescent="0.35">
      <c r="A110" s="34" t="s">
        <v>656</v>
      </c>
      <c r="B110" s="34" t="s">
        <v>657</v>
      </c>
      <c r="C110" s="34" t="s">
        <v>658</v>
      </c>
      <c r="D110" s="34" t="s">
        <v>745</v>
      </c>
      <c r="E110" s="34" t="s">
        <v>746</v>
      </c>
      <c r="F110" s="34" t="s">
        <v>747</v>
      </c>
      <c r="G110" s="34" t="s">
        <v>756</v>
      </c>
      <c r="H110" s="34" t="s">
        <v>757</v>
      </c>
      <c r="I110" s="34" t="s">
        <v>384</v>
      </c>
      <c r="J110" s="34" t="s">
        <v>760</v>
      </c>
      <c r="K110" s="34" t="s">
        <v>761</v>
      </c>
      <c r="L110" s="35">
        <v>60</v>
      </c>
      <c r="M110" s="35">
        <v>390194</v>
      </c>
      <c r="N110" s="35">
        <v>19435</v>
      </c>
      <c r="O110" s="36">
        <v>4.9808556769196866</v>
      </c>
      <c r="P110" s="35">
        <v>60</v>
      </c>
      <c r="Q110" s="35">
        <v>402296</v>
      </c>
      <c r="R110" s="35">
        <v>19794</v>
      </c>
      <c r="S110" s="36">
        <v>4.9202577206832778</v>
      </c>
      <c r="T110" s="36">
        <v>-6.0597956236408734E-2</v>
      </c>
      <c r="U110" s="37">
        <v>2665.3399999999997</v>
      </c>
      <c r="V110" s="36">
        <v>98.716296296296278</v>
      </c>
      <c r="W110" s="37">
        <v>2587.48</v>
      </c>
      <c r="X110" s="36">
        <v>95.832592592592604</v>
      </c>
      <c r="Y110" s="36">
        <v>-2.8837037037036737</v>
      </c>
      <c r="Z110" s="35">
        <v>1566</v>
      </c>
      <c r="AA110" s="35">
        <v>25380</v>
      </c>
      <c r="AB110" s="36">
        <v>5.811623246492986</v>
      </c>
      <c r="AC110" s="35">
        <v>1087</v>
      </c>
      <c r="AD110" s="35">
        <v>26934</v>
      </c>
      <c r="AE110" s="36">
        <v>3.8792334320688058</v>
      </c>
      <c r="AF110" s="36">
        <v>-1.9323898144241802</v>
      </c>
      <c r="AG110" s="36">
        <v>236</v>
      </c>
      <c r="AH110" s="36">
        <v>98.333333333333329</v>
      </c>
      <c r="AI110" s="37">
        <v>879.58</v>
      </c>
      <c r="AJ110" s="35">
        <v>5639</v>
      </c>
      <c r="AK110" s="35">
        <v>6280</v>
      </c>
      <c r="AL110" s="36">
        <v>89.79299363057325</v>
      </c>
      <c r="AM110" s="35">
        <v>290</v>
      </c>
      <c r="AN110" s="36">
        <v>4.4140030441400304</v>
      </c>
      <c r="AO110" s="35">
        <v>6570</v>
      </c>
      <c r="AP110" s="36">
        <v>85.829528158295275</v>
      </c>
      <c r="AQ110" s="37">
        <v>1130.1599999999999</v>
      </c>
      <c r="AR110" s="35">
        <v>14572</v>
      </c>
      <c r="AS110" s="35">
        <v>19039</v>
      </c>
      <c r="AT110" s="36">
        <v>76.537633279058767</v>
      </c>
      <c r="AU110" s="35">
        <v>755</v>
      </c>
      <c r="AV110" s="36">
        <v>3.8142871577245629</v>
      </c>
      <c r="AW110" s="35">
        <v>19794</v>
      </c>
      <c r="AX110" s="36">
        <v>73.618268162069313</v>
      </c>
      <c r="AY110" s="37">
        <v>341.74</v>
      </c>
      <c r="AZ110" s="35">
        <v>1440</v>
      </c>
      <c r="BA110" s="35">
        <v>1615</v>
      </c>
      <c r="BB110" s="36">
        <v>89.164086687306494</v>
      </c>
      <c r="BC110" s="35">
        <v>42</v>
      </c>
      <c r="BD110" s="36">
        <v>2.5347012673506337</v>
      </c>
      <c r="BE110" s="35">
        <v>1657</v>
      </c>
      <c r="BF110" s="36">
        <v>86.904043452021725</v>
      </c>
    </row>
    <row r="111" spans="1:58" x14ac:dyDescent="0.35">
      <c r="A111" s="34" t="s">
        <v>656</v>
      </c>
      <c r="B111" s="34" t="s">
        <v>657</v>
      </c>
      <c r="C111" s="34" t="s">
        <v>658</v>
      </c>
      <c r="D111" s="34" t="s">
        <v>745</v>
      </c>
      <c r="E111" s="34" t="s">
        <v>746</v>
      </c>
      <c r="F111" s="34" t="s">
        <v>747</v>
      </c>
      <c r="G111" s="34" t="s">
        <v>748</v>
      </c>
      <c r="H111" s="34" t="s">
        <v>749</v>
      </c>
      <c r="I111" s="34" t="s">
        <v>385</v>
      </c>
      <c r="J111" s="34" t="s">
        <v>762</v>
      </c>
      <c r="K111" s="34" t="s">
        <v>763</v>
      </c>
      <c r="L111" s="35">
        <v>33</v>
      </c>
      <c r="M111" s="35">
        <v>223924</v>
      </c>
      <c r="N111" s="35">
        <v>14084</v>
      </c>
      <c r="O111" s="36">
        <v>6.2896339829585033</v>
      </c>
      <c r="P111" s="35">
        <v>33</v>
      </c>
      <c r="Q111" s="35">
        <v>236947</v>
      </c>
      <c r="R111" s="35">
        <v>15365</v>
      </c>
      <c r="S111" s="36">
        <v>6.4845724993352949</v>
      </c>
      <c r="T111" s="36">
        <v>0.1949385163767916</v>
      </c>
      <c r="U111" s="37">
        <v>1474.38</v>
      </c>
      <c r="V111" s="36">
        <v>99.284848484848482</v>
      </c>
      <c r="W111" s="37">
        <v>1447.32</v>
      </c>
      <c r="X111" s="36">
        <v>97.462626262626259</v>
      </c>
      <c r="Y111" s="36">
        <v>-1.8222222222222229</v>
      </c>
      <c r="Z111" s="35">
        <v>1196</v>
      </c>
      <c r="AA111" s="35">
        <v>17762</v>
      </c>
      <c r="AB111" s="36">
        <v>6.3086823504589091</v>
      </c>
      <c r="AC111" s="35">
        <v>1643</v>
      </c>
      <c r="AD111" s="35">
        <v>19409</v>
      </c>
      <c r="AE111" s="36">
        <v>7.804484134524035</v>
      </c>
      <c r="AF111" s="36">
        <v>1.4958017840651259</v>
      </c>
      <c r="AG111" s="36">
        <v>132</v>
      </c>
      <c r="AH111" s="36">
        <v>100</v>
      </c>
      <c r="AI111" s="37">
        <v>484.52</v>
      </c>
      <c r="AJ111" s="35">
        <v>4076</v>
      </c>
      <c r="AK111" s="35">
        <v>4445</v>
      </c>
      <c r="AL111" s="36">
        <v>91.698537682789649</v>
      </c>
      <c r="AM111" s="35">
        <v>163</v>
      </c>
      <c r="AN111" s="36">
        <v>3.5373263888888888</v>
      </c>
      <c r="AO111" s="35">
        <v>4608</v>
      </c>
      <c r="AP111" s="36">
        <v>88.454861111111114</v>
      </c>
      <c r="AQ111" s="37">
        <v>632.98</v>
      </c>
      <c r="AR111" s="35">
        <v>10574</v>
      </c>
      <c r="AS111" s="35">
        <v>13977</v>
      </c>
      <c r="AT111" s="36">
        <v>75.652858267153178</v>
      </c>
      <c r="AU111" s="35">
        <v>1388</v>
      </c>
      <c r="AV111" s="36">
        <v>9.0335177351122677</v>
      </c>
      <c r="AW111" s="35">
        <v>15365</v>
      </c>
      <c r="AX111" s="36">
        <v>68.818743898470544</v>
      </c>
      <c r="AY111" s="37">
        <v>197.82</v>
      </c>
      <c r="AZ111" s="35">
        <v>870</v>
      </c>
      <c r="BA111" s="35">
        <v>987</v>
      </c>
      <c r="BB111" s="36">
        <v>88.145896656534944</v>
      </c>
      <c r="BC111" s="35">
        <v>92</v>
      </c>
      <c r="BD111" s="36">
        <v>8.5264133456904556</v>
      </c>
      <c r="BE111" s="35">
        <v>1079</v>
      </c>
      <c r="BF111" s="36">
        <v>80.630213160333639</v>
      </c>
    </row>
    <row r="112" spans="1:58" x14ac:dyDescent="0.35">
      <c r="A112" s="34" t="s">
        <v>656</v>
      </c>
      <c r="B112" s="34" t="s">
        <v>657</v>
      </c>
      <c r="C112" s="34" t="s">
        <v>658</v>
      </c>
      <c r="D112" s="34" t="s">
        <v>745</v>
      </c>
      <c r="E112" s="34" t="s">
        <v>746</v>
      </c>
      <c r="F112" s="34" t="s">
        <v>747</v>
      </c>
      <c r="G112" s="34" t="s">
        <v>764</v>
      </c>
      <c r="H112" s="34" t="s">
        <v>765</v>
      </c>
      <c r="I112" s="34" t="s">
        <v>386</v>
      </c>
      <c r="J112" s="34" t="s">
        <v>766</v>
      </c>
      <c r="K112" s="34" t="s">
        <v>767</v>
      </c>
      <c r="L112" s="35">
        <v>27</v>
      </c>
      <c r="M112" s="35">
        <v>285030</v>
      </c>
      <c r="N112" s="35">
        <v>15610</v>
      </c>
      <c r="O112" s="36">
        <v>5.4766164965091395</v>
      </c>
      <c r="P112" s="35">
        <v>27</v>
      </c>
      <c r="Q112" s="35">
        <v>289963</v>
      </c>
      <c r="R112" s="35">
        <v>15900</v>
      </c>
      <c r="S112" s="36">
        <v>5.4834582343264486</v>
      </c>
      <c r="T112" s="36">
        <v>6.8417378173091237E-3</v>
      </c>
      <c r="U112" s="37">
        <v>1203.3</v>
      </c>
      <c r="V112" s="36">
        <v>99.037037037037038</v>
      </c>
      <c r="W112" s="37">
        <v>1212.8400000000001</v>
      </c>
      <c r="X112" s="36">
        <v>99.822222222222251</v>
      </c>
      <c r="Y112" s="36">
        <v>0.78518518518521319</v>
      </c>
      <c r="Z112" s="35">
        <v>2086</v>
      </c>
      <c r="AA112" s="35">
        <v>19123</v>
      </c>
      <c r="AB112" s="36">
        <v>9.8354472158046118</v>
      </c>
      <c r="AC112" s="35">
        <v>2065</v>
      </c>
      <c r="AD112" s="35">
        <v>19838</v>
      </c>
      <c r="AE112" s="36">
        <v>9.4279322467241933</v>
      </c>
      <c r="AF112" s="36">
        <v>-0.40751496908041851</v>
      </c>
      <c r="AG112" s="36">
        <v>108</v>
      </c>
      <c r="AH112" s="36">
        <v>100</v>
      </c>
      <c r="AI112" s="37">
        <v>405</v>
      </c>
      <c r="AJ112" s="35">
        <v>4280</v>
      </c>
      <c r="AK112" s="35">
        <v>4734</v>
      </c>
      <c r="AL112" s="36">
        <v>90.409801436417396</v>
      </c>
      <c r="AM112" s="35">
        <v>235</v>
      </c>
      <c r="AN112" s="36">
        <v>4.7293217951298043</v>
      </c>
      <c r="AO112" s="35">
        <v>4969</v>
      </c>
      <c r="AP112" s="36">
        <v>86.134030992151338</v>
      </c>
      <c r="AQ112" s="37">
        <v>537.84</v>
      </c>
      <c r="AR112" s="35">
        <v>11257</v>
      </c>
      <c r="AS112" s="35">
        <v>14160</v>
      </c>
      <c r="AT112" s="36">
        <v>79.498587570621467</v>
      </c>
      <c r="AU112" s="35">
        <v>1740</v>
      </c>
      <c r="AV112" s="36">
        <v>10.943396226415095</v>
      </c>
      <c r="AW112" s="35">
        <v>15900</v>
      </c>
      <c r="AX112" s="36">
        <v>70.798742138364773</v>
      </c>
      <c r="AY112" s="37">
        <v>162</v>
      </c>
      <c r="AZ112" s="35">
        <v>858</v>
      </c>
      <c r="BA112" s="35">
        <v>944</v>
      </c>
      <c r="BB112" s="36">
        <v>90.889830508474574</v>
      </c>
      <c r="BC112" s="35">
        <v>90</v>
      </c>
      <c r="BD112" s="36">
        <v>8.7040618955512574</v>
      </c>
      <c r="BE112" s="35">
        <v>1034</v>
      </c>
      <c r="BF112" s="36">
        <v>82.978723404255319</v>
      </c>
    </row>
    <row r="113" spans="1:58" x14ac:dyDescent="0.35">
      <c r="A113" s="34" t="s">
        <v>656</v>
      </c>
      <c r="B113" s="34" t="s">
        <v>657</v>
      </c>
      <c r="C113" s="34" t="s">
        <v>658</v>
      </c>
      <c r="D113" s="34" t="s">
        <v>745</v>
      </c>
      <c r="E113" s="34" t="s">
        <v>746</v>
      </c>
      <c r="F113" s="34" t="s">
        <v>747</v>
      </c>
      <c r="G113" s="34" t="s">
        <v>752</v>
      </c>
      <c r="H113" s="34" t="s">
        <v>753</v>
      </c>
      <c r="I113" s="34" t="s">
        <v>387</v>
      </c>
      <c r="J113" s="34" t="s">
        <v>768</v>
      </c>
      <c r="K113" s="34" t="s">
        <v>769</v>
      </c>
      <c r="L113" s="35">
        <v>69</v>
      </c>
      <c r="M113" s="35">
        <v>664798</v>
      </c>
      <c r="N113" s="35">
        <v>41741</v>
      </c>
      <c r="O113" s="36">
        <v>6.2787493343842788</v>
      </c>
      <c r="P113" s="35">
        <v>69</v>
      </c>
      <c r="Q113" s="35">
        <v>678418</v>
      </c>
      <c r="R113" s="35">
        <v>42345</v>
      </c>
      <c r="S113" s="36">
        <v>6.2417270768169475</v>
      </c>
      <c r="T113" s="36">
        <v>-3.7022257567331351E-2</v>
      </c>
      <c r="U113" s="37">
        <v>3066.8599999999997</v>
      </c>
      <c r="V113" s="36">
        <v>98.771658615136872</v>
      </c>
      <c r="W113" s="37">
        <v>3043.9800000000005</v>
      </c>
      <c r="X113" s="36">
        <v>98.034782608695664</v>
      </c>
      <c r="Y113" s="36">
        <v>-0.73687600644120721</v>
      </c>
      <c r="Z113" s="35">
        <v>4477</v>
      </c>
      <c r="AA113" s="35">
        <v>51143</v>
      </c>
      <c r="AB113" s="36">
        <v>8.0492628550880969</v>
      </c>
      <c r="AC113" s="35">
        <v>5045</v>
      </c>
      <c r="AD113" s="35">
        <v>52245</v>
      </c>
      <c r="AE113" s="36">
        <v>8.8060743585267929</v>
      </c>
      <c r="AF113" s="36">
        <v>0.75681150343869596</v>
      </c>
      <c r="AG113" s="36">
        <v>272</v>
      </c>
      <c r="AH113" s="36">
        <v>98.550724637681171</v>
      </c>
      <c r="AI113" s="37">
        <v>1017.1800000000001</v>
      </c>
      <c r="AJ113" s="35">
        <v>9985</v>
      </c>
      <c r="AK113" s="35">
        <v>11430</v>
      </c>
      <c r="AL113" s="36">
        <v>87.357830271216102</v>
      </c>
      <c r="AM113" s="35">
        <v>617</v>
      </c>
      <c r="AN113" s="36">
        <v>5.1216070390968707</v>
      </c>
      <c r="AO113" s="35">
        <v>12047</v>
      </c>
      <c r="AP113" s="36">
        <v>82.883705486843198</v>
      </c>
      <c r="AQ113" s="37">
        <v>1346.8</v>
      </c>
      <c r="AR113" s="35">
        <v>29682</v>
      </c>
      <c r="AS113" s="35">
        <v>38154</v>
      </c>
      <c r="AT113" s="36">
        <v>77.795250825601514</v>
      </c>
      <c r="AU113" s="35">
        <v>4191</v>
      </c>
      <c r="AV113" s="36">
        <v>9.8972724052426493</v>
      </c>
      <c r="AW113" s="35">
        <v>42345</v>
      </c>
      <c r="AX113" s="36">
        <v>70.095642933049945</v>
      </c>
      <c r="AY113" s="37">
        <v>408</v>
      </c>
      <c r="AZ113" s="35">
        <v>2353</v>
      </c>
      <c r="BA113" s="35">
        <v>2661</v>
      </c>
      <c r="BB113" s="36">
        <v>88.425403983464861</v>
      </c>
      <c r="BC113" s="35">
        <v>237</v>
      </c>
      <c r="BD113" s="36">
        <v>8.1780538302277446</v>
      </c>
      <c r="BE113" s="35">
        <v>2898</v>
      </c>
      <c r="BF113" s="36">
        <v>81.193926846100766</v>
      </c>
    </row>
    <row r="114" spans="1:58" x14ac:dyDescent="0.35">
      <c r="A114" s="34" t="s">
        <v>656</v>
      </c>
      <c r="B114" s="34" t="s">
        <v>657</v>
      </c>
      <c r="C114" s="34" t="s">
        <v>658</v>
      </c>
      <c r="D114" s="34" t="s">
        <v>745</v>
      </c>
      <c r="E114" s="34" t="s">
        <v>746</v>
      </c>
      <c r="F114" s="34" t="s">
        <v>747</v>
      </c>
      <c r="G114" s="34" t="s">
        <v>748</v>
      </c>
      <c r="H114" s="34" t="s">
        <v>749</v>
      </c>
      <c r="I114" s="34" t="s">
        <v>388</v>
      </c>
      <c r="J114" s="34" t="s">
        <v>770</v>
      </c>
      <c r="K114" s="34" t="s">
        <v>771</v>
      </c>
      <c r="L114" s="35">
        <v>19</v>
      </c>
      <c r="M114" s="35">
        <v>132332</v>
      </c>
      <c r="N114" s="35">
        <v>8082</v>
      </c>
      <c r="O114" s="36">
        <v>6.107366321071245</v>
      </c>
      <c r="P114" s="35">
        <v>19</v>
      </c>
      <c r="Q114" s="35">
        <v>132983</v>
      </c>
      <c r="R114" s="35">
        <v>8263</v>
      </c>
      <c r="S114" s="36">
        <v>6.2135761713903284</v>
      </c>
      <c r="T114" s="36">
        <v>0.10620985031908337</v>
      </c>
      <c r="U114" s="37">
        <v>837.09</v>
      </c>
      <c r="V114" s="36">
        <v>97.905263157894737</v>
      </c>
      <c r="W114" s="37">
        <v>838.74</v>
      </c>
      <c r="X114" s="36">
        <v>98.098245614035079</v>
      </c>
      <c r="Y114" s="36">
        <v>0.19298245614034215</v>
      </c>
      <c r="Z114" s="35">
        <v>444</v>
      </c>
      <c r="AA114" s="35">
        <v>10041</v>
      </c>
      <c r="AB114" s="36">
        <v>4.2346208869814026</v>
      </c>
      <c r="AC114" s="35">
        <v>535</v>
      </c>
      <c r="AD114" s="35">
        <v>10316</v>
      </c>
      <c r="AE114" s="36">
        <v>4.9304211593401526</v>
      </c>
      <c r="AF114" s="36">
        <v>0.69580027235874997</v>
      </c>
      <c r="AG114" s="36">
        <v>76</v>
      </c>
      <c r="AH114" s="36">
        <v>100</v>
      </c>
      <c r="AI114" s="37">
        <v>285</v>
      </c>
      <c r="AJ114" s="35">
        <v>1823</v>
      </c>
      <c r="AK114" s="35">
        <v>1974</v>
      </c>
      <c r="AL114" s="36">
        <v>92.350557244174269</v>
      </c>
      <c r="AM114" s="35">
        <v>99</v>
      </c>
      <c r="AN114" s="36">
        <v>4.7756874095513746</v>
      </c>
      <c r="AO114" s="35">
        <v>2073</v>
      </c>
      <c r="AP114" s="36">
        <v>87.940183309213708</v>
      </c>
      <c r="AQ114" s="37">
        <v>363.74</v>
      </c>
      <c r="AR114" s="35">
        <v>6210</v>
      </c>
      <c r="AS114" s="35">
        <v>7849</v>
      </c>
      <c r="AT114" s="36">
        <v>79.118359026627587</v>
      </c>
      <c r="AU114" s="35">
        <v>414</v>
      </c>
      <c r="AV114" s="36">
        <v>5.0102868207672753</v>
      </c>
      <c r="AW114" s="35">
        <v>8263</v>
      </c>
      <c r="AX114" s="36">
        <v>75.154302311509142</v>
      </c>
      <c r="AY114" s="37">
        <v>114</v>
      </c>
      <c r="AZ114" s="35">
        <v>444</v>
      </c>
      <c r="BA114" s="35">
        <v>493</v>
      </c>
      <c r="BB114" s="36">
        <v>90.060851926977691</v>
      </c>
      <c r="BC114" s="35">
        <v>22</v>
      </c>
      <c r="BD114" s="36">
        <v>4.2718446601941746</v>
      </c>
      <c r="BE114" s="35">
        <v>515</v>
      </c>
      <c r="BF114" s="36">
        <v>86.213592233009706</v>
      </c>
    </row>
    <row r="115" spans="1:58" x14ac:dyDescent="0.35">
      <c r="A115" s="34" t="s">
        <v>656</v>
      </c>
      <c r="B115" s="34" t="s">
        <v>657</v>
      </c>
      <c r="C115" s="34" t="s">
        <v>658</v>
      </c>
      <c r="D115" s="34" t="s">
        <v>745</v>
      </c>
      <c r="E115" s="34" t="s">
        <v>746</v>
      </c>
      <c r="F115" s="34" t="s">
        <v>747</v>
      </c>
      <c r="G115" s="34" t="s">
        <v>756</v>
      </c>
      <c r="H115" s="34" t="s">
        <v>757</v>
      </c>
      <c r="I115" s="34" t="s">
        <v>389</v>
      </c>
      <c r="J115" s="34" t="s">
        <v>772</v>
      </c>
      <c r="K115" s="34" t="s">
        <v>773</v>
      </c>
      <c r="L115" s="35">
        <v>48</v>
      </c>
      <c r="M115" s="35">
        <v>378609</v>
      </c>
      <c r="N115" s="35">
        <v>23231</v>
      </c>
      <c r="O115" s="36">
        <v>6.1358816087309069</v>
      </c>
      <c r="P115" s="35">
        <v>48</v>
      </c>
      <c r="Q115" s="35">
        <v>385790</v>
      </c>
      <c r="R115" s="35">
        <v>24169</v>
      </c>
      <c r="S115" s="36">
        <v>6.2648072785712436</v>
      </c>
      <c r="T115" s="36">
        <v>0.12892566984033671</v>
      </c>
      <c r="U115" s="37">
        <v>2150.88</v>
      </c>
      <c r="V115" s="36">
        <v>99.577777777777783</v>
      </c>
      <c r="W115" s="37">
        <v>2146.6000000000004</v>
      </c>
      <c r="X115" s="36">
        <v>99.379629629629633</v>
      </c>
      <c r="Y115" s="36">
        <v>-0.19814814814814952</v>
      </c>
      <c r="Z115" s="35">
        <v>2615</v>
      </c>
      <c r="AA115" s="35">
        <v>27862</v>
      </c>
      <c r="AB115" s="36">
        <v>8.5802408373527577</v>
      </c>
      <c r="AC115" s="35">
        <v>2145</v>
      </c>
      <c r="AD115" s="35">
        <v>30204</v>
      </c>
      <c r="AE115" s="36">
        <v>6.6308077529444498</v>
      </c>
      <c r="AF115" s="36">
        <v>-1.9494330844083079</v>
      </c>
      <c r="AG115" s="36">
        <v>192</v>
      </c>
      <c r="AH115" s="36">
        <v>100</v>
      </c>
      <c r="AI115" s="37">
        <v>719.12</v>
      </c>
      <c r="AJ115" s="35">
        <v>5589</v>
      </c>
      <c r="AK115" s="35">
        <v>6218</v>
      </c>
      <c r="AL115" s="36">
        <v>89.884207140559667</v>
      </c>
      <c r="AM115" s="35">
        <v>259</v>
      </c>
      <c r="AN115" s="36">
        <v>3.9987648602748185</v>
      </c>
      <c r="AO115" s="35">
        <v>6477</v>
      </c>
      <c r="AP115" s="36">
        <v>86.289949050486342</v>
      </c>
      <c r="AQ115" s="37">
        <v>951.58</v>
      </c>
      <c r="AR115" s="35">
        <v>17378</v>
      </c>
      <c r="AS115" s="35">
        <v>22388</v>
      </c>
      <c r="AT115" s="36">
        <v>77.621940325174194</v>
      </c>
      <c r="AU115" s="35">
        <v>1781</v>
      </c>
      <c r="AV115" s="36">
        <v>7.368943688195623</v>
      </c>
      <c r="AW115" s="35">
        <v>24169</v>
      </c>
      <c r="AX115" s="36">
        <v>71.902023252927307</v>
      </c>
      <c r="AY115" s="37">
        <v>283.89999999999998</v>
      </c>
      <c r="AZ115" s="35">
        <v>1457</v>
      </c>
      <c r="BA115" s="35">
        <v>1598</v>
      </c>
      <c r="BB115" s="36">
        <v>91.17647058823529</v>
      </c>
      <c r="BC115" s="35">
        <v>105</v>
      </c>
      <c r="BD115" s="36">
        <v>6.1655901350557842</v>
      </c>
      <c r="BE115" s="35">
        <v>1703</v>
      </c>
      <c r="BF115" s="36">
        <v>85.554903112155017</v>
      </c>
    </row>
    <row r="116" spans="1:58" x14ac:dyDescent="0.35">
      <c r="A116" s="34" t="s">
        <v>656</v>
      </c>
      <c r="B116" s="34" t="s">
        <v>657</v>
      </c>
      <c r="C116" s="34" t="s">
        <v>658</v>
      </c>
      <c r="D116" s="34" t="s">
        <v>745</v>
      </c>
      <c r="E116" s="34" t="s">
        <v>746</v>
      </c>
      <c r="F116" s="34" t="s">
        <v>747</v>
      </c>
      <c r="G116" s="34" t="s">
        <v>764</v>
      </c>
      <c r="H116" s="34" t="s">
        <v>765</v>
      </c>
      <c r="I116" s="34" t="s">
        <v>390</v>
      </c>
      <c r="J116" s="34" t="s">
        <v>774</v>
      </c>
      <c r="K116" s="34" t="s">
        <v>775</v>
      </c>
      <c r="L116" s="35">
        <v>55</v>
      </c>
      <c r="M116" s="35">
        <v>466465</v>
      </c>
      <c r="N116" s="35">
        <v>30049</v>
      </c>
      <c r="O116" s="36">
        <v>6.4418552302959498</v>
      </c>
      <c r="P116" s="35">
        <v>55</v>
      </c>
      <c r="Q116" s="35">
        <v>484396</v>
      </c>
      <c r="R116" s="35">
        <v>30851</v>
      </c>
      <c r="S116" s="36">
        <v>6.3689625843318272</v>
      </c>
      <c r="T116" s="36">
        <v>-7.2892645964122593E-2</v>
      </c>
      <c r="U116" s="37">
        <v>2453.1399999999994</v>
      </c>
      <c r="V116" s="36">
        <v>99.116767676767665</v>
      </c>
      <c r="W116" s="37">
        <v>2340.52</v>
      </c>
      <c r="X116" s="36">
        <v>94.566464646464652</v>
      </c>
      <c r="Y116" s="36">
        <v>-4.550303030303013</v>
      </c>
      <c r="Z116" s="35">
        <v>3041</v>
      </c>
      <c r="AA116" s="35">
        <v>37323</v>
      </c>
      <c r="AB116" s="36">
        <v>7.5339411356654455</v>
      </c>
      <c r="AC116" s="35">
        <v>3148</v>
      </c>
      <c r="AD116" s="35">
        <v>38893</v>
      </c>
      <c r="AE116" s="36">
        <v>7.4879284507980302</v>
      </c>
      <c r="AF116" s="36">
        <v>-4.6012684867415388E-2</v>
      </c>
      <c r="AG116" s="36">
        <v>212</v>
      </c>
      <c r="AH116" s="36">
        <v>96.36363636363636</v>
      </c>
      <c r="AI116" s="37">
        <v>787.91</v>
      </c>
      <c r="AJ116" s="35">
        <v>7751</v>
      </c>
      <c r="AK116" s="35">
        <v>8734</v>
      </c>
      <c r="AL116" s="36">
        <v>88.745133959239752</v>
      </c>
      <c r="AM116" s="35">
        <v>439</v>
      </c>
      <c r="AN116" s="36">
        <v>4.7857843671645046</v>
      </c>
      <c r="AO116" s="35">
        <v>9173</v>
      </c>
      <c r="AP116" s="36">
        <v>84.497983211599262</v>
      </c>
      <c r="AQ116" s="37">
        <v>1032.1500000000001</v>
      </c>
      <c r="AR116" s="35">
        <v>21802</v>
      </c>
      <c r="AS116" s="35">
        <v>28276</v>
      </c>
      <c r="AT116" s="36">
        <v>77.104258028009625</v>
      </c>
      <c r="AU116" s="35">
        <v>2575</v>
      </c>
      <c r="AV116" s="36">
        <v>8.3465689929013642</v>
      </c>
      <c r="AW116" s="35">
        <v>30851</v>
      </c>
      <c r="AX116" s="36">
        <v>70.668697935237105</v>
      </c>
      <c r="AY116" s="37">
        <v>308.45999999999998</v>
      </c>
      <c r="AZ116" s="35">
        <v>1647</v>
      </c>
      <c r="BA116" s="35">
        <v>1883</v>
      </c>
      <c r="BB116" s="36">
        <v>87.46680828465216</v>
      </c>
      <c r="BC116" s="35">
        <v>134</v>
      </c>
      <c r="BD116" s="36">
        <v>6.6435299950421411</v>
      </c>
      <c r="BE116" s="35">
        <v>2017</v>
      </c>
      <c r="BF116" s="36">
        <v>81.655924640555284</v>
      </c>
    </row>
    <row r="117" spans="1:58" x14ac:dyDescent="0.35">
      <c r="A117" s="34" t="s">
        <v>656</v>
      </c>
      <c r="B117" s="34" t="s">
        <v>657</v>
      </c>
      <c r="C117" s="34" t="s">
        <v>658</v>
      </c>
      <c r="D117" s="34" t="s">
        <v>745</v>
      </c>
      <c r="E117" s="34" t="s">
        <v>746</v>
      </c>
      <c r="F117" s="34" t="s">
        <v>747</v>
      </c>
      <c r="G117" s="34" t="s">
        <v>776</v>
      </c>
      <c r="H117" s="34" t="s">
        <v>777</v>
      </c>
      <c r="I117" s="34" t="s">
        <v>391</v>
      </c>
      <c r="J117" s="34" t="s">
        <v>778</v>
      </c>
      <c r="K117" s="34" t="s">
        <v>779</v>
      </c>
      <c r="L117" s="35">
        <v>57</v>
      </c>
      <c r="M117" s="35">
        <v>574190</v>
      </c>
      <c r="N117" s="35">
        <v>32734</v>
      </c>
      <c r="O117" s="36">
        <v>5.7009003988226894</v>
      </c>
      <c r="P117" s="35">
        <v>57</v>
      </c>
      <c r="Q117" s="35">
        <v>593104</v>
      </c>
      <c r="R117" s="35">
        <v>34583</v>
      </c>
      <c r="S117" s="36">
        <v>5.8308492271169978</v>
      </c>
      <c r="T117" s="36">
        <v>0.12994882829430843</v>
      </c>
      <c r="U117" s="37">
        <v>2487.7000000000003</v>
      </c>
      <c r="V117" s="36">
        <v>96.986354775828474</v>
      </c>
      <c r="W117" s="37">
        <v>2507.3900000000003</v>
      </c>
      <c r="X117" s="36">
        <v>97.753996101364521</v>
      </c>
      <c r="Y117" s="36">
        <v>0.76764132553604725</v>
      </c>
      <c r="Z117" s="35">
        <v>2492</v>
      </c>
      <c r="AA117" s="35">
        <v>40552</v>
      </c>
      <c r="AB117" s="36">
        <v>5.7894247746491958</v>
      </c>
      <c r="AC117" s="35">
        <v>2981</v>
      </c>
      <c r="AD117" s="35">
        <v>43302</v>
      </c>
      <c r="AE117" s="36">
        <v>6.4408098005747245</v>
      </c>
      <c r="AF117" s="36">
        <v>0.65138502592552872</v>
      </c>
      <c r="AG117" s="36">
        <v>228</v>
      </c>
      <c r="AH117" s="36">
        <v>100</v>
      </c>
      <c r="AI117" s="37">
        <v>846.02</v>
      </c>
      <c r="AJ117" s="35">
        <v>7848</v>
      </c>
      <c r="AK117" s="35">
        <v>8949</v>
      </c>
      <c r="AL117" s="36">
        <v>87.696949379818975</v>
      </c>
      <c r="AM117" s="35">
        <v>386</v>
      </c>
      <c r="AN117" s="36">
        <v>4.1349758971612216</v>
      </c>
      <c r="AO117" s="35">
        <v>9335</v>
      </c>
      <c r="AP117" s="36">
        <v>84.070701660417782</v>
      </c>
      <c r="AQ117" s="37">
        <v>1095.0400000000002</v>
      </c>
      <c r="AR117" s="35">
        <v>24043</v>
      </c>
      <c r="AS117" s="35">
        <v>32118</v>
      </c>
      <c r="AT117" s="36">
        <v>74.858334890092777</v>
      </c>
      <c r="AU117" s="35">
        <v>2465</v>
      </c>
      <c r="AV117" s="36">
        <v>7.127779544863083</v>
      </c>
      <c r="AW117" s="35">
        <v>34583</v>
      </c>
      <c r="AX117" s="36">
        <v>69.522597808171653</v>
      </c>
      <c r="AY117" s="37">
        <v>338.33</v>
      </c>
      <c r="AZ117" s="35">
        <v>1971</v>
      </c>
      <c r="BA117" s="35">
        <v>2235</v>
      </c>
      <c r="BB117" s="36">
        <v>88.187919463087255</v>
      </c>
      <c r="BC117" s="35">
        <v>130</v>
      </c>
      <c r="BD117" s="36">
        <v>5.4968287526427062</v>
      </c>
      <c r="BE117" s="35">
        <v>2365</v>
      </c>
      <c r="BF117" s="36">
        <v>83.340380549682877</v>
      </c>
    </row>
    <row r="118" spans="1:58" x14ac:dyDescent="0.35">
      <c r="A118" s="34" t="s">
        <v>656</v>
      </c>
      <c r="B118" s="34" t="s">
        <v>657</v>
      </c>
      <c r="C118" s="34" t="s">
        <v>658</v>
      </c>
      <c r="D118" s="34" t="s">
        <v>745</v>
      </c>
      <c r="E118" s="34" t="s">
        <v>746</v>
      </c>
      <c r="F118" s="34" t="s">
        <v>747</v>
      </c>
      <c r="G118" s="34" t="s">
        <v>776</v>
      </c>
      <c r="H118" s="34" t="s">
        <v>777</v>
      </c>
      <c r="I118" s="34" t="s">
        <v>392</v>
      </c>
      <c r="J118" s="34" t="s">
        <v>780</v>
      </c>
      <c r="K118" s="34" t="s">
        <v>781</v>
      </c>
      <c r="L118" s="35">
        <v>69</v>
      </c>
      <c r="M118" s="35">
        <v>633456</v>
      </c>
      <c r="N118" s="35">
        <v>34463</v>
      </c>
      <c r="O118" s="36">
        <v>5.4404725821525091</v>
      </c>
      <c r="P118" s="35">
        <v>69</v>
      </c>
      <c r="Q118" s="35">
        <v>643881</v>
      </c>
      <c r="R118" s="35">
        <v>34955</v>
      </c>
      <c r="S118" s="36">
        <v>5.4287981785454145</v>
      </c>
      <c r="T118" s="36">
        <v>-1.1674403607094597E-2</v>
      </c>
      <c r="U118" s="37">
        <v>3005.4199999999996</v>
      </c>
      <c r="V118" s="36">
        <v>96.792914653784209</v>
      </c>
      <c r="W118" s="37">
        <v>3000.31</v>
      </c>
      <c r="X118" s="36">
        <v>96.62834138486312</v>
      </c>
      <c r="Y118" s="36">
        <v>-0.16457326892108881</v>
      </c>
      <c r="Z118" s="35">
        <v>2349</v>
      </c>
      <c r="AA118" s="35">
        <v>43539</v>
      </c>
      <c r="AB118" s="36">
        <v>5.1189853556485359</v>
      </c>
      <c r="AC118" s="35">
        <v>2388</v>
      </c>
      <c r="AD118" s="35">
        <v>44862</v>
      </c>
      <c r="AE118" s="36">
        <v>5.0539682539682538</v>
      </c>
      <c r="AF118" s="36">
        <v>-6.5017101680282074E-2</v>
      </c>
      <c r="AG118" s="36">
        <v>272</v>
      </c>
      <c r="AH118" s="36">
        <v>98.550724637681171</v>
      </c>
      <c r="AI118" s="37">
        <v>1010.74</v>
      </c>
      <c r="AJ118" s="35">
        <v>8341</v>
      </c>
      <c r="AK118" s="35">
        <v>9615</v>
      </c>
      <c r="AL118" s="36">
        <v>86.749869994799795</v>
      </c>
      <c r="AM118" s="35">
        <v>322</v>
      </c>
      <c r="AN118" s="36">
        <v>3.240414612055952</v>
      </c>
      <c r="AO118" s="35">
        <v>9937</v>
      </c>
      <c r="AP118" s="36">
        <v>83.938814531548758</v>
      </c>
      <c r="AQ118" s="37">
        <v>1318.04</v>
      </c>
      <c r="AR118" s="35">
        <v>24768</v>
      </c>
      <c r="AS118" s="35">
        <v>32950</v>
      </c>
      <c r="AT118" s="36">
        <v>75.168437025796663</v>
      </c>
      <c r="AU118" s="35">
        <v>2000</v>
      </c>
      <c r="AV118" s="36">
        <v>5.7224606580829755</v>
      </c>
      <c r="AW118" s="35">
        <v>34950</v>
      </c>
      <c r="AX118" s="36">
        <v>70.866952789699567</v>
      </c>
      <c r="AY118" s="37">
        <v>399.53</v>
      </c>
      <c r="AZ118" s="35">
        <v>2041</v>
      </c>
      <c r="BA118" s="35">
        <v>2297</v>
      </c>
      <c r="BB118" s="36">
        <v>88.855028297779711</v>
      </c>
      <c r="BC118" s="35">
        <v>66</v>
      </c>
      <c r="BD118" s="36">
        <v>2.7930596699111296</v>
      </c>
      <c r="BE118" s="35">
        <v>2363</v>
      </c>
      <c r="BF118" s="36">
        <v>86.3732543377063</v>
      </c>
    </row>
    <row r="119" spans="1:58" x14ac:dyDescent="0.35">
      <c r="A119" s="34" t="s">
        <v>656</v>
      </c>
      <c r="B119" s="34" t="s">
        <v>657</v>
      </c>
      <c r="C119" s="34" t="s">
        <v>658</v>
      </c>
      <c r="D119" s="34" t="s">
        <v>745</v>
      </c>
      <c r="E119" s="34" t="s">
        <v>746</v>
      </c>
      <c r="F119" s="34" t="s">
        <v>747</v>
      </c>
      <c r="G119" s="34" t="s">
        <v>764</v>
      </c>
      <c r="H119" s="34" t="s">
        <v>765</v>
      </c>
      <c r="I119" s="34" t="s">
        <v>393</v>
      </c>
      <c r="J119" s="34" t="s">
        <v>782</v>
      </c>
      <c r="K119" s="34" t="s">
        <v>783</v>
      </c>
      <c r="L119" s="35">
        <v>28</v>
      </c>
      <c r="M119" s="35">
        <v>222814</v>
      </c>
      <c r="N119" s="35">
        <v>11814</v>
      </c>
      <c r="O119" s="36">
        <v>5.3021802938774041</v>
      </c>
      <c r="P119" s="35">
        <v>28</v>
      </c>
      <c r="Q119" s="35">
        <v>231214</v>
      </c>
      <c r="R119" s="35">
        <v>12341</v>
      </c>
      <c r="S119" s="36">
        <v>5.33747956438624</v>
      </c>
      <c r="T119" s="36">
        <v>3.5299270508835967E-2</v>
      </c>
      <c r="U119" s="37">
        <v>1234.8400000000001</v>
      </c>
      <c r="V119" s="36">
        <v>98.003174603174614</v>
      </c>
      <c r="W119" s="37">
        <v>1243.5</v>
      </c>
      <c r="X119" s="36">
        <v>98.69047619047619</v>
      </c>
      <c r="Y119" s="36">
        <v>0.68730158730157598</v>
      </c>
      <c r="Z119" s="35">
        <v>869</v>
      </c>
      <c r="AA119" s="35">
        <v>15862</v>
      </c>
      <c r="AB119" s="36">
        <v>5.1939513477975012</v>
      </c>
      <c r="AC119" s="35">
        <v>1282</v>
      </c>
      <c r="AD119" s="35">
        <v>16613</v>
      </c>
      <c r="AE119" s="36">
        <v>7.164012293936854</v>
      </c>
      <c r="AF119" s="36">
        <v>1.9700609461393528</v>
      </c>
      <c r="AG119" s="36">
        <v>112</v>
      </c>
      <c r="AH119" s="36">
        <v>100</v>
      </c>
      <c r="AI119" s="37">
        <v>420</v>
      </c>
      <c r="AJ119" s="35">
        <v>3825</v>
      </c>
      <c r="AK119" s="35">
        <v>4282</v>
      </c>
      <c r="AL119" s="36">
        <v>89.327417094815502</v>
      </c>
      <c r="AM119" s="35">
        <v>245</v>
      </c>
      <c r="AN119" s="36">
        <v>5.4119726087916948</v>
      </c>
      <c r="AO119" s="35">
        <v>4527</v>
      </c>
      <c r="AP119" s="36">
        <v>84.493041749502979</v>
      </c>
      <c r="AQ119" s="37">
        <v>544.6099999999999</v>
      </c>
      <c r="AR119" s="35">
        <v>8646</v>
      </c>
      <c r="AS119" s="35">
        <v>11345</v>
      </c>
      <c r="AT119" s="36">
        <v>76.209784045835178</v>
      </c>
      <c r="AU119" s="35">
        <v>996</v>
      </c>
      <c r="AV119" s="36">
        <v>8.0706587796774976</v>
      </c>
      <c r="AW119" s="35">
        <v>12341</v>
      </c>
      <c r="AX119" s="36">
        <v>70.059152418766715</v>
      </c>
      <c r="AY119" s="37">
        <v>166.89</v>
      </c>
      <c r="AZ119" s="35">
        <v>881</v>
      </c>
      <c r="BA119" s="35">
        <v>986</v>
      </c>
      <c r="BB119" s="36">
        <v>89.350912778904672</v>
      </c>
      <c r="BC119" s="35">
        <v>41</v>
      </c>
      <c r="BD119" s="36">
        <v>3.992210321324245</v>
      </c>
      <c r="BE119" s="35">
        <v>1027</v>
      </c>
      <c r="BF119" s="36">
        <v>85.783836416747803</v>
      </c>
    </row>
    <row r="120" spans="1:58" x14ac:dyDescent="0.35">
      <c r="A120" s="34" t="s">
        <v>656</v>
      </c>
      <c r="B120" s="34" t="s">
        <v>657</v>
      </c>
      <c r="C120" s="34" t="s">
        <v>658</v>
      </c>
      <c r="D120" s="34" t="s">
        <v>745</v>
      </c>
      <c r="E120" s="34" t="s">
        <v>746</v>
      </c>
      <c r="F120" s="34" t="s">
        <v>747</v>
      </c>
      <c r="G120" s="34" t="s">
        <v>748</v>
      </c>
      <c r="H120" s="34" t="s">
        <v>749</v>
      </c>
      <c r="I120" s="34" t="s">
        <v>394</v>
      </c>
      <c r="J120" s="34" t="s">
        <v>784</v>
      </c>
      <c r="K120" s="34" t="s">
        <v>785</v>
      </c>
      <c r="L120" s="35">
        <v>15</v>
      </c>
      <c r="M120" s="35">
        <v>163991</v>
      </c>
      <c r="N120" s="35">
        <v>10624</v>
      </c>
      <c r="O120" s="36">
        <v>6.4784043026751466</v>
      </c>
      <c r="P120" s="35">
        <v>15</v>
      </c>
      <c r="Q120" s="35">
        <v>165234</v>
      </c>
      <c r="R120" s="35">
        <v>10910</v>
      </c>
      <c r="S120" s="36">
        <v>6.6027573017659806</v>
      </c>
      <c r="T120" s="36">
        <v>0.12435299909083408</v>
      </c>
      <c r="U120" s="37">
        <v>670.06</v>
      </c>
      <c r="V120" s="36">
        <v>99.268148148148143</v>
      </c>
      <c r="W120" s="37">
        <v>671.07999999999993</v>
      </c>
      <c r="X120" s="36">
        <v>99.419259259259235</v>
      </c>
      <c r="Y120" s="36">
        <v>0.1511111111110921</v>
      </c>
      <c r="Z120" s="35">
        <v>410</v>
      </c>
      <c r="AA120" s="35">
        <v>13536</v>
      </c>
      <c r="AB120" s="36">
        <v>2.9399110856159472</v>
      </c>
      <c r="AC120" s="35">
        <v>474</v>
      </c>
      <c r="AD120" s="35">
        <v>13942</v>
      </c>
      <c r="AE120" s="36">
        <v>3.2880133185349609</v>
      </c>
      <c r="AF120" s="36">
        <v>0.34810223291901377</v>
      </c>
      <c r="AG120" s="36">
        <v>60</v>
      </c>
      <c r="AH120" s="36">
        <v>100</v>
      </c>
      <c r="AI120" s="37">
        <v>225</v>
      </c>
      <c r="AJ120" s="35">
        <v>2570</v>
      </c>
      <c r="AK120" s="35">
        <v>2797</v>
      </c>
      <c r="AL120" s="36">
        <v>91.884161601716116</v>
      </c>
      <c r="AM120" s="35">
        <v>50</v>
      </c>
      <c r="AN120" s="36">
        <v>1.7562346329469618</v>
      </c>
      <c r="AO120" s="35">
        <v>2847</v>
      </c>
      <c r="AP120" s="36">
        <v>90.270460133473833</v>
      </c>
      <c r="AQ120" s="37">
        <v>296.08</v>
      </c>
      <c r="AR120" s="35">
        <v>8248</v>
      </c>
      <c r="AS120" s="35">
        <v>10502</v>
      </c>
      <c r="AT120" s="36">
        <v>78.537421443534555</v>
      </c>
      <c r="AU120" s="35">
        <v>408</v>
      </c>
      <c r="AV120" s="36">
        <v>3.7396883593033912</v>
      </c>
      <c r="AW120" s="35">
        <v>10910</v>
      </c>
      <c r="AX120" s="36">
        <v>75.600366636113662</v>
      </c>
      <c r="AY120" s="37">
        <v>90</v>
      </c>
      <c r="AZ120" s="35">
        <v>587</v>
      </c>
      <c r="BA120" s="35">
        <v>643</v>
      </c>
      <c r="BB120" s="36">
        <v>91.290824261275276</v>
      </c>
      <c r="BC120" s="35">
        <v>16</v>
      </c>
      <c r="BD120" s="36">
        <v>2.4279210925644916</v>
      </c>
      <c r="BE120" s="35">
        <v>659</v>
      </c>
      <c r="BF120" s="36">
        <v>89.074355083459793</v>
      </c>
    </row>
    <row r="121" spans="1:58" x14ac:dyDescent="0.35">
      <c r="A121" s="34" t="s">
        <v>656</v>
      </c>
      <c r="B121" s="34" t="s">
        <v>657</v>
      </c>
      <c r="C121" s="34" t="s">
        <v>658</v>
      </c>
      <c r="D121" s="34" t="s">
        <v>786</v>
      </c>
      <c r="E121" s="34" t="s">
        <v>787</v>
      </c>
      <c r="F121" s="34" t="s">
        <v>788</v>
      </c>
      <c r="G121" s="34" t="s">
        <v>789</v>
      </c>
      <c r="H121" s="34" t="s">
        <v>790</v>
      </c>
      <c r="I121" s="34" t="s">
        <v>395</v>
      </c>
      <c r="J121" s="34" t="s">
        <v>791</v>
      </c>
      <c r="K121" s="34" t="s">
        <v>792</v>
      </c>
      <c r="L121" s="35">
        <v>106</v>
      </c>
      <c r="M121" s="35">
        <v>933265</v>
      </c>
      <c r="N121" s="35">
        <v>56657</v>
      </c>
      <c r="O121" s="36">
        <v>6.0708373291615993</v>
      </c>
      <c r="P121" s="35">
        <v>106</v>
      </c>
      <c r="Q121" s="35">
        <v>950340</v>
      </c>
      <c r="R121" s="35">
        <v>58092</v>
      </c>
      <c r="S121" s="36">
        <v>6.1127596439169141</v>
      </c>
      <c r="T121" s="36">
        <v>4.1922314755314716E-2</v>
      </c>
      <c r="U121" s="37">
        <v>4632.2</v>
      </c>
      <c r="V121" s="36">
        <v>97.1111111111111</v>
      </c>
      <c r="W121" s="37">
        <v>4622.5299999999988</v>
      </c>
      <c r="X121" s="36">
        <v>96.908385744234778</v>
      </c>
      <c r="Y121" s="36">
        <v>-0.20272536687632225</v>
      </c>
      <c r="Z121" s="35">
        <v>5671</v>
      </c>
      <c r="AA121" s="35">
        <v>69212</v>
      </c>
      <c r="AB121" s="36">
        <v>7.5731474433449524</v>
      </c>
      <c r="AC121" s="35">
        <v>5928</v>
      </c>
      <c r="AD121" s="35">
        <v>71852</v>
      </c>
      <c r="AE121" s="36">
        <v>7.62149652867061</v>
      </c>
      <c r="AF121" s="36">
        <v>4.8349085325657626E-2</v>
      </c>
      <c r="AG121" s="36">
        <v>420</v>
      </c>
      <c r="AH121" s="36">
        <v>99.056603773584911</v>
      </c>
      <c r="AI121" s="37">
        <v>1550.1699999999998</v>
      </c>
      <c r="AJ121" s="35">
        <v>13134</v>
      </c>
      <c r="AK121" s="35">
        <v>15089</v>
      </c>
      <c r="AL121" s="36">
        <v>87.043541652859702</v>
      </c>
      <c r="AM121" s="35">
        <v>710</v>
      </c>
      <c r="AN121" s="36">
        <v>4.4939553136274446</v>
      </c>
      <c r="AO121" s="35">
        <v>15799</v>
      </c>
      <c r="AP121" s="36">
        <v>83.131843787581488</v>
      </c>
      <c r="AQ121" s="37">
        <v>2029.75</v>
      </c>
      <c r="AR121" s="35">
        <v>40614</v>
      </c>
      <c r="AS121" s="35">
        <v>53097</v>
      </c>
      <c r="AT121" s="36">
        <v>76.490197186281705</v>
      </c>
      <c r="AU121" s="35">
        <v>4995</v>
      </c>
      <c r="AV121" s="36">
        <v>8.5984300764304891</v>
      </c>
      <c r="AW121" s="35">
        <v>58092</v>
      </c>
      <c r="AX121" s="36">
        <v>69.913241065895477</v>
      </c>
      <c r="AY121" s="37">
        <v>622.61000000000013</v>
      </c>
      <c r="AZ121" s="35">
        <v>3287</v>
      </c>
      <c r="BA121" s="35">
        <v>3666</v>
      </c>
      <c r="BB121" s="36">
        <v>89.661756683033275</v>
      </c>
      <c r="BC121" s="35">
        <v>223</v>
      </c>
      <c r="BD121" s="36">
        <v>5.7341218822319364</v>
      </c>
      <c r="BE121" s="35">
        <v>3889</v>
      </c>
      <c r="BF121" s="36">
        <v>84.520442273077919</v>
      </c>
    </row>
    <row r="122" spans="1:58" x14ac:dyDescent="0.35">
      <c r="A122" s="34" t="s">
        <v>656</v>
      </c>
      <c r="B122" s="34" t="s">
        <v>657</v>
      </c>
      <c r="C122" s="34" t="s">
        <v>658</v>
      </c>
      <c r="D122" s="34" t="s">
        <v>786</v>
      </c>
      <c r="E122" s="34" t="s">
        <v>787</v>
      </c>
      <c r="F122" s="34" t="s">
        <v>788</v>
      </c>
      <c r="G122" s="34" t="s">
        <v>793</v>
      </c>
      <c r="H122" s="34" t="s">
        <v>794</v>
      </c>
      <c r="I122" s="34" t="s">
        <v>396</v>
      </c>
      <c r="J122" s="34" t="s">
        <v>795</v>
      </c>
      <c r="K122" s="34" t="s">
        <v>796</v>
      </c>
      <c r="L122" s="35">
        <v>40</v>
      </c>
      <c r="M122" s="35">
        <v>400880</v>
      </c>
      <c r="N122" s="35">
        <v>26392</v>
      </c>
      <c r="O122" s="36">
        <v>6.5835162642187193</v>
      </c>
      <c r="P122" s="35">
        <v>40</v>
      </c>
      <c r="Q122" s="35">
        <v>404021</v>
      </c>
      <c r="R122" s="35">
        <v>26839</v>
      </c>
      <c r="S122" s="36">
        <v>6.6429715287076672</v>
      </c>
      <c r="T122" s="36">
        <v>5.945526448894789E-2</v>
      </c>
      <c r="U122" s="37">
        <v>1772.51</v>
      </c>
      <c r="V122" s="36">
        <v>98.472777777777779</v>
      </c>
      <c r="W122" s="37">
        <v>1778.99</v>
      </c>
      <c r="X122" s="36">
        <v>98.832777777777778</v>
      </c>
      <c r="Y122" s="36">
        <v>0.35999999999999943</v>
      </c>
      <c r="Z122" s="35">
        <v>2299</v>
      </c>
      <c r="AA122" s="35">
        <v>32679</v>
      </c>
      <c r="AB122" s="36">
        <v>6.5727028417862652</v>
      </c>
      <c r="AC122" s="35">
        <v>2131</v>
      </c>
      <c r="AD122" s="35">
        <v>33866</v>
      </c>
      <c r="AE122" s="36">
        <v>5.9199377725921609</v>
      </c>
      <c r="AF122" s="36">
        <v>-0.65276506919410426</v>
      </c>
      <c r="AG122" s="36">
        <v>160</v>
      </c>
      <c r="AH122" s="36">
        <v>100</v>
      </c>
      <c r="AI122" s="37">
        <v>598.23</v>
      </c>
      <c r="AJ122" s="35">
        <v>6417</v>
      </c>
      <c r="AK122" s="35">
        <v>7129</v>
      </c>
      <c r="AL122" s="36">
        <v>90.012624491513535</v>
      </c>
      <c r="AM122" s="35">
        <v>241</v>
      </c>
      <c r="AN122" s="36">
        <v>3.2700135685210312</v>
      </c>
      <c r="AO122" s="35">
        <v>7370</v>
      </c>
      <c r="AP122" s="36">
        <v>87.06919945725916</v>
      </c>
      <c r="AQ122" s="37">
        <v>780.76</v>
      </c>
      <c r="AR122" s="35">
        <v>19377</v>
      </c>
      <c r="AS122" s="35">
        <v>25038</v>
      </c>
      <c r="AT122" s="36">
        <v>77.390366642703086</v>
      </c>
      <c r="AU122" s="35">
        <v>1801</v>
      </c>
      <c r="AV122" s="36">
        <v>6.7103841424792279</v>
      </c>
      <c r="AW122" s="35">
        <v>26839</v>
      </c>
      <c r="AX122" s="36">
        <v>72.197175751704606</v>
      </c>
      <c r="AY122" s="37">
        <v>240</v>
      </c>
      <c r="AZ122" s="35">
        <v>1533</v>
      </c>
      <c r="BA122" s="35">
        <v>1699</v>
      </c>
      <c r="BB122" s="36">
        <v>90.229546792230721</v>
      </c>
      <c r="BC122" s="35">
        <v>89</v>
      </c>
      <c r="BD122" s="36">
        <v>4.9776286353467567</v>
      </c>
      <c r="BE122" s="35">
        <v>1788</v>
      </c>
      <c r="BF122" s="36">
        <v>85.738255033557039</v>
      </c>
    </row>
    <row r="123" spans="1:58" x14ac:dyDescent="0.35">
      <c r="A123" s="34" t="s">
        <v>656</v>
      </c>
      <c r="B123" s="34" t="s">
        <v>657</v>
      </c>
      <c r="C123" s="34" t="s">
        <v>658</v>
      </c>
      <c r="D123" s="34" t="s">
        <v>786</v>
      </c>
      <c r="E123" s="34" t="s">
        <v>787</v>
      </c>
      <c r="F123" s="34" t="s">
        <v>788</v>
      </c>
      <c r="G123" s="34" t="s">
        <v>797</v>
      </c>
      <c r="H123" s="34" t="s">
        <v>798</v>
      </c>
      <c r="I123" s="34" t="s">
        <v>397</v>
      </c>
      <c r="J123" s="34" t="s">
        <v>799</v>
      </c>
      <c r="K123" s="34" t="s">
        <v>800</v>
      </c>
      <c r="L123" s="35">
        <v>25</v>
      </c>
      <c r="M123" s="35">
        <v>237175</v>
      </c>
      <c r="N123" s="35">
        <v>15850</v>
      </c>
      <c r="O123" s="36">
        <v>6.6828291346052486</v>
      </c>
      <c r="P123" s="35">
        <v>25</v>
      </c>
      <c r="Q123" s="35">
        <v>251588</v>
      </c>
      <c r="R123" s="35">
        <v>16056</v>
      </c>
      <c r="S123" s="36">
        <v>6.3818624099718582</v>
      </c>
      <c r="T123" s="36">
        <v>-0.30096672463339047</v>
      </c>
      <c r="U123" s="37">
        <v>1099.54</v>
      </c>
      <c r="V123" s="36">
        <v>97.736888888888885</v>
      </c>
      <c r="W123" s="37">
        <v>938.77</v>
      </c>
      <c r="X123" s="36">
        <v>83.446222222222232</v>
      </c>
      <c r="Y123" s="36">
        <v>-14.290666666666652</v>
      </c>
      <c r="Z123" s="35">
        <v>2676</v>
      </c>
      <c r="AA123" s="35">
        <v>17904</v>
      </c>
      <c r="AB123" s="36">
        <v>13.002915451895044</v>
      </c>
      <c r="AC123" s="35">
        <v>2704</v>
      </c>
      <c r="AD123" s="35">
        <v>18289</v>
      </c>
      <c r="AE123" s="36">
        <v>12.880483970847425</v>
      </c>
      <c r="AF123" s="36">
        <v>-0.12243148104761836</v>
      </c>
      <c r="AG123" s="36">
        <v>88</v>
      </c>
      <c r="AH123" s="36">
        <v>88</v>
      </c>
      <c r="AI123" s="37">
        <v>313.51</v>
      </c>
      <c r="AJ123" s="35">
        <v>3289</v>
      </c>
      <c r="AK123" s="35">
        <v>3783</v>
      </c>
      <c r="AL123" s="36">
        <v>86.941580756013749</v>
      </c>
      <c r="AM123" s="35">
        <v>248</v>
      </c>
      <c r="AN123" s="36">
        <v>6.1523195236913919</v>
      </c>
      <c r="AO123" s="35">
        <v>4031</v>
      </c>
      <c r="AP123" s="36">
        <v>81.59265690895559</v>
      </c>
      <c r="AQ123" s="37">
        <v>411.26000000000005</v>
      </c>
      <c r="AR123" s="35">
        <v>10312</v>
      </c>
      <c r="AS123" s="35">
        <v>13689</v>
      </c>
      <c r="AT123" s="36">
        <v>75.330557381839441</v>
      </c>
      <c r="AU123" s="35">
        <v>2367</v>
      </c>
      <c r="AV123" s="36">
        <v>14.742152466367713</v>
      </c>
      <c r="AW123" s="35">
        <v>16056</v>
      </c>
      <c r="AX123" s="36">
        <v>64.225211758844054</v>
      </c>
      <c r="AY123" s="37">
        <v>126</v>
      </c>
      <c r="AZ123" s="35">
        <v>717</v>
      </c>
      <c r="BA123" s="35">
        <v>817</v>
      </c>
      <c r="BB123" s="36">
        <v>87.760097919216648</v>
      </c>
      <c r="BC123" s="35">
        <v>89</v>
      </c>
      <c r="BD123" s="36">
        <v>9.8233995584988971</v>
      </c>
      <c r="BE123" s="35">
        <v>906</v>
      </c>
      <c r="BF123" s="36">
        <v>79.139072847682129</v>
      </c>
    </row>
    <row r="124" spans="1:58" x14ac:dyDescent="0.35">
      <c r="A124" s="34" t="s">
        <v>656</v>
      </c>
      <c r="B124" s="34" t="s">
        <v>657</v>
      </c>
      <c r="C124" s="34" t="s">
        <v>658</v>
      </c>
      <c r="D124" s="34" t="s">
        <v>786</v>
      </c>
      <c r="E124" s="34" t="s">
        <v>787</v>
      </c>
      <c r="F124" s="34" t="s">
        <v>788</v>
      </c>
      <c r="G124" s="34" t="s">
        <v>801</v>
      </c>
      <c r="H124" s="34" t="s">
        <v>802</v>
      </c>
      <c r="I124" s="34" t="s">
        <v>398</v>
      </c>
      <c r="J124" s="34" t="s">
        <v>803</v>
      </c>
      <c r="K124" s="34" t="s">
        <v>804</v>
      </c>
      <c r="L124" s="35">
        <v>46</v>
      </c>
      <c r="M124" s="35">
        <v>384666</v>
      </c>
      <c r="N124" s="35">
        <v>23614</v>
      </c>
      <c r="O124" s="36">
        <v>6.1388321296917328</v>
      </c>
      <c r="P124" s="35">
        <v>46</v>
      </c>
      <c r="Q124" s="35">
        <v>389222</v>
      </c>
      <c r="R124" s="35">
        <v>24035</v>
      </c>
      <c r="S124" s="36">
        <v>6.1751391236877664</v>
      </c>
      <c r="T124" s="36">
        <v>3.6306993996033654E-2</v>
      </c>
      <c r="U124" s="37">
        <v>2038.26</v>
      </c>
      <c r="V124" s="36">
        <v>98.466666666666669</v>
      </c>
      <c r="W124" s="37">
        <v>1960</v>
      </c>
      <c r="X124" s="36">
        <v>94.685990338164245</v>
      </c>
      <c r="Y124" s="36">
        <v>-3.7806763285024232</v>
      </c>
      <c r="Z124" s="35">
        <v>3101</v>
      </c>
      <c r="AA124" s="35">
        <v>28262</v>
      </c>
      <c r="AB124" s="36">
        <v>9.8874469916780914</v>
      </c>
      <c r="AC124" s="35">
        <v>2349</v>
      </c>
      <c r="AD124" s="35">
        <v>29923</v>
      </c>
      <c r="AE124" s="36">
        <v>7.2787555775904806</v>
      </c>
      <c r="AF124" s="36">
        <v>-2.6086914140876107</v>
      </c>
      <c r="AG124" s="36">
        <v>180</v>
      </c>
      <c r="AH124" s="36">
        <v>97.826086956521735</v>
      </c>
      <c r="AI124" s="37">
        <v>669.67</v>
      </c>
      <c r="AJ124" s="35">
        <v>5866</v>
      </c>
      <c r="AK124" s="35">
        <v>6561</v>
      </c>
      <c r="AL124" s="36">
        <v>89.407102575826855</v>
      </c>
      <c r="AM124" s="35">
        <v>261</v>
      </c>
      <c r="AN124" s="36">
        <v>3.8258575197889182</v>
      </c>
      <c r="AO124" s="35">
        <v>6822</v>
      </c>
      <c r="AP124" s="36">
        <v>85.986514218704187</v>
      </c>
      <c r="AQ124" s="37">
        <v>842.18</v>
      </c>
      <c r="AR124" s="35">
        <v>16464</v>
      </c>
      <c r="AS124" s="35">
        <v>22022</v>
      </c>
      <c r="AT124" s="36">
        <v>74.761602034329314</v>
      </c>
      <c r="AU124" s="35">
        <v>2013</v>
      </c>
      <c r="AV124" s="36">
        <v>8.3752860411899324</v>
      </c>
      <c r="AW124" s="35">
        <v>24035</v>
      </c>
      <c r="AX124" s="36">
        <v>68.500104014978163</v>
      </c>
      <c r="AY124" s="37">
        <v>268.14999999999998</v>
      </c>
      <c r="AZ124" s="35">
        <v>1200</v>
      </c>
      <c r="BA124" s="35">
        <v>1340</v>
      </c>
      <c r="BB124" s="36">
        <v>89.552238805970148</v>
      </c>
      <c r="BC124" s="35">
        <v>75</v>
      </c>
      <c r="BD124" s="36">
        <v>5.3003533568904597</v>
      </c>
      <c r="BE124" s="35">
        <v>1415</v>
      </c>
      <c r="BF124" s="36">
        <v>84.805653710247356</v>
      </c>
    </row>
    <row r="125" spans="1:58" x14ac:dyDescent="0.35">
      <c r="A125" s="34" t="s">
        <v>656</v>
      </c>
      <c r="B125" s="34" t="s">
        <v>657</v>
      </c>
      <c r="C125" s="34" t="s">
        <v>658</v>
      </c>
      <c r="D125" s="34" t="s">
        <v>786</v>
      </c>
      <c r="E125" s="34" t="s">
        <v>787</v>
      </c>
      <c r="F125" s="34" t="s">
        <v>788</v>
      </c>
      <c r="G125" s="34" t="s">
        <v>793</v>
      </c>
      <c r="H125" s="34" t="s">
        <v>794</v>
      </c>
      <c r="I125" s="34" t="s">
        <v>399</v>
      </c>
      <c r="J125" s="34" t="s">
        <v>805</v>
      </c>
      <c r="K125" s="34" t="s">
        <v>806</v>
      </c>
      <c r="L125" s="35">
        <v>40</v>
      </c>
      <c r="M125" s="35">
        <v>342183</v>
      </c>
      <c r="N125" s="35">
        <v>21359</v>
      </c>
      <c r="O125" s="36">
        <v>6.2419816297127557</v>
      </c>
      <c r="P125" s="35">
        <v>40</v>
      </c>
      <c r="Q125" s="35">
        <v>350664</v>
      </c>
      <c r="R125" s="35">
        <v>21840</v>
      </c>
      <c r="S125" s="36">
        <v>6.2281842447471085</v>
      </c>
      <c r="T125" s="36">
        <v>-1.3797384965647197E-2</v>
      </c>
      <c r="U125" s="37">
        <v>1722.26</v>
      </c>
      <c r="V125" s="36">
        <v>95.681111111111107</v>
      </c>
      <c r="W125" s="37">
        <v>1678</v>
      </c>
      <c r="X125" s="36">
        <v>93.222222222222229</v>
      </c>
      <c r="Y125" s="36">
        <v>-2.4588888888888789</v>
      </c>
      <c r="Z125" s="35">
        <v>1404</v>
      </c>
      <c r="AA125" s="35">
        <v>27147</v>
      </c>
      <c r="AB125" s="36">
        <v>4.9175160239571296</v>
      </c>
      <c r="AC125" s="35">
        <v>1330</v>
      </c>
      <c r="AD125" s="35">
        <v>28459</v>
      </c>
      <c r="AE125" s="36">
        <v>4.4647353049783476</v>
      </c>
      <c r="AF125" s="36">
        <v>-0.45278071897878203</v>
      </c>
      <c r="AG125" s="36">
        <v>156</v>
      </c>
      <c r="AH125" s="36">
        <v>97.5</v>
      </c>
      <c r="AI125" s="37">
        <v>585</v>
      </c>
      <c r="AJ125" s="35">
        <v>5768</v>
      </c>
      <c r="AK125" s="35">
        <v>6434</v>
      </c>
      <c r="AL125" s="36">
        <v>89.648741063102264</v>
      </c>
      <c r="AM125" s="35">
        <v>205</v>
      </c>
      <c r="AN125" s="36">
        <v>3.0878144298840189</v>
      </c>
      <c r="AO125" s="35">
        <v>6639</v>
      </c>
      <c r="AP125" s="36">
        <v>86.880554300346432</v>
      </c>
      <c r="AQ125" s="37">
        <v>707.95999999999992</v>
      </c>
      <c r="AR125" s="35">
        <v>15376</v>
      </c>
      <c r="AS125" s="35">
        <v>20755</v>
      </c>
      <c r="AT125" s="36">
        <v>74.08335340881716</v>
      </c>
      <c r="AU125" s="35">
        <v>1085</v>
      </c>
      <c r="AV125" s="36">
        <v>4.9679487179487181</v>
      </c>
      <c r="AW125" s="35">
        <v>21840</v>
      </c>
      <c r="AX125" s="36">
        <v>70.402930402930409</v>
      </c>
      <c r="AY125" s="37">
        <v>229.04</v>
      </c>
      <c r="AZ125" s="35">
        <v>1158</v>
      </c>
      <c r="BA125" s="35">
        <v>1270</v>
      </c>
      <c r="BB125" s="36">
        <v>91.181102362204726</v>
      </c>
      <c r="BC125" s="35">
        <v>40</v>
      </c>
      <c r="BD125" s="36">
        <v>3.0534351145038165</v>
      </c>
      <c r="BE125" s="35">
        <v>1310</v>
      </c>
      <c r="BF125" s="36">
        <v>88.396946564885496</v>
      </c>
    </row>
    <row r="126" spans="1:58" x14ac:dyDescent="0.35">
      <c r="A126" s="34" t="s">
        <v>656</v>
      </c>
      <c r="B126" s="34" t="s">
        <v>657</v>
      </c>
      <c r="C126" s="34" t="s">
        <v>658</v>
      </c>
      <c r="D126" s="34" t="s">
        <v>786</v>
      </c>
      <c r="E126" s="34" t="s">
        <v>787</v>
      </c>
      <c r="F126" s="34" t="s">
        <v>788</v>
      </c>
      <c r="G126" s="34" t="s">
        <v>797</v>
      </c>
      <c r="H126" s="34" t="s">
        <v>798</v>
      </c>
      <c r="I126" s="34" t="s">
        <v>400</v>
      </c>
      <c r="J126" s="34" t="s">
        <v>807</v>
      </c>
      <c r="K126" s="34" t="s">
        <v>808</v>
      </c>
      <c r="L126" s="35">
        <v>19</v>
      </c>
      <c r="M126" s="35">
        <v>171330</v>
      </c>
      <c r="N126" s="35">
        <v>13070</v>
      </c>
      <c r="O126" s="36">
        <v>7.6285530846903633</v>
      </c>
      <c r="P126" s="35">
        <v>19</v>
      </c>
      <c r="Q126" s="35">
        <v>172653</v>
      </c>
      <c r="R126" s="35">
        <v>13227</v>
      </c>
      <c r="S126" s="36">
        <v>7.6610310854720156</v>
      </c>
      <c r="T126" s="36">
        <v>3.2478000781652305E-2</v>
      </c>
      <c r="U126" s="37">
        <v>848.59</v>
      </c>
      <c r="V126" s="36">
        <v>99.250292397660829</v>
      </c>
      <c r="W126" s="37">
        <v>853.06000000000006</v>
      </c>
      <c r="X126" s="36">
        <v>99.773099415204697</v>
      </c>
      <c r="Y126" s="36">
        <v>0.52280701754386882</v>
      </c>
      <c r="Z126" s="35">
        <v>1519</v>
      </c>
      <c r="AA126" s="35">
        <v>15851</v>
      </c>
      <c r="AB126" s="36">
        <v>8.7449625791594716</v>
      </c>
      <c r="AC126" s="35">
        <v>1643</v>
      </c>
      <c r="AD126" s="35">
        <v>16082</v>
      </c>
      <c r="AE126" s="36">
        <v>9.2693935119887154</v>
      </c>
      <c r="AF126" s="36">
        <v>0.5244309328292438</v>
      </c>
      <c r="AG126" s="36">
        <v>76</v>
      </c>
      <c r="AH126" s="36">
        <v>100</v>
      </c>
      <c r="AI126" s="37">
        <v>283.27</v>
      </c>
      <c r="AJ126" s="35">
        <v>3202</v>
      </c>
      <c r="AK126" s="35">
        <v>3599</v>
      </c>
      <c r="AL126" s="36">
        <v>88.969158099472082</v>
      </c>
      <c r="AM126" s="35">
        <v>182</v>
      </c>
      <c r="AN126" s="36">
        <v>4.8135413911663578</v>
      </c>
      <c r="AO126" s="35">
        <v>3781</v>
      </c>
      <c r="AP126" s="36">
        <v>84.686590848981751</v>
      </c>
      <c r="AQ126" s="37">
        <v>379.78999999999996</v>
      </c>
      <c r="AR126" s="35">
        <v>9012</v>
      </c>
      <c r="AS126" s="35">
        <v>11826</v>
      </c>
      <c r="AT126" s="36">
        <v>76.204972095383056</v>
      </c>
      <c r="AU126" s="35">
        <v>1401</v>
      </c>
      <c r="AV126" s="36">
        <v>10.591970968473577</v>
      </c>
      <c r="AW126" s="35">
        <v>13227</v>
      </c>
      <c r="AX126" s="36">
        <v>68.133363574506689</v>
      </c>
      <c r="AY126" s="37">
        <v>114</v>
      </c>
      <c r="AZ126" s="35">
        <v>587</v>
      </c>
      <c r="BA126" s="35">
        <v>657</v>
      </c>
      <c r="BB126" s="36">
        <v>89.345509893455102</v>
      </c>
      <c r="BC126" s="35">
        <v>60</v>
      </c>
      <c r="BD126" s="36">
        <v>8.3682008368200833</v>
      </c>
      <c r="BE126" s="35">
        <v>717</v>
      </c>
      <c r="BF126" s="36">
        <v>81.868898186889822</v>
      </c>
    </row>
    <row r="127" spans="1:58" x14ac:dyDescent="0.35">
      <c r="A127" s="34" t="s">
        <v>656</v>
      </c>
      <c r="B127" s="34" t="s">
        <v>657</v>
      </c>
      <c r="C127" s="34" t="s">
        <v>658</v>
      </c>
      <c r="D127" s="34" t="s">
        <v>786</v>
      </c>
      <c r="E127" s="34" t="s">
        <v>787</v>
      </c>
      <c r="F127" s="34" t="s">
        <v>788</v>
      </c>
      <c r="G127" s="34" t="s">
        <v>797</v>
      </c>
      <c r="H127" s="34" t="s">
        <v>798</v>
      </c>
      <c r="I127" s="34" t="s">
        <v>401</v>
      </c>
      <c r="J127" s="34" t="s">
        <v>809</v>
      </c>
      <c r="K127" s="34" t="s">
        <v>810</v>
      </c>
      <c r="L127" s="35">
        <v>24</v>
      </c>
      <c r="M127" s="35">
        <v>230029</v>
      </c>
      <c r="N127" s="35">
        <v>15048</v>
      </c>
      <c r="O127" s="36">
        <v>6.5417838620347863</v>
      </c>
      <c r="P127" s="35">
        <v>24</v>
      </c>
      <c r="Q127" s="35">
        <v>235897</v>
      </c>
      <c r="R127" s="35">
        <v>15387</v>
      </c>
      <c r="S127" s="36">
        <v>6.5227620529298802</v>
      </c>
      <c r="T127" s="36">
        <v>-1.902180910490614E-2</v>
      </c>
      <c r="U127" s="37">
        <v>1074.0999999999999</v>
      </c>
      <c r="V127" s="36">
        <v>99.453703703703695</v>
      </c>
      <c r="W127" s="37">
        <v>1072.3100000000002</v>
      </c>
      <c r="X127" s="36">
        <v>99.287962962962979</v>
      </c>
      <c r="Y127" s="36">
        <v>-0.16574074074071632</v>
      </c>
      <c r="Z127" s="35">
        <v>1755</v>
      </c>
      <c r="AA127" s="35">
        <v>17842</v>
      </c>
      <c r="AB127" s="36">
        <v>8.9554523651579334</v>
      </c>
      <c r="AC127" s="35">
        <v>1780</v>
      </c>
      <c r="AD127" s="35">
        <v>18566</v>
      </c>
      <c r="AE127" s="36">
        <v>8.7486483829745403</v>
      </c>
      <c r="AF127" s="36">
        <v>-0.20680398218339313</v>
      </c>
      <c r="AG127" s="36">
        <v>96</v>
      </c>
      <c r="AH127" s="36">
        <v>100</v>
      </c>
      <c r="AI127" s="37">
        <v>359.92</v>
      </c>
      <c r="AJ127" s="35">
        <v>3334</v>
      </c>
      <c r="AK127" s="35">
        <v>3734</v>
      </c>
      <c r="AL127" s="36">
        <v>89.287627209426887</v>
      </c>
      <c r="AM127" s="35">
        <v>243</v>
      </c>
      <c r="AN127" s="36">
        <v>6.1101332662811165</v>
      </c>
      <c r="AO127" s="35">
        <v>3977</v>
      </c>
      <c r="AP127" s="36">
        <v>83.832034196630616</v>
      </c>
      <c r="AQ127" s="37">
        <v>473.09000000000003</v>
      </c>
      <c r="AR127" s="35">
        <v>10539</v>
      </c>
      <c r="AS127" s="35">
        <v>13907</v>
      </c>
      <c r="AT127" s="36">
        <v>75.781980297691803</v>
      </c>
      <c r="AU127" s="35">
        <v>1480</v>
      </c>
      <c r="AV127" s="36">
        <v>9.6185091310846822</v>
      </c>
      <c r="AW127" s="35">
        <v>15387</v>
      </c>
      <c r="AX127" s="36">
        <v>68.492883603041534</v>
      </c>
      <c r="AY127" s="37">
        <v>143.30000000000001</v>
      </c>
      <c r="AZ127" s="35">
        <v>840</v>
      </c>
      <c r="BA127" s="35">
        <v>925</v>
      </c>
      <c r="BB127" s="36">
        <v>90.810810810810821</v>
      </c>
      <c r="BC127" s="35">
        <v>57</v>
      </c>
      <c r="BD127" s="36">
        <v>5.8044806517311605</v>
      </c>
      <c r="BE127" s="35">
        <v>982</v>
      </c>
      <c r="BF127" s="36">
        <v>85.539714867617107</v>
      </c>
    </row>
    <row r="128" spans="1:58" x14ac:dyDescent="0.35">
      <c r="A128" s="34" t="s">
        <v>656</v>
      </c>
      <c r="B128" s="34" t="s">
        <v>657</v>
      </c>
      <c r="C128" s="34" t="s">
        <v>658</v>
      </c>
      <c r="D128" s="34" t="s">
        <v>786</v>
      </c>
      <c r="E128" s="34" t="s">
        <v>787</v>
      </c>
      <c r="F128" s="34" t="s">
        <v>788</v>
      </c>
      <c r="G128" s="34" t="s">
        <v>797</v>
      </c>
      <c r="H128" s="34" t="s">
        <v>798</v>
      </c>
      <c r="I128" s="34" t="s">
        <v>402</v>
      </c>
      <c r="J128" s="34" t="s">
        <v>811</v>
      </c>
      <c r="K128" s="34" t="s">
        <v>812</v>
      </c>
      <c r="L128" s="35">
        <v>23</v>
      </c>
      <c r="M128" s="35">
        <v>218636</v>
      </c>
      <c r="N128" s="35">
        <v>14417</v>
      </c>
      <c r="O128" s="36">
        <v>6.5940650213139644</v>
      </c>
      <c r="P128" s="35">
        <v>25</v>
      </c>
      <c r="Q128" s="35">
        <v>228786</v>
      </c>
      <c r="R128" s="35">
        <v>15037</v>
      </c>
      <c r="S128" s="36">
        <v>6.5725175491507342</v>
      </c>
      <c r="T128" s="36">
        <v>-2.1547472163230275E-2</v>
      </c>
      <c r="U128" s="37">
        <v>1028.1500000000001</v>
      </c>
      <c r="V128" s="36">
        <v>99.338164251207743</v>
      </c>
      <c r="W128" s="37">
        <v>1073.4000000000001</v>
      </c>
      <c r="X128" s="36">
        <v>95.413333333333355</v>
      </c>
      <c r="Y128" s="36">
        <v>-3.9248309178743881</v>
      </c>
      <c r="Z128" s="35">
        <v>1466</v>
      </c>
      <c r="AA128" s="35">
        <v>17566</v>
      </c>
      <c r="AB128" s="36">
        <v>7.7028163093736861</v>
      </c>
      <c r="AC128" s="35">
        <v>1735</v>
      </c>
      <c r="AD128" s="35">
        <v>18361</v>
      </c>
      <c r="AE128" s="36">
        <v>8.6335589171974529</v>
      </c>
      <c r="AF128" s="36">
        <v>0.93074260782376683</v>
      </c>
      <c r="AG128" s="36">
        <v>96</v>
      </c>
      <c r="AH128" s="36">
        <v>96</v>
      </c>
      <c r="AI128" s="37">
        <v>356.26</v>
      </c>
      <c r="AJ128" s="35">
        <v>3507</v>
      </c>
      <c r="AK128" s="35">
        <v>3936</v>
      </c>
      <c r="AL128" s="36">
        <v>89.100609756097555</v>
      </c>
      <c r="AM128" s="35">
        <v>179</v>
      </c>
      <c r="AN128" s="36">
        <v>4.3499392466585665</v>
      </c>
      <c r="AO128" s="35">
        <v>4115</v>
      </c>
      <c r="AP128" s="36">
        <v>85.224787363304984</v>
      </c>
      <c r="AQ128" s="37">
        <v>480</v>
      </c>
      <c r="AR128" s="35">
        <v>10853</v>
      </c>
      <c r="AS128" s="35">
        <v>13532</v>
      </c>
      <c r="AT128" s="36">
        <v>80.202483003251558</v>
      </c>
      <c r="AU128" s="35">
        <v>1482</v>
      </c>
      <c r="AV128" s="36">
        <v>9.8707872652191284</v>
      </c>
      <c r="AW128" s="35">
        <v>15014</v>
      </c>
      <c r="AX128" s="36">
        <v>72.28586652457706</v>
      </c>
      <c r="AY128" s="37">
        <v>141.13999999999999</v>
      </c>
      <c r="AZ128" s="35">
        <v>797</v>
      </c>
      <c r="BA128" s="35">
        <v>893</v>
      </c>
      <c r="BB128" s="36">
        <v>89.249720044792838</v>
      </c>
      <c r="BC128" s="35">
        <v>74</v>
      </c>
      <c r="BD128" s="36">
        <v>7.6525336091003107</v>
      </c>
      <c r="BE128" s="35">
        <v>967</v>
      </c>
      <c r="BF128" s="36">
        <v>82.419855222337119</v>
      </c>
    </row>
    <row r="129" spans="1:58" x14ac:dyDescent="0.35">
      <c r="A129" s="34" t="s">
        <v>656</v>
      </c>
      <c r="B129" s="34" t="s">
        <v>657</v>
      </c>
      <c r="C129" s="34" t="s">
        <v>658</v>
      </c>
      <c r="D129" s="34" t="s">
        <v>786</v>
      </c>
      <c r="E129" s="34" t="s">
        <v>787</v>
      </c>
      <c r="F129" s="34" t="s">
        <v>788</v>
      </c>
      <c r="G129" s="34" t="s">
        <v>801</v>
      </c>
      <c r="H129" s="34" t="s">
        <v>802</v>
      </c>
      <c r="I129" s="34" t="s">
        <v>403</v>
      </c>
      <c r="J129" s="34" t="s">
        <v>813</v>
      </c>
      <c r="K129" s="34" t="s">
        <v>814</v>
      </c>
      <c r="L129" s="35">
        <v>32</v>
      </c>
      <c r="M129" s="35">
        <v>171496</v>
      </c>
      <c r="N129" s="35">
        <v>9195</v>
      </c>
      <c r="O129" s="36">
        <v>5.361641087838783</v>
      </c>
      <c r="P129" s="35">
        <v>32</v>
      </c>
      <c r="Q129" s="35">
        <v>173932</v>
      </c>
      <c r="R129" s="35">
        <v>9348</v>
      </c>
      <c r="S129" s="36">
        <v>5.3745141779546026</v>
      </c>
      <c r="T129" s="36">
        <v>1.2873090115819608E-2</v>
      </c>
      <c r="U129" s="37">
        <v>1416.2300000000002</v>
      </c>
      <c r="V129" s="36">
        <v>98.349305555555574</v>
      </c>
      <c r="W129" s="37">
        <v>1413.97</v>
      </c>
      <c r="X129" s="36">
        <v>98.192361111111111</v>
      </c>
      <c r="Y129" s="36">
        <v>-0.15694444444446276</v>
      </c>
      <c r="Z129" s="35">
        <v>258</v>
      </c>
      <c r="AA129" s="35">
        <v>12316</v>
      </c>
      <c r="AB129" s="36">
        <v>2.0518530300620328</v>
      </c>
      <c r="AC129" s="35">
        <v>361</v>
      </c>
      <c r="AD129" s="35">
        <v>12686</v>
      </c>
      <c r="AE129" s="36">
        <v>2.7669195983751051</v>
      </c>
      <c r="AF129" s="36">
        <v>0.71506656831307236</v>
      </c>
      <c r="AG129" s="36">
        <v>128</v>
      </c>
      <c r="AH129" s="36">
        <v>100</v>
      </c>
      <c r="AI129" s="37">
        <v>478.37</v>
      </c>
      <c r="AJ129" s="35">
        <v>2802</v>
      </c>
      <c r="AK129" s="35">
        <v>3005</v>
      </c>
      <c r="AL129" s="36">
        <v>93.244592346089846</v>
      </c>
      <c r="AM129" s="35">
        <v>74</v>
      </c>
      <c r="AN129" s="36">
        <v>2.4033777200389737</v>
      </c>
      <c r="AO129" s="35">
        <v>3079</v>
      </c>
      <c r="AP129" s="36">
        <v>91.003572588502763</v>
      </c>
      <c r="AQ129" s="37">
        <v>619.2299999999999</v>
      </c>
      <c r="AR129" s="35">
        <v>7060</v>
      </c>
      <c r="AS129" s="35">
        <v>9069</v>
      </c>
      <c r="AT129" s="36">
        <v>77.847612746719591</v>
      </c>
      <c r="AU129" s="35">
        <v>279</v>
      </c>
      <c r="AV129" s="36">
        <v>2.9845956354300385</v>
      </c>
      <c r="AW129" s="35">
        <v>9348</v>
      </c>
      <c r="AX129" s="36">
        <v>75.524176294394522</v>
      </c>
      <c r="AY129" s="37">
        <v>188.37</v>
      </c>
      <c r="AZ129" s="35">
        <v>547</v>
      </c>
      <c r="BA129" s="35">
        <v>612</v>
      </c>
      <c r="BB129" s="36">
        <v>89.379084967320267</v>
      </c>
      <c r="BC129" s="35">
        <v>8</v>
      </c>
      <c r="BD129" s="36">
        <v>1.2903225806451613</v>
      </c>
      <c r="BE129" s="35">
        <v>620</v>
      </c>
      <c r="BF129" s="36">
        <v>88.225806451612897</v>
      </c>
    </row>
    <row r="130" spans="1:58" x14ac:dyDescent="0.35">
      <c r="A130" s="34" t="s">
        <v>656</v>
      </c>
      <c r="B130" s="34" t="s">
        <v>657</v>
      </c>
      <c r="C130" s="34" t="s">
        <v>658</v>
      </c>
      <c r="D130" s="34" t="s">
        <v>786</v>
      </c>
      <c r="E130" s="34" t="s">
        <v>787</v>
      </c>
      <c r="F130" s="34" t="s">
        <v>788</v>
      </c>
      <c r="G130" s="34" t="s">
        <v>776</v>
      </c>
      <c r="H130" s="34" t="s">
        <v>777</v>
      </c>
      <c r="I130" s="34" t="s">
        <v>404</v>
      </c>
      <c r="J130" s="34" t="s">
        <v>815</v>
      </c>
      <c r="K130" s="34" t="s">
        <v>816</v>
      </c>
      <c r="L130" s="35">
        <v>36</v>
      </c>
      <c r="M130" s="35">
        <v>304900</v>
      </c>
      <c r="N130" s="35">
        <v>17375</v>
      </c>
      <c r="O130" s="36">
        <v>5.698589701541489</v>
      </c>
      <c r="P130" s="35">
        <v>36</v>
      </c>
      <c r="Q130" s="35">
        <v>308854</v>
      </c>
      <c r="R130" s="35">
        <v>17752</v>
      </c>
      <c r="S130" s="36">
        <v>5.7476995603100498</v>
      </c>
      <c r="T130" s="36">
        <v>4.9109858768560777E-2</v>
      </c>
      <c r="U130" s="37">
        <v>1552.3899999999996</v>
      </c>
      <c r="V130" s="36">
        <v>95.826543209876519</v>
      </c>
      <c r="W130" s="37">
        <v>1534.1499999999999</v>
      </c>
      <c r="X130" s="36">
        <v>94.700617283950621</v>
      </c>
      <c r="Y130" s="36">
        <v>-1.1259259259258982</v>
      </c>
      <c r="Z130" s="35">
        <v>1332</v>
      </c>
      <c r="AA130" s="35">
        <v>21818</v>
      </c>
      <c r="AB130" s="36">
        <v>5.7537796976241902</v>
      </c>
      <c r="AC130" s="35">
        <v>1593</v>
      </c>
      <c r="AD130" s="35">
        <v>22386</v>
      </c>
      <c r="AE130" s="36">
        <v>6.643312898786438</v>
      </c>
      <c r="AF130" s="36">
        <v>0.88953320116224788</v>
      </c>
      <c r="AG130" s="36">
        <v>140</v>
      </c>
      <c r="AH130" s="36">
        <v>97.222222222222214</v>
      </c>
      <c r="AI130" s="37">
        <v>525</v>
      </c>
      <c r="AJ130" s="35">
        <v>4408</v>
      </c>
      <c r="AK130" s="35">
        <v>4891</v>
      </c>
      <c r="AL130" s="36">
        <v>90.124718871396453</v>
      </c>
      <c r="AM130" s="35">
        <v>150</v>
      </c>
      <c r="AN130" s="36">
        <v>2.9756000793493356</v>
      </c>
      <c r="AO130" s="35">
        <v>5041</v>
      </c>
      <c r="AP130" s="36">
        <v>87.442967665145815</v>
      </c>
      <c r="AQ130" s="37">
        <v>660.96999999999991</v>
      </c>
      <c r="AR130" s="35">
        <v>12043</v>
      </c>
      <c r="AS130" s="35">
        <v>16357</v>
      </c>
      <c r="AT130" s="36">
        <v>73.625970532493739</v>
      </c>
      <c r="AU130" s="35">
        <v>1395</v>
      </c>
      <c r="AV130" s="36">
        <v>7.8582694907616046</v>
      </c>
      <c r="AW130" s="35">
        <v>17752</v>
      </c>
      <c r="AX130" s="36">
        <v>67.840243352861648</v>
      </c>
      <c r="AY130" s="37">
        <v>208.18</v>
      </c>
      <c r="AZ130" s="35">
        <v>992</v>
      </c>
      <c r="BA130" s="35">
        <v>1138</v>
      </c>
      <c r="BB130" s="36">
        <v>87.170474516695961</v>
      </c>
      <c r="BC130" s="35">
        <v>48</v>
      </c>
      <c r="BD130" s="36">
        <v>4.0472175379426645</v>
      </c>
      <c r="BE130" s="35">
        <v>1186</v>
      </c>
      <c r="BF130" s="36">
        <v>83.642495784148394</v>
      </c>
    </row>
    <row r="131" spans="1:58" x14ac:dyDescent="0.35">
      <c r="A131" s="34" t="s">
        <v>656</v>
      </c>
      <c r="B131" s="34" t="s">
        <v>657</v>
      </c>
      <c r="C131" s="34" t="s">
        <v>658</v>
      </c>
      <c r="D131" s="34" t="s">
        <v>786</v>
      </c>
      <c r="E131" s="34" t="s">
        <v>787</v>
      </c>
      <c r="F131" s="34" t="s">
        <v>788</v>
      </c>
      <c r="G131" s="34" t="s">
        <v>797</v>
      </c>
      <c r="H131" s="34" t="s">
        <v>798</v>
      </c>
      <c r="I131" s="34" t="s">
        <v>405</v>
      </c>
      <c r="J131" s="34" t="s">
        <v>817</v>
      </c>
      <c r="K131" s="34" t="s">
        <v>818</v>
      </c>
      <c r="L131" s="35">
        <v>21</v>
      </c>
      <c r="M131" s="35">
        <v>172544</v>
      </c>
      <c r="N131" s="35">
        <v>11854</v>
      </c>
      <c r="O131" s="36">
        <v>6.8701316765578637</v>
      </c>
      <c r="P131" s="35">
        <v>21</v>
      </c>
      <c r="Q131" s="35">
        <v>174143</v>
      </c>
      <c r="R131" s="35">
        <v>12222</v>
      </c>
      <c r="S131" s="36">
        <v>7.0183699603199674</v>
      </c>
      <c r="T131" s="36">
        <v>0.14823828376210368</v>
      </c>
      <c r="U131" s="37">
        <v>943.89</v>
      </c>
      <c r="V131" s="36">
        <v>99.882539682539687</v>
      </c>
      <c r="W131" s="37">
        <v>939.1</v>
      </c>
      <c r="X131" s="36">
        <v>99.37566137566138</v>
      </c>
      <c r="Y131" s="36">
        <v>-0.50687830687830626</v>
      </c>
      <c r="Z131" s="35">
        <v>1510</v>
      </c>
      <c r="AA131" s="35">
        <v>14028</v>
      </c>
      <c r="AB131" s="36">
        <v>9.7181104389239277</v>
      </c>
      <c r="AC131" s="35">
        <v>1473</v>
      </c>
      <c r="AD131" s="35">
        <v>14728</v>
      </c>
      <c r="AE131" s="36">
        <v>9.0920313560891302</v>
      </c>
      <c r="AF131" s="36">
        <v>-0.62607908283479752</v>
      </c>
      <c r="AG131" s="36">
        <v>84</v>
      </c>
      <c r="AH131" s="36">
        <v>100</v>
      </c>
      <c r="AI131" s="37">
        <v>313.74</v>
      </c>
      <c r="AJ131" s="35">
        <v>2955</v>
      </c>
      <c r="AK131" s="35">
        <v>3201</v>
      </c>
      <c r="AL131" s="36">
        <v>92.314901593252102</v>
      </c>
      <c r="AM131" s="35">
        <v>104</v>
      </c>
      <c r="AN131" s="36">
        <v>3.146747352496218</v>
      </c>
      <c r="AO131" s="35">
        <v>3305</v>
      </c>
      <c r="AP131" s="36">
        <v>89.409984871406962</v>
      </c>
      <c r="AQ131" s="37">
        <v>415.36</v>
      </c>
      <c r="AR131" s="35">
        <v>8210</v>
      </c>
      <c r="AS131" s="35">
        <v>10907</v>
      </c>
      <c r="AT131" s="36">
        <v>75.272760612450725</v>
      </c>
      <c r="AU131" s="35">
        <v>1315</v>
      </c>
      <c r="AV131" s="36">
        <v>10.75928653248241</v>
      </c>
      <c r="AW131" s="35">
        <v>12222</v>
      </c>
      <c r="AX131" s="36">
        <v>67.173948617247575</v>
      </c>
      <c r="AY131" s="37">
        <v>126</v>
      </c>
      <c r="AZ131" s="35">
        <v>542</v>
      </c>
      <c r="BA131" s="35">
        <v>620</v>
      </c>
      <c r="BB131" s="36">
        <v>87.41935483870968</v>
      </c>
      <c r="BC131" s="35">
        <v>54</v>
      </c>
      <c r="BD131" s="36">
        <v>8.0118694362017813</v>
      </c>
      <c r="BE131" s="35">
        <v>674</v>
      </c>
      <c r="BF131" s="36">
        <v>80.41543026706232</v>
      </c>
    </row>
    <row r="132" spans="1:58" x14ac:dyDescent="0.35">
      <c r="A132" s="34" t="s">
        <v>656</v>
      </c>
      <c r="B132" s="34" t="s">
        <v>657</v>
      </c>
      <c r="C132" s="34" t="s">
        <v>658</v>
      </c>
      <c r="D132" s="34" t="s">
        <v>786</v>
      </c>
      <c r="E132" s="34" t="s">
        <v>787</v>
      </c>
      <c r="F132" s="34" t="s">
        <v>788</v>
      </c>
      <c r="G132" s="34" t="s">
        <v>793</v>
      </c>
      <c r="H132" s="34" t="s">
        <v>794</v>
      </c>
      <c r="I132" s="34" t="s">
        <v>406</v>
      </c>
      <c r="J132" s="34" t="s">
        <v>819</v>
      </c>
      <c r="K132" s="34" t="s">
        <v>820</v>
      </c>
      <c r="L132" s="35">
        <v>24</v>
      </c>
      <c r="M132" s="35">
        <v>246145</v>
      </c>
      <c r="N132" s="35">
        <v>16834</v>
      </c>
      <c r="O132" s="36">
        <v>6.8390582786568901</v>
      </c>
      <c r="P132" s="35">
        <v>24</v>
      </c>
      <c r="Q132" s="35">
        <v>248798</v>
      </c>
      <c r="R132" s="35">
        <v>17513</v>
      </c>
      <c r="S132" s="36">
        <v>7.0390437222164159</v>
      </c>
      <c r="T132" s="36">
        <v>0.19998544355952586</v>
      </c>
      <c r="U132" s="37">
        <v>1073.29</v>
      </c>
      <c r="V132" s="36">
        <v>99.378703703703692</v>
      </c>
      <c r="W132" s="37">
        <v>1067.02</v>
      </c>
      <c r="X132" s="36">
        <v>98.798148148148158</v>
      </c>
      <c r="Y132" s="36">
        <v>-0.5805555555555344</v>
      </c>
      <c r="Z132" s="35">
        <v>1302</v>
      </c>
      <c r="AA132" s="35">
        <v>21075</v>
      </c>
      <c r="AB132" s="36">
        <v>5.818474326317201</v>
      </c>
      <c r="AC132" s="35">
        <v>1372</v>
      </c>
      <c r="AD132" s="35">
        <v>22213</v>
      </c>
      <c r="AE132" s="36">
        <v>5.8172567309730763</v>
      </c>
      <c r="AF132" s="36">
        <v>-1.2175953441246889E-3</v>
      </c>
      <c r="AG132" s="36">
        <v>96</v>
      </c>
      <c r="AH132" s="36">
        <v>100</v>
      </c>
      <c r="AI132" s="37">
        <v>359.31</v>
      </c>
      <c r="AJ132" s="35">
        <v>4312</v>
      </c>
      <c r="AK132" s="35">
        <v>4803</v>
      </c>
      <c r="AL132" s="36">
        <v>89.777222569227561</v>
      </c>
      <c r="AM132" s="35">
        <v>194</v>
      </c>
      <c r="AN132" s="36">
        <v>3.8823293976385829</v>
      </c>
      <c r="AO132" s="35">
        <v>4997</v>
      </c>
      <c r="AP132" s="36">
        <v>86.291775065039019</v>
      </c>
      <c r="AQ132" s="37">
        <v>471.73000000000008</v>
      </c>
      <c r="AR132" s="35">
        <v>12581</v>
      </c>
      <c r="AS132" s="35">
        <v>16408</v>
      </c>
      <c r="AT132" s="36">
        <v>76.676011701608971</v>
      </c>
      <c r="AU132" s="35">
        <v>1105</v>
      </c>
      <c r="AV132" s="36">
        <v>6.3095985839090956</v>
      </c>
      <c r="AW132" s="35">
        <v>17513</v>
      </c>
      <c r="AX132" s="36">
        <v>71.838063153086267</v>
      </c>
      <c r="AY132" s="37">
        <v>139.97999999999999</v>
      </c>
      <c r="AZ132" s="35">
        <v>858</v>
      </c>
      <c r="BA132" s="35">
        <v>1002</v>
      </c>
      <c r="BB132" s="36">
        <v>85.628742514970057</v>
      </c>
      <c r="BC132" s="35">
        <v>73</v>
      </c>
      <c r="BD132" s="36">
        <v>6.7906976744186043</v>
      </c>
      <c r="BE132" s="35">
        <v>1075</v>
      </c>
      <c r="BF132" s="36">
        <v>79.813953488372093</v>
      </c>
    </row>
    <row r="133" spans="1:58" x14ac:dyDescent="0.35">
      <c r="A133" s="34" t="s">
        <v>656</v>
      </c>
      <c r="B133" s="34" t="s">
        <v>657</v>
      </c>
      <c r="C133" s="34" t="s">
        <v>658</v>
      </c>
      <c r="D133" s="34" t="s">
        <v>786</v>
      </c>
      <c r="E133" s="34" t="s">
        <v>787</v>
      </c>
      <c r="F133" s="34" t="s">
        <v>788</v>
      </c>
      <c r="G133" s="34" t="s">
        <v>801</v>
      </c>
      <c r="H133" s="34" t="s">
        <v>802</v>
      </c>
      <c r="I133" s="34" t="s">
        <v>407</v>
      </c>
      <c r="J133" s="34" t="s">
        <v>821</v>
      </c>
      <c r="K133" s="34" t="s">
        <v>822</v>
      </c>
      <c r="L133" s="35">
        <v>42</v>
      </c>
      <c r="M133" s="35">
        <v>274268</v>
      </c>
      <c r="N133" s="35">
        <v>16627</v>
      </c>
      <c r="O133" s="36">
        <v>6.0623186080767715</v>
      </c>
      <c r="P133" s="35">
        <v>42</v>
      </c>
      <c r="Q133" s="35">
        <v>276521</v>
      </c>
      <c r="R133" s="35">
        <v>16555</v>
      </c>
      <c r="S133" s="36">
        <v>5.986887071867959</v>
      </c>
      <c r="T133" s="36">
        <v>-7.5431536208812489E-2</v>
      </c>
      <c r="U133" s="37">
        <v>1836.24</v>
      </c>
      <c r="V133" s="36">
        <v>97.155555555555551</v>
      </c>
      <c r="W133" s="37">
        <v>1834.3899999999999</v>
      </c>
      <c r="X133" s="36">
        <v>97.057671957671957</v>
      </c>
      <c r="Y133" s="36">
        <v>-9.7883597883594575E-2</v>
      </c>
      <c r="Z133" s="35">
        <v>803</v>
      </c>
      <c r="AA133" s="35">
        <v>21662</v>
      </c>
      <c r="AB133" s="36">
        <v>3.5744491431115071</v>
      </c>
      <c r="AC133" s="35">
        <v>796</v>
      </c>
      <c r="AD133" s="35">
        <v>21791</v>
      </c>
      <c r="AE133" s="36">
        <v>3.5241510603444457</v>
      </c>
      <c r="AF133" s="36">
        <v>-5.0298082767061381E-2</v>
      </c>
      <c r="AG133" s="36">
        <v>164</v>
      </c>
      <c r="AH133" s="36">
        <v>97.61904761904762</v>
      </c>
      <c r="AI133" s="37">
        <v>615</v>
      </c>
      <c r="AJ133" s="35">
        <v>4572</v>
      </c>
      <c r="AK133" s="35">
        <v>4946</v>
      </c>
      <c r="AL133" s="36">
        <v>92.438334007278613</v>
      </c>
      <c r="AM133" s="35">
        <v>99</v>
      </c>
      <c r="AN133" s="36">
        <v>1.9623389494549059</v>
      </c>
      <c r="AO133" s="35">
        <v>5045</v>
      </c>
      <c r="AP133" s="36">
        <v>90.62438057482656</v>
      </c>
      <c r="AQ133" s="37">
        <v>814.73</v>
      </c>
      <c r="AR133" s="35">
        <v>12150</v>
      </c>
      <c r="AS133" s="35">
        <v>15880</v>
      </c>
      <c r="AT133" s="36">
        <v>76.511335012594458</v>
      </c>
      <c r="AU133" s="35">
        <v>675</v>
      </c>
      <c r="AV133" s="36">
        <v>4.0773180308064028</v>
      </c>
      <c r="AW133" s="35">
        <v>16555</v>
      </c>
      <c r="AX133" s="36">
        <v>73.39172455451525</v>
      </c>
      <c r="AY133" s="37">
        <v>240.66000000000003</v>
      </c>
      <c r="AZ133" s="35">
        <v>869</v>
      </c>
      <c r="BA133" s="35">
        <v>965</v>
      </c>
      <c r="BB133" s="36">
        <v>90.051813471502598</v>
      </c>
      <c r="BC133" s="35">
        <v>22</v>
      </c>
      <c r="BD133" s="36">
        <v>2.2289766970618032</v>
      </c>
      <c r="BE133" s="35">
        <v>987</v>
      </c>
      <c r="BF133" s="36">
        <v>88.044579533941231</v>
      </c>
    </row>
    <row r="134" spans="1:58" x14ac:dyDescent="0.35">
      <c r="A134" s="34" t="s">
        <v>656</v>
      </c>
      <c r="B134" s="34" t="s">
        <v>657</v>
      </c>
      <c r="C134" s="34" t="s">
        <v>658</v>
      </c>
      <c r="D134" s="34" t="s">
        <v>786</v>
      </c>
      <c r="E134" s="34" t="s">
        <v>787</v>
      </c>
      <c r="F134" s="34" t="s">
        <v>788</v>
      </c>
      <c r="G134" s="34" t="s">
        <v>801</v>
      </c>
      <c r="H134" s="34" t="s">
        <v>802</v>
      </c>
      <c r="I134" s="34" t="s">
        <v>408</v>
      </c>
      <c r="J134" s="34" t="s">
        <v>823</v>
      </c>
      <c r="K134" s="34" t="s">
        <v>824</v>
      </c>
      <c r="L134" s="35">
        <v>25</v>
      </c>
      <c r="M134" s="35">
        <v>183676</v>
      </c>
      <c r="N134" s="35">
        <v>10877</v>
      </c>
      <c r="O134" s="36">
        <v>5.9218406324179531</v>
      </c>
      <c r="P134" s="35">
        <v>25</v>
      </c>
      <c r="Q134" s="35">
        <v>184576</v>
      </c>
      <c r="R134" s="35">
        <v>10946</v>
      </c>
      <c r="S134" s="36">
        <v>5.9303484743411925</v>
      </c>
      <c r="T134" s="36">
        <v>8.5078419232393898E-3</v>
      </c>
      <c r="U134" s="37">
        <v>1075.2799999999997</v>
      </c>
      <c r="V134" s="36">
        <v>95.580444444444424</v>
      </c>
      <c r="W134" s="37">
        <v>1063.1999999999998</v>
      </c>
      <c r="X134" s="36">
        <v>94.506666666666646</v>
      </c>
      <c r="Y134" s="36">
        <v>-1.0737777777777779</v>
      </c>
      <c r="Z134" s="35">
        <v>627</v>
      </c>
      <c r="AA134" s="35">
        <v>13675</v>
      </c>
      <c r="AB134" s="36">
        <v>4.3840022374493071</v>
      </c>
      <c r="AC134" s="35">
        <v>580</v>
      </c>
      <c r="AD134" s="35">
        <v>14030</v>
      </c>
      <c r="AE134" s="36">
        <v>3.9698836413415468</v>
      </c>
      <c r="AF134" s="36">
        <v>-0.41411859610776025</v>
      </c>
      <c r="AG134" s="36">
        <v>100</v>
      </c>
      <c r="AH134" s="36">
        <v>100</v>
      </c>
      <c r="AI134" s="37">
        <v>372.48</v>
      </c>
      <c r="AJ134" s="35">
        <v>2579</v>
      </c>
      <c r="AK134" s="35">
        <v>2898</v>
      </c>
      <c r="AL134" s="36">
        <v>88.99240855762595</v>
      </c>
      <c r="AM134" s="35">
        <v>98</v>
      </c>
      <c r="AN134" s="36">
        <v>3.2710280373831773</v>
      </c>
      <c r="AO134" s="35">
        <v>2996</v>
      </c>
      <c r="AP134" s="36">
        <v>86.081441922563414</v>
      </c>
      <c r="AQ134" s="37">
        <v>448.96</v>
      </c>
      <c r="AR134" s="35">
        <v>7389</v>
      </c>
      <c r="AS134" s="35">
        <v>10481</v>
      </c>
      <c r="AT134" s="36">
        <v>70.49899818719588</v>
      </c>
      <c r="AU134" s="35">
        <v>465</v>
      </c>
      <c r="AV134" s="36">
        <v>4.2481271697423715</v>
      </c>
      <c r="AW134" s="35">
        <v>10946</v>
      </c>
      <c r="AX134" s="36">
        <v>67.504111090809431</v>
      </c>
      <c r="AY134" s="37">
        <v>141.76</v>
      </c>
      <c r="AZ134" s="35">
        <v>541</v>
      </c>
      <c r="BA134" s="35">
        <v>651</v>
      </c>
      <c r="BB134" s="36">
        <v>83.102918586789556</v>
      </c>
      <c r="BC134" s="35">
        <v>17</v>
      </c>
      <c r="BD134" s="36">
        <v>2.5449101796407185</v>
      </c>
      <c r="BE134" s="35">
        <v>668</v>
      </c>
      <c r="BF134" s="36">
        <v>80.988023952095816</v>
      </c>
    </row>
    <row r="135" spans="1:58" x14ac:dyDescent="0.35">
      <c r="A135" s="34" t="s">
        <v>656</v>
      </c>
      <c r="B135" s="34" t="s">
        <v>657</v>
      </c>
      <c r="C135" s="34" t="s">
        <v>658</v>
      </c>
      <c r="D135" s="34" t="s">
        <v>786</v>
      </c>
      <c r="E135" s="34" t="s">
        <v>787</v>
      </c>
      <c r="F135" s="34" t="s">
        <v>788</v>
      </c>
      <c r="G135" s="34" t="s">
        <v>801</v>
      </c>
      <c r="H135" s="34" t="s">
        <v>802</v>
      </c>
      <c r="I135" s="34" t="s">
        <v>409</v>
      </c>
      <c r="J135" s="34" t="s">
        <v>825</v>
      </c>
      <c r="K135" s="34" t="s">
        <v>826</v>
      </c>
      <c r="L135" s="35">
        <v>35</v>
      </c>
      <c r="M135" s="35">
        <v>185603</v>
      </c>
      <c r="N135" s="35">
        <v>11048</v>
      </c>
      <c r="O135" s="36">
        <v>5.9524899920798697</v>
      </c>
      <c r="P135" s="35">
        <v>35</v>
      </c>
      <c r="Q135" s="35">
        <v>189126</v>
      </c>
      <c r="R135" s="35">
        <v>11225</v>
      </c>
      <c r="S135" s="36">
        <v>5.935196641392511</v>
      </c>
      <c r="T135" s="36">
        <v>-1.7293350687358711E-2</v>
      </c>
      <c r="U135" s="37">
        <v>1515.55</v>
      </c>
      <c r="V135" s="36">
        <v>96.225396825396828</v>
      </c>
      <c r="W135" s="37">
        <v>1438.5600000000002</v>
      </c>
      <c r="X135" s="36">
        <v>91.337142857142865</v>
      </c>
      <c r="Y135" s="36">
        <v>-4.888253968253963</v>
      </c>
      <c r="Z135" s="35">
        <v>616</v>
      </c>
      <c r="AA135" s="35">
        <v>14270</v>
      </c>
      <c r="AB135" s="36">
        <v>4.1381163509337631</v>
      </c>
      <c r="AC135" s="35">
        <v>901</v>
      </c>
      <c r="AD135" s="35">
        <v>14241</v>
      </c>
      <c r="AE135" s="36">
        <v>5.9503368115176327</v>
      </c>
      <c r="AF135" s="36">
        <v>1.8122204605838697</v>
      </c>
      <c r="AG135" s="36">
        <v>132</v>
      </c>
      <c r="AH135" s="36">
        <v>94.285714285714278</v>
      </c>
      <c r="AI135" s="37">
        <v>493.45000000000005</v>
      </c>
      <c r="AJ135" s="35">
        <v>2844</v>
      </c>
      <c r="AK135" s="35">
        <v>3184</v>
      </c>
      <c r="AL135" s="36">
        <v>89.321608040200999</v>
      </c>
      <c r="AM135" s="35">
        <v>99</v>
      </c>
      <c r="AN135" s="36">
        <v>3.0155345720377702</v>
      </c>
      <c r="AO135" s="35">
        <v>3283</v>
      </c>
      <c r="AP135" s="36">
        <v>86.628084069448676</v>
      </c>
      <c r="AQ135" s="37">
        <v>622.0200000000001</v>
      </c>
      <c r="AR135" s="35">
        <v>7714</v>
      </c>
      <c r="AS135" s="35">
        <v>10449</v>
      </c>
      <c r="AT135" s="36">
        <v>73.825246435065566</v>
      </c>
      <c r="AU135" s="35">
        <v>776</v>
      </c>
      <c r="AV135" s="36">
        <v>6.9131403118040087</v>
      </c>
      <c r="AW135" s="35">
        <v>11225</v>
      </c>
      <c r="AX135" s="36">
        <v>68.721603563474389</v>
      </c>
      <c r="AY135" s="37">
        <v>191.09</v>
      </c>
      <c r="AZ135" s="35">
        <v>536</v>
      </c>
      <c r="BA135" s="35">
        <v>608</v>
      </c>
      <c r="BB135" s="36">
        <v>88.157894736842096</v>
      </c>
      <c r="BC135" s="35">
        <v>26</v>
      </c>
      <c r="BD135" s="36">
        <v>4.1009463722397479</v>
      </c>
      <c r="BE135" s="35">
        <v>634</v>
      </c>
      <c r="BF135" s="36">
        <v>84.542586750788644</v>
      </c>
    </row>
    <row r="136" spans="1:58" x14ac:dyDescent="0.35">
      <c r="A136" s="34" t="s">
        <v>827</v>
      </c>
      <c r="B136" s="34" t="s">
        <v>828</v>
      </c>
      <c r="C136" s="34" t="s">
        <v>829</v>
      </c>
      <c r="D136" s="34" t="s">
        <v>830</v>
      </c>
      <c r="E136" s="34" t="s">
        <v>831</v>
      </c>
      <c r="F136" s="34" t="s">
        <v>832</v>
      </c>
      <c r="G136" s="34" t="s">
        <v>833</v>
      </c>
      <c r="H136" s="34" t="s">
        <v>834</v>
      </c>
      <c r="I136" s="34" t="s">
        <v>410</v>
      </c>
      <c r="J136" s="34" t="s">
        <v>835</v>
      </c>
      <c r="K136" s="34" t="s">
        <v>836</v>
      </c>
      <c r="L136" s="35">
        <v>36</v>
      </c>
      <c r="M136" s="35">
        <v>197441</v>
      </c>
      <c r="N136" s="35">
        <v>9191</v>
      </c>
      <c r="O136" s="36">
        <v>4.655061512046637</v>
      </c>
      <c r="P136" s="35">
        <v>38</v>
      </c>
      <c r="Q136" s="35">
        <v>221613</v>
      </c>
      <c r="R136" s="35">
        <v>10203</v>
      </c>
      <c r="S136" s="36">
        <v>4.6039717886586073</v>
      </c>
      <c r="T136" s="36">
        <v>-5.108972338802964E-2</v>
      </c>
      <c r="U136" s="37">
        <v>1553.06</v>
      </c>
      <c r="V136" s="36">
        <v>95.867901234567896</v>
      </c>
      <c r="W136" s="37">
        <v>1689.8400000000001</v>
      </c>
      <c r="X136" s="36">
        <v>98.821052631578951</v>
      </c>
      <c r="Y136" s="36">
        <v>2.9531513970110552</v>
      </c>
      <c r="Z136" s="35">
        <v>380</v>
      </c>
      <c r="AA136" s="35">
        <v>13290</v>
      </c>
      <c r="AB136" s="36">
        <v>2.7798098024871982</v>
      </c>
      <c r="AC136" s="35">
        <v>335</v>
      </c>
      <c r="AD136" s="35">
        <v>15123</v>
      </c>
      <c r="AE136" s="36">
        <v>2.1671626342347006</v>
      </c>
      <c r="AF136" s="36">
        <v>-0.61264716825249765</v>
      </c>
      <c r="AG136" s="36">
        <v>152</v>
      </c>
      <c r="AH136" s="36">
        <v>100</v>
      </c>
      <c r="AI136" s="37">
        <v>561.13</v>
      </c>
      <c r="AJ136" s="35">
        <v>3828</v>
      </c>
      <c r="AK136" s="35">
        <v>4324</v>
      </c>
      <c r="AL136" s="36">
        <v>88.529139685476409</v>
      </c>
      <c r="AM136" s="35">
        <v>117</v>
      </c>
      <c r="AN136" s="36">
        <v>2.6345417698716505</v>
      </c>
      <c r="AO136" s="35">
        <v>4441</v>
      </c>
      <c r="AP136" s="36">
        <v>86.196802521954524</v>
      </c>
      <c r="AQ136" s="37">
        <v>754.71</v>
      </c>
      <c r="AR136" s="35">
        <v>7662</v>
      </c>
      <c r="AS136" s="35">
        <v>9990</v>
      </c>
      <c r="AT136" s="36">
        <v>76.696696696696705</v>
      </c>
      <c r="AU136" s="35">
        <v>213</v>
      </c>
      <c r="AV136" s="36">
        <v>2.0876212878565128</v>
      </c>
      <c r="AW136" s="35">
        <v>10203</v>
      </c>
      <c r="AX136" s="36">
        <v>75.095560129373723</v>
      </c>
      <c r="AY136" s="37">
        <v>222</v>
      </c>
      <c r="AZ136" s="35">
        <v>735</v>
      </c>
      <c r="BA136" s="35">
        <v>809</v>
      </c>
      <c r="BB136" s="36">
        <v>90.852904820766383</v>
      </c>
      <c r="BC136" s="35">
        <v>5</v>
      </c>
      <c r="BD136" s="36">
        <v>0.61425061425061422</v>
      </c>
      <c r="BE136" s="35">
        <v>814</v>
      </c>
      <c r="BF136" s="36">
        <v>90.294840294840299</v>
      </c>
    </row>
    <row r="137" spans="1:58" x14ac:dyDescent="0.35">
      <c r="A137" s="34" t="s">
        <v>827</v>
      </c>
      <c r="B137" s="34" t="s">
        <v>828</v>
      </c>
      <c r="C137" s="34" t="s">
        <v>829</v>
      </c>
      <c r="D137" s="34" t="s">
        <v>830</v>
      </c>
      <c r="E137" s="34" t="s">
        <v>831</v>
      </c>
      <c r="F137" s="34" t="s">
        <v>832</v>
      </c>
      <c r="G137" s="34" t="s">
        <v>837</v>
      </c>
      <c r="H137" s="34" t="s">
        <v>838</v>
      </c>
      <c r="I137" s="34" t="s">
        <v>411</v>
      </c>
      <c r="J137" s="34" t="s">
        <v>839</v>
      </c>
      <c r="K137" s="34" t="s">
        <v>840</v>
      </c>
      <c r="L137" s="35">
        <v>59</v>
      </c>
      <c r="M137" s="35">
        <v>398253</v>
      </c>
      <c r="N137" s="35">
        <v>17694</v>
      </c>
      <c r="O137" s="36">
        <v>4.4429043849010554</v>
      </c>
      <c r="P137" s="35">
        <v>60</v>
      </c>
      <c r="Q137" s="35">
        <v>410061</v>
      </c>
      <c r="R137" s="35">
        <v>17871</v>
      </c>
      <c r="S137" s="36">
        <v>4.3581320827876828</v>
      </c>
      <c r="T137" s="36">
        <v>-8.4772302113372611E-2</v>
      </c>
      <c r="U137" s="37">
        <v>2640.6800000000003</v>
      </c>
      <c r="V137" s="36">
        <v>99.460640301318278</v>
      </c>
      <c r="W137" s="37">
        <v>2693.3399999999997</v>
      </c>
      <c r="X137" s="36">
        <v>99.75333333333333</v>
      </c>
      <c r="Y137" s="36">
        <v>0.29269303201505181</v>
      </c>
      <c r="Z137" s="35">
        <v>599</v>
      </c>
      <c r="AA137" s="35">
        <v>23316</v>
      </c>
      <c r="AB137" s="36">
        <v>2.5047041605686808</v>
      </c>
      <c r="AC137" s="35">
        <v>621</v>
      </c>
      <c r="AD137" s="35">
        <v>23981</v>
      </c>
      <c r="AE137" s="36">
        <v>2.5241850256076743</v>
      </c>
      <c r="AF137" s="36">
        <v>1.9480865038993489E-2</v>
      </c>
      <c r="AG137" s="36">
        <v>240</v>
      </c>
      <c r="AH137" s="36">
        <v>100</v>
      </c>
      <c r="AI137" s="37">
        <v>897</v>
      </c>
      <c r="AJ137" s="35">
        <v>4644</v>
      </c>
      <c r="AK137" s="35">
        <v>5337</v>
      </c>
      <c r="AL137" s="36">
        <v>87.015177065767276</v>
      </c>
      <c r="AM137" s="35">
        <v>136</v>
      </c>
      <c r="AN137" s="36">
        <v>2.4849260003654305</v>
      </c>
      <c r="AO137" s="35">
        <v>5473</v>
      </c>
      <c r="AP137" s="36">
        <v>84.85291430659602</v>
      </c>
      <c r="AQ137" s="37">
        <v>1199.4899999999998</v>
      </c>
      <c r="AR137" s="35">
        <v>13447</v>
      </c>
      <c r="AS137" s="35">
        <v>17409</v>
      </c>
      <c r="AT137" s="36">
        <v>77.241656614394856</v>
      </c>
      <c r="AU137" s="35">
        <v>462</v>
      </c>
      <c r="AV137" s="36">
        <v>2.5851938895417157</v>
      </c>
      <c r="AW137" s="35">
        <v>17871</v>
      </c>
      <c r="AX137" s="36">
        <v>75.244810027418723</v>
      </c>
      <c r="AY137" s="37">
        <v>356.85</v>
      </c>
      <c r="AZ137" s="35">
        <v>1116</v>
      </c>
      <c r="BA137" s="35">
        <v>1235</v>
      </c>
      <c r="BB137" s="36">
        <v>90.364372469635626</v>
      </c>
      <c r="BC137" s="35">
        <v>23</v>
      </c>
      <c r="BD137" s="36">
        <v>1.8282988871224166</v>
      </c>
      <c r="BE137" s="35">
        <v>1258</v>
      </c>
      <c r="BF137" s="36">
        <v>88.712241653418118</v>
      </c>
    </row>
    <row r="138" spans="1:58" x14ac:dyDescent="0.35">
      <c r="A138" s="34" t="s">
        <v>827</v>
      </c>
      <c r="B138" s="34" t="s">
        <v>828</v>
      </c>
      <c r="C138" s="34" t="s">
        <v>829</v>
      </c>
      <c r="D138" s="34" t="s">
        <v>830</v>
      </c>
      <c r="E138" s="34" t="s">
        <v>831</v>
      </c>
      <c r="F138" s="34" t="s">
        <v>832</v>
      </c>
      <c r="G138" s="34" t="s">
        <v>837</v>
      </c>
      <c r="H138" s="34" t="s">
        <v>838</v>
      </c>
      <c r="I138" s="34" t="s">
        <v>412</v>
      </c>
      <c r="J138" s="34" t="s">
        <v>841</v>
      </c>
      <c r="K138" s="34" t="s">
        <v>842</v>
      </c>
      <c r="L138" s="35">
        <v>34</v>
      </c>
      <c r="M138" s="35">
        <v>256367</v>
      </c>
      <c r="N138" s="35">
        <v>10242</v>
      </c>
      <c r="O138" s="36">
        <v>3.9950539656039972</v>
      </c>
      <c r="P138" s="35">
        <v>34</v>
      </c>
      <c r="Q138" s="35">
        <v>265794</v>
      </c>
      <c r="R138" s="35">
        <v>10628</v>
      </c>
      <c r="S138" s="36">
        <v>3.9985853706253716</v>
      </c>
      <c r="T138" s="36">
        <v>3.5314050213743897E-3</v>
      </c>
      <c r="U138" s="37">
        <v>1467.28</v>
      </c>
      <c r="V138" s="36">
        <v>95.900653594771228</v>
      </c>
      <c r="W138" s="37">
        <v>1507.9499999999998</v>
      </c>
      <c r="X138" s="36">
        <v>98.558823529411754</v>
      </c>
      <c r="Y138" s="36">
        <v>2.6581699346405259</v>
      </c>
      <c r="Z138" s="35">
        <v>374</v>
      </c>
      <c r="AA138" s="35">
        <v>13477</v>
      </c>
      <c r="AB138" s="36">
        <v>2.700166052992564</v>
      </c>
      <c r="AC138" s="35">
        <v>353</v>
      </c>
      <c r="AD138" s="35">
        <v>14236</v>
      </c>
      <c r="AE138" s="36">
        <v>2.4196312290081567</v>
      </c>
      <c r="AF138" s="36">
        <v>-0.28053482398440721</v>
      </c>
      <c r="AG138" s="36">
        <v>136</v>
      </c>
      <c r="AH138" s="36">
        <v>100</v>
      </c>
      <c r="AI138" s="37">
        <v>495</v>
      </c>
      <c r="AJ138" s="35">
        <v>2683</v>
      </c>
      <c r="AK138" s="35">
        <v>3130</v>
      </c>
      <c r="AL138" s="36">
        <v>85.718849840255601</v>
      </c>
      <c r="AM138" s="35">
        <v>106</v>
      </c>
      <c r="AN138" s="36">
        <v>3.2756489493201486</v>
      </c>
      <c r="AO138" s="35">
        <v>3236</v>
      </c>
      <c r="AP138" s="36">
        <v>82.911001236093938</v>
      </c>
      <c r="AQ138" s="37">
        <v>679.05</v>
      </c>
      <c r="AR138" s="35">
        <v>7878</v>
      </c>
      <c r="AS138" s="35">
        <v>10385</v>
      </c>
      <c r="AT138" s="36">
        <v>75.859412614347619</v>
      </c>
      <c r="AU138" s="35">
        <v>243</v>
      </c>
      <c r="AV138" s="36">
        <v>2.2864132480240875</v>
      </c>
      <c r="AW138" s="35">
        <v>10628</v>
      </c>
      <c r="AX138" s="36">
        <v>74.124952954459928</v>
      </c>
      <c r="AY138" s="37">
        <v>197.9</v>
      </c>
      <c r="AZ138" s="35">
        <v>642</v>
      </c>
      <c r="BA138" s="35">
        <v>721</v>
      </c>
      <c r="BB138" s="36">
        <v>89.042995839112351</v>
      </c>
      <c r="BC138" s="35">
        <v>4</v>
      </c>
      <c r="BD138" s="36">
        <v>0.55172413793103448</v>
      </c>
      <c r="BE138" s="35">
        <v>725</v>
      </c>
      <c r="BF138" s="36">
        <v>88.551724137931032</v>
      </c>
    </row>
    <row r="139" spans="1:58" x14ac:dyDescent="0.35">
      <c r="A139" s="34" t="s">
        <v>827</v>
      </c>
      <c r="B139" s="34" t="s">
        <v>828</v>
      </c>
      <c r="C139" s="34" t="s">
        <v>829</v>
      </c>
      <c r="D139" s="34" t="s">
        <v>830</v>
      </c>
      <c r="E139" s="34" t="s">
        <v>831</v>
      </c>
      <c r="F139" s="34" t="s">
        <v>832</v>
      </c>
      <c r="G139" s="34" t="s">
        <v>833</v>
      </c>
      <c r="H139" s="34" t="s">
        <v>834</v>
      </c>
      <c r="I139" s="34" t="s">
        <v>413</v>
      </c>
      <c r="J139" s="34" t="s">
        <v>843</v>
      </c>
      <c r="K139" s="34" t="s">
        <v>844</v>
      </c>
      <c r="L139" s="35">
        <v>43</v>
      </c>
      <c r="M139" s="35">
        <v>302400</v>
      </c>
      <c r="N139" s="35">
        <v>13559</v>
      </c>
      <c r="O139" s="36">
        <v>4.4837962962962958</v>
      </c>
      <c r="P139" s="35">
        <v>43</v>
      </c>
      <c r="Q139" s="35">
        <v>311285</v>
      </c>
      <c r="R139" s="35">
        <v>13907</v>
      </c>
      <c r="S139" s="36">
        <v>4.4676100679441664</v>
      </c>
      <c r="T139" s="36">
        <v>-1.6186228352129461E-2</v>
      </c>
      <c r="U139" s="37">
        <v>1920.58</v>
      </c>
      <c r="V139" s="36">
        <v>99.254780361757099</v>
      </c>
      <c r="W139" s="37">
        <v>1921.0900000000001</v>
      </c>
      <c r="X139" s="36">
        <v>99.281136950904397</v>
      </c>
      <c r="Y139" s="36">
        <v>2.6356589147297882E-2</v>
      </c>
      <c r="Z139" s="35">
        <v>626</v>
      </c>
      <c r="AA139" s="35">
        <v>17364</v>
      </c>
      <c r="AB139" s="36">
        <v>3.4797109505280712</v>
      </c>
      <c r="AC139" s="35">
        <v>721</v>
      </c>
      <c r="AD139" s="35">
        <v>18055</v>
      </c>
      <c r="AE139" s="36">
        <v>3.8400085215168298</v>
      </c>
      <c r="AF139" s="36">
        <v>0.36029757098875859</v>
      </c>
      <c r="AG139" s="36">
        <v>172</v>
      </c>
      <c r="AH139" s="36">
        <v>100</v>
      </c>
      <c r="AI139" s="37">
        <v>640.08999999999992</v>
      </c>
      <c r="AJ139" s="35">
        <v>3146</v>
      </c>
      <c r="AK139" s="35">
        <v>3638</v>
      </c>
      <c r="AL139" s="36">
        <v>86.476085761407361</v>
      </c>
      <c r="AM139" s="35">
        <v>364</v>
      </c>
      <c r="AN139" s="36">
        <v>9.0954522738630672</v>
      </c>
      <c r="AO139" s="35">
        <v>4002</v>
      </c>
      <c r="AP139" s="36">
        <v>78.610694652673658</v>
      </c>
      <c r="AQ139" s="37">
        <v>860</v>
      </c>
      <c r="AR139" s="35">
        <v>11340</v>
      </c>
      <c r="AS139" s="35">
        <v>13563</v>
      </c>
      <c r="AT139" s="36">
        <v>83.609820836098208</v>
      </c>
      <c r="AU139" s="35">
        <v>344</v>
      </c>
      <c r="AV139" s="36">
        <v>2.473574458905587</v>
      </c>
      <c r="AW139" s="35">
        <v>13907</v>
      </c>
      <c r="AX139" s="36">
        <v>81.541669662759759</v>
      </c>
      <c r="AY139" s="37">
        <v>249</v>
      </c>
      <c r="AZ139" s="35">
        <v>769</v>
      </c>
      <c r="BA139" s="35">
        <v>854</v>
      </c>
      <c r="BB139" s="36">
        <v>90.04683840749415</v>
      </c>
      <c r="BC139" s="35">
        <v>13</v>
      </c>
      <c r="BD139" s="36">
        <v>1.4994232987312572</v>
      </c>
      <c r="BE139" s="35">
        <v>867</v>
      </c>
      <c r="BF139" s="36">
        <v>88.696655132641283</v>
      </c>
    </row>
    <row r="140" spans="1:58" x14ac:dyDescent="0.35">
      <c r="A140" s="34" t="s">
        <v>827</v>
      </c>
      <c r="B140" s="34" t="s">
        <v>828</v>
      </c>
      <c r="C140" s="34" t="s">
        <v>829</v>
      </c>
      <c r="D140" s="34" t="s">
        <v>830</v>
      </c>
      <c r="E140" s="34" t="s">
        <v>831</v>
      </c>
      <c r="F140" s="34" t="s">
        <v>832</v>
      </c>
      <c r="G140" s="34" t="s">
        <v>837</v>
      </c>
      <c r="H140" s="34" t="s">
        <v>838</v>
      </c>
      <c r="I140" s="34" t="s">
        <v>414</v>
      </c>
      <c r="J140" s="34" t="s">
        <v>845</v>
      </c>
      <c r="K140" s="34" t="s">
        <v>846</v>
      </c>
      <c r="L140" s="35">
        <v>47</v>
      </c>
      <c r="M140" s="35">
        <v>323147</v>
      </c>
      <c r="N140" s="35">
        <v>15391</v>
      </c>
      <c r="O140" s="36">
        <v>4.7628478679981558</v>
      </c>
      <c r="P140" s="35">
        <v>48</v>
      </c>
      <c r="Q140" s="35">
        <v>334232</v>
      </c>
      <c r="R140" s="35">
        <v>15875</v>
      </c>
      <c r="S140" s="36">
        <v>4.7496948227578448</v>
      </c>
      <c r="T140" s="36">
        <v>-1.3153045240311023E-2</v>
      </c>
      <c r="U140" s="37">
        <v>2037.9300000000003</v>
      </c>
      <c r="V140" s="36">
        <v>96.356028368794341</v>
      </c>
      <c r="W140" s="37">
        <v>2131.3999999999996</v>
      </c>
      <c r="X140" s="36">
        <v>98.67592592592591</v>
      </c>
      <c r="Y140" s="36">
        <v>2.3198975571315685</v>
      </c>
      <c r="Z140" s="35">
        <v>515</v>
      </c>
      <c r="AA140" s="35">
        <v>21048</v>
      </c>
      <c r="AB140" s="36">
        <v>2.3883504150628392</v>
      </c>
      <c r="AC140" s="35">
        <v>577</v>
      </c>
      <c r="AD140" s="35">
        <v>22148</v>
      </c>
      <c r="AE140" s="36">
        <v>2.539053905390539</v>
      </c>
      <c r="AF140" s="36">
        <v>0.15070349032769981</v>
      </c>
      <c r="AG140" s="36">
        <v>192</v>
      </c>
      <c r="AH140" s="36">
        <v>100</v>
      </c>
      <c r="AI140" s="37">
        <v>716.05000000000007</v>
      </c>
      <c r="AJ140" s="35">
        <v>4832</v>
      </c>
      <c r="AK140" s="35">
        <v>5541</v>
      </c>
      <c r="AL140" s="36">
        <v>87.204475726403174</v>
      </c>
      <c r="AM140" s="35">
        <v>215</v>
      </c>
      <c r="AN140" s="36">
        <v>3.7352328005559419</v>
      </c>
      <c r="AO140" s="35">
        <v>5756</v>
      </c>
      <c r="AP140" s="36">
        <v>83.947185545517726</v>
      </c>
      <c r="AQ140" s="37">
        <v>939.79</v>
      </c>
      <c r="AR140" s="35">
        <v>11954</v>
      </c>
      <c r="AS140" s="35">
        <v>15520</v>
      </c>
      <c r="AT140" s="36">
        <v>77.023195876288668</v>
      </c>
      <c r="AU140" s="35">
        <v>355</v>
      </c>
      <c r="AV140" s="36">
        <v>2.2362204724409449</v>
      </c>
      <c r="AW140" s="35">
        <v>15875</v>
      </c>
      <c r="AX140" s="36">
        <v>75.300787401574794</v>
      </c>
      <c r="AY140" s="37">
        <v>283.56</v>
      </c>
      <c r="AZ140" s="35">
        <v>956</v>
      </c>
      <c r="BA140" s="35">
        <v>1087</v>
      </c>
      <c r="BB140" s="36">
        <v>87.948482060717566</v>
      </c>
      <c r="BC140" s="35">
        <v>7</v>
      </c>
      <c r="BD140" s="36">
        <v>0.63985374771480807</v>
      </c>
      <c r="BE140" s="35">
        <v>1094</v>
      </c>
      <c r="BF140" s="36">
        <v>87.385740402193775</v>
      </c>
    </row>
    <row r="141" spans="1:58" x14ac:dyDescent="0.35">
      <c r="A141" s="34" t="s">
        <v>827</v>
      </c>
      <c r="B141" s="34" t="s">
        <v>828</v>
      </c>
      <c r="C141" s="34" t="s">
        <v>829</v>
      </c>
      <c r="D141" s="34" t="s">
        <v>830</v>
      </c>
      <c r="E141" s="34" t="s">
        <v>831</v>
      </c>
      <c r="F141" s="34" t="s">
        <v>832</v>
      </c>
      <c r="G141" s="34" t="s">
        <v>837</v>
      </c>
      <c r="H141" s="34" t="s">
        <v>838</v>
      </c>
      <c r="I141" s="34" t="s">
        <v>415</v>
      </c>
      <c r="J141" s="34" t="s">
        <v>847</v>
      </c>
      <c r="K141" s="34" t="s">
        <v>848</v>
      </c>
      <c r="L141" s="35">
        <v>38</v>
      </c>
      <c r="M141" s="35">
        <v>289802</v>
      </c>
      <c r="N141" s="35">
        <v>12728</v>
      </c>
      <c r="O141" s="36">
        <v>4.3919641686392774</v>
      </c>
      <c r="P141" s="35">
        <v>38</v>
      </c>
      <c r="Q141" s="35">
        <v>301412</v>
      </c>
      <c r="R141" s="35">
        <v>13196</v>
      </c>
      <c r="S141" s="36">
        <v>4.3780605948004725</v>
      </c>
      <c r="T141" s="36">
        <v>-1.3903573838804917E-2</v>
      </c>
      <c r="U141" s="37">
        <v>1663.46</v>
      </c>
      <c r="V141" s="36">
        <v>97.278362573099415</v>
      </c>
      <c r="W141" s="37">
        <v>1694.77</v>
      </c>
      <c r="X141" s="36">
        <v>99.109356725146185</v>
      </c>
      <c r="Y141" s="36">
        <v>1.8309941520467703</v>
      </c>
      <c r="Z141" s="35">
        <v>741</v>
      </c>
      <c r="AA141" s="35">
        <v>17013</v>
      </c>
      <c r="AB141" s="36">
        <v>4.1737073335586352</v>
      </c>
      <c r="AC141" s="35">
        <v>585</v>
      </c>
      <c r="AD141" s="35">
        <v>18055</v>
      </c>
      <c r="AE141" s="36">
        <v>3.1384120171673824</v>
      </c>
      <c r="AF141" s="36">
        <v>-1.0352953163912528</v>
      </c>
      <c r="AG141" s="36">
        <v>152</v>
      </c>
      <c r="AH141" s="36">
        <v>100</v>
      </c>
      <c r="AI141" s="37">
        <v>558.73</v>
      </c>
      <c r="AJ141" s="35">
        <v>3917</v>
      </c>
      <c r="AK141" s="35">
        <v>4447</v>
      </c>
      <c r="AL141" s="36">
        <v>88.081852934562619</v>
      </c>
      <c r="AM141" s="35">
        <v>132</v>
      </c>
      <c r="AN141" s="36">
        <v>2.8827254859139551</v>
      </c>
      <c r="AO141" s="35">
        <v>4579</v>
      </c>
      <c r="AP141" s="36">
        <v>85.542694911552744</v>
      </c>
      <c r="AQ141" s="37">
        <v>756.04</v>
      </c>
      <c r="AR141" s="35">
        <v>9807</v>
      </c>
      <c r="AS141" s="35">
        <v>12753</v>
      </c>
      <c r="AT141" s="36">
        <v>76.899553046342035</v>
      </c>
      <c r="AU141" s="35">
        <v>443</v>
      </c>
      <c r="AV141" s="36">
        <v>3.3570779023946651</v>
      </c>
      <c r="AW141" s="35">
        <v>13196</v>
      </c>
      <c r="AX141" s="36">
        <v>74.317975143983034</v>
      </c>
      <c r="AY141" s="37">
        <v>228</v>
      </c>
      <c r="AZ141" s="35">
        <v>770</v>
      </c>
      <c r="BA141" s="35">
        <v>855</v>
      </c>
      <c r="BB141" s="36">
        <v>90.058479532163744</v>
      </c>
      <c r="BC141" s="35">
        <v>10</v>
      </c>
      <c r="BD141" s="36">
        <v>1.1560693641618496</v>
      </c>
      <c r="BE141" s="35">
        <v>865</v>
      </c>
      <c r="BF141" s="36">
        <v>89.017341040462426</v>
      </c>
    </row>
    <row r="142" spans="1:58" x14ac:dyDescent="0.35">
      <c r="A142" s="34" t="s">
        <v>827</v>
      </c>
      <c r="B142" s="34" t="s">
        <v>828</v>
      </c>
      <c r="C142" s="34" t="s">
        <v>829</v>
      </c>
      <c r="D142" s="34" t="s">
        <v>830</v>
      </c>
      <c r="E142" s="34" t="s">
        <v>831</v>
      </c>
      <c r="F142" s="34" t="s">
        <v>832</v>
      </c>
      <c r="G142" s="34" t="s">
        <v>833</v>
      </c>
      <c r="H142" s="34" t="s">
        <v>834</v>
      </c>
      <c r="I142" s="34" t="s">
        <v>416</v>
      </c>
      <c r="J142" s="34" t="s">
        <v>849</v>
      </c>
      <c r="K142" s="34" t="s">
        <v>850</v>
      </c>
      <c r="L142" s="35">
        <v>44</v>
      </c>
      <c r="M142" s="35">
        <v>260174</v>
      </c>
      <c r="N142" s="35">
        <v>12584</v>
      </c>
      <c r="O142" s="36">
        <v>4.8367630893171487</v>
      </c>
      <c r="P142" s="35">
        <v>44</v>
      </c>
      <c r="Q142" s="35">
        <v>274858</v>
      </c>
      <c r="R142" s="35">
        <v>13168</v>
      </c>
      <c r="S142" s="36">
        <v>4.7908374506108613</v>
      </c>
      <c r="T142" s="36">
        <v>-4.5925638706287408E-2</v>
      </c>
      <c r="U142" s="37">
        <v>1931.26</v>
      </c>
      <c r="V142" s="36">
        <v>97.538383838383837</v>
      </c>
      <c r="W142" s="37">
        <v>1950.16</v>
      </c>
      <c r="X142" s="36">
        <v>98.49292929292929</v>
      </c>
      <c r="Y142" s="36">
        <v>0.95454545454545325</v>
      </c>
      <c r="Z142" s="35">
        <v>1188</v>
      </c>
      <c r="AA142" s="35">
        <v>15744</v>
      </c>
      <c r="AB142" s="36">
        <v>7.0163004961020556</v>
      </c>
      <c r="AC142" s="35">
        <v>1085</v>
      </c>
      <c r="AD142" s="35">
        <v>16927</v>
      </c>
      <c r="AE142" s="36">
        <v>6.0237619364867863</v>
      </c>
      <c r="AF142" s="36">
        <v>-0.99253855961526938</v>
      </c>
      <c r="AG142" s="36">
        <v>176</v>
      </c>
      <c r="AH142" s="36">
        <v>100</v>
      </c>
      <c r="AI142" s="37">
        <v>655.17000000000007</v>
      </c>
      <c r="AJ142" s="35">
        <v>3417</v>
      </c>
      <c r="AK142" s="35">
        <v>3803</v>
      </c>
      <c r="AL142" s="36">
        <v>89.850118327636068</v>
      </c>
      <c r="AM142" s="35">
        <v>220</v>
      </c>
      <c r="AN142" s="36">
        <v>5.4685558041262734</v>
      </c>
      <c r="AO142" s="35">
        <v>4023</v>
      </c>
      <c r="AP142" s="36">
        <v>84.936614466815811</v>
      </c>
      <c r="AQ142" s="37">
        <v>856.92000000000007</v>
      </c>
      <c r="AR142" s="35">
        <v>9411</v>
      </c>
      <c r="AS142" s="35">
        <v>12331</v>
      </c>
      <c r="AT142" s="36">
        <v>76.319844294866598</v>
      </c>
      <c r="AU142" s="35">
        <v>837</v>
      </c>
      <c r="AV142" s="36">
        <v>6.356318347509113</v>
      </c>
      <c r="AW142" s="35">
        <v>13168</v>
      </c>
      <c r="AX142" s="36">
        <v>71.468712029161608</v>
      </c>
      <c r="AY142" s="37">
        <v>262.07</v>
      </c>
      <c r="AZ142" s="35">
        <v>709</v>
      </c>
      <c r="BA142" s="35">
        <v>793</v>
      </c>
      <c r="BB142" s="36">
        <v>89.407313997477928</v>
      </c>
      <c r="BC142" s="35">
        <v>28</v>
      </c>
      <c r="BD142" s="36">
        <v>3.4104750304506699</v>
      </c>
      <c r="BE142" s="35">
        <v>821</v>
      </c>
      <c r="BF142" s="36">
        <v>86.358099878197322</v>
      </c>
    </row>
    <row r="143" spans="1:58" x14ac:dyDescent="0.35">
      <c r="A143" s="34" t="s">
        <v>827</v>
      </c>
      <c r="B143" s="34" t="s">
        <v>828</v>
      </c>
      <c r="C143" s="34" t="s">
        <v>829</v>
      </c>
      <c r="D143" s="34" t="s">
        <v>830</v>
      </c>
      <c r="E143" s="34" t="s">
        <v>831</v>
      </c>
      <c r="F143" s="34" t="s">
        <v>832</v>
      </c>
      <c r="G143" s="34" t="s">
        <v>837</v>
      </c>
      <c r="H143" s="34" t="s">
        <v>838</v>
      </c>
      <c r="I143" s="34" t="s">
        <v>417</v>
      </c>
      <c r="J143" s="34" t="s">
        <v>851</v>
      </c>
      <c r="K143" s="34" t="s">
        <v>852</v>
      </c>
      <c r="L143" s="35">
        <v>33</v>
      </c>
      <c r="M143" s="35">
        <v>235994</v>
      </c>
      <c r="N143" s="35">
        <v>12033</v>
      </c>
      <c r="O143" s="36">
        <v>5.0988584455537005</v>
      </c>
      <c r="P143" s="35">
        <v>33</v>
      </c>
      <c r="Q143" s="35">
        <v>246041</v>
      </c>
      <c r="R143" s="35">
        <v>12485</v>
      </c>
      <c r="S143" s="36">
        <v>5.0743575257782236</v>
      </c>
      <c r="T143" s="36">
        <v>-2.4500919775476859E-2</v>
      </c>
      <c r="U143" s="37">
        <v>1417.31</v>
      </c>
      <c r="V143" s="36">
        <v>95.441750841750832</v>
      </c>
      <c r="W143" s="37">
        <v>1443.0400000000002</v>
      </c>
      <c r="X143" s="36">
        <v>97.174410774410788</v>
      </c>
      <c r="Y143" s="36">
        <v>1.7326599326599563</v>
      </c>
      <c r="Z143" s="35">
        <v>720</v>
      </c>
      <c r="AA143" s="35">
        <v>15475</v>
      </c>
      <c r="AB143" s="36">
        <v>4.4458166100648349</v>
      </c>
      <c r="AC143" s="35">
        <v>681</v>
      </c>
      <c r="AD143" s="35">
        <v>16473</v>
      </c>
      <c r="AE143" s="36">
        <v>3.9699195522910111</v>
      </c>
      <c r="AF143" s="36">
        <v>-0.47589705777382374</v>
      </c>
      <c r="AG143" s="36">
        <v>132</v>
      </c>
      <c r="AH143" s="36">
        <v>100</v>
      </c>
      <c r="AI143" s="37">
        <v>473.9</v>
      </c>
      <c r="AJ143" s="35">
        <v>3285</v>
      </c>
      <c r="AK143" s="35">
        <v>3801</v>
      </c>
      <c r="AL143" s="36">
        <v>86.424625098658254</v>
      </c>
      <c r="AM143" s="35">
        <v>156</v>
      </c>
      <c r="AN143" s="36">
        <v>3.9423805913570886</v>
      </c>
      <c r="AO143" s="35">
        <v>3957</v>
      </c>
      <c r="AP143" s="36">
        <v>83.01743745261561</v>
      </c>
      <c r="AQ143" s="37">
        <v>640</v>
      </c>
      <c r="AR143" s="35">
        <v>9220</v>
      </c>
      <c r="AS143" s="35">
        <v>11982</v>
      </c>
      <c r="AT143" s="36">
        <v>76.948756468035384</v>
      </c>
      <c r="AU143" s="35">
        <v>503</v>
      </c>
      <c r="AV143" s="36">
        <v>4.0288346015218259</v>
      </c>
      <c r="AW143" s="35">
        <v>12485</v>
      </c>
      <c r="AX143" s="36">
        <v>73.848618342010411</v>
      </c>
      <c r="AY143" s="37">
        <v>197.14</v>
      </c>
      <c r="AZ143" s="35">
        <v>615</v>
      </c>
      <c r="BA143" s="35">
        <v>690</v>
      </c>
      <c r="BB143" s="36">
        <v>89.130434782608688</v>
      </c>
      <c r="BC143" s="35">
        <v>22</v>
      </c>
      <c r="BD143" s="36">
        <v>3.089887640449438</v>
      </c>
      <c r="BE143" s="35">
        <v>712</v>
      </c>
      <c r="BF143" s="36">
        <v>86.376404494382015</v>
      </c>
    </row>
    <row r="144" spans="1:58" x14ac:dyDescent="0.35">
      <c r="A144" s="34" t="s">
        <v>827</v>
      </c>
      <c r="B144" s="34" t="s">
        <v>828</v>
      </c>
      <c r="C144" s="34" t="s">
        <v>829</v>
      </c>
      <c r="D144" s="34" t="s">
        <v>830</v>
      </c>
      <c r="E144" s="34" t="s">
        <v>831</v>
      </c>
      <c r="F144" s="34" t="s">
        <v>832</v>
      </c>
      <c r="G144" s="34" t="s">
        <v>833</v>
      </c>
      <c r="H144" s="34" t="s">
        <v>834</v>
      </c>
      <c r="I144" s="34" t="s">
        <v>418</v>
      </c>
      <c r="J144" s="34" t="s">
        <v>853</v>
      </c>
      <c r="K144" s="34" t="s">
        <v>854</v>
      </c>
      <c r="L144" s="35">
        <v>55</v>
      </c>
      <c r="M144" s="35">
        <v>365748</v>
      </c>
      <c r="N144" s="35">
        <v>16292</v>
      </c>
      <c r="O144" s="36">
        <v>4.4544331069479535</v>
      </c>
      <c r="P144" s="35">
        <v>55</v>
      </c>
      <c r="Q144" s="35">
        <v>386904</v>
      </c>
      <c r="R144" s="35">
        <v>17118</v>
      </c>
      <c r="S144" s="36">
        <v>4.4243533279573226</v>
      </c>
      <c r="T144" s="36">
        <v>-3.0079778990630857E-2</v>
      </c>
      <c r="U144" s="37">
        <v>2355.8799999999997</v>
      </c>
      <c r="V144" s="36">
        <v>95.187070707070703</v>
      </c>
      <c r="W144" s="37">
        <v>2460.8500000000004</v>
      </c>
      <c r="X144" s="36">
        <v>99.428282828282846</v>
      </c>
      <c r="Y144" s="36">
        <v>4.2412121212121434</v>
      </c>
      <c r="Z144" s="35">
        <v>706</v>
      </c>
      <c r="AA144" s="35">
        <v>22995</v>
      </c>
      <c r="AB144" s="36">
        <v>2.9787772667819925</v>
      </c>
      <c r="AC144" s="35">
        <v>698</v>
      </c>
      <c r="AD144" s="35">
        <v>24620</v>
      </c>
      <c r="AE144" s="36">
        <v>2.7569318271585432</v>
      </c>
      <c r="AF144" s="36">
        <v>-0.22184543962344927</v>
      </c>
      <c r="AG144" s="36">
        <v>220</v>
      </c>
      <c r="AH144" s="36">
        <v>100</v>
      </c>
      <c r="AI144" s="37">
        <v>811.93000000000006</v>
      </c>
      <c r="AJ144" s="35">
        <v>5758</v>
      </c>
      <c r="AK144" s="35">
        <v>6580</v>
      </c>
      <c r="AL144" s="36">
        <v>87.507598784194528</v>
      </c>
      <c r="AM144" s="35">
        <v>218</v>
      </c>
      <c r="AN144" s="36">
        <v>3.2068255369226244</v>
      </c>
      <c r="AO144" s="35">
        <v>6798</v>
      </c>
      <c r="AP144" s="36">
        <v>84.701382759635194</v>
      </c>
      <c r="AQ144" s="37">
        <v>1100</v>
      </c>
      <c r="AR144" s="35">
        <v>13291</v>
      </c>
      <c r="AS144" s="35">
        <v>16662</v>
      </c>
      <c r="AT144" s="36">
        <v>79.768335133837482</v>
      </c>
      <c r="AU144" s="35">
        <v>456</v>
      </c>
      <c r="AV144" s="36">
        <v>2.6638626007711181</v>
      </c>
      <c r="AW144" s="35">
        <v>17118</v>
      </c>
      <c r="AX144" s="36">
        <v>77.643416286949403</v>
      </c>
      <c r="AY144" s="37">
        <v>328.91999999999996</v>
      </c>
      <c r="AZ144" s="35">
        <v>1227</v>
      </c>
      <c r="BA144" s="35">
        <v>1378</v>
      </c>
      <c r="BB144" s="36">
        <v>89.042089985486214</v>
      </c>
      <c r="BC144" s="35">
        <v>24</v>
      </c>
      <c r="BD144" s="36">
        <v>1.7118402282453637</v>
      </c>
      <c r="BE144" s="35">
        <v>1402</v>
      </c>
      <c r="BF144" s="36">
        <v>87.517831669044227</v>
      </c>
    </row>
    <row r="145" spans="1:58" x14ac:dyDescent="0.35">
      <c r="A145" s="34" t="s">
        <v>827</v>
      </c>
      <c r="B145" s="34" t="s">
        <v>828</v>
      </c>
      <c r="C145" s="34" t="s">
        <v>829</v>
      </c>
      <c r="D145" s="34" t="s">
        <v>830</v>
      </c>
      <c r="E145" s="34" t="s">
        <v>831</v>
      </c>
      <c r="F145" s="34" t="s">
        <v>832</v>
      </c>
      <c r="G145" s="34" t="s">
        <v>833</v>
      </c>
      <c r="H145" s="34" t="s">
        <v>834</v>
      </c>
      <c r="I145" s="34" t="s">
        <v>419</v>
      </c>
      <c r="J145" s="34" t="s">
        <v>855</v>
      </c>
      <c r="K145" s="34" t="s">
        <v>856</v>
      </c>
      <c r="L145" s="35">
        <v>44</v>
      </c>
      <c r="M145" s="35">
        <v>295655</v>
      </c>
      <c r="N145" s="35">
        <v>14217</v>
      </c>
      <c r="O145" s="36">
        <v>4.8086452114795959</v>
      </c>
      <c r="P145" s="35">
        <v>45</v>
      </c>
      <c r="Q145" s="35">
        <v>310972</v>
      </c>
      <c r="R145" s="35">
        <v>14579</v>
      </c>
      <c r="S145" s="36">
        <v>4.6882034395379648</v>
      </c>
      <c r="T145" s="36">
        <v>-0.12044177194163108</v>
      </c>
      <c r="U145" s="37">
        <v>1945.92</v>
      </c>
      <c r="V145" s="36">
        <v>98.278787878787881</v>
      </c>
      <c r="W145" s="37">
        <v>2011.97</v>
      </c>
      <c r="X145" s="36">
        <v>99.356543209876548</v>
      </c>
      <c r="Y145" s="36">
        <v>1.0777553310886674</v>
      </c>
      <c r="Z145" s="35">
        <v>553</v>
      </c>
      <c r="AA145" s="35">
        <v>19401</v>
      </c>
      <c r="AB145" s="36">
        <v>2.7713741605693092</v>
      </c>
      <c r="AC145" s="35">
        <v>419</v>
      </c>
      <c r="AD145" s="35">
        <v>20519</v>
      </c>
      <c r="AE145" s="36">
        <v>2.0011462412837902</v>
      </c>
      <c r="AF145" s="36">
        <v>-0.77022791928551904</v>
      </c>
      <c r="AG145" s="36">
        <v>180</v>
      </c>
      <c r="AH145" s="36">
        <v>100</v>
      </c>
      <c r="AI145" s="37">
        <v>671.78</v>
      </c>
      <c r="AJ145" s="35">
        <v>4419</v>
      </c>
      <c r="AK145" s="35">
        <v>5048</v>
      </c>
      <c r="AL145" s="36">
        <v>87.539619651347067</v>
      </c>
      <c r="AM145" s="35">
        <v>118</v>
      </c>
      <c r="AN145" s="36">
        <v>2.2841656987998453</v>
      </c>
      <c r="AO145" s="35">
        <v>5166</v>
      </c>
      <c r="AP145" s="36">
        <v>85.540069686411144</v>
      </c>
      <c r="AQ145" s="37">
        <v>893.14</v>
      </c>
      <c r="AR145" s="35">
        <v>10817</v>
      </c>
      <c r="AS145" s="35">
        <v>14285</v>
      </c>
      <c r="AT145" s="36">
        <v>75.722786139306962</v>
      </c>
      <c r="AU145" s="35">
        <v>294</v>
      </c>
      <c r="AV145" s="36">
        <v>2.0165992180533645</v>
      </c>
      <c r="AW145" s="35">
        <v>14579</v>
      </c>
      <c r="AX145" s="36">
        <v>74.195761026133482</v>
      </c>
      <c r="AY145" s="37">
        <v>267.04999999999995</v>
      </c>
      <c r="AZ145" s="35">
        <v>1050</v>
      </c>
      <c r="BA145" s="35">
        <v>1186</v>
      </c>
      <c r="BB145" s="36">
        <v>88.53288364249579</v>
      </c>
      <c r="BC145" s="35">
        <v>7</v>
      </c>
      <c r="BD145" s="36">
        <v>0.58675607711651301</v>
      </c>
      <c r="BE145" s="35">
        <v>1193</v>
      </c>
      <c r="BF145" s="36">
        <v>88.01341156747695</v>
      </c>
    </row>
    <row r="146" spans="1:58" x14ac:dyDescent="0.35">
      <c r="A146" s="34" t="s">
        <v>827</v>
      </c>
      <c r="B146" s="34" t="s">
        <v>828</v>
      </c>
      <c r="C146" s="34" t="s">
        <v>829</v>
      </c>
      <c r="D146" s="34" t="s">
        <v>830</v>
      </c>
      <c r="E146" s="34" t="s">
        <v>831</v>
      </c>
      <c r="F146" s="34" t="s">
        <v>832</v>
      </c>
      <c r="G146" s="34" t="s">
        <v>833</v>
      </c>
      <c r="H146" s="34" t="s">
        <v>834</v>
      </c>
      <c r="I146" s="34" t="s">
        <v>420</v>
      </c>
      <c r="J146" s="34" t="s">
        <v>857</v>
      </c>
      <c r="K146" s="34" t="s">
        <v>858</v>
      </c>
      <c r="L146" s="35">
        <v>36</v>
      </c>
      <c r="M146" s="35">
        <v>300382</v>
      </c>
      <c r="N146" s="35">
        <v>13345</v>
      </c>
      <c r="O146" s="36">
        <v>4.4426763254788897</v>
      </c>
      <c r="P146" s="35">
        <v>36</v>
      </c>
      <c r="Q146" s="35">
        <v>312066</v>
      </c>
      <c r="R146" s="35">
        <v>13965</v>
      </c>
      <c r="S146" s="36">
        <v>4.4750149006940836</v>
      </c>
      <c r="T146" s="36">
        <v>3.2338575215193899E-2</v>
      </c>
      <c r="U146" s="37">
        <v>1547.9099999999996</v>
      </c>
      <c r="V146" s="36">
        <v>95.549999999999983</v>
      </c>
      <c r="W146" s="37">
        <v>1560.27</v>
      </c>
      <c r="X146" s="36">
        <v>96.31296296296297</v>
      </c>
      <c r="Y146" s="36">
        <v>0.76296296296298749</v>
      </c>
      <c r="Z146" s="35">
        <v>529</v>
      </c>
      <c r="AA146" s="35">
        <v>18026</v>
      </c>
      <c r="AB146" s="36">
        <v>2.8509835623821074</v>
      </c>
      <c r="AC146" s="35">
        <v>551</v>
      </c>
      <c r="AD146" s="35">
        <v>19317</v>
      </c>
      <c r="AE146" s="36">
        <v>2.7733038051137511</v>
      </c>
      <c r="AF146" s="36">
        <v>-7.7679757268356298E-2</v>
      </c>
      <c r="AG146" s="36">
        <v>144</v>
      </c>
      <c r="AH146" s="36">
        <v>100</v>
      </c>
      <c r="AI146" s="37">
        <v>533.5</v>
      </c>
      <c r="AJ146" s="35">
        <v>3817</v>
      </c>
      <c r="AK146" s="35">
        <v>4600</v>
      </c>
      <c r="AL146" s="36">
        <v>82.978260869565219</v>
      </c>
      <c r="AM146" s="35">
        <v>167</v>
      </c>
      <c r="AN146" s="36">
        <v>3.503251520872666</v>
      </c>
      <c r="AO146" s="35">
        <v>4767</v>
      </c>
      <c r="AP146" s="36">
        <v>80.071323683658491</v>
      </c>
      <c r="AQ146" s="37">
        <v>674.4</v>
      </c>
      <c r="AR146" s="35">
        <v>10010</v>
      </c>
      <c r="AS146" s="35">
        <v>13589</v>
      </c>
      <c r="AT146" s="36">
        <v>73.662521156818016</v>
      </c>
      <c r="AU146" s="35">
        <v>376</v>
      </c>
      <c r="AV146" s="36">
        <v>2.6924453992123167</v>
      </c>
      <c r="AW146" s="35">
        <v>13965</v>
      </c>
      <c r="AX146" s="36">
        <v>71.679197994987462</v>
      </c>
      <c r="AY146" s="37">
        <v>208.37</v>
      </c>
      <c r="AZ146" s="35">
        <v>991</v>
      </c>
      <c r="BA146" s="35">
        <v>1128</v>
      </c>
      <c r="BB146" s="36">
        <v>87.854609929078009</v>
      </c>
      <c r="BC146" s="35">
        <v>8</v>
      </c>
      <c r="BD146" s="36">
        <v>0.70422535211267612</v>
      </c>
      <c r="BE146" s="35">
        <v>1136</v>
      </c>
      <c r="BF146" s="36">
        <v>87.235915492957744</v>
      </c>
    </row>
    <row r="147" spans="1:58" x14ac:dyDescent="0.35">
      <c r="A147" s="34" t="s">
        <v>827</v>
      </c>
      <c r="B147" s="34" t="s">
        <v>828</v>
      </c>
      <c r="C147" s="34" t="s">
        <v>829</v>
      </c>
      <c r="D147" s="34" t="s">
        <v>830</v>
      </c>
      <c r="E147" s="34" t="s">
        <v>831</v>
      </c>
      <c r="F147" s="34" t="s">
        <v>832</v>
      </c>
      <c r="G147" s="34" t="s">
        <v>833</v>
      </c>
      <c r="H147" s="34" t="s">
        <v>834</v>
      </c>
      <c r="I147" s="34" t="s">
        <v>421</v>
      </c>
      <c r="J147" s="34" t="s">
        <v>859</v>
      </c>
      <c r="K147" s="34" t="s">
        <v>860</v>
      </c>
      <c r="L147" s="35">
        <v>43</v>
      </c>
      <c r="M147" s="35">
        <v>296638</v>
      </c>
      <c r="N147" s="35">
        <v>13795</v>
      </c>
      <c r="O147" s="36">
        <v>4.6504493692648952</v>
      </c>
      <c r="P147" s="35">
        <v>43</v>
      </c>
      <c r="Q147" s="35">
        <v>306517</v>
      </c>
      <c r="R147" s="35">
        <v>14433</v>
      </c>
      <c r="S147" s="36">
        <v>4.70871109922125</v>
      </c>
      <c r="T147" s="36">
        <v>5.8261729956354813E-2</v>
      </c>
      <c r="U147" s="37">
        <v>1923.2</v>
      </c>
      <c r="V147" s="36">
        <v>99.390180878552968</v>
      </c>
      <c r="W147" s="37">
        <v>1930.35</v>
      </c>
      <c r="X147" s="36">
        <v>99.759689922480604</v>
      </c>
      <c r="Y147" s="36">
        <v>0.36950904392763562</v>
      </c>
      <c r="Z147" s="35">
        <v>595</v>
      </c>
      <c r="AA147" s="35">
        <v>19128</v>
      </c>
      <c r="AB147" s="36">
        <v>3.0167824367489731</v>
      </c>
      <c r="AC147" s="35">
        <v>753</v>
      </c>
      <c r="AD147" s="35">
        <v>20345</v>
      </c>
      <c r="AE147" s="36">
        <v>3.5690586785477296</v>
      </c>
      <c r="AF147" s="36">
        <v>0.55227624179875656</v>
      </c>
      <c r="AG147" s="36">
        <v>172</v>
      </c>
      <c r="AH147" s="36">
        <v>100</v>
      </c>
      <c r="AI147" s="37">
        <v>645</v>
      </c>
      <c r="AJ147" s="35">
        <v>4841</v>
      </c>
      <c r="AK147" s="35">
        <v>5402</v>
      </c>
      <c r="AL147" s="36">
        <v>89.614957423176605</v>
      </c>
      <c r="AM147" s="35">
        <v>188</v>
      </c>
      <c r="AN147" s="36">
        <v>3.363148479427549</v>
      </c>
      <c r="AO147" s="35">
        <v>5590</v>
      </c>
      <c r="AP147" s="36">
        <v>86.601073345259394</v>
      </c>
      <c r="AQ147" s="37">
        <v>860</v>
      </c>
      <c r="AR147" s="35">
        <v>10991</v>
      </c>
      <c r="AS147" s="35">
        <v>13897</v>
      </c>
      <c r="AT147" s="36">
        <v>79.089012016982082</v>
      </c>
      <c r="AU147" s="35">
        <v>536</v>
      </c>
      <c r="AV147" s="36">
        <v>3.7137116330631192</v>
      </c>
      <c r="AW147" s="35">
        <v>14433</v>
      </c>
      <c r="AX147" s="36">
        <v>76.151874177232727</v>
      </c>
      <c r="AY147" s="37">
        <v>253.35</v>
      </c>
      <c r="AZ147" s="35">
        <v>961</v>
      </c>
      <c r="BA147" s="35">
        <v>1046</v>
      </c>
      <c r="BB147" s="36">
        <v>91.873804971319302</v>
      </c>
      <c r="BC147" s="35">
        <v>29</v>
      </c>
      <c r="BD147" s="36">
        <v>2.6976744186046511</v>
      </c>
      <c r="BE147" s="35">
        <v>1075</v>
      </c>
      <c r="BF147" s="36">
        <v>89.395348837209298</v>
      </c>
    </row>
    <row r="148" spans="1:58" x14ac:dyDescent="0.35">
      <c r="A148" s="34" t="s">
        <v>827</v>
      </c>
      <c r="B148" s="34" t="s">
        <v>828</v>
      </c>
      <c r="C148" s="34" t="s">
        <v>829</v>
      </c>
      <c r="D148" s="34" t="s">
        <v>861</v>
      </c>
      <c r="E148" s="34" t="s">
        <v>831</v>
      </c>
      <c r="F148" s="34" t="s">
        <v>862</v>
      </c>
      <c r="G148" s="34" t="s">
        <v>863</v>
      </c>
      <c r="H148" s="34" t="s">
        <v>864</v>
      </c>
      <c r="I148" s="34" t="s">
        <v>422</v>
      </c>
      <c r="J148" s="34" t="s">
        <v>865</v>
      </c>
      <c r="K148" s="34" t="s">
        <v>866</v>
      </c>
      <c r="L148" s="35">
        <v>62</v>
      </c>
      <c r="M148" s="35">
        <v>359034</v>
      </c>
      <c r="N148" s="35">
        <v>15773</v>
      </c>
      <c r="O148" s="36">
        <v>4.3931772478372526</v>
      </c>
      <c r="P148" s="35">
        <v>62</v>
      </c>
      <c r="Q148" s="35">
        <v>369533</v>
      </c>
      <c r="R148" s="35">
        <v>16470</v>
      </c>
      <c r="S148" s="36">
        <v>4.456976778799187</v>
      </c>
      <c r="T148" s="36">
        <v>6.3799530961934359E-2</v>
      </c>
      <c r="U148" s="37">
        <v>2769.3399999999997</v>
      </c>
      <c r="V148" s="36">
        <v>99.259498207885287</v>
      </c>
      <c r="W148" s="37">
        <v>2771.98</v>
      </c>
      <c r="X148" s="36">
        <v>99.354121863799278</v>
      </c>
      <c r="Y148" s="36">
        <v>9.4623655913991911E-2</v>
      </c>
      <c r="Z148" s="35">
        <v>655</v>
      </c>
      <c r="AA148" s="35">
        <v>21419</v>
      </c>
      <c r="AB148" s="36">
        <v>2.9672918365497871</v>
      </c>
      <c r="AC148" s="35">
        <v>553</v>
      </c>
      <c r="AD148" s="35">
        <v>22980</v>
      </c>
      <c r="AE148" s="36">
        <v>2.3498916415246676</v>
      </c>
      <c r="AF148" s="36">
        <v>-0.61740019502511956</v>
      </c>
      <c r="AG148" s="36">
        <v>248</v>
      </c>
      <c r="AH148" s="36">
        <v>100</v>
      </c>
      <c r="AI148" s="37">
        <v>922.67</v>
      </c>
      <c r="AJ148" s="35">
        <v>5006</v>
      </c>
      <c r="AK148" s="35">
        <v>5674</v>
      </c>
      <c r="AL148" s="36">
        <v>88.227000352485021</v>
      </c>
      <c r="AM148" s="35">
        <v>178</v>
      </c>
      <c r="AN148" s="36">
        <v>3.0416951469583049</v>
      </c>
      <c r="AO148" s="35">
        <v>5852</v>
      </c>
      <c r="AP148" s="36">
        <v>85.543403964456601</v>
      </c>
      <c r="AQ148" s="37">
        <v>1233.5500000000002</v>
      </c>
      <c r="AR148" s="35">
        <v>12945</v>
      </c>
      <c r="AS148" s="35">
        <v>16109</v>
      </c>
      <c r="AT148" s="36">
        <v>80.358805636600664</v>
      </c>
      <c r="AU148" s="35">
        <v>361</v>
      </c>
      <c r="AV148" s="36">
        <v>2.1918639951426835</v>
      </c>
      <c r="AW148" s="35">
        <v>16470</v>
      </c>
      <c r="AX148" s="36">
        <v>78.597449908925327</v>
      </c>
      <c r="AY148" s="37">
        <v>367.76000000000005</v>
      </c>
      <c r="AZ148" s="35">
        <v>1081</v>
      </c>
      <c r="BA148" s="35">
        <v>1197</v>
      </c>
      <c r="BB148" s="36">
        <v>90.30910609857979</v>
      </c>
      <c r="BC148" s="35">
        <v>14</v>
      </c>
      <c r="BD148" s="36">
        <v>1.1560693641618496</v>
      </c>
      <c r="BE148" s="35">
        <v>1211</v>
      </c>
      <c r="BF148" s="36">
        <v>89.26507018992568</v>
      </c>
    </row>
    <row r="149" spans="1:58" x14ac:dyDescent="0.35">
      <c r="A149" s="34" t="s">
        <v>827</v>
      </c>
      <c r="B149" s="34" t="s">
        <v>828</v>
      </c>
      <c r="C149" s="34" t="s">
        <v>829</v>
      </c>
      <c r="D149" s="34" t="s">
        <v>861</v>
      </c>
      <c r="E149" s="34" t="s">
        <v>831</v>
      </c>
      <c r="F149" s="34" t="s">
        <v>862</v>
      </c>
      <c r="G149" s="34" t="s">
        <v>863</v>
      </c>
      <c r="H149" s="34" t="s">
        <v>864</v>
      </c>
      <c r="I149" s="34" t="s">
        <v>423</v>
      </c>
      <c r="J149" s="34" t="s">
        <v>867</v>
      </c>
      <c r="K149" s="34" t="s">
        <v>868</v>
      </c>
      <c r="L149" s="35">
        <v>77</v>
      </c>
      <c r="M149" s="35">
        <v>423472</v>
      </c>
      <c r="N149" s="35">
        <v>20930</v>
      </c>
      <c r="O149" s="36">
        <v>4.9424755355725996</v>
      </c>
      <c r="P149" s="35">
        <v>77</v>
      </c>
      <c r="Q149" s="35">
        <v>429988</v>
      </c>
      <c r="R149" s="35">
        <v>21827</v>
      </c>
      <c r="S149" s="36">
        <v>5.0761881726931914</v>
      </c>
      <c r="T149" s="36">
        <v>0.13371263712059189</v>
      </c>
      <c r="U149" s="37">
        <v>3438.67</v>
      </c>
      <c r="V149" s="36">
        <v>99.240115440115446</v>
      </c>
      <c r="W149" s="37">
        <v>3407.8599999999997</v>
      </c>
      <c r="X149" s="36">
        <v>98.350937950937947</v>
      </c>
      <c r="Y149" s="36">
        <v>-0.88917748917749861</v>
      </c>
      <c r="Z149" s="35">
        <v>1086</v>
      </c>
      <c r="AA149" s="35">
        <v>28516</v>
      </c>
      <c r="AB149" s="36">
        <v>3.6686710357408279</v>
      </c>
      <c r="AC149" s="35">
        <v>1176</v>
      </c>
      <c r="AD149" s="35">
        <v>30401</v>
      </c>
      <c r="AE149" s="36">
        <v>3.7242296608290841</v>
      </c>
      <c r="AF149" s="36">
        <v>5.5558625088256264E-2</v>
      </c>
      <c r="AG149" s="36">
        <v>304</v>
      </c>
      <c r="AH149" s="36">
        <v>98.701298701298697</v>
      </c>
      <c r="AI149" s="37">
        <v>1132.8899999999999</v>
      </c>
      <c r="AJ149" s="35">
        <v>7011</v>
      </c>
      <c r="AK149" s="35">
        <v>7828</v>
      </c>
      <c r="AL149" s="36">
        <v>89.563106796116514</v>
      </c>
      <c r="AM149" s="35">
        <v>360</v>
      </c>
      <c r="AN149" s="36">
        <v>4.3966780654616509</v>
      </c>
      <c r="AO149" s="35">
        <v>8188</v>
      </c>
      <c r="AP149" s="36">
        <v>85.62530532486565</v>
      </c>
      <c r="AQ149" s="37">
        <v>1516.52</v>
      </c>
      <c r="AR149" s="35">
        <v>16707</v>
      </c>
      <c r="AS149" s="35">
        <v>21036</v>
      </c>
      <c r="AT149" s="36">
        <v>79.420992584141473</v>
      </c>
      <c r="AU149" s="35">
        <v>791</v>
      </c>
      <c r="AV149" s="36">
        <v>3.6239519860722957</v>
      </c>
      <c r="AW149" s="35">
        <v>21827</v>
      </c>
      <c r="AX149" s="36">
        <v>76.542813946030137</v>
      </c>
      <c r="AY149" s="37">
        <v>454.45</v>
      </c>
      <c r="AZ149" s="35">
        <v>1379</v>
      </c>
      <c r="BA149" s="35">
        <v>1537</v>
      </c>
      <c r="BB149" s="36">
        <v>89.72023422251138</v>
      </c>
      <c r="BC149" s="35">
        <v>25</v>
      </c>
      <c r="BD149" s="36">
        <v>1.6005121638924455</v>
      </c>
      <c r="BE149" s="35">
        <v>1562</v>
      </c>
      <c r="BF149" s="36">
        <v>88.284250960307304</v>
      </c>
    </row>
    <row r="150" spans="1:58" x14ac:dyDescent="0.35">
      <c r="A150" s="34" t="s">
        <v>827</v>
      </c>
      <c r="B150" s="34" t="s">
        <v>828</v>
      </c>
      <c r="C150" s="34" t="s">
        <v>829</v>
      </c>
      <c r="D150" s="34" t="s">
        <v>861</v>
      </c>
      <c r="E150" s="34" t="s">
        <v>831</v>
      </c>
      <c r="F150" s="34" t="s">
        <v>862</v>
      </c>
      <c r="G150" s="34" t="s">
        <v>863</v>
      </c>
      <c r="H150" s="34" t="s">
        <v>864</v>
      </c>
      <c r="I150" s="34" t="s">
        <v>424</v>
      </c>
      <c r="J150" s="34" t="s">
        <v>869</v>
      </c>
      <c r="K150" s="34" t="s">
        <v>870</v>
      </c>
      <c r="L150" s="35">
        <v>52</v>
      </c>
      <c r="M150" s="35">
        <v>303302</v>
      </c>
      <c r="N150" s="35">
        <v>13426</v>
      </c>
      <c r="O150" s="36">
        <v>4.4266111004873032</v>
      </c>
      <c r="P150" s="35">
        <v>52</v>
      </c>
      <c r="Q150" s="35">
        <v>308533</v>
      </c>
      <c r="R150" s="35">
        <v>13866</v>
      </c>
      <c r="S150" s="36">
        <v>4.4941708018267095</v>
      </c>
      <c r="T150" s="36">
        <v>6.7559701339406253E-2</v>
      </c>
      <c r="U150" s="37">
        <v>2274.12</v>
      </c>
      <c r="V150" s="36">
        <v>97.184615384615384</v>
      </c>
      <c r="W150" s="37">
        <v>2307.12</v>
      </c>
      <c r="X150" s="36">
        <v>98.594871794871793</v>
      </c>
      <c r="Y150" s="36">
        <v>1.4102564102564088</v>
      </c>
      <c r="Z150" s="35">
        <v>630</v>
      </c>
      <c r="AA150" s="35">
        <v>17795</v>
      </c>
      <c r="AB150" s="36">
        <v>3.4192672998643148</v>
      </c>
      <c r="AC150" s="35">
        <v>690</v>
      </c>
      <c r="AD150" s="35">
        <v>18673</v>
      </c>
      <c r="AE150" s="36">
        <v>3.5634973919330681</v>
      </c>
      <c r="AF150" s="36">
        <v>0.14423009206875337</v>
      </c>
      <c r="AG150" s="36">
        <v>208</v>
      </c>
      <c r="AH150" s="36">
        <v>100</v>
      </c>
      <c r="AI150" s="37">
        <v>776.74</v>
      </c>
      <c r="AJ150" s="35">
        <v>3793</v>
      </c>
      <c r="AK150" s="35">
        <v>4330</v>
      </c>
      <c r="AL150" s="36">
        <v>87.59815242494227</v>
      </c>
      <c r="AM150" s="35">
        <v>219</v>
      </c>
      <c r="AN150" s="36">
        <v>4.8142448889865905</v>
      </c>
      <c r="AO150" s="35">
        <v>4549</v>
      </c>
      <c r="AP150" s="36">
        <v>83.380962848977802</v>
      </c>
      <c r="AQ150" s="37">
        <v>1010.91</v>
      </c>
      <c r="AR150" s="35">
        <v>10162</v>
      </c>
      <c r="AS150" s="35">
        <v>13408</v>
      </c>
      <c r="AT150" s="36">
        <v>75.790572792362767</v>
      </c>
      <c r="AU150" s="35">
        <v>458</v>
      </c>
      <c r="AV150" s="36">
        <v>3.3030434155488244</v>
      </c>
      <c r="AW150" s="35">
        <v>13866</v>
      </c>
      <c r="AX150" s="36">
        <v>73.287177268137896</v>
      </c>
      <c r="AY150" s="37">
        <v>311.47000000000003</v>
      </c>
      <c r="AZ150" s="35">
        <v>850</v>
      </c>
      <c r="BA150" s="35">
        <v>935</v>
      </c>
      <c r="BB150" s="36">
        <v>90.909090909090907</v>
      </c>
      <c r="BC150" s="35">
        <v>13</v>
      </c>
      <c r="BD150" s="36">
        <v>1.3713080168776373</v>
      </c>
      <c r="BE150" s="35">
        <v>948</v>
      </c>
      <c r="BF150" s="36">
        <v>89.662447257383974</v>
      </c>
    </row>
    <row r="151" spans="1:58" x14ac:dyDescent="0.35">
      <c r="A151" s="34" t="s">
        <v>827</v>
      </c>
      <c r="B151" s="34" t="s">
        <v>828</v>
      </c>
      <c r="C151" s="34" t="s">
        <v>829</v>
      </c>
      <c r="D151" s="34" t="s">
        <v>861</v>
      </c>
      <c r="E151" s="34" t="s">
        <v>831</v>
      </c>
      <c r="F151" s="34" t="s">
        <v>862</v>
      </c>
      <c r="G151" s="34" t="s">
        <v>863</v>
      </c>
      <c r="H151" s="34" t="s">
        <v>864</v>
      </c>
      <c r="I151" s="34" t="s">
        <v>425</v>
      </c>
      <c r="J151" s="34" t="s">
        <v>871</v>
      </c>
      <c r="K151" s="34" t="s">
        <v>872</v>
      </c>
      <c r="L151" s="35">
        <v>31</v>
      </c>
      <c r="M151" s="35">
        <v>209683</v>
      </c>
      <c r="N151" s="35">
        <v>9137</v>
      </c>
      <c r="O151" s="36">
        <v>4.3575301765045333</v>
      </c>
      <c r="P151" s="35">
        <v>31</v>
      </c>
      <c r="Q151" s="35">
        <v>215507</v>
      </c>
      <c r="R151" s="35">
        <v>9317</v>
      </c>
      <c r="S151" s="36">
        <v>4.3232934429044061</v>
      </c>
      <c r="T151" s="36">
        <v>-3.4236733600127245E-2</v>
      </c>
      <c r="U151" s="37">
        <v>1340.8200000000002</v>
      </c>
      <c r="V151" s="36">
        <v>96.116129032258073</v>
      </c>
      <c r="W151" s="37">
        <v>1319.6399999999999</v>
      </c>
      <c r="X151" s="36">
        <v>94.597849462365573</v>
      </c>
      <c r="Y151" s="36">
        <v>-1.5182795698924991</v>
      </c>
      <c r="Z151" s="35">
        <v>669</v>
      </c>
      <c r="AA151" s="35">
        <v>11571</v>
      </c>
      <c r="AB151" s="36">
        <v>5.465686274509804</v>
      </c>
      <c r="AC151" s="35">
        <v>620</v>
      </c>
      <c r="AD151" s="35">
        <v>12145</v>
      </c>
      <c r="AE151" s="36">
        <v>4.8570309439874659</v>
      </c>
      <c r="AF151" s="36">
        <v>-0.60865533052233811</v>
      </c>
      <c r="AG151" s="36">
        <v>120</v>
      </c>
      <c r="AH151" s="36">
        <v>96.774193548387103</v>
      </c>
      <c r="AI151" s="37">
        <v>439.89</v>
      </c>
      <c r="AJ151" s="35">
        <v>2306</v>
      </c>
      <c r="AK151" s="35">
        <v>2742</v>
      </c>
      <c r="AL151" s="36">
        <v>84.099197665937282</v>
      </c>
      <c r="AM151" s="35">
        <v>179</v>
      </c>
      <c r="AN151" s="36">
        <v>6.1280383430332073</v>
      </c>
      <c r="AO151" s="35">
        <v>2921</v>
      </c>
      <c r="AP151" s="36">
        <v>78.945566586785347</v>
      </c>
      <c r="AQ151" s="37">
        <v>579.85</v>
      </c>
      <c r="AR151" s="35">
        <v>6771</v>
      </c>
      <c r="AS151" s="35">
        <v>8896</v>
      </c>
      <c r="AT151" s="36">
        <v>76.112859712230218</v>
      </c>
      <c r="AU151" s="35">
        <v>421</v>
      </c>
      <c r="AV151" s="36">
        <v>4.5186218739937747</v>
      </c>
      <c r="AW151" s="35">
        <v>9317</v>
      </c>
      <c r="AX151" s="36">
        <v>72.673607384351186</v>
      </c>
      <c r="AY151" s="37">
        <v>179.9</v>
      </c>
      <c r="AZ151" s="35">
        <v>465</v>
      </c>
      <c r="BA151" s="35">
        <v>507</v>
      </c>
      <c r="BB151" s="36">
        <v>91.715976331360949</v>
      </c>
      <c r="BC151" s="35">
        <v>20</v>
      </c>
      <c r="BD151" s="36">
        <v>3.795066413662239</v>
      </c>
      <c r="BE151" s="35">
        <v>527</v>
      </c>
      <c r="BF151" s="36">
        <v>88.235294117647058</v>
      </c>
    </row>
    <row r="152" spans="1:58" x14ac:dyDescent="0.35">
      <c r="A152" s="34" t="s">
        <v>827</v>
      </c>
      <c r="B152" s="34" t="s">
        <v>828</v>
      </c>
      <c r="C152" s="34" t="s">
        <v>829</v>
      </c>
      <c r="D152" s="34" t="s">
        <v>861</v>
      </c>
      <c r="E152" s="34" t="s">
        <v>831</v>
      </c>
      <c r="F152" s="34" t="s">
        <v>862</v>
      </c>
      <c r="G152" s="34" t="s">
        <v>863</v>
      </c>
      <c r="H152" s="34" t="s">
        <v>864</v>
      </c>
      <c r="I152" s="34" t="s">
        <v>426</v>
      </c>
      <c r="J152" s="34" t="s">
        <v>873</v>
      </c>
      <c r="K152" s="34" t="s">
        <v>874</v>
      </c>
      <c r="L152" s="35">
        <v>34</v>
      </c>
      <c r="M152" s="35">
        <v>260582</v>
      </c>
      <c r="N152" s="35">
        <v>13381</v>
      </c>
      <c r="O152" s="36">
        <v>5.1350438633520357</v>
      </c>
      <c r="P152" s="35">
        <v>34</v>
      </c>
      <c r="Q152" s="35">
        <v>263140</v>
      </c>
      <c r="R152" s="35">
        <v>13755</v>
      </c>
      <c r="S152" s="36">
        <v>5.2272554533708293</v>
      </c>
      <c r="T152" s="36">
        <v>9.2211590018793643E-2</v>
      </c>
      <c r="U152" s="37">
        <v>1508.14</v>
      </c>
      <c r="V152" s="36">
        <v>98.571241830065375</v>
      </c>
      <c r="W152" s="37">
        <v>1492.4199999999998</v>
      </c>
      <c r="X152" s="36">
        <v>97.543790849673201</v>
      </c>
      <c r="Y152" s="36">
        <v>-1.0274509803921745</v>
      </c>
      <c r="Z152" s="35">
        <v>852</v>
      </c>
      <c r="AA152" s="35">
        <v>17502</v>
      </c>
      <c r="AB152" s="36">
        <v>4.6420398823144815</v>
      </c>
      <c r="AC152" s="35">
        <v>686</v>
      </c>
      <c r="AD152" s="35">
        <v>18510</v>
      </c>
      <c r="AE152" s="36">
        <v>3.5736611794123774</v>
      </c>
      <c r="AF152" s="36">
        <v>-1.0683787029021041</v>
      </c>
      <c r="AG152" s="36">
        <v>136</v>
      </c>
      <c r="AH152" s="36">
        <v>100</v>
      </c>
      <c r="AI152" s="37">
        <v>509.33</v>
      </c>
      <c r="AJ152" s="35">
        <v>3667</v>
      </c>
      <c r="AK152" s="35">
        <v>4246</v>
      </c>
      <c r="AL152" s="36">
        <v>86.36363636363636</v>
      </c>
      <c r="AM152" s="35">
        <v>164</v>
      </c>
      <c r="AN152" s="36">
        <v>3.7188208616780045</v>
      </c>
      <c r="AO152" s="35">
        <v>4410</v>
      </c>
      <c r="AP152" s="36">
        <v>83.151927437641731</v>
      </c>
      <c r="AQ152" s="37">
        <v>649.08999999999992</v>
      </c>
      <c r="AR152" s="35">
        <v>10216</v>
      </c>
      <c r="AS152" s="35">
        <v>13256</v>
      </c>
      <c r="AT152" s="36">
        <v>77.066988533494268</v>
      </c>
      <c r="AU152" s="35">
        <v>499</v>
      </c>
      <c r="AV152" s="36">
        <v>3.6277717193747727</v>
      </c>
      <c r="AW152" s="35">
        <v>13755</v>
      </c>
      <c r="AX152" s="36">
        <v>74.271174118502358</v>
      </c>
      <c r="AY152" s="37">
        <v>198</v>
      </c>
      <c r="AZ152" s="35">
        <v>886</v>
      </c>
      <c r="BA152" s="35">
        <v>1008</v>
      </c>
      <c r="BB152" s="36">
        <v>87.896825396825392</v>
      </c>
      <c r="BC152" s="35">
        <v>23</v>
      </c>
      <c r="BD152" s="36">
        <v>2.2308438409311346</v>
      </c>
      <c r="BE152" s="35">
        <v>1031</v>
      </c>
      <c r="BF152" s="36">
        <v>85.935984481086322</v>
      </c>
    </row>
    <row r="153" spans="1:58" x14ac:dyDescent="0.35">
      <c r="A153" s="34" t="s">
        <v>827</v>
      </c>
      <c r="B153" s="34" t="s">
        <v>828</v>
      </c>
      <c r="C153" s="34" t="s">
        <v>829</v>
      </c>
      <c r="D153" s="34" t="s">
        <v>861</v>
      </c>
      <c r="E153" s="34" t="s">
        <v>831</v>
      </c>
      <c r="F153" s="34" t="s">
        <v>862</v>
      </c>
      <c r="G153" s="34" t="s">
        <v>863</v>
      </c>
      <c r="H153" s="34" t="s">
        <v>864</v>
      </c>
      <c r="I153" s="34" t="s">
        <v>427</v>
      </c>
      <c r="J153" s="34" t="s">
        <v>875</v>
      </c>
      <c r="K153" s="34" t="s">
        <v>876</v>
      </c>
      <c r="L153" s="35">
        <v>46</v>
      </c>
      <c r="M153" s="35">
        <v>304147</v>
      </c>
      <c r="N153" s="35">
        <v>14949</v>
      </c>
      <c r="O153" s="36">
        <v>4.9150575215274195</v>
      </c>
      <c r="P153" s="35">
        <v>46</v>
      </c>
      <c r="Q153" s="35">
        <v>307964</v>
      </c>
      <c r="R153" s="35">
        <v>15385</v>
      </c>
      <c r="S153" s="36">
        <v>4.9957137847280846</v>
      </c>
      <c r="T153" s="36">
        <v>8.0656263200665101E-2</v>
      </c>
      <c r="U153" s="37">
        <v>2036.8899999999999</v>
      </c>
      <c r="V153" s="36">
        <v>98.400483091787436</v>
      </c>
      <c r="W153" s="37">
        <v>2068.21</v>
      </c>
      <c r="X153" s="36">
        <v>99.913526570048305</v>
      </c>
      <c r="Y153" s="36">
        <v>1.5130434782608688</v>
      </c>
      <c r="Z153" s="35">
        <v>657</v>
      </c>
      <c r="AA153" s="35">
        <v>20373</v>
      </c>
      <c r="AB153" s="36">
        <v>3.1241084165477888</v>
      </c>
      <c r="AC153" s="35">
        <v>639</v>
      </c>
      <c r="AD153" s="35">
        <v>21400</v>
      </c>
      <c r="AE153" s="36">
        <v>2.8994055991651164</v>
      </c>
      <c r="AF153" s="36">
        <v>-0.22470281738267239</v>
      </c>
      <c r="AG153" s="36">
        <v>184</v>
      </c>
      <c r="AH153" s="36">
        <v>100</v>
      </c>
      <c r="AI153" s="37">
        <v>688.73</v>
      </c>
      <c r="AJ153" s="35">
        <v>4788</v>
      </c>
      <c r="AK153" s="35">
        <v>5356</v>
      </c>
      <c r="AL153" s="36">
        <v>89.395070948468998</v>
      </c>
      <c r="AM153" s="35">
        <v>143</v>
      </c>
      <c r="AN153" s="36">
        <v>2.6004728132387704</v>
      </c>
      <c r="AO153" s="35">
        <v>5499</v>
      </c>
      <c r="AP153" s="36">
        <v>87.070376432078561</v>
      </c>
      <c r="AQ153" s="37">
        <v>919.95</v>
      </c>
      <c r="AR153" s="35">
        <v>11505</v>
      </c>
      <c r="AS153" s="35">
        <v>14902</v>
      </c>
      <c r="AT153" s="36">
        <v>77.204402093678709</v>
      </c>
      <c r="AU153" s="35">
        <v>483</v>
      </c>
      <c r="AV153" s="36">
        <v>3.1394215144621387</v>
      </c>
      <c r="AW153" s="35">
        <v>15385</v>
      </c>
      <c r="AX153" s="36">
        <v>74.780630484237903</v>
      </c>
      <c r="AY153" s="37">
        <v>275.52999999999997</v>
      </c>
      <c r="AZ153" s="35">
        <v>1033</v>
      </c>
      <c r="BA153" s="35">
        <v>1142</v>
      </c>
      <c r="BB153" s="36">
        <v>90.455341506129599</v>
      </c>
      <c r="BC153" s="35">
        <v>13</v>
      </c>
      <c r="BD153" s="36">
        <v>1.1255411255411256</v>
      </c>
      <c r="BE153" s="35">
        <v>1155</v>
      </c>
      <c r="BF153" s="36">
        <v>89.437229437229433</v>
      </c>
    </row>
    <row r="154" spans="1:58" x14ac:dyDescent="0.35">
      <c r="A154" s="34" t="s">
        <v>827</v>
      </c>
      <c r="B154" s="34" t="s">
        <v>828</v>
      </c>
      <c r="C154" s="34" t="s">
        <v>829</v>
      </c>
      <c r="D154" s="34" t="s">
        <v>861</v>
      </c>
      <c r="E154" s="34" t="s">
        <v>831</v>
      </c>
      <c r="F154" s="34" t="s">
        <v>862</v>
      </c>
      <c r="G154" s="34" t="s">
        <v>863</v>
      </c>
      <c r="H154" s="34" t="s">
        <v>864</v>
      </c>
      <c r="I154" s="34" t="s">
        <v>428</v>
      </c>
      <c r="J154" s="34" t="s">
        <v>877</v>
      </c>
      <c r="K154" s="34" t="s">
        <v>878</v>
      </c>
      <c r="L154" s="35">
        <v>46</v>
      </c>
      <c r="M154" s="35">
        <v>242428</v>
      </c>
      <c r="N154" s="35">
        <v>8780</v>
      </c>
      <c r="O154" s="36">
        <v>3.6216938637451115</v>
      </c>
      <c r="P154" s="35">
        <v>46</v>
      </c>
      <c r="Q154" s="35">
        <v>245315</v>
      </c>
      <c r="R154" s="35">
        <v>9060</v>
      </c>
      <c r="S154" s="36">
        <v>3.6932107698265493</v>
      </c>
      <c r="T154" s="36">
        <v>7.1516906081437792E-2</v>
      </c>
      <c r="U154" s="37">
        <v>1992.32</v>
      </c>
      <c r="V154" s="36">
        <v>96.247342995169078</v>
      </c>
      <c r="W154" s="37">
        <v>1955.72</v>
      </c>
      <c r="X154" s="36">
        <v>94.479227053140107</v>
      </c>
      <c r="Y154" s="36">
        <v>-1.7681159420289703</v>
      </c>
      <c r="Z154" s="35">
        <v>586</v>
      </c>
      <c r="AA154" s="35">
        <v>11229</v>
      </c>
      <c r="AB154" s="36">
        <v>4.9597968683876426</v>
      </c>
      <c r="AC154" s="35">
        <v>599</v>
      </c>
      <c r="AD154" s="35">
        <v>11918</v>
      </c>
      <c r="AE154" s="36">
        <v>4.7854917312455054</v>
      </c>
      <c r="AF154" s="36">
        <v>-0.17430513714213713</v>
      </c>
      <c r="AG154" s="36">
        <v>180</v>
      </c>
      <c r="AH154" s="36">
        <v>97.826086956521735</v>
      </c>
      <c r="AI154" s="37">
        <v>642.18000000000006</v>
      </c>
      <c r="AJ154" s="35">
        <v>2370</v>
      </c>
      <c r="AK154" s="35">
        <v>2760</v>
      </c>
      <c r="AL154" s="36">
        <v>85.869565217391312</v>
      </c>
      <c r="AM154" s="35">
        <v>198</v>
      </c>
      <c r="AN154" s="36">
        <v>6.6937119675456387</v>
      </c>
      <c r="AO154" s="35">
        <v>2958</v>
      </c>
      <c r="AP154" s="36">
        <v>80.121703853955367</v>
      </c>
      <c r="AQ154" s="37">
        <v>881.78</v>
      </c>
      <c r="AR154" s="35">
        <v>6730</v>
      </c>
      <c r="AS154" s="35">
        <v>8666</v>
      </c>
      <c r="AT154" s="36">
        <v>77.659819986152783</v>
      </c>
      <c r="AU154" s="35">
        <v>394</v>
      </c>
      <c r="AV154" s="36">
        <v>4.3487858719646795</v>
      </c>
      <c r="AW154" s="35">
        <v>9060</v>
      </c>
      <c r="AX154" s="36">
        <v>74.282560706401767</v>
      </c>
      <c r="AY154" s="37">
        <v>251.76</v>
      </c>
      <c r="AZ154" s="35">
        <v>448</v>
      </c>
      <c r="BA154" s="35">
        <v>492</v>
      </c>
      <c r="BB154" s="36">
        <v>91.056910569105682</v>
      </c>
      <c r="BC154" s="35">
        <v>7</v>
      </c>
      <c r="BD154" s="36">
        <v>1.402805611222445</v>
      </c>
      <c r="BE154" s="35">
        <v>499</v>
      </c>
      <c r="BF154" s="36">
        <v>89.779559118236477</v>
      </c>
    </row>
    <row r="155" spans="1:58" x14ac:dyDescent="0.35">
      <c r="A155" s="34" t="s">
        <v>827</v>
      </c>
      <c r="B155" s="34" t="s">
        <v>828</v>
      </c>
      <c r="C155" s="34" t="s">
        <v>829</v>
      </c>
      <c r="D155" s="34" t="s">
        <v>861</v>
      </c>
      <c r="E155" s="34" t="s">
        <v>831</v>
      </c>
      <c r="F155" s="34" t="s">
        <v>862</v>
      </c>
      <c r="G155" s="34" t="s">
        <v>863</v>
      </c>
      <c r="H155" s="34" t="s">
        <v>864</v>
      </c>
      <c r="I155" s="34" t="s">
        <v>429</v>
      </c>
      <c r="J155" s="34" t="s">
        <v>879</v>
      </c>
      <c r="K155" s="34" t="s">
        <v>880</v>
      </c>
      <c r="L155" s="35">
        <v>34</v>
      </c>
      <c r="M155" s="35">
        <v>212317</v>
      </c>
      <c r="N155" s="35">
        <v>7547</v>
      </c>
      <c r="O155" s="36">
        <v>3.5545905415016223</v>
      </c>
      <c r="P155" s="35">
        <v>34</v>
      </c>
      <c r="Q155" s="35">
        <v>217979</v>
      </c>
      <c r="R155" s="35">
        <v>7765</v>
      </c>
      <c r="S155" s="36">
        <v>3.5622697599310027</v>
      </c>
      <c r="T155" s="36">
        <v>7.6792184293803523E-3</v>
      </c>
      <c r="U155" s="37">
        <v>1449.1200000000001</v>
      </c>
      <c r="V155" s="36">
        <v>94.713725490196083</v>
      </c>
      <c r="W155" s="37">
        <v>1476.6999999999998</v>
      </c>
      <c r="X155" s="36">
        <v>96.51633986928104</v>
      </c>
      <c r="Y155" s="36">
        <v>1.8026143790849574</v>
      </c>
      <c r="Z155" s="35">
        <v>734</v>
      </c>
      <c r="AA155" s="35">
        <v>9849</v>
      </c>
      <c r="AB155" s="36">
        <v>6.9356515165831993</v>
      </c>
      <c r="AC155" s="35">
        <v>809</v>
      </c>
      <c r="AD155" s="35">
        <v>10284</v>
      </c>
      <c r="AE155" s="36">
        <v>7.2928874064725511</v>
      </c>
      <c r="AF155" s="36">
        <v>0.35723588988935173</v>
      </c>
      <c r="AG155" s="36">
        <v>136</v>
      </c>
      <c r="AH155" s="36">
        <v>100</v>
      </c>
      <c r="AI155" s="37">
        <v>498.59000000000003</v>
      </c>
      <c r="AJ155" s="35">
        <v>2322</v>
      </c>
      <c r="AK155" s="35">
        <v>2647</v>
      </c>
      <c r="AL155" s="36">
        <v>87.721949376652816</v>
      </c>
      <c r="AM155" s="35">
        <v>168</v>
      </c>
      <c r="AN155" s="36">
        <v>5.9680284191829482</v>
      </c>
      <c r="AO155" s="35">
        <v>2815</v>
      </c>
      <c r="AP155" s="36">
        <v>82.486678507992892</v>
      </c>
      <c r="AQ155" s="37">
        <v>650.11</v>
      </c>
      <c r="AR155" s="35">
        <v>5528</v>
      </c>
      <c r="AS155" s="35">
        <v>7166</v>
      </c>
      <c r="AT155" s="36">
        <v>77.142059726486195</v>
      </c>
      <c r="AU155" s="35">
        <v>599</v>
      </c>
      <c r="AV155" s="36">
        <v>7.7141017385705082</v>
      </c>
      <c r="AW155" s="35">
        <v>7765</v>
      </c>
      <c r="AX155" s="36">
        <v>71.191242755956225</v>
      </c>
      <c r="AY155" s="37">
        <v>192</v>
      </c>
      <c r="AZ155" s="35">
        <v>445</v>
      </c>
      <c r="BA155" s="35">
        <v>471</v>
      </c>
      <c r="BB155" s="36">
        <v>94.479830148619953</v>
      </c>
      <c r="BC155" s="35">
        <v>42</v>
      </c>
      <c r="BD155" s="36">
        <v>8.1871345029239766</v>
      </c>
      <c r="BE155" s="35">
        <v>513</v>
      </c>
      <c r="BF155" s="36">
        <v>86.744639376218331</v>
      </c>
    </row>
    <row r="156" spans="1:58" x14ac:dyDescent="0.35">
      <c r="A156" s="34" t="s">
        <v>827</v>
      </c>
      <c r="B156" s="34" t="s">
        <v>828</v>
      </c>
      <c r="C156" s="34" t="s">
        <v>829</v>
      </c>
      <c r="D156" s="34" t="s">
        <v>881</v>
      </c>
      <c r="E156" s="34" t="s">
        <v>831</v>
      </c>
      <c r="F156" s="34" t="s">
        <v>882</v>
      </c>
      <c r="G156" s="34" t="s">
        <v>883</v>
      </c>
      <c r="H156" s="34" t="s">
        <v>884</v>
      </c>
      <c r="I156" s="34" t="s">
        <v>430</v>
      </c>
      <c r="J156" s="34" t="s">
        <v>885</v>
      </c>
      <c r="K156" s="34" t="s">
        <v>886</v>
      </c>
      <c r="L156" s="35">
        <v>27</v>
      </c>
      <c r="M156" s="35">
        <v>234253</v>
      </c>
      <c r="N156" s="35">
        <v>11746</v>
      </c>
      <c r="O156" s="36">
        <v>5.0142367440331608</v>
      </c>
      <c r="P156" s="35">
        <v>27</v>
      </c>
      <c r="Q156" s="35">
        <v>238439</v>
      </c>
      <c r="R156" s="35">
        <v>11775</v>
      </c>
      <c r="S156" s="36">
        <v>4.9383699814208244</v>
      </c>
      <c r="T156" s="36">
        <v>-7.586676261233638E-2</v>
      </c>
      <c r="U156" s="37">
        <v>1192.1499999999999</v>
      </c>
      <c r="V156" s="36">
        <v>98.119341563785994</v>
      </c>
      <c r="W156" s="37">
        <v>1201.76</v>
      </c>
      <c r="X156" s="36">
        <v>98.910288065843616</v>
      </c>
      <c r="Y156" s="36">
        <v>0.79094650205762207</v>
      </c>
      <c r="Z156" s="35">
        <v>1184</v>
      </c>
      <c r="AA156" s="35">
        <v>14866</v>
      </c>
      <c r="AB156" s="36">
        <v>7.3769470404984423</v>
      </c>
      <c r="AC156" s="35">
        <v>1238</v>
      </c>
      <c r="AD156" s="35">
        <v>15143</v>
      </c>
      <c r="AE156" s="36">
        <v>7.5575361699529946</v>
      </c>
      <c r="AF156" s="36">
        <v>0.1805891294545523</v>
      </c>
      <c r="AG156" s="36">
        <v>108</v>
      </c>
      <c r="AH156" s="36">
        <v>100</v>
      </c>
      <c r="AI156" s="37">
        <v>402.15000000000003</v>
      </c>
      <c r="AJ156" s="35">
        <v>3092</v>
      </c>
      <c r="AK156" s="35">
        <v>3521</v>
      </c>
      <c r="AL156" s="36">
        <v>87.815961374609486</v>
      </c>
      <c r="AM156" s="35">
        <v>191</v>
      </c>
      <c r="AN156" s="36">
        <v>5.1454741379310347</v>
      </c>
      <c r="AO156" s="35">
        <v>3712</v>
      </c>
      <c r="AP156" s="36">
        <v>83.297413793103445</v>
      </c>
      <c r="AQ156" s="37">
        <v>530.22</v>
      </c>
      <c r="AR156" s="35">
        <v>8254</v>
      </c>
      <c r="AS156" s="35">
        <v>10770</v>
      </c>
      <c r="AT156" s="36">
        <v>76.638811513463324</v>
      </c>
      <c r="AU156" s="35">
        <v>1005</v>
      </c>
      <c r="AV156" s="36">
        <v>8.535031847133757</v>
      </c>
      <c r="AW156" s="35">
        <v>11775</v>
      </c>
      <c r="AX156" s="36">
        <v>70.097664543524417</v>
      </c>
      <c r="AY156" s="37">
        <v>161.38999999999999</v>
      </c>
      <c r="AZ156" s="35">
        <v>771</v>
      </c>
      <c r="BA156" s="35">
        <v>852</v>
      </c>
      <c r="BB156" s="36">
        <v>90.492957746478879</v>
      </c>
      <c r="BC156" s="35">
        <v>42</v>
      </c>
      <c r="BD156" s="36">
        <v>4.6979865771812079</v>
      </c>
      <c r="BE156" s="35">
        <v>894</v>
      </c>
      <c r="BF156" s="36">
        <v>86.241610738255034</v>
      </c>
    </row>
    <row r="157" spans="1:58" x14ac:dyDescent="0.35">
      <c r="A157" s="34" t="s">
        <v>827</v>
      </c>
      <c r="B157" s="34" t="s">
        <v>828</v>
      </c>
      <c r="C157" s="34" t="s">
        <v>829</v>
      </c>
      <c r="D157" s="34" t="s">
        <v>881</v>
      </c>
      <c r="E157" s="34" t="s">
        <v>831</v>
      </c>
      <c r="F157" s="34" t="s">
        <v>882</v>
      </c>
      <c r="G157" s="34" t="s">
        <v>883</v>
      </c>
      <c r="H157" s="34" t="s">
        <v>884</v>
      </c>
      <c r="I157" s="34" t="s">
        <v>431</v>
      </c>
      <c r="J157" s="34" t="s">
        <v>887</v>
      </c>
      <c r="K157" s="34" t="s">
        <v>888</v>
      </c>
      <c r="L157" s="35">
        <v>45</v>
      </c>
      <c r="M157" s="35">
        <v>341580</v>
      </c>
      <c r="N157" s="35">
        <v>17579</v>
      </c>
      <c r="O157" s="36">
        <v>5.1463785935944726</v>
      </c>
      <c r="P157" s="35">
        <v>45</v>
      </c>
      <c r="Q157" s="35">
        <v>345946</v>
      </c>
      <c r="R157" s="35">
        <v>17717</v>
      </c>
      <c r="S157" s="36">
        <v>5.1213195122938258</v>
      </c>
      <c r="T157" s="36">
        <v>-2.5059081300646824E-2</v>
      </c>
      <c r="U157" s="37">
        <v>1984.3000000000002</v>
      </c>
      <c r="V157" s="36">
        <v>97.99012345679013</v>
      </c>
      <c r="W157" s="37">
        <v>1985.09</v>
      </c>
      <c r="X157" s="36">
        <v>98.029135802469142</v>
      </c>
      <c r="Y157" s="36">
        <v>3.9012345679012128E-2</v>
      </c>
      <c r="Z157" s="35">
        <v>1487</v>
      </c>
      <c r="AA157" s="35">
        <v>21928</v>
      </c>
      <c r="AB157" s="36">
        <v>6.3506299380738849</v>
      </c>
      <c r="AC157" s="35">
        <v>1995</v>
      </c>
      <c r="AD157" s="35">
        <v>21883</v>
      </c>
      <c r="AE157" s="36">
        <v>8.3549711031074629</v>
      </c>
      <c r="AF157" s="36">
        <v>2.0043411650335781</v>
      </c>
      <c r="AG157" s="36">
        <v>180</v>
      </c>
      <c r="AH157" s="36">
        <v>100</v>
      </c>
      <c r="AI157" s="37">
        <v>669.81000000000006</v>
      </c>
      <c r="AJ157" s="35">
        <v>4323</v>
      </c>
      <c r="AK157" s="35">
        <v>4792</v>
      </c>
      <c r="AL157" s="36">
        <v>90.21285475792989</v>
      </c>
      <c r="AM157" s="35">
        <v>194</v>
      </c>
      <c r="AN157" s="36">
        <v>3.8908945046129162</v>
      </c>
      <c r="AO157" s="35">
        <v>4986</v>
      </c>
      <c r="AP157" s="36">
        <v>86.702767749699163</v>
      </c>
      <c r="AQ157" s="37">
        <v>874.63</v>
      </c>
      <c r="AR157" s="35">
        <v>12141</v>
      </c>
      <c r="AS157" s="35">
        <v>16017</v>
      </c>
      <c r="AT157" s="36">
        <v>75.80071174377224</v>
      </c>
      <c r="AU157" s="35">
        <v>1700</v>
      </c>
      <c r="AV157" s="36">
        <v>9.5953039453632112</v>
      </c>
      <c r="AW157" s="35">
        <v>17717</v>
      </c>
      <c r="AX157" s="36">
        <v>68.527403059208666</v>
      </c>
      <c r="AY157" s="37">
        <v>260.64999999999998</v>
      </c>
      <c r="AZ157" s="35">
        <v>915</v>
      </c>
      <c r="BA157" s="35">
        <v>1074</v>
      </c>
      <c r="BB157" s="36">
        <v>85.19553072625699</v>
      </c>
      <c r="BC157" s="35">
        <v>101</v>
      </c>
      <c r="BD157" s="36">
        <v>8.5957446808510642</v>
      </c>
      <c r="BE157" s="35">
        <v>1175</v>
      </c>
      <c r="BF157" s="36">
        <v>77.872340425531917</v>
      </c>
    </row>
    <row r="158" spans="1:58" x14ac:dyDescent="0.35">
      <c r="A158" s="34" t="s">
        <v>827</v>
      </c>
      <c r="B158" s="34" t="s">
        <v>828</v>
      </c>
      <c r="C158" s="34" t="s">
        <v>829</v>
      </c>
      <c r="D158" s="34" t="s">
        <v>881</v>
      </c>
      <c r="E158" s="34" t="s">
        <v>831</v>
      </c>
      <c r="F158" s="34" t="s">
        <v>882</v>
      </c>
      <c r="G158" s="34" t="s">
        <v>889</v>
      </c>
      <c r="H158" s="34" t="s">
        <v>890</v>
      </c>
      <c r="I158" s="34" t="s">
        <v>432</v>
      </c>
      <c r="J158" s="34" t="s">
        <v>891</v>
      </c>
      <c r="K158" s="34" t="s">
        <v>892</v>
      </c>
      <c r="L158" s="35">
        <v>55</v>
      </c>
      <c r="M158" s="35">
        <v>387095</v>
      </c>
      <c r="N158" s="35">
        <v>18256</v>
      </c>
      <c r="O158" s="36">
        <v>4.7161549490435162</v>
      </c>
      <c r="P158" s="35">
        <v>57</v>
      </c>
      <c r="Q158" s="35">
        <v>406309</v>
      </c>
      <c r="R158" s="35">
        <v>19226</v>
      </c>
      <c r="S158" s="36">
        <v>4.7318666335227624</v>
      </c>
      <c r="T158" s="36">
        <v>1.5711684479246202E-2</v>
      </c>
      <c r="U158" s="37">
        <v>2400.14</v>
      </c>
      <c r="V158" s="36">
        <v>96.97535353535352</v>
      </c>
      <c r="W158" s="37">
        <v>2530.5500000000002</v>
      </c>
      <c r="X158" s="36">
        <v>98.656920077972714</v>
      </c>
      <c r="Y158" s="36">
        <v>1.6815665426191941</v>
      </c>
      <c r="Z158" s="35">
        <v>1035</v>
      </c>
      <c r="AA158" s="35">
        <v>23915</v>
      </c>
      <c r="AB158" s="36">
        <v>4.1482965931863731</v>
      </c>
      <c r="AC158" s="35">
        <v>874</v>
      </c>
      <c r="AD158" s="35">
        <v>25864</v>
      </c>
      <c r="AE158" s="36">
        <v>3.2687560774927071</v>
      </c>
      <c r="AF158" s="36">
        <v>-0.87954051569366598</v>
      </c>
      <c r="AG158" s="36">
        <v>228</v>
      </c>
      <c r="AH158" s="36">
        <v>100</v>
      </c>
      <c r="AI158" s="37">
        <v>846.61</v>
      </c>
      <c r="AJ158" s="35">
        <v>5072</v>
      </c>
      <c r="AK158" s="35">
        <v>5832</v>
      </c>
      <c r="AL158" s="36">
        <v>86.968449931412891</v>
      </c>
      <c r="AM158" s="35">
        <v>206</v>
      </c>
      <c r="AN158" s="36">
        <v>3.4117257369990064</v>
      </c>
      <c r="AO158" s="35">
        <v>6038</v>
      </c>
      <c r="AP158" s="36">
        <v>84.00132494203379</v>
      </c>
      <c r="AQ158" s="37">
        <v>1122.72</v>
      </c>
      <c r="AR158" s="35">
        <v>14219</v>
      </c>
      <c r="AS158" s="35">
        <v>18593</v>
      </c>
      <c r="AT158" s="36">
        <v>76.47501747969666</v>
      </c>
      <c r="AU158" s="35">
        <v>633</v>
      </c>
      <c r="AV158" s="36">
        <v>3.2924165192967854</v>
      </c>
      <c r="AW158" s="35">
        <v>19226</v>
      </c>
      <c r="AX158" s="36">
        <v>73.957141371060018</v>
      </c>
      <c r="AY158" s="37">
        <v>333.21999999999997</v>
      </c>
      <c r="AZ158" s="35">
        <v>1259</v>
      </c>
      <c r="BA158" s="35">
        <v>1439</v>
      </c>
      <c r="BB158" s="36">
        <v>87.491313412091728</v>
      </c>
      <c r="BC158" s="35">
        <v>35</v>
      </c>
      <c r="BD158" s="36">
        <v>2.3744911804613298</v>
      </c>
      <c r="BE158" s="35">
        <v>1474</v>
      </c>
      <c r="BF158" s="36">
        <v>85.413839891451843</v>
      </c>
    </row>
    <row r="159" spans="1:58" x14ac:dyDescent="0.35">
      <c r="A159" s="34" t="s">
        <v>827</v>
      </c>
      <c r="B159" s="34" t="s">
        <v>828</v>
      </c>
      <c r="C159" s="34" t="s">
        <v>829</v>
      </c>
      <c r="D159" s="34" t="s">
        <v>881</v>
      </c>
      <c r="E159" s="34" t="s">
        <v>831</v>
      </c>
      <c r="F159" s="34" t="s">
        <v>882</v>
      </c>
      <c r="G159" s="34" t="s">
        <v>883</v>
      </c>
      <c r="H159" s="34" t="s">
        <v>884</v>
      </c>
      <c r="I159" s="34" t="s">
        <v>433</v>
      </c>
      <c r="J159" s="34" t="s">
        <v>893</v>
      </c>
      <c r="K159" s="34" t="s">
        <v>894</v>
      </c>
      <c r="L159" s="35">
        <v>36</v>
      </c>
      <c r="M159" s="35">
        <v>265838</v>
      </c>
      <c r="N159" s="35">
        <v>13318</v>
      </c>
      <c r="O159" s="36">
        <v>5.0098180094644107</v>
      </c>
      <c r="P159" s="35">
        <v>36</v>
      </c>
      <c r="Q159" s="35">
        <v>284033</v>
      </c>
      <c r="R159" s="35">
        <v>13869</v>
      </c>
      <c r="S159" s="36">
        <v>4.882883326937363</v>
      </c>
      <c r="T159" s="36">
        <v>-0.12693468252704765</v>
      </c>
      <c r="U159" s="37">
        <v>1535.0800000000002</v>
      </c>
      <c r="V159" s="36">
        <v>94.758024691358031</v>
      </c>
      <c r="W159" s="37">
        <v>1556.72</v>
      </c>
      <c r="X159" s="36">
        <v>96.093827160493831</v>
      </c>
      <c r="Y159" s="36">
        <v>1.3358024691357997</v>
      </c>
      <c r="Z159" s="35">
        <v>669</v>
      </c>
      <c r="AA159" s="35">
        <v>17980</v>
      </c>
      <c r="AB159" s="36">
        <v>3.5873237170893884</v>
      </c>
      <c r="AC159" s="35">
        <v>607</v>
      </c>
      <c r="AD159" s="35">
        <v>19160</v>
      </c>
      <c r="AE159" s="36">
        <v>3.0707745231952241</v>
      </c>
      <c r="AF159" s="36">
        <v>-0.5165491938941642</v>
      </c>
      <c r="AG159" s="36">
        <v>144</v>
      </c>
      <c r="AH159" s="36">
        <v>100</v>
      </c>
      <c r="AI159" s="37">
        <v>537.91999999999996</v>
      </c>
      <c r="AJ159" s="35">
        <v>4113</v>
      </c>
      <c r="AK159" s="35">
        <v>4783</v>
      </c>
      <c r="AL159" s="36">
        <v>85.992055195484014</v>
      </c>
      <c r="AM159" s="35">
        <v>184</v>
      </c>
      <c r="AN159" s="36">
        <v>3.7044493658143747</v>
      </c>
      <c r="AO159" s="35">
        <v>4967</v>
      </c>
      <c r="AP159" s="36">
        <v>82.806523052144158</v>
      </c>
      <c r="AQ159" s="37">
        <v>665.83999999999992</v>
      </c>
      <c r="AR159" s="35">
        <v>9876</v>
      </c>
      <c r="AS159" s="35">
        <v>13461</v>
      </c>
      <c r="AT159" s="36">
        <v>73.367506128816586</v>
      </c>
      <c r="AU159" s="35">
        <v>408</v>
      </c>
      <c r="AV159" s="36">
        <v>2.9418126757516765</v>
      </c>
      <c r="AW159" s="35">
        <v>13869</v>
      </c>
      <c r="AX159" s="36">
        <v>71.209171533636166</v>
      </c>
      <c r="AY159" s="37">
        <v>208.95999999999998</v>
      </c>
      <c r="AZ159" s="35">
        <v>804</v>
      </c>
      <c r="BA159" s="35">
        <v>916</v>
      </c>
      <c r="BB159" s="36">
        <v>87.772925764192138</v>
      </c>
      <c r="BC159" s="35">
        <v>15</v>
      </c>
      <c r="BD159" s="36">
        <v>1.6111707841031151</v>
      </c>
      <c r="BE159" s="35">
        <v>931</v>
      </c>
      <c r="BF159" s="36">
        <v>86.358754027926963</v>
      </c>
    </row>
    <row r="160" spans="1:58" x14ac:dyDescent="0.35">
      <c r="A160" s="34" t="s">
        <v>827</v>
      </c>
      <c r="B160" s="34" t="s">
        <v>828</v>
      </c>
      <c r="C160" s="34" t="s">
        <v>829</v>
      </c>
      <c r="D160" s="34" t="s">
        <v>881</v>
      </c>
      <c r="E160" s="34" t="s">
        <v>831</v>
      </c>
      <c r="F160" s="34" t="s">
        <v>882</v>
      </c>
      <c r="G160" s="34" t="s">
        <v>889</v>
      </c>
      <c r="H160" s="34" t="s">
        <v>890</v>
      </c>
      <c r="I160" s="34" t="s">
        <v>434</v>
      </c>
      <c r="J160" s="34" t="s">
        <v>895</v>
      </c>
      <c r="K160" s="34" t="s">
        <v>896</v>
      </c>
      <c r="L160" s="35">
        <v>21</v>
      </c>
      <c r="M160" s="35">
        <v>193823</v>
      </c>
      <c r="N160" s="35">
        <v>9021</v>
      </c>
      <c r="O160" s="36">
        <v>4.6542464000660395</v>
      </c>
      <c r="P160" s="35">
        <v>21</v>
      </c>
      <c r="Q160" s="35">
        <v>201864</v>
      </c>
      <c r="R160" s="35">
        <v>9408</v>
      </c>
      <c r="S160" s="36">
        <v>4.6605635477351086</v>
      </c>
      <c r="T160" s="36">
        <v>6.3171476690691009E-3</v>
      </c>
      <c r="U160" s="37">
        <v>944.85</v>
      </c>
      <c r="V160" s="36">
        <v>99.984126984126988</v>
      </c>
      <c r="W160" s="37">
        <v>941.43999999999994</v>
      </c>
      <c r="X160" s="36">
        <v>99.62328042328042</v>
      </c>
      <c r="Y160" s="36">
        <v>-0.36084656084656785</v>
      </c>
      <c r="Z160" s="35">
        <v>763</v>
      </c>
      <c r="AA160" s="35">
        <v>11418</v>
      </c>
      <c r="AB160" s="36">
        <v>6.263853542402102</v>
      </c>
      <c r="AC160" s="35">
        <v>678</v>
      </c>
      <c r="AD160" s="35">
        <v>12273</v>
      </c>
      <c r="AE160" s="36">
        <v>5.2351169793838315</v>
      </c>
      <c r="AF160" s="36">
        <v>-1.0287365630182705</v>
      </c>
      <c r="AG160" s="36">
        <v>84</v>
      </c>
      <c r="AH160" s="36">
        <v>100</v>
      </c>
      <c r="AI160" s="37">
        <v>314.36</v>
      </c>
      <c r="AJ160" s="35">
        <v>2462</v>
      </c>
      <c r="AK160" s="35">
        <v>2820</v>
      </c>
      <c r="AL160" s="36">
        <v>87.304964539007088</v>
      </c>
      <c r="AM160" s="35">
        <v>103</v>
      </c>
      <c r="AN160" s="36">
        <v>3.5237769414984603</v>
      </c>
      <c r="AO160" s="35">
        <v>2923</v>
      </c>
      <c r="AP160" s="36">
        <v>84.228532329798156</v>
      </c>
      <c r="AQ160" s="37">
        <v>417.08</v>
      </c>
      <c r="AR160" s="35">
        <v>6663</v>
      </c>
      <c r="AS160" s="35">
        <v>8857</v>
      </c>
      <c r="AT160" s="36">
        <v>75.228632719882583</v>
      </c>
      <c r="AU160" s="35">
        <v>551</v>
      </c>
      <c r="AV160" s="36">
        <v>5.8567176870748296</v>
      </c>
      <c r="AW160" s="35">
        <v>9408</v>
      </c>
      <c r="AX160" s="36">
        <v>70.822704081632651</v>
      </c>
      <c r="AY160" s="37">
        <v>126</v>
      </c>
      <c r="AZ160" s="35">
        <v>541</v>
      </c>
      <c r="BA160" s="35">
        <v>596</v>
      </c>
      <c r="BB160" s="36">
        <v>90.771812080536918</v>
      </c>
      <c r="BC160" s="35">
        <v>24</v>
      </c>
      <c r="BD160" s="36">
        <v>3.870967741935484</v>
      </c>
      <c r="BE160" s="35">
        <v>620</v>
      </c>
      <c r="BF160" s="36">
        <v>87.258064516129025</v>
      </c>
    </row>
    <row r="161" spans="1:58" x14ac:dyDescent="0.35">
      <c r="A161" s="34" t="s">
        <v>827</v>
      </c>
      <c r="B161" s="34" t="s">
        <v>828</v>
      </c>
      <c r="C161" s="34" t="s">
        <v>829</v>
      </c>
      <c r="D161" s="34" t="s">
        <v>881</v>
      </c>
      <c r="E161" s="34" t="s">
        <v>831</v>
      </c>
      <c r="F161" s="34" t="s">
        <v>882</v>
      </c>
      <c r="G161" s="34" t="s">
        <v>883</v>
      </c>
      <c r="H161" s="34" t="s">
        <v>884</v>
      </c>
      <c r="I161" s="34" t="s">
        <v>435</v>
      </c>
      <c r="J161" s="34" t="s">
        <v>897</v>
      </c>
      <c r="K161" s="34" t="s">
        <v>898</v>
      </c>
      <c r="L161" s="35">
        <v>45</v>
      </c>
      <c r="M161" s="35">
        <v>379938</v>
      </c>
      <c r="N161" s="35">
        <v>17609</v>
      </c>
      <c r="O161" s="36">
        <v>4.6347035568961257</v>
      </c>
      <c r="P161" s="35">
        <v>45</v>
      </c>
      <c r="Q161" s="35">
        <v>395647</v>
      </c>
      <c r="R161" s="35">
        <v>18569</v>
      </c>
      <c r="S161" s="36">
        <v>4.6933251105151816</v>
      </c>
      <c r="T161" s="36">
        <v>5.8621553619055966E-2</v>
      </c>
      <c r="U161" s="37">
        <v>2005.08</v>
      </c>
      <c r="V161" s="36">
        <v>99.016296296296289</v>
      </c>
      <c r="W161" s="37">
        <v>2016.03</v>
      </c>
      <c r="X161" s="36">
        <v>99.557037037037034</v>
      </c>
      <c r="Y161" s="36">
        <v>0.54074074074074474</v>
      </c>
      <c r="Z161" s="35">
        <v>734</v>
      </c>
      <c r="AA161" s="35">
        <v>22844</v>
      </c>
      <c r="AB161" s="36">
        <v>3.1130715073373483</v>
      </c>
      <c r="AC161" s="35">
        <v>554</v>
      </c>
      <c r="AD161" s="35">
        <v>24899</v>
      </c>
      <c r="AE161" s="36">
        <v>2.1765607197579855</v>
      </c>
      <c r="AF161" s="36">
        <v>-0.93651078757936279</v>
      </c>
      <c r="AG161" s="36">
        <v>180</v>
      </c>
      <c r="AH161" s="36">
        <v>100</v>
      </c>
      <c r="AI161" s="37">
        <v>674.95</v>
      </c>
      <c r="AJ161" s="35">
        <v>4729</v>
      </c>
      <c r="AK161" s="35">
        <v>5501</v>
      </c>
      <c r="AL161" s="36">
        <v>85.966187965824389</v>
      </c>
      <c r="AM161" s="35">
        <v>171</v>
      </c>
      <c r="AN161" s="36">
        <v>3.014809590973202</v>
      </c>
      <c r="AO161" s="35">
        <v>5672</v>
      </c>
      <c r="AP161" s="36">
        <v>83.374471086036678</v>
      </c>
      <c r="AQ161" s="37">
        <v>892.93</v>
      </c>
      <c r="AR161" s="35">
        <v>14235</v>
      </c>
      <c r="AS161" s="35">
        <v>18193</v>
      </c>
      <c r="AT161" s="36">
        <v>78.244379706480515</v>
      </c>
      <c r="AU161" s="35">
        <v>376</v>
      </c>
      <c r="AV161" s="36">
        <v>2.0248801766384834</v>
      </c>
      <c r="AW161" s="35">
        <v>18569</v>
      </c>
      <c r="AX161" s="36">
        <v>76.660024772470251</v>
      </c>
      <c r="AY161" s="37">
        <v>268.14999999999998</v>
      </c>
      <c r="AZ161" s="35">
        <v>1061</v>
      </c>
      <c r="BA161" s="35">
        <v>1205</v>
      </c>
      <c r="BB161" s="36">
        <v>88.049792531120332</v>
      </c>
      <c r="BC161" s="35">
        <v>7</v>
      </c>
      <c r="BD161" s="36">
        <v>0.57755775577557755</v>
      </c>
      <c r="BE161" s="35">
        <v>1212</v>
      </c>
      <c r="BF161" s="36">
        <v>87.541254125412536</v>
      </c>
    </row>
    <row r="162" spans="1:58" x14ac:dyDescent="0.35">
      <c r="A162" s="34" t="s">
        <v>827</v>
      </c>
      <c r="B162" s="34" t="s">
        <v>828</v>
      </c>
      <c r="C162" s="34" t="s">
        <v>829</v>
      </c>
      <c r="D162" s="34" t="s">
        <v>881</v>
      </c>
      <c r="E162" s="34" t="s">
        <v>831</v>
      </c>
      <c r="F162" s="34" t="s">
        <v>882</v>
      </c>
      <c r="G162" s="34" t="s">
        <v>883</v>
      </c>
      <c r="H162" s="34" t="s">
        <v>884</v>
      </c>
      <c r="I162" s="34" t="s">
        <v>436</v>
      </c>
      <c r="J162" s="34" t="s">
        <v>899</v>
      </c>
      <c r="K162" s="34" t="s">
        <v>900</v>
      </c>
      <c r="L162" s="35">
        <v>40</v>
      </c>
      <c r="M162" s="35">
        <v>316479</v>
      </c>
      <c r="N162" s="35">
        <v>17306</v>
      </c>
      <c r="O162" s="36">
        <v>5.4682933148802926</v>
      </c>
      <c r="P162" s="35">
        <v>40</v>
      </c>
      <c r="Q162" s="35">
        <v>324124</v>
      </c>
      <c r="R162" s="35">
        <v>17376</v>
      </c>
      <c r="S162" s="36">
        <v>5.3609112561859043</v>
      </c>
      <c r="T162" s="36">
        <v>-0.10738205869438833</v>
      </c>
      <c r="U162" s="37">
        <v>1772.79</v>
      </c>
      <c r="V162" s="36">
        <v>98.48833333333333</v>
      </c>
      <c r="W162" s="37">
        <v>1775.34</v>
      </c>
      <c r="X162" s="36">
        <v>98.63</v>
      </c>
      <c r="Y162" s="36">
        <v>0.14166666666666572</v>
      </c>
      <c r="Z162" s="35">
        <v>1134</v>
      </c>
      <c r="AA162" s="35">
        <v>22585</v>
      </c>
      <c r="AB162" s="36">
        <v>4.7809772756018383</v>
      </c>
      <c r="AC162" s="35">
        <v>889</v>
      </c>
      <c r="AD162" s="35">
        <v>23359</v>
      </c>
      <c r="AE162" s="36">
        <v>3.6662817551963043</v>
      </c>
      <c r="AF162" s="36">
        <v>-1.114695520405534</v>
      </c>
      <c r="AG162" s="36">
        <v>160</v>
      </c>
      <c r="AH162" s="36">
        <v>100</v>
      </c>
      <c r="AI162" s="37">
        <v>600</v>
      </c>
      <c r="AJ162" s="35">
        <v>4864</v>
      </c>
      <c r="AK162" s="35">
        <v>5478</v>
      </c>
      <c r="AL162" s="36">
        <v>88.791529755385184</v>
      </c>
      <c r="AM162" s="35">
        <v>172</v>
      </c>
      <c r="AN162" s="36">
        <v>3.0442477876106193</v>
      </c>
      <c r="AO162" s="35">
        <v>5650</v>
      </c>
      <c r="AP162" s="36">
        <v>86.088495575221231</v>
      </c>
      <c r="AQ162" s="37">
        <v>778.1</v>
      </c>
      <c r="AR162" s="35">
        <v>12441</v>
      </c>
      <c r="AS162" s="35">
        <v>16681</v>
      </c>
      <c r="AT162" s="36">
        <v>74.581859600743357</v>
      </c>
      <c r="AU162" s="35">
        <v>695</v>
      </c>
      <c r="AV162" s="36">
        <v>3.999769797421731</v>
      </c>
      <c r="AW162" s="35">
        <v>17376</v>
      </c>
      <c r="AX162" s="36">
        <v>71.598756906077341</v>
      </c>
      <c r="AY162" s="37">
        <v>237.24</v>
      </c>
      <c r="AZ162" s="35">
        <v>1038</v>
      </c>
      <c r="BA162" s="35">
        <v>1200</v>
      </c>
      <c r="BB162" s="36">
        <v>86.5</v>
      </c>
      <c r="BC162" s="35">
        <v>22</v>
      </c>
      <c r="BD162" s="36">
        <v>1.800327332242226</v>
      </c>
      <c r="BE162" s="35">
        <v>1222</v>
      </c>
      <c r="BF162" s="36">
        <v>84.942716857610478</v>
      </c>
    </row>
    <row r="163" spans="1:58" x14ac:dyDescent="0.35">
      <c r="A163" s="34" t="s">
        <v>827</v>
      </c>
      <c r="B163" s="34" t="s">
        <v>828</v>
      </c>
      <c r="C163" s="34" t="s">
        <v>829</v>
      </c>
      <c r="D163" s="34" t="s">
        <v>881</v>
      </c>
      <c r="E163" s="34" t="s">
        <v>831</v>
      </c>
      <c r="F163" s="34" t="s">
        <v>882</v>
      </c>
      <c r="G163" s="34" t="s">
        <v>889</v>
      </c>
      <c r="H163" s="34" t="s">
        <v>890</v>
      </c>
      <c r="I163" s="34" t="s">
        <v>437</v>
      </c>
      <c r="J163" s="34" t="s">
        <v>901</v>
      </c>
      <c r="K163" s="34" t="s">
        <v>902</v>
      </c>
      <c r="L163" s="35">
        <v>28</v>
      </c>
      <c r="M163" s="35">
        <v>211353</v>
      </c>
      <c r="N163" s="35">
        <v>9167</v>
      </c>
      <c r="O163" s="36">
        <v>4.3372935326207811</v>
      </c>
      <c r="P163" s="35">
        <v>28</v>
      </c>
      <c r="Q163" s="35">
        <v>215060</v>
      </c>
      <c r="R163" s="35">
        <v>9413</v>
      </c>
      <c r="S163" s="36">
        <v>4.3769180693759884</v>
      </c>
      <c r="T163" s="36">
        <v>3.9624536755207274E-2</v>
      </c>
      <c r="U163" s="37">
        <v>1225.6499999999999</v>
      </c>
      <c r="V163" s="36">
        <v>97.273809523809518</v>
      </c>
      <c r="W163" s="37">
        <v>1240.5899999999999</v>
      </c>
      <c r="X163" s="36">
        <v>98.459523809523802</v>
      </c>
      <c r="Y163" s="36">
        <v>1.1857142857142833</v>
      </c>
      <c r="Z163" s="35">
        <v>416</v>
      </c>
      <c r="AA163" s="35">
        <v>11590</v>
      </c>
      <c r="AB163" s="36">
        <v>3.4649341995668834</v>
      </c>
      <c r="AC163" s="35">
        <v>368</v>
      </c>
      <c r="AD163" s="35">
        <v>12150</v>
      </c>
      <c r="AE163" s="36">
        <v>2.9397667359003035</v>
      </c>
      <c r="AF163" s="36">
        <v>-0.52516746366657996</v>
      </c>
      <c r="AG163" s="36">
        <v>112</v>
      </c>
      <c r="AH163" s="36">
        <v>100</v>
      </c>
      <c r="AI163" s="37">
        <v>406.81</v>
      </c>
      <c r="AJ163" s="35">
        <v>2078</v>
      </c>
      <c r="AK163" s="35">
        <v>2449</v>
      </c>
      <c r="AL163" s="36">
        <v>84.850959575336873</v>
      </c>
      <c r="AM163" s="35">
        <v>118</v>
      </c>
      <c r="AN163" s="36">
        <v>4.5968056096610832</v>
      </c>
      <c r="AO163" s="35">
        <v>2567</v>
      </c>
      <c r="AP163" s="36">
        <v>80.950525905726536</v>
      </c>
      <c r="AQ163" s="37">
        <v>555.16000000000008</v>
      </c>
      <c r="AR163" s="35">
        <v>7010</v>
      </c>
      <c r="AS163" s="35">
        <v>9174</v>
      </c>
      <c r="AT163" s="36">
        <v>76.4115979943318</v>
      </c>
      <c r="AU163" s="35">
        <v>239</v>
      </c>
      <c r="AV163" s="36">
        <v>2.5390417507702114</v>
      </c>
      <c r="AW163" s="35">
        <v>9413</v>
      </c>
      <c r="AX163" s="36">
        <v>74.471475618825039</v>
      </c>
      <c r="AY163" s="37">
        <v>166.62</v>
      </c>
      <c r="AZ163" s="35">
        <v>470</v>
      </c>
      <c r="BA163" s="35">
        <v>527</v>
      </c>
      <c r="BB163" s="36">
        <v>89.184060721062622</v>
      </c>
      <c r="BC163" s="35">
        <v>11</v>
      </c>
      <c r="BD163" s="36">
        <v>2.0446096654275094</v>
      </c>
      <c r="BE163" s="35">
        <v>538</v>
      </c>
      <c r="BF163" s="36">
        <v>87.360594795539043</v>
      </c>
    </row>
    <row r="164" spans="1:58" x14ac:dyDescent="0.35">
      <c r="A164" s="34" t="s">
        <v>827</v>
      </c>
      <c r="B164" s="34" t="s">
        <v>828</v>
      </c>
      <c r="C164" s="34" t="s">
        <v>829</v>
      </c>
      <c r="D164" s="34" t="s">
        <v>881</v>
      </c>
      <c r="E164" s="34" t="s">
        <v>831</v>
      </c>
      <c r="F164" s="34" t="s">
        <v>882</v>
      </c>
      <c r="G164" s="34" t="s">
        <v>883</v>
      </c>
      <c r="H164" s="34" t="s">
        <v>884</v>
      </c>
      <c r="I164" s="34" t="s">
        <v>438</v>
      </c>
      <c r="J164" s="34" t="s">
        <v>903</v>
      </c>
      <c r="K164" s="34" t="s">
        <v>904</v>
      </c>
      <c r="L164" s="35">
        <v>41</v>
      </c>
      <c r="M164" s="35">
        <v>270407</v>
      </c>
      <c r="N164" s="35">
        <v>11640</v>
      </c>
      <c r="O164" s="36">
        <v>4.3046222915826879</v>
      </c>
      <c r="P164" s="35">
        <v>41</v>
      </c>
      <c r="Q164" s="35">
        <v>323023</v>
      </c>
      <c r="R164" s="35">
        <v>14138</v>
      </c>
      <c r="S164" s="36">
        <v>4.3767781241583421</v>
      </c>
      <c r="T164" s="36">
        <v>7.2155832575654166E-2</v>
      </c>
      <c r="U164" s="37">
        <v>1819.44</v>
      </c>
      <c r="V164" s="36">
        <v>98.614634146341459</v>
      </c>
      <c r="W164" s="37">
        <v>1825.5699999999997</v>
      </c>
      <c r="X164" s="36">
        <v>98.94688346883467</v>
      </c>
      <c r="Y164" s="36">
        <v>0.33224932249321171</v>
      </c>
      <c r="Z164" s="35">
        <v>467</v>
      </c>
      <c r="AA164" s="35">
        <v>15597</v>
      </c>
      <c r="AB164" s="36">
        <v>2.9071215139442228</v>
      </c>
      <c r="AC164" s="35">
        <v>467</v>
      </c>
      <c r="AD164" s="35">
        <v>19395</v>
      </c>
      <c r="AE164" s="36">
        <v>2.3512234417480617</v>
      </c>
      <c r="AF164" s="36">
        <v>-0.55589807219616105</v>
      </c>
      <c r="AG164" s="36">
        <v>164</v>
      </c>
      <c r="AH164" s="36">
        <v>100</v>
      </c>
      <c r="AI164" s="37">
        <v>607.06999999999994</v>
      </c>
      <c r="AJ164" s="35">
        <v>4005</v>
      </c>
      <c r="AK164" s="35">
        <v>4637</v>
      </c>
      <c r="AL164" s="36">
        <v>86.370498166918267</v>
      </c>
      <c r="AM164" s="35">
        <v>155</v>
      </c>
      <c r="AN164" s="36">
        <v>3.2345575959933224</v>
      </c>
      <c r="AO164" s="35">
        <v>4792</v>
      </c>
      <c r="AP164" s="36">
        <v>83.576794657762946</v>
      </c>
      <c r="AQ164" s="37">
        <v>814.68</v>
      </c>
      <c r="AR164" s="35">
        <v>10622</v>
      </c>
      <c r="AS164" s="35">
        <v>13833</v>
      </c>
      <c r="AT164" s="36">
        <v>76.78739246728837</v>
      </c>
      <c r="AU164" s="35">
        <v>305</v>
      </c>
      <c r="AV164" s="36">
        <v>2.1573065497241477</v>
      </c>
      <c r="AW164" s="35">
        <v>14138</v>
      </c>
      <c r="AX164" s="36">
        <v>75.130853020229168</v>
      </c>
      <c r="AY164" s="37">
        <v>239.82</v>
      </c>
      <c r="AZ164" s="35">
        <v>823</v>
      </c>
      <c r="BA164" s="35">
        <v>925</v>
      </c>
      <c r="BB164" s="36">
        <v>88.972972972972968</v>
      </c>
      <c r="BC164" s="35">
        <v>7</v>
      </c>
      <c r="BD164" s="36">
        <v>0.75107296137339052</v>
      </c>
      <c r="BE164" s="35">
        <v>932</v>
      </c>
      <c r="BF164" s="36">
        <v>88.304721030042927</v>
      </c>
    </row>
    <row r="165" spans="1:58" x14ac:dyDescent="0.35">
      <c r="A165" s="34" t="s">
        <v>827</v>
      </c>
      <c r="B165" s="34" t="s">
        <v>828</v>
      </c>
      <c r="C165" s="34" t="s">
        <v>829</v>
      </c>
      <c r="D165" s="34" t="s">
        <v>881</v>
      </c>
      <c r="E165" s="34" t="s">
        <v>831</v>
      </c>
      <c r="F165" s="34" t="s">
        <v>882</v>
      </c>
      <c r="G165" s="34" t="s">
        <v>889</v>
      </c>
      <c r="H165" s="34" t="s">
        <v>890</v>
      </c>
      <c r="I165" s="34" t="s">
        <v>439</v>
      </c>
      <c r="J165" s="34" t="s">
        <v>905</v>
      </c>
      <c r="K165" s="34" t="s">
        <v>906</v>
      </c>
      <c r="L165" s="35">
        <v>24</v>
      </c>
      <c r="M165" s="35">
        <v>221695</v>
      </c>
      <c r="N165" s="35">
        <v>10147</v>
      </c>
      <c r="O165" s="36">
        <v>4.5770089537427543</v>
      </c>
      <c r="P165" s="35">
        <v>24</v>
      </c>
      <c r="Q165" s="35">
        <v>224052</v>
      </c>
      <c r="R165" s="35">
        <v>10150</v>
      </c>
      <c r="S165" s="36">
        <v>4.5301983468123472</v>
      </c>
      <c r="T165" s="36">
        <v>-4.6810606930407062E-2</v>
      </c>
      <c r="U165" s="37">
        <v>1070.6100000000001</v>
      </c>
      <c r="V165" s="36">
        <v>99.13055555555556</v>
      </c>
      <c r="W165" s="37">
        <v>1040.52</v>
      </c>
      <c r="X165" s="36">
        <v>96.344444444444434</v>
      </c>
      <c r="Y165" s="36">
        <v>-2.7861111111111256</v>
      </c>
      <c r="Z165" s="35">
        <v>558</v>
      </c>
      <c r="AA165" s="35">
        <v>13620</v>
      </c>
      <c r="AB165" s="36">
        <v>3.9356749894202285</v>
      </c>
      <c r="AC165" s="35">
        <v>480</v>
      </c>
      <c r="AD165" s="35">
        <v>13891</v>
      </c>
      <c r="AE165" s="36">
        <v>3.340059842738849</v>
      </c>
      <c r="AF165" s="36">
        <v>-0.59561514668137949</v>
      </c>
      <c r="AG165" s="36">
        <v>96</v>
      </c>
      <c r="AH165" s="36">
        <v>100</v>
      </c>
      <c r="AI165" s="37">
        <v>360</v>
      </c>
      <c r="AJ165" s="35">
        <v>3092</v>
      </c>
      <c r="AK165" s="35">
        <v>3485</v>
      </c>
      <c r="AL165" s="36">
        <v>88.723098995695835</v>
      </c>
      <c r="AM165" s="35">
        <v>88</v>
      </c>
      <c r="AN165" s="36">
        <v>2.462916316820599</v>
      </c>
      <c r="AO165" s="35">
        <v>3573</v>
      </c>
      <c r="AP165" s="36">
        <v>86.537923313741942</v>
      </c>
      <c r="AQ165" s="37">
        <v>443.61</v>
      </c>
      <c r="AR165" s="35">
        <v>7177</v>
      </c>
      <c r="AS165" s="35">
        <v>9770</v>
      </c>
      <c r="AT165" s="36">
        <v>73.45957011258956</v>
      </c>
      <c r="AU165" s="35">
        <v>380</v>
      </c>
      <c r="AV165" s="36">
        <v>3.74384236453202</v>
      </c>
      <c r="AW165" s="35">
        <v>10150</v>
      </c>
      <c r="AX165" s="36">
        <v>70.709359605911331</v>
      </c>
      <c r="AY165" s="37">
        <v>140.91000000000003</v>
      </c>
      <c r="AZ165" s="35">
        <v>559</v>
      </c>
      <c r="BA165" s="35">
        <v>636</v>
      </c>
      <c r="BB165" s="36">
        <v>87.893081761006286</v>
      </c>
      <c r="BC165" s="35">
        <v>12</v>
      </c>
      <c r="BD165" s="36">
        <v>1.8518518518518516</v>
      </c>
      <c r="BE165" s="35">
        <v>648</v>
      </c>
      <c r="BF165" s="36">
        <v>86.26543209876543</v>
      </c>
    </row>
    <row r="166" spans="1:58" x14ac:dyDescent="0.35">
      <c r="A166" s="34" t="s">
        <v>827</v>
      </c>
      <c r="B166" s="34" t="s">
        <v>828</v>
      </c>
      <c r="C166" s="34" t="s">
        <v>829</v>
      </c>
      <c r="D166" s="34" t="s">
        <v>881</v>
      </c>
      <c r="E166" s="34" t="s">
        <v>831</v>
      </c>
      <c r="F166" s="34" t="s">
        <v>882</v>
      </c>
      <c r="G166" s="34" t="s">
        <v>889</v>
      </c>
      <c r="H166" s="34" t="s">
        <v>890</v>
      </c>
      <c r="I166" s="34" t="s">
        <v>440</v>
      </c>
      <c r="J166" s="34" t="s">
        <v>907</v>
      </c>
      <c r="K166" s="34" t="s">
        <v>908</v>
      </c>
      <c r="L166" s="35">
        <v>25</v>
      </c>
      <c r="M166" s="35">
        <v>186817</v>
      </c>
      <c r="N166" s="35">
        <v>10200</v>
      </c>
      <c r="O166" s="36">
        <v>5.4598885540395141</v>
      </c>
      <c r="P166" s="35">
        <v>25</v>
      </c>
      <c r="Q166" s="35">
        <v>192359</v>
      </c>
      <c r="R166" s="35">
        <v>10474</v>
      </c>
      <c r="S166" s="36">
        <v>5.445027266725238</v>
      </c>
      <c r="T166" s="36">
        <v>-1.4861287314276161E-2</v>
      </c>
      <c r="U166" s="37">
        <v>1096.3800000000001</v>
      </c>
      <c r="V166" s="36">
        <v>97.456000000000003</v>
      </c>
      <c r="W166" s="37">
        <v>1116.52</v>
      </c>
      <c r="X166" s="36">
        <v>99.246222222222229</v>
      </c>
      <c r="Y166" s="36">
        <v>1.7902222222222264</v>
      </c>
      <c r="Z166" s="35">
        <v>279</v>
      </c>
      <c r="AA166" s="35">
        <v>13605</v>
      </c>
      <c r="AB166" s="36">
        <v>2.0095073465859983</v>
      </c>
      <c r="AC166" s="35">
        <v>484</v>
      </c>
      <c r="AD166" s="35">
        <v>13945</v>
      </c>
      <c r="AE166" s="36">
        <v>3.3543558112135283</v>
      </c>
      <c r="AF166" s="36">
        <v>1.34484846462753</v>
      </c>
      <c r="AG166" s="36">
        <v>100</v>
      </c>
      <c r="AH166" s="36">
        <v>100</v>
      </c>
      <c r="AI166" s="37">
        <v>373.5</v>
      </c>
      <c r="AJ166" s="35">
        <v>2795</v>
      </c>
      <c r="AK166" s="35">
        <v>3222</v>
      </c>
      <c r="AL166" s="36">
        <v>86.747361887026685</v>
      </c>
      <c r="AM166" s="35">
        <v>85</v>
      </c>
      <c r="AN166" s="36">
        <v>2.5703054127608103</v>
      </c>
      <c r="AO166" s="35">
        <v>3307</v>
      </c>
      <c r="AP166" s="36">
        <v>84.517689749017237</v>
      </c>
      <c r="AQ166" s="37">
        <v>493.75</v>
      </c>
      <c r="AR166" s="35">
        <v>7512</v>
      </c>
      <c r="AS166" s="35">
        <v>10077</v>
      </c>
      <c r="AT166" s="36">
        <v>74.545995832092885</v>
      </c>
      <c r="AU166" s="35">
        <v>374</v>
      </c>
      <c r="AV166" s="36">
        <v>3.5786049181896469</v>
      </c>
      <c r="AW166" s="35">
        <v>10451</v>
      </c>
      <c r="AX166" s="36">
        <v>71.878289158932162</v>
      </c>
      <c r="AY166" s="37">
        <v>149.26999999999998</v>
      </c>
      <c r="AZ166" s="35">
        <v>577</v>
      </c>
      <c r="BA166" s="35">
        <v>646</v>
      </c>
      <c r="BB166" s="36">
        <v>89.318885448916404</v>
      </c>
      <c r="BC166" s="35">
        <v>25</v>
      </c>
      <c r="BD166" s="36">
        <v>3.7257824143070044</v>
      </c>
      <c r="BE166" s="35">
        <v>671</v>
      </c>
      <c r="BF166" s="36">
        <v>85.991058122205672</v>
      </c>
    </row>
    <row r="167" spans="1:58" x14ac:dyDescent="0.35">
      <c r="A167" s="34" t="s">
        <v>827</v>
      </c>
      <c r="B167" s="34" t="s">
        <v>828</v>
      </c>
      <c r="C167" s="34" t="s">
        <v>829</v>
      </c>
      <c r="D167" s="34" t="s">
        <v>881</v>
      </c>
      <c r="E167" s="34" t="s">
        <v>831</v>
      </c>
      <c r="F167" s="34" t="s">
        <v>882</v>
      </c>
      <c r="G167" s="34" t="s">
        <v>889</v>
      </c>
      <c r="H167" s="34" t="s">
        <v>890</v>
      </c>
      <c r="I167" s="34" t="s">
        <v>441</v>
      </c>
      <c r="J167" s="34" t="s">
        <v>909</v>
      </c>
      <c r="K167" s="34" t="s">
        <v>910</v>
      </c>
      <c r="L167" s="35">
        <v>42</v>
      </c>
      <c r="M167" s="35">
        <v>386569</v>
      </c>
      <c r="N167" s="35">
        <v>15950</v>
      </c>
      <c r="O167" s="36">
        <v>4.1260421813440811</v>
      </c>
      <c r="P167" s="35">
        <v>42</v>
      </c>
      <c r="Q167" s="35">
        <v>394877</v>
      </c>
      <c r="R167" s="35">
        <v>16311</v>
      </c>
      <c r="S167" s="36">
        <v>4.1306533426864567</v>
      </c>
      <c r="T167" s="36">
        <v>4.6111613423756026E-3</v>
      </c>
      <c r="U167" s="37">
        <v>1837.86</v>
      </c>
      <c r="V167" s="36">
        <v>97.24126984126984</v>
      </c>
      <c r="W167" s="37">
        <v>1795.25</v>
      </c>
      <c r="X167" s="36">
        <v>94.98677248677248</v>
      </c>
      <c r="Y167" s="36">
        <v>-2.2544973544973601</v>
      </c>
      <c r="Z167" s="35">
        <v>578</v>
      </c>
      <c r="AA167" s="35">
        <v>20284</v>
      </c>
      <c r="AB167" s="36">
        <v>2.7705876713642028</v>
      </c>
      <c r="AC167" s="35">
        <v>602</v>
      </c>
      <c r="AD167" s="35">
        <v>21141</v>
      </c>
      <c r="AE167" s="36">
        <v>2.7687071701237178</v>
      </c>
      <c r="AF167" s="36">
        <v>-1.8805012404849997E-3</v>
      </c>
      <c r="AG167" s="36">
        <v>164</v>
      </c>
      <c r="AH167" s="36">
        <v>97.61904761904762</v>
      </c>
      <c r="AI167" s="37">
        <v>592.94000000000005</v>
      </c>
      <c r="AJ167" s="35">
        <v>3694</v>
      </c>
      <c r="AK167" s="35">
        <v>4393</v>
      </c>
      <c r="AL167" s="36">
        <v>84.0883223309811</v>
      </c>
      <c r="AM167" s="35">
        <v>174</v>
      </c>
      <c r="AN167" s="36">
        <v>3.8099408802277206</v>
      </c>
      <c r="AO167" s="35">
        <v>4567</v>
      </c>
      <c r="AP167" s="36">
        <v>80.884606962995392</v>
      </c>
      <c r="AQ167" s="37">
        <v>798.96</v>
      </c>
      <c r="AR167" s="35">
        <v>12211</v>
      </c>
      <c r="AS167" s="35">
        <v>15892</v>
      </c>
      <c r="AT167" s="36">
        <v>76.837402466649891</v>
      </c>
      <c r="AU167" s="35">
        <v>419</v>
      </c>
      <c r="AV167" s="36">
        <v>2.5688185886824844</v>
      </c>
      <c r="AW167" s="35">
        <v>16311</v>
      </c>
      <c r="AX167" s="36">
        <v>74.863588989025814</v>
      </c>
      <c r="AY167" s="37">
        <v>239.35</v>
      </c>
      <c r="AZ167" s="35">
        <v>756</v>
      </c>
      <c r="BA167" s="35">
        <v>856</v>
      </c>
      <c r="BB167" s="36">
        <v>88.317757009345797</v>
      </c>
      <c r="BC167" s="35">
        <v>9</v>
      </c>
      <c r="BD167" s="36">
        <v>1.0404624277456647</v>
      </c>
      <c r="BE167" s="35">
        <v>865</v>
      </c>
      <c r="BF167" s="36">
        <v>87.398843930635834</v>
      </c>
    </row>
    <row r="168" spans="1:58" x14ac:dyDescent="0.35">
      <c r="A168" s="34" t="s">
        <v>911</v>
      </c>
      <c r="B168" s="34" t="s">
        <v>912</v>
      </c>
      <c r="C168" s="34" t="s">
        <v>913</v>
      </c>
      <c r="D168" s="34" t="s">
        <v>914</v>
      </c>
      <c r="E168" s="34" t="s">
        <v>915</v>
      </c>
      <c r="F168" s="34" t="s">
        <v>916</v>
      </c>
      <c r="G168" s="34" t="s">
        <v>917</v>
      </c>
      <c r="H168" s="34" t="s">
        <v>918</v>
      </c>
      <c r="I168" s="34" t="s">
        <v>442</v>
      </c>
      <c r="J168" s="34" t="s">
        <v>919</v>
      </c>
      <c r="K168" s="34" t="s">
        <v>920</v>
      </c>
      <c r="L168" s="35">
        <v>19</v>
      </c>
      <c r="M168" s="35">
        <v>216051</v>
      </c>
      <c r="N168" s="35">
        <v>13062</v>
      </c>
      <c r="O168" s="36">
        <v>6.0457947429079244</v>
      </c>
      <c r="P168" s="35">
        <v>19</v>
      </c>
      <c r="Q168" s="35">
        <v>224856</v>
      </c>
      <c r="R168" s="35">
        <v>13866</v>
      </c>
      <c r="S168" s="36">
        <v>6.1666132991781408</v>
      </c>
      <c r="T168" s="36">
        <v>0.12081855627021643</v>
      </c>
      <c r="U168" s="37">
        <v>852.43000000000006</v>
      </c>
      <c r="V168" s="36">
        <v>99.69941520467836</v>
      </c>
      <c r="W168" s="37">
        <v>852.04000000000008</v>
      </c>
      <c r="X168" s="36">
        <v>99.65380116959065</v>
      </c>
      <c r="Y168" s="36">
        <v>-4.5614035087709226E-2</v>
      </c>
      <c r="Z168" s="35">
        <v>2028</v>
      </c>
      <c r="AA168" s="35">
        <v>15045</v>
      </c>
      <c r="AB168" s="36">
        <v>11.878404498330699</v>
      </c>
      <c r="AC168" s="35">
        <v>1390</v>
      </c>
      <c r="AD168" s="35">
        <v>17099</v>
      </c>
      <c r="AE168" s="36">
        <v>7.5179836659635457</v>
      </c>
      <c r="AF168" s="36">
        <v>-4.3604208323671534</v>
      </c>
      <c r="AG168" s="36">
        <v>76</v>
      </c>
      <c r="AH168" s="36">
        <v>100</v>
      </c>
      <c r="AI168" s="37">
        <v>284.33</v>
      </c>
      <c r="AJ168" s="35">
        <v>3151</v>
      </c>
      <c r="AK168" s="35">
        <v>3588</v>
      </c>
      <c r="AL168" s="36">
        <v>87.820512820512818</v>
      </c>
      <c r="AM168" s="35">
        <v>182</v>
      </c>
      <c r="AN168" s="36">
        <v>4.8275862068965516</v>
      </c>
      <c r="AO168" s="35">
        <v>3770</v>
      </c>
      <c r="AP168" s="36">
        <v>83.580901856763916</v>
      </c>
      <c r="AQ168" s="37">
        <v>380</v>
      </c>
      <c r="AR168" s="35">
        <v>9840</v>
      </c>
      <c r="AS168" s="35">
        <v>12748</v>
      </c>
      <c r="AT168" s="36">
        <v>77.188578600564796</v>
      </c>
      <c r="AU168" s="35">
        <v>1118</v>
      </c>
      <c r="AV168" s="36">
        <v>8.0628876388287907</v>
      </c>
      <c r="AW168" s="35">
        <v>13866</v>
      </c>
      <c r="AX168" s="36">
        <v>70.964950237992213</v>
      </c>
      <c r="AY168" s="37">
        <v>111.71</v>
      </c>
      <c r="AZ168" s="35">
        <v>652</v>
      </c>
      <c r="BA168" s="35">
        <v>763</v>
      </c>
      <c r="BB168" s="36">
        <v>85.4521625163827</v>
      </c>
      <c r="BC168" s="35">
        <v>90</v>
      </c>
      <c r="BD168" s="36">
        <v>10.550996483001173</v>
      </c>
      <c r="BE168" s="35">
        <v>853</v>
      </c>
      <c r="BF168" s="36">
        <v>76.43610785463072</v>
      </c>
    </row>
    <row r="169" spans="1:58" x14ac:dyDescent="0.35">
      <c r="A169" s="34" t="s">
        <v>911</v>
      </c>
      <c r="B169" s="34" t="s">
        <v>912</v>
      </c>
      <c r="C169" s="34" t="s">
        <v>913</v>
      </c>
      <c r="D169" s="34" t="s">
        <v>914</v>
      </c>
      <c r="E169" s="34" t="s">
        <v>915</v>
      </c>
      <c r="F169" s="34" t="s">
        <v>916</v>
      </c>
      <c r="G169" s="34" t="s">
        <v>917</v>
      </c>
      <c r="H169" s="34" t="s">
        <v>918</v>
      </c>
      <c r="I169" s="34" t="s">
        <v>443</v>
      </c>
      <c r="J169" s="34" t="s">
        <v>921</v>
      </c>
      <c r="K169" s="34" t="s">
        <v>922</v>
      </c>
      <c r="L169" s="35">
        <v>21</v>
      </c>
      <c r="M169" s="35">
        <v>203206</v>
      </c>
      <c r="N169" s="35">
        <v>12710</v>
      </c>
      <c r="O169" s="36">
        <v>6.2547365727389934</v>
      </c>
      <c r="P169" s="35">
        <v>21</v>
      </c>
      <c r="Q169" s="35">
        <v>204324</v>
      </c>
      <c r="R169" s="35">
        <v>12921</v>
      </c>
      <c r="S169" s="36">
        <v>6.3237798790156816</v>
      </c>
      <c r="T169" s="36">
        <v>6.9043306276688199E-2</v>
      </c>
      <c r="U169" s="37">
        <v>936.7</v>
      </c>
      <c r="V169" s="36">
        <v>99.121693121693127</v>
      </c>
      <c r="W169" s="37">
        <v>941.69</v>
      </c>
      <c r="X169" s="36">
        <v>99.649735449735459</v>
      </c>
      <c r="Y169" s="36">
        <v>0.52804232804233209</v>
      </c>
      <c r="Z169" s="35">
        <v>1940</v>
      </c>
      <c r="AA169" s="35">
        <v>14680</v>
      </c>
      <c r="AB169" s="36">
        <v>11.672683513838749</v>
      </c>
      <c r="AC169" s="35">
        <v>1538</v>
      </c>
      <c r="AD169" s="35">
        <v>15506</v>
      </c>
      <c r="AE169" s="36">
        <v>9.0237033560197126</v>
      </c>
      <c r="AF169" s="36">
        <v>-2.648980157819036</v>
      </c>
      <c r="AG169" s="36">
        <v>84</v>
      </c>
      <c r="AH169" s="36">
        <v>100</v>
      </c>
      <c r="AI169" s="37">
        <v>315</v>
      </c>
      <c r="AJ169" s="35">
        <v>2920</v>
      </c>
      <c r="AK169" s="35">
        <v>3312</v>
      </c>
      <c r="AL169" s="36">
        <v>88.164251207729478</v>
      </c>
      <c r="AM169" s="35">
        <v>123</v>
      </c>
      <c r="AN169" s="36">
        <v>3.5807860262008733</v>
      </c>
      <c r="AO169" s="35">
        <v>3435</v>
      </c>
      <c r="AP169" s="36">
        <v>85.00727802037845</v>
      </c>
      <c r="AQ169" s="37">
        <v>416.99</v>
      </c>
      <c r="AR169" s="35">
        <v>8773</v>
      </c>
      <c r="AS169" s="35">
        <v>11564</v>
      </c>
      <c r="AT169" s="36">
        <v>75.864752680733304</v>
      </c>
      <c r="AU169" s="35">
        <v>1357</v>
      </c>
      <c r="AV169" s="36">
        <v>10.50228310502283</v>
      </c>
      <c r="AW169" s="35">
        <v>12921</v>
      </c>
      <c r="AX169" s="36">
        <v>67.897221577277307</v>
      </c>
      <c r="AY169" s="37">
        <v>125.7</v>
      </c>
      <c r="AZ169" s="35">
        <v>561</v>
      </c>
      <c r="BA169" s="35">
        <v>630</v>
      </c>
      <c r="BB169" s="36">
        <v>89.047619047619037</v>
      </c>
      <c r="BC169" s="35">
        <v>58</v>
      </c>
      <c r="BD169" s="36">
        <v>8.4302325581395348</v>
      </c>
      <c r="BE169" s="35">
        <v>688</v>
      </c>
      <c r="BF169" s="36">
        <v>81.54069767441861</v>
      </c>
    </row>
    <row r="170" spans="1:58" x14ac:dyDescent="0.35">
      <c r="A170" s="34" t="s">
        <v>911</v>
      </c>
      <c r="B170" s="34" t="s">
        <v>912</v>
      </c>
      <c r="C170" s="34" t="s">
        <v>913</v>
      </c>
      <c r="D170" s="34" t="s">
        <v>914</v>
      </c>
      <c r="E170" s="34" t="s">
        <v>915</v>
      </c>
      <c r="F170" s="34" t="s">
        <v>916</v>
      </c>
      <c r="G170" s="34" t="s">
        <v>917</v>
      </c>
      <c r="H170" s="34" t="s">
        <v>918</v>
      </c>
      <c r="I170" s="34" t="s">
        <v>444</v>
      </c>
      <c r="J170" s="34" t="s">
        <v>923</v>
      </c>
      <c r="K170" s="34" t="s">
        <v>924</v>
      </c>
      <c r="L170" s="35">
        <v>16</v>
      </c>
      <c r="M170" s="35">
        <v>142824</v>
      </c>
      <c r="N170" s="35">
        <v>9554</v>
      </c>
      <c r="O170" s="36">
        <v>6.6893519296476782</v>
      </c>
      <c r="P170" s="35">
        <v>16</v>
      </c>
      <c r="Q170" s="35">
        <v>143576</v>
      </c>
      <c r="R170" s="35">
        <v>10125</v>
      </c>
      <c r="S170" s="36">
        <v>7.0520142642224322</v>
      </c>
      <c r="T170" s="36">
        <v>0.36266233457475394</v>
      </c>
      <c r="U170" s="37">
        <v>719.29</v>
      </c>
      <c r="V170" s="36">
        <v>99.901388888888889</v>
      </c>
      <c r="W170" s="37">
        <v>693.2399999999999</v>
      </c>
      <c r="X170" s="36">
        <v>96.283333333333317</v>
      </c>
      <c r="Y170" s="36">
        <v>-3.6180555555555713</v>
      </c>
      <c r="Z170" s="35">
        <v>1850</v>
      </c>
      <c r="AA170" s="35">
        <v>10659</v>
      </c>
      <c r="AB170" s="36">
        <v>14.789351666799904</v>
      </c>
      <c r="AC170" s="35">
        <v>2369</v>
      </c>
      <c r="AD170" s="35">
        <v>11002</v>
      </c>
      <c r="AE170" s="36">
        <v>17.717448208810112</v>
      </c>
      <c r="AF170" s="36">
        <v>2.9280965420102074</v>
      </c>
      <c r="AG170" s="36">
        <v>64</v>
      </c>
      <c r="AH170" s="36">
        <v>100</v>
      </c>
      <c r="AI170" s="37">
        <v>240</v>
      </c>
      <c r="AJ170" s="35">
        <v>2096</v>
      </c>
      <c r="AK170" s="35">
        <v>2449</v>
      </c>
      <c r="AL170" s="36">
        <v>85.585953450387905</v>
      </c>
      <c r="AM170" s="35">
        <v>199</v>
      </c>
      <c r="AN170" s="36">
        <v>7.5151057401812684</v>
      </c>
      <c r="AO170" s="35">
        <v>2648</v>
      </c>
      <c r="AP170" s="36">
        <v>79.154078549848933</v>
      </c>
      <c r="AQ170" s="37">
        <v>294.05</v>
      </c>
      <c r="AR170" s="35">
        <v>6214</v>
      </c>
      <c r="AS170" s="35">
        <v>8049</v>
      </c>
      <c r="AT170" s="36">
        <v>77.202136911417568</v>
      </c>
      <c r="AU170" s="35">
        <v>2076</v>
      </c>
      <c r="AV170" s="36">
        <v>20.503703703703703</v>
      </c>
      <c r="AW170" s="35">
        <v>10125</v>
      </c>
      <c r="AX170" s="36">
        <v>61.372839506172838</v>
      </c>
      <c r="AY170" s="37">
        <v>95.19</v>
      </c>
      <c r="AZ170" s="35">
        <v>440</v>
      </c>
      <c r="BA170" s="35">
        <v>504</v>
      </c>
      <c r="BB170" s="36">
        <v>87.301587301587304</v>
      </c>
      <c r="BC170" s="35">
        <v>94</v>
      </c>
      <c r="BD170" s="36">
        <v>15.719063545150503</v>
      </c>
      <c r="BE170" s="35">
        <v>598</v>
      </c>
      <c r="BF170" s="36">
        <v>73.578595317725743</v>
      </c>
    </row>
    <row r="171" spans="1:58" x14ac:dyDescent="0.35">
      <c r="A171" s="34" t="s">
        <v>911</v>
      </c>
      <c r="B171" s="34" t="s">
        <v>912</v>
      </c>
      <c r="C171" s="34" t="s">
        <v>913</v>
      </c>
      <c r="D171" s="34" t="s">
        <v>914</v>
      </c>
      <c r="E171" s="34" t="s">
        <v>915</v>
      </c>
      <c r="F171" s="34" t="s">
        <v>916</v>
      </c>
      <c r="G171" s="34" t="s">
        <v>917</v>
      </c>
      <c r="H171" s="34" t="s">
        <v>918</v>
      </c>
      <c r="I171" s="34" t="s">
        <v>445</v>
      </c>
      <c r="J171" s="34" t="s">
        <v>925</v>
      </c>
      <c r="K171" s="34" t="s">
        <v>926</v>
      </c>
      <c r="L171" s="35">
        <v>20</v>
      </c>
      <c r="M171" s="35">
        <v>217059</v>
      </c>
      <c r="N171" s="35">
        <v>13636</v>
      </c>
      <c r="O171" s="36">
        <v>6.2821629142306934</v>
      </c>
      <c r="P171" s="35">
        <v>20</v>
      </c>
      <c r="Q171" s="35">
        <v>239641</v>
      </c>
      <c r="R171" s="35">
        <v>14249</v>
      </c>
      <c r="S171" s="36">
        <v>5.9459775247140518</v>
      </c>
      <c r="T171" s="36">
        <v>-0.33618538951664156</v>
      </c>
      <c r="U171" s="37">
        <v>892.55</v>
      </c>
      <c r="V171" s="36">
        <v>99.172222222222217</v>
      </c>
      <c r="W171" s="37">
        <v>800.82</v>
      </c>
      <c r="X171" s="36">
        <v>88.98</v>
      </c>
      <c r="Y171" s="36">
        <v>-10.192222222222213</v>
      </c>
      <c r="Z171" s="35">
        <v>1864</v>
      </c>
      <c r="AA171" s="35">
        <v>16367</v>
      </c>
      <c r="AB171" s="36">
        <v>10.22434315177445</v>
      </c>
      <c r="AC171" s="35">
        <v>2201</v>
      </c>
      <c r="AD171" s="35">
        <v>17202</v>
      </c>
      <c r="AE171" s="36">
        <v>11.343606658764109</v>
      </c>
      <c r="AF171" s="36">
        <v>1.1192635069896593</v>
      </c>
      <c r="AG171" s="36">
        <v>72</v>
      </c>
      <c r="AH171" s="36">
        <v>90</v>
      </c>
      <c r="AI171" s="37">
        <v>265.69</v>
      </c>
      <c r="AJ171" s="35">
        <v>3399</v>
      </c>
      <c r="AK171" s="35">
        <v>3987</v>
      </c>
      <c r="AL171" s="36">
        <v>85.252069224981184</v>
      </c>
      <c r="AM171" s="35">
        <v>252</v>
      </c>
      <c r="AN171" s="36">
        <v>5.9447983014862</v>
      </c>
      <c r="AO171" s="35">
        <v>4239</v>
      </c>
      <c r="AP171" s="36">
        <v>80.184005661712661</v>
      </c>
      <c r="AQ171" s="37">
        <v>355.13</v>
      </c>
      <c r="AR171" s="35">
        <v>9607</v>
      </c>
      <c r="AS171" s="35">
        <v>12366</v>
      </c>
      <c r="AT171" s="36">
        <v>77.688824195374423</v>
      </c>
      <c r="AU171" s="35">
        <v>1883</v>
      </c>
      <c r="AV171" s="36">
        <v>13.21496245350551</v>
      </c>
      <c r="AW171" s="35">
        <v>14249</v>
      </c>
      <c r="AX171" s="36">
        <v>67.422275247385784</v>
      </c>
      <c r="AY171" s="37">
        <v>108</v>
      </c>
      <c r="AZ171" s="35">
        <v>767</v>
      </c>
      <c r="BA171" s="35">
        <v>849</v>
      </c>
      <c r="BB171" s="36">
        <v>90.341578327444054</v>
      </c>
      <c r="BC171" s="35">
        <v>66</v>
      </c>
      <c r="BD171" s="36">
        <v>7.2131147540983616</v>
      </c>
      <c r="BE171" s="35">
        <v>915</v>
      </c>
      <c r="BF171" s="36">
        <v>83.825136612021851</v>
      </c>
    </row>
    <row r="172" spans="1:58" x14ac:dyDescent="0.35">
      <c r="A172" s="34" t="s">
        <v>911</v>
      </c>
      <c r="B172" s="34" t="s">
        <v>912</v>
      </c>
      <c r="C172" s="34" t="s">
        <v>913</v>
      </c>
      <c r="D172" s="34" t="s">
        <v>914</v>
      </c>
      <c r="E172" s="34" t="s">
        <v>915</v>
      </c>
      <c r="F172" s="34" t="s">
        <v>916</v>
      </c>
      <c r="G172" s="34" t="s">
        <v>917</v>
      </c>
      <c r="H172" s="34" t="s">
        <v>918</v>
      </c>
      <c r="I172" s="34" t="s">
        <v>446</v>
      </c>
      <c r="J172" s="34" t="s">
        <v>927</v>
      </c>
      <c r="K172" s="34" t="s">
        <v>928</v>
      </c>
      <c r="L172" s="35">
        <v>22</v>
      </c>
      <c r="M172" s="35">
        <v>202037</v>
      </c>
      <c r="N172" s="35">
        <v>12592</v>
      </c>
      <c r="O172" s="36">
        <v>6.2325217658151724</v>
      </c>
      <c r="P172" s="35">
        <v>22</v>
      </c>
      <c r="Q172" s="35">
        <v>213694</v>
      </c>
      <c r="R172" s="35">
        <v>13959</v>
      </c>
      <c r="S172" s="36">
        <v>6.5322376856626772</v>
      </c>
      <c r="T172" s="36">
        <v>0.29971591984750479</v>
      </c>
      <c r="U172" s="37">
        <v>990</v>
      </c>
      <c r="V172" s="36">
        <v>100</v>
      </c>
      <c r="W172" s="37">
        <v>990</v>
      </c>
      <c r="X172" s="36">
        <v>100</v>
      </c>
      <c r="Y172" s="36">
        <v>0</v>
      </c>
      <c r="Z172" s="35">
        <v>1249</v>
      </c>
      <c r="AA172" s="35">
        <v>15260</v>
      </c>
      <c r="AB172" s="36">
        <v>7.5655702949906116</v>
      </c>
      <c r="AC172" s="35">
        <v>1325</v>
      </c>
      <c r="AD172" s="35">
        <v>17219</v>
      </c>
      <c r="AE172" s="36">
        <v>7.1451682484900774</v>
      </c>
      <c r="AF172" s="36">
        <v>-0.42040204650053425</v>
      </c>
      <c r="AG172" s="36">
        <v>88</v>
      </c>
      <c r="AH172" s="36">
        <v>100</v>
      </c>
      <c r="AI172" s="37">
        <v>330</v>
      </c>
      <c r="AJ172" s="35">
        <v>3196</v>
      </c>
      <c r="AK172" s="35">
        <v>3599</v>
      </c>
      <c r="AL172" s="36">
        <v>88.802445123645455</v>
      </c>
      <c r="AM172" s="35">
        <v>172</v>
      </c>
      <c r="AN172" s="36">
        <v>4.5611243701935829</v>
      </c>
      <c r="AO172" s="35">
        <v>3771</v>
      </c>
      <c r="AP172" s="36">
        <v>84.752055157783076</v>
      </c>
      <c r="AQ172" s="37">
        <v>440</v>
      </c>
      <c r="AR172" s="35">
        <v>9830</v>
      </c>
      <c r="AS172" s="35">
        <v>12863</v>
      </c>
      <c r="AT172" s="36">
        <v>76.420741662131704</v>
      </c>
      <c r="AU172" s="35">
        <v>1096</v>
      </c>
      <c r="AV172" s="36">
        <v>7.85156529837381</v>
      </c>
      <c r="AW172" s="35">
        <v>13959</v>
      </c>
      <c r="AX172" s="36">
        <v>70.420517229027865</v>
      </c>
      <c r="AY172" s="37">
        <v>132</v>
      </c>
      <c r="AZ172" s="35">
        <v>670</v>
      </c>
      <c r="BA172" s="35">
        <v>757</v>
      </c>
      <c r="BB172" s="36">
        <v>88.507265521796569</v>
      </c>
      <c r="BC172" s="35">
        <v>57</v>
      </c>
      <c r="BD172" s="36">
        <v>7.0024570024570023</v>
      </c>
      <c r="BE172" s="35">
        <v>814</v>
      </c>
      <c r="BF172" s="36">
        <v>82.309582309582311</v>
      </c>
    </row>
    <row r="173" spans="1:58" x14ac:dyDescent="0.35">
      <c r="A173" s="34" t="s">
        <v>911</v>
      </c>
      <c r="B173" s="34" t="s">
        <v>912</v>
      </c>
      <c r="C173" s="34" t="s">
        <v>913</v>
      </c>
      <c r="D173" s="34" t="s">
        <v>914</v>
      </c>
      <c r="E173" s="34" t="s">
        <v>915</v>
      </c>
      <c r="F173" s="34" t="s">
        <v>916</v>
      </c>
      <c r="G173" s="34" t="s">
        <v>917</v>
      </c>
      <c r="H173" s="34" t="s">
        <v>918</v>
      </c>
      <c r="I173" s="34" t="s">
        <v>447</v>
      </c>
      <c r="J173" s="34" t="s">
        <v>929</v>
      </c>
      <c r="K173" s="34" t="s">
        <v>930</v>
      </c>
      <c r="L173" s="35">
        <v>31</v>
      </c>
      <c r="M173" s="35">
        <v>270745</v>
      </c>
      <c r="N173" s="35">
        <v>15875</v>
      </c>
      <c r="O173" s="36">
        <v>5.8634508485844616</v>
      </c>
      <c r="P173" s="35">
        <v>31</v>
      </c>
      <c r="Q173" s="35">
        <v>282455</v>
      </c>
      <c r="R173" s="35">
        <v>16608</v>
      </c>
      <c r="S173" s="36">
        <v>5.8798746703014642</v>
      </c>
      <c r="T173" s="36">
        <v>1.6423821717002518E-2</v>
      </c>
      <c r="U173" s="37">
        <v>1301.8800000000001</v>
      </c>
      <c r="V173" s="36">
        <v>93.324731182795702</v>
      </c>
      <c r="W173" s="37">
        <v>1330.43</v>
      </c>
      <c r="X173" s="36">
        <v>95.37132616487456</v>
      </c>
      <c r="Y173" s="36">
        <v>2.046594982078858</v>
      </c>
      <c r="Z173" s="35">
        <v>1809</v>
      </c>
      <c r="AA173" s="35">
        <v>19509</v>
      </c>
      <c r="AB173" s="36">
        <v>8.4857866591612723</v>
      </c>
      <c r="AC173" s="35">
        <v>1957</v>
      </c>
      <c r="AD173" s="35">
        <v>20799</v>
      </c>
      <c r="AE173" s="36">
        <v>8.5999296888732637</v>
      </c>
      <c r="AF173" s="36">
        <v>0.11414302971199142</v>
      </c>
      <c r="AG173" s="36">
        <v>124</v>
      </c>
      <c r="AH173" s="36">
        <v>100</v>
      </c>
      <c r="AI173" s="37">
        <v>464.8</v>
      </c>
      <c r="AJ173" s="35">
        <v>4266</v>
      </c>
      <c r="AK173" s="35">
        <v>4750</v>
      </c>
      <c r="AL173" s="36">
        <v>89.810526315789474</v>
      </c>
      <c r="AM173" s="35">
        <v>213</v>
      </c>
      <c r="AN173" s="36">
        <v>4.2917590167237556</v>
      </c>
      <c r="AO173" s="35">
        <v>4963</v>
      </c>
      <c r="AP173" s="36">
        <v>85.956074954664516</v>
      </c>
      <c r="AQ173" s="37">
        <v>561.88</v>
      </c>
      <c r="AR173" s="35">
        <v>11074</v>
      </c>
      <c r="AS173" s="35">
        <v>14921</v>
      </c>
      <c r="AT173" s="36">
        <v>74.217545740902082</v>
      </c>
      <c r="AU173" s="35">
        <v>1687</v>
      </c>
      <c r="AV173" s="36">
        <v>10.157755298651253</v>
      </c>
      <c r="AW173" s="35">
        <v>16608</v>
      </c>
      <c r="AX173" s="36">
        <v>66.678709055876681</v>
      </c>
      <c r="AY173" s="37">
        <v>179.75</v>
      </c>
      <c r="AZ173" s="35">
        <v>1003</v>
      </c>
      <c r="BA173" s="35">
        <v>1128</v>
      </c>
      <c r="BB173" s="36">
        <v>88.918439716312065</v>
      </c>
      <c r="BC173" s="35">
        <v>57</v>
      </c>
      <c r="BD173" s="36">
        <v>4.8101265822784809</v>
      </c>
      <c r="BE173" s="35">
        <v>1185</v>
      </c>
      <c r="BF173" s="36">
        <v>84.641350210970472</v>
      </c>
    </row>
    <row r="174" spans="1:58" x14ac:dyDescent="0.35">
      <c r="A174" s="34" t="s">
        <v>911</v>
      </c>
      <c r="B174" s="34" t="s">
        <v>912</v>
      </c>
      <c r="C174" s="34" t="s">
        <v>913</v>
      </c>
      <c r="D174" s="34" t="s">
        <v>914</v>
      </c>
      <c r="E174" s="34" t="s">
        <v>915</v>
      </c>
      <c r="F174" s="34" t="s">
        <v>916</v>
      </c>
      <c r="G174" s="34" t="s">
        <v>917</v>
      </c>
      <c r="H174" s="34" t="s">
        <v>918</v>
      </c>
      <c r="I174" s="34" t="s">
        <v>448</v>
      </c>
      <c r="J174" s="34" t="s">
        <v>931</v>
      </c>
      <c r="K174" s="34" t="s">
        <v>932</v>
      </c>
      <c r="L174" s="35">
        <v>51</v>
      </c>
      <c r="M174" s="35">
        <v>553237</v>
      </c>
      <c r="N174" s="35">
        <v>34248</v>
      </c>
      <c r="O174" s="36">
        <v>6.1904753297411412</v>
      </c>
      <c r="P174" s="35">
        <v>51</v>
      </c>
      <c r="Q174" s="35">
        <v>560488</v>
      </c>
      <c r="R174" s="35">
        <v>35149</v>
      </c>
      <c r="S174" s="36">
        <v>6.2711422902898901</v>
      </c>
      <c r="T174" s="36">
        <v>8.0666960548748889E-2</v>
      </c>
      <c r="U174" s="37">
        <v>2278.0300000000002</v>
      </c>
      <c r="V174" s="36">
        <v>99.260566448801754</v>
      </c>
      <c r="W174" s="37">
        <v>2241.9499999999998</v>
      </c>
      <c r="X174" s="36">
        <v>97.688453159041373</v>
      </c>
      <c r="Y174" s="36">
        <v>-1.5721132897603809</v>
      </c>
      <c r="Z174" s="35">
        <v>4562</v>
      </c>
      <c r="AA174" s="35">
        <v>40356</v>
      </c>
      <c r="AB174" s="36">
        <v>10.156284785609332</v>
      </c>
      <c r="AC174" s="35">
        <v>4967</v>
      </c>
      <c r="AD174" s="35">
        <v>41808</v>
      </c>
      <c r="AE174" s="36">
        <v>10.61892036344201</v>
      </c>
      <c r="AF174" s="36">
        <v>0.46263557783267828</v>
      </c>
      <c r="AG174" s="36">
        <v>200</v>
      </c>
      <c r="AH174" s="36">
        <v>98.039215686274503</v>
      </c>
      <c r="AI174" s="37">
        <v>749.23</v>
      </c>
      <c r="AJ174" s="35">
        <v>7804</v>
      </c>
      <c r="AK174" s="35">
        <v>8860</v>
      </c>
      <c r="AL174" s="36">
        <v>88.081264108352144</v>
      </c>
      <c r="AM174" s="35">
        <v>490</v>
      </c>
      <c r="AN174" s="36">
        <v>5.2406417112299462</v>
      </c>
      <c r="AO174" s="35">
        <v>9350</v>
      </c>
      <c r="AP174" s="36">
        <v>83.465240641711219</v>
      </c>
      <c r="AQ174" s="37">
        <v>995.01</v>
      </c>
      <c r="AR174" s="35">
        <v>23685</v>
      </c>
      <c r="AS174" s="35">
        <v>30871</v>
      </c>
      <c r="AT174" s="36">
        <v>76.722490363123967</v>
      </c>
      <c r="AU174" s="35">
        <v>4278</v>
      </c>
      <c r="AV174" s="36">
        <v>12.171043272923839</v>
      </c>
      <c r="AW174" s="35">
        <v>35149</v>
      </c>
      <c r="AX174" s="36">
        <v>67.384562860963328</v>
      </c>
      <c r="AY174" s="37">
        <v>297.70999999999998</v>
      </c>
      <c r="AZ174" s="35">
        <v>1870</v>
      </c>
      <c r="BA174" s="35">
        <v>2077</v>
      </c>
      <c r="BB174" s="36">
        <v>90.033702455464621</v>
      </c>
      <c r="BC174" s="35">
        <v>199</v>
      </c>
      <c r="BD174" s="36">
        <v>8.743409490333919</v>
      </c>
      <c r="BE174" s="35">
        <v>2276</v>
      </c>
      <c r="BF174" s="36">
        <v>82.161687170474522</v>
      </c>
    </row>
    <row r="175" spans="1:58" x14ac:dyDescent="0.35">
      <c r="A175" s="34" t="s">
        <v>911</v>
      </c>
      <c r="B175" s="34" t="s">
        <v>912</v>
      </c>
      <c r="C175" s="34" t="s">
        <v>913</v>
      </c>
      <c r="D175" s="34" t="s">
        <v>914</v>
      </c>
      <c r="E175" s="34" t="s">
        <v>915</v>
      </c>
      <c r="F175" s="34" t="s">
        <v>916</v>
      </c>
      <c r="G175" s="34" t="s">
        <v>933</v>
      </c>
      <c r="H175" s="34" t="s">
        <v>934</v>
      </c>
      <c r="I175" s="34" t="s">
        <v>449</v>
      </c>
      <c r="J175" s="34" t="s">
        <v>935</v>
      </c>
      <c r="K175" s="34" t="s">
        <v>936</v>
      </c>
      <c r="L175" s="35">
        <v>93</v>
      </c>
      <c r="M175" s="35">
        <v>769029</v>
      </c>
      <c r="N175" s="35">
        <v>50564</v>
      </c>
      <c r="O175" s="36">
        <v>6.5750446342075524</v>
      </c>
      <c r="P175" s="35">
        <v>93</v>
      </c>
      <c r="Q175" s="35">
        <v>795159</v>
      </c>
      <c r="R175" s="35">
        <v>52959</v>
      </c>
      <c r="S175" s="36">
        <v>6.6601773984825678</v>
      </c>
      <c r="T175" s="36">
        <v>8.5132764275015482E-2</v>
      </c>
      <c r="U175" s="37">
        <v>4135.1000000000004</v>
      </c>
      <c r="V175" s="36">
        <v>98.807646356033459</v>
      </c>
      <c r="W175" s="37">
        <v>4135.4399999999996</v>
      </c>
      <c r="X175" s="36">
        <v>98.815770609318989</v>
      </c>
      <c r="Y175" s="36">
        <v>8.1242532855299032E-3</v>
      </c>
      <c r="Z175" s="35">
        <v>7336</v>
      </c>
      <c r="AA175" s="35">
        <v>58812</v>
      </c>
      <c r="AB175" s="36">
        <v>11.090282397049043</v>
      </c>
      <c r="AC175" s="35">
        <v>7240</v>
      </c>
      <c r="AD175" s="35">
        <v>63108</v>
      </c>
      <c r="AE175" s="36">
        <v>10.291692727582873</v>
      </c>
      <c r="AF175" s="36">
        <v>-0.79858966946616938</v>
      </c>
      <c r="AG175" s="36">
        <v>372</v>
      </c>
      <c r="AH175" s="36">
        <v>100</v>
      </c>
      <c r="AI175" s="37">
        <v>1392.27</v>
      </c>
      <c r="AJ175" s="35">
        <v>11933</v>
      </c>
      <c r="AK175" s="35">
        <v>13349</v>
      </c>
      <c r="AL175" s="36">
        <v>89.392463854970401</v>
      </c>
      <c r="AM175" s="35">
        <v>856</v>
      </c>
      <c r="AN175" s="36">
        <v>6.0260471664906721</v>
      </c>
      <c r="AO175" s="35">
        <v>14205</v>
      </c>
      <c r="AP175" s="36">
        <v>84.005631819781769</v>
      </c>
      <c r="AQ175" s="37">
        <v>1823.3300000000002</v>
      </c>
      <c r="AR175" s="35">
        <v>35767</v>
      </c>
      <c r="AS175" s="35">
        <v>46690</v>
      </c>
      <c r="AT175" s="36">
        <v>76.605268794174336</v>
      </c>
      <c r="AU175" s="35">
        <v>6159</v>
      </c>
      <c r="AV175" s="36">
        <v>11.653957501561052</v>
      </c>
      <c r="AW175" s="35">
        <v>52849</v>
      </c>
      <c r="AX175" s="36">
        <v>67.677723324944651</v>
      </c>
      <c r="AY175" s="37">
        <v>547.83999999999992</v>
      </c>
      <c r="AZ175" s="35">
        <v>2734</v>
      </c>
      <c r="BA175" s="35">
        <v>3069</v>
      </c>
      <c r="BB175" s="36">
        <v>89.084392310198751</v>
      </c>
      <c r="BC175" s="35">
        <v>225</v>
      </c>
      <c r="BD175" s="36">
        <v>6.8306010928961758</v>
      </c>
      <c r="BE175" s="35">
        <v>3294</v>
      </c>
      <c r="BF175" s="36">
        <v>82.999392835458409</v>
      </c>
    </row>
    <row r="176" spans="1:58" x14ac:dyDescent="0.35">
      <c r="A176" s="34" t="s">
        <v>911</v>
      </c>
      <c r="B176" s="34" t="s">
        <v>912</v>
      </c>
      <c r="C176" s="34" t="s">
        <v>913</v>
      </c>
      <c r="D176" s="34" t="s">
        <v>914</v>
      </c>
      <c r="E176" s="34" t="s">
        <v>915</v>
      </c>
      <c r="F176" s="34" t="s">
        <v>916</v>
      </c>
      <c r="G176" s="34" t="s">
        <v>937</v>
      </c>
      <c r="H176" s="34" t="s">
        <v>938</v>
      </c>
      <c r="I176" s="34" t="s">
        <v>450</v>
      </c>
      <c r="J176" s="34" t="s">
        <v>939</v>
      </c>
      <c r="K176" s="34" t="s">
        <v>940</v>
      </c>
      <c r="L176" s="35">
        <v>23</v>
      </c>
      <c r="M176" s="35">
        <v>213453</v>
      </c>
      <c r="N176" s="35">
        <v>11517</v>
      </c>
      <c r="O176" s="36">
        <v>5.3955671740383124</v>
      </c>
      <c r="P176" s="35">
        <v>23</v>
      </c>
      <c r="Q176" s="35">
        <v>226177</v>
      </c>
      <c r="R176" s="35">
        <v>12308</v>
      </c>
      <c r="S176" s="36">
        <v>5.441755793029353</v>
      </c>
      <c r="T176" s="36">
        <v>4.6188618991040542E-2</v>
      </c>
      <c r="U176" s="37">
        <v>1013.86</v>
      </c>
      <c r="V176" s="36">
        <v>97.957487922705312</v>
      </c>
      <c r="W176" s="37">
        <v>1001.8800000000001</v>
      </c>
      <c r="X176" s="36">
        <v>96.800000000000011</v>
      </c>
      <c r="Y176" s="36">
        <v>-1.1574879227053003</v>
      </c>
      <c r="Z176" s="35">
        <v>740</v>
      </c>
      <c r="AA176" s="35">
        <v>14309</v>
      </c>
      <c r="AB176" s="36">
        <v>4.9172702505149841</v>
      </c>
      <c r="AC176" s="35">
        <v>743</v>
      </c>
      <c r="AD176" s="35">
        <v>15625</v>
      </c>
      <c r="AE176" s="36">
        <v>4.5393450635386117</v>
      </c>
      <c r="AF176" s="36">
        <v>-0.37792518697637245</v>
      </c>
      <c r="AG176" s="36">
        <v>92</v>
      </c>
      <c r="AH176" s="36">
        <v>100</v>
      </c>
      <c r="AI176" s="37">
        <v>341.45</v>
      </c>
      <c r="AJ176" s="35">
        <v>2720</v>
      </c>
      <c r="AK176" s="35">
        <v>3156</v>
      </c>
      <c r="AL176" s="36">
        <v>86.185044359949302</v>
      </c>
      <c r="AM176" s="35">
        <v>124</v>
      </c>
      <c r="AN176" s="36">
        <v>3.7804878048780486</v>
      </c>
      <c r="AO176" s="35">
        <v>3280</v>
      </c>
      <c r="AP176" s="36">
        <v>82.926829268292678</v>
      </c>
      <c r="AQ176" s="37">
        <v>430.42999999999995</v>
      </c>
      <c r="AR176" s="35">
        <v>8615</v>
      </c>
      <c r="AS176" s="35">
        <v>11725</v>
      </c>
      <c r="AT176" s="36">
        <v>73.475479744136464</v>
      </c>
      <c r="AU176" s="35">
        <v>583</v>
      </c>
      <c r="AV176" s="36">
        <v>4.7367565810854728</v>
      </c>
      <c r="AW176" s="35">
        <v>12308</v>
      </c>
      <c r="AX176" s="36">
        <v>69.995125121871951</v>
      </c>
      <c r="AY176" s="37">
        <v>138</v>
      </c>
      <c r="AZ176" s="35">
        <v>647</v>
      </c>
      <c r="BA176" s="35">
        <v>744</v>
      </c>
      <c r="BB176" s="36">
        <v>86.962365591397855</v>
      </c>
      <c r="BC176" s="35">
        <v>36</v>
      </c>
      <c r="BD176" s="36">
        <v>4.6153846153846159</v>
      </c>
      <c r="BE176" s="35">
        <v>780</v>
      </c>
      <c r="BF176" s="36">
        <v>82.948717948717956</v>
      </c>
    </row>
    <row r="177" spans="1:58" x14ac:dyDescent="0.35">
      <c r="A177" s="34" t="s">
        <v>911</v>
      </c>
      <c r="B177" s="34" t="s">
        <v>912</v>
      </c>
      <c r="C177" s="34" t="s">
        <v>913</v>
      </c>
      <c r="D177" s="34" t="s">
        <v>941</v>
      </c>
      <c r="E177" s="34" t="s">
        <v>942</v>
      </c>
      <c r="F177" s="34" t="s">
        <v>943</v>
      </c>
      <c r="G177" s="34" t="s">
        <v>944</v>
      </c>
      <c r="H177" s="34" t="s">
        <v>945</v>
      </c>
      <c r="I177" s="34" t="s">
        <v>451</v>
      </c>
      <c r="J177" s="34" t="s">
        <v>946</v>
      </c>
      <c r="K177" s="34" t="s">
        <v>947</v>
      </c>
      <c r="L177" s="35">
        <v>46</v>
      </c>
      <c r="M177" s="35">
        <v>476146</v>
      </c>
      <c r="N177" s="35">
        <v>28150</v>
      </c>
      <c r="O177" s="36">
        <v>5.9120521856741419</v>
      </c>
      <c r="P177" s="35">
        <v>46</v>
      </c>
      <c r="Q177" s="35">
        <v>503777</v>
      </c>
      <c r="R177" s="35">
        <v>29911</v>
      </c>
      <c r="S177" s="36">
        <v>5.9373492636622949</v>
      </c>
      <c r="T177" s="36">
        <v>2.529707798815295E-2</v>
      </c>
      <c r="U177" s="37">
        <v>2066.62</v>
      </c>
      <c r="V177" s="36">
        <v>99.83671497584541</v>
      </c>
      <c r="W177" s="37">
        <v>2049.38</v>
      </c>
      <c r="X177" s="36">
        <v>99.003864734299512</v>
      </c>
      <c r="Y177" s="36">
        <v>-0.83285024154589848</v>
      </c>
      <c r="Z177" s="35">
        <v>4375</v>
      </c>
      <c r="AA177" s="35">
        <v>33099</v>
      </c>
      <c r="AB177" s="36">
        <v>11.674761167742968</v>
      </c>
      <c r="AC177" s="35">
        <v>4798</v>
      </c>
      <c r="AD177" s="35">
        <v>35953</v>
      </c>
      <c r="AE177" s="36">
        <v>11.773944197688401</v>
      </c>
      <c r="AF177" s="36">
        <v>9.9183029945432821E-2</v>
      </c>
      <c r="AG177" s="36">
        <v>184</v>
      </c>
      <c r="AH177" s="36">
        <v>100</v>
      </c>
      <c r="AI177" s="37">
        <v>689.96</v>
      </c>
      <c r="AJ177" s="35">
        <v>7192</v>
      </c>
      <c r="AK177" s="35">
        <v>8141</v>
      </c>
      <c r="AL177" s="36">
        <v>88.342955410883178</v>
      </c>
      <c r="AM177" s="35">
        <v>565</v>
      </c>
      <c r="AN177" s="36">
        <v>6.4897771651734439</v>
      </c>
      <c r="AO177" s="35">
        <v>8706</v>
      </c>
      <c r="AP177" s="36">
        <v>82.60969446358834</v>
      </c>
      <c r="AQ177" s="37">
        <v>902.94</v>
      </c>
      <c r="AR177" s="35">
        <v>19309</v>
      </c>
      <c r="AS177" s="35">
        <v>25846</v>
      </c>
      <c r="AT177" s="36">
        <v>74.707885165983129</v>
      </c>
      <c r="AU177" s="35">
        <v>4065</v>
      </c>
      <c r="AV177" s="36">
        <v>13.590317943231586</v>
      </c>
      <c r="AW177" s="35">
        <v>29911</v>
      </c>
      <c r="AX177" s="36">
        <v>64.554846043261676</v>
      </c>
      <c r="AY177" s="37">
        <v>272.48</v>
      </c>
      <c r="AZ177" s="35">
        <v>1738</v>
      </c>
      <c r="BA177" s="35">
        <v>1966</v>
      </c>
      <c r="BB177" s="36">
        <v>88.4028484231943</v>
      </c>
      <c r="BC177" s="35">
        <v>168</v>
      </c>
      <c r="BD177" s="36">
        <v>7.8725398313027179</v>
      </c>
      <c r="BE177" s="35">
        <v>2134</v>
      </c>
      <c r="BF177" s="36">
        <v>81.44329896907216</v>
      </c>
    </row>
    <row r="178" spans="1:58" x14ac:dyDescent="0.35">
      <c r="A178" s="34" t="s">
        <v>911</v>
      </c>
      <c r="B178" s="34" t="s">
        <v>912</v>
      </c>
      <c r="C178" s="34" t="s">
        <v>913</v>
      </c>
      <c r="D178" s="34" t="s">
        <v>941</v>
      </c>
      <c r="E178" s="34" t="s">
        <v>942</v>
      </c>
      <c r="F178" s="34" t="s">
        <v>943</v>
      </c>
      <c r="G178" s="34" t="s">
        <v>948</v>
      </c>
      <c r="H178" s="34" t="s">
        <v>949</v>
      </c>
      <c r="I178" s="34" t="s">
        <v>452</v>
      </c>
      <c r="J178" s="34" t="s">
        <v>950</v>
      </c>
      <c r="K178" s="34" t="s">
        <v>951</v>
      </c>
      <c r="L178" s="35">
        <v>63</v>
      </c>
      <c r="M178" s="35">
        <v>557227</v>
      </c>
      <c r="N178" s="35">
        <v>36383</v>
      </c>
      <c r="O178" s="36">
        <v>6.5292959601742195</v>
      </c>
      <c r="P178" s="35">
        <v>63</v>
      </c>
      <c r="Q178" s="35">
        <v>568682</v>
      </c>
      <c r="R178" s="35">
        <v>37279</v>
      </c>
      <c r="S178" s="36">
        <v>6.5553332090693921</v>
      </c>
      <c r="T178" s="36">
        <v>2.603724889517256E-2</v>
      </c>
      <c r="U178" s="37">
        <v>2781.0699999999997</v>
      </c>
      <c r="V178" s="36">
        <v>98.097707231040559</v>
      </c>
      <c r="W178" s="37">
        <v>2812.39</v>
      </c>
      <c r="X178" s="36">
        <v>99.20246913580246</v>
      </c>
      <c r="Y178" s="36">
        <v>1.1047619047619008</v>
      </c>
      <c r="Z178" s="35">
        <v>4030</v>
      </c>
      <c r="AA178" s="35">
        <v>43369</v>
      </c>
      <c r="AB178" s="36">
        <v>8.502289077828646</v>
      </c>
      <c r="AC178" s="35">
        <v>5124</v>
      </c>
      <c r="AD178" s="35">
        <v>44090</v>
      </c>
      <c r="AE178" s="36">
        <v>10.411671475596375</v>
      </c>
      <c r="AF178" s="36">
        <v>1.9093823977677289</v>
      </c>
      <c r="AG178" s="36">
        <v>252</v>
      </c>
      <c r="AH178" s="36">
        <v>100</v>
      </c>
      <c r="AI178" s="37">
        <v>941.45</v>
      </c>
      <c r="AJ178" s="35">
        <v>8450</v>
      </c>
      <c r="AK178" s="35">
        <v>9247</v>
      </c>
      <c r="AL178" s="36">
        <v>91.380988428679572</v>
      </c>
      <c r="AM178" s="35">
        <v>419</v>
      </c>
      <c r="AN178" s="36">
        <v>4.3347817090833853</v>
      </c>
      <c r="AO178" s="35">
        <v>9666</v>
      </c>
      <c r="AP178" s="36">
        <v>87.419822056693562</v>
      </c>
      <c r="AQ178" s="37">
        <v>1242.1899999999998</v>
      </c>
      <c r="AR178" s="35">
        <v>24686</v>
      </c>
      <c r="AS178" s="35">
        <v>32730</v>
      </c>
      <c r="AT178" s="36">
        <v>75.423159181179344</v>
      </c>
      <c r="AU178" s="35">
        <v>4549</v>
      </c>
      <c r="AV178" s="36">
        <v>12.202580541323533</v>
      </c>
      <c r="AW178" s="35">
        <v>37279</v>
      </c>
      <c r="AX178" s="36">
        <v>66.219587435285277</v>
      </c>
      <c r="AY178" s="37">
        <v>376.75</v>
      </c>
      <c r="AZ178" s="35">
        <v>1905</v>
      </c>
      <c r="BA178" s="35">
        <v>2113</v>
      </c>
      <c r="BB178" s="36">
        <v>90.156176053005211</v>
      </c>
      <c r="BC178" s="35">
        <v>156</v>
      </c>
      <c r="BD178" s="36">
        <v>6.8752754517408547</v>
      </c>
      <c r="BE178" s="35">
        <v>2269</v>
      </c>
      <c r="BF178" s="36">
        <v>83.957690612604679</v>
      </c>
    </row>
    <row r="179" spans="1:58" x14ac:dyDescent="0.35">
      <c r="A179" s="34" t="s">
        <v>911</v>
      </c>
      <c r="B179" s="34" t="s">
        <v>912</v>
      </c>
      <c r="C179" s="34" t="s">
        <v>913</v>
      </c>
      <c r="D179" s="34" t="s">
        <v>941</v>
      </c>
      <c r="E179" s="34" t="s">
        <v>942</v>
      </c>
      <c r="F179" s="34" t="s">
        <v>943</v>
      </c>
      <c r="G179" s="34" t="s">
        <v>944</v>
      </c>
      <c r="H179" s="34" t="s">
        <v>945</v>
      </c>
      <c r="I179" s="34" t="s">
        <v>453</v>
      </c>
      <c r="J179" s="34" t="s">
        <v>952</v>
      </c>
      <c r="K179" s="34" t="s">
        <v>953</v>
      </c>
      <c r="L179" s="35">
        <v>20</v>
      </c>
      <c r="M179" s="35">
        <v>208947</v>
      </c>
      <c r="N179" s="35">
        <v>13853</v>
      </c>
      <c r="O179" s="36">
        <v>6.6299109343517735</v>
      </c>
      <c r="P179" s="35">
        <v>20</v>
      </c>
      <c r="Q179" s="35">
        <v>215062</v>
      </c>
      <c r="R179" s="35">
        <v>14820</v>
      </c>
      <c r="S179" s="36">
        <v>6.891036073318392</v>
      </c>
      <c r="T179" s="36">
        <v>0.26112513896661849</v>
      </c>
      <c r="U179" s="37">
        <v>887.7</v>
      </c>
      <c r="V179" s="36">
        <v>98.63333333333334</v>
      </c>
      <c r="W179" s="37">
        <v>883.6</v>
      </c>
      <c r="X179" s="36">
        <v>98.177777777777777</v>
      </c>
      <c r="Y179" s="36">
        <v>-0.45555555555556282</v>
      </c>
      <c r="Z179" s="35">
        <v>1576</v>
      </c>
      <c r="AA179" s="35">
        <v>16582</v>
      </c>
      <c r="AB179" s="36">
        <v>8.6793699746668125</v>
      </c>
      <c r="AC179" s="35">
        <v>1657</v>
      </c>
      <c r="AD179" s="35">
        <v>18172</v>
      </c>
      <c r="AE179" s="36">
        <v>8.3564476272126686</v>
      </c>
      <c r="AF179" s="36">
        <v>-0.32292234745414383</v>
      </c>
      <c r="AG179" s="36">
        <v>80</v>
      </c>
      <c r="AH179" s="36">
        <v>100</v>
      </c>
      <c r="AI179" s="37">
        <v>300</v>
      </c>
      <c r="AJ179" s="35">
        <v>3593</v>
      </c>
      <c r="AK179" s="35">
        <v>3954</v>
      </c>
      <c r="AL179" s="36">
        <v>90.870005058168942</v>
      </c>
      <c r="AM179" s="35">
        <v>140</v>
      </c>
      <c r="AN179" s="36">
        <v>3.4196384953590622</v>
      </c>
      <c r="AO179" s="35">
        <v>4094</v>
      </c>
      <c r="AP179" s="36">
        <v>87.76257938446507</v>
      </c>
      <c r="AQ179" s="37">
        <v>384.62</v>
      </c>
      <c r="AR179" s="35">
        <v>10097</v>
      </c>
      <c r="AS179" s="35">
        <v>13365</v>
      </c>
      <c r="AT179" s="36">
        <v>75.548073325851107</v>
      </c>
      <c r="AU179" s="35">
        <v>1455</v>
      </c>
      <c r="AV179" s="36">
        <v>9.8178137651821853</v>
      </c>
      <c r="AW179" s="35">
        <v>14820</v>
      </c>
      <c r="AX179" s="36">
        <v>68.130904183535762</v>
      </c>
      <c r="AY179" s="37">
        <v>118.98</v>
      </c>
      <c r="AZ179" s="35">
        <v>734</v>
      </c>
      <c r="BA179" s="35">
        <v>853</v>
      </c>
      <c r="BB179" s="36">
        <v>86.049237983587332</v>
      </c>
      <c r="BC179" s="35">
        <v>62</v>
      </c>
      <c r="BD179" s="36">
        <v>6.775956284153005</v>
      </c>
      <c r="BE179" s="35">
        <v>915</v>
      </c>
      <c r="BF179" s="36">
        <v>80.21857923497268</v>
      </c>
    </row>
    <row r="180" spans="1:58" x14ac:dyDescent="0.35">
      <c r="A180" s="34" t="s">
        <v>911</v>
      </c>
      <c r="B180" s="34" t="s">
        <v>912</v>
      </c>
      <c r="C180" s="34" t="s">
        <v>913</v>
      </c>
      <c r="D180" s="34" t="s">
        <v>941</v>
      </c>
      <c r="E180" s="34" t="s">
        <v>942</v>
      </c>
      <c r="F180" s="34" t="s">
        <v>943</v>
      </c>
      <c r="G180" s="34" t="s">
        <v>954</v>
      </c>
      <c r="H180" s="34" t="s">
        <v>955</v>
      </c>
      <c r="I180" s="34" t="s">
        <v>454</v>
      </c>
      <c r="J180" s="34" t="s">
        <v>956</v>
      </c>
      <c r="K180" s="34" t="s">
        <v>957</v>
      </c>
      <c r="L180" s="35">
        <v>72</v>
      </c>
      <c r="M180" s="35">
        <v>555403</v>
      </c>
      <c r="N180" s="35">
        <v>35576</v>
      </c>
      <c r="O180" s="36">
        <v>6.4054389335311477</v>
      </c>
      <c r="P180" s="35">
        <v>72</v>
      </c>
      <c r="Q180" s="35">
        <v>569279</v>
      </c>
      <c r="R180" s="35">
        <v>36931</v>
      </c>
      <c r="S180" s="36">
        <v>6.4873287087702165</v>
      </c>
      <c r="T180" s="36">
        <v>8.1889775239068818E-2</v>
      </c>
      <c r="U180" s="37">
        <v>2376.4799999999991</v>
      </c>
      <c r="V180" s="36">
        <v>73.348148148148113</v>
      </c>
      <c r="W180" s="37">
        <v>2343.9899999999998</v>
      </c>
      <c r="X180" s="36">
        <v>72.345370370370361</v>
      </c>
      <c r="Y180" s="36">
        <v>-1.0027777777777516</v>
      </c>
      <c r="Z180" s="35">
        <v>2664</v>
      </c>
      <c r="AA180" s="35">
        <v>44921</v>
      </c>
      <c r="AB180" s="36">
        <v>5.5984028580435012</v>
      </c>
      <c r="AC180" s="35">
        <v>2355</v>
      </c>
      <c r="AD180" s="35">
        <v>47820</v>
      </c>
      <c r="AE180" s="36">
        <v>4.6935724962630792</v>
      </c>
      <c r="AF180" s="36">
        <v>-0.90483036178042209</v>
      </c>
      <c r="AG180" s="36">
        <v>288</v>
      </c>
      <c r="AH180" s="36">
        <v>100</v>
      </c>
      <c r="AI180" s="37">
        <v>942.6099999999999</v>
      </c>
      <c r="AJ180" s="35">
        <v>8361</v>
      </c>
      <c r="AK180" s="35">
        <v>10448</v>
      </c>
      <c r="AL180" s="36">
        <v>80.024885145482401</v>
      </c>
      <c r="AM180" s="35">
        <v>404</v>
      </c>
      <c r="AN180" s="36">
        <v>3.722816070770365</v>
      </c>
      <c r="AO180" s="35">
        <v>10852</v>
      </c>
      <c r="AP180" s="36">
        <v>77.04570586067085</v>
      </c>
      <c r="AQ180" s="37">
        <v>848.41</v>
      </c>
      <c r="AR180" s="35">
        <v>20852</v>
      </c>
      <c r="AS180" s="35">
        <v>35074</v>
      </c>
      <c r="AT180" s="36">
        <v>59.451445515196447</v>
      </c>
      <c r="AU180" s="35">
        <v>1857</v>
      </c>
      <c r="AV180" s="36">
        <v>5.0282960114808697</v>
      </c>
      <c r="AW180" s="35">
        <v>36931</v>
      </c>
      <c r="AX180" s="36">
        <v>56.462050851588096</v>
      </c>
      <c r="AY180" s="37">
        <v>264.97000000000008</v>
      </c>
      <c r="AZ180" s="35">
        <v>1537</v>
      </c>
      <c r="BA180" s="35">
        <v>2298</v>
      </c>
      <c r="BB180" s="36">
        <v>66.884247171453438</v>
      </c>
      <c r="BC180" s="35">
        <v>94</v>
      </c>
      <c r="BD180" s="36">
        <v>3.9297658862876257</v>
      </c>
      <c r="BE180" s="35">
        <v>2392</v>
      </c>
      <c r="BF180" s="36">
        <v>64.255852842809375</v>
      </c>
    </row>
    <row r="181" spans="1:58" x14ac:dyDescent="0.35">
      <c r="A181" s="34" t="s">
        <v>911</v>
      </c>
      <c r="B181" s="34" t="s">
        <v>912</v>
      </c>
      <c r="C181" s="34" t="s">
        <v>913</v>
      </c>
      <c r="D181" s="34" t="s">
        <v>941</v>
      </c>
      <c r="E181" s="34" t="s">
        <v>942</v>
      </c>
      <c r="F181" s="34" t="s">
        <v>943</v>
      </c>
      <c r="G181" s="34" t="s">
        <v>944</v>
      </c>
      <c r="H181" s="34" t="s">
        <v>945</v>
      </c>
      <c r="I181" s="34" t="s">
        <v>455</v>
      </c>
      <c r="J181" s="34" t="s">
        <v>958</v>
      </c>
      <c r="K181" s="34" t="s">
        <v>959</v>
      </c>
      <c r="L181" s="35">
        <v>25</v>
      </c>
      <c r="M181" s="35">
        <v>265088</v>
      </c>
      <c r="N181" s="35">
        <v>17540</v>
      </c>
      <c r="O181" s="36">
        <v>6.6166706904876875</v>
      </c>
      <c r="P181" s="35">
        <v>25</v>
      </c>
      <c r="Q181" s="35">
        <v>267387</v>
      </c>
      <c r="R181" s="35">
        <v>17802</v>
      </c>
      <c r="S181" s="36">
        <v>6.6577657103748491</v>
      </c>
      <c r="T181" s="36">
        <v>4.1095019887161577E-2</v>
      </c>
      <c r="U181" s="37">
        <v>1104.8699999999999</v>
      </c>
      <c r="V181" s="36">
        <v>98.210666666666654</v>
      </c>
      <c r="W181" s="37">
        <v>1120.6599999999999</v>
      </c>
      <c r="X181" s="36">
        <v>99.61422222222221</v>
      </c>
      <c r="Y181" s="36">
        <v>1.4035555555555561</v>
      </c>
      <c r="Z181" s="35">
        <v>1621</v>
      </c>
      <c r="AA181" s="35">
        <v>21546</v>
      </c>
      <c r="AB181" s="36">
        <v>6.997021625588121</v>
      </c>
      <c r="AC181" s="35">
        <v>1967</v>
      </c>
      <c r="AD181" s="35">
        <v>21864</v>
      </c>
      <c r="AE181" s="36">
        <v>8.2539549326507498</v>
      </c>
      <c r="AF181" s="36">
        <v>1.2569333070626287</v>
      </c>
      <c r="AG181" s="36">
        <v>100</v>
      </c>
      <c r="AH181" s="36">
        <v>100</v>
      </c>
      <c r="AI181" s="37">
        <v>372.76</v>
      </c>
      <c r="AJ181" s="35">
        <v>4076</v>
      </c>
      <c r="AK181" s="35">
        <v>4685</v>
      </c>
      <c r="AL181" s="36">
        <v>87.001067235859125</v>
      </c>
      <c r="AM181" s="35">
        <v>193</v>
      </c>
      <c r="AN181" s="36">
        <v>3.9565395653956537</v>
      </c>
      <c r="AO181" s="35">
        <v>4878</v>
      </c>
      <c r="AP181" s="36">
        <v>83.55883558835589</v>
      </c>
      <c r="AQ181" s="37">
        <v>498.64</v>
      </c>
      <c r="AR181" s="35">
        <v>12444</v>
      </c>
      <c r="AS181" s="35">
        <v>16098</v>
      </c>
      <c r="AT181" s="36">
        <v>77.301528140141627</v>
      </c>
      <c r="AU181" s="35">
        <v>1704</v>
      </c>
      <c r="AV181" s="36">
        <v>9.5719582069430409</v>
      </c>
      <c r="AW181" s="35">
        <v>17802</v>
      </c>
      <c r="AX181" s="36">
        <v>69.902258173238963</v>
      </c>
      <c r="AY181" s="37">
        <v>149.26</v>
      </c>
      <c r="AZ181" s="35">
        <v>937</v>
      </c>
      <c r="BA181" s="35">
        <v>1081</v>
      </c>
      <c r="BB181" s="36">
        <v>86.679000925069388</v>
      </c>
      <c r="BC181" s="35">
        <v>70</v>
      </c>
      <c r="BD181" s="36">
        <v>6.0816681146828842</v>
      </c>
      <c r="BE181" s="35">
        <v>1151</v>
      </c>
      <c r="BF181" s="36">
        <v>81.407471763683759</v>
      </c>
    </row>
    <row r="182" spans="1:58" x14ac:dyDescent="0.35">
      <c r="A182" s="34" t="s">
        <v>911</v>
      </c>
      <c r="B182" s="34" t="s">
        <v>912</v>
      </c>
      <c r="C182" s="34" t="s">
        <v>913</v>
      </c>
      <c r="D182" s="34" t="s">
        <v>941</v>
      </c>
      <c r="E182" s="34" t="s">
        <v>942</v>
      </c>
      <c r="F182" s="34" t="s">
        <v>943</v>
      </c>
      <c r="G182" s="34" t="s">
        <v>960</v>
      </c>
      <c r="H182" s="34" t="s">
        <v>961</v>
      </c>
      <c r="I182" s="34" t="s">
        <v>456</v>
      </c>
      <c r="J182" s="34" t="s">
        <v>962</v>
      </c>
      <c r="K182" s="34" t="s">
        <v>963</v>
      </c>
      <c r="L182" s="35">
        <v>114</v>
      </c>
      <c r="M182" s="35">
        <v>873804</v>
      </c>
      <c r="N182" s="35">
        <v>57507</v>
      </c>
      <c r="O182" s="36">
        <v>6.5812241646868177</v>
      </c>
      <c r="P182" s="35">
        <v>114</v>
      </c>
      <c r="Q182" s="35">
        <v>915194</v>
      </c>
      <c r="R182" s="35">
        <v>61396</v>
      </c>
      <c r="S182" s="36">
        <v>6.7085230016805175</v>
      </c>
      <c r="T182" s="36">
        <v>0.12729883699369982</v>
      </c>
      <c r="U182" s="37">
        <v>4992.24</v>
      </c>
      <c r="V182" s="36">
        <v>97.314619883040933</v>
      </c>
      <c r="W182" s="37">
        <v>4967.1699999999992</v>
      </c>
      <c r="X182" s="36">
        <v>96.825925925925901</v>
      </c>
      <c r="Y182" s="36">
        <v>-0.48869395711503216</v>
      </c>
      <c r="Z182" s="35">
        <v>7607</v>
      </c>
      <c r="AA182" s="35">
        <v>68419</v>
      </c>
      <c r="AB182" s="36">
        <v>10.005787493752138</v>
      </c>
      <c r="AC182" s="35">
        <v>8259</v>
      </c>
      <c r="AD182" s="35">
        <v>74015</v>
      </c>
      <c r="AE182" s="36">
        <v>10.038408245618299</v>
      </c>
      <c r="AF182" s="36">
        <v>3.2620751866161868E-2</v>
      </c>
      <c r="AG182" s="36">
        <v>456</v>
      </c>
      <c r="AH182" s="36">
        <v>100</v>
      </c>
      <c r="AI182" s="37">
        <v>1697.64</v>
      </c>
      <c r="AJ182" s="35">
        <v>14112</v>
      </c>
      <c r="AK182" s="35">
        <v>15894</v>
      </c>
      <c r="AL182" s="36">
        <v>88.788221970554929</v>
      </c>
      <c r="AM182" s="35">
        <v>955</v>
      </c>
      <c r="AN182" s="36">
        <v>5.6679921657071635</v>
      </c>
      <c r="AO182" s="35">
        <v>16849</v>
      </c>
      <c r="AP182" s="36">
        <v>83.755712505193188</v>
      </c>
      <c r="AQ182" s="37">
        <v>2163.62</v>
      </c>
      <c r="AR182" s="35">
        <v>41717</v>
      </c>
      <c r="AS182" s="35">
        <v>54430</v>
      </c>
      <c r="AT182" s="36">
        <v>76.643395186478045</v>
      </c>
      <c r="AU182" s="35">
        <v>6966</v>
      </c>
      <c r="AV182" s="36">
        <v>11.346016027102742</v>
      </c>
      <c r="AW182" s="35">
        <v>61396</v>
      </c>
      <c r="AX182" s="36">
        <v>67.947423284904545</v>
      </c>
      <c r="AY182" s="37">
        <v>649.91000000000008</v>
      </c>
      <c r="AZ182" s="35">
        <v>3193</v>
      </c>
      <c r="BA182" s="35">
        <v>3691</v>
      </c>
      <c r="BB182" s="36">
        <v>86.507721484692496</v>
      </c>
      <c r="BC182" s="35">
        <v>338</v>
      </c>
      <c r="BD182" s="36">
        <v>8.3891784561926031</v>
      </c>
      <c r="BE182" s="35">
        <v>4029</v>
      </c>
      <c r="BF182" s="36">
        <v>79.250434350955572</v>
      </c>
    </row>
    <row r="183" spans="1:58" x14ac:dyDescent="0.35">
      <c r="A183" s="34" t="s">
        <v>911</v>
      </c>
      <c r="B183" s="34" t="s">
        <v>912</v>
      </c>
      <c r="C183" s="34" t="s">
        <v>913</v>
      </c>
      <c r="D183" s="34" t="s">
        <v>941</v>
      </c>
      <c r="E183" s="34" t="s">
        <v>942</v>
      </c>
      <c r="F183" s="34" t="s">
        <v>943</v>
      </c>
      <c r="G183" s="34" t="s">
        <v>960</v>
      </c>
      <c r="H183" s="34" t="s">
        <v>961</v>
      </c>
      <c r="I183" s="34" t="s">
        <v>457</v>
      </c>
      <c r="J183" s="34" t="s">
        <v>964</v>
      </c>
      <c r="K183" s="34" t="s">
        <v>965</v>
      </c>
      <c r="L183" s="35">
        <v>32</v>
      </c>
      <c r="M183" s="35">
        <v>274792</v>
      </c>
      <c r="N183" s="35">
        <v>18293</v>
      </c>
      <c r="O183" s="36">
        <v>6.6570351393053659</v>
      </c>
      <c r="P183" s="35">
        <v>32</v>
      </c>
      <c r="Q183" s="35">
        <v>290364</v>
      </c>
      <c r="R183" s="35">
        <v>19724</v>
      </c>
      <c r="S183" s="36">
        <v>6.792853108512074</v>
      </c>
      <c r="T183" s="36">
        <v>0.13581796920670808</v>
      </c>
      <c r="U183" s="37">
        <v>1402.12</v>
      </c>
      <c r="V183" s="36">
        <v>97.36944444444444</v>
      </c>
      <c r="W183" s="37">
        <v>1437.6599999999999</v>
      </c>
      <c r="X183" s="36">
        <v>99.837499999999991</v>
      </c>
      <c r="Y183" s="36">
        <v>2.4680555555555515</v>
      </c>
      <c r="Z183" s="35">
        <v>2358</v>
      </c>
      <c r="AA183" s="35">
        <v>21274</v>
      </c>
      <c r="AB183" s="36">
        <v>9.9779959377115777</v>
      </c>
      <c r="AC183" s="35">
        <v>2438</v>
      </c>
      <c r="AD183" s="35">
        <v>23364</v>
      </c>
      <c r="AE183" s="36">
        <v>9.4488799317882322</v>
      </c>
      <c r="AF183" s="36">
        <v>-0.52911600592334551</v>
      </c>
      <c r="AG183" s="36">
        <v>128</v>
      </c>
      <c r="AH183" s="36">
        <v>100</v>
      </c>
      <c r="AI183" s="37">
        <v>480</v>
      </c>
      <c r="AJ183" s="35">
        <v>4200</v>
      </c>
      <c r="AK183" s="35">
        <v>4674</v>
      </c>
      <c r="AL183" s="36">
        <v>89.858793324775348</v>
      </c>
      <c r="AM183" s="35">
        <v>329</v>
      </c>
      <c r="AN183" s="36">
        <v>6.5760543673795722</v>
      </c>
      <c r="AO183" s="35">
        <v>5003</v>
      </c>
      <c r="AP183" s="36">
        <v>83.949630221866883</v>
      </c>
      <c r="AQ183" s="37">
        <v>637.66</v>
      </c>
      <c r="AR183" s="35">
        <v>13440</v>
      </c>
      <c r="AS183" s="35">
        <v>17708</v>
      </c>
      <c r="AT183" s="36">
        <v>75.897899254574213</v>
      </c>
      <c r="AU183" s="35">
        <v>2017</v>
      </c>
      <c r="AV183" s="36">
        <v>10.225602027883397</v>
      </c>
      <c r="AW183" s="35">
        <v>19725</v>
      </c>
      <c r="AX183" s="36">
        <v>68.136882129277566</v>
      </c>
      <c r="AY183" s="37">
        <v>192</v>
      </c>
      <c r="AZ183" s="35">
        <v>891</v>
      </c>
      <c r="BA183" s="35">
        <v>982</v>
      </c>
      <c r="BB183" s="36">
        <v>90.73319755600815</v>
      </c>
      <c r="BC183" s="35">
        <v>92</v>
      </c>
      <c r="BD183" s="36">
        <v>8.5661080074487899</v>
      </c>
      <c r="BE183" s="35">
        <v>1074</v>
      </c>
      <c r="BF183" s="36">
        <v>82.960893854748605</v>
      </c>
    </row>
    <row r="184" spans="1:58" x14ac:dyDescent="0.35">
      <c r="A184" s="34" t="s">
        <v>911</v>
      </c>
      <c r="B184" s="34" t="s">
        <v>912</v>
      </c>
      <c r="C184" s="34" t="s">
        <v>913</v>
      </c>
      <c r="D184" s="34" t="s">
        <v>966</v>
      </c>
      <c r="E184" s="34" t="s">
        <v>967</v>
      </c>
      <c r="F184" s="34" t="s">
        <v>968</v>
      </c>
      <c r="G184" s="34" t="s">
        <v>969</v>
      </c>
      <c r="H184" s="34" t="s">
        <v>970</v>
      </c>
      <c r="I184" s="34" t="s">
        <v>458</v>
      </c>
      <c r="J184" s="34" t="s">
        <v>971</v>
      </c>
      <c r="K184" s="34" t="s">
        <v>972</v>
      </c>
      <c r="L184" s="35">
        <v>14</v>
      </c>
      <c r="M184" s="35">
        <v>128891</v>
      </c>
      <c r="N184" s="35">
        <v>7431</v>
      </c>
      <c r="O184" s="36">
        <v>5.7653366022453074</v>
      </c>
      <c r="P184" s="35">
        <v>14</v>
      </c>
      <c r="Q184" s="35">
        <v>131293</v>
      </c>
      <c r="R184" s="35">
        <v>7654</v>
      </c>
      <c r="S184" s="36">
        <v>5.8297091238679899</v>
      </c>
      <c r="T184" s="36">
        <v>6.4372521622682477E-2</v>
      </c>
      <c r="U184" s="37">
        <v>614.03</v>
      </c>
      <c r="V184" s="36">
        <v>97.465079365079362</v>
      </c>
      <c r="W184" s="37">
        <v>576.89</v>
      </c>
      <c r="X184" s="36">
        <v>91.569841269841262</v>
      </c>
      <c r="Y184" s="36">
        <v>-5.8952380952380992</v>
      </c>
      <c r="Z184" s="35">
        <v>746</v>
      </c>
      <c r="AA184" s="35">
        <v>9309</v>
      </c>
      <c r="AB184" s="36">
        <v>7.4191944306315261</v>
      </c>
      <c r="AC184" s="35">
        <v>823</v>
      </c>
      <c r="AD184" s="35">
        <v>9745</v>
      </c>
      <c r="AE184" s="36">
        <v>7.7876608629825883</v>
      </c>
      <c r="AF184" s="36">
        <v>0.36846643235106225</v>
      </c>
      <c r="AG184" s="36">
        <v>56</v>
      </c>
      <c r="AH184" s="36">
        <v>100</v>
      </c>
      <c r="AI184" s="37">
        <v>206.57999999999998</v>
      </c>
      <c r="AJ184" s="35">
        <v>1934</v>
      </c>
      <c r="AK184" s="35">
        <v>2237</v>
      </c>
      <c r="AL184" s="36">
        <v>86.455073759499328</v>
      </c>
      <c r="AM184" s="35">
        <v>157</v>
      </c>
      <c r="AN184" s="36">
        <v>6.5580618212197157</v>
      </c>
      <c r="AO184" s="35">
        <v>2394</v>
      </c>
      <c r="AP184" s="36">
        <v>80.785296574770257</v>
      </c>
      <c r="AQ184" s="37">
        <v>236.08</v>
      </c>
      <c r="AR184" s="35">
        <v>4857</v>
      </c>
      <c r="AS184" s="35">
        <v>7035</v>
      </c>
      <c r="AT184" s="36">
        <v>69.040511727078894</v>
      </c>
      <c r="AU184" s="35">
        <v>619</v>
      </c>
      <c r="AV184" s="36">
        <v>8.0872746276456748</v>
      </c>
      <c r="AW184" s="35">
        <v>7654</v>
      </c>
      <c r="AX184" s="36">
        <v>63.457015939378103</v>
      </c>
      <c r="AY184" s="37">
        <v>78.23</v>
      </c>
      <c r="AZ184" s="35">
        <v>400</v>
      </c>
      <c r="BA184" s="35">
        <v>473</v>
      </c>
      <c r="BB184" s="36">
        <v>84.566596194503177</v>
      </c>
      <c r="BC184" s="35">
        <v>47</v>
      </c>
      <c r="BD184" s="36">
        <v>9.0384615384615383</v>
      </c>
      <c r="BE184" s="35">
        <v>520</v>
      </c>
      <c r="BF184" s="36">
        <v>76.923076923076934</v>
      </c>
    </row>
    <row r="185" spans="1:58" x14ac:dyDescent="0.35">
      <c r="A185" s="34" t="s">
        <v>911</v>
      </c>
      <c r="B185" s="34" t="s">
        <v>912</v>
      </c>
      <c r="C185" s="34" t="s">
        <v>913</v>
      </c>
      <c r="D185" s="34" t="s">
        <v>966</v>
      </c>
      <c r="E185" s="34" t="s">
        <v>967</v>
      </c>
      <c r="F185" s="34" t="s">
        <v>968</v>
      </c>
      <c r="G185" s="34" t="s">
        <v>973</v>
      </c>
      <c r="H185" s="34" t="s">
        <v>974</v>
      </c>
      <c r="I185" s="34" t="s">
        <v>459</v>
      </c>
      <c r="J185" s="34" t="s">
        <v>975</v>
      </c>
      <c r="K185" s="34" t="s">
        <v>976</v>
      </c>
      <c r="L185" s="35">
        <v>42</v>
      </c>
      <c r="M185" s="35">
        <v>298651</v>
      </c>
      <c r="N185" s="35">
        <v>16504</v>
      </c>
      <c r="O185" s="36">
        <v>5.5261827350318597</v>
      </c>
      <c r="P185" s="35">
        <v>42</v>
      </c>
      <c r="Q185" s="35">
        <v>302746</v>
      </c>
      <c r="R185" s="35">
        <v>16740</v>
      </c>
      <c r="S185" s="36">
        <v>5.5293876715134136</v>
      </c>
      <c r="T185" s="36">
        <v>3.2049364815538439E-3</v>
      </c>
      <c r="U185" s="37">
        <v>1753.08</v>
      </c>
      <c r="V185" s="36">
        <v>92.755555555555546</v>
      </c>
      <c r="W185" s="37">
        <v>1558.8500000000004</v>
      </c>
      <c r="X185" s="36">
        <v>82.478835978836003</v>
      </c>
      <c r="Y185" s="36">
        <v>-10.276719576719543</v>
      </c>
      <c r="Z185" s="35">
        <v>2153</v>
      </c>
      <c r="AA185" s="35">
        <v>19781</v>
      </c>
      <c r="AB185" s="36">
        <v>9.8158110695723533</v>
      </c>
      <c r="AC185" s="35">
        <v>1961</v>
      </c>
      <c r="AD185" s="35">
        <v>20533</v>
      </c>
      <c r="AE185" s="36">
        <v>8.7178803236418609</v>
      </c>
      <c r="AF185" s="36">
        <v>-1.0979307459304923</v>
      </c>
      <c r="AG185" s="36">
        <v>152</v>
      </c>
      <c r="AH185" s="36">
        <v>90.476190476190482</v>
      </c>
      <c r="AI185" s="37">
        <v>552.75</v>
      </c>
      <c r="AJ185" s="35">
        <v>3798</v>
      </c>
      <c r="AK185" s="35">
        <v>4418</v>
      </c>
      <c r="AL185" s="36">
        <v>85.966500679040294</v>
      </c>
      <c r="AM185" s="35">
        <v>254</v>
      </c>
      <c r="AN185" s="36">
        <v>5.4366438356164384</v>
      </c>
      <c r="AO185" s="35">
        <v>4672</v>
      </c>
      <c r="AP185" s="36">
        <v>81.292808219178085</v>
      </c>
      <c r="AQ185" s="37">
        <v>646.68000000000006</v>
      </c>
      <c r="AR185" s="35">
        <v>10654</v>
      </c>
      <c r="AS185" s="35">
        <v>15115</v>
      </c>
      <c r="AT185" s="36">
        <v>70.486271915315911</v>
      </c>
      <c r="AU185" s="35">
        <v>1625</v>
      </c>
      <c r="AV185" s="36">
        <v>9.7072879330943849</v>
      </c>
      <c r="AW185" s="35">
        <v>16740</v>
      </c>
      <c r="AX185" s="36">
        <v>63.643966547192356</v>
      </c>
      <c r="AY185" s="37">
        <v>207.42000000000002</v>
      </c>
      <c r="AZ185" s="35">
        <v>854</v>
      </c>
      <c r="BA185" s="35">
        <v>1000</v>
      </c>
      <c r="BB185" s="36">
        <v>85.399999999999991</v>
      </c>
      <c r="BC185" s="35">
        <v>82</v>
      </c>
      <c r="BD185" s="36">
        <v>7.5785582255083179</v>
      </c>
      <c r="BE185" s="35">
        <v>1082</v>
      </c>
      <c r="BF185" s="36">
        <v>78.927911275415894</v>
      </c>
    </row>
    <row r="186" spans="1:58" x14ac:dyDescent="0.35">
      <c r="A186" s="34" t="s">
        <v>911</v>
      </c>
      <c r="B186" s="34" t="s">
        <v>912</v>
      </c>
      <c r="C186" s="34" t="s">
        <v>913</v>
      </c>
      <c r="D186" s="34" t="s">
        <v>966</v>
      </c>
      <c r="E186" s="34" t="s">
        <v>967</v>
      </c>
      <c r="F186" s="34" t="s">
        <v>968</v>
      </c>
      <c r="G186" s="34" t="s">
        <v>969</v>
      </c>
      <c r="H186" s="34" t="s">
        <v>970</v>
      </c>
      <c r="I186" s="34" t="s">
        <v>460</v>
      </c>
      <c r="J186" s="34" t="s">
        <v>977</v>
      </c>
      <c r="K186" s="34" t="s">
        <v>978</v>
      </c>
      <c r="L186" s="35">
        <v>20</v>
      </c>
      <c r="M186" s="35">
        <v>218990</v>
      </c>
      <c r="N186" s="35">
        <v>12353</v>
      </c>
      <c r="O186" s="36">
        <v>5.6408968446047769</v>
      </c>
      <c r="P186" s="35">
        <v>20</v>
      </c>
      <c r="Q186" s="35">
        <v>226633</v>
      </c>
      <c r="R186" s="35">
        <v>12529</v>
      </c>
      <c r="S186" s="36">
        <v>5.5283211182837455</v>
      </c>
      <c r="T186" s="36">
        <v>-0.11257572632103141</v>
      </c>
      <c r="U186" s="37">
        <v>888.69</v>
      </c>
      <c r="V186" s="36">
        <v>98.743333333333339</v>
      </c>
      <c r="W186" s="37">
        <v>853.69</v>
      </c>
      <c r="X186" s="36">
        <v>94.854444444444439</v>
      </c>
      <c r="Y186" s="36">
        <v>-3.8888888888888999</v>
      </c>
      <c r="Z186" s="35">
        <v>1522</v>
      </c>
      <c r="AA186" s="35">
        <v>15002</v>
      </c>
      <c r="AB186" s="36">
        <v>9.2108448317598643</v>
      </c>
      <c r="AC186" s="35">
        <v>1386</v>
      </c>
      <c r="AD186" s="35">
        <v>15589</v>
      </c>
      <c r="AE186" s="36">
        <v>8.1649484536082486</v>
      </c>
      <c r="AF186" s="36">
        <v>-1.0458963781516157</v>
      </c>
      <c r="AG186" s="36">
        <v>76</v>
      </c>
      <c r="AH186" s="36">
        <v>95</v>
      </c>
      <c r="AI186" s="37">
        <v>285</v>
      </c>
      <c r="AJ186" s="35">
        <v>2958</v>
      </c>
      <c r="AK186" s="35">
        <v>3363</v>
      </c>
      <c r="AL186" s="36">
        <v>87.957181088314002</v>
      </c>
      <c r="AM186" s="35">
        <v>213</v>
      </c>
      <c r="AN186" s="36">
        <v>5.9563758389261743</v>
      </c>
      <c r="AO186" s="35">
        <v>3576</v>
      </c>
      <c r="AP186" s="36">
        <v>82.718120805369139</v>
      </c>
      <c r="AQ186" s="37">
        <v>378.69</v>
      </c>
      <c r="AR186" s="35">
        <v>8490</v>
      </c>
      <c r="AS186" s="35">
        <v>11401</v>
      </c>
      <c r="AT186" s="36">
        <v>74.467152004210163</v>
      </c>
      <c r="AU186" s="35">
        <v>1128</v>
      </c>
      <c r="AV186" s="36">
        <v>9.0031127783542182</v>
      </c>
      <c r="AW186" s="35">
        <v>12529</v>
      </c>
      <c r="AX186" s="36">
        <v>67.762790326442655</v>
      </c>
      <c r="AY186" s="37">
        <v>114</v>
      </c>
      <c r="AZ186" s="35">
        <v>734</v>
      </c>
      <c r="BA186" s="35">
        <v>825</v>
      </c>
      <c r="BB186" s="36">
        <v>88.969696969696969</v>
      </c>
      <c r="BC186" s="35">
        <v>45</v>
      </c>
      <c r="BD186" s="36">
        <v>5.1724137931034484</v>
      </c>
      <c r="BE186" s="35">
        <v>870</v>
      </c>
      <c r="BF186" s="36">
        <v>84.367816091954012</v>
      </c>
    </row>
    <row r="187" spans="1:58" x14ac:dyDescent="0.35">
      <c r="A187" s="34" t="s">
        <v>911</v>
      </c>
      <c r="B187" s="34" t="s">
        <v>912</v>
      </c>
      <c r="C187" s="34" t="s">
        <v>913</v>
      </c>
      <c r="D187" s="34" t="s">
        <v>966</v>
      </c>
      <c r="E187" s="34" t="s">
        <v>967</v>
      </c>
      <c r="F187" s="34" t="s">
        <v>968</v>
      </c>
      <c r="G187" s="34" t="s">
        <v>973</v>
      </c>
      <c r="H187" s="34" t="s">
        <v>974</v>
      </c>
      <c r="I187" s="34" t="s">
        <v>461</v>
      </c>
      <c r="J187" s="34" t="s">
        <v>979</v>
      </c>
      <c r="K187" s="34" t="s">
        <v>980</v>
      </c>
      <c r="L187" s="35">
        <v>21</v>
      </c>
      <c r="M187" s="35">
        <v>193281</v>
      </c>
      <c r="N187" s="35">
        <v>12793</v>
      </c>
      <c r="O187" s="36">
        <v>6.6188606226168121</v>
      </c>
      <c r="P187" s="35">
        <v>21</v>
      </c>
      <c r="Q187" s="35">
        <v>196336</v>
      </c>
      <c r="R187" s="35">
        <v>12876</v>
      </c>
      <c r="S187" s="36">
        <v>6.5581452204384325</v>
      </c>
      <c r="T187" s="36">
        <v>-6.0715402178379563E-2</v>
      </c>
      <c r="U187" s="37">
        <v>903.03</v>
      </c>
      <c r="V187" s="36">
        <v>95.558730158730157</v>
      </c>
      <c r="W187" s="37">
        <v>884.73</v>
      </c>
      <c r="X187" s="36">
        <v>93.622222222222234</v>
      </c>
      <c r="Y187" s="36">
        <v>-1.9365079365079225</v>
      </c>
      <c r="Z187" s="35">
        <v>1829</v>
      </c>
      <c r="AA187" s="35">
        <v>14834</v>
      </c>
      <c r="AB187" s="36">
        <v>10.976414811258477</v>
      </c>
      <c r="AC187" s="35">
        <v>1938</v>
      </c>
      <c r="AD187" s="35">
        <v>15124</v>
      </c>
      <c r="AE187" s="36">
        <v>11.358574610244988</v>
      </c>
      <c r="AF187" s="36">
        <v>0.38215979898651042</v>
      </c>
      <c r="AG187" s="36">
        <v>80</v>
      </c>
      <c r="AH187" s="36">
        <v>95.238095238095227</v>
      </c>
      <c r="AI187" s="37">
        <v>298.70999999999998</v>
      </c>
      <c r="AJ187" s="35">
        <v>2771</v>
      </c>
      <c r="AK187" s="35">
        <v>3250</v>
      </c>
      <c r="AL187" s="36">
        <v>85.261538461538464</v>
      </c>
      <c r="AM187" s="35">
        <v>183</v>
      </c>
      <c r="AN187" s="36">
        <v>5.3306146227789108</v>
      </c>
      <c r="AO187" s="35">
        <v>3433</v>
      </c>
      <c r="AP187" s="36">
        <v>80.71657442470142</v>
      </c>
      <c r="AQ187" s="37">
        <v>386.9</v>
      </c>
      <c r="AR187" s="35">
        <v>8200</v>
      </c>
      <c r="AS187" s="35">
        <v>11180</v>
      </c>
      <c r="AT187" s="36">
        <v>73.345259391771023</v>
      </c>
      <c r="AU187" s="35">
        <v>1696</v>
      </c>
      <c r="AV187" s="36">
        <v>13.17179248213731</v>
      </c>
      <c r="AW187" s="35">
        <v>12876</v>
      </c>
      <c r="AX187" s="36">
        <v>63.684374029201621</v>
      </c>
      <c r="AY187" s="37">
        <v>119.12</v>
      </c>
      <c r="AZ187" s="35">
        <v>606</v>
      </c>
      <c r="BA187" s="35">
        <v>694</v>
      </c>
      <c r="BB187" s="36">
        <v>87.319884726224785</v>
      </c>
      <c r="BC187" s="35">
        <v>59</v>
      </c>
      <c r="BD187" s="36">
        <v>7.8353253652058434</v>
      </c>
      <c r="BE187" s="35">
        <v>753</v>
      </c>
      <c r="BF187" s="36">
        <v>80.478087649402383</v>
      </c>
    </row>
    <row r="188" spans="1:58" x14ac:dyDescent="0.35">
      <c r="A188" s="34" t="s">
        <v>911</v>
      </c>
      <c r="B188" s="34" t="s">
        <v>912</v>
      </c>
      <c r="C188" s="34" t="s">
        <v>913</v>
      </c>
      <c r="D188" s="34" t="s">
        <v>966</v>
      </c>
      <c r="E188" s="34" t="s">
        <v>967</v>
      </c>
      <c r="F188" s="34" t="s">
        <v>968</v>
      </c>
      <c r="G188" s="34" t="s">
        <v>973</v>
      </c>
      <c r="H188" s="34" t="s">
        <v>974</v>
      </c>
      <c r="I188" s="34" t="s">
        <v>462</v>
      </c>
      <c r="J188" s="34" t="s">
        <v>981</v>
      </c>
      <c r="K188" s="34" t="s">
        <v>982</v>
      </c>
      <c r="L188" s="35">
        <v>48</v>
      </c>
      <c r="M188" s="35">
        <v>483134</v>
      </c>
      <c r="N188" s="35">
        <v>30567</v>
      </c>
      <c r="O188" s="36">
        <v>6.326816162803695</v>
      </c>
      <c r="P188" s="35">
        <v>48</v>
      </c>
      <c r="Q188" s="35">
        <v>510467</v>
      </c>
      <c r="R188" s="35">
        <v>32738</v>
      </c>
      <c r="S188" s="36">
        <v>6.4133430760460524</v>
      </c>
      <c r="T188" s="36">
        <v>8.6526913242357395E-2</v>
      </c>
      <c r="U188" s="37">
        <v>2116.0200000000004</v>
      </c>
      <c r="V188" s="36">
        <v>97.963888888888903</v>
      </c>
      <c r="W188" s="37">
        <v>2060.54</v>
      </c>
      <c r="X188" s="36">
        <v>95.395370370370372</v>
      </c>
      <c r="Y188" s="36">
        <v>-2.5685185185185304</v>
      </c>
      <c r="Z188" s="35">
        <v>6007</v>
      </c>
      <c r="AA188" s="35">
        <v>33442</v>
      </c>
      <c r="AB188" s="36">
        <v>15.227255443737484</v>
      </c>
      <c r="AC188" s="35">
        <v>5931</v>
      </c>
      <c r="AD188" s="35">
        <v>36840</v>
      </c>
      <c r="AE188" s="36">
        <v>13.866872413551237</v>
      </c>
      <c r="AF188" s="36">
        <v>-1.360383030186247</v>
      </c>
      <c r="AG188" s="36">
        <v>192</v>
      </c>
      <c r="AH188" s="36">
        <v>100</v>
      </c>
      <c r="AI188" s="37">
        <v>715.89</v>
      </c>
      <c r="AJ188" s="35">
        <v>6789</v>
      </c>
      <c r="AK188" s="35">
        <v>7678</v>
      </c>
      <c r="AL188" s="36">
        <v>88.421463922896592</v>
      </c>
      <c r="AM188" s="35">
        <v>536</v>
      </c>
      <c r="AN188" s="36">
        <v>6.525444363282201</v>
      </c>
      <c r="AO188" s="35">
        <v>8214</v>
      </c>
      <c r="AP188" s="36">
        <v>82.651570489408329</v>
      </c>
      <c r="AQ188" s="37">
        <v>889.56999999999994</v>
      </c>
      <c r="AR188" s="35">
        <v>19721</v>
      </c>
      <c r="AS188" s="35">
        <v>27553</v>
      </c>
      <c r="AT188" s="36">
        <v>71.574783145211057</v>
      </c>
      <c r="AU188" s="35">
        <v>5185</v>
      </c>
      <c r="AV188" s="36">
        <v>15.837864255605108</v>
      </c>
      <c r="AW188" s="35">
        <v>32738</v>
      </c>
      <c r="AX188" s="36">
        <v>60.238866149428794</v>
      </c>
      <c r="AY188" s="37">
        <v>263.08000000000004</v>
      </c>
      <c r="AZ188" s="35">
        <v>1330</v>
      </c>
      <c r="BA188" s="35">
        <v>1609</v>
      </c>
      <c r="BB188" s="36">
        <v>82.660037290242386</v>
      </c>
      <c r="BC188" s="35">
        <v>210</v>
      </c>
      <c r="BD188" s="36">
        <v>11.54480483782298</v>
      </c>
      <c r="BE188" s="35">
        <v>1819</v>
      </c>
      <c r="BF188" s="36">
        <v>73.117097306212202</v>
      </c>
    </row>
    <row r="189" spans="1:58" x14ac:dyDescent="0.35">
      <c r="A189" s="34" t="s">
        <v>911</v>
      </c>
      <c r="B189" s="34" t="s">
        <v>912</v>
      </c>
      <c r="C189" s="34" t="s">
        <v>913</v>
      </c>
      <c r="D189" s="34" t="s">
        <v>966</v>
      </c>
      <c r="E189" s="34" t="s">
        <v>967</v>
      </c>
      <c r="F189" s="34" t="s">
        <v>968</v>
      </c>
      <c r="G189" s="34" t="s">
        <v>973</v>
      </c>
      <c r="H189" s="34" t="s">
        <v>974</v>
      </c>
      <c r="I189" s="34" t="s">
        <v>463</v>
      </c>
      <c r="J189" s="34" t="s">
        <v>983</v>
      </c>
      <c r="K189" s="34" t="s">
        <v>984</v>
      </c>
      <c r="L189" s="35">
        <v>12</v>
      </c>
      <c r="M189" s="35">
        <v>130198</v>
      </c>
      <c r="N189" s="35">
        <v>7378</v>
      </c>
      <c r="O189" s="36">
        <v>5.6667537135747095</v>
      </c>
      <c r="P189" s="35">
        <v>12</v>
      </c>
      <c r="Q189" s="35">
        <v>131395</v>
      </c>
      <c r="R189" s="35">
        <v>7662</v>
      </c>
      <c r="S189" s="36">
        <v>5.8312721184215537</v>
      </c>
      <c r="T189" s="36">
        <v>0.16451840484684421</v>
      </c>
      <c r="U189" s="37">
        <v>540</v>
      </c>
      <c r="V189" s="36">
        <v>100</v>
      </c>
      <c r="W189" s="37">
        <v>539.3900000000001</v>
      </c>
      <c r="X189" s="36">
        <v>99.887037037037061</v>
      </c>
      <c r="Y189" s="36">
        <v>-0.11296296296293917</v>
      </c>
      <c r="Z189" s="35">
        <v>780</v>
      </c>
      <c r="AA189" s="35">
        <v>9076</v>
      </c>
      <c r="AB189" s="36">
        <v>7.9139610389610384</v>
      </c>
      <c r="AC189" s="35">
        <v>647</v>
      </c>
      <c r="AD189" s="35">
        <v>9750</v>
      </c>
      <c r="AE189" s="36">
        <v>6.2229489275752625</v>
      </c>
      <c r="AF189" s="36">
        <v>-1.6910121113857759</v>
      </c>
      <c r="AG189" s="36">
        <v>48</v>
      </c>
      <c r="AH189" s="36">
        <v>100</v>
      </c>
      <c r="AI189" s="37">
        <v>179.92</v>
      </c>
      <c r="AJ189" s="35">
        <v>1965</v>
      </c>
      <c r="AK189" s="35">
        <v>2194</v>
      </c>
      <c r="AL189" s="36">
        <v>89.56244302643573</v>
      </c>
      <c r="AM189" s="35">
        <v>90</v>
      </c>
      <c r="AN189" s="36">
        <v>3.9404553415061292</v>
      </c>
      <c r="AO189" s="35">
        <v>2284</v>
      </c>
      <c r="AP189" s="36">
        <v>86.03327495621717</v>
      </c>
      <c r="AQ189" s="37">
        <v>239.47</v>
      </c>
      <c r="AR189" s="35">
        <v>5670</v>
      </c>
      <c r="AS189" s="35">
        <v>7133</v>
      </c>
      <c r="AT189" s="36">
        <v>79.489695780176646</v>
      </c>
      <c r="AU189" s="35">
        <v>529</v>
      </c>
      <c r="AV189" s="36">
        <v>6.90420255807883</v>
      </c>
      <c r="AW189" s="35">
        <v>7662</v>
      </c>
      <c r="AX189" s="36">
        <v>74.001566170712607</v>
      </c>
      <c r="AY189" s="37">
        <v>72</v>
      </c>
      <c r="AZ189" s="35">
        <v>385</v>
      </c>
      <c r="BA189" s="35">
        <v>423</v>
      </c>
      <c r="BB189" s="36">
        <v>91.016548463356969</v>
      </c>
      <c r="BC189" s="35">
        <v>28</v>
      </c>
      <c r="BD189" s="36">
        <v>6.2084257206208431</v>
      </c>
      <c r="BE189" s="35">
        <v>451</v>
      </c>
      <c r="BF189" s="36">
        <v>85.365853658536579</v>
      </c>
    </row>
    <row r="190" spans="1:58" x14ac:dyDescent="0.35">
      <c r="A190" s="34" t="s">
        <v>911</v>
      </c>
      <c r="B190" s="34" t="s">
        <v>912</v>
      </c>
      <c r="C190" s="34" t="s">
        <v>913</v>
      </c>
      <c r="D190" s="34" t="s">
        <v>966</v>
      </c>
      <c r="E190" s="34" t="s">
        <v>967</v>
      </c>
      <c r="F190" s="34" t="s">
        <v>968</v>
      </c>
      <c r="G190" s="34" t="s">
        <v>969</v>
      </c>
      <c r="H190" s="34" t="s">
        <v>970</v>
      </c>
      <c r="I190" s="34" t="s">
        <v>464</v>
      </c>
      <c r="J190" s="34" t="s">
        <v>985</v>
      </c>
      <c r="K190" s="34" t="s">
        <v>986</v>
      </c>
      <c r="L190" s="35">
        <v>29</v>
      </c>
      <c r="M190" s="35">
        <v>229402</v>
      </c>
      <c r="N190" s="35">
        <v>11515</v>
      </c>
      <c r="O190" s="36">
        <v>5.0195726279631394</v>
      </c>
      <c r="P190" s="35">
        <v>30</v>
      </c>
      <c r="Q190" s="35">
        <v>249853</v>
      </c>
      <c r="R190" s="35">
        <v>12383</v>
      </c>
      <c r="S190" s="36">
        <v>4.9561141951467462</v>
      </c>
      <c r="T190" s="36">
        <v>-6.3458432816393184E-2</v>
      </c>
      <c r="U190" s="37">
        <v>1248.8699999999999</v>
      </c>
      <c r="V190" s="36">
        <v>95.698850574712637</v>
      </c>
      <c r="W190" s="37">
        <v>1304.8400000000001</v>
      </c>
      <c r="X190" s="36">
        <v>96.654814814814827</v>
      </c>
      <c r="Y190" s="36">
        <v>0.95596424010219039</v>
      </c>
      <c r="Z190" s="35">
        <v>1912</v>
      </c>
      <c r="AA190" s="35">
        <v>13582</v>
      </c>
      <c r="AB190" s="36">
        <v>12.340260746095263</v>
      </c>
      <c r="AC190" s="35">
        <v>1657</v>
      </c>
      <c r="AD190" s="35">
        <v>15254</v>
      </c>
      <c r="AE190" s="36">
        <v>9.7983560995801557</v>
      </c>
      <c r="AF190" s="36">
        <v>-2.5419046465151069</v>
      </c>
      <c r="AG190" s="36">
        <v>120</v>
      </c>
      <c r="AH190" s="36">
        <v>100</v>
      </c>
      <c r="AI190" s="37">
        <v>449.48</v>
      </c>
      <c r="AJ190" s="35">
        <v>2966</v>
      </c>
      <c r="AK190" s="35">
        <v>3436</v>
      </c>
      <c r="AL190" s="36">
        <v>86.321303841676368</v>
      </c>
      <c r="AM190" s="35">
        <v>252</v>
      </c>
      <c r="AN190" s="36">
        <v>6.8329718004338389</v>
      </c>
      <c r="AO190" s="35">
        <v>3688</v>
      </c>
      <c r="AP190" s="36">
        <v>80.422993492407812</v>
      </c>
      <c r="AQ190" s="37">
        <v>563.49</v>
      </c>
      <c r="AR190" s="35">
        <v>8535</v>
      </c>
      <c r="AS190" s="35">
        <v>11049</v>
      </c>
      <c r="AT190" s="36">
        <v>77.24680966603313</v>
      </c>
      <c r="AU190" s="35">
        <v>1334</v>
      </c>
      <c r="AV190" s="36">
        <v>10.772833723653395</v>
      </c>
      <c r="AW190" s="35">
        <v>12383</v>
      </c>
      <c r="AX190" s="36">
        <v>68.92513930388435</v>
      </c>
      <c r="AY190" s="37">
        <v>171.87</v>
      </c>
      <c r="AZ190" s="35">
        <v>671</v>
      </c>
      <c r="BA190" s="35">
        <v>769</v>
      </c>
      <c r="BB190" s="36">
        <v>87.256176853055919</v>
      </c>
      <c r="BC190" s="35">
        <v>71</v>
      </c>
      <c r="BD190" s="36">
        <v>8.4523809523809526</v>
      </c>
      <c r="BE190" s="35">
        <v>840</v>
      </c>
      <c r="BF190" s="36">
        <v>79.88095238095238</v>
      </c>
    </row>
    <row r="191" spans="1:58" x14ac:dyDescent="0.35">
      <c r="A191" s="34" t="s">
        <v>911</v>
      </c>
      <c r="B191" s="34" t="s">
        <v>912</v>
      </c>
      <c r="C191" s="34" t="s">
        <v>913</v>
      </c>
      <c r="D191" s="34" t="s">
        <v>966</v>
      </c>
      <c r="E191" s="34" t="s">
        <v>967</v>
      </c>
      <c r="F191" s="34" t="s">
        <v>968</v>
      </c>
      <c r="G191" s="34" t="s">
        <v>973</v>
      </c>
      <c r="H191" s="34" t="s">
        <v>974</v>
      </c>
      <c r="I191" s="34" t="s">
        <v>465</v>
      </c>
      <c r="J191" s="34" t="s">
        <v>987</v>
      </c>
      <c r="K191" s="34" t="s">
        <v>988</v>
      </c>
      <c r="L191" s="35">
        <v>18</v>
      </c>
      <c r="M191" s="35">
        <v>179822</v>
      </c>
      <c r="N191" s="35">
        <v>10345</v>
      </c>
      <c r="O191" s="36">
        <v>5.7529112121987298</v>
      </c>
      <c r="P191" s="35">
        <v>18</v>
      </c>
      <c r="Q191" s="35">
        <v>181565</v>
      </c>
      <c r="R191" s="35">
        <v>10620</v>
      </c>
      <c r="S191" s="36">
        <v>5.8491449343210418</v>
      </c>
      <c r="T191" s="36">
        <v>9.623372212231196E-2</v>
      </c>
      <c r="U191" s="37">
        <v>794.56999999999994</v>
      </c>
      <c r="V191" s="36">
        <v>98.095061728395052</v>
      </c>
      <c r="W191" s="37">
        <v>808.49</v>
      </c>
      <c r="X191" s="36">
        <v>99.813580246913588</v>
      </c>
      <c r="Y191" s="36">
        <v>1.7185185185185361</v>
      </c>
      <c r="Z191" s="35">
        <v>848</v>
      </c>
      <c r="AA191" s="35">
        <v>13253</v>
      </c>
      <c r="AB191" s="36">
        <v>6.0137578895113819</v>
      </c>
      <c r="AC191" s="35">
        <v>753</v>
      </c>
      <c r="AD191" s="35">
        <v>13973</v>
      </c>
      <c r="AE191" s="36">
        <v>5.113404862148581</v>
      </c>
      <c r="AF191" s="36">
        <v>-0.90035302736280087</v>
      </c>
      <c r="AG191" s="36">
        <v>72</v>
      </c>
      <c r="AH191" s="36">
        <v>100</v>
      </c>
      <c r="AI191" s="37">
        <v>270</v>
      </c>
      <c r="AJ191" s="35">
        <v>2868</v>
      </c>
      <c r="AK191" s="35">
        <v>3245</v>
      </c>
      <c r="AL191" s="36">
        <v>88.382126348228041</v>
      </c>
      <c r="AM191" s="35">
        <v>145</v>
      </c>
      <c r="AN191" s="36">
        <v>4.277286135693215</v>
      </c>
      <c r="AO191" s="35">
        <v>3390</v>
      </c>
      <c r="AP191" s="36">
        <v>84.601769911504419</v>
      </c>
      <c r="AQ191" s="37">
        <v>358.49</v>
      </c>
      <c r="AR191" s="35">
        <v>7588</v>
      </c>
      <c r="AS191" s="35">
        <v>10035</v>
      </c>
      <c r="AT191" s="36">
        <v>75.615346287992026</v>
      </c>
      <c r="AU191" s="35">
        <v>585</v>
      </c>
      <c r="AV191" s="36">
        <v>5.508474576271186</v>
      </c>
      <c r="AW191" s="35">
        <v>10620</v>
      </c>
      <c r="AX191" s="36">
        <v>71.45009416195856</v>
      </c>
      <c r="AY191" s="37">
        <v>108</v>
      </c>
      <c r="AZ191" s="35">
        <v>610</v>
      </c>
      <c r="BA191" s="35">
        <v>693</v>
      </c>
      <c r="BB191" s="36">
        <v>88.023088023088022</v>
      </c>
      <c r="BC191" s="35">
        <v>23</v>
      </c>
      <c r="BD191" s="36">
        <v>3.2122905027932962</v>
      </c>
      <c r="BE191" s="35">
        <v>716</v>
      </c>
      <c r="BF191" s="36">
        <v>85.19553072625699</v>
      </c>
    </row>
    <row r="192" spans="1:58" x14ac:dyDescent="0.35">
      <c r="A192" s="34" t="s">
        <v>911</v>
      </c>
      <c r="B192" s="34" t="s">
        <v>912</v>
      </c>
      <c r="C192" s="34" t="s">
        <v>913</v>
      </c>
      <c r="D192" s="34" t="s">
        <v>966</v>
      </c>
      <c r="E192" s="34" t="s">
        <v>967</v>
      </c>
      <c r="F192" s="34" t="s">
        <v>968</v>
      </c>
      <c r="G192" s="34" t="s">
        <v>989</v>
      </c>
      <c r="H192" s="34" t="s">
        <v>990</v>
      </c>
      <c r="I192" s="34" t="s">
        <v>466</v>
      </c>
      <c r="J192" s="34" t="s">
        <v>991</v>
      </c>
      <c r="K192" s="34" t="s">
        <v>992</v>
      </c>
      <c r="L192" s="35">
        <v>21</v>
      </c>
      <c r="M192" s="35">
        <v>222514</v>
      </c>
      <c r="N192" s="35">
        <v>12583</v>
      </c>
      <c r="O192" s="36">
        <v>5.6549250833655407</v>
      </c>
      <c r="P192" s="35">
        <v>21</v>
      </c>
      <c r="Q192" s="35">
        <v>224863</v>
      </c>
      <c r="R192" s="35">
        <v>12738</v>
      </c>
      <c r="S192" s="36">
        <v>5.6647825564899517</v>
      </c>
      <c r="T192" s="36">
        <v>9.857473124410987E-3</v>
      </c>
      <c r="U192" s="37">
        <v>908.54</v>
      </c>
      <c r="V192" s="36">
        <v>96.141798941798939</v>
      </c>
      <c r="W192" s="37">
        <v>923</v>
      </c>
      <c r="X192" s="36">
        <v>97.671957671957671</v>
      </c>
      <c r="Y192" s="36">
        <v>1.5301587301587318</v>
      </c>
      <c r="Z192" s="35">
        <v>791</v>
      </c>
      <c r="AA192" s="35">
        <v>15761</v>
      </c>
      <c r="AB192" s="36">
        <v>4.7788786853552443</v>
      </c>
      <c r="AC192" s="35">
        <v>1119</v>
      </c>
      <c r="AD192" s="35">
        <v>16276</v>
      </c>
      <c r="AE192" s="36">
        <v>6.4328830123598735</v>
      </c>
      <c r="AF192" s="36">
        <v>1.6540043270046292</v>
      </c>
      <c r="AG192" s="36">
        <v>84</v>
      </c>
      <c r="AH192" s="36">
        <v>100</v>
      </c>
      <c r="AI192" s="37">
        <v>315</v>
      </c>
      <c r="AJ192" s="35">
        <v>3069</v>
      </c>
      <c r="AK192" s="35">
        <v>3524</v>
      </c>
      <c r="AL192" s="36">
        <v>87.088535754824065</v>
      </c>
      <c r="AM192" s="35">
        <v>167</v>
      </c>
      <c r="AN192" s="36">
        <v>4.524519100514766</v>
      </c>
      <c r="AO192" s="35">
        <v>3691</v>
      </c>
      <c r="AP192" s="36">
        <v>83.148198320238421</v>
      </c>
      <c r="AQ192" s="37">
        <v>404</v>
      </c>
      <c r="AR192" s="35">
        <v>9002</v>
      </c>
      <c r="AS192" s="35">
        <v>11834</v>
      </c>
      <c r="AT192" s="36">
        <v>76.068953861754267</v>
      </c>
      <c r="AU192" s="35">
        <v>904</v>
      </c>
      <c r="AV192" s="36">
        <v>7.0968754906578742</v>
      </c>
      <c r="AW192" s="35">
        <v>12738</v>
      </c>
      <c r="AX192" s="36">
        <v>70.670434919139581</v>
      </c>
      <c r="AY192" s="37">
        <v>120</v>
      </c>
      <c r="AZ192" s="35">
        <v>793</v>
      </c>
      <c r="BA192" s="35">
        <v>918</v>
      </c>
      <c r="BB192" s="36">
        <v>86.38344226579521</v>
      </c>
      <c r="BC192" s="35">
        <v>48</v>
      </c>
      <c r="BD192" s="36">
        <v>4.9689440993788816</v>
      </c>
      <c r="BE192" s="35">
        <v>966</v>
      </c>
      <c r="BF192" s="36">
        <v>82.091097308488614</v>
      </c>
    </row>
    <row r="193" spans="1:58" x14ac:dyDescent="0.35">
      <c r="A193" s="34" t="s">
        <v>911</v>
      </c>
      <c r="B193" s="34" t="s">
        <v>912</v>
      </c>
      <c r="C193" s="34" t="s">
        <v>913</v>
      </c>
      <c r="D193" s="34" t="s">
        <v>966</v>
      </c>
      <c r="E193" s="34" t="s">
        <v>967</v>
      </c>
      <c r="F193" s="34" t="s">
        <v>968</v>
      </c>
      <c r="G193" s="34" t="s">
        <v>973</v>
      </c>
      <c r="H193" s="34" t="s">
        <v>974</v>
      </c>
      <c r="I193" s="34" t="s">
        <v>467</v>
      </c>
      <c r="J193" s="34" t="s">
        <v>993</v>
      </c>
      <c r="K193" s="34" t="s">
        <v>994</v>
      </c>
      <c r="L193" s="35">
        <v>25</v>
      </c>
      <c r="M193" s="35">
        <v>168762</v>
      </c>
      <c r="N193" s="35">
        <v>10156</v>
      </c>
      <c r="O193" s="36">
        <v>6.0179424277977267</v>
      </c>
      <c r="P193" s="35">
        <v>25</v>
      </c>
      <c r="Q193" s="35">
        <v>169548</v>
      </c>
      <c r="R193" s="35">
        <v>10262</v>
      </c>
      <c r="S193" s="36">
        <v>6.0525632859131342</v>
      </c>
      <c r="T193" s="36">
        <v>3.4620858115407493E-2</v>
      </c>
      <c r="U193" s="37">
        <v>1116.56</v>
      </c>
      <c r="V193" s="36">
        <v>99.249777777777766</v>
      </c>
      <c r="W193" s="37">
        <v>1084.74</v>
      </c>
      <c r="X193" s="36">
        <v>96.421333333333337</v>
      </c>
      <c r="Y193" s="36">
        <v>-2.828444444444429</v>
      </c>
      <c r="Z193" s="35">
        <v>1286</v>
      </c>
      <c r="AA193" s="35">
        <v>11891</v>
      </c>
      <c r="AB193" s="36">
        <v>9.7594293086438491</v>
      </c>
      <c r="AC193" s="35">
        <v>1418</v>
      </c>
      <c r="AD193" s="35">
        <v>12042</v>
      </c>
      <c r="AE193" s="36">
        <v>10.534918276374443</v>
      </c>
      <c r="AF193" s="36">
        <v>0.77548896773059361</v>
      </c>
      <c r="AG193" s="36">
        <v>100</v>
      </c>
      <c r="AH193" s="36">
        <v>100</v>
      </c>
      <c r="AI193" s="37">
        <v>369.53</v>
      </c>
      <c r="AJ193" s="35">
        <v>2087</v>
      </c>
      <c r="AK193" s="35">
        <v>2425</v>
      </c>
      <c r="AL193" s="36">
        <v>86.0618556701031</v>
      </c>
      <c r="AM193" s="35">
        <v>138</v>
      </c>
      <c r="AN193" s="36">
        <v>5.3843152555598905</v>
      </c>
      <c r="AO193" s="35">
        <v>2563</v>
      </c>
      <c r="AP193" s="36">
        <v>81.428014046039792</v>
      </c>
      <c r="AQ193" s="37">
        <v>465.33</v>
      </c>
      <c r="AR193" s="35">
        <v>6805</v>
      </c>
      <c r="AS193" s="35">
        <v>9018</v>
      </c>
      <c r="AT193" s="36">
        <v>75.460190729651814</v>
      </c>
      <c r="AU193" s="35">
        <v>1244</v>
      </c>
      <c r="AV193" s="36">
        <v>12.122393295653868</v>
      </c>
      <c r="AW193" s="35">
        <v>10262</v>
      </c>
      <c r="AX193" s="36">
        <v>66.312609627752877</v>
      </c>
      <c r="AY193" s="37">
        <v>149.88</v>
      </c>
      <c r="AZ193" s="35">
        <v>538</v>
      </c>
      <c r="BA193" s="35">
        <v>599</v>
      </c>
      <c r="BB193" s="36">
        <v>89.816360601001662</v>
      </c>
      <c r="BC193" s="35">
        <v>36</v>
      </c>
      <c r="BD193" s="36">
        <v>5.6692913385826769</v>
      </c>
      <c r="BE193" s="35">
        <v>635</v>
      </c>
      <c r="BF193" s="36">
        <v>84.724409448818889</v>
      </c>
    </row>
    <row r="194" spans="1:58" x14ac:dyDescent="0.35">
      <c r="A194" s="34" t="s">
        <v>911</v>
      </c>
      <c r="B194" s="34" t="s">
        <v>912</v>
      </c>
      <c r="C194" s="34" t="s">
        <v>913</v>
      </c>
      <c r="D194" s="34" t="s">
        <v>966</v>
      </c>
      <c r="E194" s="34" t="s">
        <v>967</v>
      </c>
      <c r="F194" s="34" t="s">
        <v>968</v>
      </c>
      <c r="G194" s="34" t="s">
        <v>969</v>
      </c>
      <c r="H194" s="34" t="s">
        <v>970</v>
      </c>
      <c r="I194" s="34" t="s">
        <v>468</v>
      </c>
      <c r="J194" s="34" t="s">
        <v>995</v>
      </c>
      <c r="K194" s="34" t="s">
        <v>996</v>
      </c>
      <c r="L194" s="35">
        <v>52</v>
      </c>
      <c r="M194" s="35">
        <v>292050</v>
      </c>
      <c r="N194" s="35">
        <v>15588</v>
      </c>
      <c r="O194" s="36">
        <v>5.3374422187981514</v>
      </c>
      <c r="P194" s="35">
        <v>52</v>
      </c>
      <c r="Q194" s="35">
        <v>294834</v>
      </c>
      <c r="R194" s="35">
        <v>15622</v>
      </c>
      <c r="S194" s="36">
        <v>5.29857479123846</v>
      </c>
      <c r="T194" s="36">
        <v>-3.8867427559691414E-2</v>
      </c>
      <c r="U194" s="37">
        <v>2232.0600000000004</v>
      </c>
      <c r="V194" s="36">
        <v>95.387179487179509</v>
      </c>
      <c r="W194" s="37">
        <v>2162.9600000000005</v>
      </c>
      <c r="X194" s="36">
        <v>92.434188034188054</v>
      </c>
      <c r="Y194" s="36">
        <v>-2.9529914529914549</v>
      </c>
      <c r="Z194" s="35">
        <v>2383</v>
      </c>
      <c r="AA194" s="35">
        <v>18387</v>
      </c>
      <c r="AB194" s="36">
        <v>11.473278767453058</v>
      </c>
      <c r="AC194" s="35">
        <v>2399</v>
      </c>
      <c r="AD194" s="35">
        <v>18795</v>
      </c>
      <c r="AE194" s="36">
        <v>11.31924129470605</v>
      </c>
      <c r="AF194" s="36">
        <v>-0.15403747274700841</v>
      </c>
      <c r="AG194" s="36">
        <v>200</v>
      </c>
      <c r="AH194" s="36">
        <v>96.15384615384616</v>
      </c>
      <c r="AI194" s="37">
        <v>739.9</v>
      </c>
      <c r="AJ194" s="35">
        <v>3687</v>
      </c>
      <c r="AK194" s="35">
        <v>4233</v>
      </c>
      <c r="AL194" s="36">
        <v>87.101346562721474</v>
      </c>
      <c r="AM194" s="35">
        <v>318</v>
      </c>
      <c r="AN194" s="36">
        <v>6.9874752801582076</v>
      </c>
      <c r="AO194" s="35">
        <v>4551</v>
      </c>
      <c r="AP194" s="36">
        <v>81.015161502966379</v>
      </c>
      <c r="AQ194" s="37">
        <v>933.73000000000013</v>
      </c>
      <c r="AR194" s="35">
        <v>10138</v>
      </c>
      <c r="AS194" s="35">
        <v>13624</v>
      </c>
      <c r="AT194" s="36">
        <v>74.41280093951849</v>
      </c>
      <c r="AU194" s="35">
        <v>1998</v>
      </c>
      <c r="AV194" s="36">
        <v>12.789655613877866</v>
      </c>
      <c r="AW194" s="35">
        <v>15622</v>
      </c>
      <c r="AX194" s="36">
        <v>64.895659966713609</v>
      </c>
      <c r="AY194" s="37">
        <v>289.33</v>
      </c>
      <c r="AZ194" s="35">
        <v>848</v>
      </c>
      <c r="BA194" s="35">
        <v>938</v>
      </c>
      <c r="BB194" s="36">
        <v>90.405117270788921</v>
      </c>
      <c r="BC194" s="35">
        <v>83</v>
      </c>
      <c r="BD194" s="36">
        <v>8.1292850146914795</v>
      </c>
      <c r="BE194" s="35">
        <v>1021</v>
      </c>
      <c r="BF194" s="36">
        <v>83.05582761998042</v>
      </c>
    </row>
    <row r="195" spans="1:58" x14ac:dyDescent="0.35">
      <c r="A195" s="34" t="s">
        <v>911</v>
      </c>
      <c r="B195" s="34" t="s">
        <v>912</v>
      </c>
      <c r="C195" s="34" t="s">
        <v>913</v>
      </c>
      <c r="D195" s="34" t="s">
        <v>966</v>
      </c>
      <c r="E195" s="34" t="s">
        <v>967</v>
      </c>
      <c r="F195" s="34" t="s">
        <v>968</v>
      </c>
      <c r="G195" s="34" t="s">
        <v>973</v>
      </c>
      <c r="H195" s="34" t="s">
        <v>974</v>
      </c>
      <c r="I195" s="34" t="s">
        <v>469</v>
      </c>
      <c r="J195" s="34" t="s">
        <v>997</v>
      </c>
      <c r="K195" s="34" t="s">
        <v>998</v>
      </c>
      <c r="L195" s="35">
        <v>23</v>
      </c>
      <c r="M195" s="35">
        <v>235173</v>
      </c>
      <c r="N195" s="35">
        <v>14339</v>
      </c>
      <c r="O195" s="36">
        <v>6.0972135406700598</v>
      </c>
      <c r="P195" s="35">
        <v>23</v>
      </c>
      <c r="Q195" s="35">
        <v>238077</v>
      </c>
      <c r="R195" s="35">
        <v>14752</v>
      </c>
      <c r="S195" s="36">
        <v>6.1963146377012484</v>
      </c>
      <c r="T195" s="36">
        <v>9.9101097031188523E-2</v>
      </c>
      <c r="U195" s="37">
        <v>1031.7</v>
      </c>
      <c r="V195" s="36">
        <v>99.681159420289859</v>
      </c>
      <c r="W195" s="37">
        <v>1034.5700000000002</v>
      </c>
      <c r="X195" s="36">
        <v>99.958454106280215</v>
      </c>
      <c r="Y195" s="36">
        <v>0.27729468599035556</v>
      </c>
      <c r="Z195" s="35">
        <v>1911</v>
      </c>
      <c r="AA195" s="35">
        <v>17314</v>
      </c>
      <c r="AB195" s="36">
        <v>9.9401820546163844</v>
      </c>
      <c r="AC195" s="35">
        <v>2019</v>
      </c>
      <c r="AD195" s="35">
        <v>18052</v>
      </c>
      <c r="AE195" s="36">
        <v>10.059289522196204</v>
      </c>
      <c r="AF195" s="36">
        <v>0.11910746757981983</v>
      </c>
      <c r="AG195" s="36">
        <v>92</v>
      </c>
      <c r="AH195" s="36">
        <v>100</v>
      </c>
      <c r="AI195" s="37">
        <v>345</v>
      </c>
      <c r="AJ195" s="35">
        <v>3634</v>
      </c>
      <c r="AK195" s="35">
        <v>4066</v>
      </c>
      <c r="AL195" s="36">
        <v>89.375307427447126</v>
      </c>
      <c r="AM195" s="35">
        <v>185</v>
      </c>
      <c r="AN195" s="36">
        <v>4.3519171959538934</v>
      </c>
      <c r="AO195" s="35">
        <v>4251</v>
      </c>
      <c r="AP195" s="36">
        <v>85.485768054575402</v>
      </c>
      <c r="AQ195" s="37">
        <v>460</v>
      </c>
      <c r="AR195" s="35">
        <v>10097</v>
      </c>
      <c r="AS195" s="35">
        <v>13008</v>
      </c>
      <c r="AT195" s="36">
        <v>77.621463714637144</v>
      </c>
      <c r="AU195" s="35">
        <v>1744</v>
      </c>
      <c r="AV195" s="36">
        <v>11.822125813449023</v>
      </c>
      <c r="AW195" s="35">
        <v>14752</v>
      </c>
      <c r="AX195" s="36">
        <v>68.444956616052067</v>
      </c>
      <c r="AY195" s="37">
        <v>137.57</v>
      </c>
      <c r="AZ195" s="35">
        <v>883</v>
      </c>
      <c r="BA195" s="35">
        <v>978</v>
      </c>
      <c r="BB195" s="36">
        <v>90.286298568507164</v>
      </c>
      <c r="BC195" s="35">
        <v>90</v>
      </c>
      <c r="BD195" s="36">
        <v>8.4269662921348321</v>
      </c>
      <c r="BE195" s="35">
        <v>1068</v>
      </c>
      <c r="BF195" s="36">
        <v>82.677902621722836</v>
      </c>
    </row>
    <row r="196" spans="1:58" x14ac:dyDescent="0.35">
      <c r="A196" s="34" t="s">
        <v>911</v>
      </c>
      <c r="B196" s="34" t="s">
        <v>912</v>
      </c>
      <c r="C196" s="34" t="s">
        <v>913</v>
      </c>
      <c r="D196" s="34" t="s">
        <v>966</v>
      </c>
      <c r="E196" s="34" t="s">
        <v>967</v>
      </c>
      <c r="F196" s="34" t="s">
        <v>968</v>
      </c>
      <c r="G196" s="34" t="s">
        <v>989</v>
      </c>
      <c r="H196" s="34" t="s">
        <v>990</v>
      </c>
      <c r="I196" s="34" t="s">
        <v>470</v>
      </c>
      <c r="J196" s="34" t="s">
        <v>999</v>
      </c>
      <c r="K196" s="34" t="s">
        <v>1000</v>
      </c>
      <c r="L196" s="35">
        <v>41</v>
      </c>
      <c r="M196" s="35">
        <v>360957</v>
      </c>
      <c r="N196" s="35">
        <v>17400</v>
      </c>
      <c r="O196" s="36">
        <v>4.8205187875564128</v>
      </c>
      <c r="P196" s="35">
        <v>41</v>
      </c>
      <c r="Q196" s="35">
        <v>367975</v>
      </c>
      <c r="R196" s="35">
        <v>17938</v>
      </c>
      <c r="S196" s="36">
        <v>4.8747876893810727</v>
      </c>
      <c r="T196" s="36">
        <v>5.4268901824659821E-2</v>
      </c>
      <c r="U196" s="37">
        <v>1824.2299999999998</v>
      </c>
      <c r="V196" s="36">
        <v>98.874254742547421</v>
      </c>
      <c r="W196" s="37">
        <v>1840.25</v>
      </c>
      <c r="X196" s="36">
        <v>99.742547425474243</v>
      </c>
      <c r="Y196" s="36">
        <v>0.86829268292682116</v>
      </c>
      <c r="Z196" s="35">
        <v>948</v>
      </c>
      <c r="AA196" s="35">
        <v>21863</v>
      </c>
      <c r="AB196" s="36">
        <v>4.1558897023365917</v>
      </c>
      <c r="AC196" s="35">
        <v>888</v>
      </c>
      <c r="AD196" s="35">
        <v>23087</v>
      </c>
      <c r="AE196" s="36">
        <v>3.7038581856100103</v>
      </c>
      <c r="AF196" s="36">
        <v>-0.45203151672658137</v>
      </c>
      <c r="AG196" s="36">
        <v>164</v>
      </c>
      <c r="AH196" s="36">
        <v>100</v>
      </c>
      <c r="AI196" s="37">
        <v>611.32999999999993</v>
      </c>
      <c r="AJ196" s="35">
        <v>4223</v>
      </c>
      <c r="AK196" s="35">
        <v>4816</v>
      </c>
      <c r="AL196" s="36">
        <v>87.68687707641196</v>
      </c>
      <c r="AM196" s="35">
        <v>170</v>
      </c>
      <c r="AN196" s="36">
        <v>3.4095467308463698</v>
      </c>
      <c r="AO196" s="35">
        <v>4986</v>
      </c>
      <c r="AP196" s="36">
        <v>84.697152025671883</v>
      </c>
      <c r="AQ196" s="37">
        <v>818.92</v>
      </c>
      <c r="AR196" s="35">
        <v>13339</v>
      </c>
      <c r="AS196" s="35">
        <v>17241</v>
      </c>
      <c r="AT196" s="36">
        <v>77.36790209384607</v>
      </c>
      <c r="AU196" s="35">
        <v>697</v>
      </c>
      <c r="AV196" s="36">
        <v>3.8856059761400377</v>
      </c>
      <c r="AW196" s="35">
        <v>17938</v>
      </c>
      <c r="AX196" s="36">
        <v>74.361690266473417</v>
      </c>
      <c r="AY196" s="37">
        <v>246</v>
      </c>
      <c r="AZ196" s="35">
        <v>910</v>
      </c>
      <c r="BA196" s="35">
        <v>1030</v>
      </c>
      <c r="BB196" s="36">
        <v>88.349514563106794</v>
      </c>
      <c r="BC196" s="35">
        <v>21</v>
      </c>
      <c r="BD196" s="36">
        <v>1.9980970504281639</v>
      </c>
      <c r="BE196" s="35">
        <v>1051</v>
      </c>
      <c r="BF196" s="36">
        <v>86.584205518553759</v>
      </c>
    </row>
    <row r="197" spans="1:58" x14ac:dyDescent="0.35">
      <c r="A197" s="34" t="s">
        <v>911</v>
      </c>
      <c r="B197" s="34" t="s">
        <v>912</v>
      </c>
      <c r="C197" s="34" t="s">
        <v>913</v>
      </c>
      <c r="D197" s="34" t="s">
        <v>966</v>
      </c>
      <c r="E197" s="34" t="s">
        <v>967</v>
      </c>
      <c r="F197" s="34" t="s">
        <v>968</v>
      </c>
      <c r="G197" s="34" t="s">
        <v>969</v>
      </c>
      <c r="H197" s="34" t="s">
        <v>970</v>
      </c>
      <c r="I197" s="34" t="s">
        <v>471</v>
      </c>
      <c r="J197" s="34" t="s">
        <v>1001</v>
      </c>
      <c r="K197" s="34" t="s">
        <v>1002</v>
      </c>
      <c r="L197" s="35">
        <v>30</v>
      </c>
      <c r="M197" s="35">
        <v>201582</v>
      </c>
      <c r="N197" s="35">
        <v>11495</v>
      </c>
      <c r="O197" s="36">
        <v>5.7023940629619707</v>
      </c>
      <c r="P197" s="35">
        <v>30</v>
      </c>
      <c r="Q197" s="35">
        <v>203985</v>
      </c>
      <c r="R197" s="35">
        <v>11821</v>
      </c>
      <c r="S197" s="36">
        <v>5.79503394857465</v>
      </c>
      <c r="T197" s="36">
        <v>9.2639885612679329E-2</v>
      </c>
      <c r="U197" s="37">
        <v>1304.75</v>
      </c>
      <c r="V197" s="36">
        <v>96.648148148148152</v>
      </c>
      <c r="W197" s="37">
        <v>1294.9199999999998</v>
      </c>
      <c r="X197" s="36">
        <v>95.919999999999987</v>
      </c>
      <c r="Y197" s="36">
        <v>-0.72814814814816486</v>
      </c>
      <c r="Z197" s="35">
        <v>1554</v>
      </c>
      <c r="AA197" s="35">
        <v>13824</v>
      </c>
      <c r="AB197" s="36">
        <v>10.105345298478346</v>
      </c>
      <c r="AC197" s="35">
        <v>1422</v>
      </c>
      <c r="AD197" s="35">
        <v>14665</v>
      </c>
      <c r="AE197" s="36">
        <v>8.8394355690930571</v>
      </c>
      <c r="AF197" s="36">
        <v>-1.2659097293852888</v>
      </c>
      <c r="AG197" s="36">
        <v>120</v>
      </c>
      <c r="AH197" s="36">
        <v>100</v>
      </c>
      <c r="AI197" s="37">
        <v>448.77</v>
      </c>
      <c r="AJ197" s="35">
        <v>2929</v>
      </c>
      <c r="AK197" s="35">
        <v>3319</v>
      </c>
      <c r="AL197" s="36">
        <v>88.249472732750831</v>
      </c>
      <c r="AM197" s="35">
        <v>189</v>
      </c>
      <c r="AN197" s="36">
        <v>5.3876852907639678</v>
      </c>
      <c r="AO197" s="35">
        <v>3508</v>
      </c>
      <c r="AP197" s="36">
        <v>83.494868871151652</v>
      </c>
      <c r="AQ197" s="37">
        <v>552.15000000000009</v>
      </c>
      <c r="AR197" s="35">
        <v>7705</v>
      </c>
      <c r="AS197" s="35">
        <v>10644</v>
      </c>
      <c r="AT197" s="36">
        <v>72.388199924840293</v>
      </c>
      <c r="AU197" s="35">
        <v>1177</v>
      </c>
      <c r="AV197" s="36">
        <v>9.9568564419253871</v>
      </c>
      <c r="AW197" s="35">
        <v>11821</v>
      </c>
      <c r="AX197" s="36">
        <v>65.18061077742999</v>
      </c>
      <c r="AY197" s="37">
        <v>174</v>
      </c>
      <c r="AZ197" s="35">
        <v>616</v>
      </c>
      <c r="BA197" s="35">
        <v>702</v>
      </c>
      <c r="BB197" s="36">
        <v>87.749287749287745</v>
      </c>
      <c r="BC197" s="35">
        <v>56</v>
      </c>
      <c r="BD197" s="36">
        <v>7.3878627968337733</v>
      </c>
      <c r="BE197" s="35">
        <v>758</v>
      </c>
      <c r="BF197" s="36">
        <v>81.266490765171511</v>
      </c>
    </row>
    <row r="198" spans="1:58" x14ac:dyDescent="0.35">
      <c r="A198" s="34" t="s">
        <v>911</v>
      </c>
      <c r="B198" s="34" t="s">
        <v>912</v>
      </c>
      <c r="C198" s="34" t="s">
        <v>913</v>
      </c>
      <c r="D198" s="34" t="s">
        <v>966</v>
      </c>
      <c r="E198" s="34" t="s">
        <v>967</v>
      </c>
      <c r="F198" s="34" t="s">
        <v>968</v>
      </c>
      <c r="G198" s="34" t="s">
        <v>937</v>
      </c>
      <c r="H198" s="34" t="s">
        <v>938</v>
      </c>
      <c r="I198" s="34" t="s">
        <v>472</v>
      </c>
      <c r="J198" s="34" t="s">
        <v>1003</v>
      </c>
      <c r="K198" s="34" t="s">
        <v>1004</v>
      </c>
      <c r="L198" s="35">
        <v>8</v>
      </c>
      <c r="M198" s="35">
        <v>95292</v>
      </c>
      <c r="N198" s="35">
        <v>5442</v>
      </c>
      <c r="O198" s="36">
        <v>5.7108676489107166</v>
      </c>
      <c r="P198" s="35">
        <v>8</v>
      </c>
      <c r="Q198" s="35">
        <v>96243</v>
      </c>
      <c r="R198" s="35">
        <v>5588</v>
      </c>
      <c r="S198" s="36">
        <v>5.8061365501906632</v>
      </c>
      <c r="T198" s="36">
        <v>9.5268901279946583E-2</v>
      </c>
      <c r="U198" s="37">
        <v>347.08</v>
      </c>
      <c r="V198" s="36">
        <v>96.411111111111097</v>
      </c>
      <c r="W198" s="37">
        <v>360</v>
      </c>
      <c r="X198" s="36">
        <v>100</v>
      </c>
      <c r="Y198" s="36">
        <v>3.5888888888889028</v>
      </c>
      <c r="Z198" s="35">
        <v>358</v>
      </c>
      <c r="AA198" s="35">
        <v>6555</v>
      </c>
      <c r="AB198" s="36">
        <v>5.1786489223202663</v>
      </c>
      <c r="AC198" s="35">
        <v>564</v>
      </c>
      <c r="AD198" s="35">
        <v>6728</v>
      </c>
      <c r="AE198" s="36">
        <v>7.7345035655512886</v>
      </c>
      <c r="AF198" s="36">
        <v>2.5558546432310223</v>
      </c>
      <c r="AG198" s="36">
        <v>32</v>
      </c>
      <c r="AH198" s="36">
        <v>100</v>
      </c>
      <c r="AI198" s="37">
        <v>120</v>
      </c>
      <c r="AJ198" s="35">
        <v>1085</v>
      </c>
      <c r="AK198" s="35">
        <v>1287</v>
      </c>
      <c r="AL198" s="36">
        <v>84.30458430458431</v>
      </c>
      <c r="AM198" s="35">
        <v>76</v>
      </c>
      <c r="AN198" s="36">
        <v>5.5759354365370513</v>
      </c>
      <c r="AO198" s="35">
        <v>1363</v>
      </c>
      <c r="AP198" s="36">
        <v>79.603815113719733</v>
      </c>
      <c r="AQ198" s="37">
        <v>160</v>
      </c>
      <c r="AR198" s="35">
        <v>3884</v>
      </c>
      <c r="AS198" s="35">
        <v>5122</v>
      </c>
      <c r="AT198" s="36">
        <v>75.829754002342824</v>
      </c>
      <c r="AU198" s="35">
        <v>466</v>
      </c>
      <c r="AV198" s="36">
        <v>8.3392984967788113</v>
      </c>
      <c r="AW198" s="35">
        <v>5588</v>
      </c>
      <c r="AX198" s="36">
        <v>69.506084466714384</v>
      </c>
      <c r="AY198" s="37">
        <v>48</v>
      </c>
      <c r="AZ198" s="35">
        <v>278</v>
      </c>
      <c r="BA198" s="35">
        <v>319</v>
      </c>
      <c r="BB198" s="36">
        <v>87.147335423197489</v>
      </c>
      <c r="BC198" s="35">
        <v>22</v>
      </c>
      <c r="BD198" s="36">
        <v>6.4516129032258061</v>
      </c>
      <c r="BE198" s="35">
        <v>341</v>
      </c>
      <c r="BF198" s="36">
        <v>81.524926686217015</v>
      </c>
    </row>
    <row r="199" spans="1:58" x14ac:dyDescent="0.35">
      <c r="A199" s="34" t="s">
        <v>911</v>
      </c>
      <c r="B199" s="34" t="s">
        <v>912</v>
      </c>
      <c r="C199" s="34" t="s">
        <v>913</v>
      </c>
      <c r="D199" s="34" t="s">
        <v>966</v>
      </c>
      <c r="E199" s="34" t="s">
        <v>967</v>
      </c>
      <c r="F199" s="34" t="s">
        <v>968</v>
      </c>
      <c r="G199" s="34" t="s">
        <v>969</v>
      </c>
      <c r="H199" s="34" t="s">
        <v>970</v>
      </c>
      <c r="I199" s="34" t="s">
        <v>473</v>
      </c>
      <c r="J199" s="34" t="s">
        <v>1005</v>
      </c>
      <c r="K199" s="34" t="s">
        <v>1006</v>
      </c>
      <c r="L199" s="35">
        <v>19</v>
      </c>
      <c r="M199" s="35">
        <v>110437</v>
      </c>
      <c r="N199" s="35">
        <v>6004</v>
      </c>
      <c r="O199" s="36">
        <v>5.4365837536332933</v>
      </c>
      <c r="P199" s="35">
        <v>19</v>
      </c>
      <c r="Q199" s="35">
        <v>111686</v>
      </c>
      <c r="R199" s="35">
        <v>6148</v>
      </c>
      <c r="S199" s="36">
        <v>5.5047185860358505</v>
      </c>
      <c r="T199" s="36">
        <v>6.8134832402557244E-2</v>
      </c>
      <c r="U199" s="37">
        <v>825.39</v>
      </c>
      <c r="V199" s="36">
        <v>96.536842105263148</v>
      </c>
      <c r="W199" s="37">
        <v>808.2</v>
      </c>
      <c r="X199" s="36">
        <v>94.526315789473685</v>
      </c>
      <c r="Y199" s="36">
        <v>-2.0105263157894626</v>
      </c>
      <c r="Z199" s="35">
        <v>420</v>
      </c>
      <c r="AA199" s="35">
        <v>7813</v>
      </c>
      <c r="AB199" s="36">
        <v>5.1014211101664033</v>
      </c>
      <c r="AC199" s="35">
        <v>313</v>
      </c>
      <c r="AD199" s="35">
        <v>8289</v>
      </c>
      <c r="AE199" s="36">
        <v>3.6386886770518481</v>
      </c>
      <c r="AF199" s="36">
        <v>-1.4627324331145553</v>
      </c>
      <c r="AG199" s="36">
        <v>76</v>
      </c>
      <c r="AH199" s="36">
        <v>100</v>
      </c>
      <c r="AI199" s="37">
        <v>284.2</v>
      </c>
      <c r="AJ199" s="35">
        <v>1751</v>
      </c>
      <c r="AK199" s="35">
        <v>1955</v>
      </c>
      <c r="AL199" s="36">
        <v>89.565217391304358</v>
      </c>
      <c r="AM199" s="35">
        <v>47</v>
      </c>
      <c r="AN199" s="36">
        <v>2.3476523476523474</v>
      </c>
      <c r="AO199" s="35">
        <v>2002</v>
      </c>
      <c r="AP199" s="36">
        <v>87.462537462537455</v>
      </c>
      <c r="AQ199" s="37">
        <v>340</v>
      </c>
      <c r="AR199" s="35">
        <v>4221</v>
      </c>
      <c r="AS199" s="35">
        <v>5889</v>
      </c>
      <c r="AT199" s="36">
        <v>71.6760061130922</v>
      </c>
      <c r="AU199" s="35">
        <v>259</v>
      </c>
      <c r="AV199" s="36">
        <v>4.212752114508783</v>
      </c>
      <c r="AW199" s="35">
        <v>6148</v>
      </c>
      <c r="AX199" s="36">
        <v>68.656473649967467</v>
      </c>
      <c r="AY199" s="37">
        <v>108</v>
      </c>
      <c r="AZ199" s="35">
        <v>387</v>
      </c>
      <c r="BA199" s="35">
        <v>445</v>
      </c>
      <c r="BB199" s="36">
        <v>86.966292134831463</v>
      </c>
      <c r="BC199" s="35">
        <v>7</v>
      </c>
      <c r="BD199" s="36">
        <v>1.5486725663716814</v>
      </c>
      <c r="BE199" s="35">
        <v>452</v>
      </c>
      <c r="BF199" s="36">
        <v>85.619469026548671</v>
      </c>
    </row>
    <row r="200" spans="1:58" x14ac:dyDescent="0.35">
      <c r="A200" s="34" t="s">
        <v>911</v>
      </c>
      <c r="B200" s="34" t="s">
        <v>912</v>
      </c>
      <c r="C200" s="34" t="s">
        <v>913</v>
      </c>
      <c r="D200" s="34" t="s">
        <v>966</v>
      </c>
      <c r="E200" s="34" t="s">
        <v>967</v>
      </c>
      <c r="F200" s="34" t="s">
        <v>968</v>
      </c>
      <c r="G200" s="34" t="s">
        <v>969</v>
      </c>
      <c r="H200" s="34" t="s">
        <v>970</v>
      </c>
      <c r="I200" s="34" t="s">
        <v>474</v>
      </c>
      <c r="J200" s="34" t="s">
        <v>1007</v>
      </c>
      <c r="K200" s="34" t="s">
        <v>1008</v>
      </c>
      <c r="L200" s="35">
        <v>15</v>
      </c>
      <c r="M200" s="35">
        <v>137929</v>
      </c>
      <c r="N200" s="35">
        <v>8030</v>
      </c>
      <c r="O200" s="36">
        <v>5.821835872079113</v>
      </c>
      <c r="P200" s="35">
        <v>15</v>
      </c>
      <c r="Q200" s="35">
        <v>144486</v>
      </c>
      <c r="R200" s="35">
        <v>8472</v>
      </c>
      <c r="S200" s="36">
        <v>5.8635438727627589</v>
      </c>
      <c r="T200" s="36">
        <v>4.1708000683645885E-2</v>
      </c>
      <c r="U200" s="37">
        <v>632.41</v>
      </c>
      <c r="V200" s="36">
        <v>93.690370370370374</v>
      </c>
      <c r="W200" s="37">
        <v>618.32999999999993</v>
      </c>
      <c r="X200" s="36">
        <v>91.604444444444439</v>
      </c>
      <c r="Y200" s="36">
        <v>-2.0859259259259346</v>
      </c>
      <c r="Z200" s="35">
        <v>848</v>
      </c>
      <c r="AA200" s="35">
        <v>9825</v>
      </c>
      <c r="AB200" s="36">
        <v>7.94528248852244</v>
      </c>
      <c r="AC200" s="35">
        <v>877</v>
      </c>
      <c r="AD200" s="35">
        <v>10528</v>
      </c>
      <c r="AE200" s="36">
        <v>7.6896098202542742</v>
      </c>
      <c r="AF200" s="36">
        <v>-0.25567266826816581</v>
      </c>
      <c r="AG200" s="36">
        <v>56</v>
      </c>
      <c r="AH200" s="36">
        <v>93.333333333333329</v>
      </c>
      <c r="AI200" s="37">
        <v>210</v>
      </c>
      <c r="AJ200" s="35">
        <v>2075</v>
      </c>
      <c r="AK200" s="35">
        <v>2313</v>
      </c>
      <c r="AL200" s="36">
        <v>89.710332900994388</v>
      </c>
      <c r="AM200" s="35">
        <v>97</v>
      </c>
      <c r="AN200" s="36">
        <v>4.0248962655601659</v>
      </c>
      <c r="AO200" s="35">
        <v>2410</v>
      </c>
      <c r="AP200" s="36">
        <v>86.099585062240664</v>
      </c>
      <c r="AQ200" s="37">
        <v>268.43</v>
      </c>
      <c r="AR200" s="35">
        <v>5749</v>
      </c>
      <c r="AS200" s="35">
        <v>7724</v>
      </c>
      <c r="AT200" s="36">
        <v>74.430346970481622</v>
      </c>
      <c r="AU200" s="35">
        <v>748</v>
      </c>
      <c r="AV200" s="36">
        <v>8.8290840415486311</v>
      </c>
      <c r="AW200" s="35">
        <v>8472</v>
      </c>
      <c r="AX200" s="36">
        <v>67.858829084041545</v>
      </c>
      <c r="AY200" s="37">
        <v>83.9</v>
      </c>
      <c r="AZ200" s="35">
        <v>443</v>
      </c>
      <c r="BA200" s="35">
        <v>491</v>
      </c>
      <c r="BB200" s="36">
        <v>90.224032586558039</v>
      </c>
      <c r="BC200" s="35">
        <v>32</v>
      </c>
      <c r="BD200" s="36">
        <v>6.1185468451242828</v>
      </c>
      <c r="BE200" s="35">
        <v>523</v>
      </c>
      <c r="BF200" s="36">
        <v>84.703632887189301</v>
      </c>
    </row>
    <row r="201" spans="1:58" x14ac:dyDescent="0.35">
      <c r="A201" s="34" t="s">
        <v>911</v>
      </c>
      <c r="B201" s="34" t="s">
        <v>912</v>
      </c>
      <c r="C201" s="34" t="s">
        <v>913</v>
      </c>
      <c r="D201" s="34" t="s">
        <v>966</v>
      </c>
      <c r="E201" s="34" t="s">
        <v>967</v>
      </c>
      <c r="F201" s="34" t="s">
        <v>968</v>
      </c>
      <c r="G201" s="34" t="s">
        <v>989</v>
      </c>
      <c r="H201" s="34" t="s">
        <v>990</v>
      </c>
      <c r="I201" s="34" t="s">
        <v>475</v>
      </c>
      <c r="J201" s="34" t="s">
        <v>1009</v>
      </c>
      <c r="K201" s="34" t="s">
        <v>1010</v>
      </c>
      <c r="L201" s="35">
        <v>31</v>
      </c>
      <c r="M201" s="35">
        <v>299264</v>
      </c>
      <c r="N201" s="35">
        <v>15601</v>
      </c>
      <c r="O201" s="36">
        <v>5.2131228614200174</v>
      </c>
      <c r="P201" s="35">
        <v>31</v>
      </c>
      <c r="Q201" s="35">
        <v>301580</v>
      </c>
      <c r="R201" s="35">
        <v>15774</v>
      </c>
      <c r="S201" s="36">
        <v>5.2304529478082102</v>
      </c>
      <c r="T201" s="36">
        <v>1.7330086388192889E-2</v>
      </c>
      <c r="U201" s="37">
        <v>1337.2</v>
      </c>
      <c r="V201" s="36">
        <v>95.856630824372772</v>
      </c>
      <c r="W201" s="37">
        <v>1325.5099999999998</v>
      </c>
      <c r="X201" s="36">
        <v>95.018637992831529</v>
      </c>
      <c r="Y201" s="36">
        <v>-0.83799283154124282</v>
      </c>
      <c r="Z201" s="35">
        <v>1214</v>
      </c>
      <c r="AA201" s="35">
        <v>19435</v>
      </c>
      <c r="AB201" s="36">
        <v>5.8792193326553344</v>
      </c>
      <c r="AC201" s="35">
        <v>1392</v>
      </c>
      <c r="AD201" s="35">
        <v>19810</v>
      </c>
      <c r="AE201" s="36">
        <v>6.5654183567587969</v>
      </c>
      <c r="AF201" s="36">
        <v>0.68619902410346256</v>
      </c>
      <c r="AG201" s="36">
        <v>124</v>
      </c>
      <c r="AH201" s="36">
        <v>100</v>
      </c>
      <c r="AI201" s="37">
        <v>432.94</v>
      </c>
      <c r="AJ201" s="35">
        <v>3580</v>
      </c>
      <c r="AK201" s="35">
        <v>4229</v>
      </c>
      <c r="AL201" s="36">
        <v>84.653582407188466</v>
      </c>
      <c r="AM201" s="35">
        <v>167</v>
      </c>
      <c r="AN201" s="36">
        <v>3.7989080982711561</v>
      </c>
      <c r="AO201" s="35">
        <v>4396</v>
      </c>
      <c r="AP201" s="36">
        <v>81.437670609645124</v>
      </c>
      <c r="AQ201" s="37">
        <v>591.23</v>
      </c>
      <c r="AR201" s="35">
        <v>10865</v>
      </c>
      <c r="AS201" s="35">
        <v>14621</v>
      </c>
      <c r="AT201" s="36">
        <v>74.310922645509876</v>
      </c>
      <c r="AU201" s="35">
        <v>1153</v>
      </c>
      <c r="AV201" s="36">
        <v>7.3094966400405736</v>
      </c>
      <c r="AW201" s="35">
        <v>15774</v>
      </c>
      <c r="AX201" s="36">
        <v>68.879168251553196</v>
      </c>
      <c r="AY201" s="37">
        <v>177.34</v>
      </c>
      <c r="AZ201" s="35">
        <v>823</v>
      </c>
      <c r="BA201" s="35">
        <v>960</v>
      </c>
      <c r="BB201" s="36">
        <v>85.729166666666671</v>
      </c>
      <c r="BC201" s="35">
        <v>72</v>
      </c>
      <c r="BD201" s="36">
        <v>6.9767441860465116</v>
      </c>
      <c r="BE201" s="35">
        <v>1032</v>
      </c>
      <c r="BF201" s="36">
        <v>79.748062015503876</v>
      </c>
    </row>
    <row r="202" spans="1:58" x14ac:dyDescent="0.35">
      <c r="A202" s="34" t="s">
        <v>911</v>
      </c>
      <c r="B202" s="34" t="s">
        <v>912</v>
      </c>
      <c r="C202" s="34" t="s">
        <v>913</v>
      </c>
      <c r="D202" s="34" t="s">
        <v>966</v>
      </c>
      <c r="E202" s="34" t="s">
        <v>967</v>
      </c>
      <c r="F202" s="34" t="s">
        <v>968</v>
      </c>
      <c r="G202" s="34" t="s">
        <v>969</v>
      </c>
      <c r="H202" s="34" t="s">
        <v>970</v>
      </c>
      <c r="I202" s="34" t="s">
        <v>476</v>
      </c>
      <c r="J202" s="34" t="s">
        <v>1011</v>
      </c>
      <c r="K202" s="34" t="s">
        <v>1012</v>
      </c>
      <c r="L202" s="35">
        <v>60</v>
      </c>
      <c r="M202" s="35">
        <v>475338</v>
      </c>
      <c r="N202" s="35">
        <v>26146</v>
      </c>
      <c r="O202" s="36">
        <v>5.5005070076450862</v>
      </c>
      <c r="P202" s="35">
        <v>60</v>
      </c>
      <c r="Q202" s="35">
        <v>486350</v>
      </c>
      <c r="R202" s="35">
        <v>26883</v>
      </c>
      <c r="S202" s="36">
        <v>5.527500771049656</v>
      </c>
      <c r="T202" s="36">
        <v>2.6993763404569826E-2</v>
      </c>
      <c r="U202" s="37">
        <v>2646.6</v>
      </c>
      <c r="V202" s="36">
        <v>98.022222222222226</v>
      </c>
      <c r="W202" s="37">
        <v>2674.2899999999995</v>
      </c>
      <c r="X202" s="36">
        <v>99.047777777777767</v>
      </c>
      <c r="Y202" s="36">
        <v>1.0255555555555418</v>
      </c>
      <c r="Z202" s="35">
        <v>4052</v>
      </c>
      <c r="AA202" s="35">
        <v>30532</v>
      </c>
      <c r="AB202" s="36">
        <v>11.716400647698357</v>
      </c>
      <c r="AC202" s="35">
        <v>3920</v>
      </c>
      <c r="AD202" s="35">
        <v>32224</v>
      </c>
      <c r="AE202" s="36">
        <v>10.845506861443116</v>
      </c>
      <c r="AF202" s="36">
        <v>-0.87089378625524105</v>
      </c>
      <c r="AG202" s="36">
        <v>240</v>
      </c>
      <c r="AH202" s="36">
        <v>100</v>
      </c>
      <c r="AI202" s="37">
        <v>897.7</v>
      </c>
      <c r="AJ202" s="35">
        <v>6054</v>
      </c>
      <c r="AK202" s="35">
        <v>6896</v>
      </c>
      <c r="AL202" s="36">
        <v>87.790023201856144</v>
      </c>
      <c r="AM202" s="35">
        <v>529</v>
      </c>
      <c r="AN202" s="36">
        <v>7.1245791245791255</v>
      </c>
      <c r="AO202" s="35">
        <v>7425</v>
      </c>
      <c r="AP202" s="36">
        <v>81.535353535353536</v>
      </c>
      <c r="AQ202" s="37">
        <v>1179.8800000000001</v>
      </c>
      <c r="AR202" s="35">
        <v>18081</v>
      </c>
      <c r="AS202" s="35">
        <v>23631</v>
      </c>
      <c r="AT202" s="36">
        <v>76.513901231433294</v>
      </c>
      <c r="AU202" s="35">
        <v>3252</v>
      </c>
      <c r="AV202" s="36">
        <v>12.09686418926459</v>
      </c>
      <c r="AW202" s="35">
        <v>26883</v>
      </c>
      <c r="AX202" s="36">
        <v>67.258118513558756</v>
      </c>
      <c r="AY202" s="37">
        <v>356.71</v>
      </c>
      <c r="AZ202" s="35">
        <v>1488</v>
      </c>
      <c r="BA202" s="35">
        <v>1697</v>
      </c>
      <c r="BB202" s="36">
        <v>87.684148497348261</v>
      </c>
      <c r="BC202" s="35">
        <v>139</v>
      </c>
      <c r="BD202" s="36">
        <v>7.5708061002178653</v>
      </c>
      <c r="BE202" s="35">
        <v>1836</v>
      </c>
      <c r="BF202" s="36">
        <v>81.045751633986924</v>
      </c>
    </row>
    <row r="203" spans="1:58" x14ac:dyDescent="0.35">
      <c r="A203" s="34" t="s">
        <v>911</v>
      </c>
      <c r="B203" s="34" t="s">
        <v>912</v>
      </c>
      <c r="C203" s="34" t="s">
        <v>913</v>
      </c>
      <c r="D203" s="34" t="s">
        <v>966</v>
      </c>
      <c r="E203" s="34" t="s">
        <v>967</v>
      </c>
      <c r="F203" s="34" t="s">
        <v>968</v>
      </c>
      <c r="G203" s="34" t="s">
        <v>973</v>
      </c>
      <c r="H203" s="34" t="s">
        <v>974</v>
      </c>
      <c r="I203" s="34" t="s">
        <v>477</v>
      </c>
      <c r="J203" s="34" t="s">
        <v>1013</v>
      </c>
      <c r="K203" s="34" t="s">
        <v>1014</v>
      </c>
      <c r="L203" s="35">
        <v>20</v>
      </c>
      <c r="M203" s="35">
        <v>168542</v>
      </c>
      <c r="N203" s="35">
        <v>9917</v>
      </c>
      <c r="O203" s="36">
        <v>5.8839933073061905</v>
      </c>
      <c r="P203" s="35">
        <v>20</v>
      </c>
      <c r="Q203" s="35">
        <v>169816</v>
      </c>
      <c r="R203" s="35">
        <v>10163</v>
      </c>
      <c r="S203" s="36">
        <v>5.9847128656899233</v>
      </c>
      <c r="T203" s="36">
        <v>0.10071955838373281</v>
      </c>
      <c r="U203" s="37">
        <v>878.33</v>
      </c>
      <c r="V203" s="36">
        <v>97.592222222222219</v>
      </c>
      <c r="W203" s="37">
        <v>890.52</v>
      </c>
      <c r="X203" s="36">
        <v>98.946666666666658</v>
      </c>
      <c r="Y203" s="36">
        <v>1.3544444444444395</v>
      </c>
      <c r="Z203" s="35">
        <v>1139</v>
      </c>
      <c r="AA203" s="35">
        <v>11953</v>
      </c>
      <c r="AB203" s="36">
        <v>8.6999694469905275</v>
      </c>
      <c r="AC203" s="35">
        <v>1664</v>
      </c>
      <c r="AD203" s="35">
        <v>11959</v>
      </c>
      <c r="AE203" s="36">
        <v>12.214637010937384</v>
      </c>
      <c r="AF203" s="36">
        <v>3.5146675639468565</v>
      </c>
      <c r="AG203" s="36">
        <v>80</v>
      </c>
      <c r="AH203" s="36">
        <v>100</v>
      </c>
      <c r="AI203" s="37">
        <v>300</v>
      </c>
      <c r="AJ203" s="35">
        <v>2388</v>
      </c>
      <c r="AK203" s="35">
        <v>2661</v>
      </c>
      <c r="AL203" s="36">
        <v>89.740698985343855</v>
      </c>
      <c r="AM203" s="35">
        <v>146</v>
      </c>
      <c r="AN203" s="36">
        <v>5.2012825080156748</v>
      </c>
      <c r="AO203" s="35">
        <v>2807</v>
      </c>
      <c r="AP203" s="36">
        <v>85.073031706448162</v>
      </c>
      <c r="AQ203" s="37">
        <v>390.7</v>
      </c>
      <c r="AR203" s="35">
        <v>6570</v>
      </c>
      <c r="AS203" s="35">
        <v>8697</v>
      </c>
      <c r="AT203" s="36">
        <v>75.543290789927568</v>
      </c>
      <c r="AU203" s="35">
        <v>1466</v>
      </c>
      <c r="AV203" s="36">
        <v>14.42487454491784</v>
      </c>
      <c r="AW203" s="35">
        <v>10163</v>
      </c>
      <c r="AX203" s="36">
        <v>64.646265866378045</v>
      </c>
      <c r="AY203" s="37">
        <v>119.82</v>
      </c>
      <c r="AZ203" s="35">
        <v>535</v>
      </c>
      <c r="BA203" s="35">
        <v>601</v>
      </c>
      <c r="BB203" s="36">
        <v>89.018302828618971</v>
      </c>
      <c r="BC203" s="35">
        <v>52</v>
      </c>
      <c r="BD203" s="36">
        <v>7.9632465543644715</v>
      </c>
      <c r="BE203" s="35">
        <v>653</v>
      </c>
      <c r="BF203" s="36">
        <v>81.929555895865235</v>
      </c>
    </row>
    <row r="204" spans="1:58" x14ac:dyDescent="0.35">
      <c r="A204" s="34" t="s">
        <v>911</v>
      </c>
      <c r="B204" s="34" t="s">
        <v>912</v>
      </c>
      <c r="C204" s="34" t="s">
        <v>913</v>
      </c>
      <c r="D204" s="34" t="s">
        <v>1015</v>
      </c>
      <c r="E204" s="34" t="s">
        <v>1016</v>
      </c>
      <c r="F204" s="34" t="s">
        <v>1017</v>
      </c>
      <c r="G204" s="34" t="s">
        <v>937</v>
      </c>
      <c r="H204" s="34" t="s">
        <v>938</v>
      </c>
      <c r="I204" s="34" t="s">
        <v>478</v>
      </c>
      <c r="J204" s="34" t="s">
        <v>1018</v>
      </c>
      <c r="K204" s="34" t="s">
        <v>1019</v>
      </c>
      <c r="L204" s="35">
        <v>15</v>
      </c>
      <c r="M204" s="35">
        <v>140250</v>
      </c>
      <c r="N204" s="35">
        <v>7610</v>
      </c>
      <c r="O204" s="36">
        <v>5.4260249554367199</v>
      </c>
      <c r="P204" s="35">
        <v>15</v>
      </c>
      <c r="Q204" s="35">
        <v>140865</v>
      </c>
      <c r="R204" s="35">
        <v>7725</v>
      </c>
      <c r="S204" s="36">
        <v>5.4839740176764993</v>
      </c>
      <c r="T204" s="36">
        <v>5.7949062239779359E-2</v>
      </c>
      <c r="U204" s="37">
        <v>665.87</v>
      </c>
      <c r="V204" s="36">
        <v>98.6474074074074</v>
      </c>
      <c r="W204" s="37">
        <v>668.91</v>
      </c>
      <c r="X204" s="36">
        <v>99.097777777777779</v>
      </c>
      <c r="Y204" s="36">
        <v>0.45037037037037919</v>
      </c>
      <c r="Z204" s="35">
        <v>248</v>
      </c>
      <c r="AA204" s="35">
        <v>9779</v>
      </c>
      <c r="AB204" s="36">
        <v>2.4733220305176022</v>
      </c>
      <c r="AC204" s="35">
        <v>376</v>
      </c>
      <c r="AD204" s="35">
        <v>10000</v>
      </c>
      <c r="AE204" s="36">
        <v>3.6237471087124136</v>
      </c>
      <c r="AF204" s="36">
        <v>1.1504250781948113</v>
      </c>
      <c r="AG204" s="36">
        <v>60</v>
      </c>
      <c r="AH204" s="36">
        <v>100</v>
      </c>
      <c r="AI204" s="37">
        <v>225</v>
      </c>
      <c r="AJ204" s="35">
        <v>1783</v>
      </c>
      <c r="AK204" s="35">
        <v>2041</v>
      </c>
      <c r="AL204" s="36">
        <v>87.359137677609013</v>
      </c>
      <c r="AM204" s="35">
        <v>60</v>
      </c>
      <c r="AN204" s="36">
        <v>2.8557829604950022</v>
      </c>
      <c r="AO204" s="35">
        <v>2101</v>
      </c>
      <c r="AP204" s="36">
        <v>84.864350309376491</v>
      </c>
      <c r="AQ204" s="37">
        <v>294.38</v>
      </c>
      <c r="AR204" s="35">
        <v>5575</v>
      </c>
      <c r="AS204" s="35">
        <v>7422</v>
      </c>
      <c r="AT204" s="36">
        <v>75.114524386957697</v>
      </c>
      <c r="AU204" s="35">
        <v>303</v>
      </c>
      <c r="AV204" s="36">
        <v>3.9223300970873787</v>
      </c>
      <c r="AW204" s="35">
        <v>7725</v>
      </c>
      <c r="AX204" s="36">
        <v>72.168284789644005</v>
      </c>
      <c r="AY204" s="37">
        <v>89.53</v>
      </c>
      <c r="AZ204" s="35">
        <v>482</v>
      </c>
      <c r="BA204" s="35">
        <v>537</v>
      </c>
      <c r="BB204" s="36">
        <v>89.757914338919932</v>
      </c>
      <c r="BC204" s="35">
        <v>13</v>
      </c>
      <c r="BD204" s="36">
        <v>2.3636363636363638</v>
      </c>
      <c r="BE204" s="35">
        <v>550</v>
      </c>
      <c r="BF204" s="36">
        <v>87.63636363636364</v>
      </c>
    </row>
    <row r="205" spans="1:58" x14ac:dyDescent="0.35">
      <c r="A205" s="34" t="s">
        <v>911</v>
      </c>
      <c r="B205" s="34" t="s">
        <v>912</v>
      </c>
      <c r="C205" s="34" t="s">
        <v>913</v>
      </c>
      <c r="D205" s="34" t="s">
        <v>1015</v>
      </c>
      <c r="E205" s="34" t="s">
        <v>1016</v>
      </c>
      <c r="F205" s="34" t="s">
        <v>1017</v>
      </c>
      <c r="G205" s="34" t="s">
        <v>1020</v>
      </c>
      <c r="H205" s="34" t="s">
        <v>1021</v>
      </c>
      <c r="I205" s="34" t="s">
        <v>479</v>
      </c>
      <c r="J205" s="34" t="s">
        <v>1022</v>
      </c>
      <c r="K205" s="34" t="s">
        <v>1023</v>
      </c>
      <c r="L205" s="35">
        <v>34</v>
      </c>
      <c r="M205" s="35">
        <v>338363</v>
      </c>
      <c r="N205" s="35">
        <v>19915</v>
      </c>
      <c r="O205" s="36">
        <v>5.8856908113475761</v>
      </c>
      <c r="P205" s="35">
        <v>34</v>
      </c>
      <c r="Q205" s="35">
        <v>341362</v>
      </c>
      <c r="R205" s="35">
        <v>20187</v>
      </c>
      <c r="S205" s="36">
        <v>5.9136635009169147</v>
      </c>
      <c r="T205" s="36">
        <v>2.7972689569338627E-2</v>
      </c>
      <c r="U205" s="37">
        <v>1514.6799999999998</v>
      </c>
      <c r="V205" s="36">
        <v>98.998692810457499</v>
      </c>
      <c r="W205" s="37">
        <v>1516.93</v>
      </c>
      <c r="X205" s="36">
        <v>99.145751633986933</v>
      </c>
      <c r="Y205" s="36">
        <v>0.14705882352943433</v>
      </c>
      <c r="Z205" s="35">
        <v>1939</v>
      </c>
      <c r="AA205" s="35">
        <v>24618</v>
      </c>
      <c r="AB205" s="36">
        <v>7.301276499604624</v>
      </c>
      <c r="AC205" s="35">
        <v>1809</v>
      </c>
      <c r="AD205" s="35">
        <v>25595</v>
      </c>
      <c r="AE205" s="36">
        <v>6.601226098379799</v>
      </c>
      <c r="AF205" s="36">
        <v>-0.70005040122482498</v>
      </c>
      <c r="AG205" s="36">
        <v>136</v>
      </c>
      <c r="AH205" s="36">
        <v>100</v>
      </c>
      <c r="AI205" s="37">
        <v>510</v>
      </c>
      <c r="AJ205" s="35">
        <v>4969</v>
      </c>
      <c r="AK205" s="35">
        <v>5603</v>
      </c>
      <c r="AL205" s="36">
        <v>88.684633232197044</v>
      </c>
      <c r="AM205" s="35">
        <v>196</v>
      </c>
      <c r="AN205" s="36">
        <v>3.3798930850146576</v>
      </c>
      <c r="AO205" s="35">
        <v>5799</v>
      </c>
      <c r="AP205" s="36">
        <v>85.687187446111395</v>
      </c>
      <c r="AQ205" s="37">
        <v>667.5</v>
      </c>
      <c r="AR205" s="35">
        <v>14097</v>
      </c>
      <c r="AS205" s="35">
        <v>18647</v>
      </c>
      <c r="AT205" s="36">
        <v>75.599292111331579</v>
      </c>
      <c r="AU205" s="35">
        <v>1540</v>
      </c>
      <c r="AV205" s="36">
        <v>7.6286719175707134</v>
      </c>
      <c r="AW205" s="35">
        <v>20187</v>
      </c>
      <c r="AX205" s="36">
        <v>69.832070144152183</v>
      </c>
      <c r="AY205" s="37">
        <v>203.43</v>
      </c>
      <c r="AZ205" s="35">
        <v>1166</v>
      </c>
      <c r="BA205" s="35">
        <v>1345</v>
      </c>
      <c r="BB205" s="36">
        <v>86.6914498141264</v>
      </c>
      <c r="BC205" s="35">
        <v>73</v>
      </c>
      <c r="BD205" s="36">
        <v>5.1480959097320174</v>
      </c>
      <c r="BE205" s="35">
        <v>1418</v>
      </c>
      <c r="BF205" s="36">
        <v>82.228490832157974</v>
      </c>
    </row>
    <row r="206" spans="1:58" x14ac:dyDescent="0.35">
      <c r="A206" s="34" t="s">
        <v>911</v>
      </c>
      <c r="B206" s="34" t="s">
        <v>912</v>
      </c>
      <c r="C206" s="34" t="s">
        <v>913</v>
      </c>
      <c r="D206" s="34" t="s">
        <v>1015</v>
      </c>
      <c r="E206" s="34" t="s">
        <v>1016</v>
      </c>
      <c r="F206" s="34" t="s">
        <v>1017</v>
      </c>
      <c r="G206" s="34" t="s">
        <v>1020</v>
      </c>
      <c r="H206" s="34" t="s">
        <v>1021</v>
      </c>
      <c r="I206" s="34" t="s">
        <v>480</v>
      </c>
      <c r="J206" s="34" t="s">
        <v>1024</v>
      </c>
      <c r="K206" s="34" t="s">
        <v>1025</v>
      </c>
      <c r="L206" s="35">
        <v>10</v>
      </c>
      <c r="M206" s="35">
        <v>108697</v>
      </c>
      <c r="N206" s="35">
        <v>6698</v>
      </c>
      <c r="O206" s="36">
        <v>6.1620835901634825</v>
      </c>
      <c r="P206" s="35">
        <v>10</v>
      </c>
      <c r="Q206" s="35">
        <v>118735</v>
      </c>
      <c r="R206" s="35">
        <v>7407</v>
      </c>
      <c r="S206" s="36">
        <v>6.2382616751589675</v>
      </c>
      <c r="T206" s="36">
        <v>7.6178084995484951E-2</v>
      </c>
      <c r="U206" s="37">
        <v>444.45000000000005</v>
      </c>
      <c r="V206" s="36">
        <v>98.76666666666668</v>
      </c>
      <c r="W206" s="37">
        <v>449.93</v>
      </c>
      <c r="X206" s="36">
        <v>99.984444444444449</v>
      </c>
      <c r="Y206" s="36">
        <v>1.2177777777777692</v>
      </c>
      <c r="Z206" s="35">
        <v>412</v>
      </c>
      <c r="AA206" s="35">
        <v>8480</v>
      </c>
      <c r="AB206" s="36">
        <v>4.6333783175888437</v>
      </c>
      <c r="AC206" s="35">
        <v>559</v>
      </c>
      <c r="AD206" s="35">
        <v>9384</v>
      </c>
      <c r="AE206" s="36">
        <v>5.6220456602635016</v>
      </c>
      <c r="AF206" s="36">
        <v>0.98866734267465795</v>
      </c>
      <c r="AG206" s="36">
        <v>40</v>
      </c>
      <c r="AH206" s="36">
        <v>100</v>
      </c>
      <c r="AI206" s="37">
        <v>150</v>
      </c>
      <c r="AJ206" s="35">
        <v>1615</v>
      </c>
      <c r="AK206" s="35">
        <v>1853</v>
      </c>
      <c r="AL206" s="36">
        <v>87.155963302752298</v>
      </c>
      <c r="AM206" s="35">
        <v>92</v>
      </c>
      <c r="AN206" s="36">
        <v>4.7300771208226218</v>
      </c>
      <c r="AO206" s="35">
        <v>1945</v>
      </c>
      <c r="AP206" s="36">
        <v>83.033419023136247</v>
      </c>
      <c r="AQ206" s="37">
        <v>199.93</v>
      </c>
      <c r="AR206" s="35">
        <v>5382</v>
      </c>
      <c r="AS206" s="35">
        <v>6961</v>
      </c>
      <c r="AT206" s="36">
        <v>77.316477517598045</v>
      </c>
      <c r="AU206" s="35">
        <v>446</v>
      </c>
      <c r="AV206" s="36">
        <v>6.0213311732145263</v>
      </c>
      <c r="AW206" s="35">
        <v>7407</v>
      </c>
      <c r="AX206" s="36">
        <v>72.660996354799508</v>
      </c>
      <c r="AY206" s="37">
        <v>60</v>
      </c>
      <c r="AZ206" s="35">
        <v>504</v>
      </c>
      <c r="BA206" s="35">
        <v>570</v>
      </c>
      <c r="BB206" s="36">
        <v>88.421052631578945</v>
      </c>
      <c r="BC206" s="35">
        <v>21</v>
      </c>
      <c r="BD206" s="36">
        <v>3.5532994923857872</v>
      </c>
      <c r="BE206" s="35">
        <v>591</v>
      </c>
      <c r="BF206" s="36">
        <v>85.279187817258887</v>
      </c>
    </row>
    <row r="207" spans="1:58" x14ac:dyDescent="0.35">
      <c r="A207" s="34" t="s">
        <v>911</v>
      </c>
      <c r="B207" s="34" t="s">
        <v>912</v>
      </c>
      <c r="C207" s="34" t="s">
        <v>913</v>
      </c>
      <c r="D207" s="34" t="s">
        <v>1015</v>
      </c>
      <c r="E207" s="34" t="s">
        <v>1016</v>
      </c>
      <c r="F207" s="34" t="s">
        <v>1017</v>
      </c>
      <c r="G207" s="34" t="s">
        <v>1020</v>
      </c>
      <c r="H207" s="34" t="s">
        <v>1021</v>
      </c>
      <c r="I207" s="34" t="s">
        <v>481</v>
      </c>
      <c r="J207" s="34" t="s">
        <v>1026</v>
      </c>
      <c r="K207" s="34" t="s">
        <v>1027</v>
      </c>
      <c r="L207" s="35">
        <v>10</v>
      </c>
      <c r="M207" s="35">
        <v>109686</v>
      </c>
      <c r="N207" s="35">
        <v>7183</v>
      </c>
      <c r="O207" s="36">
        <v>6.548693543387488</v>
      </c>
      <c r="P207" s="35">
        <v>10</v>
      </c>
      <c r="Q207" s="35">
        <v>110893</v>
      </c>
      <c r="R207" s="35">
        <v>7217</v>
      </c>
      <c r="S207" s="36">
        <v>6.508075351915811</v>
      </c>
      <c r="T207" s="36">
        <v>-4.0618191471677001E-2</v>
      </c>
      <c r="U207" s="37">
        <v>418.89</v>
      </c>
      <c r="V207" s="36">
        <v>93.086666666666659</v>
      </c>
      <c r="W207" s="37">
        <v>429.92</v>
      </c>
      <c r="X207" s="36">
        <v>95.537777777777791</v>
      </c>
      <c r="Y207" s="36">
        <v>2.4511111111111319</v>
      </c>
      <c r="Z207" s="35">
        <v>371</v>
      </c>
      <c r="AA207" s="35">
        <v>9131</v>
      </c>
      <c r="AB207" s="36">
        <v>3.9044411702799411</v>
      </c>
      <c r="AC207" s="35">
        <v>390</v>
      </c>
      <c r="AD207" s="35">
        <v>9283</v>
      </c>
      <c r="AE207" s="36">
        <v>4.0318412074847512</v>
      </c>
      <c r="AF207" s="36">
        <v>0.12740003720481008</v>
      </c>
      <c r="AG207" s="36">
        <v>40</v>
      </c>
      <c r="AH207" s="36">
        <v>100</v>
      </c>
      <c r="AI207" s="37">
        <v>150</v>
      </c>
      <c r="AJ207" s="35">
        <v>1689</v>
      </c>
      <c r="AK207" s="35">
        <v>1920</v>
      </c>
      <c r="AL207" s="36">
        <v>87.96875</v>
      </c>
      <c r="AM207" s="35">
        <v>76</v>
      </c>
      <c r="AN207" s="36">
        <v>3.8076152304609221</v>
      </c>
      <c r="AO207" s="35">
        <v>1996</v>
      </c>
      <c r="AP207" s="36">
        <v>84.61923847695391</v>
      </c>
      <c r="AQ207" s="37">
        <v>184.48999999999998</v>
      </c>
      <c r="AR207" s="35">
        <v>5033</v>
      </c>
      <c r="AS207" s="35">
        <v>6913</v>
      </c>
      <c r="AT207" s="36">
        <v>72.804860407927094</v>
      </c>
      <c r="AU207" s="35">
        <v>304</v>
      </c>
      <c r="AV207" s="36">
        <v>4.2122765692115838</v>
      </c>
      <c r="AW207" s="35">
        <v>7217</v>
      </c>
      <c r="AX207" s="36">
        <v>69.738118331716777</v>
      </c>
      <c r="AY207" s="37">
        <v>55.43</v>
      </c>
      <c r="AZ207" s="35">
        <v>372</v>
      </c>
      <c r="BA207" s="35">
        <v>450</v>
      </c>
      <c r="BB207" s="36">
        <v>82.666666666666671</v>
      </c>
      <c r="BC207" s="35">
        <v>10</v>
      </c>
      <c r="BD207" s="36">
        <v>2.1739130434782608</v>
      </c>
      <c r="BE207" s="35">
        <v>460</v>
      </c>
      <c r="BF207" s="36">
        <v>80.869565217391298</v>
      </c>
    </row>
    <row r="208" spans="1:58" x14ac:dyDescent="0.35">
      <c r="A208" s="34" t="s">
        <v>911</v>
      </c>
      <c r="B208" s="34" t="s">
        <v>912</v>
      </c>
      <c r="C208" s="34" t="s">
        <v>913</v>
      </c>
      <c r="D208" s="34" t="s">
        <v>1015</v>
      </c>
      <c r="E208" s="34" t="s">
        <v>1016</v>
      </c>
      <c r="F208" s="34" t="s">
        <v>1017</v>
      </c>
      <c r="G208" s="34" t="s">
        <v>1020</v>
      </c>
      <c r="H208" s="34" t="s">
        <v>1021</v>
      </c>
      <c r="I208" s="34" t="s">
        <v>482</v>
      </c>
      <c r="J208" s="34" t="s">
        <v>1028</v>
      </c>
      <c r="K208" s="34" t="s">
        <v>1029</v>
      </c>
      <c r="L208" s="35">
        <v>72</v>
      </c>
      <c r="M208" s="35">
        <v>698246</v>
      </c>
      <c r="N208" s="35">
        <v>40087</v>
      </c>
      <c r="O208" s="36">
        <v>5.7410998416031029</v>
      </c>
      <c r="P208" s="35">
        <v>72</v>
      </c>
      <c r="Q208" s="35">
        <v>730063</v>
      </c>
      <c r="R208" s="35">
        <v>42213</v>
      </c>
      <c r="S208" s="36">
        <v>5.7821037362528989</v>
      </c>
      <c r="T208" s="36">
        <v>4.1003894649795924E-2</v>
      </c>
      <c r="U208" s="37">
        <v>3184.4799999999996</v>
      </c>
      <c r="V208" s="36">
        <v>98.286419753086406</v>
      </c>
      <c r="W208" s="37">
        <v>3137.7799999999997</v>
      </c>
      <c r="X208" s="36">
        <v>96.845061728395052</v>
      </c>
      <c r="Y208" s="36">
        <v>-1.441358024691354</v>
      </c>
      <c r="Z208" s="35">
        <v>3868</v>
      </c>
      <c r="AA208" s="35">
        <v>49398</v>
      </c>
      <c r="AB208" s="36">
        <v>7.2616678556677803</v>
      </c>
      <c r="AC208" s="35">
        <v>2972</v>
      </c>
      <c r="AD208" s="35">
        <v>54027</v>
      </c>
      <c r="AE208" s="36">
        <v>5.2141265636239238</v>
      </c>
      <c r="AF208" s="36">
        <v>-2.0475412920438565</v>
      </c>
      <c r="AG208" s="36">
        <v>288</v>
      </c>
      <c r="AH208" s="36">
        <v>100</v>
      </c>
      <c r="AI208" s="37">
        <v>1048.93</v>
      </c>
      <c r="AJ208" s="35">
        <v>9992</v>
      </c>
      <c r="AK208" s="35">
        <v>11380</v>
      </c>
      <c r="AL208" s="36">
        <v>87.803163444639722</v>
      </c>
      <c r="AM208" s="35">
        <v>472</v>
      </c>
      <c r="AN208" s="36">
        <v>3.9824502193722577</v>
      </c>
      <c r="AO208" s="35">
        <v>11852</v>
      </c>
      <c r="AP208" s="36">
        <v>84.306446169422884</v>
      </c>
      <c r="AQ208" s="37">
        <v>1388.04</v>
      </c>
      <c r="AR208" s="35">
        <v>29963</v>
      </c>
      <c r="AS208" s="35">
        <v>39809</v>
      </c>
      <c r="AT208" s="36">
        <v>75.266899444849159</v>
      </c>
      <c r="AU208" s="35">
        <v>2404</v>
      </c>
      <c r="AV208" s="36">
        <v>5.6949281027171725</v>
      </c>
      <c r="AW208" s="35">
        <v>42213</v>
      </c>
      <c r="AX208" s="36">
        <v>70.980503636320563</v>
      </c>
      <c r="AY208" s="37">
        <v>412.80999999999995</v>
      </c>
      <c r="AZ208" s="35">
        <v>2451</v>
      </c>
      <c r="BA208" s="35">
        <v>2838</v>
      </c>
      <c r="BB208" s="36">
        <v>86.36363636363636</v>
      </c>
      <c r="BC208" s="35">
        <v>96</v>
      </c>
      <c r="BD208" s="36">
        <v>3.2719836400818001</v>
      </c>
      <c r="BE208" s="35">
        <v>2934</v>
      </c>
      <c r="BF208" s="36">
        <v>83.537832310838439</v>
      </c>
    </row>
    <row r="209" spans="1:58" x14ac:dyDescent="0.35">
      <c r="A209" s="34" t="s">
        <v>911</v>
      </c>
      <c r="B209" s="34" t="s">
        <v>912</v>
      </c>
      <c r="C209" s="34" t="s">
        <v>913</v>
      </c>
      <c r="D209" s="34" t="s">
        <v>1015</v>
      </c>
      <c r="E209" s="34" t="s">
        <v>1016</v>
      </c>
      <c r="F209" s="34" t="s">
        <v>1017</v>
      </c>
      <c r="G209" s="34" t="s">
        <v>937</v>
      </c>
      <c r="H209" s="34" t="s">
        <v>938</v>
      </c>
      <c r="I209" s="34" t="s">
        <v>483</v>
      </c>
      <c r="J209" s="34" t="s">
        <v>1030</v>
      </c>
      <c r="K209" s="34" t="s">
        <v>1031</v>
      </c>
      <c r="L209" s="35">
        <v>16</v>
      </c>
      <c r="M209" s="35">
        <v>153580</v>
      </c>
      <c r="N209" s="35">
        <v>7960</v>
      </c>
      <c r="O209" s="36">
        <v>5.1829665321005338</v>
      </c>
      <c r="P209" s="35">
        <v>16</v>
      </c>
      <c r="Q209" s="35">
        <v>157563</v>
      </c>
      <c r="R209" s="35">
        <v>8119</v>
      </c>
      <c r="S209" s="36">
        <v>5.1528594911241852</v>
      </c>
      <c r="T209" s="36">
        <v>-3.0107040976348642E-2</v>
      </c>
      <c r="U209" s="37">
        <v>711.55</v>
      </c>
      <c r="V209" s="36">
        <v>98.826388888888886</v>
      </c>
      <c r="W209" s="37">
        <v>720</v>
      </c>
      <c r="X209" s="36">
        <v>100</v>
      </c>
      <c r="Y209" s="36">
        <v>1.1736111111111143</v>
      </c>
      <c r="Z209" s="35">
        <v>211</v>
      </c>
      <c r="AA209" s="35">
        <v>10915</v>
      </c>
      <c r="AB209" s="36">
        <v>1.8964587452813229</v>
      </c>
      <c r="AC209" s="35">
        <v>267</v>
      </c>
      <c r="AD209" s="35">
        <v>11394</v>
      </c>
      <c r="AE209" s="36">
        <v>2.2896835605865706</v>
      </c>
      <c r="AF209" s="36">
        <v>0.39322481530524778</v>
      </c>
      <c r="AG209" s="36">
        <v>64</v>
      </c>
      <c r="AH209" s="36">
        <v>100</v>
      </c>
      <c r="AI209" s="37">
        <v>240</v>
      </c>
      <c r="AJ209" s="35">
        <v>2508</v>
      </c>
      <c r="AK209" s="35">
        <v>2762</v>
      </c>
      <c r="AL209" s="36">
        <v>90.803765387400432</v>
      </c>
      <c r="AM209" s="35">
        <v>72</v>
      </c>
      <c r="AN209" s="36">
        <v>2.5405786873676783</v>
      </c>
      <c r="AO209" s="35">
        <v>2834</v>
      </c>
      <c r="AP209" s="36">
        <v>88.496824276640794</v>
      </c>
      <c r="AQ209" s="37">
        <v>320</v>
      </c>
      <c r="AR209" s="35">
        <v>6205</v>
      </c>
      <c r="AS209" s="35">
        <v>7936</v>
      </c>
      <c r="AT209" s="36">
        <v>78.188004032258064</v>
      </c>
      <c r="AU209" s="35">
        <v>183</v>
      </c>
      <c r="AV209" s="36">
        <v>2.2539721640596135</v>
      </c>
      <c r="AW209" s="35">
        <v>8119</v>
      </c>
      <c r="AX209" s="36">
        <v>76.425668185737166</v>
      </c>
      <c r="AY209" s="37">
        <v>96</v>
      </c>
      <c r="AZ209" s="35">
        <v>616</v>
      </c>
      <c r="BA209" s="35">
        <v>696</v>
      </c>
      <c r="BB209" s="36">
        <v>88.505747126436788</v>
      </c>
      <c r="BC209" s="35">
        <v>12</v>
      </c>
      <c r="BD209" s="36">
        <v>1.6949152542372881</v>
      </c>
      <c r="BE209" s="35">
        <v>708</v>
      </c>
      <c r="BF209" s="36">
        <v>87.005649717514117</v>
      </c>
    </row>
    <row r="210" spans="1:58" x14ac:dyDescent="0.35">
      <c r="A210" s="34" t="s">
        <v>911</v>
      </c>
      <c r="B210" s="34" t="s">
        <v>912</v>
      </c>
      <c r="C210" s="34" t="s">
        <v>913</v>
      </c>
      <c r="D210" s="34" t="s">
        <v>1015</v>
      </c>
      <c r="E210" s="34" t="s">
        <v>1016</v>
      </c>
      <c r="F210" s="34" t="s">
        <v>1017</v>
      </c>
      <c r="G210" s="34" t="s">
        <v>1020</v>
      </c>
      <c r="H210" s="34" t="s">
        <v>1021</v>
      </c>
      <c r="I210" s="34" t="s">
        <v>484</v>
      </c>
      <c r="J210" s="34" t="s">
        <v>1032</v>
      </c>
      <c r="K210" s="34" t="s">
        <v>1033</v>
      </c>
      <c r="L210" s="35">
        <v>18</v>
      </c>
      <c r="M210" s="35">
        <v>134763</v>
      </c>
      <c r="N210" s="35">
        <v>6441</v>
      </c>
      <c r="O210" s="36">
        <v>4.7795017920349059</v>
      </c>
      <c r="P210" s="35">
        <v>18</v>
      </c>
      <c r="Q210" s="35">
        <v>143900</v>
      </c>
      <c r="R210" s="35">
        <v>6739</v>
      </c>
      <c r="S210" s="36">
        <v>4.6831132731063239</v>
      </c>
      <c r="T210" s="36">
        <v>-9.6388518928582023E-2</v>
      </c>
      <c r="U210" s="37">
        <v>772.63</v>
      </c>
      <c r="V210" s="36">
        <v>95.386419753086415</v>
      </c>
      <c r="W210" s="37">
        <v>795.67000000000007</v>
      </c>
      <c r="X210" s="36">
        <v>98.230864197530863</v>
      </c>
      <c r="Y210" s="36">
        <v>2.8444444444444485</v>
      </c>
      <c r="Z210" s="35">
        <v>303</v>
      </c>
      <c r="AA210" s="35">
        <v>8445</v>
      </c>
      <c r="AB210" s="36">
        <v>3.463648834019204</v>
      </c>
      <c r="AC210" s="35">
        <v>190</v>
      </c>
      <c r="AD210" s="35">
        <v>9080</v>
      </c>
      <c r="AE210" s="36">
        <v>2.0496224379719528</v>
      </c>
      <c r="AF210" s="36">
        <v>-1.4140263960472512</v>
      </c>
      <c r="AG210" s="36">
        <v>72</v>
      </c>
      <c r="AH210" s="36">
        <v>100</v>
      </c>
      <c r="AI210" s="37">
        <v>269.2</v>
      </c>
      <c r="AJ210" s="35">
        <v>1670</v>
      </c>
      <c r="AK210" s="35">
        <v>1930</v>
      </c>
      <c r="AL210" s="36">
        <v>86.52849740932642</v>
      </c>
      <c r="AM210" s="35">
        <v>58</v>
      </c>
      <c r="AN210" s="36">
        <v>2.9175050301810868</v>
      </c>
      <c r="AO210" s="35">
        <v>1988</v>
      </c>
      <c r="AP210" s="36">
        <v>84.00402414486922</v>
      </c>
      <c r="AQ210" s="37">
        <v>346.47</v>
      </c>
      <c r="AR210" s="35">
        <v>4889</v>
      </c>
      <c r="AS210" s="35">
        <v>6611</v>
      </c>
      <c r="AT210" s="36">
        <v>73.952503403418547</v>
      </c>
      <c r="AU210" s="35">
        <v>128</v>
      </c>
      <c r="AV210" s="36">
        <v>1.8993916011277638</v>
      </c>
      <c r="AW210" s="35">
        <v>6739</v>
      </c>
      <c r="AX210" s="36">
        <v>72.547855764950285</v>
      </c>
      <c r="AY210" s="37">
        <v>108</v>
      </c>
      <c r="AZ210" s="35">
        <v>491</v>
      </c>
      <c r="BA210" s="35">
        <v>539</v>
      </c>
      <c r="BB210" s="36">
        <v>91.094619666048231</v>
      </c>
      <c r="BC210" s="35">
        <v>4</v>
      </c>
      <c r="BD210" s="36">
        <v>0.73664825046040516</v>
      </c>
      <c r="BE210" s="35">
        <v>543</v>
      </c>
      <c r="BF210" s="36">
        <v>90.423572744014734</v>
      </c>
    </row>
    <row r="211" spans="1:58" x14ac:dyDescent="0.35">
      <c r="A211" s="34" t="s">
        <v>911</v>
      </c>
      <c r="B211" s="34" t="s">
        <v>912</v>
      </c>
      <c r="C211" s="34" t="s">
        <v>913</v>
      </c>
      <c r="D211" s="34" t="s">
        <v>1015</v>
      </c>
      <c r="E211" s="34" t="s">
        <v>1016</v>
      </c>
      <c r="F211" s="34" t="s">
        <v>1017</v>
      </c>
      <c r="G211" s="34" t="s">
        <v>1020</v>
      </c>
      <c r="H211" s="34" t="s">
        <v>1021</v>
      </c>
      <c r="I211" s="34" t="s">
        <v>485</v>
      </c>
      <c r="J211" s="34" t="s">
        <v>1034</v>
      </c>
      <c r="K211" s="34" t="s">
        <v>1035</v>
      </c>
      <c r="L211" s="35">
        <v>18</v>
      </c>
      <c r="M211" s="35">
        <v>199962</v>
      </c>
      <c r="N211" s="35">
        <v>12560</v>
      </c>
      <c r="O211" s="36">
        <v>6.2811934267510834</v>
      </c>
      <c r="P211" s="35">
        <v>18</v>
      </c>
      <c r="Q211" s="35">
        <v>212438</v>
      </c>
      <c r="R211" s="35">
        <v>13391</v>
      </c>
      <c r="S211" s="36">
        <v>6.303486193618844</v>
      </c>
      <c r="T211" s="36">
        <v>2.2292766867760605E-2</v>
      </c>
      <c r="U211" s="37">
        <v>743.33000000000015</v>
      </c>
      <c r="V211" s="36">
        <v>91.769135802469165</v>
      </c>
      <c r="W211" s="37">
        <v>768</v>
      </c>
      <c r="X211" s="36">
        <v>94.81481481481481</v>
      </c>
      <c r="Y211" s="36">
        <v>3.0456790123456443</v>
      </c>
      <c r="Z211" s="35">
        <v>552</v>
      </c>
      <c r="AA211" s="35">
        <v>16287</v>
      </c>
      <c r="AB211" s="36">
        <v>3.278104400498842</v>
      </c>
      <c r="AC211" s="35">
        <v>780</v>
      </c>
      <c r="AD211" s="35">
        <v>17372</v>
      </c>
      <c r="AE211" s="36">
        <v>4.2970471573380342</v>
      </c>
      <c r="AF211" s="36">
        <v>1.0189427568391922</v>
      </c>
      <c r="AG211" s="36">
        <v>72</v>
      </c>
      <c r="AH211" s="36">
        <v>100</v>
      </c>
      <c r="AI211" s="37">
        <v>266.31</v>
      </c>
      <c r="AJ211" s="35">
        <v>3105</v>
      </c>
      <c r="AK211" s="35">
        <v>3648</v>
      </c>
      <c r="AL211" s="36">
        <v>85.11513157894737</v>
      </c>
      <c r="AM211" s="35">
        <v>170</v>
      </c>
      <c r="AN211" s="36">
        <v>4.4525929806181246</v>
      </c>
      <c r="AO211" s="35">
        <v>3818</v>
      </c>
      <c r="AP211" s="36">
        <v>81.325301204819283</v>
      </c>
      <c r="AQ211" s="37">
        <v>323.45</v>
      </c>
      <c r="AR211" s="35">
        <v>9099</v>
      </c>
      <c r="AS211" s="35">
        <v>12803</v>
      </c>
      <c r="AT211" s="36">
        <v>71.069280637350616</v>
      </c>
      <c r="AU211" s="35">
        <v>588</v>
      </c>
      <c r="AV211" s="36">
        <v>4.3910088865656043</v>
      </c>
      <c r="AW211" s="35">
        <v>13391</v>
      </c>
      <c r="AX211" s="36">
        <v>67.948622208946304</v>
      </c>
      <c r="AY211" s="37">
        <v>106.24000000000001</v>
      </c>
      <c r="AZ211" s="35">
        <v>776</v>
      </c>
      <c r="BA211" s="35">
        <v>921</v>
      </c>
      <c r="BB211" s="36">
        <v>84.256243213897946</v>
      </c>
      <c r="BC211" s="35">
        <v>22</v>
      </c>
      <c r="BD211" s="36">
        <v>2.3329798515376461</v>
      </c>
      <c r="BE211" s="35">
        <v>943</v>
      </c>
      <c r="BF211" s="36">
        <v>82.29056203605515</v>
      </c>
    </row>
    <row r="212" spans="1:58" x14ac:dyDescent="0.35">
      <c r="A212" s="34" t="s">
        <v>911</v>
      </c>
      <c r="B212" s="34" t="s">
        <v>912</v>
      </c>
      <c r="C212" s="34" t="s">
        <v>913</v>
      </c>
      <c r="D212" s="34" t="s">
        <v>1015</v>
      </c>
      <c r="E212" s="34" t="s">
        <v>1016</v>
      </c>
      <c r="F212" s="34" t="s">
        <v>1017</v>
      </c>
      <c r="G212" s="34" t="s">
        <v>937</v>
      </c>
      <c r="H212" s="34" t="s">
        <v>938</v>
      </c>
      <c r="I212" s="34" t="s">
        <v>486</v>
      </c>
      <c r="J212" s="34" t="s">
        <v>1036</v>
      </c>
      <c r="K212" s="34" t="s">
        <v>1037</v>
      </c>
      <c r="L212" s="35">
        <v>17</v>
      </c>
      <c r="M212" s="35">
        <v>153741</v>
      </c>
      <c r="N212" s="35">
        <v>8066</v>
      </c>
      <c r="O212" s="36">
        <v>5.246485973162657</v>
      </c>
      <c r="P212" s="35">
        <v>17</v>
      </c>
      <c r="Q212" s="35">
        <v>155424</v>
      </c>
      <c r="R212" s="35">
        <v>8209</v>
      </c>
      <c r="S212" s="36">
        <v>5.2816810788552608</v>
      </c>
      <c r="T212" s="36">
        <v>3.5195105692603867E-2</v>
      </c>
      <c r="U212" s="37">
        <v>755.96</v>
      </c>
      <c r="V212" s="36">
        <v>98.818300653594775</v>
      </c>
      <c r="W212" s="37">
        <v>765</v>
      </c>
      <c r="X212" s="36">
        <v>100</v>
      </c>
      <c r="Y212" s="36">
        <v>1.1816993464052246</v>
      </c>
      <c r="Z212" s="35">
        <v>476</v>
      </c>
      <c r="AA212" s="35">
        <v>10141</v>
      </c>
      <c r="AB212" s="36">
        <v>4.483375718187812</v>
      </c>
      <c r="AC212" s="35">
        <v>525</v>
      </c>
      <c r="AD212" s="35">
        <v>10504</v>
      </c>
      <c r="AE212" s="36">
        <v>4.7601777133012968</v>
      </c>
      <c r="AF212" s="36">
        <v>0.2768019951134848</v>
      </c>
      <c r="AG212" s="36">
        <v>68</v>
      </c>
      <c r="AH212" s="36">
        <v>100</v>
      </c>
      <c r="AI212" s="37">
        <v>255</v>
      </c>
      <c r="AJ212" s="35">
        <v>1857</v>
      </c>
      <c r="AK212" s="35">
        <v>2101</v>
      </c>
      <c r="AL212" s="36">
        <v>88.386482627320333</v>
      </c>
      <c r="AM212" s="35">
        <v>96</v>
      </c>
      <c r="AN212" s="36">
        <v>4.3695949021392808</v>
      </c>
      <c r="AO212" s="35">
        <v>2197</v>
      </c>
      <c r="AP212" s="36">
        <v>84.524351388256719</v>
      </c>
      <c r="AQ212" s="37">
        <v>340</v>
      </c>
      <c r="AR212" s="35">
        <v>6116</v>
      </c>
      <c r="AS212" s="35">
        <v>7794</v>
      </c>
      <c r="AT212" s="36">
        <v>78.470618424429048</v>
      </c>
      <c r="AU212" s="35">
        <v>415</v>
      </c>
      <c r="AV212" s="36">
        <v>5.0554269703983437</v>
      </c>
      <c r="AW212" s="35">
        <v>8209</v>
      </c>
      <c r="AX212" s="36">
        <v>74.503593616762089</v>
      </c>
      <c r="AY212" s="37">
        <v>102</v>
      </c>
      <c r="AZ212" s="35">
        <v>557</v>
      </c>
      <c r="BA212" s="35">
        <v>609</v>
      </c>
      <c r="BB212" s="36">
        <v>91.461412151067321</v>
      </c>
      <c r="BC212" s="35">
        <v>14</v>
      </c>
      <c r="BD212" s="36">
        <v>2.2471910112359552</v>
      </c>
      <c r="BE212" s="35">
        <v>623</v>
      </c>
      <c r="BF212" s="36">
        <v>89.406099518459072</v>
      </c>
    </row>
    <row r="213" spans="1:58" x14ac:dyDescent="0.35">
      <c r="A213" s="34" t="s">
        <v>911</v>
      </c>
      <c r="B213" s="34" t="s">
        <v>912</v>
      </c>
      <c r="C213" s="34" t="s">
        <v>913</v>
      </c>
      <c r="D213" s="34" t="s">
        <v>1015</v>
      </c>
      <c r="E213" s="34" t="s">
        <v>1016</v>
      </c>
      <c r="F213" s="34" t="s">
        <v>1017</v>
      </c>
      <c r="G213" s="34" t="s">
        <v>1020</v>
      </c>
      <c r="H213" s="34" t="s">
        <v>1021</v>
      </c>
      <c r="I213" s="34" t="s">
        <v>487</v>
      </c>
      <c r="J213" s="34" t="s">
        <v>1038</v>
      </c>
      <c r="K213" s="34" t="s">
        <v>1039</v>
      </c>
      <c r="L213" s="35">
        <v>13</v>
      </c>
      <c r="M213" s="35">
        <v>160468</v>
      </c>
      <c r="N213" s="35">
        <v>10171</v>
      </c>
      <c r="O213" s="36">
        <v>6.3383353690455415</v>
      </c>
      <c r="P213" s="35">
        <v>13</v>
      </c>
      <c r="Q213" s="35">
        <v>162519</v>
      </c>
      <c r="R213" s="35">
        <v>10277</v>
      </c>
      <c r="S213" s="36">
        <v>6.3235683212424396</v>
      </c>
      <c r="T213" s="36">
        <v>-1.4767047803101896E-2</v>
      </c>
      <c r="U213" s="37">
        <v>571.16999999999996</v>
      </c>
      <c r="V213" s="36">
        <v>97.635897435897434</v>
      </c>
      <c r="W213" s="37">
        <v>574.69000000000005</v>
      </c>
      <c r="X213" s="36">
        <v>98.237606837606847</v>
      </c>
      <c r="Y213" s="36">
        <v>0.60170940170941378</v>
      </c>
      <c r="Z213" s="35">
        <v>784</v>
      </c>
      <c r="AA213" s="35">
        <v>12657</v>
      </c>
      <c r="AB213" s="36">
        <v>5.8328993378468859</v>
      </c>
      <c r="AC213" s="35">
        <v>823</v>
      </c>
      <c r="AD213" s="35">
        <v>13009</v>
      </c>
      <c r="AE213" s="36">
        <v>5.9499710815500286</v>
      </c>
      <c r="AF213" s="36">
        <v>0.11707174370314277</v>
      </c>
      <c r="AG213" s="36">
        <v>52</v>
      </c>
      <c r="AH213" s="36">
        <v>100</v>
      </c>
      <c r="AI213" s="37">
        <v>194.62</v>
      </c>
      <c r="AJ213" s="35">
        <v>2257</v>
      </c>
      <c r="AK213" s="35">
        <v>2640</v>
      </c>
      <c r="AL213" s="36">
        <v>85.492424242424249</v>
      </c>
      <c r="AM213" s="35">
        <v>197</v>
      </c>
      <c r="AN213" s="36">
        <v>6.9439548819175192</v>
      </c>
      <c r="AO213" s="35">
        <v>2837</v>
      </c>
      <c r="AP213" s="36">
        <v>79.555868875572784</v>
      </c>
      <c r="AQ213" s="37">
        <v>250.07</v>
      </c>
      <c r="AR213" s="35">
        <v>7374</v>
      </c>
      <c r="AS213" s="35">
        <v>9677</v>
      </c>
      <c r="AT213" s="36">
        <v>76.201302056422449</v>
      </c>
      <c r="AU213" s="35">
        <v>600</v>
      </c>
      <c r="AV213" s="36">
        <v>5.8382796535954071</v>
      </c>
      <c r="AW213" s="35">
        <v>10277</v>
      </c>
      <c r="AX213" s="36">
        <v>71.752456942687559</v>
      </c>
      <c r="AY213" s="37">
        <v>78</v>
      </c>
      <c r="AZ213" s="35">
        <v>603</v>
      </c>
      <c r="BA213" s="35">
        <v>692</v>
      </c>
      <c r="BB213" s="36">
        <v>87.138728323699425</v>
      </c>
      <c r="BC213" s="35">
        <v>26</v>
      </c>
      <c r="BD213" s="36">
        <v>3.6211699164345403</v>
      </c>
      <c r="BE213" s="35">
        <v>718</v>
      </c>
      <c r="BF213" s="36">
        <v>83.983286908077986</v>
      </c>
    </row>
    <row r="214" spans="1:58" x14ac:dyDescent="0.35">
      <c r="A214" s="34" t="s">
        <v>911</v>
      </c>
      <c r="B214" s="34" t="s">
        <v>912</v>
      </c>
      <c r="C214" s="34" t="s">
        <v>913</v>
      </c>
      <c r="D214" s="34" t="s">
        <v>1015</v>
      </c>
      <c r="E214" s="34" t="s">
        <v>1016</v>
      </c>
      <c r="F214" s="34" t="s">
        <v>1017</v>
      </c>
      <c r="G214" s="34" t="s">
        <v>1040</v>
      </c>
      <c r="H214" s="34" t="s">
        <v>1041</v>
      </c>
      <c r="I214" s="34" t="s">
        <v>488</v>
      </c>
      <c r="J214" s="34" t="s">
        <v>1042</v>
      </c>
      <c r="K214" s="34" t="s">
        <v>1043</v>
      </c>
      <c r="L214" s="35">
        <v>27</v>
      </c>
      <c r="M214" s="35">
        <v>203909</v>
      </c>
      <c r="N214" s="35">
        <v>12483</v>
      </c>
      <c r="O214" s="36">
        <v>6.1218484716221457</v>
      </c>
      <c r="P214" s="35">
        <v>27</v>
      </c>
      <c r="Q214" s="35">
        <v>205067</v>
      </c>
      <c r="R214" s="35">
        <v>12627</v>
      </c>
      <c r="S214" s="36">
        <v>6.1574997439861123</v>
      </c>
      <c r="T214" s="36">
        <v>3.5651272363966591E-2</v>
      </c>
      <c r="U214" s="37">
        <v>1190.0999999999999</v>
      </c>
      <c r="V214" s="36">
        <v>97.950617283950621</v>
      </c>
      <c r="W214" s="37">
        <v>1166.99</v>
      </c>
      <c r="X214" s="36">
        <v>96.048559670781898</v>
      </c>
      <c r="Y214" s="36">
        <v>-1.9020576131687221</v>
      </c>
      <c r="Z214" s="35">
        <v>1365</v>
      </c>
      <c r="AA214" s="35">
        <v>15366</v>
      </c>
      <c r="AB214" s="36">
        <v>8.1585081585081589</v>
      </c>
      <c r="AC214" s="35">
        <v>1262</v>
      </c>
      <c r="AD214" s="35">
        <v>15900</v>
      </c>
      <c r="AE214" s="36">
        <v>7.3534553082391332</v>
      </c>
      <c r="AF214" s="36">
        <v>-0.80505285026902573</v>
      </c>
      <c r="AG214" s="36">
        <v>104</v>
      </c>
      <c r="AH214" s="36">
        <v>96.296296296296291</v>
      </c>
      <c r="AI214" s="37">
        <v>387.27000000000004</v>
      </c>
      <c r="AJ214" s="35">
        <v>2987</v>
      </c>
      <c r="AK214" s="35">
        <v>3358</v>
      </c>
      <c r="AL214" s="36">
        <v>88.951756998213227</v>
      </c>
      <c r="AM214" s="35">
        <v>176</v>
      </c>
      <c r="AN214" s="36">
        <v>4.9801924165251839</v>
      </c>
      <c r="AO214" s="35">
        <v>3534</v>
      </c>
      <c r="AP214" s="36">
        <v>84.521788341822301</v>
      </c>
      <c r="AQ214" s="37">
        <v>520</v>
      </c>
      <c r="AR214" s="35">
        <v>9049</v>
      </c>
      <c r="AS214" s="35">
        <v>11596</v>
      </c>
      <c r="AT214" s="36">
        <v>78.035529492928603</v>
      </c>
      <c r="AU214" s="35">
        <v>1031</v>
      </c>
      <c r="AV214" s="36">
        <v>8.1650431614793693</v>
      </c>
      <c r="AW214" s="35">
        <v>12627</v>
      </c>
      <c r="AX214" s="36">
        <v>71.663894828542013</v>
      </c>
      <c r="AY214" s="37">
        <v>155.72</v>
      </c>
      <c r="AZ214" s="35">
        <v>848</v>
      </c>
      <c r="BA214" s="35">
        <v>946</v>
      </c>
      <c r="BB214" s="36">
        <v>89.640591966173361</v>
      </c>
      <c r="BC214" s="35">
        <v>55</v>
      </c>
      <c r="BD214" s="36">
        <v>5.4945054945054945</v>
      </c>
      <c r="BE214" s="35">
        <v>1001</v>
      </c>
      <c r="BF214" s="36">
        <v>84.71528471528471</v>
      </c>
    </row>
    <row r="215" spans="1:58" x14ac:dyDescent="0.35">
      <c r="A215" s="34" t="s">
        <v>911</v>
      </c>
      <c r="B215" s="34" t="s">
        <v>912</v>
      </c>
      <c r="C215" s="34" t="s">
        <v>913</v>
      </c>
      <c r="D215" s="34" t="s">
        <v>1015</v>
      </c>
      <c r="E215" s="34" t="s">
        <v>1016</v>
      </c>
      <c r="F215" s="34" t="s">
        <v>1017</v>
      </c>
      <c r="G215" s="34" t="s">
        <v>1044</v>
      </c>
      <c r="H215" s="34" t="s">
        <v>1045</v>
      </c>
      <c r="I215" s="34" t="s">
        <v>489</v>
      </c>
      <c r="J215" s="34" t="s">
        <v>1046</v>
      </c>
      <c r="K215" s="34" t="s">
        <v>1047</v>
      </c>
      <c r="L215" s="35">
        <v>80</v>
      </c>
      <c r="M215" s="35">
        <v>634015</v>
      </c>
      <c r="N215" s="35">
        <v>41390</v>
      </c>
      <c r="O215" s="36">
        <v>6.5282367136424213</v>
      </c>
      <c r="P215" s="35">
        <v>81</v>
      </c>
      <c r="Q215" s="35">
        <v>637555</v>
      </c>
      <c r="R215" s="35">
        <v>42323</v>
      </c>
      <c r="S215" s="36">
        <v>6.638329242183028</v>
      </c>
      <c r="T215" s="36">
        <v>0.11009252854060669</v>
      </c>
      <c r="U215" s="37">
        <v>3571.31</v>
      </c>
      <c r="V215" s="36">
        <v>99.203055555555551</v>
      </c>
      <c r="W215" s="37">
        <v>3605.18</v>
      </c>
      <c r="X215" s="36">
        <v>98.907544581618652</v>
      </c>
      <c r="Y215" s="36">
        <v>-0.29551097393689929</v>
      </c>
      <c r="Z215" s="35">
        <v>4766</v>
      </c>
      <c r="AA215" s="35">
        <v>50218</v>
      </c>
      <c r="AB215" s="36">
        <v>8.667976138513021</v>
      </c>
      <c r="AC215" s="35">
        <v>4737</v>
      </c>
      <c r="AD215" s="35">
        <v>52369</v>
      </c>
      <c r="AE215" s="36">
        <v>8.2951003397191201</v>
      </c>
      <c r="AF215" s="36">
        <v>-0.37287579879390087</v>
      </c>
      <c r="AG215" s="36">
        <v>324</v>
      </c>
      <c r="AH215" s="36">
        <v>100</v>
      </c>
      <c r="AI215" s="37">
        <v>1215</v>
      </c>
      <c r="AJ215" s="35">
        <v>10051</v>
      </c>
      <c r="AK215" s="35">
        <v>11354</v>
      </c>
      <c r="AL215" s="36">
        <v>88.523868240267745</v>
      </c>
      <c r="AM215" s="35">
        <v>697</v>
      </c>
      <c r="AN215" s="36">
        <v>5.7837523856941333</v>
      </c>
      <c r="AO215" s="35">
        <v>12051</v>
      </c>
      <c r="AP215" s="36">
        <v>83.403866899012542</v>
      </c>
      <c r="AQ215" s="37">
        <v>1585.12</v>
      </c>
      <c r="AR215" s="35">
        <v>29418</v>
      </c>
      <c r="AS215" s="35">
        <v>38475</v>
      </c>
      <c r="AT215" s="36">
        <v>76.460038986354775</v>
      </c>
      <c r="AU215" s="35">
        <v>3828</v>
      </c>
      <c r="AV215" s="36">
        <v>9.0490036167647681</v>
      </c>
      <c r="AW215" s="35">
        <v>42303</v>
      </c>
      <c r="AX215" s="36">
        <v>69.541167293099775</v>
      </c>
      <c r="AY215" s="37">
        <v>481.06</v>
      </c>
      <c r="AZ215" s="35">
        <v>2230</v>
      </c>
      <c r="BA215" s="35">
        <v>2540</v>
      </c>
      <c r="BB215" s="36">
        <v>87.795275590551185</v>
      </c>
      <c r="BC215" s="35">
        <v>212</v>
      </c>
      <c r="BD215" s="36">
        <v>7.7034883720930232</v>
      </c>
      <c r="BE215" s="35">
        <v>2752</v>
      </c>
      <c r="BF215" s="36">
        <v>81.031976744186053</v>
      </c>
    </row>
    <row r="216" spans="1:58" x14ac:dyDescent="0.35">
      <c r="A216" s="34" t="s">
        <v>911</v>
      </c>
      <c r="B216" s="34" t="s">
        <v>912</v>
      </c>
      <c r="C216" s="34" t="s">
        <v>913</v>
      </c>
      <c r="D216" s="34" t="s">
        <v>1015</v>
      </c>
      <c r="E216" s="34" t="s">
        <v>1016</v>
      </c>
      <c r="F216" s="34" t="s">
        <v>1017</v>
      </c>
      <c r="G216" s="34" t="s">
        <v>1040</v>
      </c>
      <c r="H216" s="34" t="s">
        <v>1041</v>
      </c>
      <c r="I216" s="34" t="s">
        <v>490</v>
      </c>
      <c r="J216" s="34" t="s">
        <v>1048</v>
      </c>
      <c r="K216" s="34" t="s">
        <v>1049</v>
      </c>
      <c r="L216" s="35">
        <v>26</v>
      </c>
      <c r="M216" s="35">
        <v>230844</v>
      </c>
      <c r="N216" s="35">
        <v>14716</v>
      </c>
      <c r="O216" s="36">
        <v>6.3748678761414626</v>
      </c>
      <c r="P216" s="35">
        <v>26</v>
      </c>
      <c r="Q216" s="35">
        <v>233319</v>
      </c>
      <c r="R216" s="35">
        <v>15074</v>
      </c>
      <c r="S216" s="36">
        <v>6.4606825847873512</v>
      </c>
      <c r="T216" s="36">
        <v>8.5814708645888693E-2</v>
      </c>
      <c r="U216" s="37">
        <v>1146.1599999999999</v>
      </c>
      <c r="V216" s="36">
        <v>97.962393162393141</v>
      </c>
      <c r="W216" s="37">
        <v>1134.33</v>
      </c>
      <c r="X216" s="36">
        <v>96.951282051282035</v>
      </c>
      <c r="Y216" s="36">
        <v>-1.0111111111111057</v>
      </c>
      <c r="Z216" s="35">
        <v>1181</v>
      </c>
      <c r="AA216" s="35">
        <v>18586</v>
      </c>
      <c r="AB216" s="36">
        <v>5.9746041382101485</v>
      </c>
      <c r="AC216" s="35">
        <v>1186</v>
      </c>
      <c r="AD216" s="35">
        <v>19392</v>
      </c>
      <c r="AE216" s="36">
        <v>5.7634366799494607</v>
      </c>
      <c r="AF216" s="36">
        <v>-0.21116745826068772</v>
      </c>
      <c r="AG216" s="36">
        <v>104</v>
      </c>
      <c r="AH216" s="36">
        <v>100</v>
      </c>
      <c r="AI216" s="37">
        <v>379.64</v>
      </c>
      <c r="AJ216" s="35">
        <v>3870</v>
      </c>
      <c r="AK216" s="35">
        <v>4366</v>
      </c>
      <c r="AL216" s="36">
        <v>88.639486944571686</v>
      </c>
      <c r="AM216" s="35">
        <v>178</v>
      </c>
      <c r="AN216" s="36">
        <v>3.917253521126761</v>
      </c>
      <c r="AO216" s="35">
        <v>4544</v>
      </c>
      <c r="AP216" s="36">
        <v>85.167253521126767</v>
      </c>
      <c r="AQ216" s="37">
        <v>498.53999999999996</v>
      </c>
      <c r="AR216" s="35">
        <v>10788</v>
      </c>
      <c r="AS216" s="35">
        <v>14110</v>
      </c>
      <c r="AT216" s="36">
        <v>76.456413890857547</v>
      </c>
      <c r="AU216" s="35">
        <v>964</v>
      </c>
      <c r="AV216" s="36">
        <v>6.3951174207244259</v>
      </c>
      <c r="AW216" s="35">
        <v>15074</v>
      </c>
      <c r="AX216" s="36">
        <v>71.566936446862144</v>
      </c>
      <c r="AY216" s="37">
        <v>152.15</v>
      </c>
      <c r="AZ216" s="35">
        <v>781</v>
      </c>
      <c r="BA216" s="35">
        <v>916</v>
      </c>
      <c r="BB216" s="36">
        <v>85.262008733624455</v>
      </c>
      <c r="BC216" s="35">
        <v>44</v>
      </c>
      <c r="BD216" s="36">
        <v>4.583333333333333</v>
      </c>
      <c r="BE216" s="35">
        <v>960</v>
      </c>
      <c r="BF216" s="36">
        <v>81.354166666666671</v>
      </c>
    </row>
    <row r="217" spans="1:58" x14ac:dyDescent="0.35">
      <c r="A217" s="34" t="s">
        <v>911</v>
      </c>
      <c r="B217" s="34" t="s">
        <v>912</v>
      </c>
      <c r="C217" s="34" t="s">
        <v>913</v>
      </c>
      <c r="D217" s="34" t="s">
        <v>1015</v>
      </c>
      <c r="E217" s="34" t="s">
        <v>1016</v>
      </c>
      <c r="F217" s="34" t="s">
        <v>1017</v>
      </c>
      <c r="G217" s="34" t="s">
        <v>1040</v>
      </c>
      <c r="H217" s="34" t="s">
        <v>1041</v>
      </c>
      <c r="I217" s="34" t="s">
        <v>491</v>
      </c>
      <c r="J217" s="34" t="s">
        <v>1050</v>
      </c>
      <c r="K217" s="34" t="s">
        <v>1051</v>
      </c>
      <c r="L217" s="35">
        <v>56</v>
      </c>
      <c r="M217" s="35">
        <v>483487</v>
      </c>
      <c r="N217" s="35">
        <v>30742</v>
      </c>
      <c r="O217" s="36">
        <v>6.3583922628736662</v>
      </c>
      <c r="P217" s="35">
        <v>56</v>
      </c>
      <c r="Q217" s="35">
        <v>487716</v>
      </c>
      <c r="R217" s="35">
        <v>31340</v>
      </c>
      <c r="S217" s="36">
        <v>6.4258707936586044</v>
      </c>
      <c r="T217" s="36">
        <v>6.7478530784938151E-2</v>
      </c>
      <c r="U217" s="37">
        <v>2500.9299999999998</v>
      </c>
      <c r="V217" s="36">
        <v>99.243253968253967</v>
      </c>
      <c r="W217" s="37">
        <v>2471.19</v>
      </c>
      <c r="X217" s="36">
        <v>98.063095238095229</v>
      </c>
      <c r="Y217" s="36">
        <v>-1.1801587301587375</v>
      </c>
      <c r="Z217" s="35">
        <v>3911</v>
      </c>
      <c r="AA217" s="35">
        <v>36618</v>
      </c>
      <c r="AB217" s="36">
        <v>9.6498803326013469</v>
      </c>
      <c r="AC217" s="35">
        <v>3727</v>
      </c>
      <c r="AD217" s="35">
        <v>38043</v>
      </c>
      <c r="AE217" s="36">
        <v>8.9226717740004791</v>
      </c>
      <c r="AF217" s="36">
        <v>-0.72720855860086786</v>
      </c>
      <c r="AG217" s="36">
        <v>220</v>
      </c>
      <c r="AH217" s="36">
        <v>98.214285714285708</v>
      </c>
      <c r="AI217" s="37">
        <v>822.30000000000007</v>
      </c>
      <c r="AJ217" s="35">
        <v>6930</v>
      </c>
      <c r="AK217" s="35">
        <v>7858</v>
      </c>
      <c r="AL217" s="36">
        <v>88.190379231356573</v>
      </c>
      <c r="AM217" s="35">
        <v>501</v>
      </c>
      <c r="AN217" s="36">
        <v>5.9935398971168796</v>
      </c>
      <c r="AO217" s="35">
        <v>8359</v>
      </c>
      <c r="AP217" s="36">
        <v>82.904653666706537</v>
      </c>
      <c r="AQ217" s="37">
        <v>1098.8899999999999</v>
      </c>
      <c r="AR217" s="35">
        <v>22070</v>
      </c>
      <c r="AS217" s="35">
        <v>28267</v>
      </c>
      <c r="AT217" s="36">
        <v>78.076909470407188</v>
      </c>
      <c r="AU217" s="35">
        <v>3073</v>
      </c>
      <c r="AV217" s="36">
        <v>9.805360561582642</v>
      </c>
      <c r="AW217" s="35">
        <v>31340</v>
      </c>
      <c r="AX217" s="36">
        <v>70.421186981493307</v>
      </c>
      <c r="AY217" s="37">
        <v>330</v>
      </c>
      <c r="AZ217" s="35">
        <v>1727</v>
      </c>
      <c r="BA217" s="35">
        <v>1918</v>
      </c>
      <c r="BB217" s="36">
        <v>90.041710114702809</v>
      </c>
      <c r="BC217" s="35">
        <v>153</v>
      </c>
      <c r="BD217" s="36">
        <v>7.3877353935296961</v>
      </c>
      <c r="BE217" s="35">
        <v>2071</v>
      </c>
      <c r="BF217" s="36">
        <v>83.389666827619507</v>
      </c>
    </row>
    <row r="219" spans="1:58" x14ac:dyDescent="0.35">
      <c r="A219" s="29" t="s">
        <v>1052</v>
      </c>
    </row>
  </sheetData>
  <mergeCells count="20">
    <mergeCell ref="AI2:AP8"/>
    <mergeCell ref="AQ2:AX8"/>
    <mergeCell ref="AY2:BF8"/>
    <mergeCell ref="L8:S8"/>
    <mergeCell ref="U8:Y8"/>
    <mergeCell ref="Z8:AF8"/>
    <mergeCell ref="AG2:AH8"/>
    <mergeCell ref="AY9:BF9"/>
    <mergeCell ref="L9:O9"/>
    <mergeCell ref="P9:S9"/>
    <mergeCell ref="T9:T10"/>
    <mergeCell ref="U9:V9"/>
    <mergeCell ref="W9:X9"/>
    <mergeCell ref="Y9:Y10"/>
    <mergeCell ref="Z9:AB9"/>
    <mergeCell ref="AC9:AE9"/>
    <mergeCell ref="AF9:AF10"/>
    <mergeCell ref="AI9:AP9"/>
    <mergeCell ref="AQ9:AX9"/>
    <mergeCell ref="AG9:AH9"/>
  </mergeCells>
  <hyperlinks>
    <hyperlink ref="A7" location="'Title sheet'!A1" display="Return to Contents" xr:uid="{00000000-0004-0000-0900-000000000000}"/>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718692"/>
    <pageSetUpPr fitToPage="1"/>
  </sheetPr>
  <dimension ref="A2:BV219"/>
  <sheetViews>
    <sheetView showGridLines="0" zoomScale="80" zoomScaleNormal="80" workbookViewId="0">
      <pane ySplit="10" topLeftCell="A11" activePane="bottomLeft" state="frozen"/>
      <selection pane="bottomLeft"/>
    </sheetView>
  </sheetViews>
  <sheetFormatPr defaultColWidth="9" defaultRowHeight="12.75" x14ac:dyDescent="0.35"/>
  <cols>
    <col min="1" max="1" width="13" style="2" customWidth="1"/>
    <col min="2" max="2" width="15.75" style="2" customWidth="1"/>
    <col min="3" max="3" width="29.25" style="2" bestFit="1" customWidth="1"/>
    <col min="4" max="4" width="12.75" style="2" customWidth="1"/>
    <col min="5" max="5" width="16" style="2" customWidth="1"/>
    <col min="6" max="6" width="37.125" style="2" bestFit="1" customWidth="1"/>
    <col min="7" max="7" width="16.125" style="2" customWidth="1"/>
    <col min="8" max="8" width="72.4375" style="2" bestFit="1" customWidth="1"/>
    <col min="9" max="9" width="8.875" style="2" customWidth="1"/>
    <col min="10" max="10" width="19.625" style="2" customWidth="1"/>
    <col min="11" max="11" width="55.625" style="2" bestFit="1" customWidth="1"/>
    <col min="12" max="19" width="12" style="2" customWidth="1"/>
    <col min="20" max="20" width="18.625" style="2" customWidth="1"/>
    <col min="21" max="21" width="14.375" style="2" customWidth="1"/>
    <col min="22" max="22" width="12.625" style="2" customWidth="1"/>
    <col min="23" max="23" width="13.75" style="2" customWidth="1"/>
    <col min="24" max="24" width="13.125" style="2" customWidth="1"/>
    <col min="25" max="25" width="18.625" style="2" customWidth="1"/>
    <col min="26" max="26" width="12" style="2" customWidth="1"/>
    <col min="27" max="27" width="13.125" style="2" customWidth="1"/>
    <col min="28" max="28" width="13.75" style="2" customWidth="1"/>
    <col min="29" max="29" width="12" style="2" customWidth="1"/>
    <col min="30" max="30" width="13.75" style="2" customWidth="1"/>
    <col min="31" max="31" width="13.625" style="2" customWidth="1"/>
    <col min="32" max="32" width="18.625" style="2" customWidth="1"/>
    <col min="33" max="34" width="18.25" style="2" customWidth="1"/>
    <col min="35" max="35" width="13.625" style="2" customWidth="1"/>
    <col min="36" max="36" width="10.375" style="2" customWidth="1"/>
    <col min="37" max="37" width="12.375" style="2" customWidth="1"/>
    <col min="38" max="38" width="12.5" style="2" customWidth="1"/>
    <col min="39" max="39" width="10.125" style="2" customWidth="1"/>
    <col min="40" max="40" width="11.875" style="2" customWidth="1"/>
    <col min="41" max="41" width="12.625" style="2" customWidth="1"/>
    <col min="42" max="42" width="11.25" style="2" customWidth="1"/>
    <col min="43" max="43" width="13.625" style="2" customWidth="1"/>
    <col min="44" max="44" width="10.375" style="2" customWidth="1"/>
    <col min="45" max="45" width="12.375" style="2" customWidth="1"/>
    <col min="46" max="46" width="12.5" style="2" customWidth="1"/>
    <col min="47" max="47" width="10.125" style="2" customWidth="1"/>
    <col min="48" max="48" width="11.875" style="2" customWidth="1"/>
    <col min="49" max="49" width="12.625" style="2" customWidth="1"/>
    <col min="50" max="50" width="11.25" style="2" customWidth="1"/>
    <col min="51" max="51" width="13.625" style="2" customWidth="1"/>
    <col min="52" max="52" width="10.375" style="2" customWidth="1"/>
    <col min="53" max="53" width="12.375" style="2" customWidth="1"/>
    <col min="54" max="54" width="12.5" style="2" customWidth="1"/>
    <col min="55" max="55" width="10.125" style="2" customWidth="1"/>
    <col min="56" max="56" width="11.875" style="2" customWidth="1"/>
    <col min="57" max="57" width="12.625" style="2" customWidth="1"/>
    <col min="58" max="58" width="11.25" style="2" customWidth="1"/>
    <col min="59" max="59" width="13.625" style="2" customWidth="1"/>
    <col min="60" max="60" width="10.375" style="2" customWidth="1"/>
    <col min="61" max="61" width="12.375" style="2" customWidth="1"/>
    <col min="62" max="62" width="12.5" style="2" customWidth="1"/>
    <col min="63" max="63" width="10.125" style="2" customWidth="1"/>
    <col min="64" max="64" width="11.875" style="2" customWidth="1"/>
    <col min="65" max="65" width="12.625" style="2" customWidth="1"/>
    <col min="66" max="66" width="11.25" style="2" customWidth="1"/>
    <col min="67" max="67" width="13.625" style="2" customWidth="1"/>
    <col min="68" max="68" width="10.375" style="2" customWidth="1"/>
    <col min="69" max="69" width="12.375" style="2" customWidth="1"/>
    <col min="70" max="70" width="12.5" style="2" customWidth="1"/>
    <col min="71" max="71" width="10.125" style="2" customWidth="1"/>
    <col min="72" max="72" width="11.875" style="2" customWidth="1"/>
    <col min="73" max="73" width="12.625" style="2" customWidth="1"/>
    <col min="74" max="74" width="11.25" style="2" customWidth="1"/>
    <col min="75" max="16384" width="9" style="2"/>
  </cols>
  <sheetData>
    <row r="2" spans="1:74" ht="14.25" customHeight="1" x14ac:dyDescent="0.35">
      <c r="AG2" s="59" t="s">
        <v>103</v>
      </c>
      <c r="AH2" s="61"/>
      <c r="AI2" s="59" t="s">
        <v>105</v>
      </c>
      <c r="AJ2" s="60"/>
      <c r="AK2" s="60"/>
      <c r="AL2" s="60"/>
      <c r="AM2" s="60"/>
      <c r="AN2" s="60"/>
      <c r="AO2" s="60"/>
      <c r="AP2" s="61"/>
      <c r="AQ2" s="59" t="s">
        <v>107</v>
      </c>
      <c r="AR2" s="60"/>
      <c r="AS2" s="60"/>
      <c r="AT2" s="60"/>
      <c r="AU2" s="60"/>
      <c r="AV2" s="60"/>
      <c r="AW2" s="60"/>
      <c r="AX2" s="61"/>
      <c r="AY2" s="59" t="s">
        <v>109</v>
      </c>
      <c r="AZ2" s="60"/>
      <c r="BA2" s="60"/>
      <c r="BB2" s="60"/>
      <c r="BC2" s="60"/>
      <c r="BD2" s="60"/>
      <c r="BE2" s="60"/>
      <c r="BF2" s="61"/>
      <c r="BG2" s="59" t="s">
        <v>111</v>
      </c>
      <c r="BH2" s="60"/>
      <c r="BI2" s="60"/>
      <c r="BJ2" s="60"/>
      <c r="BK2" s="60"/>
      <c r="BL2" s="60"/>
      <c r="BM2" s="60"/>
      <c r="BN2" s="61"/>
      <c r="BO2" s="59" t="s">
        <v>113</v>
      </c>
      <c r="BP2" s="60"/>
      <c r="BQ2" s="60"/>
      <c r="BR2" s="60"/>
      <c r="BS2" s="60"/>
      <c r="BT2" s="60"/>
      <c r="BU2" s="60"/>
      <c r="BV2" s="61"/>
    </row>
    <row r="3" spans="1:74" ht="14.25" customHeight="1" x14ac:dyDescent="0.35">
      <c r="AG3" s="62"/>
      <c r="AH3" s="64"/>
      <c r="AI3" s="62"/>
      <c r="AJ3" s="63"/>
      <c r="AK3" s="63"/>
      <c r="AL3" s="63"/>
      <c r="AM3" s="63"/>
      <c r="AN3" s="63"/>
      <c r="AO3" s="63"/>
      <c r="AP3" s="64"/>
      <c r="AQ3" s="62"/>
      <c r="AR3" s="63"/>
      <c r="AS3" s="63"/>
      <c r="AT3" s="63"/>
      <c r="AU3" s="63"/>
      <c r="AV3" s="63"/>
      <c r="AW3" s="63"/>
      <c r="AX3" s="64"/>
      <c r="AY3" s="62"/>
      <c r="AZ3" s="63"/>
      <c r="BA3" s="63"/>
      <c r="BB3" s="63"/>
      <c r="BC3" s="63"/>
      <c r="BD3" s="63"/>
      <c r="BE3" s="63"/>
      <c r="BF3" s="64"/>
      <c r="BG3" s="62"/>
      <c r="BH3" s="63"/>
      <c r="BI3" s="63"/>
      <c r="BJ3" s="63"/>
      <c r="BK3" s="63"/>
      <c r="BL3" s="63"/>
      <c r="BM3" s="63"/>
      <c r="BN3" s="64"/>
      <c r="BO3" s="62"/>
      <c r="BP3" s="63"/>
      <c r="BQ3" s="63"/>
      <c r="BR3" s="63"/>
      <c r="BS3" s="63"/>
      <c r="BT3" s="63"/>
      <c r="BU3" s="63"/>
      <c r="BV3" s="64"/>
    </row>
    <row r="4" spans="1:74" ht="14.25" customHeight="1" x14ac:dyDescent="0.35">
      <c r="AG4" s="62"/>
      <c r="AH4" s="64"/>
      <c r="AI4" s="62"/>
      <c r="AJ4" s="63"/>
      <c r="AK4" s="63"/>
      <c r="AL4" s="63"/>
      <c r="AM4" s="63"/>
      <c r="AN4" s="63"/>
      <c r="AO4" s="63"/>
      <c r="AP4" s="64"/>
      <c r="AQ4" s="62"/>
      <c r="AR4" s="63"/>
      <c r="AS4" s="63"/>
      <c r="AT4" s="63"/>
      <c r="AU4" s="63"/>
      <c r="AV4" s="63"/>
      <c r="AW4" s="63"/>
      <c r="AX4" s="64"/>
      <c r="AY4" s="62"/>
      <c r="AZ4" s="63"/>
      <c r="BA4" s="63"/>
      <c r="BB4" s="63"/>
      <c r="BC4" s="63"/>
      <c r="BD4" s="63"/>
      <c r="BE4" s="63"/>
      <c r="BF4" s="64"/>
      <c r="BG4" s="62"/>
      <c r="BH4" s="63"/>
      <c r="BI4" s="63"/>
      <c r="BJ4" s="63"/>
      <c r="BK4" s="63"/>
      <c r="BL4" s="63"/>
      <c r="BM4" s="63"/>
      <c r="BN4" s="64"/>
      <c r="BO4" s="62"/>
      <c r="BP4" s="63"/>
      <c r="BQ4" s="63"/>
      <c r="BR4" s="63"/>
      <c r="BS4" s="63"/>
      <c r="BT4" s="63"/>
      <c r="BU4" s="63"/>
      <c r="BV4" s="64"/>
    </row>
    <row r="5" spans="1:74" x14ac:dyDescent="0.35">
      <c r="AG5" s="62"/>
      <c r="AH5" s="64"/>
      <c r="AI5" s="62"/>
      <c r="AJ5" s="63"/>
      <c r="AK5" s="63"/>
      <c r="AL5" s="63"/>
      <c r="AM5" s="63"/>
      <c r="AN5" s="63"/>
      <c r="AO5" s="63"/>
      <c r="AP5" s="64"/>
      <c r="AQ5" s="62"/>
      <c r="AR5" s="63"/>
      <c r="AS5" s="63"/>
      <c r="AT5" s="63"/>
      <c r="AU5" s="63"/>
      <c r="AV5" s="63"/>
      <c r="AW5" s="63"/>
      <c r="AX5" s="64"/>
      <c r="AY5" s="62"/>
      <c r="AZ5" s="63"/>
      <c r="BA5" s="63"/>
      <c r="BB5" s="63"/>
      <c r="BC5" s="63"/>
      <c r="BD5" s="63"/>
      <c r="BE5" s="63"/>
      <c r="BF5" s="64"/>
      <c r="BG5" s="62"/>
      <c r="BH5" s="63"/>
      <c r="BI5" s="63"/>
      <c r="BJ5" s="63"/>
      <c r="BK5" s="63"/>
      <c r="BL5" s="63"/>
      <c r="BM5" s="63"/>
      <c r="BN5" s="64"/>
      <c r="BO5" s="62"/>
      <c r="BP5" s="63"/>
      <c r="BQ5" s="63"/>
      <c r="BR5" s="63"/>
      <c r="BS5" s="63"/>
      <c r="BT5" s="63"/>
      <c r="BU5" s="63"/>
      <c r="BV5" s="64"/>
    </row>
    <row r="6" spans="1:74" ht="26.25" customHeight="1" x14ac:dyDescent="0.35">
      <c r="AG6" s="62"/>
      <c r="AH6" s="64"/>
      <c r="AI6" s="62"/>
      <c r="AJ6" s="63"/>
      <c r="AK6" s="63"/>
      <c r="AL6" s="63"/>
      <c r="AM6" s="63"/>
      <c r="AN6" s="63"/>
      <c r="AO6" s="63"/>
      <c r="AP6" s="64"/>
      <c r="AQ6" s="62"/>
      <c r="AR6" s="63"/>
      <c r="AS6" s="63"/>
      <c r="AT6" s="63"/>
      <c r="AU6" s="63"/>
      <c r="AV6" s="63"/>
      <c r="AW6" s="63"/>
      <c r="AX6" s="64"/>
      <c r="AY6" s="62"/>
      <c r="AZ6" s="63"/>
      <c r="BA6" s="63"/>
      <c r="BB6" s="63"/>
      <c r="BC6" s="63"/>
      <c r="BD6" s="63"/>
      <c r="BE6" s="63"/>
      <c r="BF6" s="64"/>
      <c r="BG6" s="62"/>
      <c r="BH6" s="63"/>
      <c r="BI6" s="63"/>
      <c r="BJ6" s="63"/>
      <c r="BK6" s="63"/>
      <c r="BL6" s="63"/>
      <c r="BM6" s="63"/>
      <c r="BN6" s="64"/>
      <c r="BO6" s="62"/>
      <c r="BP6" s="63"/>
      <c r="BQ6" s="63"/>
      <c r="BR6" s="63"/>
      <c r="BS6" s="63"/>
      <c r="BT6" s="63"/>
      <c r="BU6" s="63"/>
      <c r="BV6" s="64"/>
    </row>
    <row r="7" spans="1:74" ht="13.5" x14ac:dyDescent="0.35">
      <c r="A7" s="9" t="s">
        <v>1</v>
      </c>
      <c r="AG7" s="62"/>
      <c r="AH7" s="64"/>
      <c r="AI7" s="62"/>
      <c r="AJ7" s="63"/>
      <c r="AK7" s="63"/>
      <c r="AL7" s="63"/>
      <c r="AM7" s="63"/>
      <c r="AN7" s="63"/>
      <c r="AO7" s="63"/>
      <c r="AP7" s="64"/>
      <c r="AQ7" s="62"/>
      <c r="AR7" s="63"/>
      <c r="AS7" s="63"/>
      <c r="AT7" s="63"/>
      <c r="AU7" s="63"/>
      <c r="AV7" s="63"/>
      <c r="AW7" s="63"/>
      <c r="AX7" s="64"/>
      <c r="AY7" s="62"/>
      <c r="AZ7" s="63"/>
      <c r="BA7" s="63"/>
      <c r="BB7" s="63"/>
      <c r="BC7" s="63"/>
      <c r="BD7" s="63"/>
      <c r="BE7" s="63"/>
      <c r="BF7" s="64"/>
      <c r="BG7" s="62"/>
      <c r="BH7" s="63"/>
      <c r="BI7" s="63"/>
      <c r="BJ7" s="63"/>
      <c r="BK7" s="63"/>
      <c r="BL7" s="63"/>
      <c r="BM7" s="63"/>
      <c r="BN7" s="64"/>
      <c r="BO7" s="62"/>
      <c r="BP7" s="63"/>
      <c r="BQ7" s="63"/>
      <c r="BR7" s="63"/>
      <c r="BS7" s="63"/>
      <c r="BT7" s="63"/>
      <c r="BU7" s="63"/>
      <c r="BV7" s="64"/>
    </row>
    <row r="8" spans="1:74" ht="13.15" x14ac:dyDescent="0.4">
      <c r="A8" s="3" t="s">
        <v>258</v>
      </c>
      <c r="L8" s="68" t="s">
        <v>26</v>
      </c>
      <c r="M8" s="69"/>
      <c r="N8" s="69"/>
      <c r="O8" s="69"/>
      <c r="P8" s="69"/>
      <c r="Q8" s="69"/>
      <c r="R8" s="69"/>
      <c r="S8" s="70"/>
      <c r="T8" s="13"/>
      <c r="U8" s="68" t="s">
        <v>30</v>
      </c>
      <c r="V8" s="69"/>
      <c r="W8" s="69"/>
      <c r="X8" s="69"/>
      <c r="Y8" s="70"/>
      <c r="Z8" s="68" t="s">
        <v>33</v>
      </c>
      <c r="AA8" s="69"/>
      <c r="AB8" s="69"/>
      <c r="AC8" s="69"/>
      <c r="AD8" s="69"/>
      <c r="AE8" s="69"/>
      <c r="AF8" s="70"/>
      <c r="AG8" s="65"/>
      <c r="AH8" s="67"/>
      <c r="AI8" s="65"/>
      <c r="AJ8" s="66"/>
      <c r="AK8" s="66"/>
      <c r="AL8" s="66"/>
      <c r="AM8" s="66"/>
      <c r="AN8" s="66"/>
      <c r="AO8" s="66"/>
      <c r="AP8" s="67"/>
      <c r="AQ8" s="65"/>
      <c r="AR8" s="66"/>
      <c r="AS8" s="66"/>
      <c r="AT8" s="66"/>
      <c r="AU8" s="66"/>
      <c r="AV8" s="66"/>
      <c r="AW8" s="66"/>
      <c r="AX8" s="67"/>
      <c r="AY8" s="65"/>
      <c r="AZ8" s="66"/>
      <c r="BA8" s="66"/>
      <c r="BB8" s="66"/>
      <c r="BC8" s="66"/>
      <c r="BD8" s="66"/>
      <c r="BE8" s="66"/>
      <c r="BF8" s="67"/>
      <c r="BG8" s="65"/>
      <c r="BH8" s="66"/>
      <c r="BI8" s="66"/>
      <c r="BJ8" s="66"/>
      <c r="BK8" s="66"/>
      <c r="BL8" s="66"/>
      <c r="BM8" s="66"/>
      <c r="BN8" s="67"/>
      <c r="BO8" s="65"/>
      <c r="BP8" s="66"/>
      <c r="BQ8" s="66"/>
      <c r="BR8" s="66"/>
      <c r="BS8" s="66"/>
      <c r="BT8" s="66"/>
      <c r="BU8" s="66"/>
      <c r="BV8" s="67"/>
    </row>
    <row r="9" spans="1:74" ht="19.5" customHeight="1" x14ac:dyDescent="0.35">
      <c r="L9" s="56" t="s">
        <v>21</v>
      </c>
      <c r="M9" s="57"/>
      <c r="N9" s="57"/>
      <c r="O9" s="58"/>
      <c r="P9" s="71" t="s">
        <v>226</v>
      </c>
      <c r="Q9" s="72"/>
      <c r="R9" s="72"/>
      <c r="S9" s="73"/>
      <c r="T9" s="74" t="s">
        <v>29</v>
      </c>
      <c r="U9" s="56" t="s">
        <v>21</v>
      </c>
      <c r="V9" s="58"/>
      <c r="W9" s="71" t="s">
        <v>226</v>
      </c>
      <c r="X9" s="73"/>
      <c r="Y9" s="74" t="s">
        <v>29</v>
      </c>
      <c r="Z9" s="56" t="s">
        <v>21</v>
      </c>
      <c r="AA9" s="57"/>
      <c r="AB9" s="58"/>
      <c r="AC9" s="71" t="s">
        <v>226</v>
      </c>
      <c r="AD9" s="72"/>
      <c r="AE9" s="73"/>
      <c r="AF9" s="74" t="s">
        <v>29</v>
      </c>
      <c r="AG9" s="56" t="s">
        <v>102</v>
      </c>
      <c r="AH9" s="58"/>
      <c r="AI9" s="71" t="s">
        <v>104</v>
      </c>
      <c r="AJ9" s="72"/>
      <c r="AK9" s="72"/>
      <c r="AL9" s="72"/>
      <c r="AM9" s="72"/>
      <c r="AN9" s="72"/>
      <c r="AO9" s="72"/>
      <c r="AP9" s="72"/>
      <c r="AQ9" s="56" t="s">
        <v>106</v>
      </c>
      <c r="AR9" s="57"/>
      <c r="AS9" s="57"/>
      <c r="AT9" s="57"/>
      <c r="AU9" s="57"/>
      <c r="AV9" s="57"/>
      <c r="AW9" s="57"/>
      <c r="AX9" s="57"/>
      <c r="AY9" s="71" t="s">
        <v>108</v>
      </c>
      <c r="AZ9" s="72"/>
      <c r="BA9" s="72"/>
      <c r="BB9" s="72"/>
      <c r="BC9" s="72"/>
      <c r="BD9" s="72"/>
      <c r="BE9" s="72"/>
      <c r="BF9" s="72"/>
      <c r="BG9" s="56" t="s">
        <v>110</v>
      </c>
      <c r="BH9" s="57"/>
      <c r="BI9" s="57"/>
      <c r="BJ9" s="57"/>
      <c r="BK9" s="57"/>
      <c r="BL9" s="57"/>
      <c r="BM9" s="57"/>
      <c r="BN9" s="57"/>
      <c r="BO9" s="71" t="s">
        <v>112</v>
      </c>
      <c r="BP9" s="72"/>
      <c r="BQ9" s="72"/>
      <c r="BR9" s="72"/>
      <c r="BS9" s="72"/>
      <c r="BT9" s="72"/>
      <c r="BU9" s="72"/>
      <c r="BV9" s="73"/>
    </row>
    <row r="10" spans="1:74" ht="78.75" customHeight="1" x14ac:dyDescent="0.35">
      <c r="A10" s="10" t="s">
        <v>12</v>
      </c>
      <c r="B10" s="10" t="s">
        <v>13</v>
      </c>
      <c r="C10" s="10" t="s">
        <v>14</v>
      </c>
      <c r="D10" s="10" t="s">
        <v>15</v>
      </c>
      <c r="E10" s="10" t="s">
        <v>16</v>
      </c>
      <c r="F10" s="10" t="s">
        <v>17</v>
      </c>
      <c r="G10" s="10" t="s">
        <v>227</v>
      </c>
      <c r="H10" s="10" t="s">
        <v>228</v>
      </c>
      <c r="I10" s="10" t="s">
        <v>18</v>
      </c>
      <c r="J10" s="10" t="s">
        <v>19</v>
      </c>
      <c r="K10" s="10" t="s">
        <v>20</v>
      </c>
      <c r="L10" s="11" t="s">
        <v>217</v>
      </c>
      <c r="M10" s="11" t="s">
        <v>27</v>
      </c>
      <c r="N10" s="11" t="s">
        <v>22</v>
      </c>
      <c r="O10" s="11" t="s">
        <v>28</v>
      </c>
      <c r="P10" s="11" t="s">
        <v>217</v>
      </c>
      <c r="Q10" s="11" t="s">
        <v>27</v>
      </c>
      <c r="R10" s="11" t="s">
        <v>22</v>
      </c>
      <c r="S10" s="11" t="s">
        <v>28</v>
      </c>
      <c r="T10" s="75"/>
      <c r="U10" s="11" t="s">
        <v>241</v>
      </c>
      <c r="V10" s="11" t="s">
        <v>31</v>
      </c>
      <c r="W10" s="11" t="s">
        <v>241</v>
      </c>
      <c r="X10" s="11" t="s">
        <v>31</v>
      </c>
      <c r="Y10" s="75"/>
      <c r="Z10" s="11" t="s">
        <v>34</v>
      </c>
      <c r="AA10" s="11" t="s">
        <v>35</v>
      </c>
      <c r="AB10" s="11" t="s">
        <v>36</v>
      </c>
      <c r="AC10" s="11" t="s">
        <v>34</v>
      </c>
      <c r="AD10" s="11" t="s">
        <v>35</v>
      </c>
      <c r="AE10" s="11" t="s">
        <v>36</v>
      </c>
      <c r="AF10" s="75"/>
      <c r="AG10" s="11" t="s">
        <v>259</v>
      </c>
      <c r="AH10" s="11" t="s">
        <v>218</v>
      </c>
      <c r="AI10" s="11" t="s">
        <v>232</v>
      </c>
      <c r="AJ10" s="11" t="s">
        <v>41</v>
      </c>
      <c r="AK10" s="11" t="s">
        <v>42</v>
      </c>
      <c r="AL10" s="11" t="s">
        <v>45</v>
      </c>
      <c r="AM10" s="11" t="s">
        <v>33</v>
      </c>
      <c r="AN10" s="11" t="s">
        <v>43</v>
      </c>
      <c r="AO10" s="11" t="s">
        <v>44</v>
      </c>
      <c r="AP10" s="11" t="s">
        <v>46</v>
      </c>
      <c r="AQ10" s="11" t="s">
        <v>247</v>
      </c>
      <c r="AR10" s="11" t="s">
        <v>41</v>
      </c>
      <c r="AS10" s="11" t="s">
        <v>42</v>
      </c>
      <c r="AT10" s="11" t="s">
        <v>45</v>
      </c>
      <c r="AU10" s="11" t="s">
        <v>33</v>
      </c>
      <c r="AV10" s="11" t="s">
        <v>43</v>
      </c>
      <c r="AW10" s="11" t="s">
        <v>44</v>
      </c>
      <c r="AX10" s="11" t="s">
        <v>46</v>
      </c>
      <c r="AY10" s="11" t="s">
        <v>242</v>
      </c>
      <c r="AZ10" s="11" t="s">
        <v>41</v>
      </c>
      <c r="BA10" s="11" t="s">
        <v>42</v>
      </c>
      <c r="BB10" s="11" t="s">
        <v>45</v>
      </c>
      <c r="BC10" s="11" t="s">
        <v>33</v>
      </c>
      <c r="BD10" s="11" t="s">
        <v>43</v>
      </c>
      <c r="BE10" s="11" t="s">
        <v>44</v>
      </c>
      <c r="BF10" s="11" t="s">
        <v>46</v>
      </c>
      <c r="BG10" s="11" t="s">
        <v>232</v>
      </c>
      <c r="BH10" s="11" t="s">
        <v>41</v>
      </c>
      <c r="BI10" s="11" t="s">
        <v>42</v>
      </c>
      <c r="BJ10" s="11" t="s">
        <v>45</v>
      </c>
      <c r="BK10" s="11" t="s">
        <v>33</v>
      </c>
      <c r="BL10" s="11" t="s">
        <v>43</v>
      </c>
      <c r="BM10" s="11" t="s">
        <v>44</v>
      </c>
      <c r="BN10" s="11" t="s">
        <v>46</v>
      </c>
      <c r="BO10" s="11" t="s">
        <v>246</v>
      </c>
      <c r="BP10" s="11" t="s">
        <v>41</v>
      </c>
      <c r="BQ10" s="11" t="s">
        <v>42</v>
      </c>
      <c r="BR10" s="11" t="s">
        <v>45</v>
      </c>
      <c r="BS10" s="11" t="s">
        <v>33</v>
      </c>
      <c r="BT10" s="11" t="s">
        <v>43</v>
      </c>
      <c r="BU10" s="11" t="s">
        <v>44</v>
      </c>
      <c r="BV10" s="28" t="s">
        <v>46</v>
      </c>
    </row>
    <row r="11" spans="1:74" x14ac:dyDescent="0.35">
      <c r="A11" s="22" t="s">
        <v>492</v>
      </c>
      <c r="B11" s="22" t="s">
        <v>493</v>
      </c>
      <c r="C11" s="22" t="s">
        <v>494</v>
      </c>
      <c r="D11" s="22" t="s">
        <v>495</v>
      </c>
      <c r="E11" s="22" t="s">
        <v>496</v>
      </c>
      <c r="F11" s="22" t="s">
        <v>497</v>
      </c>
      <c r="G11" s="22" t="s">
        <v>498</v>
      </c>
      <c r="H11" s="22" t="s">
        <v>499</v>
      </c>
      <c r="I11" s="22" t="s">
        <v>285</v>
      </c>
      <c r="J11" s="22" t="s">
        <v>500</v>
      </c>
      <c r="K11" s="22" t="s">
        <v>501</v>
      </c>
      <c r="L11" s="23">
        <v>16</v>
      </c>
      <c r="M11" s="23">
        <v>158139</v>
      </c>
      <c r="N11" s="23">
        <v>3299</v>
      </c>
      <c r="O11" s="24">
        <v>2.0861394090009422</v>
      </c>
      <c r="P11" s="23">
        <v>16</v>
      </c>
      <c r="Q11" s="23">
        <v>158587</v>
      </c>
      <c r="R11" s="23">
        <v>3305</v>
      </c>
      <c r="S11" s="24">
        <v>2.0840295862838696</v>
      </c>
      <c r="T11" s="24">
        <v>-2.1098227170726069E-3</v>
      </c>
      <c r="U11" s="24">
        <v>553.80999999999995</v>
      </c>
      <c r="V11" s="24">
        <v>98.894642857142841</v>
      </c>
      <c r="W11" s="24">
        <v>557.46</v>
      </c>
      <c r="X11" s="24">
        <v>99.546428571428578</v>
      </c>
      <c r="Y11" s="24">
        <v>0.65178571428573662</v>
      </c>
      <c r="Z11" s="23">
        <v>1917</v>
      </c>
      <c r="AA11" s="23">
        <v>10413</v>
      </c>
      <c r="AB11" s="24">
        <v>15.547445255474452</v>
      </c>
      <c r="AC11" s="23">
        <v>2063</v>
      </c>
      <c r="AD11" s="23">
        <v>10527</v>
      </c>
      <c r="AE11" s="24">
        <v>16.386020651310567</v>
      </c>
      <c r="AF11" s="24">
        <v>0.83857539583611462</v>
      </c>
      <c r="AG11" s="24">
        <v>48</v>
      </c>
      <c r="AH11" s="24">
        <v>100</v>
      </c>
      <c r="AI11" s="24">
        <v>80</v>
      </c>
      <c r="AJ11" s="23">
        <v>1304</v>
      </c>
      <c r="AK11" s="23">
        <v>1401</v>
      </c>
      <c r="AL11" s="24">
        <v>93.07637401855817</v>
      </c>
      <c r="AM11" s="23">
        <v>143</v>
      </c>
      <c r="AN11" s="24">
        <v>9.2616580310880821</v>
      </c>
      <c r="AO11" s="23">
        <v>1544</v>
      </c>
      <c r="AP11" s="24">
        <v>84.4559585492228</v>
      </c>
      <c r="AQ11" s="24">
        <v>141.81</v>
      </c>
      <c r="AR11" s="23">
        <v>2580</v>
      </c>
      <c r="AS11" s="23">
        <v>2802</v>
      </c>
      <c r="AT11" s="24">
        <v>92.077087794432543</v>
      </c>
      <c r="AU11" s="23">
        <v>503</v>
      </c>
      <c r="AV11" s="24">
        <v>15.219364599092284</v>
      </c>
      <c r="AW11" s="23">
        <v>3305</v>
      </c>
      <c r="AX11" s="24">
        <v>78.063540090771554</v>
      </c>
      <c r="AY11" s="24">
        <v>112</v>
      </c>
      <c r="AZ11" s="23">
        <v>2303</v>
      </c>
      <c r="BA11" s="23">
        <v>2578</v>
      </c>
      <c r="BB11" s="24">
        <v>89.332816136539947</v>
      </c>
      <c r="BC11" s="23">
        <v>727</v>
      </c>
      <c r="BD11" s="24">
        <v>21.996974281391832</v>
      </c>
      <c r="BE11" s="23">
        <v>3305</v>
      </c>
      <c r="BF11" s="24">
        <v>69.682299546142218</v>
      </c>
      <c r="BG11" s="24">
        <v>79.849999999999994</v>
      </c>
      <c r="BH11" s="23">
        <v>1068</v>
      </c>
      <c r="BI11" s="23">
        <v>1112</v>
      </c>
      <c r="BJ11" s="24">
        <v>96.043165467625897</v>
      </c>
      <c r="BK11" s="23">
        <v>19</v>
      </c>
      <c r="BL11" s="24">
        <v>1.6799292661361624</v>
      </c>
      <c r="BM11" s="23">
        <v>1131</v>
      </c>
      <c r="BN11" s="24">
        <v>94.429708222811669</v>
      </c>
      <c r="BO11" s="24">
        <v>95.8</v>
      </c>
      <c r="BP11" s="23">
        <v>2597</v>
      </c>
      <c r="BQ11" s="23">
        <v>2634</v>
      </c>
      <c r="BR11" s="24">
        <v>98.595292331055433</v>
      </c>
      <c r="BS11" s="23">
        <v>671</v>
      </c>
      <c r="BT11" s="24">
        <v>20.302571860816947</v>
      </c>
      <c r="BU11" s="23">
        <v>3305</v>
      </c>
      <c r="BV11" s="24">
        <v>78.577912254160367</v>
      </c>
    </row>
    <row r="12" spans="1:74" x14ac:dyDescent="0.35">
      <c r="A12" s="22" t="s">
        <v>492</v>
      </c>
      <c r="B12" s="22" t="s">
        <v>493</v>
      </c>
      <c r="C12" s="22" t="s">
        <v>494</v>
      </c>
      <c r="D12" s="22" t="s">
        <v>495</v>
      </c>
      <c r="E12" s="22" t="s">
        <v>496</v>
      </c>
      <c r="F12" s="22" t="s">
        <v>497</v>
      </c>
      <c r="G12" s="22" t="s">
        <v>502</v>
      </c>
      <c r="H12" s="22" t="s">
        <v>503</v>
      </c>
      <c r="I12" s="22" t="s">
        <v>286</v>
      </c>
      <c r="J12" s="22" t="s">
        <v>504</v>
      </c>
      <c r="K12" s="22" t="s">
        <v>505</v>
      </c>
      <c r="L12" s="23">
        <v>33</v>
      </c>
      <c r="M12" s="23">
        <v>245925</v>
      </c>
      <c r="N12" s="23">
        <v>7742</v>
      </c>
      <c r="O12" s="24">
        <v>3.1481142624783978</v>
      </c>
      <c r="P12" s="23">
        <v>35</v>
      </c>
      <c r="Q12" s="23">
        <v>261094</v>
      </c>
      <c r="R12" s="23">
        <v>8254</v>
      </c>
      <c r="S12" s="24">
        <v>3.1613135499092282</v>
      </c>
      <c r="T12" s="24">
        <v>1.3199287430830431E-2</v>
      </c>
      <c r="U12" s="24">
        <v>1060.01</v>
      </c>
      <c r="V12" s="24">
        <v>91.775757575757581</v>
      </c>
      <c r="W12" s="24">
        <v>1114.6400000000003</v>
      </c>
      <c r="X12" s="24">
        <v>90.991020408163294</v>
      </c>
      <c r="Y12" s="24">
        <v>-0.78473716759428669</v>
      </c>
      <c r="Z12" s="23">
        <v>3762</v>
      </c>
      <c r="AA12" s="23">
        <v>25285</v>
      </c>
      <c r="AB12" s="24">
        <v>12.951423554928221</v>
      </c>
      <c r="AC12" s="23">
        <v>3833</v>
      </c>
      <c r="AD12" s="23">
        <v>27639</v>
      </c>
      <c r="AE12" s="24">
        <v>12.179079816980174</v>
      </c>
      <c r="AF12" s="24">
        <v>-0.77234373794804689</v>
      </c>
      <c r="AG12" s="24">
        <v>102</v>
      </c>
      <c r="AH12" s="24">
        <v>97.142857142857139</v>
      </c>
      <c r="AI12" s="24">
        <v>163.22999999999999</v>
      </c>
      <c r="AJ12" s="23">
        <v>2971</v>
      </c>
      <c r="AK12" s="23">
        <v>3532</v>
      </c>
      <c r="AL12" s="24">
        <v>84.116647791619485</v>
      </c>
      <c r="AM12" s="23">
        <v>312</v>
      </c>
      <c r="AN12" s="24">
        <v>8.116545265348595</v>
      </c>
      <c r="AO12" s="23">
        <v>3844</v>
      </c>
      <c r="AP12" s="24">
        <v>77.289281997918835</v>
      </c>
      <c r="AQ12" s="24">
        <v>257.52999999999997</v>
      </c>
      <c r="AR12" s="23">
        <v>6406</v>
      </c>
      <c r="AS12" s="23">
        <v>7600</v>
      </c>
      <c r="AT12" s="24">
        <v>84.28947368421052</v>
      </c>
      <c r="AU12" s="23">
        <v>654</v>
      </c>
      <c r="AV12" s="24">
        <v>7.923431063726678</v>
      </c>
      <c r="AW12" s="23">
        <v>8254</v>
      </c>
      <c r="AX12" s="24">
        <v>77.61085534286407</v>
      </c>
      <c r="AY12" s="24">
        <v>229.72000000000003</v>
      </c>
      <c r="AZ12" s="23">
        <v>5824</v>
      </c>
      <c r="BA12" s="23">
        <v>7077</v>
      </c>
      <c r="BB12" s="24">
        <v>82.294757665677537</v>
      </c>
      <c r="BC12" s="23">
        <v>1177</v>
      </c>
      <c r="BD12" s="24">
        <v>14.259752847104433</v>
      </c>
      <c r="BE12" s="23">
        <v>8254</v>
      </c>
      <c r="BF12" s="24">
        <v>70.559728616428401</v>
      </c>
      <c r="BG12" s="24">
        <v>165.1</v>
      </c>
      <c r="BH12" s="23">
        <v>2700</v>
      </c>
      <c r="BI12" s="23">
        <v>2837</v>
      </c>
      <c r="BJ12" s="24">
        <v>95.170955234402541</v>
      </c>
      <c r="BK12" s="23">
        <v>29</v>
      </c>
      <c r="BL12" s="24">
        <v>1.0118632240055827</v>
      </c>
      <c r="BM12" s="23">
        <v>2866</v>
      </c>
      <c r="BN12" s="24">
        <v>94.207955338450802</v>
      </c>
      <c r="BO12" s="24">
        <v>197.05999999999997</v>
      </c>
      <c r="BP12" s="23">
        <v>6403</v>
      </c>
      <c r="BQ12" s="23">
        <v>6593</v>
      </c>
      <c r="BR12" s="24">
        <v>97.11815561959655</v>
      </c>
      <c r="BS12" s="23">
        <v>1661</v>
      </c>
      <c r="BT12" s="24">
        <v>20.123576447782892</v>
      </c>
      <c r="BU12" s="23">
        <v>8254</v>
      </c>
      <c r="BV12" s="24">
        <v>77.574509328810265</v>
      </c>
    </row>
    <row r="13" spans="1:74" x14ac:dyDescent="0.35">
      <c r="A13" s="22" t="s">
        <v>492</v>
      </c>
      <c r="B13" s="22" t="s">
        <v>493</v>
      </c>
      <c r="C13" s="22" t="s">
        <v>494</v>
      </c>
      <c r="D13" s="22" t="s">
        <v>495</v>
      </c>
      <c r="E13" s="22" t="s">
        <v>496</v>
      </c>
      <c r="F13" s="22" t="s">
        <v>497</v>
      </c>
      <c r="G13" s="22" t="s">
        <v>502</v>
      </c>
      <c r="H13" s="22" t="s">
        <v>503</v>
      </c>
      <c r="I13" s="22" t="s">
        <v>287</v>
      </c>
      <c r="J13" s="22" t="s">
        <v>506</v>
      </c>
      <c r="K13" s="22" t="s">
        <v>507</v>
      </c>
      <c r="L13" s="23">
        <v>9</v>
      </c>
      <c r="M13" s="23">
        <v>110758</v>
      </c>
      <c r="N13" s="23">
        <v>2809</v>
      </c>
      <c r="O13" s="24">
        <v>2.5361599162137272</v>
      </c>
      <c r="P13" s="23">
        <v>11</v>
      </c>
      <c r="Q13" s="23">
        <v>119924</v>
      </c>
      <c r="R13" s="23">
        <v>2959</v>
      </c>
      <c r="S13" s="24">
        <v>2.4673960174777356</v>
      </c>
      <c r="T13" s="24">
        <v>-6.8763898735991535E-2</v>
      </c>
      <c r="U13" s="24">
        <v>312.82</v>
      </c>
      <c r="V13" s="24">
        <v>99.307936507936503</v>
      </c>
      <c r="W13" s="24">
        <v>348.99</v>
      </c>
      <c r="X13" s="24">
        <v>90.646753246753235</v>
      </c>
      <c r="Y13" s="24">
        <v>-8.6611832611832682</v>
      </c>
      <c r="Z13" s="23">
        <v>1643</v>
      </c>
      <c r="AA13" s="23">
        <v>8916</v>
      </c>
      <c r="AB13" s="24">
        <v>15.560185623638603</v>
      </c>
      <c r="AC13" s="23">
        <v>1726</v>
      </c>
      <c r="AD13" s="23">
        <v>9565</v>
      </c>
      <c r="AE13" s="24">
        <v>15.286511380745726</v>
      </c>
      <c r="AF13" s="24">
        <v>-0.27367424289287712</v>
      </c>
      <c r="AG13" s="24">
        <v>30</v>
      </c>
      <c r="AH13" s="24">
        <v>90.909090909090907</v>
      </c>
      <c r="AI13" s="24">
        <v>50</v>
      </c>
      <c r="AJ13" s="23">
        <v>1124</v>
      </c>
      <c r="AK13" s="23">
        <v>1266</v>
      </c>
      <c r="AL13" s="24">
        <v>88.783570300157976</v>
      </c>
      <c r="AM13" s="23">
        <v>103</v>
      </c>
      <c r="AN13" s="24">
        <v>7.5237399561723883</v>
      </c>
      <c r="AO13" s="23">
        <v>1369</v>
      </c>
      <c r="AP13" s="24">
        <v>82.103725346968588</v>
      </c>
      <c r="AQ13" s="24">
        <v>88.99</v>
      </c>
      <c r="AR13" s="23">
        <v>2332</v>
      </c>
      <c r="AS13" s="23">
        <v>2523</v>
      </c>
      <c r="AT13" s="24">
        <v>92.429647245342849</v>
      </c>
      <c r="AU13" s="23">
        <v>436</v>
      </c>
      <c r="AV13" s="24">
        <v>14.734707671510646</v>
      </c>
      <c r="AW13" s="23">
        <v>2959</v>
      </c>
      <c r="AX13" s="24">
        <v>78.810408921933089</v>
      </c>
      <c r="AY13" s="24">
        <v>70</v>
      </c>
      <c r="AZ13" s="23">
        <v>2229</v>
      </c>
      <c r="BA13" s="23">
        <v>2452</v>
      </c>
      <c r="BB13" s="24">
        <v>90.905383360522023</v>
      </c>
      <c r="BC13" s="23">
        <v>507</v>
      </c>
      <c r="BD13" s="24">
        <v>17.134166948293341</v>
      </c>
      <c r="BE13" s="23">
        <v>2959</v>
      </c>
      <c r="BF13" s="24">
        <v>75.329503210544104</v>
      </c>
      <c r="BG13" s="24">
        <v>50</v>
      </c>
      <c r="BH13" s="23">
        <v>996</v>
      </c>
      <c r="BI13" s="23">
        <v>1015</v>
      </c>
      <c r="BJ13" s="24">
        <v>98.128078817733993</v>
      </c>
      <c r="BK13" s="23">
        <v>30</v>
      </c>
      <c r="BL13" s="24">
        <v>2.8708133971291865</v>
      </c>
      <c r="BM13" s="23">
        <v>1045</v>
      </c>
      <c r="BN13" s="24">
        <v>95.31100478468899</v>
      </c>
      <c r="BO13" s="24">
        <v>60</v>
      </c>
      <c r="BP13" s="23">
        <v>2276</v>
      </c>
      <c r="BQ13" s="23">
        <v>2309</v>
      </c>
      <c r="BR13" s="24">
        <v>98.570809874404503</v>
      </c>
      <c r="BS13" s="23">
        <v>650</v>
      </c>
      <c r="BT13" s="24">
        <v>21.966880702940184</v>
      </c>
      <c r="BU13" s="23">
        <v>2959</v>
      </c>
      <c r="BV13" s="24">
        <v>76.917877661372074</v>
      </c>
    </row>
    <row r="14" spans="1:74" x14ac:dyDescent="0.35">
      <c r="A14" s="22" t="s">
        <v>492</v>
      </c>
      <c r="B14" s="22" t="s">
        <v>493</v>
      </c>
      <c r="C14" s="22" t="s">
        <v>494</v>
      </c>
      <c r="D14" s="22" t="s">
        <v>495</v>
      </c>
      <c r="E14" s="22" t="s">
        <v>496</v>
      </c>
      <c r="F14" s="22" t="s">
        <v>497</v>
      </c>
      <c r="G14" s="22" t="s">
        <v>498</v>
      </c>
      <c r="H14" s="22" t="s">
        <v>499</v>
      </c>
      <c r="I14" s="22" t="s">
        <v>288</v>
      </c>
      <c r="J14" s="22" t="s">
        <v>508</v>
      </c>
      <c r="K14" s="22" t="s">
        <v>509</v>
      </c>
      <c r="L14" s="23">
        <v>39</v>
      </c>
      <c r="M14" s="23">
        <v>332913</v>
      </c>
      <c r="N14" s="23">
        <v>8157</v>
      </c>
      <c r="O14" s="24">
        <v>2.4501896891980786</v>
      </c>
      <c r="P14" s="23">
        <v>39</v>
      </c>
      <c r="Q14" s="23">
        <v>337559</v>
      </c>
      <c r="R14" s="23">
        <v>8307</v>
      </c>
      <c r="S14" s="24">
        <v>2.4609031310082088</v>
      </c>
      <c r="T14" s="24">
        <v>1.0713441810130231E-2</v>
      </c>
      <c r="U14" s="24">
        <v>1350.31</v>
      </c>
      <c r="V14" s="24">
        <v>98.923809523809524</v>
      </c>
      <c r="W14" s="24">
        <v>1342.22</v>
      </c>
      <c r="X14" s="24">
        <v>98.33113553113553</v>
      </c>
      <c r="Y14" s="24">
        <v>-0.59267399267399412</v>
      </c>
      <c r="Z14" s="23">
        <v>4224</v>
      </c>
      <c r="AA14" s="23">
        <v>26903</v>
      </c>
      <c r="AB14" s="24">
        <v>13.570212355832556</v>
      </c>
      <c r="AC14" s="23">
        <v>4482</v>
      </c>
      <c r="AD14" s="23">
        <v>27718</v>
      </c>
      <c r="AE14" s="24">
        <v>13.919254658385094</v>
      </c>
      <c r="AF14" s="24">
        <v>0.34904230255253843</v>
      </c>
      <c r="AG14" s="24">
        <v>117</v>
      </c>
      <c r="AH14" s="24">
        <v>100</v>
      </c>
      <c r="AI14" s="24">
        <v>193.69</v>
      </c>
      <c r="AJ14" s="23">
        <v>3320</v>
      </c>
      <c r="AK14" s="23">
        <v>3615</v>
      </c>
      <c r="AL14" s="24">
        <v>91.839557399723375</v>
      </c>
      <c r="AM14" s="23">
        <v>336</v>
      </c>
      <c r="AN14" s="24">
        <v>8.5041761579346993</v>
      </c>
      <c r="AO14" s="23">
        <v>3951</v>
      </c>
      <c r="AP14" s="24">
        <v>84.029359655783338</v>
      </c>
      <c r="AQ14" s="24">
        <v>336.12000000000006</v>
      </c>
      <c r="AR14" s="23">
        <v>6750</v>
      </c>
      <c r="AS14" s="23">
        <v>7376</v>
      </c>
      <c r="AT14" s="24">
        <v>91.513015184381771</v>
      </c>
      <c r="AU14" s="23">
        <v>931</v>
      </c>
      <c r="AV14" s="24">
        <v>11.207415432767545</v>
      </c>
      <c r="AW14" s="23">
        <v>8307</v>
      </c>
      <c r="AX14" s="24">
        <v>81.256771397616461</v>
      </c>
      <c r="AY14" s="24">
        <v>268.39999999999998</v>
      </c>
      <c r="AZ14" s="23">
        <v>5955</v>
      </c>
      <c r="BA14" s="23">
        <v>6774</v>
      </c>
      <c r="BB14" s="24">
        <v>87.909654561558909</v>
      </c>
      <c r="BC14" s="23">
        <v>1533</v>
      </c>
      <c r="BD14" s="24">
        <v>18.454315637414229</v>
      </c>
      <c r="BE14" s="23">
        <v>8307</v>
      </c>
      <c r="BF14" s="24">
        <v>71.686529433008303</v>
      </c>
      <c r="BG14" s="24">
        <v>194.89</v>
      </c>
      <c r="BH14" s="23">
        <v>3168</v>
      </c>
      <c r="BI14" s="23">
        <v>3283</v>
      </c>
      <c r="BJ14" s="24">
        <v>96.497106305208646</v>
      </c>
      <c r="BK14" s="23">
        <v>45</v>
      </c>
      <c r="BL14" s="24">
        <v>1.3521634615384617</v>
      </c>
      <c r="BM14" s="23">
        <v>3328</v>
      </c>
      <c r="BN14" s="24">
        <v>95.192307692307693</v>
      </c>
      <c r="BO14" s="24">
        <v>232.12</v>
      </c>
      <c r="BP14" s="23">
        <v>6571</v>
      </c>
      <c r="BQ14" s="23">
        <v>6670</v>
      </c>
      <c r="BR14" s="24">
        <v>98.515742128935528</v>
      </c>
      <c r="BS14" s="23">
        <v>1637</v>
      </c>
      <c r="BT14" s="24">
        <v>19.706271818947876</v>
      </c>
      <c r="BU14" s="23">
        <v>8307</v>
      </c>
      <c r="BV14" s="24">
        <v>79.101962200553757</v>
      </c>
    </row>
    <row r="15" spans="1:74" x14ac:dyDescent="0.35">
      <c r="A15" s="22" t="s">
        <v>492</v>
      </c>
      <c r="B15" s="22" t="s">
        <v>493</v>
      </c>
      <c r="C15" s="22" t="s">
        <v>494</v>
      </c>
      <c r="D15" s="22" t="s">
        <v>495</v>
      </c>
      <c r="E15" s="22" t="s">
        <v>496</v>
      </c>
      <c r="F15" s="22" t="s">
        <v>497</v>
      </c>
      <c r="G15" s="22" t="s">
        <v>498</v>
      </c>
      <c r="H15" s="22" t="s">
        <v>499</v>
      </c>
      <c r="I15" s="22" t="s">
        <v>289</v>
      </c>
      <c r="J15" s="22" t="s">
        <v>510</v>
      </c>
      <c r="K15" s="22" t="s">
        <v>511</v>
      </c>
      <c r="L15" s="23">
        <v>26</v>
      </c>
      <c r="M15" s="23">
        <v>218499</v>
      </c>
      <c r="N15" s="23">
        <v>4807</v>
      </c>
      <c r="O15" s="24">
        <v>2.2000100686959665</v>
      </c>
      <c r="P15" s="23">
        <v>26</v>
      </c>
      <c r="Q15" s="23">
        <v>219695</v>
      </c>
      <c r="R15" s="23">
        <v>4952</v>
      </c>
      <c r="S15" s="24">
        <v>2.2540340016841531</v>
      </c>
      <c r="T15" s="24">
        <v>5.402393298818664E-2</v>
      </c>
      <c r="U15" s="24">
        <v>891.29</v>
      </c>
      <c r="V15" s="24">
        <v>97.943956043956035</v>
      </c>
      <c r="W15" s="24">
        <v>865.45999999999992</v>
      </c>
      <c r="X15" s="24">
        <v>95.105494505494491</v>
      </c>
      <c r="Y15" s="24">
        <v>-2.8384615384615444</v>
      </c>
      <c r="Z15" s="23">
        <v>2273</v>
      </c>
      <c r="AA15" s="23">
        <v>16405</v>
      </c>
      <c r="AB15" s="24">
        <v>12.169397151729306</v>
      </c>
      <c r="AC15" s="23">
        <v>2491</v>
      </c>
      <c r="AD15" s="23">
        <v>16867</v>
      </c>
      <c r="AE15" s="24">
        <v>12.868064882735819</v>
      </c>
      <c r="AF15" s="24">
        <v>0.69866773100651258</v>
      </c>
      <c r="AG15" s="24">
        <v>78</v>
      </c>
      <c r="AH15" s="24">
        <v>100</v>
      </c>
      <c r="AI15" s="24">
        <v>128.62</v>
      </c>
      <c r="AJ15" s="23">
        <v>2240</v>
      </c>
      <c r="AK15" s="23">
        <v>2483</v>
      </c>
      <c r="AL15" s="24">
        <v>90.213451469995974</v>
      </c>
      <c r="AM15" s="23">
        <v>197</v>
      </c>
      <c r="AN15" s="24">
        <v>7.3507462686567155</v>
      </c>
      <c r="AO15" s="23">
        <v>2680</v>
      </c>
      <c r="AP15" s="24">
        <v>83.582089552238799</v>
      </c>
      <c r="AQ15" s="24">
        <v>209.88</v>
      </c>
      <c r="AR15" s="23">
        <v>3927</v>
      </c>
      <c r="AS15" s="23">
        <v>4446</v>
      </c>
      <c r="AT15" s="24">
        <v>88.326585695006742</v>
      </c>
      <c r="AU15" s="23">
        <v>506</v>
      </c>
      <c r="AV15" s="24">
        <v>10.218093699515347</v>
      </c>
      <c r="AW15" s="23">
        <v>4952</v>
      </c>
      <c r="AX15" s="24">
        <v>79.301292407108235</v>
      </c>
      <c r="AY15" s="24">
        <v>168.66</v>
      </c>
      <c r="AZ15" s="23">
        <v>3497</v>
      </c>
      <c r="BA15" s="23">
        <v>4075</v>
      </c>
      <c r="BB15" s="24">
        <v>85.815950920245399</v>
      </c>
      <c r="BC15" s="23">
        <v>877</v>
      </c>
      <c r="BD15" s="24">
        <v>17.710016155088855</v>
      </c>
      <c r="BE15" s="23">
        <v>4952</v>
      </c>
      <c r="BF15" s="24">
        <v>70.617932148626821</v>
      </c>
      <c r="BG15" s="24">
        <v>129.88999999999999</v>
      </c>
      <c r="BH15" s="23">
        <v>1741</v>
      </c>
      <c r="BI15" s="23">
        <v>1807</v>
      </c>
      <c r="BJ15" s="24">
        <v>96.3475373547316</v>
      </c>
      <c r="BK15" s="23">
        <v>15</v>
      </c>
      <c r="BL15" s="24">
        <v>0.82327113062568602</v>
      </c>
      <c r="BM15" s="23">
        <v>1822</v>
      </c>
      <c r="BN15" s="24">
        <v>95.554335894621303</v>
      </c>
      <c r="BO15" s="24">
        <v>150.41</v>
      </c>
      <c r="BP15" s="23">
        <v>3952</v>
      </c>
      <c r="BQ15" s="23">
        <v>4056</v>
      </c>
      <c r="BR15" s="24">
        <v>97.435897435897431</v>
      </c>
      <c r="BS15" s="23">
        <v>896</v>
      </c>
      <c r="BT15" s="24">
        <v>18.093699515347332</v>
      </c>
      <c r="BU15" s="23">
        <v>4952</v>
      </c>
      <c r="BV15" s="24">
        <v>79.806138933764132</v>
      </c>
    </row>
    <row r="16" spans="1:74" x14ac:dyDescent="0.35">
      <c r="A16" s="22" t="s">
        <v>492</v>
      </c>
      <c r="B16" s="22" t="s">
        <v>493</v>
      </c>
      <c r="C16" s="22" t="s">
        <v>494</v>
      </c>
      <c r="D16" s="22" t="s">
        <v>495</v>
      </c>
      <c r="E16" s="22" t="s">
        <v>496</v>
      </c>
      <c r="F16" s="22" t="s">
        <v>497</v>
      </c>
      <c r="G16" s="22" t="s">
        <v>498</v>
      </c>
      <c r="H16" s="22" t="s">
        <v>499</v>
      </c>
      <c r="I16" s="22" t="s">
        <v>290</v>
      </c>
      <c r="J16" s="22" t="s">
        <v>512</v>
      </c>
      <c r="K16" s="22" t="s">
        <v>513</v>
      </c>
      <c r="L16" s="23">
        <v>25</v>
      </c>
      <c r="M16" s="23">
        <v>204870</v>
      </c>
      <c r="N16" s="23">
        <v>2945</v>
      </c>
      <c r="O16" s="24">
        <v>1.4374969492849123</v>
      </c>
      <c r="P16" s="23">
        <v>25</v>
      </c>
      <c r="Q16" s="23">
        <v>215057</v>
      </c>
      <c r="R16" s="23">
        <v>3120</v>
      </c>
      <c r="S16" s="24">
        <v>1.4507781657886047</v>
      </c>
      <c r="T16" s="24">
        <v>1.3281216503692406E-2</v>
      </c>
      <c r="U16" s="24">
        <v>841.83999999999992</v>
      </c>
      <c r="V16" s="24">
        <v>96.210285714285703</v>
      </c>
      <c r="W16" s="24">
        <v>869.68</v>
      </c>
      <c r="X16" s="24">
        <v>99.391999999999996</v>
      </c>
      <c r="Y16" s="24">
        <v>3.1817142857142926</v>
      </c>
      <c r="Z16" s="23">
        <v>1398</v>
      </c>
      <c r="AA16" s="23">
        <v>9850</v>
      </c>
      <c r="AB16" s="24">
        <v>12.428876244665718</v>
      </c>
      <c r="AC16" s="23">
        <v>1427</v>
      </c>
      <c r="AD16" s="23">
        <v>10722</v>
      </c>
      <c r="AE16" s="24">
        <v>11.745822701456909</v>
      </c>
      <c r="AF16" s="24">
        <v>-0.68305354320880873</v>
      </c>
      <c r="AG16" s="24">
        <v>75</v>
      </c>
      <c r="AH16" s="24">
        <v>100</v>
      </c>
      <c r="AI16" s="24">
        <v>125</v>
      </c>
      <c r="AJ16" s="23">
        <v>1244</v>
      </c>
      <c r="AK16" s="23">
        <v>1388</v>
      </c>
      <c r="AL16" s="24">
        <v>89.625360230547543</v>
      </c>
      <c r="AM16" s="23">
        <v>127</v>
      </c>
      <c r="AN16" s="24">
        <v>8.3828382838283826</v>
      </c>
      <c r="AO16" s="23">
        <v>1515</v>
      </c>
      <c r="AP16" s="24">
        <v>82.112211221122109</v>
      </c>
      <c r="AQ16" s="24">
        <v>223.12000000000003</v>
      </c>
      <c r="AR16" s="23">
        <v>2528</v>
      </c>
      <c r="AS16" s="23">
        <v>2756</v>
      </c>
      <c r="AT16" s="24">
        <v>91.727140783744559</v>
      </c>
      <c r="AU16" s="23">
        <v>364</v>
      </c>
      <c r="AV16" s="24">
        <v>11.666666666666666</v>
      </c>
      <c r="AW16" s="23">
        <v>3120</v>
      </c>
      <c r="AX16" s="24">
        <v>81.025641025641022</v>
      </c>
      <c r="AY16" s="24">
        <v>175</v>
      </c>
      <c r="AZ16" s="23">
        <v>2369</v>
      </c>
      <c r="BA16" s="23">
        <v>2671</v>
      </c>
      <c r="BB16" s="24">
        <v>88.693373268438791</v>
      </c>
      <c r="BC16" s="23">
        <v>449</v>
      </c>
      <c r="BD16" s="24">
        <v>14.391025641025641</v>
      </c>
      <c r="BE16" s="23">
        <v>3120</v>
      </c>
      <c r="BF16" s="24">
        <v>75.929487179487182</v>
      </c>
      <c r="BG16" s="24">
        <v>125</v>
      </c>
      <c r="BH16" s="23">
        <v>1210</v>
      </c>
      <c r="BI16" s="23">
        <v>1256</v>
      </c>
      <c r="BJ16" s="24">
        <v>96.337579617834393</v>
      </c>
      <c r="BK16" s="23">
        <v>18</v>
      </c>
      <c r="BL16" s="24">
        <v>1.4128728414442702</v>
      </c>
      <c r="BM16" s="23">
        <v>1274</v>
      </c>
      <c r="BN16" s="24">
        <v>94.976452119309258</v>
      </c>
      <c r="BO16" s="24">
        <v>146.56</v>
      </c>
      <c r="BP16" s="23">
        <v>2567</v>
      </c>
      <c r="BQ16" s="23">
        <v>2651</v>
      </c>
      <c r="BR16" s="24">
        <v>96.831384383251603</v>
      </c>
      <c r="BS16" s="23">
        <v>469</v>
      </c>
      <c r="BT16" s="24">
        <v>15.032051282051281</v>
      </c>
      <c r="BU16" s="23">
        <v>3120</v>
      </c>
      <c r="BV16" s="24">
        <v>82.275641025641022</v>
      </c>
    </row>
    <row r="17" spans="1:74" x14ac:dyDescent="0.35">
      <c r="A17" s="22" t="s">
        <v>492</v>
      </c>
      <c r="B17" s="22" t="s">
        <v>493</v>
      </c>
      <c r="C17" s="22" t="s">
        <v>494</v>
      </c>
      <c r="D17" s="22" t="s">
        <v>495</v>
      </c>
      <c r="E17" s="22" t="s">
        <v>496</v>
      </c>
      <c r="F17" s="22" t="s">
        <v>497</v>
      </c>
      <c r="G17" s="22" t="s">
        <v>498</v>
      </c>
      <c r="H17" s="22" t="s">
        <v>499</v>
      </c>
      <c r="I17" s="22" t="s">
        <v>291</v>
      </c>
      <c r="J17" s="22" t="s">
        <v>514</v>
      </c>
      <c r="K17" s="22" t="s">
        <v>515</v>
      </c>
      <c r="L17" s="23">
        <v>27</v>
      </c>
      <c r="M17" s="23">
        <v>123415</v>
      </c>
      <c r="N17" s="23">
        <v>1533</v>
      </c>
      <c r="O17" s="24">
        <v>1.2421504679333955</v>
      </c>
      <c r="P17" s="23">
        <v>27</v>
      </c>
      <c r="Q17" s="23">
        <v>129110</v>
      </c>
      <c r="R17" s="23">
        <v>1542</v>
      </c>
      <c r="S17" s="24">
        <v>1.1943304159244055</v>
      </c>
      <c r="T17" s="24">
        <v>-4.7820052008989977E-2</v>
      </c>
      <c r="U17" s="24">
        <v>901.65999999999985</v>
      </c>
      <c r="V17" s="24">
        <v>95.41375661375659</v>
      </c>
      <c r="W17" s="24">
        <v>932.57999999999993</v>
      </c>
      <c r="X17" s="24">
        <v>98.685714285714283</v>
      </c>
      <c r="Y17" s="24">
        <v>3.2719576719576935</v>
      </c>
      <c r="Z17" s="23">
        <v>956</v>
      </c>
      <c r="AA17" s="23">
        <v>4899</v>
      </c>
      <c r="AB17" s="24">
        <v>16.327924850555082</v>
      </c>
      <c r="AC17" s="23">
        <v>866</v>
      </c>
      <c r="AD17" s="23">
        <v>5130</v>
      </c>
      <c r="AE17" s="24">
        <v>14.442961974649767</v>
      </c>
      <c r="AF17" s="24">
        <v>-1.8849628759053143</v>
      </c>
      <c r="AG17" s="24">
        <v>81</v>
      </c>
      <c r="AH17" s="24">
        <v>100</v>
      </c>
      <c r="AI17" s="24">
        <v>135</v>
      </c>
      <c r="AJ17" s="23">
        <v>644</v>
      </c>
      <c r="AK17" s="23">
        <v>709</v>
      </c>
      <c r="AL17" s="24">
        <v>90.832157968970378</v>
      </c>
      <c r="AM17" s="23">
        <v>110</v>
      </c>
      <c r="AN17" s="24">
        <v>13.431013431013431</v>
      </c>
      <c r="AO17" s="23">
        <v>819</v>
      </c>
      <c r="AP17" s="24">
        <v>78.632478632478637</v>
      </c>
      <c r="AQ17" s="24">
        <v>234.44</v>
      </c>
      <c r="AR17" s="23">
        <v>1256</v>
      </c>
      <c r="AS17" s="23">
        <v>1372</v>
      </c>
      <c r="AT17" s="24">
        <v>91.545189504373184</v>
      </c>
      <c r="AU17" s="23">
        <v>170</v>
      </c>
      <c r="AV17" s="24">
        <v>11.024643320363165</v>
      </c>
      <c r="AW17" s="23">
        <v>1542</v>
      </c>
      <c r="AX17" s="24">
        <v>81.452658884565494</v>
      </c>
      <c r="AY17" s="24">
        <v>188.86</v>
      </c>
      <c r="AZ17" s="23">
        <v>1166</v>
      </c>
      <c r="BA17" s="23">
        <v>1312</v>
      </c>
      <c r="BB17" s="24">
        <v>88.871951219512198</v>
      </c>
      <c r="BC17" s="23">
        <v>230</v>
      </c>
      <c r="BD17" s="24">
        <v>14.915693904020753</v>
      </c>
      <c r="BE17" s="23">
        <v>1542</v>
      </c>
      <c r="BF17" s="24">
        <v>75.616083009079119</v>
      </c>
      <c r="BG17" s="24">
        <v>135</v>
      </c>
      <c r="BH17" s="23">
        <v>511</v>
      </c>
      <c r="BI17" s="23">
        <v>534</v>
      </c>
      <c r="BJ17" s="24">
        <v>95.692883895131089</v>
      </c>
      <c r="BK17" s="23">
        <v>17</v>
      </c>
      <c r="BL17" s="24">
        <v>3.0852994555353903</v>
      </c>
      <c r="BM17" s="23">
        <v>551</v>
      </c>
      <c r="BN17" s="24">
        <v>92.740471869328488</v>
      </c>
      <c r="BO17" s="24">
        <v>158.27999999999997</v>
      </c>
      <c r="BP17" s="23">
        <v>1185</v>
      </c>
      <c r="BQ17" s="23">
        <v>1203</v>
      </c>
      <c r="BR17" s="24">
        <v>98.503740648379051</v>
      </c>
      <c r="BS17" s="23">
        <v>339</v>
      </c>
      <c r="BT17" s="24">
        <v>21.98443579766537</v>
      </c>
      <c r="BU17" s="23">
        <v>1542</v>
      </c>
      <c r="BV17" s="24">
        <v>76.848249027237358</v>
      </c>
    </row>
    <row r="18" spans="1:74" x14ac:dyDescent="0.35">
      <c r="A18" s="22" t="s">
        <v>492</v>
      </c>
      <c r="B18" s="22" t="s">
        <v>493</v>
      </c>
      <c r="C18" s="22" t="s">
        <v>494</v>
      </c>
      <c r="D18" s="22" t="s">
        <v>495</v>
      </c>
      <c r="E18" s="22" t="s">
        <v>496</v>
      </c>
      <c r="F18" s="22" t="s">
        <v>497</v>
      </c>
      <c r="G18" s="22" t="s">
        <v>502</v>
      </c>
      <c r="H18" s="22" t="s">
        <v>503</v>
      </c>
      <c r="I18" s="22" t="s">
        <v>292</v>
      </c>
      <c r="J18" s="22" t="s">
        <v>516</v>
      </c>
      <c r="K18" s="22" t="s">
        <v>517</v>
      </c>
      <c r="L18" s="23">
        <v>43</v>
      </c>
      <c r="M18" s="23">
        <v>314837</v>
      </c>
      <c r="N18" s="23">
        <v>8444</v>
      </c>
      <c r="O18" s="24">
        <v>2.6820227609842555</v>
      </c>
      <c r="P18" s="23">
        <v>43</v>
      </c>
      <c r="Q18" s="23">
        <v>317514</v>
      </c>
      <c r="R18" s="23">
        <v>8622</v>
      </c>
      <c r="S18" s="24">
        <v>2.7154708138853718</v>
      </c>
      <c r="T18" s="24">
        <v>3.3448052901116299E-2</v>
      </c>
      <c r="U18" s="24">
        <v>1496.0300000000002</v>
      </c>
      <c r="V18" s="24">
        <v>99.403986710963466</v>
      </c>
      <c r="W18" s="24">
        <v>1493.3500000000001</v>
      </c>
      <c r="X18" s="24">
        <v>99.225913621262464</v>
      </c>
      <c r="Y18" s="24">
        <v>-0.17807308970100166</v>
      </c>
      <c r="Z18" s="23">
        <v>4264</v>
      </c>
      <c r="AA18" s="23">
        <v>28068</v>
      </c>
      <c r="AB18" s="24">
        <v>13.188172708152916</v>
      </c>
      <c r="AC18" s="23">
        <v>4734</v>
      </c>
      <c r="AD18" s="23">
        <v>28784</v>
      </c>
      <c r="AE18" s="24">
        <v>14.123754400620561</v>
      </c>
      <c r="AF18" s="24">
        <v>0.935581692467645</v>
      </c>
      <c r="AG18" s="24">
        <v>129</v>
      </c>
      <c r="AH18" s="24">
        <v>100</v>
      </c>
      <c r="AI18" s="24">
        <v>212.82</v>
      </c>
      <c r="AJ18" s="23">
        <v>3265</v>
      </c>
      <c r="AK18" s="23">
        <v>3568</v>
      </c>
      <c r="AL18" s="24">
        <v>91.507847533632287</v>
      </c>
      <c r="AM18" s="23">
        <v>384</v>
      </c>
      <c r="AN18" s="24">
        <v>9.7165991902834001</v>
      </c>
      <c r="AO18" s="23">
        <v>3952</v>
      </c>
      <c r="AP18" s="24">
        <v>82.616396761133601</v>
      </c>
      <c r="AQ18" s="24">
        <v>383.83</v>
      </c>
      <c r="AR18" s="23">
        <v>6998</v>
      </c>
      <c r="AS18" s="23">
        <v>7570</v>
      </c>
      <c r="AT18" s="24">
        <v>92.443857331572005</v>
      </c>
      <c r="AU18" s="23">
        <v>1052</v>
      </c>
      <c r="AV18" s="24">
        <v>12.201345395499883</v>
      </c>
      <c r="AW18" s="23">
        <v>8622</v>
      </c>
      <c r="AX18" s="24">
        <v>81.164463001623758</v>
      </c>
      <c r="AY18" s="24">
        <v>300.42</v>
      </c>
      <c r="AZ18" s="23">
        <v>6076</v>
      </c>
      <c r="BA18" s="23">
        <v>6873</v>
      </c>
      <c r="BB18" s="24">
        <v>88.403899316164697</v>
      </c>
      <c r="BC18" s="23">
        <v>1749</v>
      </c>
      <c r="BD18" s="24">
        <v>20.285316631871954</v>
      </c>
      <c r="BE18" s="23">
        <v>8622</v>
      </c>
      <c r="BF18" s="24">
        <v>70.470888424959412</v>
      </c>
      <c r="BG18" s="24">
        <v>215</v>
      </c>
      <c r="BH18" s="23">
        <v>3564</v>
      </c>
      <c r="BI18" s="23">
        <v>3649</v>
      </c>
      <c r="BJ18" s="24">
        <v>97.670594683474917</v>
      </c>
      <c r="BK18" s="23">
        <v>51</v>
      </c>
      <c r="BL18" s="24">
        <v>1.3783783783783783</v>
      </c>
      <c r="BM18" s="23">
        <v>3700</v>
      </c>
      <c r="BN18" s="24">
        <v>96.324324324324323</v>
      </c>
      <c r="BO18" s="24">
        <v>252.28</v>
      </c>
      <c r="BP18" s="23">
        <v>6931</v>
      </c>
      <c r="BQ18" s="23">
        <v>7124</v>
      </c>
      <c r="BR18" s="24">
        <v>97.290847838293089</v>
      </c>
      <c r="BS18" s="23">
        <v>1498</v>
      </c>
      <c r="BT18" s="24">
        <v>17.374159127812572</v>
      </c>
      <c r="BU18" s="23">
        <v>8622</v>
      </c>
      <c r="BV18" s="24">
        <v>80.387381118070053</v>
      </c>
    </row>
    <row r="19" spans="1:74" x14ac:dyDescent="0.35">
      <c r="A19" s="22" t="s">
        <v>492</v>
      </c>
      <c r="B19" s="22" t="s">
        <v>493</v>
      </c>
      <c r="C19" s="22" t="s">
        <v>494</v>
      </c>
      <c r="D19" s="22" t="s">
        <v>495</v>
      </c>
      <c r="E19" s="22" t="s">
        <v>496</v>
      </c>
      <c r="F19" s="22" t="s">
        <v>497</v>
      </c>
      <c r="G19" s="22" t="s">
        <v>518</v>
      </c>
      <c r="H19" s="22" t="s">
        <v>519</v>
      </c>
      <c r="I19" s="22" t="s">
        <v>293</v>
      </c>
      <c r="J19" s="22" t="s">
        <v>520</v>
      </c>
      <c r="K19" s="22" t="s">
        <v>521</v>
      </c>
      <c r="L19" s="23">
        <v>35</v>
      </c>
      <c r="M19" s="23">
        <v>299715</v>
      </c>
      <c r="N19" s="23">
        <v>6981</v>
      </c>
      <c r="O19" s="24">
        <v>2.329212752114509</v>
      </c>
      <c r="P19" s="23">
        <v>35</v>
      </c>
      <c r="Q19" s="23">
        <v>305783</v>
      </c>
      <c r="R19" s="23">
        <v>7218</v>
      </c>
      <c r="S19" s="24">
        <v>2.3604974769689613</v>
      </c>
      <c r="T19" s="24">
        <v>3.1284724854452328E-2</v>
      </c>
      <c r="U19" s="24">
        <v>1183.96</v>
      </c>
      <c r="V19" s="24">
        <v>96.64979591836736</v>
      </c>
      <c r="W19" s="24">
        <v>1132.1099999999999</v>
      </c>
      <c r="X19" s="24">
        <v>92.417142857142835</v>
      </c>
      <c r="Y19" s="24">
        <v>-4.232653061224525</v>
      </c>
      <c r="Z19" s="23">
        <v>3670</v>
      </c>
      <c r="AA19" s="23">
        <v>22771</v>
      </c>
      <c r="AB19" s="24">
        <v>13.879959154343632</v>
      </c>
      <c r="AC19" s="23">
        <v>3788</v>
      </c>
      <c r="AD19" s="23">
        <v>23847</v>
      </c>
      <c r="AE19" s="24">
        <v>13.707255292201918</v>
      </c>
      <c r="AF19" s="24">
        <v>-0.17270386214171474</v>
      </c>
      <c r="AG19" s="24">
        <v>102</v>
      </c>
      <c r="AH19" s="24">
        <v>97.142857142857139</v>
      </c>
      <c r="AI19" s="24">
        <v>163.30999999999997</v>
      </c>
      <c r="AJ19" s="23">
        <v>2891</v>
      </c>
      <c r="AK19" s="23">
        <v>3304</v>
      </c>
      <c r="AL19" s="24">
        <v>87.5</v>
      </c>
      <c r="AM19" s="23">
        <v>304</v>
      </c>
      <c r="AN19" s="24">
        <v>8.4257206208425721</v>
      </c>
      <c r="AO19" s="23">
        <v>3608</v>
      </c>
      <c r="AP19" s="24">
        <v>80.127494456762747</v>
      </c>
      <c r="AQ19" s="24">
        <v>277.84000000000003</v>
      </c>
      <c r="AR19" s="23">
        <v>5556</v>
      </c>
      <c r="AS19" s="23">
        <v>6330</v>
      </c>
      <c r="AT19" s="24">
        <v>87.772511848341225</v>
      </c>
      <c r="AU19" s="23">
        <v>888</v>
      </c>
      <c r="AV19" s="24">
        <v>12.30257689110557</v>
      </c>
      <c r="AW19" s="23">
        <v>7218</v>
      </c>
      <c r="AX19" s="24">
        <v>76.974231088944293</v>
      </c>
      <c r="AY19" s="24">
        <v>221.42</v>
      </c>
      <c r="AZ19" s="23">
        <v>5180</v>
      </c>
      <c r="BA19" s="23">
        <v>6107</v>
      </c>
      <c r="BB19" s="24">
        <v>84.820697560176853</v>
      </c>
      <c r="BC19" s="23">
        <v>1111</v>
      </c>
      <c r="BD19" s="24">
        <v>15.392075367137711</v>
      </c>
      <c r="BE19" s="23">
        <v>7218</v>
      </c>
      <c r="BF19" s="24">
        <v>71.765031864782486</v>
      </c>
      <c r="BG19" s="24">
        <v>167.78</v>
      </c>
      <c r="BH19" s="23">
        <v>2271</v>
      </c>
      <c r="BI19" s="23">
        <v>2356</v>
      </c>
      <c r="BJ19" s="24">
        <v>96.392190152801362</v>
      </c>
      <c r="BK19" s="23">
        <v>17</v>
      </c>
      <c r="BL19" s="24">
        <v>0.71639275179098183</v>
      </c>
      <c r="BM19" s="23">
        <v>2373</v>
      </c>
      <c r="BN19" s="24">
        <v>95.70164348925411</v>
      </c>
      <c r="BO19" s="24">
        <v>199.76000000000002</v>
      </c>
      <c r="BP19" s="23">
        <v>5609</v>
      </c>
      <c r="BQ19" s="23">
        <v>5750</v>
      </c>
      <c r="BR19" s="24">
        <v>97.547826086956519</v>
      </c>
      <c r="BS19" s="23">
        <v>1468</v>
      </c>
      <c r="BT19" s="24">
        <v>20.338043779440287</v>
      </c>
      <c r="BU19" s="23">
        <v>7218</v>
      </c>
      <c r="BV19" s="24">
        <v>77.708506511499024</v>
      </c>
    </row>
    <row r="20" spans="1:74" x14ac:dyDescent="0.35">
      <c r="A20" s="22" t="s">
        <v>492</v>
      </c>
      <c r="B20" s="22" t="s">
        <v>493</v>
      </c>
      <c r="C20" s="22" t="s">
        <v>494</v>
      </c>
      <c r="D20" s="22" t="s">
        <v>495</v>
      </c>
      <c r="E20" s="22" t="s">
        <v>496</v>
      </c>
      <c r="F20" s="22" t="s">
        <v>497</v>
      </c>
      <c r="G20" s="22" t="s">
        <v>498</v>
      </c>
      <c r="H20" s="22" t="s">
        <v>499</v>
      </c>
      <c r="I20" s="22" t="s">
        <v>294</v>
      </c>
      <c r="J20" s="22" t="s">
        <v>522</v>
      </c>
      <c r="K20" s="22" t="s">
        <v>523</v>
      </c>
      <c r="L20" s="23">
        <v>37</v>
      </c>
      <c r="M20" s="23">
        <v>236093</v>
      </c>
      <c r="N20" s="23">
        <v>4155</v>
      </c>
      <c r="O20" s="24">
        <v>1.7598997005417356</v>
      </c>
      <c r="P20" s="23">
        <v>37</v>
      </c>
      <c r="Q20" s="23">
        <v>246583</v>
      </c>
      <c r="R20" s="23">
        <v>4426</v>
      </c>
      <c r="S20" s="24">
        <v>1.7949331462428473</v>
      </c>
      <c r="T20" s="24">
        <v>3.5033445701111665E-2</v>
      </c>
      <c r="U20" s="24">
        <v>1220.68</v>
      </c>
      <c r="V20" s="24">
        <v>94.261003861003871</v>
      </c>
      <c r="W20" s="24">
        <v>1255.6400000000001</v>
      </c>
      <c r="X20" s="24">
        <v>96.960617760617765</v>
      </c>
      <c r="Y20" s="24">
        <v>2.6996138996138939</v>
      </c>
      <c r="Z20" s="23">
        <v>1839</v>
      </c>
      <c r="AA20" s="23">
        <v>14009</v>
      </c>
      <c r="AB20" s="24">
        <v>11.603987884906612</v>
      </c>
      <c r="AC20" s="23">
        <v>1996</v>
      </c>
      <c r="AD20" s="23">
        <v>15297</v>
      </c>
      <c r="AE20" s="24">
        <v>11.542242525877523</v>
      </c>
      <c r="AF20" s="24">
        <v>-6.1745359029089286E-2</v>
      </c>
      <c r="AG20" s="24">
        <v>111</v>
      </c>
      <c r="AH20" s="24">
        <v>100</v>
      </c>
      <c r="AI20" s="24">
        <v>182.32000000000002</v>
      </c>
      <c r="AJ20" s="23">
        <v>1875</v>
      </c>
      <c r="AK20" s="23">
        <v>2084</v>
      </c>
      <c r="AL20" s="24">
        <v>89.971209213051822</v>
      </c>
      <c r="AM20" s="23">
        <v>172</v>
      </c>
      <c r="AN20" s="24">
        <v>7.624113475177305</v>
      </c>
      <c r="AO20" s="23">
        <v>2256</v>
      </c>
      <c r="AP20" s="24">
        <v>83.111702127659569</v>
      </c>
      <c r="AQ20" s="24">
        <v>313.38</v>
      </c>
      <c r="AR20" s="23">
        <v>3634</v>
      </c>
      <c r="AS20" s="23">
        <v>4005</v>
      </c>
      <c r="AT20" s="24">
        <v>90.736579275905115</v>
      </c>
      <c r="AU20" s="23">
        <v>421</v>
      </c>
      <c r="AV20" s="24">
        <v>9.5119746949841844</v>
      </c>
      <c r="AW20" s="23">
        <v>4426</v>
      </c>
      <c r="AX20" s="24">
        <v>82.105738816086756</v>
      </c>
      <c r="AY20" s="24">
        <v>251.79</v>
      </c>
      <c r="AZ20" s="23">
        <v>3339</v>
      </c>
      <c r="BA20" s="23">
        <v>3870</v>
      </c>
      <c r="BB20" s="24">
        <v>86.279069767441868</v>
      </c>
      <c r="BC20" s="23">
        <v>556</v>
      </c>
      <c r="BD20" s="24">
        <v>12.562132851333033</v>
      </c>
      <c r="BE20" s="23">
        <v>4426</v>
      </c>
      <c r="BF20" s="24">
        <v>75.440578400361503</v>
      </c>
      <c r="BG20" s="24">
        <v>184.75</v>
      </c>
      <c r="BH20" s="23">
        <v>1666</v>
      </c>
      <c r="BI20" s="23">
        <v>1720</v>
      </c>
      <c r="BJ20" s="24">
        <v>96.860465116279073</v>
      </c>
      <c r="BK20" s="23">
        <v>39</v>
      </c>
      <c r="BL20" s="24">
        <v>2.2171688459351904</v>
      </c>
      <c r="BM20" s="23">
        <v>1759</v>
      </c>
      <c r="BN20" s="24">
        <v>94.712905059693014</v>
      </c>
      <c r="BO20" s="24">
        <v>212.39999999999998</v>
      </c>
      <c r="BP20" s="23">
        <v>3524</v>
      </c>
      <c r="BQ20" s="23">
        <v>3618</v>
      </c>
      <c r="BR20" s="24">
        <v>97.401879491431728</v>
      </c>
      <c r="BS20" s="23">
        <v>808</v>
      </c>
      <c r="BT20" s="24">
        <v>18.255761409850884</v>
      </c>
      <c r="BU20" s="23">
        <v>4426</v>
      </c>
      <c r="BV20" s="24">
        <v>79.620424762765481</v>
      </c>
    </row>
    <row r="21" spans="1:74" x14ac:dyDescent="0.35">
      <c r="A21" s="22" t="s">
        <v>492</v>
      </c>
      <c r="B21" s="22" t="s">
        <v>493</v>
      </c>
      <c r="C21" s="22" t="s">
        <v>494</v>
      </c>
      <c r="D21" s="22" t="s">
        <v>495</v>
      </c>
      <c r="E21" s="22" t="s">
        <v>496</v>
      </c>
      <c r="F21" s="22" t="s">
        <v>497</v>
      </c>
      <c r="G21" s="22" t="s">
        <v>498</v>
      </c>
      <c r="H21" s="22" t="s">
        <v>499</v>
      </c>
      <c r="I21" s="22" t="s">
        <v>295</v>
      </c>
      <c r="J21" s="22" t="s">
        <v>524</v>
      </c>
      <c r="K21" s="22" t="s">
        <v>525</v>
      </c>
      <c r="L21" s="23">
        <v>37</v>
      </c>
      <c r="M21" s="23">
        <v>370758</v>
      </c>
      <c r="N21" s="23">
        <v>6275</v>
      </c>
      <c r="O21" s="24">
        <v>1.6924786518429811</v>
      </c>
      <c r="P21" s="23">
        <v>37</v>
      </c>
      <c r="Q21" s="23">
        <v>376321</v>
      </c>
      <c r="R21" s="23">
        <v>6476</v>
      </c>
      <c r="S21" s="24">
        <v>1.7208712774466477</v>
      </c>
      <c r="T21" s="24">
        <v>2.8392625603666621E-2</v>
      </c>
      <c r="U21" s="24">
        <v>1220.33</v>
      </c>
      <c r="V21" s="24">
        <v>94.233976833976826</v>
      </c>
      <c r="W21" s="24">
        <v>1230.2700000000002</v>
      </c>
      <c r="X21" s="24">
        <v>95.001544401544422</v>
      </c>
      <c r="Y21" s="24">
        <v>0.76756756756759614</v>
      </c>
      <c r="Z21" s="23">
        <v>2773</v>
      </c>
      <c r="AA21" s="23">
        <v>21009</v>
      </c>
      <c r="AB21" s="24">
        <v>11.6600790513834</v>
      </c>
      <c r="AC21" s="23">
        <v>2746</v>
      </c>
      <c r="AD21" s="23">
        <v>22355</v>
      </c>
      <c r="AE21" s="24">
        <v>10.93980319509183</v>
      </c>
      <c r="AF21" s="24">
        <v>-0.72027585629157009</v>
      </c>
      <c r="AG21" s="24">
        <v>108</v>
      </c>
      <c r="AH21" s="24">
        <v>97.297297297297305</v>
      </c>
      <c r="AI21" s="24">
        <v>180</v>
      </c>
      <c r="AJ21" s="23">
        <v>2614</v>
      </c>
      <c r="AK21" s="23">
        <v>2916</v>
      </c>
      <c r="AL21" s="24">
        <v>89.643347050754457</v>
      </c>
      <c r="AM21" s="23">
        <v>291</v>
      </c>
      <c r="AN21" s="24">
        <v>9.0739008419083245</v>
      </c>
      <c r="AO21" s="23">
        <v>3207</v>
      </c>
      <c r="AP21" s="24">
        <v>81.509198628001243</v>
      </c>
      <c r="AQ21" s="24">
        <v>307.96000000000004</v>
      </c>
      <c r="AR21" s="23">
        <v>5212</v>
      </c>
      <c r="AS21" s="23">
        <v>5868</v>
      </c>
      <c r="AT21" s="24">
        <v>88.820722563053849</v>
      </c>
      <c r="AU21" s="23">
        <v>608</v>
      </c>
      <c r="AV21" s="24">
        <v>9.3885114268066712</v>
      </c>
      <c r="AW21" s="23">
        <v>6476</v>
      </c>
      <c r="AX21" s="24">
        <v>80.481778875849287</v>
      </c>
      <c r="AY21" s="24">
        <v>246.86</v>
      </c>
      <c r="AZ21" s="23">
        <v>4837</v>
      </c>
      <c r="BA21" s="23">
        <v>5633</v>
      </c>
      <c r="BB21" s="24">
        <v>85.868986330552104</v>
      </c>
      <c r="BC21" s="23">
        <v>843</v>
      </c>
      <c r="BD21" s="24">
        <v>13.017294626312539</v>
      </c>
      <c r="BE21" s="23">
        <v>6476</v>
      </c>
      <c r="BF21" s="24">
        <v>74.691167387276096</v>
      </c>
      <c r="BG21" s="24">
        <v>180</v>
      </c>
      <c r="BH21" s="23">
        <v>2352</v>
      </c>
      <c r="BI21" s="23">
        <v>2438</v>
      </c>
      <c r="BJ21" s="24">
        <v>96.472518457752258</v>
      </c>
      <c r="BK21" s="23">
        <v>28</v>
      </c>
      <c r="BL21" s="24">
        <v>1.1354420113544201</v>
      </c>
      <c r="BM21" s="23">
        <v>2466</v>
      </c>
      <c r="BN21" s="24">
        <v>95.37712895377129</v>
      </c>
      <c r="BO21" s="24">
        <v>207.45</v>
      </c>
      <c r="BP21" s="23">
        <v>5292</v>
      </c>
      <c r="BQ21" s="23">
        <v>5500</v>
      </c>
      <c r="BR21" s="24">
        <v>96.218181818181819</v>
      </c>
      <c r="BS21" s="23">
        <v>976</v>
      </c>
      <c r="BT21" s="24">
        <v>15.071031500926498</v>
      </c>
      <c r="BU21" s="23">
        <v>6476</v>
      </c>
      <c r="BV21" s="24">
        <v>81.717109326744904</v>
      </c>
    </row>
    <row r="22" spans="1:74" x14ac:dyDescent="0.35">
      <c r="A22" s="22" t="s">
        <v>492</v>
      </c>
      <c r="B22" s="22" t="s">
        <v>493</v>
      </c>
      <c r="C22" s="22" t="s">
        <v>494</v>
      </c>
      <c r="D22" s="22" t="s">
        <v>495</v>
      </c>
      <c r="E22" s="22" t="s">
        <v>496</v>
      </c>
      <c r="F22" s="22" t="s">
        <v>497</v>
      </c>
      <c r="G22" s="22" t="s">
        <v>526</v>
      </c>
      <c r="H22" s="22" t="s">
        <v>527</v>
      </c>
      <c r="I22" s="22" t="s">
        <v>296</v>
      </c>
      <c r="J22" s="22" t="s">
        <v>528</v>
      </c>
      <c r="K22" s="22" t="s">
        <v>529</v>
      </c>
      <c r="L22" s="23">
        <v>22</v>
      </c>
      <c r="M22" s="23">
        <v>143400</v>
      </c>
      <c r="N22" s="23">
        <v>2885</v>
      </c>
      <c r="O22" s="24">
        <v>2.0118549511854948</v>
      </c>
      <c r="P22" s="23">
        <v>22</v>
      </c>
      <c r="Q22" s="23">
        <v>143606</v>
      </c>
      <c r="R22" s="23">
        <v>2995</v>
      </c>
      <c r="S22" s="24">
        <v>2.0855674553987997</v>
      </c>
      <c r="T22" s="24">
        <v>7.3712504213304886E-2</v>
      </c>
      <c r="U22" s="24">
        <v>766.81000000000006</v>
      </c>
      <c r="V22" s="24">
        <v>99.585714285714289</v>
      </c>
      <c r="W22" s="24">
        <v>768</v>
      </c>
      <c r="X22" s="24">
        <v>99.740259740259731</v>
      </c>
      <c r="Y22" s="24">
        <v>0.15454545454544188</v>
      </c>
      <c r="Z22" s="23">
        <v>1127</v>
      </c>
      <c r="AA22" s="23">
        <v>9972</v>
      </c>
      <c r="AB22" s="24">
        <v>10.154067934048113</v>
      </c>
      <c r="AC22" s="23">
        <v>1293</v>
      </c>
      <c r="AD22" s="23">
        <v>10441</v>
      </c>
      <c r="AE22" s="24">
        <v>11.01926026930288</v>
      </c>
      <c r="AF22" s="24">
        <v>0.86519233525476658</v>
      </c>
      <c r="AG22" s="24">
        <v>66</v>
      </c>
      <c r="AH22" s="24">
        <v>100</v>
      </c>
      <c r="AI22" s="24">
        <v>110</v>
      </c>
      <c r="AJ22" s="23">
        <v>1282</v>
      </c>
      <c r="AK22" s="23">
        <v>1405</v>
      </c>
      <c r="AL22" s="24">
        <v>91.245551601423486</v>
      </c>
      <c r="AM22" s="23">
        <v>121</v>
      </c>
      <c r="AN22" s="24">
        <v>7.9292267365661857</v>
      </c>
      <c r="AO22" s="23">
        <v>1526</v>
      </c>
      <c r="AP22" s="24">
        <v>84.010484927916124</v>
      </c>
      <c r="AQ22" s="24">
        <v>196.42000000000002</v>
      </c>
      <c r="AR22" s="23">
        <v>2545</v>
      </c>
      <c r="AS22" s="23">
        <v>2738</v>
      </c>
      <c r="AT22" s="24">
        <v>92.951059167275389</v>
      </c>
      <c r="AU22" s="23">
        <v>257</v>
      </c>
      <c r="AV22" s="24">
        <v>8.580968280467447</v>
      </c>
      <c r="AW22" s="23">
        <v>2995</v>
      </c>
      <c r="AX22" s="24">
        <v>84.974958263772962</v>
      </c>
      <c r="AY22" s="24">
        <v>154</v>
      </c>
      <c r="AZ22" s="23">
        <v>2325</v>
      </c>
      <c r="BA22" s="23">
        <v>2588</v>
      </c>
      <c r="BB22" s="24">
        <v>89.837712519319936</v>
      </c>
      <c r="BC22" s="23">
        <v>407</v>
      </c>
      <c r="BD22" s="24">
        <v>13.589315525876462</v>
      </c>
      <c r="BE22" s="23">
        <v>2995</v>
      </c>
      <c r="BF22" s="24">
        <v>77.629382303839733</v>
      </c>
      <c r="BG22" s="24">
        <v>110</v>
      </c>
      <c r="BH22" s="23">
        <v>1186</v>
      </c>
      <c r="BI22" s="23">
        <v>1214</v>
      </c>
      <c r="BJ22" s="24">
        <v>97.693574958813826</v>
      </c>
      <c r="BK22" s="23">
        <v>9</v>
      </c>
      <c r="BL22" s="24">
        <v>0.73589533932951756</v>
      </c>
      <c r="BM22" s="23">
        <v>1223</v>
      </c>
      <c r="BN22" s="24">
        <v>96.974652493867538</v>
      </c>
      <c r="BO22" s="24">
        <v>131.58000000000001</v>
      </c>
      <c r="BP22" s="23">
        <v>2463</v>
      </c>
      <c r="BQ22" s="23">
        <v>2496</v>
      </c>
      <c r="BR22" s="24">
        <v>98.677884615384613</v>
      </c>
      <c r="BS22" s="23">
        <v>499</v>
      </c>
      <c r="BT22" s="24">
        <v>16.661101836393989</v>
      </c>
      <c r="BU22" s="23">
        <v>2995</v>
      </c>
      <c r="BV22" s="24">
        <v>82.23706176961602</v>
      </c>
    </row>
    <row r="23" spans="1:74" x14ac:dyDescent="0.35">
      <c r="A23" s="22" t="s">
        <v>492</v>
      </c>
      <c r="B23" s="22" t="s">
        <v>493</v>
      </c>
      <c r="C23" s="22" t="s">
        <v>494</v>
      </c>
      <c r="D23" s="22" t="s">
        <v>495</v>
      </c>
      <c r="E23" s="22" t="s">
        <v>496</v>
      </c>
      <c r="F23" s="22" t="s">
        <v>497</v>
      </c>
      <c r="G23" s="22" t="s">
        <v>498</v>
      </c>
      <c r="H23" s="22" t="s">
        <v>499</v>
      </c>
      <c r="I23" s="22" t="s">
        <v>297</v>
      </c>
      <c r="J23" s="22" t="s">
        <v>530</v>
      </c>
      <c r="K23" s="22" t="s">
        <v>531</v>
      </c>
      <c r="L23" s="23">
        <v>17</v>
      </c>
      <c r="M23" s="23">
        <v>161282</v>
      </c>
      <c r="N23" s="23">
        <v>2914</v>
      </c>
      <c r="O23" s="24">
        <v>1.8067732294986421</v>
      </c>
      <c r="P23" s="23">
        <v>17</v>
      </c>
      <c r="Q23" s="23">
        <v>162034</v>
      </c>
      <c r="R23" s="23">
        <v>2963</v>
      </c>
      <c r="S23" s="24">
        <v>1.8286285594381426</v>
      </c>
      <c r="T23" s="24">
        <v>2.1855329939500567E-2</v>
      </c>
      <c r="U23" s="24">
        <v>582.91000000000008</v>
      </c>
      <c r="V23" s="24">
        <v>97.968067226890767</v>
      </c>
      <c r="W23" s="24">
        <v>588.70000000000005</v>
      </c>
      <c r="X23" s="24">
        <v>98.941176470588246</v>
      </c>
      <c r="Y23" s="24">
        <v>0.97310924369747909</v>
      </c>
      <c r="Z23" s="23">
        <v>1021</v>
      </c>
      <c r="AA23" s="23">
        <v>10086</v>
      </c>
      <c r="AB23" s="24">
        <v>9.1924011884397228</v>
      </c>
      <c r="AC23" s="23">
        <v>1089</v>
      </c>
      <c r="AD23" s="23">
        <v>10386</v>
      </c>
      <c r="AE23" s="24">
        <v>9.4901960784313726</v>
      </c>
      <c r="AF23" s="24">
        <v>0.29779488999164982</v>
      </c>
      <c r="AG23" s="24">
        <v>51</v>
      </c>
      <c r="AH23" s="24">
        <v>100</v>
      </c>
      <c r="AI23" s="24">
        <v>85</v>
      </c>
      <c r="AJ23" s="23">
        <v>1303</v>
      </c>
      <c r="AK23" s="23">
        <v>1436</v>
      </c>
      <c r="AL23" s="24">
        <v>90.738161559888582</v>
      </c>
      <c r="AM23" s="23">
        <v>87</v>
      </c>
      <c r="AN23" s="24">
        <v>5.7124097176625082</v>
      </c>
      <c r="AO23" s="23">
        <v>1523</v>
      </c>
      <c r="AP23" s="24">
        <v>85.554826001313202</v>
      </c>
      <c r="AQ23" s="24">
        <v>150.01999999999998</v>
      </c>
      <c r="AR23" s="23">
        <v>2491</v>
      </c>
      <c r="AS23" s="23">
        <v>2739</v>
      </c>
      <c r="AT23" s="24">
        <v>90.945600584154803</v>
      </c>
      <c r="AU23" s="23">
        <v>224</v>
      </c>
      <c r="AV23" s="24">
        <v>7.5599055011812357</v>
      </c>
      <c r="AW23" s="23">
        <v>2963</v>
      </c>
      <c r="AX23" s="24">
        <v>84.070199122510971</v>
      </c>
      <c r="AY23" s="24">
        <v>117.75</v>
      </c>
      <c r="AZ23" s="23">
        <v>2327</v>
      </c>
      <c r="BA23" s="23">
        <v>2659</v>
      </c>
      <c r="BB23" s="24">
        <v>87.514103046258001</v>
      </c>
      <c r="BC23" s="23">
        <v>304</v>
      </c>
      <c r="BD23" s="24">
        <v>10.259871751603104</v>
      </c>
      <c r="BE23" s="23">
        <v>2963</v>
      </c>
      <c r="BF23" s="24">
        <v>78.535268309146133</v>
      </c>
      <c r="BG23" s="24">
        <v>84.97</v>
      </c>
      <c r="BH23" s="23">
        <v>1017</v>
      </c>
      <c r="BI23" s="23">
        <v>1054</v>
      </c>
      <c r="BJ23" s="24">
        <v>96.489563567362424</v>
      </c>
      <c r="BK23" s="23">
        <v>9</v>
      </c>
      <c r="BL23" s="24">
        <v>0.84666039510818436</v>
      </c>
      <c r="BM23" s="23">
        <v>1063</v>
      </c>
      <c r="BN23" s="24">
        <v>95.672624647224836</v>
      </c>
      <c r="BO23" s="24">
        <v>99.96</v>
      </c>
      <c r="BP23" s="23">
        <v>2428</v>
      </c>
      <c r="BQ23" s="23">
        <v>2498</v>
      </c>
      <c r="BR23" s="24">
        <v>97.197758206565254</v>
      </c>
      <c r="BS23" s="23">
        <v>465</v>
      </c>
      <c r="BT23" s="24">
        <v>15.693553830577118</v>
      </c>
      <c r="BU23" s="23">
        <v>2963</v>
      </c>
      <c r="BV23" s="24">
        <v>81.943975700303753</v>
      </c>
    </row>
    <row r="24" spans="1:74" x14ac:dyDescent="0.35">
      <c r="A24" s="22" t="s">
        <v>492</v>
      </c>
      <c r="B24" s="22" t="s">
        <v>493</v>
      </c>
      <c r="C24" s="22" t="s">
        <v>494</v>
      </c>
      <c r="D24" s="22" t="s">
        <v>495</v>
      </c>
      <c r="E24" s="22" t="s">
        <v>496</v>
      </c>
      <c r="F24" s="22" t="s">
        <v>497</v>
      </c>
      <c r="G24" s="22" t="s">
        <v>518</v>
      </c>
      <c r="H24" s="22" t="s">
        <v>519</v>
      </c>
      <c r="I24" s="22" t="s">
        <v>298</v>
      </c>
      <c r="J24" s="22" t="s">
        <v>532</v>
      </c>
      <c r="K24" s="22" t="s">
        <v>533</v>
      </c>
      <c r="L24" s="23">
        <v>53</v>
      </c>
      <c r="M24" s="23">
        <v>291046</v>
      </c>
      <c r="N24" s="23">
        <v>7733</v>
      </c>
      <c r="O24" s="24">
        <v>2.6569683142870884</v>
      </c>
      <c r="P24" s="23">
        <v>53</v>
      </c>
      <c r="Q24" s="23">
        <v>308670</v>
      </c>
      <c r="R24" s="23">
        <v>7999</v>
      </c>
      <c r="S24" s="24">
        <v>2.5914406971846957</v>
      </c>
      <c r="T24" s="24">
        <v>-6.5527617102392632E-2</v>
      </c>
      <c r="U24" s="24">
        <v>1708.06</v>
      </c>
      <c r="V24" s="24">
        <v>92.07870619946091</v>
      </c>
      <c r="W24" s="24">
        <v>1562.6599999999999</v>
      </c>
      <c r="X24" s="24">
        <v>84.240431266846343</v>
      </c>
      <c r="Y24" s="24">
        <v>-7.8382749326145671</v>
      </c>
      <c r="Z24" s="23">
        <v>5306</v>
      </c>
      <c r="AA24" s="23">
        <v>24375</v>
      </c>
      <c r="AB24" s="24">
        <v>17.876756173983356</v>
      </c>
      <c r="AC24" s="23">
        <v>5539</v>
      </c>
      <c r="AD24" s="23">
        <v>25732</v>
      </c>
      <c r="AE24" s="24">
        <v>17.712896933260851</v>
      </c>
      <c r="AF24" s="24">
        <v>-0.16385924072250546</v>
      </c>
      <c r="AG24" s="24">
        <v>141</v>
      </c>
      <c r="AH24" s="24">
        <v>88.679245283018872</v>
      </c>
      <c r="AI24" s="24">
        <v>226.87</v>
      </c>
      <c r="AJ24" s="23">
        <v>2975</v>
      </c>
      <c r="AK24" s="23">
        <v>3381</v>
      </c>
      <c r="AL24" s="24">
        <v>87.991718426501038</v>
      </c>
      <c r="AM24" s="23">
        <v>533</v>
      </c>
      <c r="AN24" s="24">
        <v>13.617782319877364</v>
      </c>
      <c r="AO24" s="23">
        <v>3914</v>
      </c>
      <c r="AP24" s="24">
        <v>76.009197751660707</v>
      </c>
      <c r="AQ24" s="24">
        <v>375.87000000000006</v>
      </c>
      <c r="AR24" s="23">
        <v>5909</v>
      </c>
      <c r="AS24" s="23">
        <v>6655</v>
      </c>
      <c r="AT24" s="24">
        <v>88.790383170548466</v>
      </c>
      <c r="AU24" s="23">
        <v>1344</v>
      </c>
      <c r="AV24" s="24">
        <v>16.802100262532814</v>
      </c>
      <c r="AW24" s="23">
        <v>7999</v>
      </c>
      <c r="AX24" s="24">
        <v>73.87173396674585</v>
      </c>
      <c r="AY24" s="24">
        <v>317.43</v>
      </c>
      <c r="AZ24" s="23">
        <v>5425</v>
      </c>
      <c r="BA24" s="23">
        <v>6227</v>
      </c>
      <c r="BB24" s="24">
        <v>87.120603822065206</v>
      </c>
      <c r="BC24" s="23">
        <v>1772</v>
      </c>
      <c r="BD24" s="24">
        <v>22.152769096137018</v>
      </c>
      <c r="BE24" s="23">
        <v>7999</v>
      </c>
      <c r="BF24" s="24">
        <v>67.820977622202776</v>
      </c>
      <c r="BG24" s="24">
        <v>234.64</v>
      </c>
      <c r="BH24" s="23">
        <v>3242</v>
      </c>
      <c r="BI24" s="23">
        <v>3332</v>
      </c>
      <c r="BJ24" s="24">
        <v>97.298919567827141</v>
      </c>
      <c r="BK24" s="23">
        <v>28</v>
      </c>
      <c r="BL24" s="24">
        <v>0.83333333333333337</v>
      </c>
      <c r="BM24" s="23">
        <v>3360</v>
      </c>
      <c r="BN24" s="24">
        <v>96.488095238095241</v>
      </c>
      <c r="BO24" s="24">
        <v>266.84999999999997</v>
      </c>
      <c r="BP24" s="23">
        <v>5867</v>
      </c>
      <c r="BQ24" s="23">
        <v>6137</v>
      </c>
      <c r="BR24" s="24">
        <v>95.600456248981587</v>
      </c>
      <c r="BS24" s="23">
        <v>1862</v>
      </c>
      <c r="BT24" s="24">
        <v>23.277909738717341</v>
      </c>
      <c r="BU24" s="23">
        <v>7999</v>
      </c>
      <c r="BV24" s="24">
        <v>73.3466683335417</v>
      </c>
    </row>
    <row r="25" spans="1:74" x14ac:dyDescent="0.35">
      <c r="A25" s="22" t="s">
        <v>492</v>
      </c>
      <c r="B25" s="22" t="s">
        <v>493</v>
      </c>
      <c r="C25" s="22" t="s">
        <v>494</v>
      </c>
      <c r="D25" s="22" t="s">
        <v>495</v>
      </c>
      <c r="E25" s="22" t="s">
        <v>496</v>
      </c>
      <c r="F25" s="22" t="s">
        <v>497</v>
      </c>
      <c r="G25" s="22" t="s">
        <v>498</v>
      </c>
      <c r="H25" s="22" t="s">
        <v>499</v>
      </c>
      <c r="I25" s="22" t="s">
        <v>299</v>
      </c>
      <c r="J25" s="22" t="s">
        <v>534</v>
      </c>
      <c r="K25" s="22" t="s">
        <v>535</v>
      </c>
      <c r="L25" s="23">
        <v>41</v>
      </c>
      <c r="M25" s="23">
        <v>272572</v>
      </c>
      <c r="N25" s="23">
        <v>7130</v>
      </c>
      <c r="O25" s="24">
        <v>2.6158226083383473</v>
      </c>
      <c r="P25" s="23">
        <v>41</v>
      </c>
      <c r="Q25" s="23">
        <v>276316</v>
      </c>
      <c r="R25" s="23">
        <v>7362</v>
      </c>
      <c r="S25" s="24">
        <v>2.6643408271688935</v>
      </c>
      <c r="T25" s="24">
        <v>4.8518218830546189E-2</v>
      </c>
      <c r="U25" s="24">
        <v>1361.5100000000002</v>
      </c>
      <c r="V25" s="24">
        <v>94.87874564459932</v>
      </c>
      <c r="W25" s="24">
        <v>1365.73</v>
      </c>
      <c r="X25" s="24">
        <v>95.172822299651571</v>
      </c>
      <c r="Y25" s="24">
        <v>0.29407665505225111</v>
      </c>
      <c r="Z25" s="23">
        <v>2990</v>
      </c>
      <c r="AA25" s="23">
        <v>24809</v>
      </c>
      <c r="AB25" s="24">
        <v>10.755782582107271</v>
      </c>
      <c r="AC25" s="23">
        <v>3194</v>
      </c>
      <c r="AD25" s="23">
        <v>25993</v>
      </c>
      <c r="AE25" s="24">
        <v>10.943228149518621</v>
      </c>
      <c r="AF25" s="24">
        <v>0.18744556741135021</v>
      </c>
      <c r="AG25" s="24">
        <v>123</v>
      </c>
      <c r="AH25" s="24">
        <v>100</v>
      </c>
      <c r="AI25" s="24">
        <v>201.64</v>
      </c>
      <c r="AJ25" s="23">
        <v>3207</v>
      </c>
      <c r="AK25" s="23">
        <v>3568</v>
      </c>
      <c r="AL25" s="24">
        <v>89.882286995515699</v>
      </c>
      <c r="AM25" s="23">
        <v>237</v>
      </c>
      <c r="AN25" s="24">
        <v>6.2286465177398158</v>
      </c>
      <c r="AO25" s="23">
        <v>3805</v>
      </c>
      <c r="AP25" s="24">
        <v>84.283837056504595</v>
      </c>
      <c r="AQ25" s="24">
        <v>329.64</v>
      </c>
      <c r="AR25" s="23">
        <v>5879</v>
      </c>
      <c r="AS25" s="23">
        <v>6720</v>
      </c>
      <c r="AT25" s="24">
        <v>87.485119047619037</v>
      </c>
      <c r="AU25" s="23">
        <v>642</v>
      </c>
      <c r="AV25" s="24">
        <v>8.7204563977180118</v>
      </c>
      <c r="AW25" s="23">
        <v>7362</v>
      </c>
      <c r="AX25" s="24">
        <v>79.856017386579737</v>
      </c>
      <c r="AY25" s="24">
        <v>277.58</v>
      </c>
      <c r="AZ25" s="23">
        <v>5513</v>
      </c>
      <c r="BA25" s="23">
        <v>6438</v>
      </c>
      <c r="BB25" s="24">
        <v>85.632183908045974</v>
      </c>
      <c r="BC25" s="23">
        <v>924</v>
      </c>
      <c r="BD25" s="24">
        <v>12.550937245313772</v>
      </c>
      <c r="BE25" s="23">
        <v>7362</v>
      </c>
      <c r="BF25" s="24">
        <v>74.884542243955437</v>
      </c>
      <c r="BG25" s="24">
        <v>204.26</v>
      </c>
      <c r="BH25" s="23">
        <v>3145</v>
      </c>
      <c r="BI25" s="23">
        <v>3274</v>
      </c>
      <c r="BJ25" s="24">
        <v>96.059865607819177</v>
      </c>
      <c r="BK25" s="23">
        <v>22</v>
      </c>
      <c r="BL25" s="24">
        <v>0.66747572815533973</v>
      </c>
      <c r="BM25" s="23">
        <v>3296</v>
      </c>
      <c r="BN25" s="24">
        <v>95.418689320388353</v>
      </c>
      <c r="BO25" s="24">
        <v>229.61</v>
      </c>
      <c r="BP25" s="23">
        <v>5807</v>
      </c>
      <c r="BQ25" s="23">
        <v>5993</v>
      </c>
      <c r="BR25" s="24">
        <v>96.896379108960446</v>
      </c>
      <c r="BS25" s="23">
        <v>1369</v>
      </c>
      <c r="BT25" s="24">
        <v>18.595490355881552</v>
      </c>
      <c r="BU25" s="23">
        <v>7362</v>
      </c>
      <c r="BV25" s="24">
        <v>78.878022276555285</v>
      </c>
    </row>
    <row r="26" spans="1:74" x14ac:dyDescent="0.35">
      <c r="A26" s="22" t="s">
        <v>492</v>
      </c>
      <c r="B26" s="22" t="s">
        <v>493</v>
      </c>
      <c r="C26" s="22" t="s">
        <v>494</v>
      </c>
      <c r="D26" s="22" t="s">
        <v>495</v>
      </c>
      <c r="E26" s="22" t="s">
        <v>496</v>
      </c>
      <c r="F26" s="22" t="s">
        <v>497</v>
      </c>
      <c r="G26" s="22" t="s">
        <v>518</v>
      </c>
      <c r="H26" s="22" t="s">
        <v>519</v>
      </c>
      <c r="I26" s="22" t="s">
        <v>300</v>
      </c>
      <c r="J26" s="22" t="s">
        <v>536</v>
      </c>
      <c r="K26" s="22" t="s">
        <v>537</v>
      </c>
      <c r="L26" s="23">
        <v>28</v>
      </c>
      <c r="M26" s="23">
        <v>166816</v>
      </c>
      <c r="N26" s="23">
        <v>4025</v>
      </c>
      <c r="O26" s="24">
        <v>2.4128380970650296</v>
      </c>
      <c r="P26" s="23">
        <v>28</v>
      </c>
      <c r="Q26" s="23">
        <v>171732</v>
      </c>
      <c r="R26" s="23">
        <v>4148</v>
      </c>
      <c r="S26" s="24">
        <v>2.4153914238464584</v>
      </c>
      <c r="T26" s="24">
        <v>2.553326781428833E-3</v>
      </c>
      <c r="U26" s="24">
        <v>917.3900000000001</v>
      </c>
      <c r="V26" s="24">
        <v>93.61122448979593</v>
      </c>
      <c r="W26" s="24">
        <v>899.16</v>
      </c>
      <c r="X26" s="24">
        <v>91.751020408163271</v>
      </c>
      <c r="Y26" s="24">
        <v>-1.8602040816326593</v>
      </c>
      <c r="Z26" s="23">
        <v>1792</v>
      </c>
      <c r="AA26" s="23">
        <v>13785</v>
      </c>
      <c r="AB26" s="24">
        <v>11.504140720292739</v>
      </c>
      <c r="AC26" s="23">
        <v>1859</v>
      </c>
      <c r="AD26" s="23">
        <v>14526</v>
      </c>
      <c r="AE26" s="24">
        <v>11.345743057674703</v>
      </c>
      <c r="AF26" s="24">
        <v>-0.15839766261803589</v>
      </c>
      <c r="AG26" s="24">
        <v>81</v>
      </c>
      <c r="AH26" s="24">
        <v>96.428571428571431</v>
      </c>
      <c r="AI26" s="24">
        <v>135</v>
      </c>
      <c r="AJ26" s="23">
        <v>1753</v>
      </c>
      <c r="AK26" s="23">
        <v>1925</v>
      </c>
      <c r="AL26" s="24">
        <v>91.064935064935057</v>
      </c>
      <c r="AM26" s="23">
        <v>151</v>
      </c>
      <c r="AN26" s="24">
        <v>7.2736030828516371</v>
      </c>
      <c r="AO26" s="23">
        <v>2076</v>
      </c>
      <c r="AP26" s="24">
        <v>84.4412331406551</v>
      </c>
      <c r="AQ26" s="24">
        <v>216.1</v>
      </c>
      <c r="AR26" s="23">
        <v>3469</v>
      </c>
      <c r="AS26" s="23">
        <v>3843</v>
      </c>
      <c r="AT26" s="24">
        <v>90.268019776216505</v>
      </c>
      <c r="AU26" s="23">
        <v>305</v>
      </c>
      <c r="AV26" s="24">
        <v>7.3529411764705888</v>
      </c>
      <c r="AW26" s="23">
        <v>4148</v>
      </c>
      <c r="AX26" s="24">
        <v>83.630665380906464</v>
      </c>
      <c r="AY26" s="24">
        <v>175</v>
      </c>
      <c r="AZ26" s="23">
        <v>3160</v>
      </c>
      <c r="BA26" s="23">
        <v>3682</v>
      </c>
      <c r="BB26" s="24">
        <v>85.822922324823466</v>
      </c>
      <c r="BC26" s="23">
        <v>466</v>
      </c>
      <c r="BD26" s="24">
        <v>11.234329797492768</v>
      </c>
      <c r="BE26" s="23">
        <v>4148</v>
      </c>
      <c r="BF26" s="24">
        <v>76.181292189006754</v>
      </c>
      <c r="BG26" s="24">
        <v>134.62</v>
      </c>
      <c r="BH26" s="23">
        <v>1780</v>
      </c>
      <c r="BI26" s="23">
        <v>1845</v>
      </c>
      <c r="BJ26" s="24">
        <v>96.476964769647694</v>
      </c>
      <c r="BK26" s="23">
        <v>20</v>
      </c>
      <c r="BL26" s="24">
        <v>1.0723860589812333</v>
      </c>
      <c r="BM26" s="23">
        <v>1865</v>
      </c>
      <c r="BN26" s="24">
        <v>95.442359249329755</v>
      </c>
      <c r="BO26" s="24">
        <v>157.44</v>
      </c>
      <c r="BP26" s="23">
        <v>3195</v>
      </c>
      <c r="BQ26" s="23">
        <v>3231</v>
      </c>
      <c r="BR26" s="24">
        <v>98.885793871866284</v>
      </c>
      <c r="BS26" s="23">
        <v>917</v>
      </c>
      <c r="BT26" s="24">
        <v>22.107039537126326</v>
      </c>
      <c r="BU26" s="23">
        <v>4148</v>
      </c>
      <c r="BV26" s="24">
        <v>77.025072324011575</v>
      </c>
    </row>
    <row r="27" spans="1:74" x14ac:dyDescent="0.35">
      <c r="A27" s="22" t="s">
        <v>492</v>
      </c>
      <c r="B27" s="22" t="s">
        <v>493</v>
      </c>
      <c r="C27" s="22" t="s">
        <v>494</v>
      </c>
      <c r="D27" s="22" t="s">
        <v>495</v>
      </c>
      <c r="E27" s="22" t="s">
        <v>496</v>
      </c>
      <c r="F27" s="22" t="s">
        <v>497</v>
      </c>
      <c r="G27" s="22" t="s">
        <v>498</v>
      </c>
      <c r="H27" s="22" t="s">
        <v>499</v>
      </c>
      <c r="I27" s="22" t="s">
        <v>301</v>
      </c>
      <c r="J27" s="22" t="s">
        <v>538</v>
      </c>
      <c r="K27" s="22" t="s">
        <v>539</v>
      </c>
      <c r="L27" s="23">
        <v>29</v>
      </c>
      <c r="M27" s="23">
        <v>190456</v>
      </c>
      <c r="N27" s="23">
        <v>4409</v>
      </c>
      <c r="O27" s="24">
        <v>2.3149703868610074</v>
      </c>
      <c r="P27" s="23">
        <v>29</v>
      </c>
      <c r="Q27" s="23">
        <v>192289</v>
      </c>
      <c r="R27" s="23">
        <v>4586</v>
      </c>
      <c r="S27" s="24">
        <v>2.3849518173166433</v>
      </c>
      <c r="T27" s="24">
        <v>6.9981430455635873E-2</v>
      </c>
      <c r="U27" s="24">
        <v>997.2600000000001</v>
      </c>
      <c r="V27" s="24">
        <v>98.25221674876849</v>
      </c>
      <c r="W27" s="24">
        <v>1007.8100000000001</v>
      </c>
      <c r="X27" s="24">
        <v>99.29162561576355</v>
      </c>
      <c r="Y27" s="24">
        <v>1.0394088669950605</v>
      </c>
      <c r="Z27" s="23">
        <v>1841</v>
      </c>
      <c r="AA27" s="23">
        <v>15273</v>
      </c>
      <c r="AB27" s="24">
        <v>10.757274745822135</v>
      </c>
      <c r="AC27" s="23">
        <v>1873</v>
      </c>
      <c r="AD27" s="23">
        <v>16246</v>
      </c>
      <c r="AE27" s="24">
        <v>10.337215078094818</v>
      </c>
      <c r="AF27" s="24">
        <v>-0.42005966772731718</v>
      </c>
      <c r="AG27" s="24">
        <v>87</v>
      </c>
      <c r="AH27" s="24">
        <v>100</v>
      </c>
      <c r="AI27" s="24">
        <v>145</v>
      </c>
      <c r="AJ27" s="23">
        <v>2146</v>
      </c>
      <c r="AK27" s="23">
        <v>2390</v>
      </c>
      <c r="AL27" s="24">
        <v>89.790794979079507</v>
      </c>
      <c r="AM27" s="23">
        <v>146</v>
      </c>
      <c r="AN27" s="24">
        <v>5.7570977917981079</v>
      </c>
      <c r="AO27" s="23">
        <v>2536</v>
      </c>
      <c r="AP27" s="24">
        <v>84.621451104100942</v>
      </c>
      <c r="AQ27" s="24">
        <v>255.18000000000004</v>
      </c>
      <c r="AR27" s="23">
        <v>3916</v>
      </c>
      <c r="AS27" s="23">
        <v>4257</v>
      </c>
      <c r="AT27" s="24">
        <v>91.989664082687341</v>
      </c>
      <c r="AU27" s="23">
        <v>329</v>
      </c>
      <c r="AV27" s="24">
        <v>7.174007849978195</v>
      </c>
      <c r="AW27" s="23">
        <v>4586</v>
      </c>
      <c r="AX27" s="24">
        <v>85.390318360226786</v>
      </c>
      <c r="AY27" s="24">
        <v>203</v>
      </c>
      <c r="AZ27" s="23">
        <v>3595</v>
      </c>
      <c r="BA27" s="23">
        <v>4061</v>
      </c>
      <c r="BB27" s="24">
        <v>88.524993843880821</v>
      </c>
      <c r="BC27" s="23">
        <v>525</v>
      </c>
      <c r="BD27" s="24">
        <v>11.447884866986481</v>
      </c>
      <c r="BE27" s="23">
        <v>4586</v>
      </c>
      <c r="BF27" s="24">
        <v>78.390754470126467</v>
      </c>
      <c r="BG27" s="24">
        <v>144.93</v>
      </c>
      <c r="BH27" s="23">
        <v>1733</v>
      </c>
      <c r="BI27" s="23">
        <v>1800</v>
      </c>
      <c r="BJ27" s="24">
        <v>96.277777777777771</v>
      </c>
      <c r="BK27" s="23">
        <v>25</v>
      </c>
      <c r="BL27" s="24">
        <v>1.3698630136986301</v>
      </c>
      <c r="BM27" s="23">
        <v>1825</v>
      </c>
      <c r="BN27" s="24">
        <v>94.958904109589042</v>
      </c>
      <c r="BO27" s="24">
        <v>172.7</v>
      </c>
      <c r="BP27" s="23">
        <v>3663</v>
      </c>
      <c r="BQ27" s="23">
        <v>3738</v>
      </c>
      <c r="BR27" s="24">
        <v>97.993579454253606</v>
      </c>
      <c r="BS27" s="23">
        <v>848</v>
      </c>
      <c r="BT27" s="24">
        <v>18.491059747056259</v>
      </c>
      <c r="BU27" s="23">
        <v>4586</v>
      </c>
      <c r="BV27" s="24">
        <v>79.873528129088527</v>
      </c>
    </row>
    <row r="28" spans="1:74" x14ac:dyDescent="0.35">
      <c r="A28" s="22" t="s">
        <v>492</v>
      </c>
      <c r="B28" s="22" t="s">
        <v>493</v>
      </c>
      <c r="C28" s="22" t="s">
        <v>494</v>
      </c>
      <c r="D28" s="22" t="s">
        <v>495</v>
      </c>
      <c r="E28" s="22" t="s">
        <v>496</v>
      </c>
      <c r="F28" s="22" t="s">
        <v>497</v>
      </c>
      <c r="G28" s="22" t="s">
        <v>518</v>
      </c>
      <c r="H28" s="22" t="s">
        <v>519</v>
      </c>
      <c r="I28" s="22" t="s">
        <v>302</v>
      </c>
      <c r="J28" s="22" t="s">
        <v>540</v>
      </c>
      <c r="K28" s="22" t="s">
        <v>541</v>
      </c>
      <c r="L28" s="23">
        <v>19</v>
      </c>
      <c r="M28" s="23">
        <v>171905</v>
      </c>
      <c r="N28" s="23">
        <v>3732</v>
      </c>
      <c r="O28" s="24">
        <v>2.1709665222070331</v>
      </c>
      <c r="P28" s="23">
        <v>19</v>
      </c>
      <c r="Q28" s="23">
        <v>172933</v>
      </c>
      <c r="R28" s="23">
        <v>3892</v>
      </c>
      <c r="S28" s="24">
        <v>2.2505825955716952</v>
      </c>
      <c r="T28" s="24">
        <v>7.9616073364662032E-2</v>
      </c>
      <c r="U28" s="24">
        <v>650.87000000000012</v>
      </c>
      <c r="V28" s="24">
        <v>97.875187969924824</v>
      </c>
      <c r="W28" s="24">
        <v>641.6</v>
      </c>
      <c r="X28" s="24">
        <v>96.481203007518801</v>
      </c>
      <c r="Y28" s="24">
        <v>-1.393984962406023</v>
      </c>
      <c r="Z28" s="23">
        <v>1882</v>
      </c>
      <c r="AA28" s="23">
        <v>12643</v>
      </c>
      <c r="AB28" s="24">
        <v>12.956970740103271</v>
      </c>
      <c r="AC28" s="23">
        <v>1990</v>
      </c>
      <c r="AD28" s="23">
        <v>13310</v>
      </c>
      <c r="AE28" s="24">
        <v>13.00653594771242</v>
      </c>
      <c r="AF28" s="24">
        <v>4.9565207609148842E-2</v>
      </c>
      <c r="AG28" s="24">
        <v>57</v>
      </c>
      <c r="AH28" s="24">
        <v>100</v>
      </c>
      <c r="AI28" s="24">
        <v>92.86</v>
      </c>
      <c r="AJ28" s="23">
        <v>1548</v>
      </c>
      <c r="AK28" s="23">
        <v>1736</v>
      </c>
      <c r="AL28" s="24">
        <v>89.170506912442391</v>
      </c>
      <c r="AM28" s="23">
        <v>212</v>
      </c>
      <c r="AN28" s="24">
        <v>10.882956878850102</v>
      </c>
      <c r="AO28" s="23">
        <v>1948</v>
      </c>
      <c r="AP28" s="24">
        <v>79.466119096509232</v>
      </c>
      <c r="AQ28" s="24">
        <v>155.88999999999999</v>
      </c>
      <c r="AR28" s="23">
        <v>3124</v>
      </c>
      <c r="AS28" s="23">
        <v>3535</v>
      </c>
      <c r="AT28" s="24">
        <v>88.373408769448375</v>
      </c>
      <c r="AU28" s="23">
        <v>357</v>
      </c>
      <c r="AV28" s="24">
        <v>9.1726618705035978</v>
      </c>
      <c r="AW28" s="23">
        <v>3892</v>
      </c>
      <c r="AX28" s="24">
        <v>80.267214799588899</v>
      </c>
      <c r="AY28" s="24">
        <v>126.94</v>
      </c>
      <c r="AZ28" s="23">
        <v>2851</v>
      </c>
      <c r="BA28" s="23">
        <v>3327</v>
      </c>
      <c r="BB28" s="24">
        <v>85.692816351067023</v>
      </c>
      <c r="BC28" s="23">
        <v>565</v>
      </c>
      <c r="BD28" s="24">
        <v>14.516957862281604</v>
      </c>
      <c r="BE28" s="23">
        <v>3892</v>
      </c>
      <c r="BF28" s="24">
        <v>73.252826310380271</v>
      </c>
      <c r="BG28" s="24">
        <v>95</v>
      </c>
      <c r="BH28" s="23">
        <v>1621</v>
      </c>
      <c r="BI28" s="23">
        <v>1664</v>
      </c>
      <c r="BJ28" s="24">
        <v>97.415865384615387</v>
      </c>
      <c r="BK28" s="23">
        <v>12</v>
      </c>
      <c r="BL28" s="24">
        <v>0.71599045346062051</v>
      </c>
      <c r="BM28" s="23">
        <v>1676</v>
      </c>
      <c r="BN28" s="24">
        <v>96.718377088305488</v>
      </c>
      <c r="BO28" s="24">
        <v>113.91</v>
      </c>
      <c r="BP28" s="23">
        <v>2996</v>
      </c>
      <c r="BQ28" s="23">
        <v>3048</v>
      </c>
      <c r="BR28" s="24">
        <v>98.29396325459318</v>
      </c>
      <c r="BS28" s="23">
        <v>844</v>
      </c>
      <c r="BT28" s="24">
        <v>21.685508735868446</v>
      </c>
      <c r="BU28" s="23">
        <v>3892</v>
      </c>
      <c r="BV28" s="24">
        <v>76.978417266187051</v>
      </c>
    </row>
    <row r="29" spans="1:74" x14ac:dyDescent="0.35">
      <c r="A29" s="22" t="s">
        <v>492</v>
      </c>
      <c r="B29" s="22" t="s">
        <v>493</v>
      </c>
      <c r="C29" s="22" t="s">
        <v>494</v>
      </c>
      <c r="D29" s="22" t="s">
        <v>495</v>
      </c>
      <c r="E29" s="22" t="s">
        <v>496</v>
      </c>
      <c r="F29" s="22" t="s">
        <v>497</v>
      </c>
      <c r="G29" s="22" t="s">
        <v>502</v>
      </c>
      <c r="H29" s="22" t="s">
        <v>503</v>
      </c>
      <c r="I29" s="22" t="s">
        <v>303</v>
      </c>
      <c r="J29" s="22" t="s">
        <v>542</v>
      </c>
      <c r="K29" s="22" t="s">
        <v>543</v>
      </c>
      <c r="L29" s="23">
        <v>33</v>
      </c>
      <c r="M29" s="23">
        <v>257949</v>
      </c>
      <c r="N29" s="23">
        <v>7304</v>
      </c>
      <c r="O29" s="24">
        <v>2.8315674803934114</v>
      </c>
      <c r="P29" s="23">
        <v>33</v>
      </c>
      <c r="Q29" s="23">
        <v>266090</v>
      </c>
      <c r="R29" s="23">
        <v>7480</v>
      </c>
      <c r="S29" s="24">
        <v>2.8110789582472098</v>
      </c>
      <c r="T29" s="24">
        <v>-2.0488522146201671E-2</v>
      </c>
      <c r="U29" s="24">
        <v>1075.56</v>
      </c>
      <c r="V29" s="24">
        <v>93.122077922077921</v>
      </c>
      <c r="W29" s="24">
        <v>1001.1</v>
      </c>
      <c r="X29" s="24">
        <v>86.675324675324674</v>
      </c>
      <c r="Y29" s="24">
        <v>-6.4467532467532465</v>
      </c>
      <c r="Z29" s="23">
        <v>2947</v>
      </c>
      <c r="AA29" s="23">
        <v>24953</v>
      </c>
      <c r="AB29" s="24">
        <v>10.562724014336917</v>
      </c>
      <c r="AC29" s="23">
        <v>3094</v>
      </c>
      <c r="AD29" s="23">
        <v>25820</v>
      </c>
      <c r="AE29" s="24">
        <v>10.700698623504184</v>
      </c>
      <c r="AF29" s="24">
        <v>0.13797460916726756</v>
      </c>
      <c r="AG29" s="24">
        <v>93</v>
      </c>
      <c r="AH29" s="24">
        <v>93.939393939393938</v>
      </c>
      <c r="AI29" s="24">
        <v>149.97000000000003</v>
      </c>
      <c r="AJ29" s="23">
        <v>2922</v>
      </c>
      <c r="AK29" s="23">
        <v>3332</v>
      </c>
      <c r="AL29" s="24">
        <v>87.695078031212475</v>
      </c>
      <c r="AM29" s="23">
        <v>274</v>
      </c>
      <c r="AN29" s="24">
        <v>7.5984470327232394</v>
      </c>
      <c r="AO29" s="23">
        <v>3606</v>
      </c>
      <c r="AP29" s="24">
        <v>81.031613976705486</v>
      </c>
      <c r="AQ29" s="24">
        <v>232.20000000000002</v>
      </c>
      <c r="AR29" s="23">
        <v>5874</v>
      </c>
      <c r="AS29" s="23">
        <v>6976</v>
      </c>
      <c r="AT29" s="24">
        <v>84.202981651376149</v>
      </c>
      <c r="AU29" s="23">
        <v>504</v>
      </c>
      <c r="AV29" s="24">
        <v>6.737967914438503</v>
      </c>
      <c r="AW29" s="23">
        <v>7480</v>
      </c>
      <c r="AX29" s="24">
        <v>78.529411764705884</v>
      </c>
      <c r="AY29" s="24">
        <v>199.92999999999998</v>
      </c>
      <c r="AZ29" s="23">
        <v>5240</v>
      </c>
      <c r="BA29" s="23">
        <v>6414</v>
      </c>
      <c r="BB29" s="24">
        <v>81.696289367009669</v>
      </c>
      <c r="BC29" s="23">
        <v>1066</v>
      </c>
      <c r="BD29" s="24">
        <v>14.251336898395722</v>
      </c>
      <c r="BE29" s="23">
        <v>7480</v>
      </c>
      <c r="BF29" s="24">
        <v>70.053475935828885</v>
      </c>
      <c r="BG29" s="24">
        <v>154.66000000000003</v>
      </c>
      <c r="BH29" s="23">
        <v>2737</v>
      </c>
      <c r="BI29" s="23">
        <v>2846</v>
      </c>
      <c r="BJ29" s="24">
        <v>96.170063246661982</v>
      </c>
      <c r="BK29" s="23">
        <v>22</v>
      </c>
      <c r="BL29" s="24">
        <v>0.76708507670850767</v>
      </c>
      <c r="BM29" s="23">
        <v>2868</v>
      </c>
      <c r="BN29" s="24">
        <v>95.432357043235712</v>
      </c>
      <c r="BO29" s="24">
        <v>171.34</v>
      </c>
      <c r="BP29" s="23">
        <v>5914</v>
      </c>
      <c r="BQ29" s="23">
        <v>6252</v>
      </c>
      <c r="BR29" s="24">
        <v>94.593730006397962</v>
      </c>
      <c r="BS29" s="23">
        <v>1228</v>
      </c>
      <c r="BT29" s="24">
        <v>16.417112299465241</v>
      </c>
      <c r="BU29" s="23">
        <v>7480</v>
      </c>
      <c r="BV29" s="24">
        <v>79.064171122994651</v>
      </c>
    </row>
    <row r="30" spans="1:74" x14ac:dyDescent="0.35">
      <c r="A30" s="22" t="s">
        <v>492</v>
      </c>
      <c r="B30" s="22" t="s">
        <v>493</v>
      </c>
      <c r="C30" s="22" t="s">
        <v>494</v>
      </c>
      <c r="D30" s="22" t="s">
        <v>495</v>
      </c>
      <c r="E30" s="22" t="s">
        <v>496</v>
      </c>
      <c r="F30" s="22" t="s">
        <v>497</v>
      </c>
      <c r="G30" s="22" t="s">
        <v>518</v>
      </c>
      <c r="H30" s="22" t="s">
        <v>519</v>
      </c>
      <c r="I30" s="22" t="s">
        <v>304</v>
      </c>
      <c r="J30" s="22" t="s">
        <v>544</v>
      </c>
      <c r="K30" s="22" t="s">
        <v>545</v>
      </c>
      <c r="L30" s="23">
        <v>15</v>
      </c>
      <c r="M30" s="23">
        <v>118797</v>
      </c>
      <c r="N30" s="23">
        <v>2646</v>
      </c>
      <c r="O30" s="24">
        <v>2.2273289729538623</v>
      </c>
      <c r="P30" s="23">
        <v>15</v>
      </c>
      <c r="Q30" s="23">
        <v>119473</v>
      </c>
      <c r="R30" s="23">
        <v>2756</v>
      </c>
      <c r="S30" s="24">
        <v>2.3067973517028952</v>
      </c>
      <c r="T30" s="24">
        <v>7.9468378749032897E-2</v>
      </c>
      <c r="U30" s="24">
        <v>518.92999999999995</v>
      </c>
      <c r="V30" s="24">
        <v>98.843809523809512</v>
      </c>
      <c r="W30" s="24">
        <v>517.22</v>
      </c>
      <c r="X30" s="24">
        <v>98.518095238095242</v>
      </c>
      <c r="Y30" s="24">
        <v>-0.32571428571426964</v>
      </c>
      <c r="Z30" s="23">
        <v>1417</v>
      </c>
      <c r="AA30" s="23">
        <v>8937</v>
      </c>
      <c r="AB30" s="24">
        <v>13.685532161483485</v>
      </c>
      <c r="AC30" s="23">
        <v>1643</v>
      </c>
      <c r="AD30" s="23">
        <v>9289</v>
      </c>
      <c r="AE30" s="24">
        <v>15.029271862422247</v>
      </c>
      <c r="AF30" s="24">
        <v>1.3437397009387624</v>
      </c>
      <c r="AG30" s="24">
        <v>45</v>
      </c>
      <c r="AH30" s="24">
        <v>100</v>
      </c>
      <c r="AI30" s="24">
        <v>74.34</v>
      </c>
      <c r="AJ30" s="23">
        <v>1195</v>
      </c>
      <c r="AK30" s="23">
        <v>1347</v>
      </c>
      <c r="AL30" s="24">
        <v>88.715664439495185</v>
      </c>
      <c r="AM30" s="23">
        <v>145</v>
      </c>
      <c r="AN30" s="24">
        <v>9.7184986595174259</v>
      </c>
      <c r="AO30" s="23">
        <v>1492</v>
      </c>
      <c r="AP30" s="24">
        <v>80.093833780160864</v>
      </c>
      <c r="AQ30" s="24">
        <v>129.51</v>
      </c>
      <c r="AR30" s="23">
        <v>2237</v>
      </c>
      <c r="AS30" s="23">
        <v>2424</v>
      </c>
      <c r="AT30" s="24">
        <v>92.28547854785478</v>
      </c>
      <c r="AU30" s="23">
        <v>332</v>
      </c>
      <c r="AV30" s="24">
        <v>12.046444121915819</v>
      </c>
      <c r="AW30" s="23">
        <v>2756</v>
      </c>
      <c r="AX30" s="24">
        <v>81.168359941944843</v>
      </c>
      <c r="AY30" s="24">
        <v>104.56</v>
      </c>
      <c r="AZ30" s="23">
        <v>1958</v>
      </c>
      <c r="BA30" s="23">
        <v>2199</v>
      </c>
      <c r="BB30" s="24">
        <v>89.040472942246467</v>
      </c>
      <c r="BC30" s="23">
        <v>557</v>
      </c>
      <c r="BD30" s="24">
        <v>20.210449927431061</v>
      </c>
      <c r="BE30" s="23">
        <v>2756</v>
      </c>
      <c r="BF30" s="24">
        <v>71.044992743105951</v>
      </c>
      <c r="BG30" s="24">
        <v>75</v>
      </c>
      <c r="BH30" s="23">
        <v>1132</v>
      </c>
      <c r="BI30" s="23">
        <v>1163</v>
      </c>
      <c r="BJ30" s="24">
        <v>97.334479793637144</v>
      </c>
      <c r="BK30" s="23">
        <v>9</v>
      </c>
      <c r="BL30" s="24">
        <v>0.76791808873720135</v>
      </c>
      <c r="BM30" s="23">
        <v>1172</v>
      </c>
      <c r="BN30" s="24">
        <v>96.587030716723561</v>
      </c>
      <c r="BO30" s="24">
        <v>88.81</v>
      </c>
      <c r="BP30" s="23">
        <v>2109</v>
      </c>
      <c r="BQ30" s="23">
        <v>2156</v>
      </c>
      <c r="BR30" s="24">
        <v>97.820037105751396</v>
      </c>
      <c r="BS30" s="23">
        <v>600</v>
      </c>
      <c r="BT30" s="24">
        <v>21.770682148040638</v>
      </c>
      <c r="BU30" s="23">
        <v>2756</v>
      </c>
      <c r="BV30" s="24">
        <v>76.523947750362836</v>
      </c>
    </row>
    <row r="31" spans="1:74" x14ac:dyDescent="0.35">
      <c r="A31" s="22" t="s">
        <v>492</v>
      </c>
      <c r="B31" s="22" t="s">
        <v>493</v>
      </c>
      <c r="C31" s="22" t="s">
        <v>494</v>
      </c>
      <c r="D31" s="22" t="s">
        <v>495</v>
      </c>
      <c r="E31" s="22" t="s">
        <v>496</v>
      </c>
      <c r="F31" s="22" t="s">
        <v>497</v>
      </c>
      <c r="G31" s="22" t="s">
        <v>502</v>
      </c>
      <c r="H31" s="22" t="s">
        <v>503</v>
      </c>
      <c r="I31" s="22" t="s">
        <v>305</v>
      </c>
      <c r="J31" s="22" t="s">
        <v>546</v>
      </c>
      <c r="K31" s="22" t="s">
        <v>547</v>
      </c>
      <c r="L31" s="23">
        <v>83</v>
      </c>
      <c r="M31" s="23">
        <v>582750</v>
      </c>
      <c r="N31" s="23">
        <v>11989</v>
      </c>
      <c r="O31" s="24">
        <v>2.0573144573144573</v>
      </c>
      <c r="P31" s="23">
        <v>84</v>
      </c>
      <c r="Q31" s="23">
        <v>596996</v>
      </c>
      <c r="R31" s="23">
        <v>12225</v>
      </c>
      <c r="S31" s="24">
        <v>2.0477524137515157</v>
      </c>
      <c r="T31" s="24">
        <v>-9.5620435629415468E-3</v>
      </c>
      <c r="U31" s="24">
        <v>2762.7600000000007</v>
      </c>
      <c r="V31" s="24">
        <v>95.103614457831355</v>
      </c>
      <c r="W31" s="24">
        <v>2741.7300000000005</v>
      </c>
      <c r="X31" s="24">
        <v>93.256122448979596</v>
      </c>
      <c r="Y31" s="24">
        <v>-1.8474920088517592</v>
      </c>
      <c r="Z31" s="23">
        <v>6322</v>
      </c>
      <c r="AA31" s="23">
        <v>39799</v>
      </c>
      <c r="AB31" s="24">
        <v>13.707421781834739</v>
      </c>
      <c r="AC31" s="23">
        <v>6979</v>
      </c>
      <c r="AD31" s="23">
        <v>40830</v>
      </c>
      <c r="AE31" s="24">
        <v>14.597669894789684</v>
      </c>
      <c r="AF31" s="24">
        <v>0.89024811295494466</v>
      </c>
      <c r="AG31" s="24">
        <v>243</v>
      </c>
      <c r="AH31" s="24">
        <v>96.428571428571431</v>
      </c>
      <c r="AI31" s="24">
        <v>393.09999999999997</v>
      </c>
      <c r="AJ31" s="23">
        <v>4647</v>
      </c>
      <c r="AK31" s="23">
        <v>5267</v>
      </c>
      <c r="AL31" s="24">
        <v>88.228593127017277</v>
      </c>
      <c r="AM31" s="23">
        <v>631</v>
      </c>
      <c r="AN31" s="24">
        <v>10.698541878602915</v>
      </c>
      <c r="AO31" s="23">
        <v>5898</v>
      </c>
      <c r="AP31" s="24">
        <v>78.789420142421164</v>
      </c>
      <c r="AQ31" s="24">
        <v>677.67000000000007</v>
      </c>
      <c r="AR31" s="23">
        <v>9486</v>
      </c>
      <c r="AS31" s="23">
        <v>10714</v>
      </c>
      <c r="AT31" s="24">
        <v>88.538361022960615</v>
      </c>
      <c r="AU31" s="23">
        <v>1511</v>
      </c>
      <c r="AV31" s="24">
        <v>12.359918200408998</v>
      </c>
      <c r="AW31" s="23">
        <v>12225</v>
      </c>
      <c r="AX31" s="24">
        <v>77.595092024539881</v>
      </c>
      <c r="AY31" s="24">
        <v>548.55999999999995</v>
      </c>
      <c r="AZ31" s="23">
        <v>7823</v>
      </c>
      <c r="BA31" s="23">
        <v>9503</v>
      </c>
      <c r="BB31" s="24">
        <v>82.321372198253187</v>
      </c>
      <c r="BC31" s="23">
        <v>2722</v>
      </c>
      <c r="BD31" s="24">
        <v>22.265848670756647</v>
      </c>
      <c r="BE31" s="23">
        <v>12225</v>
      </c>
      <c r="BF31" s="24">
        <v>63.991820040899796</v>
      </c>
      <c r="BG31" s="24">
        <v>403.93</v>
      </c>
      <c r="BH31" s="23">
        <v>4949</v>
      </c>
      <c r="BI31" s="23">
        <v>5153</v>
      </c>
      <c r="BJ31" s="24">
        <v>96.041141082864357</v>
      </c>
      <c r="BK31" s="23">
        <v>83</v>
      </c>
      <c r="BL31" s="24">
        <v>1.5851795263559971</v>
      </c>
      <c r="BM31" s="23">
        <v>5236</v>
      </c>
      <c r="BN31" s="24">
        <v>94.518716577540104</v>
      </c>
      <c r="BO31" s="24">
        <v>475.47000000000008</v>
      </c>
      <c r="BP31" s="23">
        <v>9948</v>
      </c>
      <c r="BQ31" s="23">
        <v>10193</v>
      </c>
      <c r="BR31" s="24">
        <v>97.596389679191603</v>
      </c>
      <c r="BS31" s="23">
        <v>2032</v>
      </c>
      <c r="BT31" s="24">
        <v>16.621676891615543</v>
      </c>
      <c r="BU31" s="23">
        <v>12225</v>
      </c>
      <c r="BV31" s="24">
        <v>81.374233128834362</v>
      </c>
    </row>
    <row r="32" spans="1:74" x14ac:dyDescent="0.35">
      <c r="A32" s="22" t="s">
        <v>492</v>
      </c>
      <c r="B32" s="22" t="s">
        <v>493</v>
      </c>
      <c r="C32" s="22" t="s">
        <v>494</v>
      </c>
      <c r="D32" s="22" t="s">
        <v>495</v>
      </c>
      <c r="E32" s="22" t="s">
        <v>496</v>
      </c>
      <c r="F32" s="22" t="s">
        <v>497</v>
      </c>
      <c r="G32" s="22" t="s">
        <v>518</v>
      </c>
      <c r="H32" s="22" t="s">
        <v>519</v>
      </c>
      <c r="I32" s="22" t="s">
        <v>306</v>
      </c>
      <c r="J32" s="22" t="s">
        <v>548</v>
      </c>
      <c r="K32" s="22" t="s">
        <v>549</v>
      </c>
      <c r="L32" s="23">
        <v>28</v>
      </c>
      <c r="M32" s="23">
        <v>346863</v>
      </c>
      <c r="N32" s="23">
        <v>5873</v>
      </c>
      <c r="O32" s="24">
        <v>1.6931756918437537</v>
      </c>
      <c r="P32" s="23">
        <v>28</v>
      </c>
      <c r="Q32" s="23">
        <v>363643</v>
      </c>
      <c r="R32" s="23">
        <v>6065</v>
      </c>
      <c r="S32" s="24">
        <v>1.6678445618367466</v>
      </c>
      <c r="T32" s="24">
        <v>-2.5331130007007152E-2</v>
      </c>
      <c r="U32" s="24">
        <v>947.12000000000012</v>
      </c>
      <c r="V32" s="24">
        <v>96.64489795918368</v>
      </c>
      <c r="W32" s="24">
        <v>909.24</v>
      </c>
      <c r="X32" s="24">
        <v>92.779591836734696</v>
      </c>
      <c r="Y32" s="24">
        <v>-3.8653061224489846</v>
      </c>
      <c r="Z32" s="23">
        <v>3070</v>
      </c>
      <c r="AA32" s="23">
        <v>19194</v>
      </c>
      <c r="AB32" s="24">
        <v>13.789076536112111</v>
      </c>
      <c r="AC32" s="23">
        <v>3262</v>
      </c>
      <c r="AD32" s="23">
        <v>20178</v>
      </c>
      <c r="AE32" s="24">
        <v>13.916382252559728</v>
      </c>
      <c r="AF32" s="24">
        <v>0.12730571644761746</v>
      </c>
      <c r="AG32" s="24">
        <v>78</v>
      </c>
      <c r="AH32" s="24">
        <v>92.857142857142861</v>
      </c>
      <c r="AI32" s="24">
        <v>130</v>
      </c>
      <c r="AJ32" s="23">
        <v>2498</v>
      </c>
      <c r="AK32" s="23">
        <v>2784</v>
      </c>
      <c r="AL32" s="24">
        <v>89.727011494252878</v>
      </c>
      <c r="AM32" s="23">
        <v>251</v>
      </c>
      <c r="AN32" s="24">
        <v>8.2701812191103787</v>
      </c>
      <c r="AO32" s="23">
        <v>3035</v>
      </c>
      <c r="AP32" s="24">
        <v>82.306425041186159</v>
      </c>
      <c r="AQ32" s="24">
        <v>233.57</v>
      </c>
      <c r="AR32" s="23">
        <v>4898</v>
      </c>
      <c r="AS32" s="23">
        <v>5310</v>
      </c>
      <c r="AT32" s="24">
        <v>92.241054613935972</v>
      </c>
      <c r="AU32" s="23">
        <v>755</v>
      </c>
      <c r="AV32" s="24">
        <v>12.448474855729597</v>
      </c>
      <c r="AW32" s="23">
        <v>6065</v>
      </c>
      <c r="AX32" s="24">
        <v>80.758450123660339</v>
      </c>
      <c r="AY32" s="24">
        <v>182</v>
      </c>
      <c r="AZ32" s="23">
        <v>4391</v>
      </c>
      <c r="BA32" s="23">
        <v>4958</v>
      </c>
      <c r="BB32" s="24">
        <v>88.563937071399749</v>
      </c>
      <c r="BC32" s="23">
        <v>1107</v>
      </c>
      <c r="BD32" s="24">
        <v>18.252267106347897</v>
      </c>
      <c r="BE32" s="23">
        <v>6065</v>
      </c>
      <c r="BF32" s="24">
        <v>72.399010717229999</v>
      </c>
      <c r="BG32" s="24">
        <v>130</v>
      </c>
      <c r="BH32" s="23">
        <v>2124</v>
      </c>
      <c r="BI32" s="23">
        <v>2196</v>
      </c>
      <c r="BJ32" s="24">
        <v>96.721311475409834</v>
      </c>
      <c r="BK32" s="23">
        <v>14</v>
      </c>
      <c r="BL32" s="24">
        <v>0.63348416289592757</v>
      </c>
      <c r="BM32" s="23">
        <v>2210</v>
      </c>
      <c r="BN32" s="24">
        <v>96.108597285067873</v>
      </c>
      <c r="BO32" s="24">
        <v>155.67000000000002</v>
      </c>
      <c r="BP32" s="23">
        <v>4866</v>
      </c>
      <c r="BQ32" s="23">
        <v>4930</v>
      </c>
      <c r="BR32" s="24">
        <v>98.701825557809329</v>
      </c>
      <c r="BS32" s="23">
        <v>1135</v>
      </c>
      <c r="BT32" s="24">
        <v>18.713932399010716</v>
      </c>
      <c r="BU32" s="23">
        <v>6065</v>
      </c>
      <c r="BV32" s="24">
        <v>80.230832646331407</v>
      </c>
    </row>
    <row r="33" spans="1:74" x14ac:dyDescent="0.35">
      <c r="A33" s="22" t="s">
        <v>492</v>
      </c>
      <c r="B33" s="22" t="s">
        <v>493</v>
      </c>
      <c r="C33" s="22" t="s">
        <v>494</v>
      </c>
      <c r="D33" s="22" t="s">
        <v>495</v>
      </c>
      <c r="E33" s="22" t="s">
        <v>496</v>
      </c>
      <c r="F33" s="22" t="s">
        <v>497</v>
      </c>
      <c r="G33" s="22" t="s">
        <v>498</v>
      </c>
      <c r="H33" s="22" t="s">
        <v>499</v>
      </c>
      <c r="I33" s="22" t="s">
        <v>307</v>
      </c>
      <c r="J33" s="22" t="s">
        <v>550</v>
      </c>
      <c r="K33" s="22" t="s">
        <v>551</v>
      </c>
      <c r="L33" s="23">
        <v>40</v>
      </c>
      <c r="M33" s="23">
        <v>364553</v>
      </c>
      <c r="N33" s="23">
        <v>10399</v>
      </c>
      <c r="O33" s="24">
        <v>2.8525344737253566</v>
      </c>
      <c r="P33" s="23">
        <v>40</v>
      </c>
      <c r="Q33" s="23">
        <v>369362</v>
      </c>
      <c r="R33" s="23">
        <v>10513</v>
      </c>
      <c r="S33" s="24">
        <v>2.8462592253669841</v>
      </c>
      <c r="T33" s="24">
        <v>-6.2752483583725649E-3</v>
      </c>
      <c r="U33" s="24">
        <v>1327</v>
      </c>
      <c r="V33" s="24">
        <v>94.785714285714278</v>
      </c>
      <c r="W33" s="24">
        <v>1348.23</v>
      </c>
      <c r="X33" s="24">
        <v>96.302142857142854</v>
      </c>
      <c r="Y33" s="24">
        <v>1.5164285714285768</v>
      </c>
      <c r="Z33" s="23">
        <v>4658</v>
      </c>
      <c r="AA33" s="23">
        <v>35262</v>
      </c>
      <c r="AB33" s="24">
        <v>11.668336673346694</v>
      </c>
      <c r="AC33" s="23">
        <v>5309</v>
      </c>
      <c r="AD33" s="23">
        <v>35784</v>
      </c>
      <c r="AE33" s="24">
        <v>12.919475336431995</v>
      </c>
      <c r="AF33" s="24">
        <v>1.2511386630853014</v>
      </c>
      <c r="AG33" s="24">
        <v>120</v>
      </c>
      <c r="AH33" s="24">
        <v>100</v>
      </c>
      <c r="AI33" s="24">
        <v>194.45</v>
      </c>
      <c r="AJ33" s="23">
        <v>4131</v>
      </c>
      <c r="AK33" s="23">
        <v>4537</v>
      </c>
      <c r="AL33" s="24">
        <v>91.051355521269556</v>
      </c>
      <c r="AM33" s="23">
        <v>338</v>
      </c>
      <c r="AN33" s="24">
        <v>6.9333333333333327</v>
      </c>
      <c r="AO33" s="23">
        <v>4875</v>
      </c>
      <c r="AP33" s="24">
        <v>84.738461538461536</v>
      </c>
      <c r="AQ33" s="24">
        <v>328.53999999999996</v>
      </c>
      <c r="AR33" s="23">
        <v>8367</v>
      </c>
      <c r="AS33" s="23">
        <v>9441</v>
      </c>
      <c r="AT33" s="24">
        <v>88.624086431522088</v>
      </c>
      <c r="AU33" s="23">
        <v>1072</v>
      </c>
      <c r="AV33" s="24">
        <v>10.196899077332827</v>
      </c>
      <c r="AW33" s="23">
        <v>10513</v>
      </c>
      <c r="AX33" s="24">
        <v>79.587177779891562</v>
      </c>
      <c r="AY33" s="24">
        <v>268.57</v>
      </c>
      <c r="AZ33" s="23">
        <v>7358</v>
      </c>
      <c r="BA33" s="23">
        <v>8715</v>
      </c>
      <c r="BB33" s="24">
        <v>84.429145152036725</v>
      </c>
      <c r="BC33" s="23">
        <v>1798</v>
      </c>
      <c r="BD33" s="24">
        <v>17.102634833063828</v>
      </c>
      <c r="BE33" s="23">
        <v>10513</v>
      </c>
      <c r="BF33" s="24">
        <v>69.989536764006459</v>
      </c>
      <c r="BG33" s="24">
        <v>198.5</v>
      </c>
      <c r="BH33" s="23">
        <v>4442</v>
      </c>
      <c r="BI33" s="23">
        <v>4628</v>
      </c>
      <c r="BJ33" s="24">
        <v>95.980985306828003</v>
      </c>
      <c r="BK33" s="23">
        <v>51</v>
      </c>
      <c r="BL33" s="24">
        <v>1.0899764907031417</v>
      </c>
      <c r="BM33" s="23">
        <v>4679</v>
      </c>
      <c r="BN33" s="24">
        <v>94.934815131438341</v>
      </c>
      <c r="BO33" s="24">
        <v>238.17</v>
      </c>
      <c r="BP33" s="23">
        <v>8320</v>
      </c>
      <c r="BQ33" s="23">
        <v>8463</v>
      </c>
      <c r="BR33" s="24">
        <v>98.310291858678951</v>
      </c>
      <c r="BS33" s="23">
        <v>2050</v>
      </c>
      <c r="BT33" s="24">
        <v>19.499667078854753</v>
      </c>
      <c r="BU33" s="23">
        <v>10513</v>
      </c>
      <c r="BV33" s="24">
        <v>79.140112241986117</v>
      </c>
    </row>
    <row r="34" spans="1:74" x14ac:dyDescent="0.35">
      <c r="A34" s="22" t="s">
        <v>492</v>
      </c>
      <c r="B34" s="22" t="s">
        <v>493</v>
      </c>
      <c r="C34" s="22" t="s">
        <v>494</v>
      </c>
      <c r="D34" s="22" t="s">
        <v>552</v>
      </c>
      <c r="E34" s="22" t="s">
        <v>553</v>
      </c>
      <c r="F34" s="22" t="s">
        <v>554</v>
      </c>
      <c r="G34" s="22" t="s">
        <v>526</v>
      </c>
      <c r="H34" s="22" t="s">
        <v>527</v>
      </c>
      <c r="I34" s="22" t="s">
        <v>308</v>
      </c>
      <c r="J34" s="22" t="s">
        <v>555</v>
      </c>
      <c r="K34" s="22" t="s">
        <v>556</v>
      </c>
      <c r="L34" s="23">
        <v>11</v>
      </c>
      <c r="M34" s="23">
        <v>107404</v>
      </c>
      <c r="N34" s="23">
        <v>2778</v>
      </c>
      <c r="O34" s="24">
        <v>2.5864958474544708</v>
      </c>
      <c r="P34" s="23">
        <v>11</v>
      </c>
      <c r="Q34" s="23">
        <v>107776</v>
      </c>
      <c r="R34" s="23">
        <v>2840</v>
      </c>
      <c r="S34" s="24">
        <v>2.6350950118764849</v>
      </c>
      <c r="T34" s="24">
        <v>4.8599164422014063E-2</v>
      </c>
      <c r="U34" s="24">
        <v>377.75999999999993</v>
      </c>
      <c r="V34" s="24">
        <v>98.119480519480504</v>
      </c>
      <c r="W34" s="24">
        <v>378.51</v>
      </c>
      <c r="X34" s="24">
        <v>98.314285714285717</v>
      </c>
      <c r="Y34" s="24">
        <v>0.19480519480521252</v>
      </c>
      <c r="Z34" s="23">
        <v>1466</v>
      </c>
      <c r="AA34" s="23">
        <v>9168</v>
      </c>
      <c r="AB34" s="24">
        <v>13.785969531690803</v>
      </c>
      <c r="AC34" s="23">
        <v>1736</v>
      </c>
      <c r="AD34" s="23">
        <v>9269</v>
      </c>
      <c r="AE34" s="24">
        <v>15.774647887323944</v>
      </c>
      <c r="AF34" s="24">
        <v>1.9886783556331409</v>
      </c>
      <c r="AG34" s="24">
        <v>33</v>
      </c>
      <c r="AH34" s="24">
        <v>100</v>
      </c>
      <c r="AI34" s="24">
        <v>55</v>
      </c>
      <c r="AJ34" s="23">
        <v>1023</v>
      </c>
      <c r="AK34" s="23">
        <v>1140</v>
      </c>
      <c r="AL34" s="24">
        <v>89.736842105263165</v>
      </c>
      <c r="AM34" s="23">
        <v>161</v>
      </c>
      <c r="AN34" s="24">
        <v>12.37509607993851</v>
      </c>
      <c r="AO34" s="23">
        <v>1301</v>
      </c>
      <c r="AP34" s="24">
        <v>78.631821675634129</v>
      </c>
      <c r="AQ34" s="24">
        <v>95.96</v>
      </c>
      <c r="AR34" s="23">
        <v>2285</v>
      </c>
      <c r="AS34" s="23">
        <v>2491</v>
      </c>
      <c r="AT34" s="24">
        <v>91.730228823765557</v>
      </c>
      <c r="AU34" s="23">
        <v>349</v>
      </c>
      <c r="AV34" s="24">
        <v>12.288732394366198</v>
      </c>
      <c r="AW34" s="23">
        <v>2840</v>
      </c>
      <c r="AX34" s="24">
        <v>80.457746478873233</v>
      </c>
      <c r="AY34" s="24">
        <v>73.55</v>
      </c>
      <c r="AZ34" s="23">
        <v>1896</v>
      </c>
      <c r="BA34" s="23">
        <v>2137</v>
      </c>
      <c r="BB34" s="24">
        <v>88.722508189050075</v>
      </c>
      <c r="BC34" s="23">
        <v>703</v>
      </c>
      <c r="BD34" s="24">
        <v>24.753521126760564</v>
      </c>
      <c r="BE34" s="23">
        <v>2840</v>
      </c>
      <c r="BF34" s="24">
        <v>66.760563380281695</v>
      </c>
      <c r="BG34" s="24">
        <v>55</v>
      </c>
      <c r="BH34" s="23">
        <v>1142</v>
      </c>
      <c r="BI34" s="23">
        <v>1174</v>
      </c>
      <c r="BJ34" s="24">
        <v>97.274275979557075</v>
      </c>
      <c r="BK34" s="23">
        <v>10</v>
      </c>
      <c r="BL34" s="24">
        <v>0.84459459459459463</v>
      </c>
      <c r="BM34" s="23">
        <v>1184</v>
      </c>
      <c r="BN34" s="24">
        <v>96.452702702702695</v>
      </c>
      <c r="BO34" s="24">
        <v>66</v>
      </c>
      <c r="BP34" s="23">
        <v>2293</v>
      </c>
      <c r="BQ34" s="23">
        <v>2327</v>
      </c>
      <c r="BR34" s="24">
        <v>98.538891276321436</v>
      </c>
      <c r="BS34" s="23">
        <v>513</v>
      </c>
      <c r="BT34" s="24">
        <v>18.06338028169014</v>
      </c>
      <c r="BU34" s="23">
        <v>2840</v>
      </c>
      <c r="BV34" s="24">
        <v>80.739436619718305</v>
      </c>
    </row>
    <row r="35" spans="1:74" x14ac:dyDescent="0.35">
      <c r="A35" s="22" t="s">
        <v>492</v>
      </c>
      <c r="B35" s="22" t="s">
        <v>493</v>
      </c>
      <c r="C35" s="22" t="s">
        <v>494</v>
      </c>
      <c r="D35" s="22" t="s">
        <v>552</v>
      </c>
      <c r="E35" s="22" t="s">
        <v>553</v>
      </c>
      <c r="F35" s="22" t="s">
        <v>554</v>
      </c>
      <c r="G35" s="22" t="s">
        <v>526</v>
      </c>
      <c r="H35" s="22" t="s">
        <v>527</v>
      </c>
      <c r="I35" s="22" t="s">
        <v>309</v>
      </c>
      <c r="J35" s="22" t="s">
        <v>557</v>
      </c>
      <c r="K35" s="22" t="s">
        <v>558</v>
      </c>
      <c r="L35" s="23">
        <v>38</v>
      </c>
      <c r="M35" s="23">
        <v>286588</v>
      </c>
      <c r="N35" s="23">
        <v>9686</v>
      </c>
      <c r="O35" s="24">
        <v>3.3797646796097536</v>
      </c>
      <c r="P35" s="23">
        <v>38</v>
      </c>
      <c r="Q35" s="23">
        <v>290781</v>
      </c>
      <c r="R35" s="23">
        <v>10267</v>
      </c>
      <c r="S35" s="24">
        <v>3.5308359211915494</v>
      </c>
      <c r="T35" s="24">
        <v>0.15107124158179586</v>
      </c>
      <c r="U35" s="24">
        <v>1303.1300000000001</v>
      </c>
      <c r="V35" s="24">
        <v>97.979699248120312</v>
      </c>
      <c r="W35" s="24">
        <v>1314.8700000000001</v>
      </c>
      <c r="X35" s="24">
        <v>98.862406015037593</v>
      </c>
      <c r="Y35" s="24">
        <v>0.88270676691728056</v>
      </c>
      <c r="Z35" s="23">
        <v>5118</v>
      </c>
      <c r="AA35" s="23">
        <v>32143</v>
      </c>
      <c r="AB35" s="24">
        <v>13.735541182469607</v>
      </c>
      <c r="AC35" s="23">
        <v>5935</v>
      </c>
      <c r="AD35" s="23">
        <v>34479</v>
      </c>
      <c r="AE35" s="24">
        <v>14.685505023011828</v>
      </c>
      <c r="AF35" s="24">
        <v>0.94996384054222105</v>
      </c>
      <c r="AG35" s="24">
        <v>114</v>
      </c>
      <c r="AH35" s="24">
        <v>100</v>
      </c>
      <c r="AI35" s="24">
        <v>188.99</v>
      </c>
      <c r="AJ35" s="23">
        <v>4014</v>
      </c>
      <c r="AK35" s="23">
        <v>4478</v>
      </c>
      <c r="AL35" s="24">
        <v>89.63823135328272</v>
      </c>
      <c r="AM35" s="23">
        <v>583</v>
      </c>
      <c r="AN35" s="24">
        <v>11.519462556806955</v>
      </c>
      <c r="AO35" s="23">
        <v>5061</v>
      </c>
      <c r="AP35" s="24">
        <v>79.312388855957323</v>
      </c>
      <c r="AQ35" s="24">
        <v>329.03000000000003</v>
      </c>
      <c r="AR35" s="23">
        <v>8322</v>
      </c>
      <c r="AS35" s="23">
        <v>9216</v>
      </c>
      <c r="AT35" s="24">
        <v>90.299479166666657</v>
      </c>
      <c r="AU35" s="23">
        <v>1051</v>
      </c>
      <c r="AV35" s="24">
        <v>10.236680627252362</v>
      </c>
      <c r="AW35" s="23">
        <v>10267</v>
      </c>
      <c r="AX35" s="24">
        <v>81.055809876302717</v>
      </c>
      <c r="AY35" s="24">
        <v>264.85000000000002</v>
      </c>
      <c r="AZ35" s="23">
        <v>7056</v>
      </c>
      <c r="BA35" s="23">
        <v>8110</v>
      </c>
      <c r="BB35" s="24">
        <v>87.003699136868065</v>
      </c>
      <c r="BC35" s="23">
        <v>2157</v>
      </c>
      <c r="BD35" s="24">
        <v>21.009058147462746</v>
      </c>
      <c r="BE35" s="23">
        <v>10267</v>
      </c>
      <c r="BF35" s="24">
        <v>68.725041394759913</v>
      </c>
      <c r="BG35" s="24">
        <v>190</v>
      </c>
      <c r="BH35" s="23">
        <v>4407</v>
      </c>
      <c r="BI35" s="23">
        <v>4515</v>
      </c>
      <c r="BJ35" s="24">
        <v>97.607973421926914</v>
      </c>
      <c r="BK35" s="23">
        <v>37</v>
      </c>
      <c r="BL35" s="24">
        <v>0.81282952548330412</v>
      </c>
      <c r="BM35" s="23">
        <v>4552</v>
      </c>
      <c r="BN35" s="24">
        <v>96.814586994727591</v>
      </c>
      <c r="BO35" s="24">
        <v>228</v>
      </c>
      <c r="BP35" s="23">
        <v>8074</v>
      </c>
      <c r="BQ35" s="23">
        <v>8160</v>
      </c>
      <c r="BR35" s="24">
        <v>98.946078431372555</v>
      </c>
      <c r="BS35" s="23">
        <v>2107</v>
      </c>
      <c r="BT35" s="24">
        <v>20.522060972046361</v>
      </c>
      <c r="BU35" s="23">
        <v>10267</v>
      </c>
      <c r="BV35" s="24">
        <v>78.640303886237461</v>
      </c>
    </row>
    <row r="36" spans="1:74" x14ac:dyDescent="0.35">
      <c r="A36" s="22" t="s">
        <v>492</v>
      </c>
      <c r="B36" s="22" t="s">
        <v>493</v>
      </c>
      <c r="C36" s="22" t="s">
        <v>494</v>
      </c>
      <c r="D36" s="22" t="s">
        <v>552</v>
      </c>
      <c r="E36" s="22" t="s">
        <v>553</v>
      </c>
      <c r="F36" s="22" t="s">
        <v>554</v>
      </c>
      <c r="G36" s="22" t="s">
        <v>559</v>
      </c>
      <c r="H36" s="22" t="s">
        <v>560</v>
      </c>
      <c r="I36" s="22" t="s">
        <v>310</v>
      </c>
      <c r="J36" s="22" t="s">
        <v>561</v>
      </c>
      <c r="K36" s="22" t="s">
        <v>562</v>
      </c>
      <c r="L36" s="23">
        <v>31</v>
      </c>
      <c r="M36" s="23">
        <v>254263</v>
      </c>
      <c r="N36" s="23">
        <v>6254</v>
      </c>
      <c r="O36" s="24">
        <v>2.4596579132630385</v>
      </c>
      <c r="P36" s="23">
        <v>31</v>
      </c>
      <c r="Q36" s="23">
        <v>256382</v>
      </c>
      <c r="R36" s="23">
        <v>6308</v>
      </c>
      <c r="S36" s="24">
        <v>2.4603911351030883</v>
      </c>
      <c r="T36" s="24">
        <v>7.332218400497581E-4</v>
      </c>
      <c r="U36" s="24">
        <v>1071.53</v>
      </c>
      <c r="V36" s="24">
        <v>98.758525345622118</v>
      </c>
      <c r="W36" s="24">
        <v>1077.56</v>
      </c>
      <c r="X36" s="24">
        <v>99.314285714285717</v>
      </c>
      <c r="Y36" s="24">
        <v>0.55576036866359857</v>
      </c>
      <c r="Z36" s="23">
        <v>3115</v>
      </c>
      <c r="AA36" s="23">
        <v>20709</v>
      </c>
      <c r="AB36" s="24">
        <v>13.075050369375422</v>
      </c>
      <c r="AC36" s="23">
        <v>3226</v>
      </c>
      <c r="AD36" s="23">
        <v>21305</v>
      </c>
      <c r="AE36" s="24">
        <v>13.150707268354328</v>
      </c>
      <c r="AF36" s="24">
        <v>7.5656898978905929E-2</v>
      </c>
      <c r="AG36" s="24">
        <v>93</v>
      </c>
      <c r="AH36" s="24">
        <v>100</v>
      </c>
      <c r="AI36" s="24">
        <v>155</v>
      </c>
      <c r="AJ36" s="23">
        <v>2352</v>
      </c>
      <c r="AK36" s="23">
        <v>2611</v>
      </c>
      <c r="AL36" s="24">
        <v>90.080428954423596</v>
      </c>
      <c r="AM36" s="23">
        <v>225</v>
      </c>
      <c r="AN36" s="24">
        <v>7.933709449929478</v>
      </c>
      <c r="AO36" s="23">
        <v>2836</v>
      </c>
      <c r="AP36" s="24">
        <v>82.933709449929481</v>
      </c>
      <c r="AQ36" s="24">
        <v>275.18</v>
      </c>
      <c r="AR36" s="23">
        <v>5309</v>
      </c>
      <c r="AS36" s="23">
        <v>5743</v>
      </c>
      <c r="AT36" s="24">
        <v>92.442974055371749</v>
      </c>
      <c r="AU36" s="23">
        <v>565</v>
      </c>
      <c r="AV36" s="24">
        <v>8.9568801521876971</v>
      </c>
      <c r="AW36" s="23">
        <v>6308</v>
      </c>
      <c r="AX36" s="24">
        <v>84.162967660114134</v>
      </c>
      <c r="AY36" s="24">
        <v>214.94</v>
      </c>
      <c r="AZ36" s="23">
        <v>4421</v>
      </c>
      <c r="BA36" s="23">
        <v>5018</v>
      </c>
      <c r="BB36" s="24">
        <v>88.102829812674372</v>
      </c>
      <c r="BC36" s="23">
        <v>1290</v>
      </c>
      <c r="BD36" s="24">
        <v>20.450221940393153</v>
      </c>
      <c r="BE36" s="23">
        <v>6308</v>
      </c>
      <c r="BF36" s="24">
        <v>70.085605580215599</v>
      </c>
      <c r="BG36" s="24">
        <v>155</v>
      </c>
      <c r="BH36" s="23">
        <v>2691</v>
      </c>
      <c r="BI36" s="23">
        <v>2759</v>
      </c>
      <c r="BJ36" s="24">
        <v>97.535338890902494</v>
      </c>
      <c r="BK36" s="23">
        <v>12</v>
      </c>
      <c r="BL36" s="24">
        <v>0.4330566582461205</v>
      </c>
      <c r="BM36" s="23">
        <v>2771</v>
      </c>
      <c r="BN36" s="24">
        <v>97.112955611692527</v>
      </c>
      <c r="BO36" s="24">
        <v>184.44</v>
      </c>
      <c r="BP36" s="23">
        <v>5073</v>
      </c>
      <c r="BQ36" s="23">
        <v>5174</v>
      </c>
      <c r="BR36" s="24">
        <v>98.047931967529962</v>
      </c>
      <c r="BS36" s="23">
        <v>1134</v>
      </c>
      <c r="BT36" s="24">
        <v>17.977171845275841</v>
      </c>
      <c r="BU36" s="23">
        <v>6308</v>
      </c>
      <c r="BV36" s="24">
        <v>80.421686746987959</v>
      </c>
    </row>
    <row r="37" spans="1:74" x14ac:dyDescent="0.35">
      <c r="A37" s="22" t="s">
        <v>492</v>
      </c>
      <c r="B37" s="22" t="s">
        <v>493</v>
      </c>
      <c r="C37" s="22" t="s">
        <v>494</v>
      </c>
      <c r="D37" s="22" t="s">
        <v>552</v>
      </c>
      <c r="E37" s="22" t="s">
        <v>553</v>
      </c>
      <c r="F37" s="22" t="s">
        <v>554</v>
      </c>
      <c r="G37" s="22" t="s">
        <v>526</v>
      </c>
      <c r="H37" s="22" t="s">
        <v>527</v>
      </c>
      <c r="I37" s="22" t="s">
        <v>311</v>
      </c>
      <c r="J37" s="22" t="s">
        <v>563</v>
      </c>
      <c r="K37" s="22" t="s">
        <v>564</v>
      </c>
      <c r="L37" s="23">
        <v>35</v>
      </c>
      <c r="M37" s="23">
        <v>284201</v>
      </c>
      <c r="N37" s="23">
        <v>8089</v>
      </c>
      <c r="O37" s="24">
        <v>2.8462250308760351</v>
      </c>
      <c r="P37" s="23">
        <v>35</v>
      </c>
      <c r="Q37" s="23">
        <v>294179</v>
      </c>
      <c r="R37" s="23">
        <v>8693</v>
      </c>
      <c r="S37" s="24">
        <v>2.955003586251908</v>
      </c>
      <c r="T37" s="24">
        <v>0.10877855537587289</v>
      </c>
      <c r="U37" s="24">
        <v>1217.1300000000001</v>
      </c>
      <c r="V37" s="24">
        <v>99.357551020408181</v>
      </c>
      <c r="W37" s="24">
        <v>1191.55</v>
      </c>
      <c r="X37" s="24">
        <v>97.269387755102045</v>
      </c>
      <c r="Y37" s="24">
        <v>-2.0881632653061359</v>
      </c>
      <c r="Z37" s="23">
        <v>4725</v>
      </c>
      <c r="AA37" s="23">
        <v>26300</v>
      </c>
      <c r="AB37" s="24">
        <v>15.229653505237712</v>
      </c>
      <c r="AC37" s="23">
        <v>5343</v>
      </c>
      <c r="AD37" s="23">
        <v>28824</v>
      </c>
      <c r="AE37" s="24">
        <v>15.637896215646677</v>
      </c>
      <c r="AF37" s="24">
        <v>0.40824271040896498</v>
      </c>
      <c r="AG37" s="24">
        <v>105</v>
      </c>
      <c r="AH37" s="24">
        <v>100</v>
      </c>
      <c r="AI37" s="24">
        <v>173.32</v>
      </c>
      <c r="AJ37" s="23">
        <v>3634</v>
      </c>
      <c r="AK37" s="23">
        <v>4013</v>
      </c>
      <c r="AL37" s="24">
        <v>90.55569399451781</v>
      </c>
      <c r="AM37" s="23">
        <v>536</v>
      </c>
      <c r="AN37" s="24">
        <v>11.782809408661246</v>
      </c>
      <c r="AO37" s="23">
        <v>4549</v>
      </c>
      <c r="AP37" s="24">
        <v>79.885689162453289</v>
      </c>
      <c r="AQ37" s="24">
        <v>299.12</v>
      </c>
      <c r="AR37" s="23">
        <v>6881</v>
      </c>
      <c r="AS37" s="23">
        <v>7470</v>
      </c>
      <c r="AT37" s="24">
        <v>92.115127175368144</v>
      </c>
      <c r="AU37" s="23">
        <v>1223</v>
      </c>
      <c r="AV37" s="24">
        <v>14.068790981249283</v>
      </c>
      <c r="AW37" s="23">
        <v>8693</v>
      </c>
      <c r="AX37" s="24">
        <v>79.155642470953637</v>
      </c>
      <c r="AY37" s="24">
        <v>237.88</v>
      </c>
      <c r="AZ37" s="23">
        <v>6239</v>
      </c>
      <c r="BA37" s="23">
        <v>6917</v>
      </c>
      <c r="BB37" s="24">
        <v>90.198062743964144</v>
      </c>
      <c r="BC37" s="23">
        <v>1776</v>
      </c>
      <c r="BD37" s="24">
        <v>20.430231220522259</v>
      </c>
      <c r="BE37" s="23">
        <v>8693</v>
      </c>
      <c r="BF37" s="24">
        <v>71.770389968940535</v>
      </c>
      <c r="BG37" s="24">
        <v>175</v>
      </c>
      <c r="BH37" s="23">
        <v>3379</v>
      </c>
      <c r="BI37" s="23">
        <v>3464</v>
      </c>
      <c r="BJ37" s="24">
        <v>97.546189376443408</v>
      </c>
      <c r="BK37" s="23">
        <v>75</v>
      </c>
      <c r="BL37" s="24">
        <v>2.1192427239333145</v>
      </c>
      <c r="BM37" s="23">
        <v>3539</v>
      </c>
      <c r="BN37" s="24">
        <v>95.47894885560892</v>
      </c>
      <c r="BO37" s="24">
        <v>201.23000000000002</v>
      </c>
      <c r="BP37" s="23">
        <v>6784</v>
      </c>
      <c r="BQ37" s="23">
        <v>6960</v>
      </c>
      <c r="BR37" s="24">
        <v>97.47126436781609</v>
      </c>
      <c r="BS37" s="23">
        <v>1733</v>
      </c>
      <c r="BT37" s="24">
        <v>19.935580352007364</v>
      </c>
      <c r="BU37" s="23">
        <v>8693</v>
      </c>
      <c r="BV37" s="24">
        <v>78.039802139652593</v>
      </c>
    </row>
    <row r="38" spans="1:74" x14ac:dyDescent="0.35">
      <c r="A38" s="22" t="s">
        <v>492</v>
      </c>
      <c r="B38" s="22" t="s">
        <v>493</v>
      </c>
      <c r="C38" s="22" t="s">
        <v>494</v>
      </c>
      <c r="D38" s="22" t="s">
        <v>552</v>
      </c>
      <c r="E38" s="22" t="s">
        <v>553</v>
      </c>
      <c r="F38" s="22" t="s">
        <v>554</v>
      </c>
      <c r="G38" s="22" t="s">
        <v>559</v>
      </c>
      <c r="H38" s="22" t="s">
        <v>560</v>
      </c>
      <c r="I38" s="22" t="s">
        <v>312</v>
      </c>
      <c r="J38" s="22" t="s">
        <v>565</v>
      </c>
      <c r="K38" s="22" t="s">
        <v>566</v>
      </c>
      <c r="L38" s="23">
        <v>44</v>
      </c>
      <c r="M38" s="23">
        <v>322499</v>
      </c>
      <c r="N38" s="23">
        <v>8431</v>
      </c>
      <c r="O38" s="24">
        <v>2.6142716721602235</v>
      </c>
      <c r="P38" s="23">
        <v>44</v>
      </c>
      <c r="Q38" s="23">
        <v>323439</v>
      </c>
      <c r="R38" s="23">
        <v>8692</v>
      </c>
      <c r="S38" s="24">
        <v>2.6873691793506658</v>
      </c>
      <c r="T38" s="24">
        <v>7.3097507190442279E-2</v>
      </c>
      <c r="U38" s="24">
        <v>1509.3</v>
      </c>
      <c r="V38" s="24">
        <v>98.006493506493513</v>
      </c>
      <c r="W38" s="24">
        <v>1527.6500000000003</v>
      </c>
      <c r="X38" s="24">
        <v>99.198051948051969</v>
      </c>
      <c r="Y38" s="24">
        <v>1.1915584415584561</v>
      </c>
      <c r="Z38" s="23">
        <v>4278</v>
      </c>
      <c r="AA38" s="23">
        <v>27788</v>
      </c>
      <c r="AB38" s="24">
        <v>13.341233705482441</v>
      </c>
      <c r="AC38" s="23">
        <v>4481</v>
      </c>
      <c r="AD38" s="23">
        <v>29101</v>
      </c>
      <c r="AE38" s="24">
        <v>13.343457804776367</v>
      </c>
      <c r="AF38" s="24">
        <v>2.2240992939259741E-3</v>
      </c>
      <c r="AG38" s="24">
        <v>132</v>
      </c>
      <c r="AH38" s="24">
        <v>100</v>
      </c>
      <c r="AI38" s="24">
        <v>220</v>
      </c>
      <c r="AJ38" s="23">
        <v>3395</v>
      </c>
      <c r="AK38" s="23">
        <v>3775</v>
      </c>
      <c r="AL38" s="24">
        <v>89.933774834437088</v>
      </c>
      <c r="AM38" s="23">
        <v>375</v>
      </c>
      <c r="AN38" s="24">
        <v>9.0361445783132535</v>
      </c>
      <c r="AO38" s="23">
        <v>4150</v>
      </c>
      <c r="AP38" s="24">
        <v>81.807228915662648</v>
      </c>
      <c r="AQ38" s="24">
        <v>389.09</v>
      </c>
      <c r="AR38" s="23">
        <v>7053</v>
      </c>
      <c r="AS38" s="23">
        <v>7691</v>
      </c>
      <c r="AT38" s="24">
        <v>91.704589780262651</v>
      </c>
      <c r="AU38" s="23">
        <v>1001</v>
      </c>
      <c r="AV38" s="24">
        <v>11.516336861481822</v>
      </c>
      <c r="AW38" s="23">
        <v>8692</v>
      </c>
      <c r="AX38" s="24">
        <v>81.143580303727575</v>
      </c>
      <c r="AY38" s="24">
        <v>307.10000000000002</v>
      </c>
      <c r="AZ38" s="23">
        <v>6195</v>
      </c>
      <c r="BA38" s="23">
        <v>7170</v>
      </c>
      <c r="BB38" s="24">
        <v>86.40167364016736</v>
      </c>
      <c r="BC38" s="23">
        <v>1522</v>
      </c>
      <c r="BD38" s="24">
        <v>17.510354348826507</v>
      </c>
      <c r="BE38" s="23">
        <v>8692</v>
      </c>
      <c r="BF38" s="24">
        <v>71.272434422457437</v>
      </c>
      <c r="BG38" s="24">
        <v>218.85999999999999</v>
      </c>
      <c r="BH38" s="23">
        <v>3174</v>
      </c>
      <c r="BI38" s="23">
        <v>3316</v>
      </c>
      <c r="BJ38" s="24">
        <v>95.717732207478889</v>
      </c>
      <c r="BK38" s="23">
        <v>40</v>
      </c>
      <c r="BL38" s="24">
        <v>1.1918951132300357</v>
      </c>
      <c r="BM38" s="23">
        <v>3356</v>
      </c>
      <c r="BN38" s="24">
        <v>94.576877234803334</v>
      </c>
      <c r="BO38" s="24">
        <v>260.60000000000002</v>
      </c>
      <c r="BP38" s="23">
        <v>7017</v>
      </c>
      <c r="BQ38" s="23">
        <v>7149</v>
      </c>
      <c r="BR38" s="24">
        <v>98.153587914393626</v>
      </c>
      <c r="BS38" s="23">
        <v>1543</v>
      </c>
      <c r="BT38" s="24">
        <v>17.751955821445005</v>
      </c>
      <c r="BU38" s="23">
        <v>8692</v>
      </c>
      <c r="BV38" s="24">
        <v>80.729406350667276</v>
      </c>
    </row>
    <row r="39" spans="1:74" x14ac:dyDescent="0.35">
      <c r="A39" s="22" t="s">
        <v>492</v>
      </c>
      <c r="B39" s="22" t="s">
        <v>493</v>
      </c>
      <c r="C39" s="22" t="s">
        <v>494</v>
      </c>
      <c r="D39" s="22" t="s">
        <v>552</v>
      </c>
      <c r="E39" s="22" t="s">
        <v>553</v>
      </c>
      <c r="F39" s="22" t="s">
        <v>554</v>
      </c>
      <c r="G39" s="22" t="s">
        <v>526</v>
      </c>
      <c r="H39" s="22" t="s">
        <v>527</v>
      </c>
      <c r="I39" s="22" t="s">
        <v>313</v>
      </c>
      <c r="J39" s="22" t="s">
        <v>567</v>
      </c>
      <c r="K39" s="22" t="s">
        <v>568</v>
      </c>
      <c r="L39" s="23">
        <v>41</v>
      </c>
      <c r="M39" s="23">
        <v>286576</v>
      </c>
      <c r="N39" s="23">
        <v>8456</v>
      </c>
      <c r="O39" s="24">
        <v>2.9507006867288257</v>
      </c>
      <c r="P39" s="23">
        <v>41</v>
      </c>
      <c r="Q39" s="23">
        <v>294376</v>
      </c>
      <c r="R39" s="23">
        <v>9076</v>
      </c>
      <c r="S39" s="24">
        <v>3.0831317770470417</v>
      </c>
      <c r="T39" s="24">
        <v>0.13243109031821598</v>
      </c>
      <c r="U39" s="24">
        <v>1355.28</v>
      </c>
      <c r="V39" s="24">
        <v>94.444599303135888</v>
      </c>
      <c r="W39" s="24">
        <v>1344.15</v>
      </c>
      <c r="X39" s="24">
        <v>93.668989547038336</v>
      </c>
      <c r="Y39" s="24">
        <v>-0.77560975609755189</v>
      </c>
      <c r="Z39" s="23">
        <v>5217</v>
      </c>
      <c r="AA39" s="23">
        <v>27208</v>
      </c>
      <c r="AB39" s="24">
        <v>16.089437162683115</v>
      </c>
      <c r="AC39" s="23">
        <v>5961</v>
      </c>
      <c r="AD39" s="23">
        <v>29370</v>
      </c>
      <c r="AE39" s="24">
        <v>16.871868897002631</v>
      </c>
      <c r="AF39" s="24">
        <v>0.78243173431951618</v>
      </c>
      <c r="AG39" s="24">
        <v>123</v>
      </c>
      <c r="AH39" s="24">
        <v>100</v>
      </c>
      <c r="AI39" s="24">
        <v>196.56000000000003</v>
      </c>
      <c r="AJ39" s="23">
        <v>3372</v>
      </c>
      <c r="AK39" s="23">
        <v>3833</v>
      </c>
      <c r="AL39" s="24">
        <v>87.972867205843983</v>
      </c>
      <c r="AM39" s="23">
        <v>572</v>
      </c>
      <c r="AN39" s="24">
        <v>12.985244040862657</v>
      </c>
      <c r="AO39" s="23">
        <v>4405</v>
      </c>
      <c r="AP39" s="24">
        <v>76.549375709421113</v>
      </c>
      <c r="AQ39" s="24">
        <v>322.89</v>
      </c>
      <c r="AR39" s="23">
        <v>6751</v>
      </c>
      <c r="AS39" s="23">
        <v>7631</v>
      </c>
      <c r="AT39" s="24">
        <v>88.468090682741447</v>
      </c>
      <c r="AU39" s="23">
        <v>1445</v>
      </c>
      <c r="AV39" s="24">
        <v>15.921110621419126</v>
      </c>
      <c r="AW39" s="23">
        <v>9076</v>
      </c>
      <c r="AX39" s="24">
        <v>74.382988100484795</v>
      </c>
      <c r="AY39" s="24">
        <v>265.95</v>
      </c>
      <c r="AZ39" s="23">
        <v>6172</v>
      </c>
      <c r="BA39" s="23">
        <v>7127</v>
      </c>
      <c r="BB39" s="24">
        <v>86.600252560684723</v>
      </c>
      <c r="BC39" s="23">
        <v>1949</v>
      </c>
      <c r="BD39" s="24">
        <v>21.474217717055971</v>
      </c>
      <c r="BE39" s="23">
        <v>9076</v>
      </c>
      <c r="BF39" s="24">
        <v>68.003525782282949</v>
      </c>
      <c r="BG39" s="24">
        <v>200</v>
      </c>
      <c r="BH39" s="23">
        <v>3553</v>
      </c>
      <c r="BI39" s="23">
        <v>3650</v>
      </c>
      <c r="BJ39" s="24">
        <v>97.342465753424662</v>
      </c>
      <c r="BK39" s="23">
        <v>48</v>
      </c>
      <c r="BL39" s="24">
        <v>1.2979989183342346</v>
      </c>
      <c r="BM39" s="23">
        <v>3698</v>
      </c>
      <c r="BN39" s="24">
        <v>96.078961600865327</v>
      </c>
      <c r="BO39" s="24">
        <v>235.75</v>
      </c>
      <c r="BP39" s="23">
        <v>6946</v>
      </c>
      <c r="BQ39" s="23">
        <v>7129</v>
      </c>
      <c r="BR39" s="24">
        <v>97.433020058914295</v>
      </c>
      <c r="BS39" s="23">
        <v>1947</v>
      </c>
      <c r="BT39" s="24">
        <v>21.45218157778757</v>
      </c>
      <c r="BU39" s="23">
        <v>9076</v>
      </c>
      <c r="BV39" s="24">
        <v>76.531511679153809</v>
      </c>
    </row>
    <row r="40" spans="1:74" x14ac:dyDescent="0.35">
      <c r="A40" s="22" t="s">
        <v>492</v>
      </c>
      <c r="B40" s="22" t="s">
        <v>493</v>
      </c>
      <c r="C40" s="22" t="s">
        <v>494</v>
      </c>
      <c r="D40" s="22" t="s">
        <v>552</v>
      </c>
      <c r="E40" s="22" t="s">
        <v>553</v>
      </c>
      <c r="F40" s="22" t="s">
        <v>554</v>
      </c>
      <c r="G40" s="22" t="s">
        <v>559</v>
      </c>
      <c r="H40" s="22" t="s">
        <v>560</v>
      </c>
      <c r="I40" s="22" t="s">
        <v>314</v>
      </c>
      <c r="J40" s="22" t="s">
        <v>569</v>
      </c>
      <c r="K40" s="22" t="s">
        <v>570</v>
      </c>
      <c r="L40" s="23">
        <v>26</v>
      </c>
      <c r="M40" s="23">
        <v>154936</v>
      </c>
      <c r="N40" s="23">
        <v>5773</v>
      </c>
      <c r="O40" s="24">
        <v>3.7260546290081069</v>
      </c>
      <c r="P40" s="23">
        <v>26</v>
      </c>
      <c r="Q40" s="23">
        <v>156405</v>
      </c>
      <c r="R40" s="23">
        <v>5841</v>
      </c>
      <c r="S40" s="24">
        <v>3.7345353409417861</v>
      </c>
      <c r="T40" s="24">
        <v>8.4807119336791636E-3</v>
      </c>
      <c r="U40" s="24">
        <v>883.5200000000001</v>
      </c>
      <c r="V40" s="24">
        <v>97.0901098901099</v>
      </c>
      <c r="W40" s="24">
        <v>894.12</v>
      </c>
      <c r="X40" s="24">
        <v>98.254945054945068</v>
      </c>
      <c r="Y40" s="24">
        <v>1.1648351648351678</v>
      </c>
      <c r="Z40" s="23">
        <v>2885</v>
      </c>
      <c r="AA40" s="23">
        <v>18811</v>
      </c>
      <c r="AB40" s="24">
        <v>13.297382005899705</v>
      </c>
      <c r="AC40" s="23">
        <v>3417</v>
      </c>
      <c r="AD40" s="23">
        <v>18831</v>
      </c>
      <c r="AE40" s="24">
        <v>15.358683926645092</v>
      </c>
      <c r="AF40" s="24">
        <v>2.0613019207453878</v>
      </c>
      <c r="AG40" s="24">
        <v>78</v>
      </c>
      <c r="AH40" s="24">
        <v>100</v>
      </c>
      <c r="AI40" s="24">
        <v>124.22</v>
      </c>
      <c r="AJ40" s="23">
        <v>2207</v>
      </c>
      <c r="AK40" s="23">
        <v>2489</v>
      </c>
      <c r="AL40" s="24">
        <v>88.670148654077934</v>
      </c>
      <c r="AM40" s="23">
        <v>227</v>
      </c>
      <c r="AN40" s="24">
        <v>8.3578792341678927</v>
      </c>
      <c r="AO40" s="23">
        <v>2716</v>
      </c>
      <c r="AP40" s="24">
        <v>81.259204712812959</v>
      </c>
      <c r="AQ40" s="24">
        <v>225.75</v>
      </c>
      <c r="AR40" s="23">
        <v>4703</v>
      </c>
      <c r="AS40" s="23">
        <v>5206</v>
      </c>
      <c r="AT40" s="24">
        <v>90.338071456012287</v>
      </c>
      <c r="AU40" s="23">
        <v>635</v>
      </c>
      <c r="AV40" s="24">
        <v>10.871426125663413</v>
      </c>
      <c r="AW40" s="23">
        <v>5841</v>
      </c>
      <c r="AX40" s="24">
        <v>80.517034754322893</v>
      </c>
      <c r="AY40" s="24">
        <v>181.14</v>
      </c>
      <c r="AZ40" s="23">
        <v>3761</v>
      </c>
      <c r="BA40" s="23">
        <v>4389</v>
      </c>
      <c r="BB40" s="24">
        <v>85.691501480975163</v>
      </c>
      <c r="BC40" s="23">
        <v>1452</v>
      </c>
      <c r="BD40" s="24">
        <v>24.858757062146893</v>
      </c>
      <c r="BE40" s="23">
        <v>5841</v>
      </c>
      <c r="BF40" s="24">
        <v>64.389659304913536</v>
      </c>
      <c r="BG40" s="24">
        <v>130</v>
      </c>
      <c r="BH40" s="23">
        <v>1934</v>
      </c>
      <c r="BI40" s="23">
        <v>1996</v>
      </c>
      <c r="BJ40" s="24">
        <v>96.893787575150299</v>
      </c>
      <c r="BK40" s="23">
        <v>13</v>
      </c>
      <c r="BL40" s="24">
        <v>0.64708810353409663</v>
      </c>
      <c r="BM40" s="23">
        <v>2009</v>
      </c>
      <c r="BN40" s="24">
        <v>96.266799402687909</v>
      </c>
      <c r="BO40" s="24">
        <v>155.01000000000002</v>
      </c>
      <c r="BP40" s="23">
        <v>4677</v>
      </c>
      <c r="BQ40" s="23">
        <v>4751</v>
      </c>
      <c r="BR40" s="24">
        <v>98.442433171963799</v>
      </c>
      <c r="BS40" s="23">
        <v>1090</v>
      </c>
      <c r="BT40" s="24">
        <v>18.661188152713574</v>
      </c>
      <c r="BU40" s="23">
        <v>5841</v>
      </c>
      <c r="BV40" s="24">
        <v>80.071905495634311</v>
      </c>
    </row>
    <row r="41" spans="1:74" x14ac:dyDescent="0.35">
      <c r="A41" s="22" t="s">
        <v>492</v>
      </c>
      <c r="B41" s="22" t="s">
        <v>493</v>
      </c>
      <c r="C41" s="22" t="s">
        <v>494</v>
      </c>
      <c r="D41" s="22" t="s">
        <v>552</v>
      </c>
      <c r="E41" s="22" t="s">
        <v>553</v>
      </c>
      <c r="F41" s="22" t="s">
        <v>554</v>
      </c>
      <c r="G41" s="22" t="s">
        <v>559</v>
      </c>
      <c r="H41" s="22" t="s">
        <v>560</v>
      </c>
      <c r="I41" s="22" t="s">
        <v>315</v>
      </c>
      <c r="J41" s="22" t="s">
        <v>571</v>
      </c>
      <c r="K41" s="22" t="s">
        <v>572</v>
      </c>
      <c r="L41" s="23">
        <v>48</v>
      </c>
      <c r="M41" s="23">
        <v>273642</v>
      </c>
      <c r="N41" s="23">
        <v>9061</v>
      </c>
      <c r="O41" s="24">
        <v>3.3112606982846202</v>
      </c>
      <c r="P41" s="23">
        <v>48</v>
      </c>
      <c r="Q41" s="23">
        <v>284122</v>
      </c>
      <c r="R41" s="23">
        <v>9496</v>
      </c>
      <c r="S41" s="24">
        <v>3.3422262267617429</v>
      </c>
      <c r="T41" s="24">
        <v>3.0965528477122639E-2</v>
      </c>
      <c r="U41" s="24">
        <v>1579.57</v>
      </c>
      <c r="V41" s="24">
        <v>94.022023809523802</v>
      </c>
      <c r="W41" s="24">
        <v>1623.1200000000001</v>
      </c>
      <c r="X41" s="24">
        <v>96.614285714285728</v>
      </c>
      <c r="Y41" s="24">
        <v>2.5922619047619264</v>
      </c>
      <c r="Z41" s="23">
        <v>5176</v>
      </c>
      <c r="AA41" s="23">
        <v>28313</v>
      </c>
      <c r="AB41" s="24">
        <v>15.455821314461465</v>
      </c>
      <c r="AC41" s="23">
        <v>6151</v>
      </c>
      <c r="AD41" s="23">
        <v>29791</v>
      </c>
      <c r="AE41" s="24">
        <v>17.113683156196092</v>
      </c>
      <c r="AF41" s="24">
        <v>1.6578618417346274</v>
      </c>
      <c r="AG41" s="24">
        <v>144</v>
      </c>
      <c r="AH41" s="24">
        <v>100</v>
      </c>
      <c r="AI41" s="24">
        <v>238.64000000000001</v>
      </c>
      <c r="AJ41" s="23">
        <v>3443</v>
      </c>
      <c r="AK41" s="23">
        <v>3898</v>
      </c>
      <c r="AL41" s="24">
        <v>88.327347357619288</v>
      </c>
      <c r="AM41" s="23">
        <v>412</v>
      </c>
      <c r="AN41" s="24">
        <v>9.5591647331786547</v>
      </c>
      <c r="AO41" s="23">
        <v>4310</v>
      </c>
      <c r="AP41" s="24">
        <v>79.88399071925754</v>
      </c>
      <c r="AQ41" s="24">
        <v>397.38000000000005</v>
      </c>
      <c r="AR41" s="23">
        <v>7260</v>
      </c>
      <c r="AS41" s="23">
        <v>8198</v>
      </c>
      <c r="AT41" s="24">
        <v>88.558184923151984</v>
      </c>
      <c r="AU41" s="23">
        <v>1298</v>
      </c>
      <c r="AV41" s="24">
        <v>13.668913226621735</v>
      </c>
      <c r="AW41" s="23">
        <v>9496</v>
      </c>
      <c r="AX41" s="24">
        <v>76.453243470935135</v>
      </c>
      <c r="AY41" s="24">
        <v>324.54000000000002</v>
      </c>
      <c r="AZ41" s="23">
        <v>5975</v>
      </c>
      <c r="BA41" s="23">
        <v>7051</v>
      </c>
      <c r="BB41" s="24">
        <v>84.739753226492695</v>
      </c>
      <c r="BC41" s="23">
        <v>2445</v>
      </c>
      <c r="BD41" s="24">
        <v>25.747683235046338</v>
      </c>
      <c r="BE41" s="23">
        <v>9496</v>
      </c>
      <c r="BF41" s="24">
        <v>62.921229991575402</v>
      </c>
      <c r="BG41" s="24">
        <v>239.85</v>
      </c>
      <c r="BH41" s="23">
        <v>2998</v>
      </c>
      <c r="BI41" s="23">
        <v>3095</v>
      </c>
      <c r="BJ41" s="24">
        <v>96.865912762520196</v>
      </c>
      <c r="BK41" s="23">
        <v>49</v>
      </c>
      <c r="BL41" s="24">
        <v>1.55852417302799</v>
      </c>
      <c r="BM41" s="23">
        <v>3144</v>
      </c>
      <c r="BN41" s="24">
        <v>95.35623409669212</v>
      </c>
      <c r="BO41" s="24">
        <v>278.70999999999998</v>
      </c>
      <c r="BP41" s="23">
        <v>7324</v>
      </c>
      <c r="BQ41" s="23">
        <v>7549</v>
      </c>
      <c r="BR41" s="24">
        <v>97.019472777851362</v>
      </c>
      <c r="BS41" s="23">
        <v>1947</v>
      </c>
      <c r="BT41" s="24">
        <v>20.503369839932603</v>
      </c>
      <c r="BU41" s="23">
        <v>9496</v>
      </c>
      <c r="BV41" s="24">
        <v>77.127211457455772</v>
      </c>
    </row>
    <row r="42" spans="1:74" x14ac:dyDescent="0.35">
      <c r="A42" s="22" t="s">
        <v>492</v>
      </c>
      <c r="B42" s="22" t="s">
        <v>493</v>
      </c>
      <c r="C42" s="22" t="s">
        <v>494</v>
      </c>
      <c r="D42" s="22" t="s">
        <v>552</v>
      </c>
      <c r="E42" s="22" t="s">
        <v>553</v>
      </c>
      <c r="F42" s="22" t="s">
        <v>554</v>
      </c>
      <c r="G42" s="22" t="s">
        <v>573</v>
      </c>
      <c r="H42" s="22" t="s">
        <v>574</v>
      </c>
      <c r="I42" s="22" t="s">
        <v>316</v>
      </c>
      <c r="J42" s="22" t="s">
        <v>575</v>
      </c>
      <c r="K42" s="22" t="s">
        <v>576</v>
      </c>
      <c r="L42" s="23">
        <v>41</v>
      </c>
      <c r="M42" s="23">
        <v>291616</v>
      </c>
      <c r="N42" s="23">
        <v>6993</v>
      </c>
      <c r="O42" s="24">
        <v>2.3980165697355424</v>
      </c>
      <c r="P42" s="23">
        <v>41</v>
      </c>
      <c r="Q42" s="23">
        <v>323146</v>
      </c>
      <c r="R42" s="23">
        <v>7811</v>
      </c>
      <c r="S42" s="24">
        <v>2.4171736614409585</v>
      </c>
      <c r="T42" s="24">
        <v>1.9157091705416018E-2</v>
      </c>
      <c r="U42" s="24">
        <v>1414.46</v>
      </c>
      <c r="V42" s="24">
        <v>98.568641114982583</v>
      </c>
      <c r="W42" s="24">
        <v>1430</v>
      </c>
      <c r="X42" s="24">
        <v>99.651567944250857</v>
      </c>
      <c r="Y42" s="24">
        <v>1.0829268292682741</v>
      </c>
      <c r="Z42" s="23">
        <v>4034</v>
      </c>
      <c r="AA42" s="23">
        <v>22726</v>
      </c>
      <c r="AB42" s="24">
        <v>15.074738415545591</v>
      </c>
      <c r="AC42" s="23">
        <v>4222</v>
      </c>
      <c r="AD42" s="23">
        <v>26199</v>
      </c>
      <c r="AE42" s="24">
        <v>13.878570724170803</v>
      </c>
      <c r="AF42" s="24">
        <v>-1.1961676913747876</v>
      </c>
      <c r="AG42" s="24">
        <v>123</v>
      </c>
      <c r="AH42" s="24">
        <v>100</v>
      </c>
      <c r="AI42" s="24">
        <v>203.78</v>
      </c>
      <c r="AJ42" s="23">
        <v>3340</v>
      </c>
      <c r="AK42" s="23">
        <v>3601</v>
      </c>
      <c r="AL42" s="24">
        <v>92.752013329630657</v>
      </c>
      <c r="AM42" s="23">
        <v>284</v>
      </c>
      <c r="AN42" s="24">
        <v>7.3101673101673104</v>
      </c>
      <c r="AO42" s="23">
        <v>3885</v>
      </c>
      <c r="AP42" s="24">
        <v>85.971685971685972</v>
      </c>
      <c r="AQ42" s="24">
        <v>367.68</v>
      </c>
      <c r="AR42" s="23">
        <v>6417</v>
      </c>
      <c r="AS42" s="23">
        <v>6893</v>
      </c>
      <c r="AT42" s="24">
        <v>93.094443638473805</v>
      </c>
      <c r="AU42" s="23">
        <v>918</v>
      </c>
      <c r="AV42" s="24">
        <v>11.752656510049929</v>
      </c>
      <c r="AW42" s="23">
        <v>7811</v>
      </c>
      <c r="AX42" s="24">
        <v>82.153373447701966</v>
      </c>
      <c r="AY42" s="24">
        <v>287</v>
      </c>
      <c r="AZ42" s="23">
        <v>5504</v>
      </c>
      <c r="BA42" s="23">
        <v>6136</v>
      </c>
      <c r="BB42" s="24">
        <v>89.700130378096475</v>
      </c>
      <c r="BC42" s="23">
        <v>1675</v>
      </c>
      <c r="BD42" s="24">
        <v>21.444117270515939</v>
      </c>
      <c r="BE42" s="23">
        <v>7811</v>
      </c>
      <c r="BF42" s="24">
        <v>70.464729228011777</v>
      </c>
      <c r="BG42" s="24">
        <v>205</v>
      </c>
      <c r="BH42" s="23">
        <v>3006</v>
      </c>
      <c r="BI42" s="23">
        <v>3070</v>
      </c>
      <c r="BJ42" s="24">
        <v>97.915309446254071</v>
      </c>
      <c r="BK42" s="23">
        <v>33</v>
      </c>
      <c r="BL42" s="24">
        <v>1.0634869481147275</v>
      </c>
      <c r="BM42" s="23">
        <v>3103</v>
      </c>
      <c r="BN42" s="24">
        <v>96.873992910087011</v>
      </c>
      <c r="BO42" s="24">
        <v>243.54</v>
      </c>
      <c r="BP42" s="23">
        <v>6384</v>
      </c>
      <c r="BQ42" s="23">
        <v>6499</v>
      </c>
      <c r="BR42" s="24">
        <v>98.230496999538389</v>
      </c>
      <c r="BS42" s="23">
        <v>1312</v>
      </c>
      <c r="BT42" s="24">
        <v>16.796824990398157</v>
      </c>
      <c r="BU42" s="23">
        <v>7811</v>
      </c>
      <c r="BV42" s="24">
        <v>81.730892331327624</v>
      </c>
    </row>
    <row r="43" spans="1:74" x14ac:dyDescent="0.35">
      <c r="A43" s="22" t="s">
        <v>492</v>
      </c>
      <c r="B43" s="22" t="s">
        <v>493</v>
      </c>
      <c r="C43" s="22" t="s">
        <v>494</v>
      </c>
      <c r="D43" s="22" t="s">
        <v>552</v>
      </c>
      <c r="E43" s="22" t="s">
        <v>553</v>
      </c>
      <c r="F43" s="22" t="s">
        <v>554</v>
      </c>
      <c r="G43" s="22" t="s">
        <v>559</v>
      </c>
      <c r="H43" s="22" t="s">
        <v>560</v>
      </c>
      <c r="I43" s="22" t="s">
        <v>317</v>
      </c>
      <c r="J43" s="22" t="s">
        <v>577</v>
      </c>
      <c r="K43" s="22" t="s">
        <v>578</v>
      </c>
      <c r="L43" s="23">
        <v>64</v>
      </c>
      <c r="M43" s="23">
        <v>506678</v>
      </c>
      <c r="N43" s="23">
        <v>12159</v>
      </c>
      <c r="O43" s="24">
        <v>2.3997489529839466</v>
      </c>
      <c r="P43" s="23">
        <v>64</v>
      </c>
      <c r="Q43" s="23">
        <v>520882</v>
      </c>
      <c r="R43" s="23">
        <v>12608</v>
      </c>
      <c r="S43" s="24">
        <v>2.420509827561713</v>
      </c>
      <c r="T43" s="24">
        <v>2.076087457776632E-2</v>
      </c>
      <c r="U43" s="24">
        <v>2187.0500000000002</v>
      </c>
      <c r="V43" s="24">
        <v>97.636160714285722</v>
      </c>
      <c r="W43" s="24">
        <v>2223.3099999999995</v>
      </c>
      <c r="X43" s="24">
        <v>99.2549107142857</v>
      </c>
      <c r="Y43" s="24">
        <v>1.6187499999999773</v>
      </c>
      <c r="Z43" s="23">
        <v>6443</v>
      </c>
      <c r="AA43" s="23">
        <v>39778</v>
      </c>
      <c r="AB43" s="24">
        <v>13.939551286211897</v>
      </c>
      <c r="AC43" s="23">
        <v>6442</v>
      </c>
      <c r="AD43" s="23">
        <v>42704</v>
      </c>
      <c r="AE43" s="24">
        <v>13.107882635412851</v>
      </c>
      <c r="AF43" s="24">
        <v>-0.83166865079904539</v>
      </c>
      <c r="AG43" s="24">
        <v>192</v>
      </c>
      <c r="AH43" s="24">
        <v>100</v>
      </c>
      <c r="AI43" s="24">
        <v>318.10000000000002</v>
      </c>
      <c r="AJ43" s="23">
        <v>5089</v>
      </c>
      <c r="AK43" s="23">
        <v>5630</v>
      </c>
      <c r="AL43" s="24">
        <v>90.390763765541735</v>
      </c>
      <c r="AM43" s="23">
        <v>473</v>
      </c>
      <c r="AN43" s="24">
        <v>7.7502867442241525</v>
      </c>
      <c r="AO43" s="23">
        <v>6103</v>
      </c>
      <c r="AP43" s="24">
        <v>83.385220383417987</v>
      </c>
      <c r="AQ43" s="24">
        <v>568.52</v>
      </c>
      <c r="AR43" s="23">
        <v>10370</v>
      </c>
      <c r="AS43" s="23">
        <v>11273</v>
      </c>
      <c r="AT43" s="24">
        <v>91.989709926372754</v>
      </c>
      <c r="AU43" s="23">
        <v>1335</v>
      </c>
      <c r="AV43" s="24">
        <v>10.588515228426395</v>
      </c>
      <c r="AW43" s="23">
        <v>12608</v>
      </c>
      <c r="AX43" s="24">
        <v>82.2493654822335</v>
      </c>
      <c r="AY43" s="24">
        <v>447.65</v>
      </c>
      <c r="AZ43" s="23">
        <v>9415</v>
      </c>
      <c r="BA43" s="23">
        <v>10593</v>
      </c>
      <c r="BB43" s="24">
        <v>88.879448692532804</v>
      </c>
      <c r="BC43" s="23">
        <v>2015</v>
      </c>
      <c r="BD43" s="24">
        <v>15.981916243654823</v>
      </c>
      <c r="BE43" s="23">
        <v>12608</v>
      </c>
      <c r="BF43" s="24">
        <v>74.674809644670049</v>
      </c>
      <c r="BG43" s="24">
        <v>319</v>
      </c>
      <c r="BH43" s="23">
        <v>4992</v>
      </c>
      <c r="BI43" s="23">
        <v>5150</v>
      </c>
      <c r="BJ43" s="24">
        <v>96.932038834951456</v>
      </c>
      <c r="BK43" s="23">
        <v>69</v>
      </c>
      <c r="BL43" s="24">
        <v>1.3220923548572523</v>
      </c>
      <c r="BM43" s="23">
        <v>5219</v>
      </c>
      <c r="BN43" s="24">
        <v>95.650507760107288</v>
      </c>
      <c r="BO43" s="24">
        <v>378.03999999999996</v>
      </c>
      <c r="BP43" s="23">
        <v>9835</v>
      </c>
      <c r="BQ43" s="23">
        <v>10058</v>
      </c>
      <c r="BR43" s="24">
        <v>97.782859415390732</v>
      </c>
      <c r="BS43" s="23">
        <v>2550</v>
      </c>
      <c r="BT43" s="24">
        <v>20.225253807106601</v>
      </c>
      <c r="BU43" s="23">
        <v>12608</v>
      </c>
      <c r="BV43" s="24">
        <v>78.006027918781726</v>
      </c>
    </row>
    <row r="44" spans="1:74" x14ac:dyDescent="0.35">
      <c r="A44" s="22" t="s">
        <v>492</v>
      </c>
      <c r="B44" s="22" t="s">
        <v>493</v>
      </c>
      <c r="C44" s="22" t="s">
        <v>494</v>
      </c>
      <c r="D44" s="22" t="s">
        <v>552</v>
      </c>
      <c r="E44" s="22" t="s">
        <v>553</v>
      </c>
      <c r="F44" s="22" t="s">
        <v>554</v>
      </c>
      <c r="G44" s="22" t="s">
        <v>559</v>
      </c>
      <c r="H44" s="22" t="s">
        <v>560</v>
      </c>
      <c r="I44" s="22" t="s">
        <v>318</v>
      </c>
      <c r="J44" s="22" t="s">
        <v>579</v>
      </c>
      <c r="K44" s="22" t="s">
        <v>580</v>
      </c>
      <c r="L44" s="23">
        <v>29</v>
      </c>
      <c r="M44" s="23">
        <v>217000</v>
      </c>
      <c r="N44" s="23">
        <v>5424</v>
      </c>
      <c r="O44" s="24">
        <v>2.4995391705069125</v>
      </c>
      <c r="P44" s="23">
        <v>29</v>
      </c>
      <c r="Q44" s="23">
        <v>218237</v>
      </c>
      <c r="R44" s="23">
        <v>5610</v>
      </c>
      <c r="S44" s="24">
        <v>2.5705998524539835</v>
      </c>
      <c r="T44" s="24">
        <v>7.1060681947070936E-2</v>
      </c>
      <c r="U44" s="24">
        <v>983.29999999999984</v>
      </c>
      <c r="V44" s="24">
        <v>96.876847290640384</v>
      </c>
      <c r="W44" s="24">
        <v>997.69</v>
      </c>
      <c r="X44" s="24">
        <v>98.294581280788179</v>
      </c>
      <c r="Y44" s="24">
        <v>1.417733990147795</v>
      </c>
      <c r="Z44" s="23">
        <v>2706</v>
      </c>
      <c r="AA44" s="23">
        <v>18327</v>
      </c>
      <c r="AB44" s="24">
        <v>12.865497076023392</v>
      </c>
      <c r="AC44" s="23">
        <v>2887</v>
      </c>
      <c r="AD44" s="23">
        <v>19253</v>
      </c>
      <c r="AE44" s="24">
        <v>13.039747064137309</v>
      </c>
      <c r="AF44" s="24">
        <v>0.17424998811391745</v>
      </c>
      <c r="AG44" s="24">
        <v>87</v>
      </c>
      <c r="AH44" s="24">
        <v>100</v>
      </c>
      <c r="AI44" s="24">
        <v>145</v>
      </c>
      <c r="AJ44" s="23">
        <v>2397</v>
      </c>
      <c r="AK44" s="23">
        <v>2664</v>
      </c>
      <c r="AL44" s="24">
        <v>89.977477477477478</v>
      </c>
      <c r="AM44" s="23">
        <v>216</v>
      </c>
      <c r="AN44" s="24">
        <v>7.5</v>
      </c>
      <c r="AO44" s="23">
        <v>2880</v>
      </c>
      <c r="AP44" s="24">
        <v>83.229166666666671</v>
      </c>
      <c r="AQ44" s="24">
        <v>251.53</v>
      </c>
      <c r="AR44" s="23">
        <v>4501</v>
      </c>
      <c r="AS44" s="23">
        <v>4943</v>
      </c>
      <c r="AT44" s="24">
        <v>91.058061905725268</v>
      </c>
      <c r="AU44" s="23">
        <v>667</v>
      </c>
      <c r="AV44" s="24">
        <v>11.889483065953655</v>
      </c>
      <c r="AW44" s="23">
        <v>5610</v>
      </c>
      <c r="AX44" s="24">
        <v>80.231729055258469</v>
      </c>
      <c r="AY44" s="24">
        <v>196.10999999999999</v>
      </c>
      <c r="AZ44" s="23">
        <v>3961</v>
      </c>
      <c r="BA44" s="23">
        <v>4688</v>
      </c>
      <c r="BB44" s="24">
        <v>84.492320819112635</v>
      </c>
      <c r="BC44" s="23">
        <v>922</v>
      </c>
      <c r="BD44" s="24">
        <v>16.434937611408198</v>
      </c>
      <c r="BE44" s="23">
        <v>5610</v>
      </c>
      <c r="BF44" s="24">
        <v>70.606060606060609</v>
      </c>
      <c r="BG44" s="24">
        <v>145</v>
      </c>
      <c r="BH44" s="23">
        <v>2319</v>
      </c>
      <c r="BI44" s="23">
        <v>2404</v>
      </c>
      <c r="BJ44" s="24">
        <v>96.46422628951747</v>
      </c>
      <c r="BK44" s="23">
        <v>26</v>
      </c>
      <c r="BL44" s="24">
        <v>1.0699588477366255</v>
      </c>
      <c r="BM44" s="23">
        <v>2430</v>
      </c>
      <c r="BN44" s="24">
        <v>95.432098765432087</v>
      </c>
      <c r="BO44" s="24">
        <v>173.05</v>
      </c>
      <c r="BP44" s="23">
        <v>4468</v>
      </c>
      <c r="BQ44" s="23">
        <v>4554</v>
      </c>
      <c r="BR44" s="24">
        <v>98.111550285463338</v>
      </c>
      <c r="BS44" s="23">
        <v>1056</v>
      </c>
      <c r="BT44" s="24">
        <v>18.823529411764707</v>
      </c>
      <c r="BU44" s="23">
        <v>5610</v>
      </c>
      <c r="BV44" s="24">
        <v>79.643493761140817</v>
      </c>
    </row>
    <row r="45" spans="1:74" x14ac:dyDescent="0.35">
      <c r="A45" s="22" t="s">
        <v>492</v>
      </c>
      <c r="B45" s="22" t="s">
        <v>493</v>
      </c>
      <c r="C45" s="22" t="s">
        <v>494</v>
      </c>
      <c r="D45" s="22" t="s">
        <v>581</v>
      </c>
      <c r="E45" s="22" t="s">
        <v>582</v>
      </c>
      <c r="F45" s="22" t="s">
        <v>583</v>
      </c>
      <c r="G45" s="22" t="s">
        <v>584</v>
      </c>
      <c r="H45" s="22" t="s">
        <v>585</v>
      </c>
      <c r="I45" s="22" t="s">
        <v>319</v>
      </c>
      <c r="J45" s="22" t="s">
        <v>586</v>
      </c>
      <c r="K45" s="22" t="s">
        <v>587</v>
      </c>
      <c r="L45" s="23">
        <v>22</v>
      </c>
      <c r="M45" s="23">
        <v>206233</v>
      </c>
      <c r="N45" s="23">
        <v>3300</v>
      </c>
      <c r="O45" s="24">
        <v>1.6001318896587839</v>
      </c>
      <c r="P45" s="23">
        <v>23</v>
      </c>
      <c r="Q45" s="23">
        <v>207389</v>
      </c>
      <c r="R45" s="23">
        <v>3395</v>
      </c>
      <c r="S45" s="24">
        <v>1.6370202855503426</v>
      </c>
      <c r="T45" s="24">
        <v>3.6888395891558678E-2</v>
      </c>
      <c r="U45" s="24">
        <v>763.11000000000013</v>
      </c>
      <c r="V45" s="24">
        <v>99.105194805194813</v>
      </c>
      <c r="W45" s="24">
        <v>760.98</v>
      </c>
      <c r="X45" s="24">
        <v>94.531677018633545</v>
      </c>
      <c r="Y45" s="24">
        <v>-4.5735177865612684</v>
      </c>
      <c r="Z45" s="23">
        <v>1751</v>
      </c>
      <c r="AA45" s="23">
        <v>10520</v>
      </c>
      <c r="AB45" s="24">
        <v>14.269415695542337</v>
      </c>
      <c r="AC45" s="23">
        <v>1725</v>
      </c>
      <c r="AD45" s="23">
        <v>11114</v>
      </c>
      <c r="AE45" s="24">
        <v>13.435625827556663</v>
      </c>
      <c r="AF45" s="24">
        <v>-0.83378986798567389</v>
      </c>
      <c r="AG45" s="24">
        <v>66</v>
      </c>
      <c r="AH45" s="24">
        <v>95.652173913043484</v>
      </c>
      <c r="AI45" s="24">
        <v>109.83</v>
      </c>
      <c r="AJ45" s="23">
        <v>1251</v>
      </c>
      <c r="AK45" s="23">
        <v>1408</v>
      </c>
      <c r="AL45" s="24">
        <v>88.849431818181827</v>
      </c>
      <c r="AM45" s="23">
        <v>171</v>
      </c>
      <c r="AN45" s="24">
        <v>10.829639012032931</v>
      </c>
      <c r="AO45" s="23">
        <v>1579</v>
      </c>
      <c r="AP45" s="24">
        <v>79.227359088030397</v>
      </c>
      <c r="AQ45" s="24">
        <v>193.46</v>
      </c>
      <c r="AR45" s="23">
        <v>2770</v>
      </c>
      <c r="AS45" s="23">
        <v>2963</v>
      </c>
      <c r="AT45" s="24">
        <v>93.48633142085724</v>
      </c>
      <c r="AU45" s="23">
        <v>432</v>
      </c>
      <c r="AV45" s="24">
        <v>12.724594992636229</v>
      </c>
      <c r="AW45" s="23">
        <v>3395</v>
      </c>
      <c r="AX45" s="24">
        <v>81.590574374079523</v>
      </c>
      <c r="AY45" s="24">
        <v>152.53</v>
      </c>
      <c r="AZ45" s="23">
        <v>2471</v>
      </c>
      <c r="BA45" s="23">
        <v>2755</v>
      </c>
      <c r="BB45" s="24">
        <v>89.691470054446469</v>
      </c>
      <c r="BC45" s="23">
        <v>640</v>
      </c>
      <c r="BD45" s="24">
        <v>18.851251840942563</v>
      </c>
      <c r="BE45" s="23">
        <v>3395</v>
      </c>
      <c r="BF45" s="24">
        <v>72.783505154639172</v>
      </c>
      <c r="BG45" s="24">
        <v>109.8</v>
      </c>
      <c r="BH45" s="23">
        <v>1022</v>
      </c>
      <c r="BI45" s="23">
        <v>1059</v>
      </c>
      <c r="BJ45" s="24">
        <v>96.506137865911228</v>
      </c>
      <c r="BK45" s="23">
        <v>16</v>
      </c>
      <c r="BL45" s="24">
        <v>1.4883720930232558</v>
      </c>
      <c r="BM45" s="23">
        <v>1075</v>
      </c>
      <c r="BN45" s="24">
        <v>95.069767441860463</v>
      </c>
      <c r="BO45" s="24">
        <v>129.36000000000001</v>
      </c>
      <c r="BP45" s="23">
        <v>2870</v>
      </c>
      <c r="BQ45" s="23">
        <v>2929</v>
      </c>
      <c r="BR45" s="24">
        <v>97.985660635029021</v>
      </c>
      <c r="BS45" s="23">
        <v>466</v>
      </c>
      <c r="BT45" s="24">
        <v>13.726067746686304</v>
      </c>
      <c r="BU45" s="23">
        <v>3395</v>
      </c>
      <c r="BV45" s="24">
        <v>84.536082474226802</v>
      </c>
    </row>
    <row r="46" spans="1:74" x14ac:dyDescent="0.35">
      <c r="A46" s="22" t="s">
        <v>492</v>
      </c>
      <c r="B46" s="22" t="s">
        <v>493</v>
      </c>
      <c r="C46" s="22" t="s">
        <v>494</v>
      </c>
      <c r="D46" s="22" t="s">
        <v>581</v>
      </c>
      <c r="E46" s="22" t="s">
        <v>582</v>
      </c>
      <c r="F46" s="22" t="s">
        <v>583</v>
      </c>
      <c r="G46" s="22" t="s">
        <v>584</v>
      </c>
      <c r="H46" s="22" t="s">
        <v>585</v>
      </c>
      <c r="I46" s="22" t="s">
        <v>320</v>
      </c>
      <c r="J46" s="22" t="s">
        <v>588</v>
      </c>
      <c r="K46" s="22" t="s">
        <v>589</v>
      </c>
      <c r="L46" s="23">
        <v>15</v>
      </c>
      <c r="M46" s="23">
        <v>125272</v>
      </c>
      <c r="N46" s="23">
        <v>3275</v>
      </c>
      <c r="O46" s="24">
        <v>2.6143112587010666</v>
      </c>
      <c r="P46" s="23">
        <v>15</v>
      </c>
      <c r="Q46" s="23">
        <v>130440</v>
      </c>
      <c r="R46" s="23">
        <v>3547</v>
      </c>
      <c r="S46" s="24">
        <v>2.7192578963508125</v>
      </c>
      <c r="T46" s="24">
        <v>0.10494663764974588</v>
      </c>
      <c r="U46" s="24">
        <v>510.36</v>
      </c>
      <c r="V46" s="24">
        <v>97.21142857142857</v>
      </c>
      <c r="W46" s="24">
        <v>513.53</v>
      </c>
      <c r="X46" s="24">
        <v>97.815238095238087</v>
      </c>
      <c r="Y46" s="24">
        <v>0.60380952380951669</v>
      </c>
      <c r="Z46" s="23">
        <v>1747</v>
      </c>
      <c r="AA46" s="23">
        <v>10995</v>
      </c>
      <c r="AB46" s="24">
        <v>13.710563490817767</v>
      </c>
      <c r="AC46" s="23">
        <v>1975</v>
      </c>
      <c r="AD46" s="23">
        <v>12133</v>
      </c>
      <c r="AE46" s="24">
        <v>13.999149418769493</v>
      </c>
      <c r="AF46" s="24">
        <v>0.28858592795172555</v>
      </c>
      <c r="AG46" s="24">
        <v>45</v>
      </c>
      <c r="AH46" s="24">
        <v>100</v>
      </c>
      <c r="AI46" s="24">
        <v>74.289999999999992</v>
      </c>
      <c r="AJ46" s="23">
        <v>1364</v>
      </c>
      <c r="AK46" s="23">
        <v>1519</v>
      </c>
      <c r="AL46" s="24">
        <v>89.795918367346943</v>
      </c>
      <c r="AM46" s="23">
        <v>172</v>
      </c>
      <c r="AN46" s="24">
        <v>10.171496156120639</v>
      </c>
      <c r="AO46" s="23">
        <v>1691</v>
      </c>
      <c r="AP46" s="24">
        <v>80.662329982259024</v>
      </c>
      <c r="AQ46" s="24">
        <v>128.13999999999999</v>
      </c>
      <c r="AR46" s="23">
        <v>2954</v>
      </c>
      <c r="AS46" s="23">
        <v>3214</v>
      </c>
      <c r="AT46" s="24">
        <v>91.910392034847547</v>
      </c>
      <c r="AU46" s="23">
        <v>333</v>
      </c>
      <c r="AV46" s="24">
        <v>9.3882153932901051</v>
      </c>
      <c r="AW46" s="23">
        <v>3547</v>
      </c>
      <c r="AX46" s="24">
        <v>83.281646461798715</v>
      </c>
      <c r="AY46" s="24">
        <v>105</v>
      </c>
      <c r="AZ46" s="23">
        <v>2490</v>
      </c>
      <c r="BA46" s="23">
        <v>2807</v>
      </c>
      <c r="BB46" s="24">
        <v>88.706804417527607</v>
      </c>
      <c r="BC46" s="23">
        <v>740</v>
      </c>
      <c r="BD46" s="24">
        <v>20.86270087397801</v>
      </c>
      <c r="BE46" s="23">
        <v>3547</v>
      </c>
      <c r="BF46" s="24">
        <v>70.200169157034111</v>
      </c>
      <c r="BG46" s="24">
        <v>75</v>
      </c>
      <c r="BH46" s="23">
        <v>1721</v>
      </c>
      <c r="BI46" s="23">
        <v>1766</v>
      </c>
      <c r="BJ46" s="24">
        <v>97.45186862967158</v>
      </c>
      <c r="BK46" s="23">
        <v>10</v>
      </c>
      <c r="BL46" s="24">
        <v>0.56306306306306309</v>
      </c>
      <c r="BM46" s="23">
        <v>1776</v>
      </c>
      <c r="BN46" s="24">
        <v>96.903153153153156</v>
      </c>
      <c r="BO46" s="24">
        <v>86.1</v>
      </c>
      <c r="BP46" s="23">
        <v>2731</v>
      </c>
      <c r="BQ46" s="23">
        <v>2827</v>
      </c>
      <c r="BR46" s="24">
        <v>96.60417403608065</v>
      </c>
      <c r="BS46" s="23">
        <v>720</v>
      </c>
      <c r="BT46" s="24">
        <v>20.298844093600227</v>
      </c>
      <c r="BU46" s="23">
        <v>3547</v>
      </c>
      <c r="BV46" s="24">
        <v>76.994643360586409</v>
      </c>
    </row>
    <row r="47" spans="1:74" x14ac:dyDescent="0.35">
      <c r="A47" s="22" t="s">
        <v>492</v>
      </c>
      <c r="B47" s="22" t="s">
        <v>493</v>
      </c>
      <c r="C47" s="22" t="s">
        <v>494</v>
      </c>
      <c r="D47" s="22" t="s">
        <v>581</v>
      </c>
      <c r="E47" s="22" t="s">
        <v>582</v>
      </c>
      <c r="F47" s="22" t="s">
        <v>583</v>
      </c>
      <c r="G47" s="22" t="s">
        <v>584</v>
      </c>
      <c r="H47" s="22" t="s">
        <v>585</v>
      </c>
      <c r="I47" s="22" t="s">
        <v>321</v>
      </c>
      <c r="J47" s="22" t="s">
        <v>590</v>
      </c>
      <c r="K47" s="22" t="s">
        <v>591</v>
      </c>
      <c r="L47" s="23">
        <v>26</v>
      </c>
      <c r="M47" s="23">
        <v>159443</v>
      </c>
      <c r="N47" s="23">
        <v>5650</v>
      </c>
      <c r="O47" s="24">
        <v>3.5435861091424519</v>
      </c>
      <c r="P47" s="23">
        <v>26</v>
      </c>
      <c r="Q47" s="23">
        <v>163441</v>
      </c>
      <c r="R47" s="23">
        <v>5767</v>
      </c>
      <c r="S47" s="24">
        <v>3.528490403264787</v>
      </c>
      <c r="T47" s="24">
        <v>-1.5095705877664845E-2</v>
      </c>
      <c r="U47" s="24">
        <v>865.21000000000015</v>
      </c>
      <c r="V47" s="24">
        <v>95.078021978021994</v>
      </c>
      <c r="W47" s="24">
        <v>885.50999999999988</v>
      </c>
      <c r="X47" s="24">
        <v>97.308791208791192</v>
      </c>
      <c r="Y47" s="24">
        <v>2.230769230769198</v>
      </c>
      <c r="Z47" s="23">
        <v>2257</v>
      </c>
      <c r="AA47" s="23">
        <v>19993</v>
      </c>
      <c r="AB47" s="24">
        <v>10.1438202247191</v>
      </c>
      <c r="AC47" s="23">
        <v>2603</v>
      </c>
      <c r="AD47" s="23">
        <v>20622</v>
      </c>
      <c r="AE47" s="24">
        <v>11.207750269106565</v>
      </c>
      <c r="AF47" s="24">
        <v>1.0639300443874653</v>
      </c>
      <c r="AG47" s="24">
        <v>78</v>
      </c>
      <c r="AH47" s="24">
        <v>100</v>
      </c>
      <c r="AI47" s="24">
        <v>130</v>
      </c>
      <c r="AJ47" s="23">
        <v>2196</v>
      </c>
      <c r="AK47" s="23">
        <v>2496</v>
      </c>
      <c r="AL47" s="24">
        <v>87.980769230769226</v>
      </c>
      <c r="AM47" s="23">
        <v>185</v>
      </c>
      <c r="AN47" s="24">
        <v>6.9004102946661687</v>
      </c>
      <c r="AO47" s="23">
        <v>2681</v>
      </c>
      <c r="AP47" s="24">
        <v>81.909735173442741</v>
      </c>
      <c r="AQ47" s="24">
        <v>224.34</v>
      </c>
      <c r="AR47" s="23">
        <v>4861</v>
      </c>
      <c r="AS47" s="23">
        <v>5315</v>
      </c>
      <c r="AT47" s="24">
        <v>91.458137347130759</v>
      </c>
      <c r="AU47" s="23">
        <v>452</v>
      </c>
      <c r="AV47" s="24">
        <v>7.8376972429339347</v>
      </c>
      <c r="AW47" s="23">
        <v>5767</v>
      </c>
      <c r="AX47" s="24">
        <v>84.289925437835961</v>
      </c>
      <c r="AY47" s="24">
        <v>174.19</v>
      </c>
      <c r="AZ47" s="23">
        <v>3981</v>
      </c>
      <c r="BA47" s="23">
        <v>5013</v>
      </c>
      <c r="BB47" s="24">
        <v>79.413524835427879</v>
      </c>
      <c r="BC47" s="23">
        <v>754</v>
      </c>
      <c r="BD47" s="24">
        <v>13.074388763655282</v>
      </c>
      <c r="BE47" s="23">
        <v>5767</v>
      </c>
      <c r="BF47" s="24">
        <v>69.030691867522108</v>
      </c>
      <c r="BG47" s="24">
        <v>130</v>
      </c>
      <c r="BH47" s="23">
        <v>3151</v>
      </c>
      <c r="BI47" s="23">
        <v>3222</v>
      </c>
      <c r="BJ47" s="24">
        <v>97.796399751707014</v>
      </c>
      <c r="BK47" s="23">
        <v>21</v>
      </c>
      <c r="BL47" s="24">
        <v>0.6475485661424607</v>
      </c>
      <c r="BM47" s="23">
        <v>3243</v>
      </c>
      <c r="BN47" s="24">
        <v>97.163120567375884</v>
      </c>
      <c r="BO47" s="24">
        <v>148.97999999999999</v>
      </c>
      <c r="BP47" s="23">
        <v>4431</v>
      </c>
      <c r="BQ47" s="23">
        <v>4576</v>
      </c>
      <c r="BR47" s="24">
        <v>96.831293706293707</v>
      </c>
      <c r="BS47" s="23">
        <v>1191</v>
      </c>
      <c r="BT47" s="24">
        <v>20.651985434367955</v>
      </c>
      <c r="BU47" s="23">
        <v>5767</v>
      </c>
      <c r="BV47" s="24">
        <v>76.833709034159881</v>
      </c>
    </row>
    <row r="48" spans="1:74" x14ac:dyDescent="0.35">
      <c r="A48" s="22" t="s">
        <v>492</v>
      </c>
      <c r="B48" s="22" t="s">
        <v>493</v>
      </c>
      <c r="C48" s="22" t="s">
        <v>494</v>
      </c>
      <c r="D48" s="22" t="s">
        <v>581</v>
      </c>
      <c r="E48" s="22" t="s">
        <v>582</v>
      </c>
      <c r="F48" s="22" t="s">
        <v>583</v>
      </c>
      <c r="G48" s="22" t="s">
        <v>584</v>
      </c>
      <c r="H48" s="22" t="s">
        <v>585</v>
      </c>
      <c r="I48" s="22" t="s">
        <v>322</v>
      </c>
      <c r="J48" s="22" t="s">
        <v>592</v>
      </c>
      <c r="K48" s="22" t="s">
        <v>593</v>
      </c>
      <c r="L48" s="23">
        <v>18</v>
      </c>
      <c r="M48" s="23">
        <v>180825</v>
      </c>
      <c r="N48" s="23">
        <v>3287</v>
      </c>
      <c r="O48" s="24">
        <v>1.8177796211806996</v>
      </c>
      <c r="P48" s="23">
        <v>18</v>
      </c>
      <c r="Q48" s="23">
        <v>183207</v>
      </c>
      <c r="R48" s="23">
        <v>3403</v>
      </c>
      <c r="S48" s="24">
        <v>1.8574617782071645</v>
      </c>
      <c r="T48" s="24">
        <v>3.9682157026464937E-2</v>
      </c>
      <c r="U48" s="24">
        <v>614.29</v>
      </c>
      <c r="V48" s="24">
        <v>97.506349206349199</v>
      </c>
      <c r="W48" s="24">
        <v>601.93000000000006</v>
      </c>
      <c r="X48" s="24">
        <v>95.544444444444466</v>
      </c>
      <c r="Y48" s="24">
        <v>-1.9619047619047336</v>
      </c>
      <c r="Z48" s="23">
        <v>2022</v>
      </c>
      <c r="AA48" s="23">
        <v>10284</v>
      </c>
      <c r="AB48" s="24">
        <v>16.43100926377377</v>
      </c>
      <c r="AC48" s="23">
        <v>2159</v>
      </c>
      <c r="AD48" s="23">
        <v>10854</v>
      </c>
      <c r="AE48" s="24">
        <v>16.591101206485824</v>
      </c>
      <c r="AF48" s="24">
        <v>0.16009194271205374</v>
      </c>
      <c r="AG48" s="24">
        <v>54</v>
      </c>
      <c r="AH48" s="24">
        <v>100</v>
      </c>
      <c r="AI48" s="24">
        <v>86.53</v>
      </c>
      <c r="AJ48" s="23">
        <v>1253</v>
      </c>
      <c r="AK48" s="23">
        <v>1425</v>
      </c>
      <c r="AL48" s="24">
        <v>87.929824561403507</v>
      </c>
      <c r="AM48" s="23">
        <v>227</v>
      </c>
      <c r="AN48" s="24">
        <v>13.7409200968523</v>
      </c>
      <c r="AO48" s="23">
        <v>1652</v>
      </c>
      <c r="AP48" s="24">
        <v>75.847457627118644</v>
      </c>
      <c r="AQ48" s="24">
        <v>149.1</v>
      </c>
      <c r="AR48" s="23">
        <v>2621</v>
      </c>
      <c r="AS48" s="23">
        <v>2889</v>
      </c>
      <c r="AT48" s="24">
        <v>90.723433714087918</v>
      </c>
      <c r="AU48" s="23">
        <v>514</v>
      </c>
      <c r="AV48" s="24">
        <v>15.104319717895976</v>
      </c>
      <c r="AW48" s="23">
        <v>3403</v>
      </c>
      <c r="AX48" s="24">
        <v>77.020276226858655</v>
      </c>
      <c r="AY48" s="24">
        <v>118.30000000000001</v>
      </c>
      <c r="AZ48" s="23">
        <v>2222</v>
      </c>
      <c r="BA48" s="23">
        <v>2562</v>
      </c>
      <c r="BB48" s="24">
        <v>86.729117876658862</v>
      </c>
      <c r="BC48" s="23">
        <v>841</v>
      </c>
      <c r="BD48" s="24">
        <v>24.713488098736409</v>
      </c>
      <c r="BE48" s="23">
        <v>3403</v>
      </c>
      <c r="BF48" s="24">
        <v>65.295327652071705</v>
      </c>
      <c r="BG48" s="24">
        <v>88.88</v>
      </c>
      <c r="BH48" s="23">
        <v>1104</v>
      </c>
      <c r="BI48" s="23">
        <v>1143</v>
      </c>
      <c r="BJ48" s="24">
        <v>96.587926509186346</v>
      </c>
      <c r="BK48" s="23">
        <v>9</v>
      </c>
      <c r="BL48" s="24">
        <v>0.78125</v>
      </c>
      <c r="BM48" s="23">
        <v>1152</v>
      </c>
      <c r="BN48" s="24">
        <v>95.833333333333343</v>
      </c>
      <c r="BO48" s="24">
        <v>105.11999999999999</v>
      </c>
      <c r="BP48" s="23">
        <v>2784</v>
      </c>
      <c r="BQ48" s="23">
        <v>2835</v>
      </c>
      <c r="BR48" s="24">
        <v>98.201058201058203</v>
      </c>
      <c r="BS48" s="23">
        <v>568</v>
      </c>
      <c r="BT48" s="24">
        <v>16.691154863355862</v>
      </c>
      <c r="BU48" s="23">
        <v>3403</v>
      </c>
      <c r="BV48" s="24">
        <v>81.810167499265347</v>
      </c>
    </row>
    <row r="49" spans="1:74" x14ac:dyDescent="0.35">
      <c r="A49" s="22" t="s">
        <v>492</v>
      </c>
      <c r="B49" s="22" t="s">
        <v>493</v>
      </c>
      <c r="C49" s="22" t="s">
        <v>494</v>
      </c>
      <c r="D49" s="22" t="s">
        <v>581</v>
      </c>
      <c r="E49" s="22" t="s">
        <v>582</v>
      </c>
      <c r="F49" s="22" t="s">
        <v>583</v>
      </c>
      <c r="G49" s="22" t="s">
        <v>584</v>
      </c>
      <c r="H49" s="22" t="s">
        <v>585</v>
      </c>
      <c r="I49" s="22" t="s">
        <v>323</v>
      </c>
      <c r="J49" s="22" t="s">
        <v>594</v>
      </c>
      <c r="K49" s="22" t="s">
        <v>595</v>
      </c>
      <c r="L49" s="23">
        <v>30</v>
      </c>
      <c r="M49" s="23">
        <v>148546</v>
      </c>
      <c r="N49" s="23">
        <v>4253</v>
      </c>
      <c r="O49" s="24">
        <v>2.8630861820580829</v>
      </c>
      <c r="P49" s="23">
        <v>30</v>
      </c>
      <c r="Q49" s="23">
        <v>151680</v>
      </c>
      <c r="R49" s="23">
        <v>4391</v>
      </c>
      <c r="S49" s="24">
        <v>2.8949103375527425</v>
      </c>
      <c r="T49" s="24">
        <v>3.1824155494659667E-2</v>
      </c>
      <c r="U49" s="24">
        <v>970.42000000000007</v>
      </c>
      <c r="V49" s="24">
        <v>92.420952380952386</v>
      </c>
      <c r="W49" s="24">
        <v>944.63000000000011</v>
      </c>
      <c r="X49" s="24">
        <v>89.964761904761914</v>
      </c>
      <c r="Y49" s="24">
        <v>-2.4561904761904714</v>
      </c>
      <c r="Z49" s="23">
        <v>2214</v>
      </c>
      <c r="AA49" s="23">
        <v>13824</v>
      </c>
      <c r="AB49" s="24">
        <v>13.804713804713806</v>
      </c>
      <c r="AC49" s="23">
        <v>2292</v>
      </c>
      <c r="AD49" s="23">
        <v>14608</v>
      </c>
      <c r="AE49" s="24">
        <v>13.562130177514792</v>
      </c>
      <c r="AF49" s="24">
        <v>-0.24258362719901427</v>
      </c>
      <c r="AG49" s="24">
        <v>87</v>
      </c>
      <c r="AH49" s="24">
        <v>96.666666666666671</v>
      </c>
      <c r="AI49" s="24">
        <v>142.72999999999999</v>
      </c>
      <c r="AJ49" s="23">
        <v>1651</v>
      </c>
      <c r="AK49" s="23">
        <v>1874</v>
      </c>
      <c r="AL49" s="24">
        <v>88.10032017075774</v>
      </c>
      <c r="AM49" s="23">
        <v>162</v>
      </c>
      <c r="AN49" s="24">
        <v>7.956777996070727</v>
      </c>
      <c r="AO49" s="23">
        <v>2036</v>
      </c>
      <c r="AP49" s="24">
        <v>81.090373280943027</v>
      </c>
      <c r="AQ49" s="24">
        <v>223.95</v>
      </c>
      <c r="AR49" s="23">
        <v>3342</v>
      </c>
      <c r="AS49" s="23">
        <v>3862</v>
      </c>
      <c r="AT49" s="24">
        <v>86.535473847747284</v>
      </c>
      <c r="AU49" s="23">
        <v>529</v>
      </c>
      <c r="AV49" s="24">
        <v>12.04736961967661</v>
      </c>
      <c r="AW49" s="23">
        <v>4391</v>
      </c>
      <c r="AX49" s="24">
        <v>76.110225461170572</v>
      </c>
      <c r="AY49" s="24">
        <v>186.27000000000004</v>
      </c>
      <c r="AZ49" s="23">
        <v>3037</v>
      </c>
      <c r="BA49" s="23">
        <v>3739</v>
      </c>
      <c r="BB49" s="24">
        <v>81.224926450922709</v>
      </c>
      <c r="BC49" s="23">
        <v>652</v>
      </c>
      <c r="BD49" s="24">
        <v>14.848553860168526</v>
      </c>
      <c r="BE49" s="23">
        <v>4391</v>
      </c>
      <c r="BF49" s="24">
        <v>69.164199498975179</v>
      </c>
      <c r="BG49" s="24">
        <v>140.4</v>
      </c>
      <c r="BH49" s="23">
        <v>1607</v>
      </c>
      <c r="BI49" s="23">
        <v>1672</v>
      </c>
      <c r="BJ49" s="24">
        <v>96.112440191387563</v>
      </c>
      <c r="BK49" s="23">
        <v>19</v>
      </c>
      <c r="BL49" s="24">
        <v>1.1235955056179776</v>
      </c>
      <c r="BM49" s="23">
        <v>1691</v>
      </c>
      <c r="BN49" s="24">
        <v>95.032525133057362</v>
      </c>
      <c r="BO49" s="24">
        <v>164.28</v>
      </c>
      <c r="BP49" s="23">
        <v>3313</v>
      </c>
      <c r="BQ49" s="23">
        <v>3461</v>
      </c>
      <c r="BR49" s="24">
        <v>95.723779254550706</v>
      </c>
      <c r="BS49" s="23">
        <v>930</v>
      </c>
      <c r="BT49" s="24">
        <v>21.179685720792531</v>
      </c>
      <c r="BU49" s="23">
        <v>4391</v>
      </c>
      <c r="BV49" s="24">
        <v>75.449783648371664</v>
      </c>
    </row>
    <row r="50" spans="1:74" x14ac:dyDescent="0.35">
      <c r="A50" s="22" t="s">
        <v>492</v>
      </c>
      <c r="B50" s="22" t="s">
        <v>493</v>
      </c>
      <c r="C50" s="22" t="s">
        <v>494</v>
      </c>
      <c r="D50" s="22" t="s">
        <v>581</v>
      </c>
      <c r="E50" s="22" t="s">
        <v>582</v>
      </c>
      <c r="F50" s="22" t="s">
        <v>583</v>
      </c>
      <c r="G50" s="22" t="s">
        <v>584</v>
      </c>
      <c r="H50" s="22" t="s">
        <v>585</v>
      </c>
      <c r="I50" s="22" t="s">
        <v>324</v>
      </c>
      <c r="J50" s="22" t="s">
        <v>596</v>
      </c>
      <c r="K50" s="22" t="s">
        <v>597</v>
      </c>
      <c r="L50" s="23">
        <v>19</v>
      </c>
      <c r="M50" s="23">
        <v>123842</v>
      </c>
      <c r="N50" s="23">
        <v>2565</v>
      </c>
      <c r="O50" s="24">
        <v>2.0711874808223381</v>
      </c>
      <c r="P50" s="23">
        <v>19</v>
      </c>
      <c r="Q50" s="23">
        <v>124155</v>
      </c>
      <c r="R50" s="23">
        <v>2656</v>
      </c>
      <c r="S50" s="24">
        <v>2.1392614071120777</v>
      </c>
      <c r="T50" s="24">
        <v>6.8073926289739628E-2</v>
      </c>
      <c r="U50" s="24">
        <v>611.53</v>
      </c>
      <c r="V50" s="24">
        <v>91.959398496240595</v>
      </c>
      <c r="W50" s="24">
        <v>648.07000000000005</v>
      </c>
      <c r="X50" s="24">
        <v>97.454135338345864</v>
      </c>
      <c r="Y50" s="24">
        <v>5.4947368421052687</v>
      </c>
      <c r="Z50" s="23">
        <v>1204</v>
      </c>
      <c r="AA50" s="23">
        <v>8343</v>
      </c>
      <c r="AB50" s="24">
        <v>12.611291505184873</v>
      </c>
      <c r="AC50" s="23">
        <v>1342</v>
      </c>
      <c r="AD50" s="23">
        <v>8805</v>
      </c>
      <c r="AE50" s="24">
        <v>13.225583916428501</v>
      </c>
      <c r="AF50" s="24">
        <v>0.61429241124362832</v>
      </c>
      <c r="AG50" s="24">
        <v>57</v>
      </c>
      <c r="AH50" s="24">
        <v>100</v>
      </c>
      <c r="AI50" s="24">
        <v>94.75</v>
      </c>
      <c r="AJ50" s="23">
        <v>1049</v>
      </c>
      <c r="AK50" s="23">
        <v>1192</v>
      </c>
      <c r="AL50" s="24">
        <v>88.003355704697981</v>
      </c>
      <c r="AM50" s="23">
        <v>176</v>
      </c>
      <c r="AN50" s="24">
        <v>12.865497076023392</v>
      </c>
      <c r="AO50" s="23">
        <v>1368</v>
      </c>
      <c r="AP50" s="24">
        <v>76.681286549707607</v>
      </c>
      <c r="AQ50" s="24">
        <v>159.43</v>
      </c>
      <c r="AR50" s="23">
        <v>2118</v>
      </c>
      <c r="AS50" s="23">
        <v>2337</v>
      </c>
      <c r="AT50" s="24">
        <v>90.629011553273429</v>
      </c>
      <c r="AU50" s="23">
        <v>319</v>
      </c>
      <c r="AV50" s="24">
        <v>12.010542168674698</v>
      </c>
      <c r="AW50" s="23">
        <v>2656</v>
      </c>
      <c r="AX50" s="24">
        <v>79.743975903614455</v>
      </c>
      <c r="AY50" s="24">
        <v>128.42000000000002</v>
      </c>
      <c r="AZ50" s="23">
        <v>1965</v>
      </c>
      <c r="BA50" s="23">
        <v>2255</v>
      </c>
      <c r="BB50" s="24">
        <v>87.13968957871397</v>
      </c>
      <c r="BC50" s="23">
        <v>401</v>
      </c>
      <c r="BD50" s="24">
        <v>15.097891566265059</v>
      </c>
      <c r="BE50" s="23">
        <v>2656</v>
      </c>
      <c r="BF50" s="24">
        <v>73.983433734939766</v>
      </c>
      <c r="BG50" s="24">
        <v>95</v>
      </c>
      <c r="BH50" s="23">
        <v>785</v>
      </c>
      <c r="BI50" s="23">
        <v>806</v>
      </c>
      <c r="BJ50" s="24">
        <v>97.394540942928046</v>
      </c>
      <c r="BK50" s="23">
        <v>5</v>
      </c>
      <c r="BL50" s="24">
        <v>0.61652281134401976</v>
      </c>
      <c r="BM50" s="23">
        <v>811</v>
      </c>
      <c r="BN50" s="24">
        <v>96.794081381011097</v>
      </c>
      <c r="BO50" s="24">
        <v>113.47</v>
      </c>
      <c r="BP50" s="23">
        <v>2171</v>
      </c>
      <c r="BQ50" s="23">
        <v>2215</v>
      </c>
      <c r="BR50" s="24">
        <v>98.013544018058695</v>
      </c>
      <c r="BS50" s="23">
        <v>441</v>
      </c>
      <c r="BT50" s="24">
        <v>16.603915662650603</v>
      </c>
      <c r="BU50" s="23">
        <v>2656</v>
      </c>
      <c r="BV50" s="24">
        <v>81.739457831325296</v>
      </c>
    </row>
    <row r="51" spans="1:74" x14ac:dyDescent="0.35">
      <c r="A51" s="22" t="s">
        <v>492</v>
      </c>
      <c r="B51" s="22" t="s">
        <v>493</v>
      </c>
      <c r="C51" s="22" t="s">
        <v>494</v>
      </c>
      <c r="D51" s="22" t="s">
        <v>581</v>
      </c>
      <c r="E51" s="22" t="s">
        <v>582</v>
      </c>
      <c r="F51" s="22" t="s">
        <v>583</v>
      </c>
      <c r="G51" s="22" t="s">
        <v>584</v>
      </c>
      <c r="H51" s="22" t="s">
        <v>585</v>
      </c>
      <c r="I51" s="22" t="s">
        <v>325</v>
      </c>
      <c r="J51" s="22" t="s">
        <v>598</v>
      </c>
      <c r="K51" s="22" t="s">
        <v>599</v>
      </c>
      <c r="L51" s="23">
        <v>35</v>
      </c>
      <c r="M51" s="23">
        <v>192030</v>
      </c>
      <c r="N51" s="23">
        <v>5764</v>
      </c>
      <c r="O51" s="24">
        <v>3.0016143310940997</v>
      </c>
      <c r="P51" s="23">
        <v>35</v>
      </c>
      <c r="Q51" s="23">
        <v>196435</v>
      </c>
      <c r="R51" s="23">
        <v>5960</v>
      </c>
      <c r="S51" s="24">
        <v>3.0340825209356783</v>
      </c>
      <c r="T51" s="24">
        <v>3.2468189841578621E-2</v>
      </c>
      <c r="U51" s="24">
        <v>1201.1500000000001</v>
      </c>
      <c r="V51" s="24">
        <v>98.053061224489795</v>
      </c>
      <c r="W51" s="24">
        <v>1192.6600000000001</v>
      </c>
      <c r="X51" s="24">
        <v>97.36</v>
      </c>
      <c r="Y51" s="24">
        <v>-0.69306122448979579</v>
      </c>
      <c r="Z51" s="23">
        <v>3085</v>
      </c>
      <c r="AA51" s="23">
        <v>18605</v>
      </c>
      <c r="AB51" s="24">
        <v>14.223144306131857</v>
      </c>
      <c r="AC51" s="23">
        <v>3234</v>
      </c>
      <c r="AD51" s="23">
        <v>19630</v>
      </c>
      <c r="AE51" s="24">
        <v>14.144506648005597</v>
      </c>
      <c r="AF51" s="24">
        <v>-7.863765812625978E-2</v>
      </c>
      <c r="AG51" s="24">
        <v>105</v>
      </c>
      <c r="AH51" s="24">
        <v>100</v>
      </c>
      <c r="AI51" s="24">
        <v>173.41</v>
      </c>
      <c r="AJ51" s="23">
        <v>2088</v>
      </c>
      <c r="AK51" s="23">
        <v>2332</v>
      </c>
      <c r="AL51" s="24">
        <v>89.536878216123498</v>
      </c>
      <c r="AM51" s="23">
        <v>226</v>
      </c>
      <c r="AN51" s="24">
        <v>8.8350273651290063</v>
      </c>
      <c r="AO51" s="23">
        <v>2558</v>
      </c>
      <c r="AP51" s="24">
        <v>81.626270523846756</v>
      </c>
      <c r="AQ51" s="24">
        <v>295.59999999999997</v>
      </c>
      <c r="AR51" s="23">
        <v>4743</v>
      </c>
      <c r="AS51" s="23">
        <v>5201</v>
      </c>
      <c r="AT51" s="24">
        <v>91.194001153624299</v>
      </c>
      <c r="AU51" s="23">
        <v>759</v>
      </c>
      <c r="AV51" s="24">
        <v>12.734899328859061</v>
      </c>
      <c r="AW51" s="23">
        <v>5960</v>
      </c>
      <c r="AX51" s="24">
        <v>79.580536912751683</v>
      </c>
      <c r="AY51" s="24">
        <v>236.51000000000002</v>
      </c>
      <c r="AZ51" s="23">
        <v>4237</v>
      </c>
      <c r="BA51" s="23">
        <v>4831</v>
      </c>
      <c r="BB51" s="24">
        <v>87.704409025046573</v>
      </c>
      <c r="BC51" s="23">
        <v>1129</v>
      </c>
      <c r="BD51" s="24">
        <v>18.94295302013423</v>
      </c>
      <c r="BE51" s="23">
        <v>5960</v>
      </c>
      <c r="BF51" s="24">
        <v>71.090604026845639</v>
      </c>
      <c r="BG51" s="24">
        <v>174.32999999999998</v>
      </c>
      <c r="BH51" s="23">
        <v>2338</v>
      </c>
      <c r="BI51" s="23">
        <v>2402</v>
      </c>
      <c r="BJ51" s="24">
        <v>97.33555370524563</v>
      </c>
      <c r="BK51" s="23">
        <v>24</v>
      </c>
      <c r="BL51" s="24">
        <v>0.98928276999175591</v>
      </c>
      <c r="BM51" s="23">
        <v>2426</v>
      </c>
      <c r="BN51" s="24">
        <v>96.372629843363569</v>
      </c>
      <c r="BO51" s="24">
        <v>207.81000000000003</v>
      </c>
      <c r="BP51" s="23">
        <v>4781</v>
      </c>
      <c r="BQ51" s="23">
        <v>4864</v>
      </c>
      <c r="BR51" s="24">
        <v>98.29358552631578</v>
      </c>
      <c r="BS51" s="23">
        <v>1096</v>
      </c>
      <c r="BT51" s="24">
        <v>18.389261744966444</v>
      </c>
      <c r="BU51" s="23">
        <v>5960</v>
      </c>
      <c r="BV51" s="24">
        <v>80.218120805369125</v>
      </c>
    </row>
    <row r="52" spans="1:74" x14ac:dyDescent="0.35">
      <c r="A52" s="22" t="s">
        <v>492</v>
      </c>
      <c r="B52" s="22" t="s">
        <v>493</v>
      </c>
      <c r="C52" s="22" t="s">
        <v>494</v>
      </c>
      <c r="D52" s="22" t="s">
        <v>581</v>
      </c>
      <c r="E52" s="22" t="s">
        <v>582</v>
      </c>
      <c r="F52" s="22" t="s">
        <v>583</v>
      </c>
      <c r="G52" s="22" t="s">
        <v>584</v>
      </c>
      <c r="H52" s="22" t="s">
        <v>585</v>
      </c>
      <c r="I52" s="22" t="s">
        <v>326</v>
      </c>
      <c r="J52" s="22" t="s">
        <v>600</v>
      </c>
      <c r="K52" s="22" t="s">
        <v>601</v>
      </c>
      <c r="L52" s="23">
        <v>12</v>
      </c>
      <c r="M52" s="23">
        <v>104055</v>
      </c>
      <c r="N52" s="23">
        <v>2385</v>
      </c>
      <c r="O52" s="24">
        <v>2.2920570851953292</v>
      </c>
      <c r="P52" s="23">
        <v>12</v>
      </c>
      <c r="Q52" s="23">
        <v>105250</v>
      </c>
      <c r="R52" s="23">
        <v>2464</v>
      </c>
      <c r="S52" s="24">
        <v>2.3410926365795728</v>
      </c>
      <c r="T52" s="24">
        <v>4.9035551384243536E-2</v>
      </c>
      <c r="U52" s="24">
        <v>418.51</v>
      </c>
      <c r="V52" s="24">
        <v>99.645238095238099</v>
      </c>
      <c r="W52" s="24">
        <v>419.52</v>
      </c>
      <c r="X52" s="24">
        <v>99.885714285714286</v>
      </c>
      <c r="Y52" s="24">
        <v>0.24047619047618696</v>
      </c>
      <c r="Z52" s="23">
        <v>1252</v>
      </c>
      <c r="AA52" s="23">
        <v>7639</v>
      </c>
      <c r="AB52" s="24">
        <v>14.081655606793387</v>
      </c>
      <c r="AC52" s="23">
        <v>1366</v>
      </c>
      <c r="AD52" s="23">
        <v>8003</v>
      </c>
      <c r="AE52" s="24">
        <v>14.579997865300459</v>
      </c>
      <c r="AF52" s="24">
        <v>0.4983422585070727</v>
      </c>
      <c r="AG52" s="24">
        <v>36</v>
      </c>
      <c r="AH52" s="24">
        <v>100</v>
      </c>
      <c r="AI52" s="24">
        <v>60</v>
      </c>
      <c r="AJ52" s="23">
        <v>914</v>
      </c>
      <c r="AK52" s="23">
        <v>1017</v>
      </c>
      <c r="AL52" s="24">
        <v>89.872173058013772</v>
      </c>
      <c r="AM52" s="23">
        <v>107</v>
      </c>
      <c r="AN52" s="24">
        <v>9.5195729537366542</v>
      </c>
      <c r="AO52" s="23">
        <v>1124</v>
      </c>
      <c r="AP52" s="24">
        <v>81.316725978647682</v>
      </c>
      <c r="AQ52" s="24">
        <v>107.61</v>
      </c>
      <c r="AR52" s="23">
        <v>1959</v>
      </c>
      <c r="AS52" s="23">
        <v>2082</v>
      </c>
      <c r="AT52" s="24">
        <v>94.092219020172905</v>
      </c>
      <c r="AU52" s="23">
        <v>382</v>
      </c>
      <c r="AV52" s="24">
        <v>15.503246753246753</v>
      </c>
      <c r="AW52" s="23">
        <v>2464</v>
      </c>
      <c r="AX52" s="24">
        <v>79.504870129870127</v>
      </c>
      <c r="AY52" s="24">
        <v>84</v>
      </c>
      <c r="AZ52" s="23">
        <v>1825</v>
      </c>
      <c r="BA52" s="23">
        <v>2026</v>
      </c>
      <c r="BB52" s="24">
        <v>90.078973346495559</v>
      </c>
      <c r="BC52" s="23">
        <v>438</v>
      </c>
      <c r="BD52" s="24">
        <v>17.775974025974026</v>
      </c>
      <c r="BE52" s="23">
        <v>2464</v>
      </c>
      <c r="BF52" s="24">
        <v>74.066558441558442</v>
      </c>
      <c r="BG52" s="24">
        <v>60</v>
      </c>
      <c r="BH52" s="23">
        <v>809</v>
      </c>
      <c r="BI52" s="23">
        <v>841</v>
      </c>
      <c r="BJ52" s="24">
        <v>96.195005945303208</v>
      </c>
      <c r="BK52" s="23">
        <v>12</v>
      </c>
      <c r="BL52" s="24">
        <v>1.4067995310668231</v>
      </c>
      <c r="BM52" s="23">
        <v>853</v>
      </c>
      <c r="BN52" s="24">
        <v>94.841735052754984</v>
      </c>
      <c r="BO52" s="24">
        <v>71.91</v>
      </c>
      <c r="BP52" s="23">
        <v>2016</v>
      </c>
      <c r="BQ52" s="23">
        <v>2037</v>
      </c>
      <c r="BR52" s="24">
        <v>98.969072164948457</v>
      </c>
      <c r="BS52" s="23">
        <v>427</v>
      </c>
      <c r="BT52" s="24">
        <v>17.329545454545457</v>
      </c>
      <c r="BU52" s="23">
        <v>2464</v>
      </c>
      <c r="BV52" s="24">
        <v>81.818181818181827</v>
      </c>
    </row>
    <row r="53" spans="1:74" x14ac:dyDescent="0.35">
      <c r="A53" s="22" t="s">
        <v>492</v>
      </c>
      <c r="B53" s="22" t="s">
        <v>493</v>
      </c>
      <c r="C53" s="22" t="s">
        <v>494</v>
      </c>
      <c r="D53" s="22" t="s">
        <v>581</v>
      </c>
      <c r="E53" s="22" t="s">
        <v>582</v>
      </c>
      <c r="F53" s="22" t="s">
        <v>583</v>
      </c>
      <c r="G53" s="22" t="s">
        <v>584</v>
      </c>
      <c r="H53" s="22" t="s">
        <v>585</v>
      </c>
      <c r="I53" s="22" t="s">
        <v>327</v>
      </c>
      <c r="J53" s="22" t="s">
        <v>602</v>
      </c>
      <c r="K53" s="22" t="s">
        <v>603</v>
      </c>
      <c r="L53" s="23">
        <v>25</v>
      </c>
      <c r="M53" s="23">
        <v>201299</v>
      </c>
      <c r="N53" s="23">
        <v>3684</v>
      </c>
      <c r="O53" s="24">
        <v>1.8301134133800963</v>
      </c>
      <c r="P53" s="23">
        <v>26</v>
      </c>
      <c r="Q53" s="23">
        <v>203124</v>
      </c>
      <c r="R53" s="23">
        <v>3755</v>
      </c>
      <c r="S53" s="24">
        <v>1.8486244855359288</v>
      </c>
      <c r="T53" s="24">
        <v>1.8511072155832586E-2</v>
      </c>
      <c r="U53" s="24">
        <v>859.52000000000021</v>
      </c>
      <c r="V53" s="24">
        <v>98.230857142857161</v>
      </c>
      <c r="W53" s="24">
        <v>865.31</v>
      </c>
      <c r="X53" s="24">
        <v>95.089010989010987</v>
      </c>
      <c r="Y53" s="24">
        <v>-3.1418461538461742</v>
      </c>
      <c r="Z53" s="23">
        <v>2223</v>
      </c>
      <c r="AA53" s="23">
        <v>11745</v>
      </c>
      <c r="AB53" s="24">
        <v>15.914948453608247</v>
      </c>
      <c r="AC53" s="23">
        <v>2351</v>
      </c>
      <c r="AD53" s="23">
        <v>12163</v>
      </c>
      <c r="AE53" s="24">
        <v>16.1981535069588</v>
      </c>
      <c r="AF53" s="24">
        <v>0.28320505335055302</v>
      </c>
      <c r="AG53" s="24">
        <v>75</v>
      </c>
      <c r="AH53" s="24">
        <v>96.15384615384616</v>
      </c>
      <c r="AI53" s="24">
        <v>124.41</v>
      </c>
      <c r="AJ53" s="23">
        <v>1384</v>
      </c>
      <c r="AK53" s="23">
        <v>1508</v>
      </c>
      <c r="AL53" s="24">
        <v>91.777188328912459</v>
      </c>
      <c r="AM53" s="23">
        <v>178</v>
      </c>
      <c r="AN53" s="24">
        <v>10.55753262158956</v>
      </c>
      <c r="AO53" s="23">
        <v>1686</v>
      </c>
      <c r="AP53" s="24">
        <v>82.087781731909843</v>
      </c>
      <c r="AQ53" s="24">
        <v>222.4</v>
      </c>
      <c r="AR53" s="23">
        <v>2989</v>
      </c>
      <c r="AS53" s="23">
        <v>3216</v>
      </c>
      <c r="AT53" s="24">
        <v>92.941542288557216</v>
      </c>
      <c r="AU53" s="23">
        <v>539</v>
      </c>
      <c r="AV53" s="24">
        <v>14.354194407456724</v>
      </c>
      <c r="AW53" s="23">
        <v>3755</v>
      </c>
      <c r="AX53" s="24">
        <v>79.600532623169101</v>
      </c>
      <c r="AY53" s="24">
        <v>174.2</v>
      </c>
      <c r="AZ53" s="23">
        <v>2435</v>
      </c>
      <c r="BA53" s="23">
        <v>2788</v>
      </c>
      <c r="BB53" s="24">
        <v>87.338593974175041</v>
      </c>
      <c r="BC53" s="23">
        <v>967</v>
      </c>
      <c r="BD53" s="24">
        <v>25.752330226364844</v>
      </c>
      <c r="BE53" s="23">
        <v>3755</v>
      </c>
      <c r="BF53" s="24">
        <v>64.846870838881486</v>
      </c>
      <c r="BG53" s="24">
        <v>125</v>
      </c>
      <c r="BH53" s="23">
        <v>1501</v>
      </c>
      <c r="BI53" s="23">
        <v>1551</v>
      </c>
      <c r="BJ53" s="24">
        <v>96.776273372018053</v>
      </c>
      <c r="BK53" s="23">
        <v>12</v>
      </c>
      <c r="BL53" s="24">
        <v>0.76775431861804222</v>
      </c>
      <c r="BM53" s="23">
        <v>1563</v>
      </c>
      <c r="BN53" s="24">
        <v>96.033269353806787</v>
      </c>
      <c r="BO53" s="24">
        <v>144.30000000000001</v>
      </c>
      <c r="BP53" s="23">
        <v>3012</v>
      </c>
      <c r="BQ53" s="23">
        <v>3100</v>
      </c>
      <c r="BR53" s="24">
        <v>97.161290322580641</v>
      </c>
      <c r="BS53" s="23">
        <v>655</v>
      </c>
      <c r="BT53" s="24">
        <v>17.443408788282291</v>
      </c>
      <c r="BU53" s="23">
        <v>3755</v>
      </c>
      <c r="BV53" s="24">
        <v>80.213049267643143</v>
      </c>
    </row>
    <row r="54" spans="1:74" x14ac:dyDescent="0.35">
      <c r="A54" s="22" t="s">
        <v>492</v>
      </c>
      <c r="B54" s="22" t="s">
        <v>493</v>
      </c>
      <c r="C54" s="22" t="s">
        <v>494</v>
      </c>
      <c r="D54" s="22" t="s">
        <v>581</v>
      </c>
      <c r="E54" s="22" t="s">
        <v>582</v>
      </c>
      <c r="F54" s="22" t="s">
        <v>583</v>
      </c>
      <c r="G54" s="22" t="s">
        <v>584</v>
      </c>
      <c r="H54" s="22" t="s">
        <v>585</v>
      </c>
      <c r="I54" s="22" t="s">
        <v>328</v>
      </c>
      <c r="J54" s="22" t="s">
        <v>604</v>
      </c>
      <c r="K54" s="22" t="s">
        <v>605</v>
      </c>
      <c r="L54" s="23">
        <v>35</v>
      </c>
      <c r="M54" s="23">
        <v>259893</v>
      </c>
      <c r="N54" s="23">
        <v>4836</v>
      </c>
      <c r="O54" s="24">
        <v>1.8607657766850205</v>
      </c>
      <c r="P54" s="23">
        <v>35</v>
      </c>
      <c r="Q54" s="23">
        <v>261380</v>
      </c>
      <c r="R54" s="23">
        <v>4983</v>
      </c>
      <c r="S54" s="24">
        <v>1.9064197719794933</v>
      </c>
      <c r="T54" s="24">
        <v>4.5653995294472782E-2</v>
      </c>
      <c r="U54" s="24">
        <v>1189.04</v>
      </c>
      <c r="V54" s="24">
        <v>97.064489795918362</v>
      </c>
      <c r="W54" s="24">
        <v>1190.7</v>
      </c>
      <c r="X54" s="24">
        <v>97.2</v>
      </c>
      <c r="Y54" s="24">
        <v>0.1355102040816405</v>
      </c>
      <c r="Z54" s="23">
        <v>2604</v>
      </c>
      <c r="AA54" s="23">
        <v>15644</v>
      </c>
      <c r="AB54" s="24">
        <v>14.270056992547127</v>
      </c>
      <c r="AC54" s="23">
        <v>2529</v>
      </c>
      <c r="AD54" s="23">
        <v>16625</v>
      </c>
      <c r="AE54" s="24">
        <v>13.203508405554976</v>
      </c>
      <c r="AF54" s="24">
        <v>-1.0665485869921518</v>
      </c>
      <c r="AG54" s="24">
        <v>105</v>
      </c>
      <c r="AH54" s="24">
        <v>100</v>
      </c>
      <c r="AI54" s="24">
        <v>175</v>
      </c>
      <c r="AJ54" s="23">
        <v>2003</v>
      </c>
      <c r="AK54" s="23">
        <v>2252</v>
      </c>
      <c r="AL54" s="24">
        <v>88.943161634103021</v>
      </c>
      <c r="AM54" s="23">
        <v>273</v>
      </c>
      <c r="AN54" s="24">
        <v>10.811881188118813</v>
      </c>
      <c r="AO54" s="23">
        <v>2525</v>
      </c>
      <c r="AP54" s="24">
        <v>79.32673267326733</v>
      </c>
      <c r="AQ54" s="24">
        <v>295.88</v>
      </c>
      <c r="AR54" s="23">
        <v>3894</v>
      </c>
      <c r="AS54" s="23">
        <v>4315</v>
      </c>
      <c r="AT54" s="24">
        <v>90.243337195828516</v>
      </c>
      <c r="AU54" s="23">
        <v>594</v>
      </c>
      <c r="AV54" s="24">
        <v>12.10022407822367</v>
      </c>
      <c r="AW54" s="23">
        <v>4909</v>
      </c>
      <c r="AX54" s="24">
        <v>79.32369117946628</v>
      </c>
      <c r="AY54" s="24">
        <v>232.35</v>
      </c>
      <c r="AZ54" s="23">
        <v>3365</v>
      </c>
      <c r="BA54" s="23">
        <v>3941</v>
      </c>
      <c r="BB54" s="24">
        <v>85.384420197919312</v>
      </c>
      <c r="BC54" s="23">
        <v>929</v>
      </c>
      <c r="BD54" s="24">
        <v>19.075975359342916</v>
      </c>
      <c r="BE54" s="23">
        <v>4870</v>
      </c>
      <c r="BF54" s="24">
        <v>69.096509240246405</v>
      </c>
      <c r="BG54" s="24">
        <v>175</v>
      </c>
      <c r="BH54" s="23">
        <v>1858</v>
      </c>
      <c r="BI54" s="23">
        <v>1915</v>
      </c>
      <c r="BJ54" s="24">
        <v>97.023498694516974</v>
      </c>
      <c r="BK54" s="23">
        <v>18</v>
      </c>
      <c r="BL54" s="24">
        <v>0.93119503362648726</v>
      </c>
      <c r="BM54" s="23">
        <v>1933</v>
      </c>
      <c r="BN54" s="24">
        <v>96.120020693222969</v>
      </c>
      <c r="BO54" s="24">
        <v>207.47</v>
      </c>
      <c r="BP54" s="23">
        <v>4114</v>
      </c>
      <c r="BQ54" s="23">
        <v>4202</v>
      </c>
      <c r="BR54" s="24">
        <v>97.905759162303667</v>
      </c>
      <c r="BS54" s="23">
        <v>715</v>
      </c>
      <c r="BT54" s="24">
        <v>14.541387024608502</v>
      </c>
      <c r="BU54" s="23">
        <v>4917</v>
      </c>
      <c r="BV54" s="24">
        <v>83.668903803131982</v>
      </c>
    </row>
    <row r="55" spans="1:74" x14ac:dyDescent="0.35">
      <c r="A55" s="22" t="s">
        <v>492</v>
      </c>
      <c r="B55" s="22" t="s">
        <v>493</v>
      </c>
      <c r="C55" s="22" t="s">
        <v>494</v>
      </c>
      <c r="D55" s="22" t="s">
        <v>581</v>
      </c>
      <c r="E55" s="22" t="s">
        <v>582</v>
      </c>
      <c r="F55" s="22" t="s">
        <v>583</v>
      </c>
      <c r="G55" s="22" t="s">
        <v>584</v>
      </c>
      <c r="H55" s="22" t="s">
        <v>585</v>
      </c>
      <c r="I55" s="22" t="s">
        <v>329</v>
      </c>
      <c r="J55" s="22" t="s">
        <v>606</v>
      </c>
      <c r="K55" s="22" t="s">
        <v>607</v>
      </c>
      <c r="L55" s="23">
        <v>53</v>
      </c>
      <c r="M55" s="23">
        <v>329238</v>
      </c>
      <c r="N55" s="23">
        <v>8050</v>
      </c>
      <c r="O55" s="24">
        <v>2.4450397584725945</v>
      </c>
      <c r="P55" s="23">
        <v>53</v>
      </c>
      <c r="Q55" s="23">
        <v>343176</v>
      </c>
      <c r="R55" s="23">
        <v>8364</v>
      </c>
      <c r="S55" s="24">
        <v>2.4372333729631444</v>
      </c>
      <c r="T55" s="24">
        <v>-7.80638550945012E-3</v>
      </c>
      <c r="U55" s="24">
        <v>1820.02</v>
      </c>
      <c r="V55" s="24">
        <v>98.114285714285714</v>
      </c>
      <c r="W55" s="24">
        <v>1799.9099999999996</v>
      </c>
      <c r="X55" s="24">
        <v>97.030188679245271</v>
      </c>
      <c r="Y55" s="24">
        <v>-1.0840970350404433</v>
      </c>
      <c r="Z55" s="23">
        <v>4684</v>
      </c>
      <c r="AA55" s="23">
        <v>26724</v>
      </c>
      <c r="AB55" s="24">
        <v>14.91339786041773</v>
      </c>
      <c r="AC55" s="23">
        <v>4881</v>
      </c>
      <c r="AD55" s="23">
        <v>28307</v>
      </c>
      <c r="AE55" s="24">
        <v>14.707123056526456</v>
      </c>
      <c r="AF55" s="24">
        <v>-0.20627480389127406</v>
      </c>
      <c r="AG55" s="24">
        <v>156</v>
      </c>
      <c r="AH55" s="24">
        <v>98.113207547169807</v>
      </c>
      <c r="AI55" s="24">
        <v>259.09000000000003</v>
      </c>
      <c r="AJ55" s="23">
        <v>3229</v>
      </c>
      <c r="AK55" s="23">
        <v>3650</v>
      </c>
      <c r="AL55" s="24">
        <v>88.465753424657535</v>
      </c>
      <c r="AM55" s="23">
        <v>491</v>
      </c>
      <c r="AN55" s="24">
        <v>11.857039362472833</v>
      </c>
      <c r="AO55" s="23">
        <v>4141</v>
      </c>
      <c r="AP55" s="24">
        <v>77.976334218787741</v>
      </c>
      <c r="AQ55" s="24">
        <v>456.59000000000003</v>
      </c>
      <c r="AR55" s="23">
        <v>6826</v>
      </c>
      <c r="AS55" s="23">
        <v>7427</v>
      </c>
      <c r="AT55" s="24">
        <v>91.907903594991254</v>
      </c>
      <c r="AU55" s="23">
        <v>937</v>
      </c>
      <c r="AV55" s="24">
        <v>11.202773792443807</v>
      </c>
      <c r="AW55" s="23">
        <v>8364</v>
      </c>
      <c r="AX55" s="24">
        <v>81.611669057867047</v>
      </c>
      <c r="AY55" s="24">
        <v>359.53000000000003</v>
      </c>
      <c r="AZ55" s="23">
        <v>5641</v>
      </c>
      <c r="BA55" s="23">
        <v>6481</v>
      </c>
      <c r="BB55" s="24">
        <v>87.039037185619506</v>
      </c>
      <c r="BC55" s="23">
        <v>1883</v>
      </c>
      <c r="BD55" s="24">
        <v>22.513151602104255</v>
      </c>
      <c r="BE55" s="23">
        <v>8364</v>
      </c>
      <c r="BF55" s="24">
        <v>67.443806791009081</v>
      </c>
      <c r="BG55" s="24">
        <v>260</v>
      </c>
      <c r="BH55" s="23">
        <v>3785</v>
      </c>
      <c r="BI55" s="23">
        <v>3913</v>
      </c>
      <c r="BJ55" s="24">
        <v>96.728852542806038</v>
      </c>
      <c r="BK55" s="23">
        <v>42</v>
      </c>
      <c r="BL55" s="24">
        <v>1.0619469026548671</v>
      </c>
      <c r="BM55" s="23">
        <v>3955</v>
      </c>
      <c r="BN55" s="24">
        <v>95.70164348925411</v>
      </c>
      <c r="BO55" s="24">
        <v>308.7</v>
      </c>
      <c r="BP55" s="23">
        <v>6710</v>
      </c>
      <c r="BQ55" s="23">
        <v>6836</v>
      </c>
      <c r="BR55" s="24">
        <v>98.156816851960215</v>
      </c>
      <c r="BS55" s="23">
        <v>1528</v>
      </c>
      <c r="BT55" s="24">
        <v>18.268770923003348</v>
      </c>
      <c r="BU55" s="23">
        <v>8364</v>
      </c>
      <c r="BV55" s="24">
        <v>80.224772835963648</v>
      </c>
    </row>
    <row r="56" spans="1:74" x14ac:dyDescent="0.35">
      <c r="A56" s="22" t="s">
        <v>492</v>
      </c>
      <c r="B56" s="22" t="s">
        <v>493</v>
      </c>
      <c r="C56" s="22" t="s">
        <v>494</v>
      </c>
      <c r="D56" s="22" t="s">
        <v>581</v>
      </c>
      <c r="E56" s="22" t="s">
        <v>582</v>
      </c>
      <c r="F56" s="22" t="s">
        <v>583</v>
      </c>
      <c r="G56" s="22" t="s">
        <v>584</v>
      </c>
      <c r="H56" s="22" t="s">
        <v>585</v>
      </c>
      <c r="I56" s="22" t="s">
        <v>330</v>
      </c>
      <c r="J56" s="22" t="s">
        <v>608</v>
      </c>
      <c r="K56" s="22" t="s">
        <v>609</v>
      </c>
      <c r="L56" s="23">
        <v>91</v>
      </c>
      <c r="M56" s="23">
        <v>511683</v>
      </c>
      <c r="N56" s="23">
        <v>14967</v>
      </c>
      <c r="O56" s="24">
        <v>2.9250532067705981</v>
      </c>
      <c r="P56" s="23">
        <v>92</v>
      </c>
      <c r="Q56" s="23">
        <v>522899</v>
      </c>
      <c r="R56" s="23">
        <v>15771</v>
      </c>
      <c r="S56" s="24">
        <v>3.0160700249952668</v>
      </c>
      <c r="T56" s="24">
        <v>9.1016818224668672E-2</v>
      </c>
      <c r="U56" s="24">
        <v>2935.5000000000005</v>
      </c>
      <c r="V56" s="24">
        <v>92.166405023547895</v>
      </c>
      <c r="W56" s="24">
        <v>3038.1899999999991</v>
      </c>
      <c r="X56" s="24">
        <v>94.353726708074518</v>
      </c>
      <c r="Y56" s="24">
        <v>2.1873216845266228</v>
      </c>
      <c r="Z56" s="23">
        <v>7472</v>
      </c>
      <c r="AA56" s="23">
        <v>50782</v>
      </c>
      <c r="AB56" s="24">
        <v>12.826587015483915</v>
      </c>
      <c r="AC56" s="23">
        <v>8329</v>
      </c>
      <c r="AD56" s="23">
        <v>54195</v>
      </c>
      <c r="AE56" s="24">
        <v>13.321284626703346</v>
      </c>
      <c r="AF56" s="24">
        <v>0.49469761121943101</v>
      </c>
      <c r="AG56" s="24">
        <v>276</v>
      </c>
      <c r="AH56" s="24">
        <v>100</v>
      </c>
      <c r="AI56" s="24">
        <v>458.5</v>
      </c>
      <c r="AJ56" s="23">
        <v>6410</v>
      </c>
      <c r="AK56" s="23">
        <v>7200</v>
      </c>
      <c r="AL56" s="24">
        <v>89.027777777777771</v>
      </c>
      <c r="AM56" s="23">
        <v>582</v>
      </c>
      <c r="AN56" s="24">
        <v>7.4787972243639169</v>
      </c>
      <c r="AO56" s="23">
        <v>7782</v>
      </c>
      <c r="AP56" s="24">
        <v>82.369570804420462</v>
      </c>
      <c r="AQ56" s="24">
        <v>767.49000000000012</v>
      </c>
      <c r="AR56" s="23">
        <v>12896</v>
      </c>
      <c r="AS56" s="23">
        <v>14477</v>
      </c>
      <c r="AT56" s="24">
        <v>89.079229122055665</v>
      </c>
      <c r="AU56" s="23">
        <v>1293</v>
      </c>
      <c r="AV56" s="24">
        <v>8.1991122384273929</v>
      </c>
      <c r="AW56" s="23">
        <v>15770</v>
      </c>
      <c r="AX56" s="24">
        <v>81.775523145212432</v>
      </c>
      <c r="AY56" s="24">
        <v>557.46999999999991</v>
      </c>
      <c r="AZ56" s="23">
        <v>9346</v>
      </c>
      <c r="BA56" s="23">
        <v>12348</v>
      </c>
      <c r="BB56" s="24">
        <v>75.688370586329768</v>
      </c>
      <c r="BC56" s="23">
        <v>3412</v>
      </c>
      <c r="BD56" s="24">
        <v>21.649746192893403</v>
      </c>
      <c r="BE56" s="23">
        <v>15760</v>
      </c>
      <c r="BF56" s="24">
        <v>59.302030456852798</v>
      </c>
      <c r="BG56" s="24">
        <v>459.43</v>
      </c>
      <c r="BH56" s="23">
        <v>7154</v>
      </c>
      <c r="BI56" s="23">
        <v>7410</v>
      </c>
      <c r="BJ56" s="24">
        <v>96.54520917678812</v>
      </c>
      <c r="BK56" s="23">
        <v>41</v>
      </c>
      <c r="BL56" s="24">
        <v>0.55026170983760569</v>
      </c>
      <c r="BM56" s="23">
        <v>7451</v>
      </c>
      <c r="BN56" s="24">
        <v>96.013957858005639</v>
      </c>
      <c r="BO56" s="24">
        <v>519.29999999999995</v>
      </c>
      <c r="BP56" s="23">
        <v>12162</v>
      </c>
      <c r="BQ56" s="23">
        <v>12760</v>
      </c>
      <c r="BR56" s="24">
        <v>95.313479623824449</v>
      </c>
      <c r="BS56" s="23">
        <v>3001</v>
      </c>
      <c r="BT56" s="24">
        <v>19.04067000824821</v>
      </c>
      <c r="BU56" s="23">
        <v>15761</v>
      </c>
      <c r="BV56" s="24">
        <v>77.165154495273143</v>
      </c>
    </row>
    <row r="57" spans="1:74" x14ac:dyDescent="0.35">
      <c r="A57" s="22" t="s">
        <v>492</v>
      </c>
      <c r="B57" s="22" t="s">
        <v>493</v>
      </c>
      <c r="C57" s="22" t="s">
        <v>494</v>
      </c>
      <c r="D57" s="22" t="s">
        <v>610</v>
      </c>
      <c r="E57" s="22" t="s">
        <v>611</v>
      </c>
      <c r="F57" s="22" t="s">
        <v>612</v>
      </c>
      <c r="G57" s="22" t="s">
        <v>613</v>
      </c>
      <c r="H57" s="22" t="s">
        <v>614</v>
      </c>
      <c r="I57" s="22" t="s">
        <v>331</v>
      </c>
      <c r="J57" s="22" t="s">
        <v>615</v>
      </c>
      <c r="K57" s="22" t="s">
        <v>616</v>
      </c>
      <c r="L57" s="23">
        <v>50</v>
      </c>
      <c r="M57" s="23">
        <v>302844</v>
      </c>
      <c r="N57" s="23">
        <v>6820</v>
      </c>
      <c r="O57" s="24">
        <v>2.2519845200829471</v>
      </c>
      <c r="P57" s="23">
        <v>50</v>
      </c>
      <c r="Q57" s="23">
        <v>306776</v>
      </c>
      <c r="R57" s="23">
        <v>6916</v>
      </c>
      <c r="S57" s="24">
        <v>2.25441364383133</v>
      </c>
      <c r="T57" s="24">
        <v>2.4291237483828887E-3</v>
      </c>
      <c r="U57" s="24">
        <v>1687.6200000000001</v>
      </c>
      <c r="V57" s="24">
        <v>96.435428571428588</v>
      </c>
      <c r="W57" s="24">
        <v>1669.1300000000003</v>
      </c>
      <c r="X57" s="24">
        <v>95.378857142857157</v>
      </c>
      <c r="Y57" s="24">
        <v>-1.0565714285714307</v>
      </c>
      <c r="Z57" s="23">
        <v>2654</v>
      </c>
      <c r="AA57" s="23">
        <v>23184</v>
      </c>
      <c r="AB57" s="24">
        <v>10.27169285548417</v>
      </c>
      <c r="AC57" s="23">
        <v>2541</v>
      </c>
      <c r="AD57" s="23">
        <v>24126</v>
      </c>
      <c r="AE57" s="24">
        <v>9.5286308921138492</v>
      </c>
      <c r="AF57" s="24">
        <v>-0.74306196337032127</v>
      </c>
      <c r="AG57" s="24">
        <v>150</v>
      </c>
      <c r="AH57" s="24">
        <v>100</v>
      </c>
      <c r="AI57" s="24">
        <v>246.38</v>
      </c>
      <c r="AJ57" s="23">
        <v>2695</v>
      </c>
      <c r="AK57" s="23">
        <v>3004</v>
      </c>
      <c r="AL57" s="24">
        <v>89.71371504660452</v>
      </c>
      <c r="AM57" s="23">
        <v>238</v>
      </c>
      <c r="AN57" s="24">
        <v>7.3411474398519427</v>
      </c>
      <c r="AO57" s="23">
        <v>3242</v>
      </c>
      <c r="AP57" s="24">
        <v>83.127698951264648</v>
      </c>
      <c r="AQ57" s="24">
        <v>412.62000000000012</v>
      </c>
      <c r="AR57" s="23">
        <v>5698</v>
      </c>
      <c r="AS57" s="23">
        <v>6412</v>
      </c>
      <c r="AT57" s="24">
        <v>88.864628820960704</v>
      </c>
      <c r="AU57" s="23">
        <v>504</v>
      </c>
      <c r="AV57" s="24">
        <v>7.2874493927125501</v>
      </c>
      <c r="AW57" s="23">
        <v>6916</v>
      </c>
      <c r="AX57" s="24">
        <v>82.388663967611336</v>
      </c>
      <c r="AY57" s="24">
        <v>339.56</v>
      </c>
      <c r="AZ57" s="23">
        <v>5340</v>
      </c>
      <c r="BA57" s="23">
        <v>6129</v>
      </c>
      <c r="BB57" s="24">
        <v>87.126774351443956</v>
      </c>
      <c r="BC57" s="23">
        <v>787</v>
      </c>
      <c r="BD57" s="24">
        <v>11.37941006362059</v>
      </c>
      <c r="BE57" s="23">
        <v>6916</v>
      </c>
      <c r="BF57" s="24">
        <v>77.212261422787748</v>
      </c>
      <c r="BG57" s="24">
        <v>244.89000000000001</v>
      </c>
      <c r="BH57" s="23">
        <v>2599</v>
      </c>
      <c r="BI57" s="23">
        <v>2669</v>
      </c>
      <c r="BJ57" s="24">
        <v>97.377294866991377</v>
      </c>
      <c r="BK57" s="23">
        <v>8</v>
      </c>
      <c r="BL57" s="24">
        <v>0.29884198729921557</v>
      </c>
      <c r="BM57" s="23">
        <v>2677</v>
      </c>
      <c r="BN57" s="24">
        <v>97.086290623832653</v>
      </c>
      <c r="BO57" s="24">
        <v>275.68</v>
      </c>
      <c r="BP57" s="23">
        <v>5574</v>
      </c>
      <c r="BQ57" s="23">
        <v>5912</v>
      </c>
      <c r="BR57" s="24">
        <v>94.282814614343707</v>
      </c>
      <c r="BS57" s="23">
        <v>1004</v>
      </c>
      <c r="BT57" s="24">
        <v>14.517061885482937</v>
      </c>
      <c r="BU57" s="23">
        <v>6916</v>
      </c>
      <c r="BV57" s="24">
        <v>80.59572006940428</v>
      </c>
    </row>
    <row r="58" spans="1:74" x14ac:dyDescent="0.35">
      <c r="A58" s="22" t="s">
        <v>492</v>
      </c>
      <c r="B58" s="22" t="s">
        <v>493</v>
      </c>
      <c r="C58" s="22" t="s">
        <v>494</v>
      </c>
      <c r="D58" s="22" t="s">
        <v>610</v>
      </c>
      <c r="E58" s="22" t="s">
        <v>611</v>
      </c>
      <c r="F58" s="22" t="s">
        <v>612</v>
      </c>
      <c r="G58" s="22" t="s">
        <v>613</v>
      </c>
      <c r="H58" s="22" t="s">
        <v>614</v>
      </c>
      <c r="I58" s="22" t="s">
        <v>332</v>
      </c>
      <c r="J58" s="22" t="s">
        <v>617</v>
      </c>
      <c r="K58" s="22" t="s">
        <v>618</v>
      </c>
      <c r="L58" s="23">
        <v>31</v>
      </c>
      <c r="M58" s="23">
        <v>200344</v>
      </c>
      <c r="N58" s="23">
        <v>4256</v>
      </c>
      <c r="O58" s="24">
        <v>2.1243461246655753</v>
      </c>
      <c r="P58" s="23">
        <v>31</v>
      </c>
      <c r="Q58" s="23">
        <v>202424</v>
      </c>
      <c r="R58" s="23">
        <v>4273</v>
      </c>
      <c r="S58" s="24">
        <v>2.110915701695451</v>
      </c>
      <c r="T58" s="24">
        <v>-1.3430422970124312E-2</v>
      </c>
      <c r="U58" s="24">
        <v>1072.76</v>
      </c>
      <c r="V58" s="24">
        <v>98.87188940092166</v>
      </c>
      <c r="W58" s="24">
        <v>1072.1499999999999</v>
      </c>
      <c r="X58" s="24">
        <v>98.815668202764968</v>
      </c>
      <c r="Y58" s="24">
        <v>-5.6221198156691798E-2</v>
      </c>
      <c r="Z58" s="23">
        <v>1855</v>
      </c>
      <c r="AA58" s="23">
        <v>13987</v>
      </c>
      <c r="AB58" s="24">
        <v>11.70938012877162</v>
      </c>
      <c r="AC58" s="23">
        <v>1843</v>
      </c>
      <c r="AD58" s="23">
        <v>14415</v>
      </c>
      <c r="AE58" s="24">
        <v>11.335957682371756</v>
      </c>
      <c r="AF58" s="24">
        <v>-0.37342244639986433</v>
      </c>
      <c r="AG58" s="24">
        <v>93</v>
      </c>
      <c r="AH58" s="24">
        <v>100</v>
      </c>
      <c r="AI58" s="24">
        <v>155</v>
      </c>
      <c r="AJ58" s="23">
        <v>1775</v>
      </c>
      <c r="AK58" s="23">
        <v>1948</v>
      </c>
      <c r="AL58" s="24">
        <v>91.119096509240251</v>
      </c>
      <c r="AM58" s="23">
        <v>160</v>
      </c>
      <c r="AN58" s="24">
        <v>7.5901328273244779</v>
      </c>
      <c r="AO58" s="23">
        <v>2108</v>
      </c>
      <c r="AP58" s="24">
        <v>84.20303605313093</v>
      </c>
      <c r="AQ58" s="24">
        <v>270.55</v>
      </c>
      <c r="AR58" s="23">
        <v>3538</v>
      </c>
      <c r="AS58" s="23">
        <v>3818</v>
      </c>
      <c r="AT58" s="24">
        <v>92.666317443687802</v>
      </c>
      <c r="AU58" s="23">
        <v>392</v>
      </c>
      <c r="AV58" s="24">
        <v>9.3111638954869367</v>
      </c>
      <c r="AW58" s="23">
        <v>4210</v>
      </c>
      <c r="AX58" s="24">
        <v>84.038004750593814</v>
      </c>
      <c r="AY58" s="24">
        <v>217</v>
      </c>
      <c r="AZ58" s="23">
        <v>3095</v>
      </c>
      <c r="BA58" s="23">
        <v>3466</v>
      </c>
      <c r="BB58" s="24">
        <v>89.296018465089446</v>
      </c>
      <c r="BC58" s="23">
        <v>725</v>
      </c>
      <c r="BD58" s="24">
        <v>17.298973991887379</v>
      </c>
      <c r="BE58" s="23">
        <v>4191</v>
      </c>
      <c r="BF58" s="24">
        <v>73.848723455022665</v>
      </c>
      <c r="BG58" s="24">
        <v>154.19</v>
      </c>
      <c r="BH58" s="23">
        <v>1494</v>
      </c>
      <c r="BI58" s="23">
        <v>1539</v>
      </c>
      <c r="BJ58" s="24">
        <v>97.076023391812853</v>
      </c>
      <c r="BK58" s="23">
        <v>15</v>
      </c>
      <c r="BL58" s="24">
        <v>0.96525096525096521</v>
      </c>
      <c r="BM58" s="23">
        <v>1554</v>
      </c>
      <c r="BN58" s="24">
        <v>96.138996138996134</v>
      </c>
      <c r="BO58" s="24">
        <v>182.41</v>
      </c>
      <c r="BP58" s="23">
        <v>3561</v>
      </c>
      <c r="BQ58" s="23">
        <v>3644</v>
      </c>
      <c r="BR58" s="24">
        <v>97.722283205268937</v>
      </c>
      <c r="BS58" s="23">
        <v>551</v>
      </c>
      <c r="BT58" s="24">
        <v>13.134684147794996</v>
      </c>
      <c r="BU58" s="23">
        <v>4195</v>
      </c>
      <c r="BV58" s="24">
        <v>84.886769964243143</v>
      </c>
    </row>
    <row r="59" spans="1:74" x14ac:dyDescent="0.35">
      <c r="A59" s="22" t="s">
        <v>492</v>
      </c>
      <c r="B59" s="22" t="s">
        <v>493</v>
      </c>
      <c r="C59" s="22" t="s">
        <v>494</v>
      </c>
      <c r="D59" s="22" t="s">
        <v>610</v>
      </c>
      <c r="E59" s="22" t="s">
        <v>611</v>
      </c>
      <c r="F59" s="22" t="s">
        <v>612</v>
      </c>
      <c r="G59" s="22" t="s">
        <v>613</v>
      </c>
      <c r="H59" s="22" t="s">
        <v>614</v>
      </c>
      <c r="I59" s="22" t="s">
        <v>333</v>
      </c>
      <c r="J59" s="22" t="s">
        <v>619</v>
      </c>
      <c r="K59" s="22" t="s">
        <v>620</v>
      </c>
      <c r="L59" s="23">
        <v>44</v>
      </c>
      <c r="M59" s="23">
        <v>249227</v>
      </c>
      <c r="N59" s="23">
        <v>5606</v>
      </c>
      <c r="O59" s="24">
        <v>2.2493550056775549</v>
      </c>
      <c r="P59" s="23">
        <v>44</v>
      </c>
      <c r="Q59" s="23">
        <v>252720</v>
      </c>
      <c r="R59" s="23">
        <v>5791</v>
      </c>
      <c r="S59" s="24">
        <v>2.2914688192465968</v>
      </c>
      <c r="T59" s="24">
        <v>4.211381356904198E-2</v>
      </c>
      <c r="U59" s="24">
        <v>1506.61</v>
      </c>
      <c r="V59" s="24">
        <v>97.831818181818178</v>
      </c>
      <c r="W59" s="24">
        <v>1498.6100000000001</v>
      </c>
      <c r="X59" s="24">
        <v>97.312337662337669</v>
      </c>
      <c r="Y59" s="24">
        <v>-0.51948051948050988</v>
      </c>
      <c r="Z59" s="23">
        <v>2549</v>
      </c>
      <c r="AA59" s="23">
        <v>18613</v>
      </c>
      <c r="AB59" s="24">
        <v>12.045175314242512</v>
      </c>
      <c r="AC59" s="23">
        <v>2922</v>
      </c>
      <c r="AD59" s="23">
        <v>19293</v>
      </c>
      <c r="AE59" s="24">
        <v>13.153274814314653</v>
      </c>
      <c r="AF59" s="24">
        <v>1.1080995000721412</v>
      </c>
      <c r="AG59" s="24">
        <v>132</v>
      </c>
      <c r="AH59" s="24">
        <v>100</v>
      </c>
      <c r="AI59" s="24">
        <v>215.92</v>
      </c>
      <c r="AJ59" s="23">
        <v>2309</v>
      </c>
      <c r="AK59" s="23">
        <v>2597</v>
      </c>
      <c r="AL59" s="24">
        <v>88.910281093569495</v>
      </c>
      <c r="AM59" s="23">
        <v>269</v>
      </c>
      <c r="AN59" s="24">
        <v>9.385903698534543</v>
      </c>
      <c r="AO59" s="23">
        <v>2866</v>
      </c>
      <c r="AP59" s="24">
        <v>80.565247732030713</v>
      </c>
      <c r="AQ59" s="24">
        <v>376.52</v>
      </c>
      <c r="AR59" s="23">
        <v>4819</v>
      </c>
      <c r="AS59" s="23">
        <v>5278</v>
      </c>
      <c r="AT59" s="24">
        <v>91.303524062144746</v>
      </c>
      <c r="AU59" s="23">
        <v>513</v>
      </c>
      <c r="AV59" s="24">
        <v>8.8585736487653257</v>
      </c>
      <c r="AW59" s="23">
        <v>5791</v>
      </c>
      <c r="AX59" s="24">
        <v>83.215334139181479</v>
      </c>
      <c r="AY59" s="24">
        <v>302.33000000000004</v>
      </c>
      <c r="AZ59" s="23">
        <v>4089</v>
      </c>
      <c r="BA59" s="23">
        <v>4626</v>
      </c>
      <c r="BB59" s="24">
        <v>88.391699092088189</v>
      </c>
      <c r="BC59" s="23">
        <v>1165</v>
      </c>
      <c r="BD59" s="24">
        <v>20.117423588326712</v>
      </c>
      <c r="BE59" s="23">
        <v>5791</v>
      </c>
      <c r="BF59" s="24">
        <v>70.609566568813676</v>
      </c>
      <c r="BG59" s="24">
        <v>219.51</v>
      </c>
      <c r="BH59" s="23">
        <v>1905</v>
      </c>
      <c r="BI59" s="23">
        <v>1952</v>
      </c>
      <c r="BJ59" s="24">
        <v>97.592213114754102</v>
      </c>
      <c r="BK59" s="23">
        <v>24</v>
      </c>
      <c r="BL59" s="24">
        <v>1.214574898785425</v>
      </c>
      <c r="BM59" s="23">
        <v>1976</v>
      </c>
      <c r="BN59" s="24">
        <v>96.406882591093108</v>
      </c>
      <c r="BO59" s="24">
        <v>252.32999999999998</v>
      </c>
      <c r="BP59" s="23">
        <v>4671</v>
      </c>
      <c r="BQ59" s="23">
        <v>4840</v>
      </c>
      <c r="BR59" s="24">
        <v>96.508264462809919</v>
      </c>
      <c r="BS59" s="23">
        <v>951</v>
      </c>
      <c r="BT59" s="24">
        <v>16.422034190986011</v>
      </c>
      <c r="BU59" s="23">
        <v>5791</v>
      </c>
      <c r="BV59" s="24">
        <v>80.659644275600073</v>
      </c>
    </row>
    <row r="60" spans="1:74" x14ac:dyDescent="0.35">
      <c r="A60" s="22" t="s">
        <v>492</v>
      </c>
      <c r="B60" s="22" t="s">
        <v>493</v>
      </c>
      <c r="C60" s="22" t="s">
        <v>494</v>
      </c>
      <c r="D60" s="22" t="s">
        <v>610</v>
      </c>
      <c r="E60" s="22" t="s">
        <v>611</v>
      </c>
      <c r="F60" s="22" t="s">
        <v>612</v>
      </c>
      <c r="G60" s="22" t="s">
        <v>613</v>
      </c>
      <c r="H60" s="22" t="s">
        <v>614</v>
      </c>
      <c r="I60" s="22" t="s">
        <v>334</v>
      </c>
      <c r="J60" s="22" t="s">
        <v>621</v>
      </c>
      <c r="K60" s="22" t="s">
        <v>622</v>
      </c>
      <c r="L60" s="23">
        <v>36</v>
      </c>
      <c r="M60" s="23">
        <v>224471</v>
      </c>
      <c r="N60" s="23">
        <v>5394</v>
      </c>
      <c r="O60" s="24">
        <v>2.4029830133959398</v>
      </c>
      <c r="P60" s="23">
        <v>36</v>
      </c>
      <c r="Q60" s="23">
        <v>230919</v>
      </c>
      <c r="R60" s="23">
        <v>5616</v>
      </c>
      <c r="S60" s="24">
        <v>2.4320216179699377</v>
      </c>
      <c r="T60" s="24">
        <v>2.9038604573997873E-2</v>
      </c>
      <c r="U60" s="24">
        <v>1216.5900000000001</v>
      </c>
      <c r="V60" s="24">
        <v>96.554761904761918</v>
      </c>
      <c r="W60" s="24">
        <v>1229.48</v>
      </c>
      <c r="X60" s="24">
        <v>97.577777777777769</v>
      </c>
      <c r="Y60" s="24">
        <v>1.0230158730158507</v>
      </c>
      <c r="Z60" s="23">
        <v>2289</v>
      </c>
      <c r="AA60" s="23">
        <v>18509</v>
      </c>
      <c r="AB60" s="24">
        <v>11.005865948648909</v>
      </c>
      <c r="AC60" s="23">
        <v>2195</v>
      </c>
      <c r="AD60" s="23">
        <v>19898</v>
      </c>
      <c r="AE60" s="24">
        <v>9.9352736160774899</v>
      </c>
      <c r="AF60" s="24">
        <v>-1.0705923325714188</v>
      </c>
      <c r="AG60" s="24">
        <v>108</v>
      </c>
      <c r="AH60" s="24">
        <v>100</v>
      </c>
      <c r="AI60" s="24">
        <v>179.45999999999998</v>
      </c>
      <c r="AJ60" s="23">
        <v>2321</v>
      </c>
      <c r="AK60" s="23">
        <v>2594</v>
      </c>
      <c r="AL60" s="24">
        <v>89.475713184271399</v>
      </c>
      <c r="AM60" s="23">
        <v>168</v>
      </c>
      <c r="AN60" s="24">
        <v>6.0825488776249097</v>
      </c>
      <c r="AO60" s="23">
        <v>2762</v>
      </c>
      <c r="AP60" s="24">
        <v>84.033309196234612</v>
      </c>
      <c r="AQ60" s="24">
        <v>310.72999999999996</v>
      </c>
      <c r="AR60" s="23">
        <v>4768</v>
      </c>
      <c r="AS60" s="23">
        <v>5229</v>
      </c>
      <c r="AT60" s="24">
        <v>91.183782750047811</v>
      </c>
      <c r="AU60" s="23">
        <v>387</v>
      </c>
      <c r="AV60" s="24">
        <v>6.8910256410256414</v>
      </c>
      <c r="AW60" s="23">
        <v>5616</v>
      </c>
      <c r="AX60" s="24">
        <v>84.900284900284902</v>
      </c>
      <c r="AY60" s="24">
        <v>249.38</v>
      </c>
      <c r="AZ60" s="23">
        <v>4272</v>
      </c>
      <c r="BA60" s="23">
        <v>4848</v>
      </c>
      <c r="BB60" s="24">
        <v>88.118811881188122</v>
      </c>
      <c r="BC60" s="23">
        <v>768</v>
      </c>
      <c r="BD60" s="24">
        <v>13.675213675213676</v>
      </c>
      <c r="BE60" s="23">
        <v>5616</v>
      </c>
      <c r="BF60" s="24">
        <v>76.068376068376068</v>
      </c>
      <c r="BG60" s="24">
        <v>177</v>
      </c>
      <c r="BH60" s="23">
        <v>2424</v>
      </c>
      <c r="BI60" s="23">
        <v>2468</v>
      </c>
      <c r="BJ60" s="24">
        <v>98.217179902755277</v>
      </c>
      <c r="BK60" s="23">
        <v>15</v>
      </c>
      <c r="BL60" s="24">
        <v>0.60410793395086582</v>
      </c>
      <c r="BM60" s="23">
        <v>2483</v>
      </c>
      <c r="BN60" s="24">
        <v>97.62384212645992</v>
      </c>
      <c r="BO60" s="24">
        <v>204.90999999999997</v>
      </c>
      <c r="BP60" s="23">
        <v>4535</v>
      </c>
      <c r="BQ60" s="23">
        <v>4759</v>
      </c>
      <c r="BR60" s="24">
        <v>95.293128808573229</v>
      </c>
      <c r="BS60" s="23">
        <v>857</v>
      </c>
      <c r="BT60" s="24">
        <v>15.259971509971509</v>
      </c>
      <c r="BU60" s="23">
        <v>5616</v>
      </c>
      <c r="BV60" s="24">
        <v>80.751424501424509</v>
      </c>
    </row>
    <row r="61" spans="1:74" x14ac:dyDescent="0.35">
      <c r="A61" s="22" t="s">
        <v>492</v>
      </c>
      <c r="B61" s="22" t="s">
        <v>493</v>
      </c>
      <c r="C61" s="22" t="s">
        <v>494</v>
      </c>
      <c r="D61" s="22" t="s">
        <v>610</v>
      </c>
      <c r="E61" s="22" t="s">
        <v>611</v>
      </c>
      <c r="F61" s="22" t="s">
        <v>612</v>
      </c>
      <c r="G61" s="22" t="s">
        <v>613</v>
      </c>
      <c r="H61" s="22" t="s">
        <v>614</v>
      </c>
      <c r="I61" s="22" t="s">
        <v>335</v>
      </c>
      <c r="J61" s="22" t="s">
        <v>623</v>
      </c>
      <c r="K61" s="22" t="s">
        <v>624</v>
      </c>
      <c r="L61" s="23">
        <v>45</v>
      </c>
      <c r="M61" s="23">
        <v>261184</v>
      </c>
      <c r="N61" s="23">
        <v>6990</v>
      </c>
      <c r="O61" s="24">
        <v>2.6762741975006126</v>
      </c>
      <c r="P61" s="23">
        <v>45</v>
      </c>
      <c r="Q61" s="23">
        <v>267283</v>
      </c>
      <c r="R61" s="23">
        <v>6987</v>
      </c>
      <c r="S61" s="24">
        <v>2.6140832002035297</v>
      </c>
      <c r="T61" s="24">
        <v>-6.2190997297082884E-2</v>
      </c>
      <c r="U61" s="24">
        <v>1364.6100000000001</v>
      </c>
      <c r="V61" s="24">
        <v>86.641904761904769</v>
      </c>
      <c r="W61" s="24">
        <v>1390.8099999999997</v>
      </c>
      <c r="X61" s="24">
        <v>88.305396825396812</v>
      </c>
      <c r="Y61" s="24">
        <v>1.6634920634920434</v>
      </c>
      <c r="Z61" s="23">
        <v>2958</v>
      </c>
      <c r="AA61" s="23">
        <v>23273</v>
      </c>
      <c r="AB61" s="24">
        <v>11.276733635774464</v>
      </c>
      <c r="AC61" s="23">
        <v>3474</v>
      </c>
      <c r="AD61" s="23">
        <v>23299</v>
      </c>
      <c r="AE61" s="24">
        <v>12.975759160348113</v>
      </c>
      <c r="AF61" s="24">
        <v>1.6990255245736492</v>
      </c>
      <c r="AG61" s="24">
        <v>135</v>
      </c>
      <c r="AH61" s="24">
        <v>100</v>
      </c>
      <c r="AI61" s="24">
        <v>215.42</v>
      </c>
      <c r="AJ61" s="23">
        <v>2537</v>
      </c>
      <c r="AK61" s="23">
        <v>2788</v>
      </c>
      <c r="AL61" s="24">
        <v>90.997130559540878</v>
      </c>
      <c r="AM61" s="23">
        <v>245</v>
      </c>
      <c r="AN61" s="24">
        <v>8.0778107484338939</v>
      </c>
      <c r="AO61" s="23">
        <v>3033</v>
      </c>
      <c r="AP61" s="24">
        <v>83.646554566435867</v>
      </c>
      <c r="AQ61" s="24">
        <v>326.12999999999994</v>
      </c>
      <c r="AR61" s="23">
        <v>5348</v>
      </c>
      <c r="AS61" s="23">
        <v>6194</v>
      </c>
      <c r="AT61" s="24">
        <v>86.341620923474323</v>
      </c>
      <c r="AU61" s="23">
        <v>793</v>
      </c>
      <c r="AV61" s="24">
        <v>11.34964934879061</v>
      </c>
      <c r="AW61" s="23">
        <v>6987</v>
      </c>
      <c r="AX61" s="24">
        <v>76.542149706597968</v>
      </c>
      <c r="AY61" s="24">
        <v>277.62</v>
      </c>
      <c r="AZ61" s="23">
        <v>4882</v>
      </c>
      <c r="BA61" s="23">
        <v>5828</v>
      </c>
      <c r="BB61" s="24">
        <v>83.768016472203158</v>
      </c>
      <c r="BC61" s="23">
        <v>1159</v>
      </c>
      <c r="BD61" s="24">
        <v>16.587949048232431</v>
      </c>
      <c r="BE61" s="23">
        <v>6987</v>
      </c>
      <c r="BF61" s="24">
        <v>69.872620581079147</v>
      </c>
      <c r="BG61" s="24">
        <v>200.57999999999998</v>
      </c>
      <c r="BH61" s="23">
        <v>2636</v>
      </c>
      <c r="BI61" s="23">
        <v>2750</v>
      </c>
      <c r="BJ61" s="24">
        <v>95.854545454545459</v>
      </c>
      <c r="BK61" s="23">
        <v>29</v>
      </c>
      <c r="BL61" s="24">
        <v>1.0435408420295069</v>
      </c>
      <c r="BM61" s="23">
        <v>2779</v>
      </c>
      <c r="BN61" s="24">
        <v>94.854264123785541</v>
      </c>
      <c r="BO61" s="24">
        <v>236.06</v>
      </c>
      <c r="BP61" s="23">
        <v>5393</v>
      </c>
      <c r="BQ61" s="23">
        <v>5739</v>
      </c>
      <c r="BR61" s="24">
        <v>93.971075100191669</v>
      </c>
      <c r="BS61" s="23">
        <v>1248</v>
      </c>
      <c r="BT61" s="24">
        <v>17.861743237440962</v>
      </c>
      <c r="BU61" s="23">
        <v>6987</v>
      </c>
      <c r="BV61" s="24">
        <v>77.186202948332621</v>
      </c>
    </row>
    <row r="62" spans="1:74" x14ac:dyDescent="0.35">
      <c r="A62" s="22" t="s">
        <v>492</v>
      </c>
      <c r="B62" s="22" t="s">
        <v>493</v>
      </c>
      <c r="C62" s="22" t="s">
        <v>494</v>
      </c>
      <c r="D62" s="22" t="s">
        <v>610</v>
      </c>
      <c r="E62" s="22" t="s">
        <v>611</v>
      </c>
      <c r="F62" s="22" t="s">
        <v>612</v>
      </c>
      <c r="G62" s="22" t="s">
        <v>613</v>
      </c>
      <c r="H62" s="22" t="s">
        <v>614</v>
      </c>
      <c r="I62" s="22" t="s">
        <v>336</v>
      </c>
      <c r="J62" s="22" t="s">
        <v>625</v>
      </c>
      <c r="K62" s="22" t="s">
        <v>626</v>
      </c>
      <c r="L62" s="23">
        <v>42</v>
      </c>
      <c r="M62" s="23">
        <v>299757</v>
      </c>
      <c r="N62" s="23">
        <v>6751</v>
      </c>
      <c r="O62" s="24">
        <v>2.2521575809739223</v>
      </c>
      <c r="P62" s="23">
        <v>42</v>
      </c>
      <c r="Q62" s="23">
        <v>309712</v>
      </c>
      <c r="R62" s="23">
        <v>7103</v>
      </c>
      <c r="S62" s="24">
        <v>2.2934209846567133</v>
      </c>
      <c r="T62" s="24">
        <v>4.1263403682791022E-2</v>
      </c>
      <c r="U62" s="24">
        <v>1416.28</v>
      </c>
      <c r="V62" s="24">
        <v>96.345578231292521</v>
      </c>
      <c r="W62" s="24">
        <v>1429.5400000000002</v>
      </c>
      <c r="X62" s="24">
        <v>97.247619047619054</v>
      </c>
      <c r="Y62" s="24">
        <v>0.90204081632653299</v>
      </c>
      <c r="Z62" s="23">
        <v>2218</v>
      </c>
      <c r="AA62" s="23">
        <v>23198</v>
      </c>
      <c r="AB62" s="24">
        <v>8.7267862763613469</v>
      </c>
      <c r="AC62" s="23">
        <v>2382</v>
      </c>
      <c r="AD62" s="23">
        <v>24782</v>
      </c>
      <c r="AE62" s="24">
        <v>8.7689589162126342</v>
      </c>
      <c r="AF62" s="24">
        <v>4.2172639851287386E-2</v>
      </c>
      <c r="AG62" s="24">
        <v>126</v>
      </c>
      <c r="AH62" s="24">
        <v>100</v>
      </c>
      <c r="AI62" s="24">
        <v>209.41</v>
      </c>
      <c r="AJ62" s="23">
        <v>2831</v>
      </c>
      <c r="AK62" s="23">
        <v>3247</v>
      </c>
      <c r="AL62" s="24">
        <v>87.188173698798892</v>
      </c>
      <c r="AM62" s="23">
        <v>227</v>
      </c>
      <c r="AN62" s="24">
        <v>6.5342544617156006</v>
      </c>
      <c r="AO62" s="23">
        <v>3474</v>
      </c>
      <c r="AP62" s="24">
        <v>81.491076568796771</v>
      </c>
      <c r="AQ62" s="24">
        <v>361.33000000000004</v>
      </c>
      <c r="AR62" s="23">
        <v>6044</v>
      </c>
      <c r="AS62" s="23">
        <v>6659</v>
      </c>
      <c r="AT62" s="24">
        <v>90.764379035891267</v>
      </c>
      <c r="AU62" s="23">
        <v>444</v>
      </c>
      <c r="AV62" s="24">
        <v>6.2508799098972263</v>
      </c>
      <c r="AW62" s="23">
        <v>7103</v>
      </c>
      <c r="AX62" s="24">
        <v>85.090806701393774</v>
      </c>
      <c r="AY62" s="24">
        <v>281.83999999999997</v>
      </c>
      <c r="AZ62" s="23">
        <v>5299</v>
      </c>
      <c r="BA62" s="23">
        <v>6272</v>
      </c>
      <c r="BB62" s="24">
        <v>84.486607142857139</v>
      </c>
      <c r="BC62" s="23">
        <v>831</v>
      </c>
      <c r="BD62" s="24">
        <v>11.699281993523863</v>
      </c>
      <c r="BE62" s="23">
        <v>7103</v>
      </c>
      <c r="BF62" s="24">
        <v>74.602280726453614</v>
      </c>
      <c r="BG62" s="24">
        <v>205.73999999999998</v>
      </c>
      <c r="BH62" s="23">
        <v>2259</v>
      </c>
      <c r="BI62" s="23">
        <v>2356</v>
      </c>
      <c r="BJ62" s="24">
        <v>95.882852292020374</v>
      </c>
      <c r="BK62" s="23">
        <v>25</v>
      </c>
      <c r="BL62" s="24">
        <v>1.0499790004199916</v>
      </c>
      <c r="BM62" s="23">
        <v>2381</v>
      </c>
      <c r="BN62" s="24">
        <v>94.87610247795044</v>
      </c>
      <c r="BO62" s="24">
        <v>245.22000000000003</v>
      </c>
      <c r="BP62" s="23">
        <v>6072</v>
      </c>
      <c r="BQ62" s="23">
        <v>6248</v>
      </c>
      <c r="BR62" s="24">
        <v>97.183098591549296</v>
      </c>
      <c r="BS62" s="23">
        <v>855</v>
      </c>
      <c r="BT62" s="24">
        <v>12.037167394058848</v>
      </c>
      <c r="BU62" s="23">
        <v>7103</v>
      </c>
      <c r="BV62" s="24">
        <v>85.485006335351258</v>
      </c>
    </row>
    <row r="63" spans="1:74" x14ac:dyDescent="0.35">
      <c r="A63" s="22" t="s">
        <v>492</v>
      </c>
      <c r="B63" s="22" t="s">
        <v>493</v>
      </c>
      <c r="C63" s="22" t="s">
        <v>494</v>
      </c>
      <c r="D63" s="22" t="s">
        <v>610</v>
      </c>
      <c r="E63" s="22" t="s">
        <v>611</v>
      </c>
      <c r="F63" s="22" t="s">
        <v>612</v>
      </c>
      <c r="G63" s="22" t="s">
        <v>613</v>
      </c>
      <c r="H63" s="22" t="s">
        <v>614</v>
      </c>
      <c r="I63" s="22" t="s">
        <v>337</v>
      </c>
      <c r="J63" s="22" t="s">
        <v>627</v>
      </c>
      <c r="K63" s="22" t="s">
        <v>628</v>
      </c>
      <c r="L63" s="23">
        <v>40</v>
      </c>
      <c r="M63" s="23">
        <v>240366</v>
      </c>
      <c r="N63" s="23">
        <v>6572</v>
      </c>
      <c r="O63" s="24">
        <v>2.7341637336395328</v>
      </c>
      <c r="P63" s="23">
        <v>40</v>
      </c>
      <c r="Q63" s="23">
        <v>246321</v>
      </c>
      <c r="R63" s="23">
        <v>6964</v>
      </c>
      <c r="S63" s="24">
        <v>2.8272051510021474</v>
      </c>
      <c r="T63" s="24">
        <v>9.304141736261462E-2</v>
      </c>
      <c r="U63" s="24">
        <v>1337.35</v>
      </c>
      <c r="V63" s="24">
        <v>95.524999999999991</v>
      </c>
      <c r="W63" s="24">
        <v>1356.04</v>
      </c>
      <c r="X63" s="24">
        <v>96.859999999999985</v>
      </c>
      <c r="Y63" s="24">
        <v>1.3349999999999937</v>
      </c>
      <c r="Z63" s="23">
        <v>3569</v>
      </c>
      <c r="AA63" s="23">
        <v>21374</v>
      </c>
      <c r="AB63" s="24">
        <v>14.308623661949243</v>
      </c>
      <c r="AC63" s="23">
        <v>3862</v>
      </c>
      <c r="AD63" s="23">
        <v>22948</v>
      </c>
      <c r="AE63" s="24">
        <v>14.405072734054459</v>
      </c>
      <c r="AF63" s="24">
        <v>9.6449072105215805E-2</v>
      </c>
      <c r="AG63" s="24">
        <v>120</v>
      </c>
      <c r="AH63" s="24">
        <v>100</v>
      </c>
      <c r="AI63" s="24">
        <v>196.16</v>
      </c>
      <c r="AJ63" s="23">
        <v>2653</v>
      </c>
      <c r="AK63" s="23">
        <v>2932</v>
      </c>
      <c r="AL63" s="24">
        <v>90.484311050477501</v>
      </c>
      <c r="AM63" s="23">
        <v>318</v>
      </c>
      <c r="AN63" s="24">
        <v>9.7846153846153854</v>
      </c>
      <c r="AO63" s="23">
        <v>3250</v>
      </c>
      <c r="AP63" s="24">
        <v>81.630769230769232</v>
      </c>
      <c r="AQ63" s="24">
        <v>337.18</v>
      </c>
      <c r="AR63" s="23">
        <v>5559</v>
      </c>
      <c r="AS63" s="23">
        <v>6163</v>
      </c>
      <c r="AT63" s="24">
        <v>90.19957812753529</v>
      </c>
      <c r="AU63" s="23">
        <v>801</v>
      </c>
      <c r="AV63" s="24">
        <v>11.502010338885697</v>
      </c>
      <c r="AW63" s="23">
        <v>6964</v>
      </c>
      <c r="AX63" s="24">
        <v>79.82481332567491</v>
      </c>
      <c r="AY63" s="24">
        <v>271.37</v>
      </c>
      <c r="AZ63" s="23">
        <v>4778</v>
      </c>
      <c r="BA63" s="23">
        <v>5469</v>
      </c>
      <c r="BB63" s="24">
        <v>87.365149021759009</v>
      </c>
      <c r="BC63" s="23">
        <v>1495</v>
      </c>
      <c r="BD63" s="24">
        <v>21.467547386559449</v>
      </c>
      <c r="BE63" s="23">
        <v>6964</v>
      </c>
      <c r="BF63" s="24">
        <v>68.609994256174616</v>
      </c>
      <c r="BG63" s="24">
        <v>197.63</v>
      </c>
      <c r="BH63" s="23">
        <v>2554</v>
      </c>
      <c r="BI63" s="23">
        <v>2637</v>
      </c>
      <c r="BJ63" s="24">
        <v>96.852483883200605</v>
      </c>
      <c r="BK63" s="23">
        <v>31</v>
      </c>
      <c r="BL63" s="24">
        <v>1.1619190404797601</v>
      </c>
      <c r="BM63" s="23">
        <v>2668</v>
      </c>
      <c r="BN63" s="24">
        <v>95.727136431784103</v>
      </c>
      <c r="BO63" s="24">
        <v>233.70000000000002</v>
      </c>
      <c r="BP63" s="23">
        <v>5610</v>
      </c>
      <c r="BQ63" s="23">
        <v>5747</v>
      </c>
      <c r="BR63" s="24">
        <v>97.616147555246215</v>
      </c>
      <c r="BS63" s="23">
        <v>1217</v>
      </c>
      <c r="BT63" s="24">
        <v>17.475588742102239</v>
      </c>
      <c r="BU63" s="23">
        <v>6964</v>
      </c>
      <c r="BV63" s="24">
        <v>80.557151062607701</v>
      </c>
    </row>
    <row r="64" spans="1:74" x14ac:dyDescent="0.35">
      <c r="A64" s="22" t="s">
        <v>492</v>
      </c>
      <c r="B64" s="22" t="s">
        <v>493</v>
      </c>
      <c r="C64" s="22" t="s">
        <v>494</v>
      </c>
      <c r="D64" s="22" t="s">
        <v>610</v>
      </c>
      <c r="E64" s="22" t="s">
        <v>611</v>
      </c>
      <c r="F64" s="22" t="s">
        <v>612</v>
      </c>
      <c r="G64" s="22" t="s">
        <v>613</v>
      </c>
      <c r="H64" s="22" t="s">
        <v>614</v>
      </c>
      <c r="I64" s="22" t="s">
        <v>338</v>
      </c>
      <c r="J64" s="22" t="s">
        <v>629</v>
      </c>
      <c r="K64" s="22" t="s">
        <v>630</v>
      </c>
      <c r="L64" s="23">
        <v>32</v>
      </c>
      <c r="M64" s="23">
        <v>238397</v>
      </c>
      <c r="N64" s="23">
        <v>4523</v>
      </c>
      <c r="O64" s="24">
        <v>1.8972554184826149</v>
      </c>
      <c r="P64" s="23">
        <v>32</v>
      </c>
      <c r="Q64" s="23">
        <v>240324</v>
      </c>
      <c r="R64" s="23">
        <v>4693</v>
      </c>
      <c r="S64" s="24">
        <v>1.9527804131089694</v>
      </c>
      <c r="T64" s="24">
        <v>5.5524994626354518E-2</v>
      </c>
      <c r="U64" s="24">
        <v>1105.3000000000002</v>
      </c>
      <c r="V64" s="24">
        <v>98.687500000000014</v>
      </c>
      <c r="W64" s="24">
        <v>1111.18</v>
      </c>
      <c r="X64" s="24">
        <v>99.212500000000006</v>
      </c>
      <c r="Y64" s="24">
        <v>0.52499999999999147</v>
      </c>
      <c r="Z64" s="23">
        <v>2121</v>
      </c>
      <c r="AA64" s="23">
        <v>15377</v>
      </c>
      <c r="AB64" s="24">
        <v>12.121385301177277</v>
      </c>
      <c r="AC64" s="23">
        <v>2479</v>
      </c>
      <c r="AD64" s="23">
        <v>15934</v>
      </c>
      <c r="AE64" s="24">
        <v>13.463313962960951</v>
      </c>
      <c r="AF64" s="24">
        <v>1.3419286617836743</v>
      </c>
      <c r="AG64" s="24">
        <v>96</v>
      </c>
      <c r="AH64" s="24">
        <v>100</v>
      </c>
      <c r="AI64" s="24">
        <v>159.9</v>
      </c>
      <c r="AJ64" s="23">
        <v>1954</v>
      </c>
      <c r="AK64" s="23">
        <v>2212</v>
      </c>
      <c r="AL64" s="24">
        <v>88.33634719710669</v>
      </c>
      <c r="AM64" s="23">
        <v>228</v>
      </c>
      <c r="AN64" s="24">
        <v>9.3442622950819683</v>
      </c>
      <c r="AO64" s="23">
        <v>2440</v>
      </c>
      <c r="AP64" s="24">
        <v>80.081967213114751</v>
      </c>
      <c r="AQ64" s="24">
        <v>282.75</v>
      </c>
      <c r="AR64" s="23">
        <v>3868</v>
      </c>
      <c r="AS64" s="23">
        <v>4183</v>
      </c>
      <c r="AT64" s="24">
        <v>92.469519483624197</v>
      </c>
      <c r="AU64" s="23">
        <v>510</v>
      </c>
      <c r="AV64" s="24">
        <v>10.867249094395909</v>
      </c>
      <c r="AW64" s="23">
        <v>4693</v>
      </c>
      <c r="AX64" s="24">
        <v>82.420626464947802</v>
      </c>
      <c r="AY64" s="24">
        <v>222.35999999999999</v>
      </c>
      <c r="AZ64" s="23">
        <v>3358</v>
      </c>
      <c r="BA64" s="23">
        <v>3771</v>
      </c>
      <c r="BB64" s="24">
        <v>89.047997878546809</v>
      </c>
      <c r="BC64" s="23">
        <v>922</v>
      </c>
      <c r="BD64" s="24">
        <v>19.646281696143191</v>
      </c>
      <c r="BE64" s="23">
        <v>4693</v>
      </c>
      <c r="BF64" s="24">
        <v>71.553377370551885</v>
      </c>
      <c r="BG64" s="24">
        <v>159.79</v>
      </c>
      <c r="BH64" s="23">
        <v>1805</v>
      </c>
      <c r="BI64" s="23">
        <v>1871</v>
      </c>
      <c r="BJ64" s="24">
        <v>96.472474612506673</v>
      </c>
      <c r="BK64" s="23">
        <v>23</v>
      </c>
      <c r="BL64" s="24">
        <v>1.214361140443506</v>
      </c>
      <c r="BM64" s="23">
        <v>1894</v>
      </c>
      <c r="BN64" s="24">
        <v>95.300950369588179</v>
      </c>
      <c r="BO64" s="24">
        <v>190.38</v>
      </c>
      <c r="BP64" s="23">
        <v>3850</v>
      </c>
      <c r="BQ64" s="23">
        <v>3897</v>
      </c>
      <c r="BR64" s="24">
        <v>98.793944059532976</v>
      </c>
      <c r="BS64" s="23">
        <v>796</v>
      </c>
      <c r="BT64" s="24">
        <v>16.961431919880674</v>
      </c>
      <c r="BU64" s="23">
        <v>4693</v>
      </c>
      <c r="BV64" s="24">
        <v>82.037076496910288</v>
      </c>
    </row>
    <row r="65" spans="1:74" x14ac:dyDescent="0.35">
      <c r="A65" s="22" t="s">
        <v>492</v>
      </c>
      <c r="B65" s="22" t="s">
        <v>493</v>
      </c>
      <c r="C65" s="22" t="s">
        <v>494</v>
      </c>
      <c r="D65" s="22" t="s">
        <v>610</v>
      </c>
      <c r="E65" s="22" t="s">
        <v>611</v>
      </c>
      <c r="F65" s="22" t="s">
        <v>612</v>
      </c>
      <c r="G65" s="22" t="s">
        <v>613</v>
      </c>
      <c r="H65" s="22" t="s">
        <v>614</v>
      </c>
      <c r="I65" s="22" t="s">
        <v>339</v>
      </c>
      <c r="J65" s="22" t="s">
        <v>631</v>
      </c>
      <c r="K65" s="22" t="s">
        <v>632</v>
      </c>
      <c r="L65" s="23">
        <v>62</v>
      </c>
      <c r="M65" s="23">
        <v>322105</v>
      </c>
      <c r="N65" s="23">
        <v>7831</v>
      </c>
      <c r="O65" s="24">
        <v>2.4311947967277749</v>
      </c>
      <c r="P65" s="23">
        <v>62</v>
      </c>
      <c r="Q65" s="23">
        <v>325836</v>
      </c>
      <c r="R65" s="23">
        <v>8248</v>
      </c>
      <c r="S65" s="24">
        <v>2.5313347819148282</v>
      </c>
      <c r="T65" s="24">
        <v>0.10013998518705325</v>
      </c>
      <c r="U65" s="24">
        <v>2127.8200000000002</v>
      </c>
      <c r="V65" s="24">
        <v>98.056221198156692</v>
      </c>
      <c r="W65" s="24">
        <v>2139.8200000000002</v>
      </c>
      <c r="X65" s="24">
        <v>98.609216589861759</v>
      </c>
      <c r="Y65" s="24">
        <v>0.55299539170506762</v>
      </c>
      <c r="Z65" s="23">
        <v>3975</v>
      </c>
      <c r="AA65" s="23">
        <v>26128</v>
      </c>
      <c r="AB65" s="24">
        <v>13.204663986978041</v>
      </c>
      <c r="AC65" s="23">
        <v>3941</v>
      </c>
      <c r="AD65" s="23">
        <v>28314</v>
      </c>
      <c r="AE65" s="24">
        <v>12.218260734769803</v>
      </c>
      <c r="AF65" s="24">
        <v>-0.98640325220823755</v>
      </c>
      <c r="AG65" s="24">
        <v>186</v>
      </c>
      <c r="AH65" s="24">
        <v>100</v>
      </c>
      <c r="AI65" s="24">
        <v>306.77999999999997</v>
      </c>
      <c r="AJ65" s="23">
        <v>3439</v>
      </c>
      <c r="AK65" s="23">
        <v>3808</v>
      </c>
      <c r="AL65" s="24">
        <v>90.309873949579838</v>
      </c>
      <c r="AM65" s="23">
        <v>369</v>
      </c>
      <c r="AN65" s="24">
        <v>8.8340914531960735</v>
      </c>
      <c r="AO65" s="23">
        <v>4177</v>
      </c>
      <c r="AP65" s="24">
        <v>82.331817093607853</v>
      </c>
      <c r="AQ65" s="24">
        <v>538.66000000000008</v>
      </c>
      <c r="AR65" s="23">
        <v>6800</v>
      </c>
      <c r="AS65" s="23">
        <v>7442</v>
      </c>
      <c r="AT65" s="24">
        <v>91.373286750873419</v>
      </c>
      <c r="AU65" s="23">
        <v>806</v>
      </c>
      <c r="AV65" s="24">
        <v>9.7720659553831233</v>
      </c>
      <c r="AW65" s="23">
        <v>8248</v>
      </c>
      <c r="AX65" s="24">
        <v>82.444228903976722</v>
      </c>
      <c r="AY65" s="24">
        <v>430.85999999999996</v>
      </c>
      <c r="AZ65" s="23">
        <v>6196</v>
      </c>
      <c r="BA65" s="23">
        <v>6869</v>
      </c>
      <c r="BB65" s="24">
        <v>90.202358421895468</v>
      </c>
      <c r="BC65" s="23">
        <v>1379</v>
      </c>
      <c r="BD65" s="24">
        <v>16.719204655674101</v>
      </c>
      <c r="BE65" s="23">
        <v>8248</v>
      </c>
      <c r="BF65" s="24">
        <v>75.121241513094077</v>
      </c>
      <c r="BG65" s="24">
        <v>309.48</v>
      </c>
      <c r="BH65" s="23">
        <v>3237</v>
      </c>
      <c r="BI65" s="23">
        <v>3307</v>
      </c>
      <c r="BJ65" s="24">
        <v>97.883277895373453</v>
      </c>
      <c r="BK65" s="23">
        <v>27</v>
      </c>
      <c r="BL65" s="24">
        <v>0.80983803239352126</v>
      </c>
      <c r="BM65" s="23">
        <v>3334</v>
      </c>
      <c r="BN65" s="24">
        <v>97.090581883623273</v>
      </c>
      <c r="BO65" s="24">
        <v>368.04</v>
      </c>
      <c r="BP65" s="23">
        <v>6749</v>
      </c>
      <c r="BQ65" s="23">
        <v>6888</v>
      </c>
      <c r="BR65" s="24">
        <v>97.981997677119622</v>
      </c>
      <c r="BS65" s="23">
        <v>1360</v>
      </c>
      <c r="BT65" s="24">
        <v>16.488845780795344</v>
      </c>
      <c r="BU65" s="23">
        <v>8248</v>
      </c>
      <c r="BV65" s="24">
        <v>81.825897187196901</v>
      </c>
    </row>
    <row r="66" spans="1:74" x14ac:dyDescent="0.35">
      <c r="A66" s="22" t="s">
        <v>492</v>
      </c>
      <c r="B66" s="22" t="s">
        <v>493</v>
      </c>
      <c r="C66" s="22" t="s">
        <v>494</v>
      </c>
      <c r="D66" s="22" t="s">
        <v>610</v>
      </c>
      <c r="E66" s="22" t="s">
        <v>611</v>
      </c>
      <c r="F66" s="22" t="s">
        <v>612</v>
      </c>
      <c r="G66" s="22" t="s">
        <v>613</v>
      </c>
      <c r="H66" s="22" t="s">
        <v>614</v>
      </c>
      <c r="I66" s="22" t="s">
        <v>340</v>
      </c>
      <c r="J66" s="22" t="s">
        <v>633</v>
      </c>
      <c r="K66" s="22" t="s">
        <v>634</v>
      </c>
      <c r="L66" s="23">
        <v>90</v>
      </c>
      <c r="M66" s="23">
        <v>604675</v>
      </c>
      <c r="N66" s="23">
        <v>11703</v>
      </c>
      <c r="O66" s="24">
        <v>1.9354198536403855</v>
      </c>
      <c r="P66" s="23">
        <v>90</v>
      </c>
      <c r="Q66" s="23">
        <v>628281</v>
      </c>
      <c r="R66" s="23">
        <v>12198</v>
      </c>
      <c r="S66" s="24">
        <v>1.9414879647800902</v>
      </c>
      <c r="T66" s="24">
        <v>6.0681111397047349E-3</v>
      </c>
      <c r="U66" s="24">
        <v>3007.4</v>
      </c>
      <c r="V66" s="24">
        <v>95.473015873015882</v>
      </c>
      <c r="W66" s="24">
        <v>3046.5700000000006</v>
      </c>
      <c r="X66" s="24">
        <v>96.716507936507952</v>
      </c>
      <c r="Y66" s="24">
        <v>1.2434920634920701</v>
      </c>
      <c r="Z66" s="23">
        <v>6384</v>
      </c>
      <c r="AA66" s="23">
        <v>38388</v>
      </c>
      <c r="AB66" s="24">
        <v>14.258911819887429</v>
      </c>
      <c r="AC66" s="23">
        <v>6919</v>
      </c>
      <c r="AD66" s="23">
        <v>40464</v>
      </c>
      <c r="AE66" s="24">
        <v>14.602283519405693</v>
      </c>
      <c r="AF66" s="24">
        <v>0.34337169951826496</v>
      </c>
      <c r="AG66" s="24">
        <v>270</v>
      </c>
      <c r="AH66" s="24">
        <v>100</v>
      </c>
      <c r="AI66" s="24">
        <v>440.45</v>
      </c>
      <c r="AJ66" s="23">
        <v>4754</v>
      </c>
      <c r="AK66" s="23">
        <v>5391</v>
      </c>
      <c r="AL66" s="24">
        <v>88.184010387683173</v>
      </c>
      <c r="AM66" s="23">
        <v>641</v>
      </c>
      <c r="AN66" s="24">
        <v>10.626657824933687</v>
      </c>
      <c r="AO66" s="23">
        <v>6032</v>
      </c>
      <c r="AP66" s="24">
        <v>78.812997347480106</v>
      </c>
      <c r="AQ66" s="24">
        <v>763.00000000000011</v>
      </c>
      <c r="AR66" s="23">
        <v>9647</v>
      </c>
      <c r="AS66" s="23">
        <v>10704</v>
      </c>
      <c r="AT66" s="24">
        <v>90.125186846038858</v>
      </c>
      <c r="AU66" s="23">
        <v>1494</v>
      </c>
      <c r="AV66" s="24">
        <v>12.247909493359566</v>
      </c>
      <c r="AW66" s="23">
        <v>12198</v>
      </c>
      <c r="AX66" s="24">
        <v>79.086735530414813</v>
      </c>
      <c r="AY66" s="24">
        <v>610.57000000000005</v>
      </c>
      <c r="AZ66" s="23">
        <v>8530</v>
      </c>
      <c r="BA66" s="23">
        <v>9901</v>
      </c>
      <c r="BB66" s="24">
        <v>86.152913847086154</v>
      </c>
      <c r="BC66" s="23">
        <v>2297</v>
      </c>
      <c r="BD66" s="24">
        <v>18.83095589440892</v>
      </c>
      <c r="BE66" s="23">
        <v>12198</v>
      </c>
      <c r="BF66" s="24">
        <v>69.929496638793239</v>
      </c>
      <c r="BG66" s="24">
        <v>450</v>
      </c>
      <c r="BH66" s="23">
        <v>4587</v>
      </c>
      <c r="BI66" s="23">
        <v>4700</v>
      </c>
      <c r="BJ66" s="24">
        <v>97.595744680851055</v>
      </c>
      <c r="BK66" s="23">
        <v>57</v>
      </c>
      <c r="BL66" s="24">
        <v>1.1982341812066428</v>
      </c>
      <c r="BM66" s="23">
        <v>4757</v>
      </c>
      <c r="BN66" s="24">
        <v>96.426319108681952</v>
      </c>
      <c r="BO66" s="24">
        <v>512.54999999999995</v>
      </c>
      <c r="BP66" s="23">
        <v>9326</v>
      </c>
      <c r="BQ66" s="23">
        <v>9768</v>
      </c>
      <c r="BR66" s="24">
        <v>95.475020475020472</v>
      </c>
      <c r="BS66" s="23">
        <v>2430</v>
      </c>
      <c r="BT66" s="24">
        <v>19.921298573536646</v>
      </c>
      <c r="BU66" s="23">
        <v>12198</v>
      </c>
      <c r="BV66" s="24">
        <v>76.455156583046403</v>
      </c>
    </row>
    <row r="67" spans="1:74" x14ac:dyDescent="0.35">
      <c r="A67" s="22" t="s">
        <v>492</v>
      </c>
      <c r="B67" s="22" t="s">
        <v>493</v>
      </c>
      <c r="C67" s="22" t="s">
        <v>494</v>
      </c>
      <c r="D67" s="22" t="s">
        <v>635</v>
      </c>
      <c r="E67" s="22" t="s">
        <v>636</v>
      </c>
      <c r="F67" s="22" t="s">
        <v>637</v>
      </c>
      <c r="G67" s="22" t="s">
        <v>638</v>
      </c>
      <c r="H67" s="22" t="s">
        <v>639</v>
      </c>
      <c r="I67" s="22" t="s">
        <v>341</v>
      </c>
      <c r="J67" s="22" t="s">
        <v>640</v>
      </c>
      <c r="K67" s="22" t="s">
        <v>641</v>
      </c>
      <c r="L67" s="23">
        <v>27</v>
      </c>
      <c r="M67" s="23">
        <v>172036</v>
      </c>
      <c r="N67" s="23">
        <v>3860</v>
      </c>
      <c r="O67" s="24">
        <v>2.2437164314445814</v>
      </c>
      <c r="P67" s="23">
        <v>27</v>
      </c>
      <c r="Q67" s="23">
        <v>173797</v>
      </c>
      <c r="R67" s="23">
        <v>3936</v>
      </c>
      <c r="S67" s="24">
        <v>2.2647111285004922</v>
      </c>
      <c r="T67" s="24">
        <v>2.0994697055910727E-2</v>
      </c>
      <c r="U67" s="24">
        <v>933.39</v>
      </c>
      <c r="V67" s="24">
        <v>98.771428571428572</v>
      </c>
      <c r="W67" s="24">
        <v>940.97</v>
      </c>
      <c r="X67" s="24">
        <v>99.573544973544969</v>
      </c>
      <c r="Y67" s="24">
        <v>0.8021164021163969</v>
      </c>
      <c r="Z67" s="23">
        <v>2271</v>
      </c>
      <c r="AA67" s="23">
        <v>12459</v>
      </c>
      <c r="AB67" s="24">
        <v>15.417515274949084</v>
      </c>
      <c r="AC67" s="23">
        <v>2418</v>
      </c>
      <c r="AD67" s="23">
        <v>12776</v>
      </c>
      <c r="AE67" s="24">
        <v>15.914176648677108</v>
      </c>
      <c r="AF67" s="24">
        <v>0.4966613737280241</v>
      </c>
      <c r="AG67" s="24">
        <v>81</v>
      </c>
      <c r="AH67" s="24">
        <v>100</v>
      </c>
      <c r="AI67" s="24">
        <v>134.29000000000002</v>
      </c>
      <c r="AJ67" s="23">
        <v>1504</v>
      </c>
      <c r="AK67" s="23">
        <v>1617</v>
      </c>
      <c r="AL67" s="24">
        <v>93.011750154607299</v>
      </c>
      <c r="AM67" s="23">
        <v>172</v>
      </c>
      <c r="AN67" s="24">
        <v>9.6143096702068185</v>
      </c>
      <c r="AO67" s="23">
        <v>1789</v>
      </c>
      <c r="AP67" s="24">
        <v>84.069312465064286</v>
      </c>
      <c r="AQ67" s="24">
        <v>241.98000000000002</v>
      </c>
      <c r="AR67" s="23">
        <v>3299</v>
      </c>
      <c r="AS67" s="23">
        <v>3533</v>
      </c>
      <c r="AT67" s="24">
        <v>93.376733654118311</v>
      </c>
      <c r="AU67" s="23">
        <v>403</v>
      </c>
      <c r="AV67" s="24">
        <v>10.238821138211382</v>
      </c>
      <c r="AW67" s="23">
        <v>3936</v>
      </c>
      <c r="AX67" s="24">
        <v>83.816056910569102</v>
      </c>
      <c r="AY67" s="24">
        <v>189</v>
      </c>
      <c r="AZ67" s="23">
        <v>2534</v>
      </c>
      <c r="BA67" s="23">
        <v>2819</v>
      </c>
      <c r="BB67" s="24">
        <v>89.890031926214974</v>
      </c>
      <c r="BC67" s="23">
        <v>1117</v>
      </c>
      <c r="BD67" s="24">
        <v>28.37906504065041</v>
      </c>
      <c r="BE67" s="23">
        <v>3936</v>
      </c>
      <c r="BF67" s="24">
        <v>64.380081300813004</v>
      </c>
      <c r="BG67" s="24">
        <v>134.75</v>
      </c>
      <c r="BH67" s="23">
        <v>1574</v>
      </c>
      <c r="BI67" s="23">
        <v>1595</v>
      </c>
      <c r="BJ67" s="24">
        <v>98.683385579937294</v>
      </c>
      <c r="BK67" s="23">
        <v>2</v>
      </c>
      <c r="BL67" s="24">
        <v>0.12523481527864747</v>
      </c>
      <c r="BM67" s="23">
        <v>1597</v>
      </c>
      <c r="BN67" s="24">
        <v>98.55979962429555</v>
      </c>
      <c r="BO67" s="24">
        <v>159.94999999999999</v>
      </c>
      <c r="BP67" s="23">
        <v>3142</v>
      </c>
      <c r="BQ67" s="23">
        <v>3212</v>
      </c>
      <c r="BR67" s="24">
        <v>97.820672478206731</v>
      </c>
      <c r="BS67" s="23">
        <v>724</v>
      </c>
      <c r="BT67" s="24">
        <v>18.394308943089431</v>
      </c>
      <c r="BU67" s="23">
        <v>3936</v>
      </c>
      <c r="BV67" s="24">
        <v>79.827235772357724</v>
      </c>
    </row>
    <row r="68" spans="1:74" x14ac:dyDescent="0.35">
      <c r="A68" s="22" t="s">
        <v>492</v>
      </c>
      <c r="B68" s="22" t="s">
        <v>493</v>
      </c>
      <c r="C68" s="22" t="s">
        <v>494</v>
      </c>
      <c r="D68" s="22" t="s">
        <v>635</v>
      </c>
      <c r="E68" s="22" t="s">
        <v>636</v>
      </c>
      <c r="F68" s="22" t="s">
        <v>637</v>
      </c>
      <c r="G68" s="22" t="s">
        <v>638</v>
      </c>
      <c r="H68" s="22" t="s">
        <v>639</v>
      </c>
      <c r="I68" s="22" t="s">
        <v>342</v>
      </c>
      <c r="J68" s="22" t="s">
        <v>642</v>
      </c>
      <c r="K68" s="22" t="s">
        <v>643</v>
      </c>
      <c r="L68" s="23">
        <v>21</v>
      </c>
      <c r="M68" s="23">
        <v>170926</v>
      </c>
      <c r="N68" s="23">
        <v>6323</v>
      </c>
      <c r="O68" s="24">
        <v>3.6992616687923427</v>
      </c>
      <c r="P68" s="23">
        <v>21</v>
      </c>
      <c r="Q68" s="23">
        <v>172699</v>
      </c>
      <c r="R68" s="23">
        <v>6438</v>
      </c>
      <c r="S68" s="24">
        <v>3.7278733519012848</v>
      </c>
      <c r="T68" s="24">
        <v>2.8611683108942021E-2</v>
      </c>
      <c r="U68" s="24">
        <v>729.82999999999993</v>
      </c>
      <c r="V68" s="24">
        <v>99.296598639455766</v>
      </c>
      <c r="W68" s="24">
        <v>727.82999999999993</v>
      </c>
      <c r="X68" s="24">
        <v>99.02448979591837</v>
      </c>
      <c r="Y68" s="24">
        <v>-0.27210884353739573</v>
      </c>
      <c r="Z68" s="23">
        <v>3881</v>
      </c>
      <c r="AA68" s="23">
        <v>20976</v>
      </c>
      <c r="AB68" s="24">
        <v>15.613308122460474</v>
      </c>
      <c r="AC68" s="23">
        <v>4140</v>
      </c>
      <c r="AD68" s="23">
        <v>21345</v>
      </c>
      <c r="AE68" s="24">
        <v>16.244849911712773</v>
      </c>
      <c r="AF68" s="24">
        <v>0.63154178925229942</v>
      </c>
      <c r="AG68" s="24">
        <v>63</v>
      </c>
      <c r="AH68" s="24">
        <v>100</v>
      </c>
      <c r="AI68" s="24">
        <v>104.94</v>
      </c>
      <c r="AJ68" s="23">
        <v>2842</v>
      </c>
      <c r="AK68" s="23">
        <v>3155</v>
      </c>
      <c r="AL68" s="24">
        <v>90.079239302694134</v>
      </c>
      <c r="AM68" s="23">
        <v>294</v>
      </c>
      <c r="AN68" s="24">
        <v>8.5242099159176572</v>
      </c>
      <c r="AO68" s="23">
        <v>3449</v>
      </c>
      <c r="AP68" s="24">
        <v>82.400695853870687</v>
      </c>
      <c r="AQ68" s="24">
        <v>185.27</v>
      </c>
      <c r="AR68" s="23">
        <v>5277</v>
      </c>
      <c r="AS68" s="23">
        <v>5697</v>
      </c>
      <c r="AT68" s="24">
        <v>92.627698788836227</v>
      </c>
      <c r="AU68" s="23">
        <v>741</v>
      </c>
      <c r="AV68" s="24">
        <v>11.509785647716681</v>
      </c>
      <c r="AW68" s="23">
        <v>6438</v>
      </c>
      <c r="AX68" s="24">
        <v>81.966449207828518</v>
      </c>
      <c r="AY68" s="24">
        <v>145.85000000000002</v>
      </c>
      <c r="AZ68" s="23">
        <v>4277</v>
      </c>
      <c r="BA68" s="23">
        <v>4833</v>
      </c>
      <c r="BB68" s="24">
        <v>88.495758328160562</v>
      </c>
      <c r="BC68" s="23">
        <v>1605</v>
      </c>
      <c r="BD68" s="24">
        <v>24.930102516309415</v>
      </c>
      <c r="BE68" s="23">
        <v>6438</v>
      </c>
      <c r="BF68" s="24">
        <v>66.433675054364699</v>
      </c>
      <c r="BG68" s="24">
        <v>105</v>
      </c>
      <c r="BH68" s="23">
        <v>2647</v>
      </c>
      <c r="BI68" s="23">
        <v>2700</v>
      </c>
      <c r="BJ68" s="24">
        <v>98.037037037037038</v>
      </c>
      <c r="BK68" s="23">
        <v>22</v>
      </c>
      <c r="BL68" s="24">
        <v>0.80822924320352685</v>
      </c>
      <c r="BM68" s="23">
        <v>2722</v>
      </c>
      <c r="BN68" s="24">
        <v>97.244673034533434</v>
      </c>
      <c r="BO68" s="24">
        <v>123.77</v>
      </c>
      <c r="BP68" s="23">
        <v>4834</v>
      </c>
      <c r="BQ68" s="23">
        <v>4960</v>
      </c>
      <c r="BR68" s="24">
        <v>97.459677419354847</v>
      </c>
      <c r="BS68" s="23">
        <v>1478</v>
      </c>
      <c r="BT68" s="24">
        <v>22.957440198819508</v>
      </c>
      <c r="BU68" s="23">
        <v>6438</v>
      </c>
      <c r="BV68" s="24">
        <v>75.085430257844052</v>
      </c>
    </row>
    <row r="69" spans="1:74" x14ac:dyDescent="0.35">
      <c r="A69" s="22" t="s">
        <v>492</v>
      </c>
      <c r="B69" s="22" t="s">
        <v>493</v>
      </c>
      <c r="C69" s="22" t="s">
        <v>494</v>
      </c>
      <c r="D69" s="22" t="s">
        <v>635</v>
      </c>
      <c r="E69" s="22" t="s">
        <v>636</v>
      </c>
      <c r="F69" s="22" t="s">
        <v>637</v>
      </c>
      <c r="G69" s="22" t="s">
        <v>638</v>
      </c>
      <c r="H69" s="22" t="s">
        <v>639</v>
      </c>
      <c r="I69" s="22" t="s">
        <v>343</v>
      </c>
      <c r="J69" s="22" t="s">
        <v>644</v>
      </c>
      <c r="K69" s="22" t="s">
        <v>645</v>
      </c>
      <c r="L69" s="23">
        <v>31</v>
      </c>
      <c r="M69" s="23">
        <v>179785</v>
      </c>
      <c r="N69" s="23">
        <v>4172</v>
      </c>
      <c r="O69" s="24">
        <v>2.3205495452902078</v>
      </c>
      <c r="P69" s="23">
        <v>31</v>
      </c>
      <c r="Q69" s="23">
        <v>181931</v>
      </c>
      <c r="R69" s="23">
        <v>4281</v>
      </c>
      <c r="S69" s="24">
        <v>2.3530899077122647</v>
      </c>
      <c r="T69" s="24">
        <v>3.2540362422056823E-2</v>
      </c>
      <c r="U69" s="24">
        <v>1055.98</v>
      </c>
      <c r="V69" s="24">
        <v>97.325345622119812</v>
      </c>
      <c r="W69" s="24">
        <v>1079.04</v>
      </c>
      <c r="X69" s="24">
        <v>99.450691244239621</v>
      </c>
      <c r="Y69" s="24">
        <v>2.1253456221198093</v>
      </c>
      <c r="Z69" s="23">
        <v>2296</v>
      </c>
      <c r="AA69" s="23">
        <v>13674</v>
      </c>
      <c r="AB69" s="24">
        <v>14.376956793988729</v>
      </c>
      <c r="AC69" s="23">
        <v>2662</v>
      </c>
      <c r="AD69" s="23">
        <v>13917</v>
      </c>
      <c r="AE69" s="24">
        <v>16.056456963628687</v>
      </c>
      <c r="AF69" s="24">
        <v>1.6795001696399581</v>
      </c>
      <c r="AG69" s="24">
        <v>93</v>
      </c>
      <c r="AH69" s="24">
        <v>100</v>
      </c>
      <c r="AI69" s="24">
        <v>155</v>
      </c>
      <c r="AJ69" s="23">
        <v>1713</v>
      </c>
      <c r="AK69" s="23">
        <v>1912</v>
      </c>
      <c r="AL69" s="24">
        <v>89.592050209205027</v>
      </c>
      <c r="AM69" s="23">
        <v>254</v>
      </c>
      <c r="AN69" s="24">
        <v>11.726685133887351</v>
      </c>
      <c r="AO69" s="23">
        <v>2166</v>
      </c>
      <c r="AP69" s="24">
        <v>79.08587257617728</v>
      </c>
      <c r="AQ69" s="24">
        <v>275.77999999999997</v>
      </c>
      <c r="AR69" s="23">
        <v>3432</v>
      </c>
      <c r="AS69" s="23">
        <v>3697</v>
      </c>
      <c r="AT69" s="24">
        <v>92.832025967000277</v>
      </c>
      <c r="AU69" s="23">
        <v>584</v>
      </c>
      <c r="AV69" s="24">
        <v>13.641672506423733</v>
      </c>
      <c r="AW69" s="23">
        <v>4281</v>
      </c>
      <c r="AX69" s="24">
        <v>80.168185003503851</v>
      </c>
      <c r="AY69" s="24">
        <v>215.86</v>
      </c>
      <c r="AZ69" s="23">
        <v>2878</v>
      </c>
      <c r="BA69" s="23">
        <v>3216</v>
      </c>
      <c r="BB69" s="24">
        <v>89.490049751243788</v>
      </c>
      <c r="BC69" s="23">
        <v>1065</v>
      </c>
      <c r="BD69" s="24">
        <v>24.877365101611773</v>
      </c>
      <c r="BE69" s="23">
        <v>4281</v>
      </c>
      <c r="BF69" s="24">
        <v>67.22728334501285</v>
      </c>
      <c r="BG69" s="24">
        <v>154.76</v>
      </c>
      <c r="BH69" s="23">
        <v>1520</v>
      </c>
      <c r="BI69" s="23">
        <v>1561</v>
      </c>
      <c r="BJ69" s="24">
        <v>97.373478539397823</v>
      </c>
      <c r="BK69" s="23">
        <v>9</v>
      </c>
      <c r="BL69" s="24">
        <v>0.57324840764331209</v>
      </c>
      <c r="BM69" s="23">
        <v>1570</v>
      </c>
      <c r="BN69" s="24">
        <v>96.815286624203821</v>
      </c>
      <c r="BO69" s="24">
        <v>184.64</v>
      </c>
      <c r="BP69" s="23">
        <v>3479</v>
      </c>
      <c r="BQ69" s="23">
        <v>3531</v>
      </c>
      <c r="BR69" s="24">
        <v>98.527329368450864</v>
      </c>
      <c r="BS69" s="23">
        <v>750</v>
      </c>
      <c r="BT69" s="24">
        <v>17.519271198318151</v>
      </c>
      <c r="BU69" s="23">
        <v>4281</v>
      </c>
      <c r="BV69" s="24">
        <v>81.2660593319318</v>
      </c>
    </row>
    <row r="70" spans="1:74" x14ac:dyDescent="0.35">
      <c r="A70" s="22" t="s">
        <v>492</v>
      </c>
      <c r="B70" s="22" t="s">
        <v>493</v>
      </c>
      <c r="C70" s="22" t="s">
        <v>494</v>
      </c>
      <c r="D70" s="22" t="s">
        <v>635</v>
      </c>
      <c r="E70" s="22" t="s">
        <v>636</v>
      </c>
      <c r="F70" s="22" t="s">
        <v>637</v>
      </c>
      <c r="G70" s="22" t="s">
        <v>638</v>
      </c>
      <c r="H70" s="22" t="s">
        <v>639</v>
      </c>
      <c r="I70" s="22" t="s">
        <v>344</v>
      </c>
      <c r="J70" s="22" t="s">
        <v>646</v>
      </c>
      <c r="K70" s="22" t="s">
        <v>647</v>
      </c>
      <c r="L70" s="23">
        <v>57</v>
      </c>
      <c r="M70" s="23">
        <v>372055</v>
      </c>
      <c r="N70" s="23">
        <v>9273</v>
      </c>
      <c r="O70" s="24">
        <v>2.4923734394108399</v>
      </c>
      <c r="P70" s="23">
        <v>57</v>
      </c>
      <c r="Q70" s="23">
        <v>378849</v>
      </c>
      <c r="R70" s="23">
        <v>9694</v>
      </c>
      <c r="S70" s="24">
        <v>2.5588031115299237</v>
      </c>
      <c r="T70" s="24">
        <v>6.6429672119083794E-2</v>
      </c>
      <c r="U70" s="24">
        <v>1924.84</v>
      </c>
      <c r="V70" s="24">
        <v>96.483208020050128</v>
      </c>
      <c r="W70" s="24">
        <v>1976.6800000000003</v>
      </c>
      <c r="X70" s="24">
        <v>99.081704260651648</v>
      </c>
      <c r="Y70" s="24">
        <v>2.59849624060152</v>
      </c>
      <c r="Z70" s="23">
        <v>5196</v>
      </c>
      <c r="AA70" s="23">
        <v>30207</v>
      </c>
      <c r="AB70" s="24">
        <v>14.676722311668502</v>
      </c>
      <c r="AC70" s="23">
        <v>5897</v>
      </c>
      <c r="AD70" s="23">
        <v>31887</v>
      </c>
      <c r="AE70" s="24">
        <v>15.607135295363117</v>
      </c>
      <c r="AF70" s="24">
        <v>0.93041298369461423</v>
      </c>
      <c r="AG70" s="24">
        <v>171</v>
      </c>
      <c r="AH70" s="24">
        <v>100</v>
      </c>
      <c r="AI70" s="24">
        <v>284.58</v>
      </c>
      <c r="AJ70" s="23">
        <v>4011</v>
      </c>
      <c r="AK70" s="23">
        <v>4400</v>
      </c>
      <c r="AL70" s="24">
        <v>91.159090909090907</v>
      </c>
      <c r="AM70" s="23">
        <v>460</v>
      </c>
      <c r="AN70" s="24">
        <v>9.4650205761316872</v>
      </c>
      <c r="AO70" s="23">
        <v>4860</v>
      </c>
      <c r="AP70" s="24">
        <v>82.53086419753086</v>
      </c>
      <c r="AQ70" s="24">
        <v>503.68999999999994</v>
      </c>
      <c r="AR70" s="23">
        <v>7989</v>
      </c>
      <c r="AS70" s="23">
        <v>8647</v>
      </c>
      <c r="AT70" s="24">
        <v>92.390424424655947</v>
      </c>
      <c r="AU70" s="23">
        <v>1047</v>
      </c>
      <c r="AV70" s="24">
        <v>10.80049515164019</v>
      </c>
      <c r="AW70" s="23">
        <v>9694</v>
      </c>
      <c r="AX70" s="24">
        <v>82.41180111409119</v>
      </c>
      <c r="AY70" s="24">
        <v>396.53</v>
      </c>
      <c r="AZ70" s="23">
        <v>6491</v>
      </c>
      <c r="BA70" s="23">
        <v>7264</v>
      </c>
      <c r="BB70" s="24">
        <v>89.358480176211458</v>
      </c>
      <c r="BC70" s="23">
        <v>2430</v>
      </c>
      <c r="BD70" s="24">
        <v>25.067051784609035</v>
      </c>
      <c r="BE70" s="23">
        <v>9694</v>
      </c>
      <c r="BF70" s="24">
        <v>66.958943676500922</v>
      </c>
      <c r="BG70" s="24">
        <v>284.88</v>
      </c>
      <c r="BH70" s="23">
        <v>3740</v>
      </c>
      <c r="BI70" s="23">
        <v>3825</v>
      </c>
      <c r="BJ70" s="24">
        <v>97.777777777777771</v>
      </c>
      <c r="BK70" s="23">
        <v>17</v>
      </c>
      <c r="BL70" s="24">
        <v>0.44247787610619471</v>
      </c>
      <c r="BM70" s="23">
        <v>3842</v>
      </c>
      <c r="BN70" s="24">
        <v>97.345132743362825</v>
      </c>
      <c r="BO70" s="24">
        <v>336</v>
      </c>
      <c r="BP70" s="23">
        <v>7592</v>
      </c>
      <c r="BQ70" s="23">
        <v>7751</v>
      </c>
      <c r="BR70" s="24">
        <v>97.948651786866208</v>
      </c>
      <c r="BS70" s="23">
        <v>1943</v>
      </c>
      <c r="BT70" s="24">
        <v>20.04332576851661</v>
      </c>
      <c r="BU70" s="23">
        <v>9694</v>
      </c>
      <c r="BV70" s="24">
        <v>78.316484423354652</v>
      </c>
    </row>
    <row r="71" spans="1:74" x14ac:dyDescent="0.35">
      <c r="A71" s="22" t="s">
        <v>492</v>
      </c>
      <c r="B71" s="22" t="s">
        <v>493</v>
      </c>
      <c r="C71" s="22" t="s">
        <v>494</v>
      </c>
      <c r="D71" s="22" t="s">
        <v>635</v>
      </c>
      <c r="E71" s="22" t="s">
        <v>636</v>
      </c>
      <c r="F71" s="22" t="s">
        <v>637</v>
      </c>
      <c r="G71" s="22" t="s">
        <v>638</v>
      </c>
      <c r="H71" s="22" t="s">
        <v>639</v>
      </c>
      <c r="I71" s="22" t="s">
        <v>345</v>
      </c>
      <c r="J71" s="22" t="s">
        <v>648</v>
      </c>
      <c r="K71" s="22" t="s">
        <v>649</v>
      </c>
      <c r="L71" s="23">
        <v>30</v>
      </c>
      <c r="M71" s="23">
        <v>203674</v>
      </c>
      <c r="N71" s="23">
        <v>4162</v>
      </c>
      <c r="O71" s="24">
        <v>2.0434616102202541</v>
      </c>
      <c r="P71" s="23">
        <v>30</v>
      </c>
      <c r="Q71" s="23">
        <v>210130</v>
      </c>
      <c r="R71" s="23">
        <v>4474</v>
      </c>
      <c r="S71" s="24">
        <v>2.1291581401989244</v>
      </c>
      <c r="T71" s="24">
        <v>8.5696529978670277E-2</v>
      </c>
      <c r="U71" s="24">
        <v>982.76</v>
      </c>
      <c r="V71" s="24">
        <v>93.596190476190472</v>
      </c>
      <c r="W71" s="24">
        <v>1003.76</v>
      </c>
      <c r="X71" s="24">
        <v>95.596190476190486</v>
      </c>
      <c r="Y71" s="24">
        <v>2.0000000000000142</v>
      </c>
      <c r="Z71" s="23">
        <v>2692</v>
      </c>
      <c r="AA71" s="23">
        <v>13120</v>
      </c>
      <c r="AB71" s="24">
        <v>17.025044270174551</v>
      </c>
      <c r="AC71" s="23">
        <v>3047</v>
      </c>
      <c r="AD71" s="23">
        <v>14251</v>
      </c>
      <c r="AE71" s="24">
        <v>17.614753150653254</v>
      </c>
      <c r="AF71" s="24">
        <v>0.58970888047870318</v>
      </c>
      <c r="AG71" s="24">
        <v>90</v>
      </c>
      <c r="AH71" s="24">
        <v>100</v>
      </c>
      <c r="AI71" s="24">
        <v>137.13000000000002</v>
      </c>
      <c r="AJ71" s="23">
        <v>1695</v>
      </c>
      <c r="AK71" s="23">
        <v>1974</v>
      </c>
      <c r="AL71" s="24">
        <v>85.866261398176292</v>
      </c>
      <c r="AM71" s="23">
        <v>269</v>
      </c>
      <c r="AN71" s="24">
        <v>11.992866696388765</v>
      </c>
      <c r="AO71" s="23">
        <v>2243</v>
      </c>
      <c r="AP71" s="24">
        <v>75.568435131520289</v>
      </c>
      <c r="AQ71" s="24">
        <v>248.98000000000002</v>
      </c>
      <c r="AR71" s="23">
        <v>3439</v>
      </c>
      <c r="AS71" s="23">
        <v>3792</v>
      </c>
      <c r="AT71" s="24">
        <v>90.690928270042193</v>
      </c>
      <c r="AU71" s="23">
        <v>682</v>
      </c>
      <c r="AV71" s="24">
        <v>15.243629861421546</v>
      </c>
      <c r="AW71" s="23">
        <v>4474</v>
      </c>
      <c r="AX71" s="24">
        <v>76.866338846669649</v>
      </c>
      <c r="AY71" s="24">
        <v>206.42000000000002</v>
      </c>
      <c r="AZ71" s="23">
        <v>3001</v>
      </c>
      <c r="BA71" s="23">
        <v>3374</v>
      </c>
      <c r="BB71" s="24">
        <v>88.944872554831051</v>
      </c>
      <c r="BC71" s="23">
        <v>1100</v>
      </c>
      <c r="BD71" s="24">
        <v>24.586499776486363</v>
      </c>
      <c r="BE71" s="23">
        <v>4474</v>
      </c>
      <c r="BF71" s="24">
        <v>67.076441662941448</v>
      </c>
      <c r="BG71" s="24">
        <v>150</v>
      </c>
      <c r="BH71" s="23">
        <v>1589</v>
      </c>
      <c r="BI71" s="23">
        <v>1621</v>
      </c>
      <c r="BJ71" s="24">
        <v>98.02590993214065</v>
      </c>
      <c r="BK71" s="23">
        <v>12</v>
      </c>
      <c r="BL71" s="24">
        <v>0.73484384568279237</v>
      </c>
      <c r="BM71" s="23">
        <v>1633</v>
      </c>
      <c r="BN71" s="24">
        <v>97.305572565829763</v>
      </c>
      <c r="BO71" s="24">
        <v>171.23</v>
      </c>
      <c r="BP71" s="23">
        <v>3412</v>
      </c>
      <c r="BQ71" s="23">
        <v>3490</v>
      </c>
      <c r="BR71" s="24">
        <v>97.765042979942692</v>
      </c>
      <c r="BS71" s="23">
        <v>984</v>
      </c>
      <c r="BT71" s="24">
        <v>21.993741618238712</v>
      </c>
      <c r="BU71" s="23">
        <v>4474</v>
      </c>
      <c r="BV71" s="24">
        <v>76.26285203397407</v>
      </c>
    </row>
    <row r="72" spans="1:74" x14ac:dyDescent="0.35">
      <c r="A72" s="22" t="s">
        <v>492</v>
      </c>
      <c r="B72" s="22" t="s">
        <v>493</v>
      </c>
      <c r="C72" s="22" t="s">
        <v>494</v>
      </c>
      <c r="D72" s="22" t="s">
        <v>635</v>
      </c>
      <c r="E72" s="22" t="s">
        <v>636</v>
      </c>
      <c r="F72" s="22" t="s">
        <v>637</v>
      </c>
      <c r="G72" s="22" t="s">
        <v>638</v>
      </c>
      <c r="H72" s="22" t="s">
        <v>639</v>
      </c>
      <c r="I72" s="22" t="s">
        <v>346</v>
      </c>
      <c r="J72" s="22" t="s">
        <v>650</v>
      </c>
      <c r="K72" s="22" t="s">
        <v>651</v>
      </c>
      <c r="L72" s="23">
        <v>42</v>
      </c>
      <c r="M72" s="23">
        <v>335262</v>
      </c>
      <c r="N72" s="23">
        <v>7245</v>
      </c>
      <c r="O72" s="24">
        <v>2.1609964743991266</v>
      </c>
      <c r="P72" s="23">
        <v>42</v>
      </c>
      <c r="Q72" s="23">
        <v>360784</v>
      </c>
      <c r="R72" s="23">
        <v>8007</v>
      </c>
      <c r="S72" s="24">
        <v>2.2193334515943057</v>
      </c>
      <c r="T72" s="24">
        <v>5.8336977195179163E-2</v>
      </c>
      <c r="U72" s="24">
        <v>1456.06</v>
      </c>
      <c r="V72" s="24">
        <v>99.051700680272106</v>
      </c>
      <c r="W72" s="24">
        <v>1458.42</v>
      </c>
      <c r="X72" s="24">
        <v>99.212244897959181</v>
      </c>
      <c r="Y72" s="24">
        <v>0.16054421768707527</v>
      </c>
      <c r="Z72" s="23">
        <v>3876</v>
      </c>
      <c r="AA72" s="23">
        <v>23813</v>
      </c>
      <c r="AB72" s="24">
        <v>13.998338690454693</v>
      </c>
      <c r="AC72" s="23">
        <v>4059</v>
      </c>
      <c r="AD72" s="23">
        <v>27142</v>
      </c>
      <c r="AE72" s="24">
        <v>13.009198423127463</v>
      </c>
      <c r="AF72" s="24">
        <v>-0.98914026732722959</v>
      </c>
      <c r="AG72" s="24">
        <v>126</v>
      </c>
      <c r="AH72" s="24">
        <v>100</v>
      </c>
      <c r="AI72" s="24">
        <v>210</v>
      </c>
      <c r="AJ72" s="23">
        <v>3077</v>
      </c>
      <c r="AK72" s="23">
        <v>3462</v>
      </c>
      <c r="AL72" s="24">
        <v>88.879260543038711</v>
      </c>
      <c r="AM72" s="23">
        <v>377</v>
      </c>
      <c r="AN72" s="24">
        <v>9.8202656941911943</v>
      </c>
      <c r="AO72" s="23">
        <v>3839</v>
      </c>
      <c r="AP72" s="24">
        <v>80.151081010679874</v>
      </c>
      <c r="AQ72" s="24">
        <v>374.42</v>
      </c>
      <c r="AR72" s="23">
        <v>6470</v>
      </c>
      <c r="AS72" s="23">
        <v>7088</v>
      </c>
      <c r="AT72" s="24">
        <v>91.281038374717838</v>
      </c>
      <c r="AU72" s="23">
        <v>919</v>
      </c>
      <c r="AV72" s="24">
        <v>11.477457224928187</v>
      </c>
      <c r="AW72" s="23">
        <v>8007</v>
      </c>
      <c r="AX72" s="24">
        <v>80.804296240789313</v>
      </c>
      <c r="AY72" s="24">
        <v>292.69</v>
      </c>
      <c r="AZ72" s="23">
        <v>5636</v>
      </c>
      <c r="BA72" s="23">
        <v>6515</v>
      </c>
      <c r="BB72" s="24">
        <v>86.508058326937828</v>
      </c>
      <c r="BC72" s="23">
        <v>1492</v>
      </c>
      <c r="BD72" s="24">
        <v>18.633695516423128</v>
      </c>
      <c r="BE72" s="23">
        <v>8007</v>
      </c>
      <c r="BF72" s="24">
        <v>70.388410141126514</v>
      </c>
      <c r="BG72" s="24">
        <v>207.67</v>
      </c>
      <c r="BH72" s="23">
        <v>3201</v>
      </c>
      <c r="BI72" s="23">
        <v>3310</v>
      </c>
      <c r="BJ72" s="24">
        <v>96.706948640483375</v>
      </c>
      <c r="BK72" s="23">
        <v>31</v>
      </c>
      <c r="BL72" s="24">
        <v>0.92786590841065553</v>
      </c>
      <c r="BM72" s="23">
        <v>3341</v>
      </c>
      <c r="BN72" s="24">
        <v>95.809637832984137</v>
      </c>
      <c r="BO72" s="24">
        <v>247.64</v>
      </c>
      <c r="BP72" s="23">
        <v>6578</v>
      </c>
      <c r="BQ72" s="23">
        <v>6767</v>
      </c>
      <c r="BR72" s="24">
        <v>97.207034136249447</v>
      </c>
      <c r="BS72" s="23">
        <v>1240</v>
      </c>
      <c r="BT72" s="24">
        <v>15.486449356812789</v>
      </c>
      <c r="BU72" s="23">
        <v>8007</v>
      </c>
      <c r="BV72" s="24">
        <v>82.153116023479456</v>
      </c>
    </row>
    <row r="73" spans="1:74" x14ac:dyDescent="0.35">
      <c r="A73" s="22" t="s">
        <v>492</v>
      </c>
      <c r="B73" s="22" t="s">
        <v>493</v>
      </c>
      <c r="C73" s="22" t="s">
        <v>494</v>
      </c>
      <c r="D73" s="22" t="s">
        <v>635</v>
      </c>
      <c r="E73" s="22" t="s">
        <v>636</v>
      </c>
      <c r="F73" s="22" t="s">
        <v>637</v>
      </c>
      <c r="G73" s="22" t="s">
        <v>638</v>
      </c>
      <c r="H73" s="22" t="s">
        <v>639</v>
      </c>
      <c r="I73" s="22" t="s">
        <v>347</v>
      </c>
      <c r="J73" s="22" t="s">
        <v>652</v>
      </c>
      <c r="K73" s="22" t="s">
        <v>653</v>
      </c>
      <c r="L73" s="23">
        <v>19</v>
      </c>
      <c r="M73" s="23">
        <v>106041</v>
      </c>
      <c r="N73" s="23">
        <v>2264</v>
      </c>
      <c r="O73" s="24">
        <v>2.1350232457257099</v>
      </c>
      <c r="P73" s="23">
        <v>19</v>
      </c>
      <c r="Q73" s="23">
        <v>113228</v>
      </c>
      <c r="R73" s="23">
        <v>2590</v>
      </c>
      <c r="S73" s="24">
        <v>2.2874200727735188</v>
      </c>
      <c r="T73" s="24">
        <v>0.15239682704780888</v>
      </c>
      <c r="U73" s="24">
        <v>630.43000000000006</v>
      </c>
      <c r="V73" s="24">
        <v>94.801503759398514</v>
      </c>
      <c r="W73" s="24">
        <v>655.59000000000015</v>
      </c>
      <c r="X73" s="24">
        <v>98.584962406015066</v>
      </c>
      <c r="Y73" s="24">
        <v>3.7834586466165518</v>
      </c>
      <c r="Z73" s="23">
        <v>749</v>
      </c>
      <c r="AA73" s="23">
        <v>8073</v>
      </c>
      <c r="AB73" s="24">
        <v>8.4901382906370433</v>
      </c>
      <c r="AC73" s="23">
        <v>985</v>
      </c>
      <c r="AD73" s="23">
        <v>9290</v>
      </c>
      <c r="AE73" s="24">
        <v>9.5863746958637481</v>
      </c>
      <c r="AF73" s="24">
        <v>1.0962364052267048</v>
      </c>
      <c r="AG73" s="24">
        <v>57</v>
      </c>
      <c r="AH73" s="24">
        <v>100</v>
      </c>
      <c r="AI73" s="24">
        <v>91.9</v>
      </c>
      <c r="AJ73" s="23">
        <v>976</v>
      </c>
      <c r="AK73" s="23">
        <v>1116</v>
      </c>
      <c r="AL73" s="24">
        <v>87.45519713261649</v>
      </c>
      <c r="AM73" s="23">
        <v>94</v>
      </c>
      <c r="AN73" s="24">
        <v>7.7685950413223139</v>
      </c>
      <c r="AO73" s="23">
        <v>1210</v>
      </c>
      <c r="AP73" s="24">
        <v>80.661157024793383</v>
      </c>
      <c r="AQ73" s="24">
        <v>165.67</v>
      </c>
      <c r="AR73" s="23">
        <v>2251</v>
      </c>
      <c r="AS73" s="23">
        <v>2428</v>
      </c>
      <c r="AT73" s="24">
        <v>92.710049423393741</v>
      </c>
      <c r="AU73" s="23">
        <v>162</v>
      </c>
      <c r="AV73" s="24">
        <v>6.2548262548262556</v>
      </c>
      <c r="AW73" s="23">
        <v>2590</v>
      </c>
      <c r="AX73" s="24">
        <v>86.91119691119691</v>
      </c>
      <c r="AY73" s="24">
        <v>132.72</v>
      </c>
      <c r="AZ73" s="23">
        <v>2040</v>
      </c>
      <c r="BA73" s="23">
        <v>2244</v>
      </c>
      <c r="BB73" s="24">
        <v>90.909090909090907</v>
      </c>
      <c r="BC73" s="23">
        <v>346</v>
      </c>
      <c r="BD73" s="24">
        <v>13.35907335907336</v>
      </c>
      <c r="BE73" s="23">
        <v>2590</v>
      </c>
      <c r="BF73" s="24">
        <v>78.764478764478767</v>
      </c>
      <c r="BG73" s="24">
        <v>95</v>
      </c>
      <c r="BH73" s="23">
        <v>1281</v>
      </c>
      <c r="BI73" s="23">
        <v>1295</v>
      </c>
      <c r="BJ73" s="24">
        <v>98.918918918918919</v>
      </c>
      <c r="BK73" s="23">
        <v>0</v>
      </c>
      <c r="BL73" s="24">
        <v>0</v>
      </c>
      <c r="BM73" s="23">
        <v>1295</v>
      </c>
      <c r="BN73" s="24">
        <v>98.918918918918919</v>
      </c>
      <c r="BO73" s="24">
        <v>113.3</v>
      </c>
      <c r="BP73" s="23">
        <v>2165</v>
      </c>
      <c r="BQ73" s="23">
        <v>2207</v>
      </c>
      <c r="BR73" s="24">
        <v>98.096964204802902</v>
      </c>
      <c r="BS73" s="23">
        <v>383</v>
      </c>
      <c r="BT73" s="24">
        <v>14.787644787644789</v>
      </c>
      <c r="BU73" s="23">
        <v>2590</v>
      </c>
      <c r="BV73" s="24">
        <v>83.590733590733592</v>
      </c>
    </row>
    <row r="74" spans="1:74" x14ac:dyDescent="0.35">
      <c r="A74" s="22" t="s">
        <v>492</v>
      </c>
      <c r="B74" s="22" t="s">
        <v>493</v>
      </c>
      <c r="C74" s="22" t="s">
        <v>494</v>
      </c>
      <c r="D74" s="22" t="s">
        <v>635</v>
      </c>
      <c r="E74" s="22" t="s">
        <v>636</v>
      </c>
      <c r="F74" s="22" t="s">
        <v>637</v>
      </c>
      <c r="G74" s="22" t="s">
        <v>638</v>
      </c>
      <c r="H74" s="22" t="s">
        <v>639</v>
      </c>
      <c r="I74" s="22" t="s">
        <v>348</v>
      </c>
      <c r="J74" s="22" t="s">
        <v>654</v>
      </c>
      <c r="K74" s="22" t="s">
        <v>655</v>
      </c>
      <c r="L74" s="23">
        <v>19</v>
      </c>
      <c r="M74" s="23">
        <v>147536</v>
      </c>
      <c r="N74" s="23">
        <v>4111</v>
      </c>
      <c r="O74" s="24">
        <v>2.7864385641470557</v>
      </c>
      <c r="P74" s="23">
        <v>19</v>
      </c>
      <c r="Q74" s="23">
        <v>151112</v>
      </c>
      <c r="R74" s="23">
        <v>4379</v>
      </c>
      <c r="S74" s="24">
        <v>2.8978506008788183</v>
      </c>
      <c r="T74" s="24">
        <v>0.11141203673176259</v>
      </c>
      <c r="U74" s="24">
        <v>647.32000000000005</v>
      </c>
      <c r="V74" s="24">
        <v>97.341353383458653</v>
      </c>
      <c r="W74" s="24">
        <v>650.9</v>
      </c>
      <c r="X74" s="24">
        <v>97.879699248120303</v>
      </c>
      <c r="Y74" s="24">
        <v>0.53834586466165035</v>
      </c>
      <c r="Z74" s="23">
        <v>1831</v>
      </c>
      <c r="AA74" s="23">
        <v>13859</v>
      </c>
      <c r="AB74" s="24">
        <v>11.669853409815168</v>
      </c>
      <c r="AC74" s="23">
        <v>2035</v>
      </c>
      <c r="AD74" s="23">
        <v>15033</v>
      </c>
      <c r="AE74" s="24">
        <v>11.92289664869932</v>
      </c>
      <c r="AF74" s="24">
        <v>0.25304323888415148</v>
      </c>
      <c r="AG74" s="24">
        <v>57</v>
      </c>
      <c r="AH74" s="24">
        <v>100</v>
      </c>
      <c r="AI74" s="24">
        <v>94.24</v>
      </c>
      <c r="AJ74" s="23">
        <v>1974</v>
      </c>
      <c r="AK74" s="23">
        <v>2206</v>
      </c>
      <c r="AL74" s="24">
        <v>89.483227561196728</v>
      </c>
      <c r="AM74" s="23">
        <v>150</v>
      </c>
      <c r="AN74" s="24">
        <v>6.3667232597623098</v>
      </c>
      <c r="AO74" s="23">
        <v>2356</v>
      </c>
      <c r="AP74" s="24">
        <v>83.78607809847199</v>
      </c>
      <c r="AQ74" s="24">
        <v>163.63</v>
      </c>
      <c r="AR74" s="23">
        <v>3622</v>
      </c>
      <c r="AS74" s="23">
        <v>3986</v>
      </c>
      <c r="AT74" s="24">
        <v>90.868038133467138</v>
      </c>
      <c r="AU74" s="23">
        <v>393</v>
      </c>
      <c r="AV74" s="24">
        <v>8.974651746974196</v>
      </c>
      <c r="AW74" s="23">
        <v>4379</v>
      </c>
      <c r="AX74" s="24">
        <v>82.712948161680742</v>
      </c>
      <c r="AY74" s="24">
        <v>131.32999999999998</v>
      </c>
      <c r="AZ74" s="23">
        <v>3279</v>
      </c>
      <c r="BA74" s="23">
        <v>3701</v>
      </c>
      <c r="BB74" s="24">
        <v>88.597676303701704</v>
      </c>
      <c r="BC74" s="23">
        <v>678</v>
      </c>
      <c r="BD74" s="24">
        <v>15.482986983329528</v>
      </c>
      <c r="BE74" s="23">
        <v>4379</v>
      </c>
      <c r="BF74" s="24">
        <v>74.880109614067138</v>
      </c>
      <c r="BG74" s="24">
        <v>95</v>
      </c>
      <c r="BH74" s="23">
        <v>1535</v>
      </c>
      <c r="BI74" s="23">
        <v>1562</v>
      </c>
      <c r="BJ74" s="24">
        <v>98.271446862996157</v>
      </c>
      <c r="BK74" s="23">
        <v>13</v>
      </c>
      <c r="BL74" s="24">
        <v>0.82539682539682546</v>
      </c>
      <c r="BM74" s="23">
        <v>1575</v>
      </c>
      <c r="BN74" s="24">
        <v>97.460317460317455</v>
      </c>
      <c r="BO74" s="24">
        <v>109.7</v>
      </c>
      <c r="BP74" s="23">
        <v>3489</v>
      </c>
      <c r="BQ74" s="23">
        <v>3578</v>
      </c>
      <c r="BR74" s="24">
        <v>97.512576858580218</v>
      </c>
      <c r="BS74" s="23">
        <v>801</v>
      </c>
      <c r="BT74" s="24">
        <v>18.291847453756567</v>
      </c>
      <c r="BU74" s="23">
        <v>4379</v>
      </c>
      <c r="BV74" s="24">
        <v>79.67572505138159</v>
      </c>
    </row>
    <row r="75" spans="1:74" x14ac:dyDescent="0.35">
      <c r="A75" s="22" t="s">
        <v>656</v>
      </c>
      <c r="B75" s="22" t="s">
        <v>657</v>
      </c>
      <c r="C75" s="22" t="s">
        <v>658</v>
      </c>
      <c r="D75" s="22" t="s">
        <v>659</v>
      </c>
      <c r="E75" s="22" t="s">
        <v>660</v>
      </c>
      <c r="F75" s="22" t="s">
        <v>661</v>
      </c>
      <c r="G75" s="22" t="s">
        <v>662</v>
      </c>
      <c r="H75" s="22" t="s">
        <v>663</v>
      </c>
      <c r="I75" s="22" t="s">
        <v>349</v>
      </c>
      <c r="J75" s="22" t="s">
        <v>664</v>
      </c>
      <c r="K75" s="22" t="s">
        <v>665</v>
      </c>
      <c r="L75" s="23">
        <v>12</v>
      </c>
      <c r="M75" s="23">
        <v>97361</v>
      </c>
      <c r="N75" s="23">
        <v>2216</v>
      </c>
      <c r="O75" s="24">
        <v>2.2760653649818714</v>
      </c>
      <c r="P75" s="23">
        <v>12</v>
      </c>
      <c r="Q75" s="23">
        <v>97431</v>
      </c>
      <c r="R75" s="23">
        <v>2311</v>
      </c>
      <c r="S75" s="24">
        <v>2.3719350104176291</v>
      </c>
      <c r="T75" s="24">
        <v>9.5869645435757711E-2</v>
      </c>
      <c r="U75" s="24">
        <v>414.56</v>
      </c>
      <c r="V75" s="24">
        <v>98.704761904761909</v>
      </c>
      <c r="W75" s="24">
        <v>409.76</v>
      </c>
      <c r="X75" s="24">
        <v>97.561904761904771</v>
      </c>
      <c r="Y75" s="24">
        <v>-1.1428571428571388</v>
      </c>
      <c r="Z75" s="23">
        <v>1321</v>
      </c>
      <c r="AA75" s="23">
        <v>7158</v>
      </c>
      <c r="AB75" s="24">
        <v>15.579667413610096</v>
      </c>
      <c r="AC75" s="23">
        <v>1377</v>
      </c>
      <c r="AD75" s="23">
        <v>7624</v>
      </c>
      <c r="AE75" s="24">
        <v>15.298300188867902</v>
      </c>
      <c r="AF75" s="24">
        <v>-0.28136722474219411</v>
      </c>
      <c r="AG75" s="24">
        <v>36</v>
      </c>
      <c r="AH75" s="24">
        <v>100</v>
      </c>
      <c r="AI75" s="24">
        <v>59.58</v>
      </c>
      <c r="AJ75" s="23">
        <v>893</v>
      </c>
      <c r="AK75" s="23">
        <v>993</v>
      </c>
      <c r="AL75" s="24">
        <v>89.929506545820743</v>
      </c>
      <c r="AM75" s="23">
        <v>121</v>
      </c>
      <c r="AN75" s="24">
        <v>10.861759425493716</v>
      </c>
      <c r="AO75" s="23">
        <v>1114</v>
      </c>
      <c r="AP75" s="24">
        <v>80.161579892280074</v>
      </c>
      <c r="AQ75" s="24">
        <v>102.23</v>
      </c>
      <c r="AR75" s="23">
        <v>1755</v>
      </c>
      <c r="AS75" s="23">
        <v>1963</v>
      </c>
      <c r="AT75" s="24">
        <v>89.403973509933778</v>
      </c>
      <c r="AU75" s="23">
        <v>348</v>
      </c>
      <c r="AV75" s="24">
        <v>15.05841627001298</v>
      </c>
      <c r="AW75" s="23">
        <v>2311</v>
      </c>
      <c r="AX75" s="24">
        <v>75.941151016875807</v>
      </c>
      <c r="AY75" s="24">
        <v>80.83</v>
      </c>
      <c r="AZ75" s="23">
        <v>1511</v>
      </c>
      <c r="BA75" s="23">
        <v>1781</v>
      </c>
      <c r="BB75" s="24">
        <v>84.839977540707466</v>
      </c>
      <c r="BC75" s="23">
        <v>530</v>
      </c>
      <c r="BD75" s="24">
        <v>22.933794893985286</v>
      </c>
      <c r="BE75" s="23">
        <v>2311</v>
      </c>
      <c r="BF75" s="24">
        <v>65.382951103418435</v>
      </c>
      <c r="BG75" s="24">
        <v>60</v>
      </c>
      <c r="BH75" s="23">
        <v>922</v>
      </c>
      <c r="BI75" s="23">
        <v>942</v>
      </c>
      <c r="BJ75" s="24">
        <v>97.87685774946921</v>
      </c>
      <c r="BK75" s="23">
        <v>12</v>
      </c>
      <c r="BL75" s="24">
        <v>1.257861635220126</v>
      </c>
      <c r="BM75" s="23">
        <v>954</v>
      </c>
      <c r="BN75" s="24">
        <v>96.645702306079656</v>
      </c>
      <c r="BO75" s="24">
        <v>71.12</v>
      </c>
      <c r="BP75" s="23">
        <v>1901</v>
      </c>
      <c r="BQ75" s="23">
        <v>1945</v>
      </c>
      <c r="BR75" s="24">
        <v>97.73778920308483</v>
      </c>
      <c r="BS75" s="23">
        <v>366</v>
      </c>
      <c r="BT75" s="24">
        <v>15.837299870186067</v>
      </c>
      <c r="BU75" s="23">
        <v>2311</v>
      </c>
      <c r="BV75" s="24">
        <v>82.25876244050194</v>
      </c>
    </row>
    <row r="76" spans="1:74" x14ac:dyDescent="0.35">
      <c r="A76" s="22" t="s">
        <v>656</v>
      </c>
      <c r="B76" s="22" t="s">
        <v>657</v>
      </c>
      <c r="C76" s="22" t="s">
        <v>658</v>
      </c>
      <c r="D76" s="22" t="s">
        <v>659</v>
      </c>
      <c r="E76" s="22" t="s">
        <v>660</v>
      </c>
      <c r="F76" s="22" t="s">
        <v>661</v>
      </c>
      <c r="G76" s="22" t="s">
        <v>662</v>
      </c>
      <c r="H76" s="22" t="s">
        <v>663</v>
      </c>
      <c r="I76" s="22" t="s">
        <v>350</v>
      </c>
      <c r="J76" s="22" t="s">
        <v>666</v>
      </c>
      <c r="K76" s="22" t="s">
        <v>667</v>
      </c>
      <c r="L76" s="23">
        <v>15</v>
      </c>
      <c r="M76" s="23">
        <v>100924</v>
      </c>
      <c r="N76" s="23">
        <v>3086</v>
      </c>
      <c r="O76" s="24">
        <v>3.0577464230510087</v>
      </c>
      <c r="P76" s="23">
        <v>15</v>
      </c>
      <c r="Q76" s="23">
        <v>103631</v>
      </c>
      <c r="R76" s="23">
        <v>3171</v>
      </c>
      <c r="S76" s="24">
        <v>3.0598952051027202</v>
      </c>
      <c r="T76" s="24">
        <v>2.1487820517114287E-3</v>
      </c>
      <c r="U76" s="24">
        <v>491.13999999999993</v>
      </c>
      <c r="V76" s="24">
        <v>93.550476190476175</v>
      </c>
      <c r="W76" s="24">
        <v>517.07000000000005</v>
      </c>
      <c r="X76" s="24">
        <v>98.489523809523817</v>
      </c>
      <c r="Y76" s="24">
        <v>4.939047619047642</v>
      </c>
      <c r="Z76" s="23">
        <v>1340</v>
      </c>
      <c r="AA76" s="23">
        <v>10259</v>
      </c>
      <c r="AB76" s="24">
        <v>11.552720062074316</v>
      </c>
      <c r="AC76" s="23">
        <v>1440</v>
      </c>
      <c r="AD76" s="23">
        <v>10712</v>
      </c>
      <c r="AE76" s="24">
        <v>11.84990125082291</v>
      </c>
      <c r="AF76" s="24">
        <v>0.29718118874859378</v>
      </c>
      <c r="AG76" s="24">
        <v>45</v>
      </c>
      <c r="AH76" s="24">
        <v>100</v>
      </c>
      <c r="AI76" s="24">
        <v>75</v>
      </c>
      <c r="AJ76" s="23">
        <v>1153</v>
      </c>
      <c r="AK76" s="23">
        <v>1275</v>
      </c>
      <c r="AL76" s="24">
        <v>90.431372549019613</v>
      </c>
      <c r="AM76" s="23">
        <v>107</v>
      </c>
      <c r="AN76" s="24">
        <v>7.7424023154848047</v>
      </c>
      <c r="AO76" s="23">
        <v>1382</v>
      </c>
      <c r="AP76" s="24">
        <v>83.429811866859623</v>
      </c>
      <c r="AQ76" s="24">
        <v>129.57</v>
      </c>
      <c r="AR76" s="23">
        <v>2523</v>
      </c>
      <c r="AS76" s="23">
        <v>2869</v>
      </c>
      <c r="AT76" s="24">
        <v>87.940048797490405</v>
      </c>
      <c r="AU76" s="23">
        <v>302</v>
      </c>
      <c r="AV76" s="24">
        <v>9.5238095238095237</v>
      </c>
      <c r="AW76" s="23">
        <v>3171</v>
      </c>
      <c r="AX76" s="24">
        <v>79.564806054872278</v>
      </c>
      <c r="AY76" s="24">
        <v>103.74000000000001</v>
      </c>
      <c r="AZ76" s="23">
        <v>2353</v>
      </c>
      <c r="BA76" s="23">
        <v>2712</v>
      </c>
      <c r="BB76" s="24">
        <v>86.762536873156336</v>
      </c>
      <c r="BC76" s="23">
        <v>459</v>
      </c>
      <c r="BD76" s="24">
        <v>14.474929044465467</v>
      </c>
      <c r="BE76" s="23">
        <v>3171</v>
      </c>
      <c r="BF76" s="24">
        <v>74.203721223588772</v>
      </c>
      <c r="BG76" s="24">
        <v>75</v>
      </c>
      <c r="BH76" s="23">
        <v>1211</v>
      </c>
      <c r="BI76" s="23">
        <v>1233</v>
      </c>
      <c r="BJ76" s="24">
        <v>98.215733982157332</v>
      </c>
      <c r="BK76" s="23">
        <v>24</v>
      </c>
      <c r="BL76" s="24">
        <v>1.9093078758949882</v>
      </c>
      <c r="BM76" s="23">
        <v>1257</v>
      </c>
      <c r="BN76" s="24">
        <v>96.340493237867946</v>
      </c>
      <c r="BO76" s="24">
        <v>88.76</v>
      </c>
      <c r="BP76" s="23">
        <v>2552</v>
      </c>
      <c r="BQ76" s="23">
        <v>2623</v>
      </c>
      <c r="BR76" s="24">
        <v>97.293175752954625</v>
      </c>
      <c r="BS76" s="23">
        <v>548</v>
      </c>
      <c r="BT76" s="24">
        <v>17.281614632608012</v>
      </c>
      <c r="BU76" s="23">
        <v>3171</v>
      </c>
      <c r="BV76" s="24">
        <v>80.479344055503006</v>
      </c>
    </row>
    <row r="77" spans="1:74" x14ac:dyDescent="0.35">
      <c r="A77" s="22" t="s">
        <v>656</v>
      </c>
      <c r="B77" s="22" t="s">
        <v>657</v>
      </c>
      <c r="C77" s="22" t="s">
        <v>658</v>
      </c>
      <c r="D77" s="22" t="s">
        <v>659</v>
      </c>
      <c r="E77" s="22" t="s">
        <v>660</v>
      </c>
      <c r="F77" s="22" t="s">
        <v>661</v>
      </c>
      <c r="G77" s="22" t="s">
        <v>668</v>
      </c>
      <c r="H77" s="22" t="s">
        <v>669</v>
      </c>
      <c r="I77" s="22" t="s">
        <v>351</v>
      </c>
      <c r="J77" s="22" t="s">
        <v>670</v>
      </c>
      <c r="K77" s="22" t="s">
        <v>671</v>
      </c>
      <c r="L77" s="23">
        <v>26</v>
      </c>
      <c r="M77" s="23">
        <v>184816</v>
      </c>
      <c r="N77" s="23">
        <v>4440</v>
      </c>
      <c r="O77" s="24">
        <v>2.4023894035148472</v>
      </c>
      <c r="P77" s="23">
        <v>27</v>
      </c>
      <c r="Q77" s="23">
        <v>192081</v>
      </c>
      <c r="R77" s="23">
        <v>4585</v>
      </c>
      <c r="S77" s="24">
        <v>2.3870138118814457</v>
      </c>
      <c r="T77" s="24">
        <v>-1.537559163340152E-2</v>
      </c>
      <c r="U77" s="24">
        <v>847.92</v>
      </c>
      <c r="V77" s="24">
        <v>93.178021978021974</v>
      </c>
      <c r="W77" s="24">
        <v>883.47000000000014</v>
      </c>
      <c r="X77" s="24">
        <v>93.488888888888894</v>
      </c>
      <c r="Y77" s="24">
        <v>0.31086691086692042</v>
      </c>
      <c r="Z77" s="23">
        <v>1946</v>
      </c>
      <c r="AA77" s="23">
        <v>15232</v>
      </c>
      <c r="AB77" s="24">
        <v>11.328443357783211</v>
      </c>
      <c r="AC77" s="23">
        <v>2343</v>
      </c>
      <c r="AD77" s="23">
        <v>15742</v>
      </c>
      <c r="AE77" s="24">
        <v>12.955487973458668</v>
      </c>
      <c r="AF77" s="24">
        <v>1.627044615675457</v>
      </c>
      <c r="AG77" s="24">
        <v>78</v>
      </c>
      <c r="AH77" s="24">
        <v>96.296296296296291</v>
      </c>
      <c r="AI77" s="24">
        <v>127.97</v>
      </c>
      <c r="AJ77" s="23">
        <v>1895</v>
      </c>
      <c r="AK77" s="23">
        <v>2044</v>
      </c>
      <c r="AL77" s="24">
        <v>92.710371819960855</v>
      </c>
      <c r="AM77" s="23">
        <v>163</v>
      </c>
      <c r="AN77" s="24">
        <v>7.3855913004077927</v>
      </c>
      <c r="AO77" s="23">
        <v>2207</v>
      </c>
      <c r="AP77" s="24">
        <v>85.863162664250112</v>
      </c>
      <c r="AQ77" s="24">
        <v>216.06</v>
      </c>
      <c r="AR77" s="23">
        <v>3543</v>
      </c>
      <c r="AS77" s="23">
        <v>4019</v>
      </c>
      <c r="AT77" s="24">
        <v>88.156257775566061</v>
      </c>
      <c r="AU77" s="23">
        <v>566</v>
      </c>
      <c r="AV77" s="24">
        <v>12.344601962922573</v>
      </c>
      <c r="AW77" s="23">
        <v>4585</v>
      </c>
      <c r="AX77" s="24">
        <v>77.27371864776444</v>
      </c>
      <c r="AY77" s="24">
        <v>178.42999999999998</v>
      </c>
      <c r="AZ77" s="23">
        <v>3324</v>
      </c>
      <c r="BA77" s="23">
        <v>3851</v>
      </c>
      <c r="BB77" s="24">
        <v>86.315242794079467</v>
      </c>
      <c r="BC77" s="23">
        <v>734</v>
      </c>
      <c r="BD77" s="24">
        <v>16.008724100327154</v>
      </c>
      <c r="BE77" s="23">
        <v>4585</v>
      </c>
      <c r="BF77" s="24">
        <v>72.497273718647762</v>
      </c>
      <c r="BG77" s="24">
        <v>128.72999999999999</v>
      </c>
      <c r="BH77" s="23">
        <v>2012</v>
      </c>
      <c r="BI77" s="23">
        <v>2090</v>
      </c>
      <c r="BJ77" s="24">
        <v>96.267942583732065</v>
      </c>
      <c r="BK77" s="23">
        <v>33</v>
      </c>
      <c r="BL77" s="24">
        <v>1.5544041450777202</v>
      </c>
      <c r="BM77" s="23">
        <v>2123</v>
      </c>
      <c r="BN77" s="24">
        <v>94.771549693829485</v>
      </c>
      <c r="BO77" s="24">
        <v>154.28000000000003</v>
      </c>
      <c r="BP77" s="23">
        <v>3674</v>
      </c>
      <c r="BQ77" s="23">
        <v>3738</v>
      </c>
      <c r="BR77" s="24">
        <v>98.287854467629757</v>
      </c>
      <c r="BS77" s="23">
        <v>847</v>
      </c>
      <c r="BT77" s="24">
        <v>18.473282442748094</v>
      </c>
      <c r="BU77" s="23">
        <v>4585</v>
      </c>
      <c r="BV77" s="24">
        <v>80.130861504907301</v>
      </c>
    </row>
    <row r="78" spans="1:74" x14ac:dyDescent="0.35">
      <c r="A78" s="22" t="s">
        <v>656</v>
      </c>
      <c r="B78" s="22" t="s">
        <v>657</v>
      </c>
      <c r="C78" s="22" t="s">
        <v>658</v>
      </c>
      <c r="D78" s="22" t="s">
        <v>659</v>
      </c>
      <c r="E78" s="22" t="s">
        <v>660</v>
      </c>
      <c r="F78" s="22" t="s">
        <v>661</v>
      </c>
      <c r="G78" s="22" t="s">
        <v>668</v>
      </c>
      <c r="H78" s="22" t="s">
        <v>669</v>
      </c>
      <c r="I78" s="22" t="s">
        <v>352</v>
      </c>
      <c r="J78" s="22" t="s">
        <v>672</v>
      </c>
      <c r="K78" s="22" t="s">
        <v>673</v>
      </c>
      <c r="L78" s="23">
        <v>13</v>
      </c>
      <c r="M78" s="23">
        <v>126408</v>
      </c>
      <c r="N78" s="23">
        <v>2730</v>
      </c>
      <c r="O78" s="24">
        <v>2.1596734383899752</v>
      </c>
      <c r="P78" s="23">
        <v>14</v>
      </c>
      <c r="Q78" s="23">
        <v>133442</v>
      </c>
      <c r="R78" s="23">
        <v>2906</v>
      </c>
      <c r="S78" s="24">
        <v>2.1777251539994902</v>
      </c>
      <c r="T78" s="24">
        <v>1.8051715609515018E-2</v>
      </c>
      <c r="U78" s="24">
        <v>449.28</v>
      </c>
      <c r="V78" s="24">
        <v>98.742857142857133</v>
      </c>
      <c r="W78" s="24">
        <v>485</v>
      </c>
      <c r="X78" s="24">
        <v>98.979591836734699</v>
      </c>
      <c r="Y78" s="24">
        <v>0.23673469387756541</v>
      </c>
      <c r="Z78" s="23">
        <v>1525</v>
      </c>
      <c r="AA78" s="23">
        <v>8792</v>
      </c>
      <c r="AB78" s="24">
        <v>14.781428709896288</v>
      </c>
      <c r="AC78" s="23">
        <v>1758</v>
      </c>
      <c r="AD78" s="23">
        <v>9370</v>
      </c>
      <c r="AE78" s="24">
        <v>15.797987059669302</v>
      </c>
      <c r="AF78" s="24">
        <v>1.016558349773014</v>
      </c>
      <c r="AG78" s="24">
        <v>42</v>
      </c>
      <c r="AH78" s="24">
        <v>100</v>
      </c>
      <c r="AI78" s="24">
        <v>70</v>
      </c>
      <c r="AJ78" s="23">
        <v>1129</v>
      </c>
      <c r="AK78" s="23">
        <v>1278</v>
      </c>
      <c r="AL78" s="24">
        <v>88.341158059467915</v>
      </c>
      <c r="AM78" s="23">
        <v>151</v>
      </c>
      <c r="AN78" s="24">
        <v>10.566829951014697</v>
      </c>
      <c r="AO78" s="23">
        <v>1429</v>
      </c>
      <c r="AP78" s="24">
        <v>79.006298110566831</v>
      </c>
      <c r="AQ78" s="24">
        <v>122.25000000000001</v>
      </c>
      <c r="AR78" s="23">
        <v>2281</v>
      </c>
      <c r="AS78" s="23">
        <v>2482</v>
      </c>
      <c r="AT78" s="24">
        <v>91.901692183722801</v>
      </c>
      <c r="AU78" s="23">
        <v>424</v>
      </c>
      <c r="AV78" s="24">
        <v>14.59050240880936</v>
      </c>
      <c r="AW78" s="23">
        <v>2906</v>
      </c>
      <c r="AX78" s="24">
        <v>78.492773571920154</v>
      </c>
      <c r="AY78" s="24">
        <v>98</v>
      </c>
      <c r="AZ78" s="23">
        <v>2021</v>
      </c>
      <c r="BA78" s="23">
        <v>2251</v>
      </c>
      <c r="BB78" s="24">
        <v>89.782318969346946</v>
      </c>
      <c r="BC78" s="23">
        <v>655</v>
      </c>
      <c r="BD78" s="24">
        <v>22.539573296627665</v>
      </c>
      <c r="BE78" s="23">
        <v>2906</v>
      </c>
      <c r="BF78" s="24">
        <v>69.545767377838956</v>
      </c>
      <c r="BG78" s="24">
        <v>70</v>
      </c>
      <c r="BH78" s="23">
        <v>929</v>
      </c>
      <c r="BI78" s="23">
        <v>959</v>
      </c>
      <c r="BJ78" s="24">
        <v>96.871741397288844</v>
      </c>
      <c r="BK78" s="23">
        <v>22</v>
      </c>
      <c r="BL78" s="24">
        <v>2.2426095820591234</v>
      </c>
      <c r="BM78" s="23">
        <v>981</v>
      </c>
      <c r="BN78" s="24">
        <v>94.699286442405707</v>
      </c>
      <c r="BO78" s="24">
        <v>82.75</v>
      </c>
      <c r="BP78" s="23">
        <v>2360</v>
      </c>
      <c r="BQ78" s="23">
        <v>2400</v>
      </c>
      <c r="BR78" s="24">
        <v>98.333333333333329</v>
      </c>
      <c r="BS78" s="23">
        <v>506</v>
      </c>
      <c r="BT78" s="24">
        <v>17.412250516173433</v>
      </c>
      <c r="BU78" s="23">
        <v>2906</v>
      </c>
      <c r="BV78" s="24">
        <v>81.21128699242945</v>
      </c>
    </row>
    <row r="79" spans="1:74" x14ac:dyDescent="0.35">
      <c r="A79" s="22" t="s">
        <v>656</v>
      </c>
      <c r="B79" s="22" t="s">
        <v>657</v>
      </c>
      <c r="C79" s="22" t="s">
        <v>658</v>
      </c>
      <c r="D79" s="22" t="s">
        <v>659</v>
      </c>
      <c r="E79" s="22" t="s">
        <v>660</v>
      </c>
      <c r="F79" s="22" t="s">
        <v>661</v>
      </c>
      <c r="G79" s="22" t="s">
        <v>662</v>
      </c>
      <c r="H79" s="22" t="s">
        <v>663</v>
      </c>
      <c r="I79" s="22" t="s">
        <v>353</v>
      </c>
      <c r="J79" s="22" t="s">
        <v>674</v>
      </c>
      <c r="K79" s="22" t="s">
        <v>675</v>
      </c>
      <c r="L79" s="23">
        <v>35</v>
      </c>
      <c r="M79" s="23">
        <v>287453</v>
      </c>
      <c r="N79" s="23">
        <v>6372</v>
      </c>
      <c r="O79" s="24">
        <v>2.216710210016942</v>
      </c>
      <c r="P79" s="23">
        <v>35</v>
      </c>
      <c r="Q79" s="23">
        <v>291941</v>
      </c>
      <c r="R79" s="23">
        <v>6606</v>
      </c>
      <c r="S79" s="24">
        <v>2.2627859738782838</v>
      </c>
      <c r="T79" s="24">
        <v>4.6075763861341823E-2</v>
      </c>
      <c r="U79" s="24">
        <v>1203.8800000000001</v>
      </c>
      <c r="V79" s="24">
        <v>98.275918367346947</v>
      </c>
      <c r="W79" s="24">
        <v>1223.9000000000001</v>
      </c>
      <c r="X79" s="24">
        <v>99.910204081632656</v>
      </c>
      <c r="Y79" s="24">
        <v>1.6342857142857099</v>
      </c>
      <c r="Z79" s="23">
        <v>3879</v>
      </c>
      <c r="AA79" s="23">
        <v>20457</v>
      </c>
      <c r="AB79" s="24">
        <v>15.939349112426035</v>
      </c>
      <c r="AC79" s="23">
        <v>4122</v>
      </c>
      <c r="AD79" s="23">
        <v>21607</v>
      </c>
      <c r="AE79" s="24">
        <v>16.020832523611489</v>
      </c>
      <c r="AF79" s="24">
        <v>8.1483411185454102E-2</v>
      </c>
      <c r="AG79" s="24">
        <v>105</v>
      </c>
      <c r="AH79" s="24">
        <v>100</v>
      </c>
      <c r="AI79" s="24">
        <v>174.93</v>
      </c>
      <c r="AJ79" s="23">
        <v>2452</v>
      </c>
      <c r="AK79" s="23">
        <v>2752</v>
      </c>
      <c r="AL79" s="24">
        <v>89.098837209302332</v>
      </c>
      <c r="AM79" s="23">
        <v>383</v>
      </c>
      <c r="AN79" s="24">
        <v>12.216905901116428</v>
      </c>
      <c r="AO79" s="23">
        <v>3135</v>
      </c>
      <c r="AP79" s="24">
        <v>78.213716108452942</v>
      </c>
      <c r="AQ79" s="24">
        <v>314.05</v>
      </c>
      <c r="AR79" s="23">
        <v>5289</v>
      </c>
      <c r="AS79" s="23">
        <v>5637</v>
      </c>
      <c r="AT79" s="24">
        <v>93.826503459286855</v>
      </c>
      <c r="AU79" s="23">
        <v>969</v>
      </c>
      <c r="AV79" s="24">
        <v>14.668483197093551</v>
      </c>
      <c r="AW79" s="23">
        <v>6606</v>
      </c>
      <c r="AX79" s="24">
        <v>80.063578564940968</v>
      </c>
      <c r="AY79" s="24">
        <v>245</v>
      </c>
      <c r="AZ79" s="23">
        <v>4497</v>
      </c>
      <c r="BA79" s="23">
        <v>5028</v>
      </c>
      <c r="BB79" s="24">
        <v>89.439140811455843</v>
      </c>
      <c r="BC79" s="23">
        <v>1578</v>
      </c>
      <c r="BD79" s="24">
        <v>23.887375113533153</v>
      </c>
      <c r="BE79" s="23">
        <v>6606</v>
      </c>
      <c r="BF79" s="24">
        <v>68.074477747502272</v>
      </c>
      <c r="BG79" s="24">
        <v>174.97</v>
      </c>
      <c r="BH79" s="23">
        <v>2615</v>
      </c>
      <c r="BI79" s="23">
        <v>2721</v>
      </c>
      <c r="BJ79" s="24">
        <v>96.104373392135244</v>
      </c>
      <c r="BK79" s="23">
        <v>55</v>
      </c>
      <c r="BL79" s="24">
        <v>1.9812680115273775</v>
      </c>
      <c r="BM79" s="23">
        <v>2776</v>
      </c>
      <c r="BN79" s="24">
        <v>94.200288184438037</v>
      </c>
      <c r="BO79" s="24">
        <v>209.95</v>
      </c>
      <c r="BP79" s="23">
        <v>5412</v>
      </c>
      <c r="BQ79" s="23">
        <v>5469</v>
      </c>
      <c r="BR79" s="24">
        <v>98.957761930883166</v>
      </c>
      <c r="BS79" s="23">
        <v>1137</v>
      </c>
      <c r="BT79" s="24">
        <v>17.211625794732061</v>
      </c>
      <c r="BU79" s="23">
        <v>6606</v>
      </c>
      <c r="BV79" s="24">
        <v>81.925522252497728</v>
      </c>
    </row>
    <row r="80" spans="1:74" x14ac:dyDescent="0.35">
      <c r="A80" s="22" t="s">
        <v>656</v>
      </c>
      <c r="B80" s="22" t="s">
        <v>657</v>
      </c>
      <c r="C80" s="22" t="s">
        <v>658</v>
      </c>
      <c r="D80" s="22" t="s">
        <v>659</v>
      </c>
      <c r="E80" s="22" t="s">
        <v>660</v>
      </c>
      <c r="F80" s="22" t="s">
        <v>661</v>
      </c>
      <c r="G80" s="22" t="s">
        <v>668</v>
      </c>
      <c r="H80" s="22" t="s">
        <v>669</v>
      </c>
      <c r="I80" s="22" t="s">
        <v>354</v>
      </c>
      <c r="J80" s="22" t="s">
        <v>676</v>
      </c>
      <c r="K80" s="22" t="s">
        <v>677</v>
      </c>
      <c r="L80" s="23">
        <v>53</v>
      </c>
      <c r="M80" s="23">
        <v>357867</v>
      </c>
      <c r="N80" s="23">
        <v>6046</v>
      </c>
      <c r="O80" s="24">
        <v>1.68945446213258</v>
      </c>
      <c r="P80" s="23">
        <v>54</v>
      </c>
      <c r="Q80" s="23">
        <v>369768</v>
      </c>
      <c r="R80" s="23">
        <v>6287</v>
      </c>
      <c r="S80" s="24">
        <v>1.700255295212133</v>
      </c>
      <c r="T80" s="24">
        <v>1.0800833079553041E-2</v>
      </c>
      <c r="U80" s="24">
        <v>1766.39</v>
      </c>
      <c r="V80" s="24">
        <v>95.223180592991923</v>
      </c>
      <c r="W80" s="24">
        <v>1767.6800000000003</v>
      </c>
      <c r="X80" s="24">
        <v>93.528042328042332</v>
      </c>
      <c r="Y80" s="24">
        <v>-1.6951382649495912</v>
      </c>
      <c r="Z80" s="23">
        <v>2840</v>
      </c>
      <c r="AA80" s="23">
        <v>20948</v>
      </c>
      <c r="AB80" s="24">
        <v>11.93879266857239</v>
      </c>
      <c r="AC80" s="23">
        <v>3241</v>
      </c>
      <c r="AD80" s="23">
        <v>21742</v>
      </c>
      <c r="AE80" s="24">
        <v>12.972821518632671</v>
      </c>
      <c r="AF80" s="24">
        <v>1.034028850060281</v>
      </c>
      <c r="AG80" s="24">
        <v>162</v>
      </c>
      <c r="AH80" s="24">
        <v>100</v>
      </c>
      <c r="AI80" s="24">
        <v>257.75</v>
      </c>
      <c r="AJ80" s="23">
        <v>2495</v>
      </c>
      <c r="AK80" s="23">
        <v>2844</v>
      </c>
      <c r="AL80" s="24">
        <v>87.728551336146282</v>
      </c>
      <c r="AM80" s="23">
        <v>323</v>
      </c>
      <c r="AN80" s="24">
        <v>10.198926428796968</v>
      </c>
      <c r="AO80" s="23">
        <v>3167</v>
      </c>
      <c r="AP80" s="24">
        <v>78.781180928323337</v>
      </c>
      <c r="AQ80" s="24">
        <v>432.90000000000003</v>
      </c>
      <c r="AR80" s="23">
        <v>4833</v>
      </c>
      <c r="AS80" s="23">
        <v>5613</v>
      </c>
      <c r="AT80" s="24">
        <v>86.10368786745056</v>
      </c>
      <c r="AU80" s="23">
        <v>674</v>
      </c>
      <c r="AV80" s="24">
        <v>10.720534436138063</v>
      </c>
      <c r="AW80" s="23">
        <v>6287</v>
      </c>
      <c r="AX80" s="24">
        <v>76.872912358835691</v>
      </c>
      <c r="AY80" s="24">
        <v>349.78</v>
      </c>
      <c r="AZ80" s="23">
        <v>4275</v>
      </c>
      <c r="BA80" s="23">
        <v>5298</v>
      </c>
      <c r="BB80" s="24">
        <v>80.69082672706682</v>
      </c>
      <c r="BC80" s="23">
        <v>989</v>
      </c>
      <c r="BD80" s="24">
        <v>15.730873230475584</v>
      </c>
      <c r="BE80" s="23">
        <v>6287</v>
      </c>
      <c r="BF80" s="24">
        <v>67.997455066009223</v>
      </c>
      <c r="BG80" s="24">
        <v>265</v>
      </c>
      <c r="BH80" s="23">
        <v>2845</v>
      </c>
      <c r="BI80" s="23">
        <v>2912</v>
      </c>
      <c r="BJ80" s="24">
        <v>97.699175824175825</v>
      </c>
      <c r="BK80" s="23">
        <v>43</v>
      </c>
      <c r="BL80" s="24">
        <v>1.4551607445008461</v>
      </c>
      <c r="BM80" s="23">
        <v>2955</v>
      </c>
      <c r="BN80" s="24">
        <v>96.277495769881554</v>
      </c>
      <c r="BO80" s="24">
        <v>300.25</v>
      </c>
      <c r="BP80" s="23">
        <v>4813</v>
      </c>
      <c r="BQ80" s="23">
        <v>5075</v>
      </c>
      <c r="BR80" s="24">
        <v>94.83743842364531</v>
      </c>
      <c r="BS80" s="23">
        <v>1212</v>
      </c>
      <c r="BT80" s="24">
        <v>19.277874980117705</v>
      </c>
      <c r="BU80" s="23">
        <v>6287</v>
      </c>
      <c r="BV80" s="24">
        <v>76.554795609988872</v>
      </c>
    </row>
    <row r="81" spans="1:74" x14ac:dyDescent="0.35">
      <c r="A81" s="22" t="s">
        <v>656</v>
      </c>
      <c r="B81" s="22" t="s">
        <v>657</v>
      </c>
      <c r="C81" s="22" t="s">
        <v>658</v>
      </c>
      <c r="D81" s="22" t="s">
        <v>659</v>
      </c>
      <c r="E81" s="22" t="s">
        <v>660</v>
      </c>
      <c r="F81" s="22" t="s">
        <v>661</v>
      </c>
      <c r="G81" s="22" t="s">
        <v>668</v>
      </c>
      <c r="H81" s="22" t="s">
        <v>669</v>
      </c>
      <c r="I81" s="22" t="s">
        <v>355</v>
      </c>
      <c r="J81" s="22" t="s">
        <v>678</v>
      </c>
      <c r="K81" s="22" t="s">
        <v>679</v>
      </c>
      <c r="L81" s="23">
        <v>20</v>
      </c>
      <c r="M81" s="23">
        <v>147219</v>
      </c>
      <c r="N81" s="23">
        <v>2776</v>
      </c>
      <c r="O81" s="24">
        <v>1.8856261759691344</v>
      </c>
      <c r="P81" s="23">
        <v>20</v>
      </c>
      <c r="Q81" s="23">
        <v>151113</v>
      </c>
      <c r="R81" s="23">
        <v>2904</v>
      </c>
      <c r="S81" s="24">
        <v>1.9217406841238012</v>
      </c>
      <c r="T81" s="24">
        <v>3.6114508154666769E-2</v>
      </c>
      <c r="U81" s="24">
        <v>683.34999999999991</v>
      </c>
      <c r="V81" s="24">
        <v>97.621428571428552</v>
      </c>
      <c r="W81" s="24">
        <v>681.98</v>
      </c>
      <c r="X81" s="24">
        <v>97.425714285714292</v>
      </c>
      <c r="Y81" s="24">
        <v>-0.19571428571425997</v>
      </c>
      <c r="Z81" s="23">
        <v>1184</v>
      </c>
      <c r="AA81" s="23">
        <v>9469</v>
      </c>
      <c r="AB81" s="24">
        <v>11.114240120153946</v>
      </c>
      <c r="AC81" s="23">
        <v>1250</v>
      </c>
      <c r="AD81" s="23">
        <v>10181</v>
      </c>
      <c r="AE81" s="24">
        <v>10.935176275041554</v>
      </c>
      <c r="AF81" s="24">
        <v>-0.17906384511239182</v>
      </c>
      <c r="AG81" s="24">
        <v>60</v>
      </c>
      <c r="AH81" s="24">
        <v>100</v>
      </c>
      <c r="AI81" s="24">
        <v>99.289999999999992</v>
      </c>
      <c r="AJ81" s="23">
        <v>1118</v>
      </c>
      <c r="AK81" s="23">
        <v>1258</v>
      </c>
      <c r="AL81" s="24">
        <v>88.871224165341815</v>
      </c>
      <c r="AM81" s="23">
        <v>112</v>
      </c>
      <c r="AN81" s="24">
        <v>8.1751824817518255</v>
      </c>
      <c r="AO81" s="23">
        <v>1370</v>
      </c>
      <c r="AP81" s="24">
        <v>81.605839416058387</v>
      </c>
      <c r="AQ81" s="24">
        <v>164.9</v>
      </c>
      <c r="AR81" s="23">
        <v>2367</v>
      </c>
      <c r="AS81" s="23">
        <v>2622</v>
      </c>
      <c r="AT81" s="24">
        <v>90.274599542334101</v>
      </c>
      <c r="AU81" s="23">
        <v>282</v>
      </c>
      <c r="AV81" s="24">
        <v>9.7107438016528924</v>
      </c>
      <c r="AW81" s="23">
        <v>2904</v>
      </c>
      <c r="AX81" s="24">
        <v>81.508264462809919</v>
      </c>
      <c r="AY81" s="24">
        <v>139.44</v>
      </c>
      <c r="AZ81" s="23">
        <v>2242</v>
      </c>
      <c r="BA81" s="23">
        <v>2503</v>
      </c>
      <c r="BB81" s="24">
        <v>89.572512984418694</v>
      </c>
      <c r="BC81" s="23">
        <v>401</v>
      </c>
      <c r="BD81" s="24">
        <v>13.808539944903581</v>
      </c>
      <c r="BE81" s="23">
        <v>2904</v>
      </c>
      <c r="BF81" s="24">
        <v>77.203856749311299</v>
      </c>
      <c r="BG81" s="24">
        <v>100</v>
      </c>
      <c r="BH81" s="23">
        <v>1308</v>
      </c>
      <c r="BI81" s="23">
        <v>1334</v>
      </c>
      <c r="BJ81" s="24">
        <v>98.050974512743622</v>
      </c>
      <c r="BK81" s="23">
        <v>15</v>
      </c>
      <c r="BL81" s="24">
        <v>1.1119347664936992</v>
      </c>
      <c r="BM81" s="23">
        <v>1349</v>
      </c>
      <c r="BN81" s="24">
        <v>96.960711638250558</v>
      </c>
      <c r="BO81" s="24">
        <v>118.35</v>
      </c>
      <c r="BP81" s="23">
        <v>2419</v>
      </c>
      <c r="BQ81" s="23">
        <v>2464</v>
      </c>
      <c r="BR81" s="24">
        <v>98.173701298701303</v>
      </c>
      <c r="BS81" s="23">
        <v>440</v>
      </c>
      <c r="BT81" s="24">
        <v>15.151515151515152</v>
      </c>
      <c r="BU81" s="23">
        <v>2904</v>
      </c>
      <c r="BV81" s="24">
        <v>83.298898071625345</v>
      </c>
    </row>
    <row r="82" spans="1:74" x14ac:dyDescent="0.35">
      <c r="A82" s="22" t="s">
        <v>656</v>
      </c>
      <c r="B82" s="22" t="s">
        <v>657</v>
      </c>
      <c r="C82" s="22" t="s">
        <v>658</v>
      </c>
      <c r="D82" s="22" t="s">
        <v>659</v>
      </c>
      <c r="E82" s="22" t="s">
        <v>660</v>
      </c>
      <c r="F82" s="22" t="s">
        <v>661</v>
      </c>
      <c r="G82" s="22" t="s">
        <v>668</v>
      </c>
      <c r="H82" s="22" t="s">
        <v>669</v>
      </c>
      <c r="I82" s="22" t="s">
        <v>356</v>
      </c>
      <c r="J82" s="22" t="s">
        <v>680</v>
      </c>
      <c r="K82" s="22" t="s">
        <v>681</v>
      </c>
      <c r="L82" s="23">
        <v>12</v>
      </c>
      <c r="M82" s="23">
        <v>94009</v>
      </c>
      <c r="N82" s="23">
        <v>1991</v>
      </c>
      <c r="O82" s="24">
        <v>2.1178823304151733</v>
      </c>
      <c r="P82" s="23">
        <v>12</v>
      </c>
      <c r="Q82" s="23">
        <v>93751</v>
      </c>
      <c r="R82" s="23">
        <v>1976</v>
      </c>
      <c r="S82" s="24">
        <v>2.107710851084255</v>
      </c>
      <c r="T82" s="24">
        <v>-1.0171479330918221E-2</v>
      </c>
      <c r="U82" s="24">
        <v>414.05</v>
      </c>
      <c r="V82" s="24">
        <v>98.583333333333329</v>
      </c>
      <c r="W82" s="24">
        <v>415.62</v>
      </c>
      <c r="X82" s="24">
        <v>98.957142857142856</v>
      </c>
      <c r="Y82" s="24">
        <v>0.37380952380952692</v>
      </c>
      <c r="Z82" s="23">
        <v>984</v>
      </c>
      <c r="AA82" s="23">
        <v>6561</v>
      </c>
      <c r="AB82" s="24">
        <v>13.041749502982109</v>
      </c>
      <c r="AC82" s="23">
        <v>984</v>
      </c>
      <c r="AD82" s="23">
        <v>6665</v>
      </c>
      <c r="AE82" s="24">
        <v>12.864426722447378</v>
      </c>
      <c r="AF82" s="24">
        <v>-0.17732278053473038</v>
      </c>
      <c r="AG82" s="24">
        <v>36</v>
      </c>
      <c r="AH82" s="24">
        <v>100</v>
      </c>
      <c r="AI82" s="24">
        <v>59.96</v>
      </c>
      <c r="AJ82" s="23">
        <v>753</v>
      </c>
      <c r="AK82" s="23">
        <v>865</v>
      </c>
      <c r="AL82" s="24">
        <v>87.052023121387279</v>
      </c>
      <c r="AM82" s="23">
        <v>82</v>
      </c>
      <c r="AN82" s="24">
        <v>8.6589229144667357</v>
      </c>
      <c r="AO82" s="23">
        <v>947</v>
      </c>
      <c r="AP82" s="24">
        <v>79.5142555438226</v>
      </c>
      <c r="AQ82" s="24">
        <v>105.63</v>
      </c>
      <c r="AR82" s="23">
        <v>1639</v>
      </c>
      <c r="AS82" s="23">
        <v>1761</v>
      </c>
      <c r="AT82" s="24">
        <v>93.07211811470755</v>
      </c>
      <c r="AU82" s="23">
        <v>215</v>
      </c>
      <c r="AV82" s="24">
        <v>10.880566801619434</v>
      </c>
      <c r="AW82" s="23">
        <v>1976</v>
      </c>
      <c r="AX82" s="24">
        <v>82.945344129554655</v>
      </c>
      <c r="AY82" s="24">
        <v>84</v>
      </c>
      <c r="AZ82" s="23">
        <v>1382</v>
      </c>
      <c r="BA82" s="23">
        <v>1580</v>
      </c>
      <c r="BB82" s="24">
        <v>87.468354430379748</v>
      </c>
      <c r="BC82" s="23">
        <v>396</v>
      </c>
      <c r="BD82" s="24">
        <v>20.040485829959515</v>
      </c>
      <c r="BE82" s="23">
        <v>1976</v>
      </c>
      <c r="BF82" s="24">
        <v>69.939271255060731</v>
      </c>
      <c r="BG82" s="24">
        <v>59.85</v>
      </c>
      <c r="BH82" s="23">
        <v>744</v>
      </c>
      <c r="BI82" s="23">
        <v>766</v>
      </c>
      <c r="BJ82" s="24">
        <v>97.127937336814625</v>
      </c>
      <c r="BK82" s="23">
        <v>8</v>
      </c>
      <c r="BL82" s="24">
        <v>1.03359173126615</v>
      </c>
      <c r="BM82" s="23">
        <v>774</v>
      </c>
      <c r="BN82" s="24">
        <v>96.124031007751938</v>
      </c>
      <c r="BO82" s="24">
        <v>70.180000000000007</v>
      </c>
      <c r="BP82" s="23">
        <v>1662</v>
      </c>
      <c r="BQ82" s="23">
        <v>1693</v>
      </c>
      <c r="BR82" s="24">
        <v>98.168930891907863</v>
      </c>
      <c r="BS82" s="23">
        <v>283</v>
      </c>
      <c r="BT82" s="24">
        <v>14.321862348178138</v>
      </c>
      <c r="BU82" s="23">
        <v>1976</v>
      </c>
      <c r="BV82" s="24">
        <v>84.109311740890689</v>
      </c>
    </row>
    <row r="83" spans="1:74" x14ac:dyDescent="0.35">
      <c r="A83" s="22" t="s">
        <v>656</v>
      </c>
      <c r="B83" s="22" t="s">
        <v>657</v>
      </c>
      <c r="C83" s="22" t="s">
        <v>658</v>
      </c>
      <c r="D83" s="22" t="s">
        <v>659</v>
      </c>
      <c r="E83" s="22" t="s">
        <v>660</v>
      </c>
      <c r="F83" s="22" t="s">
        <v>661</v>
      </c>
      <c r="G83" s="22" t="s">
        <v>668</v>
      </c>
      <c r="H83" s="22" t="s">
        <v>669</v>
      </c>
      <c r="I83" s="22" t="s">
        <v>357</v>
      </c>
      <c r="J83" s="22" t="s">
        <v>682</v>
      </c>
      <c r="K83" s="22" t="s">
        <v>683</v>
      </c>
      <c r="L83" s="23">
        <v>12</v>
      </c>
      <c r="M83" s="23">
        <v>124481</v>
      </c>
      <c r="N83" s="23">
        <v>1796</v>
      </c>
      <c r="O83" s="24">
        <v>1.4427904660148938</v>
      </c>
      <c r="P83" s="23">
        <v>12</v>
      </c>
      <c r="Q83" s="23">
        <v>125400</v>
      </c>
      <c r="R83" s="23">
        <v>1875</v>
      </c>
      <c r="S83" s="24">
        <v>1.4952153110047848</v>
      </c>
      <c r="T83" s="24">
        <v>5.2424844989890973E-2</v>
      </c>
      <c r="U83" s="24">
        <v>414.83000000000004</v>
      </c>
      <c r="V83" s="24">
        <v>98.76904761904764</v>
      </c>
      <c r="W83" s="24">
        <v>419.7</v>
      </c>
      <c r="X83" s="24">
        <v>99.928571428571431</v>
      </c>
      <c r="Y83" s="24">
        <v>1.1595238095237903</v>
      </c>
      <c r="Z83" s="23">
        <v>735</v>
      </c>
      <c r="AA83" s="23">
        <v>6152</v>
      </c>
      <c r="AB83" s="24">
        <v>10.67228110933643</v>
      </c>
      <c r="AC83" s="23">
        <v>943</v>
      </c>
      <c r="AD83" s="23">
        <v>6355</v>
      </c>
      <c r="AE83" s="24">
        <v>12.921348314606742</v>
      </c>
      <c r="AF83" s="24">
        <v>2.2490672052703129</v>
      </c>
      <c r="AG83" s="24">
        <v>36</v>
      </c>
      <c r="AH83" s="24">
        <v>100</v>
      </c>
      <c r="AI83" s="24">
        <v>60</v>
      </c>
      <c r="AJ83" s="23">
        <v>784</v>
      </c>
      <c r="AK83" s="23">
        <v>851</v>
      </c>
      <c r="AL83" s="24">
        <v>92.126909518213864</v>
      </c>
      <c r="AM83" s="23">
        <v>86</v>
      </c>
      <c r="AN83" s="24">
        <v>9.1782283884738529</v>
      </c>
      <c r="AO83" s="23">
        <v>937</v>
      </c>
      <c r="AP83" s="24">
        <v>83.671291355389542</v>
      </c>
      <c r="AQ83" s="24">
        <v>108</v>
      </c>
      <c r="AR83" s="23">
        <v>1545</v>
      </c>
      <c r="AS83" s="23">
        <v>1632</v>
      </c>
      <c r="AT83" s="24">
        <v>94.669117647058826</v>
      </c>
      <c r="AU83" s="23">
        <v>243</v>
      </c>
      <c r="AV83" s="24">
        <v>12.959999999999999</v>
      </c>
      <c r="AW83" s="23">
        <v>1875</v>
      </c>
      <c r="AX83" s="24">
        <v>82.399999999999991</v>
      </c>
      <c r="AY83" s="24">
        <v>84</v>
      </c>
      <c r="AZ83" s="23">
        <v>1433</v>
      </c>
      <c r="BA83" s="23">
        <v>1550</v>
      </c>
      <c r="BB83" s="24">
        <v>92.451612903225808</v>
      </c>
      <c r="BC83" s="23">
        <v>325</v>
      </c>
      <c r="BD83" s="24">
        <v>17.333333333333336</v>
      </c>
      <c r="BE83" s="23">
        <v>1875</v>
      </c>
      <c r="BF83" s="24">
        <v>76.426666666666662</v>
      </c>
      <c r="BG83" s="24">
        <v>60</v>
      </c>
      <c r="BH83" s="23">
        <v>692</v>
      </c>
      <c r="BI83" s="23">
        <v>721</v>
      </c>
      <c r="BJ83" s="24">
        <v>95.97780859916783</v>
      </c>
      <c r="BK83" s="23">
        <v>15</v>
      </c>
      <c r="BL83" s="24">
        <v>2.0380434782608696</v>
      </c>
      <c r="BM83" s="23">
        <v>736</v>
      </c>
      <c r="BN83" s="24">
        <v>94.021739130434781</v>
      </c>
      <c r="BO83" s="24">
        <v>71.7</v>
      </c>
      <c r="BP83" s="23">
        <v>1583</v>
      </c>
      <c r="BQ83" s="23">
        <v>1601</v>
      </c>
      <c r="BR83" s="24">
        <v>98.875702685821366</v>
      </c>
      <c r="BS83" s="23">
        <v>274</v>
      </c>
      <c r="BT83" s="24">
        <v>14.613333333333333</v>
      </c>
      <c r="BU83" s="23">
        <v>1875</v>
      </c>
      <c r="BV83" s="24">
        <v>84.426666666666677</v>
      </c>
    </row>
    <row r="84" spans="1:74" x14ac:dyDescent="0.35">
      <c r="A84" s="22" t="s">
        <v>656</v>
      </c>
      <c r="B84" s="22" t="s">
        <v>657</v>
      </c>
      <c r="C84" s="22" t="s">
        <v>658</v>
      </c>
      <c r="D84" s="22" t="s">
        <v>659</v>
      </c>
      <c r="E84" s="22" t="s">
        <v>660</v>
      </c>
      <c r="F84" s="22" t="s">
        <v>661</v>
      </c>
      <c r="G84" s="22" t="s">
        <v>662</v>
      </c>
      <c r="H84" s="22" t="s">
        <v>663</v>
      </c>
      <c r="I84" s="22" t="s">
        <v>358</v>
      </c>
      <c r="J84" s="22" t="s">
        <v>684</v>
      </c>
      <c r="K84" s="22" t="s">
        <v>685</v>
      </c>
      <c r="L84" s="23">
        <v>54</v>
      </c>
      <c r="M84" s="23">
        <v>530785</v>
      </c>
      <c r="N84" s="23">
        <v>10071</v>
      </c>
      <c r="O84" s="24">
        <v>1.8973784112211158</v>
      </c>
      <c r="P84" s="23">
        <v>55</v>
      </c>
      <c r="Q84" s="23">
        <v>549271</v>
      </c>
      <c r="R84" s="23">
        <v>10486</v>
      </c>
      <c r="S84" s="24">
        <v>1.9090758478055458</v>
      </c>
      <c r="T84" s="24">
        <v>1.169743658443001E-2</v>
      </c>
      <c r="U84" s="24">
        <v>1841.55</v>
      </c>
      <c r="V84" s="24">
        <v>97.436507936507937</v>
      </c>
      <c r="W84" s="24">
        <v>1869.78</v>
      </c>
      <c r="X84" s="24">
        <v>97.131428571428586</v>
      </c>
      <c r="Y84" s="24">
        <v>-0.30507936507935085</v>
      </c>
      <c r="Z84" s="23">
        <v>5821</v>
      </c>
      <c r="AA84" s="23">
        <v>32033</v>
      </c>
      <c r="AB84" s="24">
        <v>15.37750303798806</v>
      </c>
      <c r="AC84" s="23">
        <v>5613</v>
      </c>
      <c r="AD84" s="23">
        <v>34625</v>
      </c>
      <c r="AE84" s="24">
        <v>13.949500472190469</v>
      </c>
      <c r="AF84" s="24">
        <v>-1.4280025657975912</v>
      </c>
      <c r="AG84" s="24">
        <v>165</v>
      </c>
      <c r="AH84" s="24">
        <v>100</v>
      </c>
      <c r="AI84" s="24">
        <v>272.3</v>
      </c>
      <c r="AJ84" s="23">
        <v>4084</v>
      </c>
      <c r="AK84" s="23">
        <v>4520</v>
      </c>
      <c r="AL84" s="24">
        <v>90.353982300884965</v>
      </c>
      <c r="AM84" s="23">
        <v>471</v>
      </c>
      <c r="AN84" s="24">
        <v>9.4369865758365066</v>
      </c>
      <c r="AO84" s="23">
        <v>4991</v>
      </c>
      <c r="AP84" s="24">
        <v>81.827289120416751</v>
      </c>
      <c r="AQ84" s="24">
        <v>462.24</v>
      </c>
      <c r="AR84" s="23">
        <v>8311</v>
      </c>
      <c r="AS84" s="23">
        <v>9128</v>
      </c>
      <c r="AT84" s="24">
        <v>91.049517966695888</v>
      </c>
      <c r="AU84" s="23">
        <v>1358</v>
      </c>
      <c r="AV84" s="24">
        <v>12.950600801068092</v>
      </c>
      <c r="AW84" s="23">
        <v>10486</v>
      </c>
      <c r="AX84" s="24">
        <v>79.258058363532328</v>
      </c>
      <c r="AY84" s="24">
        <v>377.8</v>
      </c>
      <c r="AZ84" s="23">
        <v>7542</v>
      </c>
      <c r="BA84" s="23">
        <v>8595</v>
      </c>
      <c r="BB84" s="24">
        <v>87.748691099476446</v>
      </c>
      <c r="BC84" s="23">
        <v>1891</v>
      </c>
      <c r="BD84" s="24">
        <v>18.033568567613962</v>
      </c>
      <c r="BE84" s="23">
        <v>10486</v>
      </c>
      <c r="BF84" s="24">
        <v>71.924470722868577</v>
      </c>
      <c r="BG84" s="24">
        <v>273.69</v>
      </c>
      <c r="BH84" s="23">
        <v>3661</v>
      </c>
      <c r="BI84" s="23">
        <v>3752</v>
      </c>
      <c r="BJ84" s="24">
        <v>97.574626865671647</v>
      </c>
      <c r="BK84" s="23">
        <v>37</v>
      </c>
      <c r="BL84" s="24">
        <v>0.97651095275798372</v>
      </c>
      <c r="BM84" s="23">
        <v>3789</v>
      </c>
      <c r="BN84" s="24">
        <v>96.621799947215621</v>
      </c>
      <c r="BO84" s="24">
        <v>318.75</v>
      </c>
      <c r="BP84" s="23">
        <v>8391</v>
      </c>
      <c r="BQ84" s="23">
        <v>8630</v>
      </c>
      <c r="BR84" s="24">
        <v>97.230590961761294</v>
      </c>
      <c r="BS84" s="23">
        <v>1856</v>
      </c>
      <c r="BT84" s="24">
        <v>17.699790196452415</v>
      </c>
      <c r="BU84" s="23">
        <v>10486</v>
      </c>
      <c r="BV84" s="24">
        <v>80.020980354758734</v>
      </c>
    </row>
    <row r="85" spans="1:74" x14ac:dyDescent="0.35">
      <c r="A85" s="22" t="s">
        <v>656</v>
      </c>
      <c r="B85" s="22" t="s">
        <v>657</v>
      </c>
      <c r="C85" s="22" t="s">
        <v>658</v>
      </c>
      <c r="D85" s="22" t="s">
        <v>659</v>
      </c>
      <c r="E85" s="22" t="s">
        <v>660</v>
      </c>
      <c r="F85" s="22" t="s">
        <v>661</v>
      </c>
      <c r="G85" s="22" t="s">
        <v>686</v>
      </c>
      <c r="H85" s="22" t="s">
        <v>687</v>
      </c>
      <c r="I85" s="22" t="s">
        <v>359</v>
      </c>
      <c r="J85" s="22" t="s">
        <v>688</v>
      </c>
      <c r="K85" s="22" t="s">
        <v>689</v>
      </c>
      <c r="L85" s="23">
        <v>25</v>
      </c>
      <c r="M85" s="23">
        <v>129862</v>
      </c>
      <c r="N85" s="23">
        <v>2960</v>
      </c>
      <c r="O85" s="24">
        <v>2.2793426868521967</v>
      </c>
      <c r="P85" s="23">
        <v>25</v>
      </c>
      <c r="Q85" s="23">
        <v>132230</v>
      </c>
      <c r="R85" s="23">
        <v>3160</v>
      </c>
      <c r="S85" s="24">
        <v>2.3897753913635333</v>
      </c>
      <c r="T85" s="24">
        <v>0.11043270451133669</v>
      </c>
      <c r="U85" s="24">
        <v>865.52</v>
      </c>
      <c r="V85" s="24">
        <v>98.91657142857143</v>
      </c>
      <c r="W85" s="24">
        <v>854.84000000000015</v>
      </c>
      <c r="X85" s="24">
        <v>97.695999999999998</v>
      </c>
      <c r="Y85" s="24">
        <v>-1.2205714285714322</v>
      </c>
      <c r="Z85" s="23">
        <v>1741</v>
      </c>
      <c r="AA85" s="23">
        <v>9498</v>
      </c>
      <c r="AB85" s="24">
        <v>15.490702019752648</v>
      </c>
      <c r="AC85" s="23">
        <v>1696</v>
      </c>
      <c r="AD85" s="23">
        <v>10512</v>
      </c>
      <c r="AE85" s="24">
        <v>13.892529488859765</v>
      </c>
      <c r="AF85" s="24">
        <v>-1.5981725308928834</v>
      </c>
      <c r="AG85" s="24">
        <v>75</v>
      </c>
      <c r="AH85" s="24">
        <v>100</v>
      </c>
      <c r="AI85" s="24">
        <v>120.86</v>
      </c>
      <c r="AJ85" s="23">
        <v>1162</v>
      </c>
      <c r="AK85" s="23">
        <v>1338</v>
      </c>
      <c r="AL85" s="24">
        <v>86.846038863976077</v>
      </c>
      <c r="AM85" s="23">
        <v>149</v>
      </c>
      <c r="AN85" s="24">
        <v>10.020174848688635</v>
      </c>
      <c r="AO85" s="23">
        <v>1487</v>
      </c>
      <c r="AP85" s="24">
        <v>78.143913920645588</v>
      </c>
      <c r="AQ85" s="24">
        <v>216.81</v>
      </c>
      <c r="AR85" s="23">
        <v>2527</v>
      </c>
      <c r="AS85" s="23">
        <v>2749</v>
      </c>
      <c r="AT85" s="24">
        <v>91.924336122226265</v>
      </c>
      <c r="AU85" s="23">
        <v>411</v>
      </c>
      <c r="AV85" s="24">
        <v>13.00632911392405</v>
      </c>
      <c r="AW85" s="23">
        <v>3160</v>
      </c>
      <c r="AX85" s="24">
        <v>79.968354430379748</v>
      </c>
      <c r="AY85" s="24">
        <v>171.82999999999998</v>
      </c>
      <c r="AZ85" s="23">
        <v>2391</v>
      </c>
      <c r="BA85" s="23">
        <v>2697</v>
      </c>
      <c r="BB85" s="24">
        <v>88.654060066740826</v>
      </c>
      <c r="BC85" s="23">
        <v>463</v>
      </c>
      <c r="BD85" s="24">
        <v>14.651898734177216</v>
      </c>
      <c r="BE85" s="23">
        <v>3160</v>
      </c>
      <c r="BF85" s="24">
        <v>75.664556962025316</v>
      </c>
      <c r="BG85" s="24">
        <v>125</v>
      </c>
      <c r="BH85" s="23">
        <v>1201</v>
      </c>
      <c r="BI85" s="23">
        <v>1231</v>
      </c>
      <c r="BJ85" s="24">
        <v>97.562956945572708</v>
      </c>
      <c r="BK85" s="23">
        <v>10</v>
      </c>
      <c r="BL85" s="24">
        <v>0.80580177276389997</v>
      </c>
      <c r="BM85" s="23">
        <v>1241</v>
      </c>
      <c r="BN85" s="24">
        <v>96.776792908944401</v>
      </c>
      <c r="BO85" s="24">
        <v>145.34</v>
      </c>
      <c r="BP85" s="23">
        <v>2431</v>
      </c>
      <c r="BQ85" s="23">
        <v>2497</v>
      </c>
      <c r="BR85" s="24">
        <v>97.356828193832598</v>
      </c>
      <c r="BS85" s="23">
        <v>663</v>
      </c>
      <c r="BT85" s="24">
        <v>20.981012658227847</v>
      </c>
      <c r="BU85" s="23">
        <v>3160</v>
      </c>
      <c r="BV85" s="24">
        <v>76.930379746835442</v>
      </c>
    </row>
    <row r="86" spans="1:74" x14ac:dyDescent="0.35">
      <c r="A86" s="22" t="s">
        <v>656</v>
      </c>
      <c r="B86" s="22" t="s">
        <v>657</v>
      </c>
      <c r="C86" s="22" t="s">
        <v>658</v>
      </c>
      <c r="D86" s="22" t="s">
        <v>659</v>
      </c>
      <c r="E86" s="22" t="s">
        <v>660</v>
      </c>
      <c r="F86" s="22" t="s">
        <v>661</v>
      </c>
      <c r="G86" s="22" t="s">
        <v>686</v>
      </c>
      <c r="H86" s="22" t="s">
        <v>687</v>
      </c>
      <c r="I86" s="22" t="s">
        <v>360</v>
      </c>
      <c r="J86" s="22" t="s">
        <v>690</v>
      </c>
      <c r="K86" s="22" t="s">
        <v>691</v>
      </c>
      <c r="L86" s="23">
        <v>19</v>
      </c>
      <c r="M86" s="23">
        <v>138937</v>
      </c>
      <c r="N86" s="23">
        <v>2340</v>
      </c>
      <c r="O86" s="24">
        <v>1.6842165873741335</v>
      </c>
      <c r="P86" s="23">
        <v>19</v>
      </c>
      <c r="Q86" s="23">
        <v>144283</v>
      </c>
      <c r="R86" s="23">
        <v>2470</v>
      </c>
      <c r="S86" s="24">
        <v>1.7119133924301546</v>
      </c>
      <c r="T86" s="24">
        <v>2.7696805056021123E-2</v>
      </c>
      <c r="U86" s="24">
        <v>647.53999999999985</v>
      </c>
      <c r="V86" s="24">
        <v>97.374436090225544</v>
      </c>
      <c r="W86" s="24">
        <v>627.24</v>
      </c>
      <c r="X86" s="24">
        <v>94.321804511278202</v>
      </c>
      <c r="Y86" s="24">
        <v>-3.0526315789473415</v>
      </c>
      <c r="Z86" s="23">
        <v>993</v>
      </c>
      <c r="AA86" s="23">
        <v>7772</v>
      </c>
      <c r="AB86" s="24">
        <v>11.329150028522534</v>
      </c>
      <c r="AC86" s="23">
        <v>1064</v>
      </c>
      <c r="AD86" s="23">
        <v>8346</v>
      </c>
      <c r="AE86" s="24">
        <v>11.30712008501594</v>
      </c>
      <c r="AF86" s="24">
        <v>-2.2029943506593597E-2</v>
      </c>
      <c r="AG86" s="24">
        <v>54</v>
      </c>
      <c r="AH86" s="24">
        <v>94.73684210526315</v>
      </c>
      <c r="AI86" s="24">
        <v>90</v>
      </c>
      <c r="AJ86" s="23">
        <v>1035</v>
      </c>
      <c r="AK86" s="23">
        <v>1131</v>
      </c>
      <c r="AL86" s="24">
        <v>91.511936339522549</v>
      </c>
      <c r="AM86" s="23">
        <v>75</v>
      </c>
      <c r="AN86" s="24">
        <v>6.2189054726368163</v>
      </c>
      <c r="AO86" s="23">
        <v>1206</v>
      </c>
      <c r="AP86" s="24">
        <v>85.820895522388057</v>
      </c>
      <c r="AQ86" s="24">
        <v>159.68</v>
      </c>
      <c r="AR86" s="23">
        <v>2053</v>
      </c>
      <c r="AS86" s="23">
        <v>2245</v>
      </c>
      <c r="AT86" s="24">
        <v>91.44766146993318</v>
      </c>
      <c r="AU86" s="23">
        <v>225</v>
      </c>
      <c r="AV86" s="24">
        <v>9.1093117408906874</v>
      </c>
      <c r="AW86" s="23">
        <v>2470</v>
      </c>
      <c r="AX86" s="24">
        <v>83.117408906882588</v>
      </c>
      <c r="AY86" s="24">
        <v>126</v>
      </c>
      <c r="AZ86" s="23">
        <v>1973</v>
      </c>
      <c r="BA86" s="23">
        <v>2188</v>
      </c>
      <c r="BB86" s="24">
        <v>90.173674588665449</v>
      </c>
      <c r="BC86" s="23">
        <v>282</v>
      </c>
      <c r="BD86" s="24">
        <v>11.417004048582996</v>
      </c>
      <c r="BE86" s="23">
        <v>2470</v>
      </c>
      <c r="BF86" s="24">
        <v>79.878542510121449</v>
      </c>
      <c r="BG86" s="24">
        <v>90</v>
      </c>
      <c r="BH86" s="23">
        <v>775</v>
      </c>
      <c r="BI86" s="23">
        <v>790</v>
      </c>
      <c r="BJ86" s="24">
        <v>98.101265822784811</v>
      </c>
      <c r="BK86" s="23">
        <v>4</v>
      </c>
      <c r="BL86" s="24">
        <v>0.50377833753148615</v>
      </c>
      <c r="BM86" s="23">
        <v>794</v>
      </c>
      <c r="BN86" s="24">
        <v>97.607052896725449</v>
      </c>
      <c r="BO86" s="24">
        <v>107.56</v>
      </c>
      <c r="BP86" s="23">
        <v>1956</v>
      </c>
      <c r="BQ86" s="23">
        <v>1992</v>
      </c>
      <c r="BR86" s="24">
        <v>98.192771084337352</v>
      </c>
      <c r="BS86" s="23">
        <v>478</v>
      </c>
      <c r="BT86" s="24">
        <v>19.352226720647771</v>
      </c>
      <c r="BU86" s="23">
        <v>2470</v>
      </c>
      <c r="BV86" s="24">
        <v>79.190283400809719</v>
      </c>
    </row>
    <row r="87" spans="1:74" x14ac:dyDescent="0.35">
      <c r="A87" s="22" t="s">
        <v>656</v>
      </c>
      <c r="B87" s="22" t="s">
        <v>657</v>
      </c>
      <c r="C87" s="22" t="s">
        <v>658</v>
      </c>
      <c r="D87" s="22" t="s">
        <v>659</v>
      </c>
      <c r="E87" s="22" t="s">
        <v>660</v>
      </c>
      <c r="F87" s="22" t="s">
        <v>661</v>
      </c>
      <c r="G87" s="22" t="s">
        <v>686</v>
      </c>
      <c r="H87" s="22" t="s">
        <v>687</v>
      </c>
      <c r="I87" s="22" t="s">
        <v>361</v>
      </c>
      <c r="J87" s="22" t="s">
        <v>692</v>
      </c>
      <c r="K87" s="22" t="s">
        <v>693</v>
      </c>
      <c r="L87" s="23">
        <v>32</v>
      </c>
      <c r="M87" s="23">
        <v>216199</v>
      </c>
      <c r="N87" s="23">
        <v>4878</v>
      </c>
      <c r="O87" s="24">
        <v>2.2562546542768467</v>
      </c>
      <c r="P87" s="23">
        <v>32</v>
      </c>
      <c r="Q87" s="23">
        <v>217584</v>
      </c>
      <c r="R87" s="23">
        <v>5102</v>
      </c>
      <c r="S87" s="24">
        <v>2.3448415324656224</v>
      </c>
      <c r="T87" s="24">
        <v>8.8586878188775753E-2</v>
      </c>
      <c r="U87" s="24">
        <v>1077.43</v>
      </c>
      <c r="V87" s="24">
        <v>96.199107142857144</v>
      </c>
      <c r="W87" s="24">
        <v>1110.2800000000002</v>
      </c>
      <c r="X87" s="24">
        <v>99.132142857142881</v>
      </c>
      <c r="Y87" s="24">
        <v>2.9330357142857366</v>
      </c>
      <c r="Z87" s="23">
        <v>2290</v>
      </c>
      <c r="AA87" s="23">
        <v>16222</v>
      </c>
      <c r="AB87" s="24">
        <v>12.370354364736388</v>
      </c>
      <c r="AC87" s="23">
        <v>2677</v>
      </c>
      <c r="AD87" s="23">
        <v>16906</v>
      </c>
      <c r="AE87" s="24">
        <v>13.670019915232601</v>
      </c>
      <c r="AF87" s="24">
        <v>1.2996655504962131</v>
      </c>
      <c r="AG87" s="24">
        <v>96</v>
      </c>
      <c r="AH87" s="24">
        <v>100</v>
      </c>
      <c r="AI87" s="24">
        <v>160</v>
      </c>
      <c r="AJ87" s="23">
        <v>2213</v>
      </c>
      <c r="AK87" s="23">
        <v>2407</v>
      </c>
      <c r="AL87" s="24">
        <v>91.940174491067722</v>
      </c>
      <c r="AM87" s="23">
        <v>178</v>
      </c>
      <c r="AN87" s="24">
        <v>6.8858800773694382</v>
      </c>
      <c r="AO87" s="23">
        <v>2585</v>
      </c>
      <c r="AP87" s="24">
        <v>85.609284332688588</v>
      </c>
      <c r="AQ87" s="24">
        <v>282.15999999999997</v>
      </c>
      <c r="AR87" s="23">
        <v>4173</v>
      </c>
      <c r="AS87" s="23">
        <v>4536</v>
      </c>
      <c r="AT87" s="24">
        <v>91.997354497354493</v>
      </c>
      <c r="AU87" s="23">
        <v>566</v>
      </c>
      <c r="AV87" s="24">
        <v>11.093688749509996</v>
      </c>
      <c r="AW87" s="23">
        <v>5102</v>
      </c>
      <c r="AX87" s="24">
        <v>81.791454331634654</v>
      </c>
      <c r="AY87" s="24">
        <v>222.36</v>
      </c>
      <c r="AZ87" s="23">
        <v>3634</v>
      </c>
      <c r="BA87" s="23">
        <v>4133</v>
      </c>
      <c r="BB87" s="24">
        <v>87.926445681103317</v>
      </c>
      <c r="BC87" s="23">
        <v>969</v>
      </c>
      <c r="BD87" s="24">
        <v>18.992551940415524</v>
      </c>
      <c r="BE87" s="23">
        <v>5102</v>
      </c>
      <c r="BF87" s="24">
        <v>71.226969815758522</v>
      </c>
      <c r="BG87" s="24">
        <v>160</v>
      </c>
      <c r="BH87" s="23">
        <v>1635</v>
      </c>
      <c r="BI87" s="23">
        <v>1673</v>
      </c>
      <c r="BJ87" s="24">
        <v>97.728631201434553</v>
      </c>
      <c r="BK87" s="23">
        <v>19</v>
      </c>
      <c r="BL87" s="24">
        <v>1.1229314420803782</v>
      </c>
      <c r="BM87" s="23">
        <v>1692</v>
      </c>
      <c r="BN87" s="24">
        <v>96.63120567375887</v>
      </c>
      <c r="BO87" s="24">
        <v>189.76</v>
      </c>
      <c r="BP87" s="23">
        <v>4087</v>
      </c>
      <c r="BQ87" s="23">
        <v>4157</v>
      </c>
      <c r="BR87" s="24">
        <v>98.316093336540774</v>
      </c>
      <c r="BS87" s="23">
        <v>945</v>
      </c>
      <c r="BT87" s="24">
        <v>18.522148177185418</v>
      </c>
      <c r="BU87" s="23">
        <v>5102</v>
      </c>
      <c r="BV87" s="24">
        <v>80.105840846726778</v>
      </c>
    </row>
    <row r="88" spans="1:74" x14ac:dyDescent="0.35">
      <c r="A88" s="22" t="s">
        <v>656</v>
      </c>
      <c r="B88" s="22" t="s">
        <v>657</v>
      </c>
      <c r="C88" s="22" t="s">
        <v>658</v>
      </c>
      <c r="D88" s="22" t="s">
        <v>659</v>
      </c>
      <c r="E88" s="22" t="s">
        <v>660</v>
      </c>
      <c r="F88" s="22" t="s">
        <v>661</v>
      </c>
      <c r="G88" s="22" t="s">
        <v>694</v>
      </c>
      <c r="H88" s="22" t="s">
        <v>695</v>
      </c>
      <c r="I88" s="22" t="s">
        <v>362</v>
      </c>
      <c r="J88" s="22" t="s">
        <v>696</v>
      </c>
      <c r="K88" s="22" t="s">
        <v>697</v>
      </c>
      <c r="L88" s="23">
        <v>42</v>
      </c>
      <c r="M88" s="23">
        <v>292767</v>
      </c>
      <c r="N88" s="23">
        <v>5209</v>
      </c>
      <c r="O88" s="24">
        <v>1.7792305826817914</v>
      </c>
      <c r="P88" s="23">
        <v>42</v>
      </c>
      <c r="Q88" s="23">
        <v>303273</v>
      </c>
      <c r="R88" s="23">
        <v>5426</v>
      </c>
      <c r="S88" s="24">
        <v>1.7891470721099472</v>
      </c>
      <c r="T88" s="24">
        <v>9.9164894281558169E-3</v>
      </c>
      <c r="U88" s="24">
        <v>1458.3700000000001</v>
      </c>
      <c r="V88" s="24">
        <v>99.208843537414964</v>
      </c>
      <c r="W88" s="24">
        <v>1462.56</v>
      </c>
      <c r="X88" s="24">
        <v>99.49387755102039</v>
      </c>
      <c r="Y88" s="24">
        <v>0.28503401360542568</v>
      </c>
      <c r="Z88" s="23">
        <v>2430</v>
      </c>
      <c r="AA88" s="23">
        <v>17216</v>
      </c>
      <c r="AB88" s="24">
        <v>12.368930062099155</v>
      </c>
      <c r="AC88" s="23">
        <v>2708</v>
      </c>
      <c r="AD88" s="23">
        <v>18107</v>
      </c>
      <c r="AE88" s="24">
        <v>13.009848666826807</v>
      </c>
      <c r="AF88" s="24">
        <v>0.64091860472765205</v>
      </c>
      <c r="AG88" s="24">
        <v>126</v>
      </c>
      <c r="AH88" s="24">
        <v>100</v>
      </c>
      <c r="AI88" s="24">
        <v>209.95</v>
      </c>
      <c r="AJ88" s="23">
        <v>2131</v>
      </c>
      <c r="AK88" s="23">
        <v>2393</v>
      </c>
      <c r="AL88" s="24">
        <v>89.051399916422895</v>
      </c>
      <c r="AM88" s="23">
        <v>220</v>
      </c>
      <c r="AN88" s="24">
        <v>8.4194412552621518</v>
      </c>
      <c r="AO88" s="23">
        <v>2613</v>
      </c>
      <c r="AP88" s="24">
        <v>81.553769613471104</v>
      </c>
      <c r="AQ88" s="24">
        <v>375.53</v>
      </c>
      <c r="AR88" s="23">
        <v>4451</v>
      </c>
      <c r="AS88" s="23">
        <v>4804</v>
      </c>
      <c r="AT88" s="24">
        <v>92.651956702747711</v>
      </c>
      <c r="AU88" s="23">
        <v>622</v>
      </c>
      <c r="AV88" s="24">
        <v>11.463324732768152</v>
      </c>
      <c r="AW88" s="23">
        <v>5426</v>
      </c>
      <c r="AX88" s="24">
        <v>82.030962034647985</v>
      </c>
      <c r="AY88" s="24">
        <v>293.48</v>
      </c>
      <c r="AZ88" s="23">
        <v>3985</v>
      </c>
      <c r="BA88" s="23">
        <v>4469</v>
      </c>
      <c r="BB88" s="24">
        <v>89.169836652494965</v>
      </c>
      <c r="BC88" s="23">
        <v>957</v>
      </c>
      <c r="BD88" s="24">
        <v>17.637301879837818</v>
      </c>
      <c r="BE88" s="23">
        <v>5426</v>
      </c>
      <c r="BF88" s="24">
        <v>73.442683376336163</v>
      </c>
      <c r="BG88" s="24">
        <v>210</v>
      </c>
      <c r="BH88" s="23">
        <v>1843</v>
      </c>
      <c r="BI88" s="23">
        <v>1902</v>
      </c>
      <c r="BJ88" s="24">
        <v>96.898002103049421</v>
      </c>
      <c r="BK88" s="23">
        <v>22</v>
      </c>
      <c r="BL88" s="24">
        <v>1.1434511434511436</v>
      </c>
      <c r="BM88" s="23">
        <v>1924</v>
      </c>
      <c r="BN88" s="24">
        <v>95.79002079002079</v>
      </c>
      <c r="BO88" s="24">
        <v>247.6</v>
      </c>
      <c r="BP88" s="23">
        <v>4448</v>
      </c>
      <c r="BQ88" s="23">
        <v>4539</v>
      </c>
      <c r="BR88" s="24">
        <v>97.995153117426753</v>
      </c>
      <c r="BS88" s="23">
        <v>887</v>
      </c>
      <c r="BT88" s="24">
        <v>16.347217102838187</v>
      </c>
      <c r="BU88" s="23">
        <v>5426</v>
      </c>
      <c r="BV88" s="24">
        <v>81.9756726870623</v>
      </c>
    </row>
    <row r="89" spans="1:74" x14ac:dyDescent="0.35">
      <c r="A89" s="22" t="s">
        <v>656</v>
      </c>
      <c r="B89" s="22" t="s">
        <v>657</v>
      </c>
      <c r="C89" s="22" t="s">
        <v>658</v>
      </c>
      <c r="D89" s="22" t="s">
        <v>659</v>
      </c>
      <c r="E89" s="22" t="s">
        <v>660</v>
      </c>
      <c r="F89" s="22" t="s">
        <v>661</v>
      </c>
      <c r="G89" s="22" t="s">
        <v>686</v>
      </c>
      <c r="H89" s="22" t="s">
        <v>687</v>
      </c>
      <c r="I89" s="22" t="s">
        <v>363</v>
      </c>
      <c r="J89" s="22" t="s">
        <v>698</v>
      </c>
      <c r="K89" s="22" t="s">
        <v>699</v>
      </c>
      <c r="L89" s="23">
        <v>30</v>
      </c>
      <c r="M89" s="23">
        <v>216951</v>
      </c>
      <c r="N89" s="23">
        <v>3828</v>
      </c>
      <c r="O89" s="24">
        <v>1.7644537245737515</v>
      </c>
      <c r="P89" s="23">
        <v>30</v>
      </c>
      <c r="Q89" s="23">
        <v>225141</v>
      </c>
      <c r="R89" s="23">
        <v>3931</v>
      </c>
      <c r="S89" s="24">
        <v>1.7460169404950674</v>
      </c>
      <c r="T89" s="24">
        <v>-1.8436784078684099E-2</v>
      </c>
      <c r="U89" s="24">
        <v>1024.9100000000001</v>
      </c>
      <c r="V89" s="24">
        <v>97.610476190476206</v>
      </c>
      <c r="W89" s="24">
        <v>1002.3100000000001</v>
      </c>
      <c r="X89" s="24">
        <v>95.45809523809524</v>
      </c>
      <c r="Y89" s="24">
        <v>-2.1523809523809661</v>
      </c>
      <c r="Z89" s="23">
        <v>1959</v>
      </c>
      <c r="AA89" s="23">
        <v>12303</v>
      </c>
      <c r="AB89" s="24">
        <v>13.735801430374423</v>
      </c>
      <c r="AC89" s="23">
        <v>2155</v>
      </c>
      <c r="AD89" s="23">
        <v>12741</v>
      </c>
      <c r="AE89" s="24">
        <v>14.466970998925884</v>
      </c>
      <c r="AF89" s="24">
        <v>0.73116956855146142</v>
      </c>
      <c r="AG89" s="24">
        <v>87</v>
      </c>
      <c r="AH89" s="24">
        <v>96.666666666666671</v>
      </c>
      <c r="AI89" s="24">
        <v>141.74</v>
      </c>
      <c r="AJ89" s="23">
        <v>1431</v>
      </c>
      <c r="AK89" s="23">
        <v>1650</v>
      </c>
      <c r="AL89" s="24">
        <v>86.727272727272734</v>
      </c>
      <c r="AM89" s="23">
        <v>172</v>
      </c>
      <c r="AN89" s="24">
        <v>9.4401756311745348</v>
      </c>
      <c r="AO89" s="23">
        <v>1822</v>
      </c>
      <c r="AP89" s="24">
        <v>78.540065861690451</v>
      </c>
      <c r="AQ89" s="24">
        <v>256.99</v>
      </c>
      <c r="AR89" s="23">
        <v>3142</v>
      </c>
      <c r="AS89" s="23">
        <v>3383</v>
      </c>
      <c r="AT89" s="24">
        <v>92.876145433047583</v>
      </c>
      <c r="AU89" s="23">
        <v>548</v>
      </c>
      <c r="AV89" s="24">
        <v>13.940473162045281</v>
      </c>
      <c r="AW89" s="23">
        <v>3931</v>
      </c>
      <c r="AX89" s="24">
        <v>79.928771305011452</v>
      </c>
      <c r="AY89" s="24">
        <v>202.23000000000002</v>
      </c>
      <c r="AZ89" s="23">
        <v>2860</v>
      </c>
      <c r="BA89" s="23">
        <v>3217</v>
      </c>
      <c r="BB89" s="24">
        <v>88.902704382965496</v>
      </c>
      <c r="BC89" s="23">
        <v>714</v>
      </c>
      <c r="BD89" s="24">
        <v>18.163317222080895</v>
      </c>
      <c r="BE89" s="23">
        <v>3931</v>
      </c>
      <c r="BF89" s="24">
        <v>72.755024166878655</v>
      </c>
      <c r="BG89" s="24">
        <v>145</v>
      </c>
      <c r="BH89" s="23">
        <v>1235</v>
      </c>
      <c r="BI89" s="23">
        <v>1274</v>
      </c>
      <c r="BJ89" s="24">
        <v>96.938775510204081</v>
      </c>
      <c r="BK89" s="23">
        <v>7</v>
      </c>
      <c r="BL89" s="24">
        <v>0.54644808743169404</v>
      </c>
      <c r="BM89" s="23">
        <v>1281</v>
      </c>
      <c r="BN89" s="24">
        <v>96.409055425448869</v>
      </c>
      <c r="BO89" s="24">
        <v>169.35</v>
      </c>
      <c r="BP89" s="23">
        <v>3108</v>
      </c>
      <c r="BQ89" s="23">
        <v>3217</v>
      </c>
      <c r="BR89" s="24">
        <v>96.611750077712159</v>
      </c>
      <c r="BS89" s="23">
        <v>714</v>
      </c>
      <c r="BT89" s="24">
        <v>18.163317222080895</v>
      </c>
      <c r="BU89" s="23">
        <v>3931</v>
      </c>
      <c r="BV89" s="24">
        <v>79.063851437293309</v>
      </c>
    </row>
    <row r="90" spans="1:74" x14ac:dyDescent="0.35">
      <c r="A90" s="22" t="s">
        <v>656</v>
      </c>
      <c r="B90" s="22" t="s">
        <v>657</v>
      </c>
      <c r="C90" s="22" t="s">
        <v>658</v>
      </c>
      <c r="D90" s="22" t="s">
        <v>659</v>
      </c>
      <c r="E90" s="22" t="s">
        <v>660</v>
      </c>
      <c r="F90" s="22" t="s">
        <v>661</v>
      </c>
      <c r="G90" s="22" t="s">
        <v>686</v>
      </c>
      <c r="H90" s="22" t="s">
        <v>687</v>
      </c>
      <c r="I90" s="22" t="s">
        <v>364</v>
      </c>
      <c r="J90" s="22" t="s">
        <v>700</v>
      </c>
      <c r="K90" s="22" t="s">
        <v>701</v>
      </c>
      <c r="L90" s="23">
        <v>14</v>
      </c>
      <c r="M90" s="23">
        <v>146911</v>
      </c>
      <c r="N90" s="23">
        <v>2304</v>
      </c>
      <c r="O90" s="24">
        <v>1.5682964515931412</v>
      </c>
      <c r="P90" s="23">
        <v>14</v>
      </c>
      <c r="Q90" s="23">
        <v>148000</v>
      </c>
      <c r="R90" s="23">
        <v>2417</v>
      </c>
      <c r="S90" s="24">
        <v>1.633108108108108</v>
      </c>
      <c r="T90" s="24">
        <v>6.4811656514966787E-2</v>
      </c>
      <c r="U90" s="24">
        <v>488.69</v>
      </c>
      <c r="V90" s="24">
        <v>99.732653061224482</v>
      </c>
      <c r="W90" s="24">
        <v>489.97</v>
      </c>
      <c r="X90" s="24">
        <v>99.993877551020404</v>
      </c>
      <c r="Y90" s="24">
        <v>0.2612244897959215</v>
      </c>
      <c r="Z90" s="23">
        <v>1434</v>
      </c>
      <c r="AA90" s="23">
        <v>7266</v>
      </c>
      <c r="AB90" s="24">
        <v>16.482758620689655</v>
      </c>
      <c r="AC90" s="23">
        <v>1484</v>
      </c>
      <c r="AD90" s="23">
        <v>7801</v>
      </c>
      <c r="AE90" s="24">
        <v>15.982767905223479</v>
      </c>
      <c r="AF90" s="24">
        <v>-0.49999071546617557</v>
      </c>
      <c r="AG90" s="24">
        <v>42</v>
      </c>
      <c r="AH90" s="24">
        <v>100</v>
      </c>
      <c r="AI90" s="24">
        <v>70</v>
      </c>
      <c r="AJ90" s="23">
        <v>1011</v>
      </c>
      <c r="AK90" s="23">
        <v>1126</v>
      </c>
      <c r="AL90" s="24">
        <v>89.786856127886324</v>
      </c>
      <c r="AM90" s="23">
        <v>134</v>
      </c>
      <c r="AN90" s="24">
        <v>10.634920634920634</v>
      </c>
      <c r="AO90" s="23">
        <v>1260</v>
      </c>
      <c r="AP90" s="24">
        <v>80.238095238095241</v>
      </c>
      <c r="AQ90" s="24">
        <v>125.97</v>
      </c>
      <c r="AR90" s="23">
        <v>1869</v>
      </c>
      <c r="AS90" s="23">
        <v>1990</v>
      </c>
      <c r="AT90" s="24">
        <v>93.91959798994975</v>
      </c>
      <c r="AU90" s="23">
        <v>427</v>
      </c>
      <c r="AV90" s="24">
        <v>17.666528754654532</v>
      </c>
      <c r="AW90" s="23">
        <v>2417</v>
      </c>
      <c r="AX90" s="24">
        <v>77.327265204799332</v>
      </c>
      <c r="AY90" s="24">
        <v>98</v>
      </c>
      <c r="AZ90" s="23">
        <v>1848</v>
      </c>
      <c r="BA90" s="23">
        <v>1991</v>
      </c>
      <c r="BB90" s="24">
        <v>92.817679558011051</v>
      </c>
      <c r="BC90" s="23">
        <v>426</v>
      </c>
      <c r="BD90" s="24">
        <v>17.625155151013651</v>
      </c>
      <c r="BE90" s="23">
        <v>2417</v>
      </c>
      <c r="BF90" s="24">
        <v>76.458419528340912</v>
      </c>
      <c r="BG90" s="24">
        <v>70</v>
      </c>
      <c r="BH90" s="23">
        <v>752</v>
      </c>
      <c r="BI90" s="23">
        <v>765</v>
      </c>
      <c r="BJ90" s="24">
        <v>98.300653594771234</v>
      </c>
      <c r="BK90" s="23">
        <v>9</v>
      </c>
      <c r="BL90" s="24">
        <v>1.1627906976744187</v>
      </c>
      <c r="BM90" s="23">
        <v>774</v>
      </c>
      <c r="BN90" s="24">
        <v>97.157622739018095</v>
      </c>
      <c r="BO90" s="24">
        <v>84</v>
      </c>
      <c r="BP90" s="23">
        <v>1908</v>
      </c>
      <c r="BQ90" s="23">
        <v>1929</v>
      </c>
      <c r="BR90" s="24">
        <v>98.911353032659406</v>
      </c>
      <c r="BS90" s="23">
        <v>488</v>
      </c>
      <c r="BT90" s="24">
        <v>20.190318576748034</v>
      </c>
      <c r="BU90" s="23">
        <v>2417</v>
      </c>
      <c r="BV90" s="24">
        <v>78.940835746793553</v>
      </c>
    </row>
    <row r="91" spans="1:74" x14ac:dyDescent="0.35">
      <c r="A91" s="22" t="s">
        <v>656</v>
      </c>
      <c r="B91" s="22" t="s">
        <v>657</v>
      </c>
      <c r="C91" s="22" t="s">
        <v>658</v>
      </c>
      <c r="D91" s="22" t="s">
        <v>659</v>
      </c>
      <c r="E91" s="22" t="s">
        <v>660</v>
      </c>
      <c r="F91" s="22" t="s">
        <v>661</v>
      </c>
      <c r="G91" s="22" t="s">
        <v>686</v>
      </c>
      <c r="H91" s="22" t="s">
        <v>687</v>
      </c>
      <c r="I91" s="22" t="s">
        <v>365</v>
      </c>
      <c r="J91" s="22" t="s">
        <v>702</v>
      </c>
      <c r="K91" s="22" t="s">
        <v>703</v>
      </c>
      <c r="L91" s="23">
        <v>50</v>
      </c>
      <c r="M91" s="23">
        <v>281067</v>
      </c>
      <c r="N91" s="23">
        <v>6990</v>
      </c>
      <c r="O91" s="24">
        <v>2.4869515097823651</v>
      </c>
      <c r="P91" s="23">
        <v>50</v>
      </c>
      <c r="Q91" s="23">
        <v>287993</v>
      </c>
      <c r="R91" s="23">
        <v>7165</v>
      </c>
      <c r="S91" s="24">
        <v>2.4879076922008521</v>
      </c>
      <c r="T91" s="24">
        <v>9.5618241848693941E-4</v>
      </c>
      <c r="U91" s="24">
        <v>1703.9599999999998</v>
      </c>
      <c r="V91" s="24">
        <v>97.369142857142847</v>
      </c>
      <c r="W91" s="24">
        <v>1672.9199999999998</v>
      </c>
      <c r="X91" s="24">
        <v>95.59542857142857</v>
      </c>
      <c r="Y91" s="24">
        <v>-1.7737142857142771</v>
      </c>
      <c r="Z91" s="23">
        <v>3749</v>
      </c>
      <c r="AA91" s="23">
        <v>23090</v>
      </c>
      <c r="AB91" s="24">
        <v>13.968478706360147</v>
      </c>
      <c r="AC91" s="23">
        <v>3706</v>
      </c>
      <c r="AD91" s="23">
        <v>24212</v>
      </c>
      <c r="AE91" s="24">
        <v>13.274589870334552</v>
      </c>
      <c r="AF91" s="24">
        <v>-0.69388883602559481</v>
      </c>
      <c r="AG91" s="24">
        <v>147</v>
      </c>
      <c r="AH91" s="24">
        <v>98</v>
      </c>
      <c r="AI91" s="24">
        <v>240.97</v>
      </c>
      <c r="AJ91" s="23">
        <v>2886</v>
      </c>
      <c r="AK91" s="23">
        <v>3292</v>
      </c>
      <c r="AL91" s="24">
        <v>87.667071688942883</v>
      </c>
      <c r="AM91" s="23">
        <v>337</v>
      </c>
      <c r="AN91" s="24">
        <v>9.2863047671534851</v>
      </c>
      <c r="AO91" s="23">
        <v>3629</v>
      </c>
      <c r="AP91" s="24">
        <v>79.526040231468727</v>
      </c>
      <c r="AQ91" s="24">
        <v>421.81999999999994</v>
      </c>
      <c r="AR91" s="23">
        <v>5859</v>
      </c>
      <c r="AS91" s="23">
        <v>6444</v>
      </c>
      <c r="AT91" s="24">
        <v>90.92178770949721</v>
      </c>
      <c r="AU91" s="23">
        <v>721</v>
      </c>
      <c r="AV91" s="24">
        <v>10.062805303558967</v>
      </c>
      <c r="AW91" s="23">
        <v>7165</v>
      </c>
      <c r="AX91" s="24">
        <v>81.772505233775291</v>
      </c>
      <c r="AY91" s="24">
        <v>331.4</v>
      </c>
      <c r="AZ91" s="23">
        <v>5030</v>
      </c>
      <c r="BA91" s="23">
        <v>5824</v>
      </c>
      <c r="BB91" s="24">
        <v>86.366758241758248</v>
      </c>
      <c r="BC91" s="23">
        <v>1341</v>
      </c>
      <c r="BD91" s="24">
        <v>18.715980460572226</v>
      </c>
      <c r="BE91" s="23">
        <v>7165</v>
      </c>
      <c r="BF91" s="24">
        <v>70.202372644801116</v>
      </c>
      <c r="BG91" s="24">
        <v>244.18</v>
      </c>
      <c r="BH91" s="23">
        <v>2708</v>
      </c>
      <c r="BI91" s="23">
        <v>2767</v>
      </c>
      <c r="BJ91" s="24">
        <v>97.867726779906036</v>
      </c>
      <c r="BK91" s="23">
        <v>27</v>
      </c>
      <c r="BL91" s="24">
        <v>0.96635647816750181</v>
      </c>
      <c r="BM91" s="23">
        <v>2794</v>
      </c>
      <c r="BN91" s="24">
        <v>96.921975662133136</v>
      </c>
      <c r="BO91" s="24">
        <v>287.55</v>
      </c>
      <c r="BP91" s="23">
        <v>5710</v>
      </c>
      <c r="BQ91" s="23">
        <v>5885</v>
      </c>
      <c r="BR91" s="24">
        <v>97.026338147833485</v>
      </c>
      <c r="BS91" s="23">
        <v>1280</v>
      </c>
      <c r="BT91" s="24">
        <v>17.864619678995115</v>
      </c>
      <c r="BU91" s="23">
        <v>7165</v>
      </c>
      <c r="BV91" s="24">
        <v>79.692951849267274</v>
      </c>
    </row>
    <row r="92" spans="1:74" x14ac:dyDescent="0.35">
      <c r="A92" s="22" t="s">
        <v>656</v>
      </c>
      <c r="B92" s="22" t="s">
        <v>657</v>
      </c>
      <c r="C92" s="22" t="s">
        <v>658</v>
      </c>
      <c r="D92" s="22" t="s">
        <v>659</v>
      </c>
      <c r="E92" s="22" t="s">
        <v>660</v>
      </c>
      <c r="F92" s="22" t="s">
        <v>661</v>
      </c>
      <c r="G92" s="22" t="s">
        <v>694</v>
      </c>
      <c r="H92" s="22" t="s">
        <v>695</v>
      </c>
      <c r="I92" s="22" t="s">
        <v>366</v>
      </c>
      <c r="J92" s="22" t="s">
        <v>704</v>
      </c>
      <c r="K92" s="22" t="s">
        <v>705</v>
      </c>
      <c r="L92" s="23">
        <v>17</v>
      </c>
      <c r="M92" s="23">
        <v>177665</v>
      </c>
      <c r="N92" s="23">
        <v>3730</v>
      </c>
      <c r="O92" s="24">
        <v>2.0994568429347367</v>
      </c>
      <c r="P92" s="23">
        <v>17</v>
      </c>
      <c r="Q92" s="23">
        <v>183863</v>
      </c>
      <c r="R92" s="23">
        <v>3834</v>
      </c>
      <c r="S92" s="24">
        <v>2.0852482554945801</v>
      </c>
      <c r="T92" s="24">
        <v>-1.4208587440156517E-2</v>
      </c>
      <c r="U92" s="24">
        <v>585.21</v>
      </c>
      <c r="V92" s="24">
        <v>98.354621848739498</v>
      </c>
      <c r="W92" s="24">
        <v>587.18000000000006</v>
      </c>
      <c r="X92" s="24">
        <v>98.685714285714297</v>
      </c>
      <c r="Y92" s="24">
        <v>0.3310924369747994</v>
      </c>
      <c r="Z92" s="23">
        <v>1752</v>
      </c>
      <c r="AA92" s="23">
        <v>12564</v>
      </c>
      <c r="AB92" s="24">
        <v>12.238055322715843</v>
      </c>
      <c r="AC92" s="23">
        <v>1937</v>
      </c>
      <c r="AD92" s="23">
        <v>12945</v>
      </c>
      <c r="AE92" s="24">
        <v>13.015723693052008</v>
      </c>
      <c r="AF92" s="24">
        <v>0.77766837033616554</v>
      </c>
      <c r="AG92" s="24">
        <v>51</v>
      </c>
      <c r="AH92" s="24">
        <v>100</v>
      </c>
      <c r="AI92" s="24">
        <v>83.66</v>
      </c>
      <c r="AJ92" s="23">
        <v>1497</v>
      </c>
      <c r="AK92" s="23">
        <v>1679</v>
      </c>
      <c r="AL92" s="24">
        <v>89.160214413341279</v>
      </c>
      <c r="AM92" s="23">
        <v>134</v>
      </c>
      <c r="AN92" s="24">
        <v>7.3910645339216767</v>
      </c>
      <c r="AO92" s="23">
        <v>1813</v>
      </c>
      <c r="AP92" s="24">
        <v>82.570325427468276</v>
      </c>
      <c r="AQ92" s="24">
        <v>152.37</v>
      </c>
      <c r="AR92" s="23">
        <v>3120</v>
      </c>
      <c r="AS92" s="23">
        <v>3338</v>
      </c>
      <c r="AT92" s="24">
        <v>93.469143199520659</v>
      </c>
      <c r="AU92" s="23">
        <v>496</v>
      </c>
      <c r="AV92" s="24">
        <v>12.936880542514345</v>
      </c>
      <c r="AW92" s="23">
        <v>3834</v>
      </c>
      <c r="AX92" s="24">
        <v>81.377151799687013</v>
      </c>
      <c r="AY92" s="24">
        <v>119</v>
      </c>
      <c r="AZ92" s="23">
        <v>2914</v>
      </c>
      <c r="BA92" s="23">
        <v>3204</v>
      </c>
      <c r="BB92" s="24">
        <v>90.948813982521841</v>
      </c>
      <c r="BC92" s="23">
        <v>630</v>
      </c>
      <c r="BD92" s="24">
        <v>16.431924882629108</v>
      </c>
      <c r="BE92" s="23">
        <v>3834</v>
      </c>
      <c r="BF92" s="24">
        <v>76.004173187271789</v>
      </c>
      <c r="BG92" s="24">
        <v>85</v>
      </c>
      <c r="BH92" s="23">
        <v>1511</v>
      </c>
      <c r="BI92" s="23">
        <v>1546</v>
      </c>
      <c r="BJ92" s="24">
        <v>97.736093143596378</v>
      </c>
      <c r="BK92" s="23">
        <v>21</v>
      </c>
      <c r="BL92" s="24">
        <v>1.3401403956604978</v>
      </c>
      <c r="BM92" s="23">
        <v>1567</v>
      </c>
      <c r="BN92" s="24">
        <v>96.426292278238662</v>
      </c>
      <c r="BO92" s="24">
        <v>96.149999999999991</v>
      </c>
      <c r="BP92" s="23">
        <v>3033</v>
      </c>
      <c r="BQ92" s="23">
        <v>3178</v>
      </c>
      <c r="BR92" s="24">
        <v>95.437382001258655</v>
      </c>
      <c r="BS92" s="23">
        <v>656</v>
      </c>
      <c r="BT92" s="24">
        <v>17.110067814293167</v>
      </c>
      <c r="BU92" s="23">
        <v>3834</v>
      </c>
      <c r="BV92" s="24">
        <v>79.10798122065728</v>
      </c>
    </row>
    <row r="93" spans="1:74" x14ac:dyDescent="0.35">
      <c r="A93" s="22" t="s">
        <v>656</v>
      </c>
      <c r="B93" s="22" t="s">
        <v>657</v>
      </c>
      <c r="C93" s="22" t="s">
        <v>658</v>
      </c>
      <c r="D93" s="22" t="s">
        <v>706</v>
      </c>
      <c r="E93" s="22" t="s">
        <v>707</v>
      </c>
      <c r="F93" s="22" t="s">
        <v>708</v>
      </c>
      <c r="G93" s="22" t="s">
        <v>709</v>
      </c>
      <c r="H93" s="22" t="s">
        <v>710</v>
      </c>
      <c r="I93" s="22" t="s">
        <v>367</v>
      </c>
      <c r="J93" s="22" t="s">
        <v>711</v>
      </c>
      <c r="K93" s="22" t="s">
        <v>712</v>
      </c>
      <c r="L93" s="23">
        <v>62</v>
      </c>
      <c r="M93" s="23">
        <v>323527</v>
      </c>
      <c r="N93" s="23">
        <v>4477</v>
      </c>
      <c r="O93" s="24">
        <v>1.3838103156768988</v>
      </c>
      <c r="P93" s="23">
        <v>62</v>
      </c>
      <c r="Q93" s="23">
        <v>332510</v>
      </c>
      <c r="R93" s="23">
        <v>4515</v>
      </c>
      <c r="S93" s="24">
        <v>1.3578538991308533</v>
      </c>
      <c r="T93" s="24">
        <v>-2.5956416546045524E-2</v>
      </c>
      <c r="U93" s="24">
        <v>2077.8199999999997</v>
      </c>
      <c r="V93" s="24">
        <v>95.752073732718884</v>
      </c>
      <c r="W93" s="24">
        <v>2100.9700000000003</v>
      </c>
      <c r="X93" s="24">
        <v>96.818894009216606</v>
      </c>
      <c r="Y93" s="24">
        <v>1.0668202764977224</v>
      </c>
      <c r="Z93" s="23">
        <v>1919</v>
      </c>
      <c r="AA93" s="23">
        <v>15218</v>
      </c>
      <c r="AB93" s="24">
        <v>11.197992647487892</v>
      </c>
      <c r="AC93" s="23">
        <v>2047</v>
      </c>
      <c r="AD93" s="23">
        <v>15563</v>
      </c>
      <c r="AE93" s="24">
        <v>11.624077228847247</v>
      </c>
      <c r="AF93" s="24">
        <v>0.42608458135935479</v>
      </c>
      <c r="AG93" s="24">
        <v>183</v>
      </c>
      <c r="AH93" s="24">
        <v>98.387096774193552</v>
      </c>
      <c r="AI93" s="24">
        <v>299.68000000000006</v>
      </c>
      <c r="AJ93" s="23">
        <v>1772</v>
      </c>
      <c r="AK93" s="23">
        <v>1975</v>
      </c>
      <c r="AL93" s="24">
        <v>89.721518987341781</v>
      </c>
      <c r="AM93" s="23">
        <v>165</v>
      </c>
      <c r="AN93" s="24">
        <v>7.7102803738317753</v>
      </c>
      <c r="AO93" s="23">
        <v>2140</v>
      </c>
      <c r="AP93" s="24">
        <v>82.803738317757009</v>
      </c>
      <c r="AQ93" s="24">
        <v>543.74</v>
      </c>
      <c r="AR93" s="23">
        <v>3931</v>
      </c>
      <c r="AS93" s="23">
        <v>4191</v>
      </c>
      <c r="AT93" s="24">
        <v>93.796230016702452</v>
      </c>
      <c r="AU93" s="23">
        <v>324</v>
      </c>
      <c r="AV93" s="24">
        <v>7.176079734219269</v>
      </c>
      <c r="AW93" s="23">
        <v>4515</v>
      </c>
      <c r="AX93" s="24">
        <v>87.065337763012181</v>
      </c>
      <c r="AY93" s="24">
        <v>409.99</v>
      </c>
      <c r="AZ93" s="23">
        <v>3432</v>
      </c>
      <c r="BA93" s="23">
        <v>3848</v>
      </c>
      <c r="BB93" s="24">
        <v>89.189189189189193</v>
      </c>
      <c r="BC93" s="23">
        <v>667</v>
      </c>
      <c r="BD93" s="24">
        <v>14.772978959025471</v>
      </c>
      <c r="BE93" s="23">
        <v>4515</v>
      </c>
      <c r="BF93" s="24">
        <v>76.013289036544847</v>
      </c>
      <c r="BG93" s="24">
        <v>305</v>
      </c>
      <c r="BH93" s="23">
        <v>1892</v>
      </c>
      <c r="BI93" s="23">
        <v>1920</v>
      </c>
      <c r="BJ93" s="24">
        <v>98.541666666666671</v>
      </c>
      <c r="BK93" s="23">
        <v>5</v>
      </c>
      <c r="BL93" s="24">
        <v>0.25974025974025972</v>
      </c>
      <c r="BM93" s="23">
        <v>1925</v>
      </c>
      <c r="BN93" s="24">
        <v>98.285714285714292</v>
      </c>
      <c r="BO93" s="24">
        <v>359.55999999999995</v>
      </c>
      <c r="BP93" s="23">
        <v>3572</v>
      </c>
      <c r="BQ93" s="23">
        <v>3629</v>
      </c>
      <c r="BR93" s="24">
        <v>98.429319371727757</v>
      </c>
      <c r="BS93" s="23">
        <v>886</v>
      </c>
      <c r="BT93" s="24">
        <v>19.623477297895903</v>
      </c>
      <c r="BU93" s="23">
        <v>4515</v>
      </c>
      <c r="BV93" s="24">
        <v>79.114064230343288</v>
      </c>
    </row>
    <row r="94" spans="1:74" x14ac:dyDescent="0.35">
      <c r="A94" s="22" t="s">
        <v>656</v>
      </c>
      <c r="B94" s="22" t="s">
        <v>657</v>
      </c>
      <c r="C94" s="22" t="s">
        <v>658</v>
      </c>
      <c r="D94" s="22" t="s">
        <v>706</v>
      </c>
      <c r="E94" s="22" t="s">
        <v>707</v>
      </c>
      <c r="F94" s="22" t="s">
        <v>708</v>
      </c>
      <c r="G94" s="22" t="s">
        <v>713</v>
      </c>
      <c r="H94" s="22" t="s">
        <v>714</v>
      </c>
      <c r="I94" s="22" t="s">
        <v>368</v>
      </c>
      <c r="J94" s="22" t="s">
        <v>715</v>
      </c>
      <c r="K94" s="22" t="s">
        <v>716</v>
      </c>
      <c r="L94" s="23">
        <v>73</v>
      </c>
      <c r="M94" s="23">
        <v>491629</v>
      </c>
      <c r="N94" s="23">
        <v>7668</v>
      </c>
      <c r="O94" s="24">
        <v>1.5597127101940691</v>
      </c>
      <c r="P94" s="23">
        <v>73</v>
      </c>
      <c r="Q94" s="23">
        <v>504868</v>
      </c>
      <c r="R94" s="23">
        <v>7732</v>
      </c>
      <c r="S94" s="24">
        <v>1.5314894190164559</v>
      </c>
      <c r="T94" s="24">
        <v>-2.8223291177613241E-2</v>
      </c>
      <c r="U94" s="24">
        <v>2456.7799999999993</v>
      </c>
      <c r="V94" s="24">
        <v>96.155772994129123</v>
      </c>
      <c r="W94" s="24">
        <v>2439.4899999999998</v>
      </c>
      <c r="X94" s="24">
        <v>95.479060665362013</v>
      </c>
      <c r="Y94" s="24">
        <v>-0.67671232876710974</v>
      </c>
      <c r="Z94" s="23">
        <v>3607</v>
      </c>
      <c r="AA94" s="23">
        <v>25326</v>
      </c>
      <c r="AB94" s="24">
        <v>12.466733487712991</v>
      </c>
      <c r="AC94" s="23">
        <v>3623</v>
      </c>
      <c r="AD94" s="23">
        <v>26021</v>
      </c>
      <c r="AE94" s="24">
        <v>12.221697476723788</v>
      </c>
      <c r="AF94" s="24">
        <v>-0.24503601098920313</v>
      </c>
      <c r="AG94" s="24">
        <v>219</v>
      </c>
      <c r="AH94" s="24">
        <v>100</v>
      </c>
      <c r="AI94" s="24">
        <v>357.78000000000003</v>
      </c>
      <c r="AJ94" s="23">
        <v>3056</v>
      </c>
      <c r="AK94" s="23">
        <v>3400</v>
      </c>
      <c r="AL94" s="24">
        <v>89.882352941176464</v>
      </c>
      <c r="AM94" s="23">
        <v>251</v>
      </c>
      <c r="AN94" s="24">
        <v>6.8748288140235552</v>
      </c>
      <c r="AO94" s="23">
        <v>3651</v>
      </c>
      <c r="AP94" s="24">
        <v>83.703095042454123</v>
      </c>
      <c r="AQ94" s="24">
        <v>615.06999999999994</v>
      </c>
      <c r="AR94" s="23">
        <v>6231</v>
      </c>
      <c r="AS94" s="23">
        <v>6916</v>
      </c>
      <c r="AT94" s="24">
        <v>90.095430884904573</v>
      </c>
      <c r="AU94" s="23">
        <v>816</v>
      </c>
      <c r="AV94" s="24">
        <v>10.553543714433523</v>
      </c>
      <c r="AW94" s="23">
        <v>7732</v>
      </c>
      <c r="AX94" s="24">
        <v>80.587170201758923</v>
      </c>
      <c r="AY94" s="24">
        <v>484.20999999999992</v>
      </c>
      <c r="AZ94" s="23">
        <v>5688</v>
      </c>
      <c r="BA94" s="23">
        <v>6610</v>
      </c>
      <c r="BB94" s="24">
        <v>86.051437216338883</v>
      </c>
      <c r="BC94" s="23">
        <v>1122</v>
      </c>
      <c r="BD94" s="24">
        <v>14.511122607346094</v>
      </c>
      <c r="BE94" s="23">
        <v>7732</v>
      </c>
      <c r="BF94" s="24">
        <v>73.564407656492506</v>
      </c>
      <c r="BG94" s="24">
        <v>356.09000000000003</v>
      </c>
      <c r="BH94" s="23">
        <v>2668</v>
      </c>
      <c r="BI94" s="23">
        <v>2772</v>
      </c>
      <c r="BJ94" s="24">
        <v>96.248196248196251</v>
      </c>
      <c r="BK94" s="23">
        <v>25</v>
      </c>
      <c r="BL94" s="24">
        <v>0.89381480157311399</v>
      </c>
      <c r="BM94" s="23">
        <v>2797</v>
      </c>
      <c r="BN94" s="24">
        <v>95.387915623882733</v>
      </c>
      <c r="BO94" s="24">
        <v>407.34</v>
      </c>
      <c r="BP94" s="23">
        <v>6012</v>
      </c>
      <c r="BQ94" s="23">
        <v>6323</v>
      </c>
      <c r="BR94" s="24">
        <v>95.081448679424312</v>
      </c>
      <c r="BS94" s="23">
        <v>1409</v>
      </c>
      <c r="BT94" s="24">
        <v>18.222969477496122</v>
      </c>
      <c r="BU94" s="23">
        <v>7732</v>
      </c>
      <c r="BV94" s="24">
        <v>77.754785307811687</v>
      </c>
    </row>
    <row r="95" spans="1:74" x14ac:dyDescent="0.35">
      <c r="A95" s="22" t="s">
        <v>656</v>
      </c>
      <c r="B95" s="22" t="s">
        <v>657</v>
      </c>
      <c r="C95" s="22" t="s">
        <v>658</v>
      </c>
      <c r="D95" s="22" t="s">
        <v>706</v>
      </c>
      <c r="E95" s="22" t="s">
        <v>707</v>
      </c>
      <c r="F95" s="22" t="s">
        <v>708</v>
      </c>
      <c r="G95" s="22" t="s">
        <v>717</v>
      </c>
      <c r="H95" s="22" t="s">
        <v>718</v>
      </c>
      <c r="I95" s="22" t="s">
        <v>369</v>
      </c>
      <c r="J95" s="22" t="s">
        <v>719</v>
      </c>
      <c r="K95" s="22" t="s">
        <v>720</v>
      </c>
      <c r="L95" s="23">
        <v>7</v>
      </c>
      <c r="M95" s="23">
        <v>33061</v>
      </c>
      <c r="N95" s="23">
        <v>630</v>
      </c>
      <c r="O95" s="24">
        <v>1.9055684946008893</v>
      </c>
      <c r="P95" s="23">
        <v>7</v>
      </c>
      <c r="Q95" s="23">
        <v>32601</v>
      </c>
      <c r="R95" s="23">
        <v>669</v>
      </c>
      <c r="S95" s="24">
        <v>2.052084291892887</v>
      </c>
      <c r="T95" s="24">
        <v>0.14651579729199771</v>
      </c>
      <c r="U95" s="24">
        <v>219.48</v>
      </c>
      <c r="V95" s="24">
        <v>89.583673469387747</v>
      </c>
      <c r="W95" s="24">
        <v>244.51</v>
      </c>
      <c r="X95" s="24">
        <v>99.8</v>
      </c>
      <c r="Y95" s="24">
        <v>10.21632653061225</v>
      </c>
      <c r="Z95" s="23">
        <v>186</v>
      </c>
      <c r="AA95" s="23">
        <v>2164</v>
      </c>
      <c r="AB95" s="24">
        <v>7.914893617021276</v>
      </c>
      <c r="AC95" s="23">
        <v>276</v>
      </c>
      <c r="AD95" s="23">
        <v>2285</v>
      </c>
      <c r="AE95" s="24">
        <v>10.777040218664585</v>
      </c>
      <c r="AF95" s="24">
        <v>2.8621466016433086</v>
      </c>
      <c r="AG95" s="24">
        <v>21</v>
      </c>
      <c r="AH95" s="24">
        <v>100</v>
      </c>
      <c r="AI95" s="24">
        <v>35</v>
      </c>
      <c r="AJ95" s="23">
        <v>251</v>
      </c>
      <c r="AK95" s="23">
        <v>278</v>
      </c>
      <c r="AL95" s="24">
        <v>90.287769784172667</v>
      </c>
      <c r="AM95" s="23">
        <v>26</v>
      </c>
      <c r="AN95" s="24">
        <v>8.5526315789473681</v>
      </c>
      <c r="AO95" s="23">
        <v>304</v>
      </c>
      <c r="AP95" s="24">
        <v>82.56578947368422</v>
      </c>
      <c r="AQ95" s="24">
        <v>63</v>
      </c>
      <c r="AR95" s="23">
        <v>565</v>
      </c>
      <c r="AS95" s="23">
        <v>600</v>
      </c>
      <c r="AT95" s="24">
        <v>94.166666666666671</v>
      </c>
      <c r="AU95" s="23">
        <v>69</v>
      </c>
      <c r="AV95" s="24">
        <v>10.31390134529148</v>
      </c>
      <c r="AW95" s="23">
        <v>669</v>
      </c>
      <c r="AX95" s="24">
        <v>84.454409566517185</v>
      </c>
      <c r="AY95" s="24">
        <v>49</v>
      </c>
      <c r="AZ95" s="23">
        <v>573</v>
      </c>
      <c r="BA95" s="23">
        <v>608</v>
      </c>
      <c r="BB95" s="24">
        <v>94.243421052631575</v>
      </c>
      <c r="BC95" s="23">
        <v>61</v>
      </c>
      <c r="BD95" s="24">
        <v>9.1180866965620329</v>
      </c>
      <c r="BE95" s="23">
        <v>669</v>
      </c>
      <c r="BF95" s="24">
        <v>85.650224215246638</v>
      </c>
      <c r="BG95" s="24">
        <v>35</v>
      </c>
      <c r="BH95" s="23">
        <v>247</v>
      </c>
      <c r="BI95" s="23">
        <v>249</v>
      </c>
      <c r="BJ95" s="24">
        <v>99.196787148594382</v>
      </c>
      <c r="BK95" s="23">
        <v>1</v>
      </c>
      <c r="BL95" s="24">
        <v>0.4</v>
      </c>
      <c r="BM95" s="23">
        <v>250</v>
      </c>
      <c r="BN95" s="24">
        <v>98.8</v>
      </c>
      <c r="BO95" s="24">
        <v>41.51</v>
      </c>
      <c r="BP95" s="23">
        <v>540</v>
      </c>
      <c r="BQ95" s="23">
        <v>550</v>
      </c>
      <c r="BR95" s="24">
        <v>98.181818181818187</v>
      </c>
      <c r="BS95" s="23">
        <v>119</v>
      </c>
      <c r="BT95" s="24">
        <v>17.787742899850521</v>
      </c>
      <c r="BU95" s="23">
        <v>669</v>
      </c>
      <c r="BV95" s="24">
        <v>80.717488789237663</v>
      </c>
    </row>
    <row r="96" spans="1:74" x14ac:dyDescent="0.35">
      <c r="A96" s="22" t="s">
        <v>656</v>
      </c>
      <c r="B96" s="22" t="s">
        <v>657</v>
      </c>
      <c r="C96" s="22" t="s">
        <v>658</v>
      </c>
      <c r="D96" s="22" t="s">
        <v>706</v>
      </c>
      <c r="E96" s="22" t="s">
        <v>707</v>
      </c>
      <c r="F96" s="22" t="s">
        <v>708</v>
      </c>
      <c r="G96" s="22" t="s">
        <v>721</v>
      </c>
      <c r="H96" s="22" t="s">
        <v>722</v>
      </c>
      <c r="I96" s="22" t="s">
        <v>370</v>
      </c>
      <c r="J96" s="22" t="s">
        <v>723</v>
      </c>
      <c r="K96" s="22" t="s">
        <v>724</v>
      </c>
      <c r="L96" s="23">
        <v>24</v>
      </c>
      <c r="M96" s="23">
        <v>184716</v>
      </c>
      <c r="N96" s="23">
        <v>3921</v>
      </c>
      <c r="O96" s="24">
        <v>2.1227181186253494</v>
      </c>
      <c r="P96" s="23">
        <v>24</v>
      </c>
      <c r="Q96" s="23">
        <v>185942</v>
      </c>
      <c r="R96" s="23">
        <v>4114</v>
      </c>
      <c r="S96" s="24">
        <v>2.212517881920169</v>
      </c>
      <c r="T96" s="24">
        <v>8.9799763294819535E-2</v>
      </c>
      <c r="U96" s="24">
        <v>831.57999999999993</v>
      </c>
      <c r="V96" s="24">
        <v>98.99761904761904</v>
      </c>
      <c r="W96" s="24">
        <v>835.7800000000002</v>
      </c>
      <c r="X96" s="24">
        <v>99.497619047619082</v>
      </c>
      <c r="Y96" s="24">
        <v>0.50000000000004263</v>
      </c>
      <c r="Z96" s="23">
        <v>1495</v>
      </c>
      <c r="AA96" s="23">
        <v>13497</v>
      </c>
      <c r="AB96" s="24">
        <v>9.9719850586979728</v>
      </c>
      <c r="AC96" s="23">
        <v>1369</v>
      </c>
      <c r="AD96" s="23">
        <v>14694</v>
      </c>
      <c r="AE96" s="24">
        <v>8.5226919006412256</v>
      </c>
      <c r="AF96" s="24">
        <v>-1.4492931580567472</v>
      </c>
      <c r="AG96" s="24">
        <v>72</v>
      </c>
      <c r="AH96" s="24">
        <v>100</v>
      </c>
      <c r="AI96" s="24">
        <v>119.94</v>
      </c>
      <c r="AJ96" s="23">
        <v>1876</v>
      </c>
      <c r="AK96" s="23">
        <v>2091</v>
      </c>
      <c r="AL96" s="24">
        <v>89.717838354854138</v>
      </c>
      <c r="AM96" s="23">
        <v>124</v>
      </c>
      <c r="AN96" s="24">
        <v>5.5981941309255081</v>
      </c>
      <c r="AO96" s="23">
        <v>2215</v>
      </c>
      <c r="AP96" s="24">
        <v>84.695259593679467</v>
      </c>
      <c r="AQ96" s="24">
        <v>212.99</v>
      </c>
      <c r="AR96" s="23">
        <v>3603</v>
      </c>
      <c r="AS96" s="23">
        <v>3886</v>
      </c>
      <c r="AT96" s="24">
        <v>92.717447246525992</v>
      </c>
      <c r="AU96" s="23">
        <v>228</v>
      </c>
      <c r="AV96" s="24">
        <v>5.5420515313563445</v>
      </c>
      <c r="AW96" s="23">
        <v>4114</v>
      </c>
      <c r="AX96" s="24">
        <v>87.578998541565383</v>
      </c>
      <c r="AY96" s="24">
        <v>168</v>
      </c>
      <c r="AZ96" s="23">
        <v>3416</v>
      </c>
      <c r="BA96" s="23">
        <v>3781</v>
      </c>
      <c r="BB96" s="24">
        <v>90.346469188045489</v>
      </c>
      <c r="BC96" s="23">
        <v>333</v>
      </c>
      <c r="BD96" s="24">
        <v>8.0943121050072921</v>
      </c>
      <c r="BE96" s="23">
        <v>4114</v>
      </c>
      <c r="BF96" s="24">
        <v>83.033543996110836</v>
      </c>
      <c r="BG96" s="24">
        <v>120</v>
      </c>
      <c r="BH96" s="23">
        <v>1473</v>
      </c>
      <c r="BI96" s="23">
        <v>1496</v>
      </c>
      <c r="BJ96" s="24">
        <v>98.462566844919792</v>
      </c>
      <c r="BK96" s="23">
        <v>10</v>
      </c>
      <c r="BL96" s="24">
        <v>0.66401062416998669</v>
      </c>
      <c r="BM96" s="23">
        <v>1506</v>
      </c>
      <c r="BN96" s="24">
        <v>97.808764940239044</v>
      </c>
      <c r="BO96" s="24">
        <v>142.85</v>
      </c>
      <c r="BP96" s="23">
        <v>3376</v>
      </c>
      <c r="BQ96" s="23">
        <v>3440</v>
      </c>
      <c r="BR96" s="24">
        <v>98.139534883720927</v>
      </c>
      <c r="BS96" s="23">
        <v>674</v>
      </c>
      <c r="BT96" s="24">
        <v>16.383082158483226</v>
      </c>
      <c r="BU96" s="23">
        <v>4114</v>
      </c>
      <c r="BV96" s="24">
        <v>82.061254253767629</v>
      </c>
    </row>
    <row r="97" spans="1:74" x14ac:dyDescent="0.35">
      <c r="A97" s="22" t="s">
        <v>656</v>
      </c>
      <c r="B97" s="22" t="s">
        <v>657</v>
      </c>
      <c r="C97" s="22" t="s">
        <v>658</v>
      </c>
      <c r="D97" s="22" t="s">
        <v>706</v>
      </c>
      <c r="E97" s="22" t="s">
        <v>707</v>
      </c>
      <c r="F97" s="22" t="s">
        <v>708</v>
      </c>
      <c r="G97" s="22" t="s">
        <v>713</v>
      </c>
      <c r="H97" s="22" t="s">
        <v>714</v>
      </c>
      <c r="I97" s="22" t="s">
        <v>371</v>
      </c>
      <c r="J97" s="22" t="s">
        <v>725</v>
      </c>
      <c r="K97" s="22" t="s">
        <v>726</v>
      </c>
      <c r="L97" s="23">
        <v>28</v>
      </c>
      <c r="M97" s="23">
        <v>187281</v>
      </c>
      <c r="N97" s="23">
        <v>3565</v>
      </c>
      <c r="O97" s="24">
        <v>1.9035566875443852</v>
      </c>
      <c r="P97" s="23">
        <v>28</v>
      </c>
      <c r="Q97" s="23">
        <v>189407</v>
      </c>
      <c r="R97" s="23">
        <v>3648</v>
      </c>
      <c r="S97" s="24">
        <v>1.9260111822688708</v>
      </c>
      <c r="T97" s="24">
        <v>2.2454494724485574E-2</v>
      </c>
      <c r="U97" s="24">
        <v>972.33999999999992</v>
      </c>
      <c r="V97" s="24">
        <v>99.218367346938763</v>
      </c>
      <c r="W97" s="24">
        <v>968.84999999999991</v>
      </c>
      <c r="X97" s="24">
        <v>98.862244897959172</v>
      </c>
      <c r="Y97" s="24">
        <v>-0.35612244897959044</v>
      </c>
      <c r="Z97" s="23">
        <v>1799</v>
      </c>
      <c r="AA97" s="23">
        <v>11701</v>
      </c>
      <c r="AB97" s="24">
        <v>13.325925925925928</v>
      </c>
      <c r="AC97" s="23">
        <v>1890</v>
      </c>
      <c r="AD97" s="23">
        <v>12112</v>
      </c>
      <c r="AE97" s="24">
        <v>13.49807170404228</v>
      </c>
      <c r="AF97" s="24">
        <v>0.17214577811635223</v>
      </c>
      <c r="AG97" s="24">
        <v>84</v>
      </c>
      <c r="AH97" s="24">
        <v>100</v>
      </c>
      <c r="AI97" s="24">
        <v>140</v>
      </c>
      <c r="AJ97" s="23">
        <v>1456</v>
      </c>
      <c r="AK97" s="23">
        <v>1583</v>
      </c>
      <c r="AL97" s="24">
        <v>91.977258370183208</v>
      </c>
      <c r="AM97" s="23">
        <v>114</v>
      </c>
      <c r="AN97" s="24">
        <v>6.7177371832645845</v>
      </c>
      <c r="AO97" s="23">
        <v>1697</v>
      </c>
      <c r="AP97" s="24">
        <v>85.79846788450206</v>
      </c>
      <c r="AQ97" s="24">
        <v>249.45</v>
      </c>
      <c r="AR97" s="23">
        <v>2967</v>
      </c>
      <c r="AS97" s="23">
        <v>3175</v>
      </c>
      <c r="AT97" s="24">
        <v>93.448818897637793</v>
      </c>
      <c r="AU97" s="23">
        <v>473</v>
      </c>
      <c r="AV97" s="24">
        <v>12.966008771929824</v>
      </c>
      <c r="AW97" s="23">
        <v>3648</v>
      </c>
      <c r="AX97" s="24">
        <v>81.33223684210526</v>
      </c>
      <c r="AY97" s="24">
        <v>195.76</v>
      </c>
      <c r="AZ97" s="23">
        <v>2739</v>
      </c>
      <c r="BA97" s="23">
        <v>3082</v>
      </c>
      <c r="BB97" s="24">
        <v>88.870863075924717</v>
      </c>
      <c r="BC97" s="23">
        <v>566</v>
      </c>
      <c r="BD97" s="24">
        <v>15.515350877192983</v>
      </c>
      <c r="BE97" s="23">
        <v>3648</v>
      </c>
      <c r="BF97" s="24">
        <v>75.08223684210526</v>
      </c>
      <c r="BG97" s="24">
        <v>135</v>
      </c>
      <c r="BH97" s="23">
        <v>1301</v>
      </c>
      <c r="BI97" s="23">
        <v>1344</v>
      </c>
      <c r="BJ97" s="24">
        <v>96.800595238095227</v>
      </c>
      <c r="BK97" s="23">
        <v>17</v>
      </c>
      <c r="BL97" s="24">
        <v>1.2490815576781777</v>
      </c>
      <c r="BM97" s="23">
        <v>1361</v>
      </c>
      <c r="BN97" s="24">
        <v>95.591476855253489</v>
      </c>
      <c r="BO97" s="24">
        <v>164.64</v>
      </c>
      <c r="BP97" s="23">
        <v>2870</v>
      </c>
      <c r="BQ97" s="23">
        <v>2928</v>
      </c>
      <c r="BR97" s="24">
        <v>98.019125683060111</v>
      </c>
      <c r="BS97" s="23">
        <v>720</v>
      </c>
      <c r="BT97" s="24">
        <v>19.736842105263158</v>
      </c>
      <c r="BU97" s="23">
        <v>3648</v>
      </c>
      <c r="BV97" s="24">
        <v>78.673245614035096</v>
      </c>
    </row>
    <row r="98" spans="1:74" x14ac:dyDescent="0.35">
      <c r="A98" s="22" t="s">
        <v>656</v>
      </c>
      <c r="B98" s="22" t="s">
        <v>657</v>
      </c>
      <c r="C98" s="22" t="s">
        <v>658</v>
      </c>
      <c r="D98" s="22" t="s">
        <v>706</v>
      </c>
      <c r="E98" s="22" t="s">
        <v>707</v>
      </c>
      <c r="F98" s="22" t="s">
        <v>708</v>
      </c>
      <c r="G98" s="22" t="s">
        <v>721</v>
      </c>
      <c r="H98" s="22" t="s">
        <v>722</v>
      </c>
      <c r="I98" s="22" t="s">
        <v>372</v>
      </c>
      <c r="J98" s="22" t="s">
        <v>727</v>
      </c>
      <c r="K98" s="22" t="s">
        <v>728</v>
      </c>
      <c r="L98" s="23">
        <v>22</v>
      </c>
      <c r="M98" s="23">
        <v>174921</v>
      </c>
      <c r="N98" s="23">
        <v>3162</v>
      </c>
      <c r="O98" s="24">
        <v>1.8076731781775774</v>
      </c>
      <c r="P98" s="23">
        <v>22</v>
      </c>
      <c r="Q98" s="23">
        <v>176786</v>
      </c>
      <c r="R98" s="23">
        <v>3253</v>
      </c>
      <c r="S98" s="24">
        <v>1.8400778342176416</v>
      </c>
      <c r="T98" s="24">
        <v>3.240465604006415E-2</v>
      </c>
      <c r="U98" s="24">
        <v>753.24</v>
      </c>
      <c r="V98" s="24">
        <v>97.823376623376618</v>
      </c>
      <c r="W98" s="24">
        <v>759.75999999999988</v>
      </c>
      <c r="X98" s="24">
        <v>98.67012987012987</v>
      </c>
      <c r="Y98" s="24">
        <v>0.84675324675325214</v>
      </c>
      <c r="Z98" s="23">
        <v>1208</v>
      </c>
      <c r="AA98" s="23">
        <v>10558</v>
      </c>
      <c r="AB98" s="24">
        <v>10.266870644229135</v>
      </c>
      <c r="AC98" s="23">
        <v>1315</v>
      </c>
      <c r="AD98" s="23">
        <v>11104</v>
      </c>
      <c r="AE98" s="24">
        <v>10.58861422014655</v>
      </c>
      <c r="AF98" s="24">
        <v>0.32174357591741476</v>
      </c>
      <c r="AG98" s="24">
        <v>66</v>
      </c>
      <c r="AH98" s="24">
        <v>100</v>
      </c>
      <c r="AI98" s="24">
        <v>108.78</v>
      </c>
      <c r="AJ98" s="23">
        <v>1240</v>
      </c>
      <c r="AK98" s="23">
        <v>1402</v>
      </c>
      <c r="AL98" s="24">
        <v>88.44507845934379</v>
      </c>
      <c r="AM98" s="23">
        <v>109</v>
      </c>
      <c r="AN98" s="24">
        <v>7.2137657180675054</v>
      </c>
      <c r="AO98" s="23">
        <v>1511</v>
      </c>
      <c r="AP98" s="24">
        <v>82.06485771012575</v>
      </c>
      <c r="AQ98" s="24">
        <v>193.28000000000003</v>
      </c>
      <c r="AR98" s="23">
        <v>2742</v>
      </c>
      <c r="AS98" s="23">
        <v>2979</v>
      </c>
      <c r="AT98" s="24">
        <v>92.04431017119839</v>
      </c>
      <c r="AU98" s="23">
        <v>274</v>
      </c>
      <c r="AV98" s="24">
        <v>8.4229941592376267</v>
      </c>
      <c r="AW98" s="23">
        <v>3253</v>
      </c>
      <c r="AX98" s="24">
        <v>84.291423301567775</v>
      </c>
      <c r="AY98" s="24">
        <v>152.83000000000001</v>
      </c>
      <c r="AZ98" s="23">
        <v>2599</v>
      </c>
      <c r="BA98" s="23">
        <v>2923</v>
      </c>
      <c r="BB98" s="24">
        <v>88.915497776257268</v>
      </c>
      <c r="BC98" s="23">
        <v>330</v>
      </c>
      <c r="BD98" s="24">
        <v>10.144482016600062</v>
      </c>
      <c r="BE98" s="23">
        <v>3253</v>
      </c>
      <c r="BF98" s="24">
        <v>79.895481094374418</v>
      </c>
      <c r="BG98" s="24">
        <v>109.89</v>
      </c>
      <c r="BH98" s="23">
        <v>1108</v>
      </c>
      <c r="BI98" s="23">
        <v>1143</v>
      </c>
      <c r="BJ98" s="24">
        <v>96.937882764654418</v>
      </c>
      <c r="BK98" s="23">
        <v>6</v>
      </c>
      <c r="BL98" s="24">
        <v>0.52219321148825071</v>
      </c>
      <c r="BM98" s="23">
        <v>1149</v>
      </c>
      <c r="BN98" s="24">
        <v>96.431679721496948</v>
      </c>
      <c r="BO98" s="24">
        <v>128.98000000000002</v>
      </c>
      <c r="BP98" s="23">
        <v>2572</v>
      </c>
      <c r="BQ98" s="23">
        <v>2657</v>
      </c>
      <c r="BR98" s="24">
        <v>96.800903274369588</v>
      </c>
      <c r="BS98" s="23">
        <v>596</v>
      </c>
      <c r="BT98" s="24">
        <v>18.321549339071627</v>
      </c>
      <c r="BU98" s="23">
        <v>3253</v>
      </c>
      <c r="BV98" s="24">
        <v>79.065478020288964</v>
      </c>
    </row>
    <row r="99" spans="1:74" x14ac:dyDescent="0.35">
      <c r="A99" s="22" t="s">
        <v>656</v>
      </c>
      <c r="B99" s="22" t="s">
        <v>657</v>
      </c>
      <c r="C99" s="22" t="s">
        <v>658</v>
      </c>
      <c r="D99" s="22" t="s">
        <v>706</v>
      </c>
      <c r="E99" s="22" t="s">
        <v>707</v>
      </c>
      <c r="F99" s="22" t="s">
        <v>708</v>
      </c>
      <c r="G99" s="22" t="s">
        <v>717</v>
      </c>
      <c r="H99" s="22" t="s">
        <v>718</v>
      </c>
      <c r="I99" s="22" t="s">
        <v>373</v>
      </c>
      <c r="J99" s="22" t="s">
        <v>729</v>
      </c>
      <c r="K99" s="22" t="s">
        <v>730</v>
      </c>
      <c r="L99" s="23">
        <v>92</v>
      </c>
      <c r="M99" s="23">
        <v>543154</v>
      </c>
      <c r="N99" s="23">
        <v>8374</v>
      </c>
      <c r="O99" s="24">
        <v>1.5417358612842766</v>
      </c>
      <c r="P99" s="23">
        <v>92</v>
      </c>
      <c r="Q99" s="23">
        <v>557994</v>
      </c>
      <c r="R99" s="23">
        <v>8510</v>
      </c>
      <c r="S99" s="24">
        <v>1.525106004724065</v>
      </c>
      <c r="T99" s="24">
        <v>-1.6629856560211653E-2</v>
      </c>
      <c r="U99" s="24">
        <v>3117.6000000000008</v>
      </c>
      <c r="V99" s="24">
        <v>96.819875776397552</v>
      </c>
      <c r="W99" s="24">
        <v>3072.78</v>
      </c>
      <c r="X99" s="24">
        <v>95.427950310559012</v>
      </c>
      <c r="Y99" s="24">
        <v>-1.3919254658385398</v>
      </c>
      <c r="Z99" s="23">
        <v>4755</v>
      </c>
      <c r="AA99" s="23">
        <v>27129</v>
      </c>
      <c r="AB99" s="24">
        <v>14.913436206247649</v>
      </c>
      <c r="AC99" s="23">
        <v>4812</v>
      </c>
      <c r="AD99" s="23">
        <v>28085</v>
      </c>
      <c r="AE99" s="24">
        <v>14.627473629814268</v>
      </c>
      <c r="AF99" s="24">
        <v>-0.28596257643338063</v>
      </c>
      <c r="AG99" s="24">
        <v>273</v>
      </c>
      <c r="AH99" s="24">
        <v>98.91304347826086</v>
      </c>
      <c r="AI99" s="24">
        <v>444.74000000000007</v>
      </c>
      <c r="AJ99" s="23">
        <v>3130</v>
      </c>
      <c r="AK99" s="23">
        <v>3527</v>
      </c>
      <c r="AL99" s="24">
        <v>88.743975049617234</v>
      </c>
      <c r="AM99" s="23">
        <v>415</v>
      </c>
      <c r="AN99" s="24">
        <v>10.527650938609842</v>
      </c>
      <c r="AO99" s="23">
        <v>3942</v>
      </c>
      <c r="AP99" s="24">
        <v>79.401319127346525</v>
      </c>
      <c r="AQ99" s="24">
        <v>767.49</v>
      </c>
      <c r="AR99" s="23">
        <v>6777</v>
      </c>
      <c r="AS99" s="23">
        <v>7506</v>
      </c>
      <c r="AT99" s="24">
        <v>90.287769784172667</v>
      </c>
      <c r="AU99" s="23">
        <v>1004</v>
      </c>
      <c r="AV99" s="24">
        <v>11.797884841363102</v>
      </c>
      <c r="AW99" s="23">
        <v>8510</v>
      </c>
      <c r="AX99" s="24">
        <v>79.635722679200939</v>
      </c>
      <c r="AY99" s="24">
        <v>613.68000000000006</v>
      </c>
      <c r="AZ99" s="23">
        <v>6120</v>
      </c>
      <c r="BA99" s="23">
        <v>7095</v>
      </c>
      <c r="BB99" s="24">
        <v>86.257928118393238</v>
      </c>
      <c r="BC99" s="23">
        <v>1415</v>
      </c>
      <c r="BD99" s="24">
        <v>16.627497062279669</v>
      </c>
      <c r="BE99" s="23">
        <v>8510</v>
      </c>
      <c r="BF99" s="24">
        <v>71.915393654524081</v>
      </c>
      <c r="BG99" s="24">
        <v>445.03</v>
      </c>
      <c r="BH99" s="23">
        <v>3250</v>
      </c>
      <c r="BI99" s="23">
        <v>3368</v>
      </c>
      <c r="BJ99" s="24">
        <v>96.496437054631841</v>
      </c>
      <c r="BK99" s="23">
        <v>57</v>
      </c>
      <c r="BL99" s="24">
        <v>1.6642335766423357</v>
      </c>
      <c r="BM99" s="23">
        <v>3425</v>
      </c>
      <c r="BN99" s="24">
        <v>94.890510948905103</v>
      </c>
      <c r="BO99" s="24">
        <v>528.84</v>
      </c>
      <c r="BP99" s="23">
        <v>6444</v>
      </c>
      <c r="BQ99" s="23">
        <v>6589</v>
      </c>
      <c r="BR99" s="24">
        <v>97.799362573986954</v>
      </c>
      <c r="BS99" s="23">
        <v>1921</v>
      </c>
      <c r="BT99" s="24">
        <v>22.573443008225617</v>
      </c>
      <c r="BU99" s="23">
        <v>8510</v>
      </c>
      <c r="BV99" s="24">
        <v>75.722679200940064</v>
      </c>
    </row>
    <row r="100" spans="1:74" x14ac:dyDescent="0.35">
      <c r="A100" s="22" t="s">
        <v>656</v>
      </c>
      <c r="B100" s="22" t="s">
        <v>657</v>
      </c>
      <c r="C100" s="22" t="s">
        <v>658</v>
      </c>
      <c r="D100" s="22" t="s">
        <v>706</v>
      </c>
      <c r="E100" s="22" t="s">
        <v>707</v>
      </c>
      <c r="F100" s="22" t="s">
        <v>708</v>
      </c>
      <c r="G100" s="22" t="s">
        <v>709</v>
      </c>
      <c r="H100" s="22" t="s">
        <v>710</v>
      </c>
      <c r="I100" s="22" t="s">
        <v>374</v>
      </c>
      <c r="J100" s="22" t="s">
        <v>731</v>
      </c>
      <c r="K100" s="22" t="s">
        <v>732</v>
      </c>
      <c r="L100" s="23">
        <v>26</v>
      </c>
      <c r="M100" s="23">
        <v>241572</v>
      </c>
      <c r="N100" s="23">
        <v>4715</v>
      </c>
      <c r="O100" s="24">
        <v>1.9517990495587236</v>
      </c>
      <c r="P100" s="23">
        <v>26</v>
      </c>
      <c r="Q100" s="23">
        <v>246863</v>
      </c>
      <c r="R100" s="23">
        <v>4834</v>
      </c>
      <c r="S100" s="24">
        <v>1.9581711313562584</v>
      </c>
      <c r="T100" s="24">
        <v>6.3720817975347899E-3</v>
      </c>
      <c r="U100" s="24">
        <v>876.37</v>
      </c>
      <c r="V100" s="24">
        <v>96.304395604395609</v>
      </c>
      <c r="W100" s="24">
        <v>892.35000000000014</v>
      </c>
      <c r="X100" s="24">
        <v>98.060439560439562</v>
      </c>
      <c r="Y100" s="24">
        <v>1.7560439560439534</v>
      </c>
      <c r="Z100" s="23">
        <v>2084</v>
      </c>
      <c r="AA100" s="23">
        <v>15925</v>
      </c>
      <c r="AB100" s="24">
        <v>11.571991781886833</v>
      </c>
      <c r="AC100" s="23">
        <v>2274</v>
      </c>
      <c r="AD100" s="23">
        <v>16485</v>
      </c>
      <c r="AE100" s="24">
        <v>12.122181352950584</v>
      </c>
      <c r="AF100" s="24">
        <v>0.55018957106375055</v>
      </c>
      <c r="AG100" s="24">
        <v>78</v>
      </c>
      <c r="AH100" s="24">
        <v>100</v>
      </c>
      <c r="AI100" s="24">
        <v>125.88</v>
      </c>
      <c r="AJ100" s="23">
        <v>1816</v>
      </c>
      <c r="AK100" s="23">
        <v>2102</v>
      </c>
      <c r="AL100" s="24">
        <v>86.39391056137012</v>
      </c>
      <c r="AM100" s="23">
        <v>196</v>
      </c>
      <c r="AN100" s="24">
        <v>8.529155787641427</v>
      </c>
      <c r="AO100" s="23">
        <v>2298</v>
      </c>
      <c r="AP100" s="24">
        <v>79.025239338555266</v>
      </c>
      <c r="AQ100" s="24">
        <v>226.39</v>
      </c>
      <c r="AR100" s="23">
        <v>3929</v>
      </c>
      <c r="AS100" s="23">
        <v>4303</v>
      </c>
      <c r="AT100" s="24">
        <v>91.308389495700666</v>
      </c>
      <c r="AU100" s="23">
        <v>531</v>
      </c>
      <c r="AV100" s="24">
        <v>10.984691766652874</v>
      </c>
      <c r="AW100" s="23">
        <v>4834</v>
      </c>
      <c r="AX100" s="24">
        <v>81.278444352503101</v>
      </c>
      <c r="AY100" s="24">
        <v>180.11</v>
      </c>
      <c r="AZ100" s="23">
        <v>3709</v>
      </c>
      <c r="BA100" s="23">
        <v>4180</v>
      </c>
      <c r="BB100" s="24">
        <v>88.732057416267935</v>
      </c>
      <c r="BC100" s="23">
        <v>654</v>
      </c>
      <c r="BD100" s="24">
        <v>13.529168390566818</v>
      </c>
      <c r="BE100" s="23">
        <v>4834</v>
      </c>
      <c r="BF100" s="24">
        <v>76.727347952006625</v>
      </c>
      <c r="BG100" s="24">
        <v>130</v>
      </c>
      <c r="BH100" s="23">
        <v>1860</v>
      </c>
      <c r="BI100" s="23">
        <v>1921</v>
      </c>
      <c r="BJ100" s="24">
        <v>96.824570536179081</v>
      </c>
      <c r="BK100" s="23">
        <v>38</v>
      </c>
      <c r="BL100" s="24">
        <v>1.9397651863195506</v>
      </c>
      <c r="BM100" s="23">
        <v>1959</v>
      </c>
      <c r="BN100" s="24">
        <v>94.946401225114855</v>
      </c>
      <c r="BO100" s="24">
        <v>151.97</v>
      </c>
      <c r="BP100" s="23">
        <v>3848</v>
      </c>
      <c r="BQ100" s="23">
        <v>3979</v>
      </c>
      <c r="BR100" s="24">
        <v>96.707715506408647</v>
      </c>
      <c r="BS100" s="23">
        <v>855</v>
      </c>
      <c r="BT100" s="24">
        <v>17.687215556474971</v>
      </c>
      <c r="BU100" s="23">
        <v>4834</v>
      </c>
      <c r="BV100" s="24">
        <v>79.602813405047584</v>
      </c>
    </row>
    <row r="101" spans="1:74" x14ac:dyDescent="0.35">
      <c r="A101" s="22" t="s">
        <v>656</v>
      </c>
      <c r="B101" s="22" t="s">
        <v>657</v>
      </c>
      <c r="C101" s="22" t="s">
        <v>658</v>
      </c>
      <c r="D101" s="22" t="s">
        <v>706</v>
      </c>
      <c r="E101" s="22" t="s">
        <v>707</v>
      </c>
      <c r="F101" s="22" t="s">
        <v>708</v>
      </c>
      <c r="G101" s="22" t="s">
        <v>713</v>
      </c>
      <c r="H101" s="22" t="s">
        <v>714</v>
      </c>
      <c r="I101" s="22" t="s">
        <v>375</v>
      </c>
      <c r="J101" s="22" t="s">
        <v>733</v>
      </c>
      <c r="K101" s="22" t="s">
        <v>734</v>
      </c>
      <c r="L101" s="23">
        <v>35</v>
      </c>
      <c r="M101" s="23">
        <v>276245</v>
      </c>
      <c r="N101" s="23">
        <v>4373</v>
      </c>
      <c r="O101" s="24">
        <v>1.5830150771959675</v>
      </c>
      <c r="P101" s="23">
        <v>35</v>
      </c>
      <c r="Q101" s="23">
        <v>281538</v>
      </c>
      <c r="R101" s="23">
        <v>4641</v>
      </c>
      <c r="S101" s="24">
        <v>1.6484453253202056</v>
      </c>
      <c r="T101" s="24">
        <v>6.5430248124238144E-2</v>
      </c>
      <c r="U101" s="24">
        <v>1217.9500000000003</v>
      </c>
      <c r="V101" s="24">
        <v>99.42448979591839</v>
      </c>
      <c r="W101" s="24">
        <v>1221.5</v>
      </c>
      <c r="X101" s="24">
        <v>99.714285714285708</v>
      </c>
      <c r="Y101" s="24">
        <v>0.289795918367318</v>
      </c>
      <c r="Z101" s="23">
        <v>1572</v>
      </c>
      <c r="AA101" s="23">
        <v>14977</v>
      </c>
      <c r="AB101" s="24">
        <v>9.4990633875158625</v>
      </c>
      <c r="AC101" s="23">
        <v>1684</v>
      </c>
      <c r="AD101" s="23">
        <v>16145</v>
      </c>
      <c r="AE101" s="24">
        <v>9.4452857703741095</v>
      </c>
      <c r="AF101" s="24">
        <v>-5.3777617141752998E-2</v>
      </c>
      <c r="AG101" s="24">
        <v>105</v>
      </c>
      <c r="AH101" s="24">
        <v>100</v>
      </c>
      <c r="AI101" s="24">
        <v>175</v>
      </c>
      <c r="AJ101" s="23">
        <v>2016</v>
      </c>
      <c r="AK101" s="23">
        <v>2205</v>
      </c>
      <c r="AL101" s="24">
        <v>91.428571428571431</v>
      </c>
      <c r="AM101" s="23">
        <v>137</v>
      </c>
      <c r="AN101" s="24">
        <v>5.8497011101622549</v>
      </c>
      <c r="AO101" s="23">
        <v>2342</v>
      </c>
      <c r="AP101" s="24">
        <v>86.080273270708801</v>
      </c>
      <c r="AQ101" s="24">
        <v>313.5</v>
      </c>
      <c r="AR101" s="23">
        <v>3957</v>
      </c>
      <c r="AS101" s="23">
        <v>4242</v>
      </c>
      <c r="AT101" s="24">
        <v>93.281471004243272</v>
      </c>
      <c r="AU101" s="23">
        <v>399</v>
      </c>
      <c r="AV101" s="24">
        <v>8.5972850678733028</v>
      </c>
      <c r="AW101" s="23">
        <v>4641</v>
      </c>
      <c r="AX101" s="24">
        <v>85.261797026502904</v>
      </c>
      <c r="AY101" s="24">
        <v>245</v>
      </c>
      <c r="AZ101" s="23">
        <v>3825</v>
      </c>
      <c r="BA101" s="23">
        <v>4163</v>
      </c>
      <c r="BB101" s="24">
        <v>91.880855152534238</v>
      </c>
      <c r="BC101" s="23">
        <v>478</v>
      </c>
      <c r="BD101" s="24">
        <v>10.299504417151475</v>
      </c>
      <c r="BE101" s="23">
        <v>4641</v>
      </c>
      <c r="BF101" s="24">
        <v>82.417582417582409</v>
      </c>
      <c r="BG101" s="24">
        <v>175</v>
      </c>
      <c r="BH101" s="23">
        <v>1531</v>
      </c>
      <c r="BI101" s="23">
        <v>1551</v>
      </c>
      <c r="BJ101" s="24">
        <v>98.710509348807221</v>
      </c>
      <c r="BK101" s="23">
        <v>13</v>
      </c>
      <c r="BL101" s="24">
        <v>0.83120204603580572</v>
      </c>
      <c r="BM101" s="23">
        <v>1564</v>
      </c>
      <c r="BN101" s="24">
        <v>97.890025575447567</v>
      </c>
      <c r="BO101" s="24">
        <v>207.99999999999997</v>
      </c>
      <c r="BP101" s="23">
        <v>3905</v>
      </c>
      <c r="BQ101" s="23">
        <v>3984</v>
      </c>
      <c r="BR101" s="24">
        <v>98.017068273092363</v>
      </c>
      <c r="BS101" s="23">
        <v>657</v>
      </c>
      <c r="BT101" s="24">
        <v>14.156431803490626</v>
      </c>
      <c r="BU101" s="23">
        <v>4641</v>
      </c>
      <c r="BV101" s="24">
        <v>84.1413488472312</v>
      </c>
    </row>
    <row r="102" spans="1:74" x14ac:dyDescent="0.35">
      <c r="A102" s="22" t="s">
        <v>656</v>
      </c>
      <c r="B102" s="22" t="s">
        <v>657</v>
      </c>
      <c r="C102" s="22" t="s">
        <v>658</v>
      </c>
      <c r="D102" s="22" t="s">
        <v>706</v>
      </c>
      <c r="E102" s="22" t="s">
        <v>707</v>
      </c>
      <c r="F102" s="22" t="s">
        <v>708</v>
      </c>
      <c r="G102" s="22" t="s">
        <v>721</v>
      </c>
      <c r="H102" s="22" t="s">
        <v>722</v>
      </c>
      <c r="I102" s="22" t="s">
        <v>376</v>
      </c>
      <c r="J102" s="22" t="s">
        <v>735</v>
      </c>
      <c r="K102" s="22" t="s">
        <v>736</v>
      </c>
      <c r="L102" s="23">
        <v>32</v>
      </c>
      <c r="M102" s="23">
        <v>303036</v>
      </c>
      <c r="N102" s="23">
        <v>5601</v>
      </c>
      <c r="O102" s="24">
        <v>1.8482952520492615</v>
      </c>
      <c r="P102" s="23">
        <v>32</v>
      </c>
      <c r="Q102" s="23">
        <v>307562</v>
      </c>
      <c r="R102" s="23">
        <v>5819</v>
      </c>
      <c r="S102" s="24">
        <v>1.8919762519426977</v>
      </c>
      <c r="T102" s="24">
        <v>4.3680999893436212E-2</v>
      </c>
      <c r="U102" s="24">
        <v>1099.4100000000001</v>
      </c>
      <c r="V102" s="24">
        <v>98.16160714285715</v>
      </c>
      <c r="W102" s="24">
        <v>1119.08</v>
      </c>
      <c r="X102" s="24">
        <v>99.91785714285713</v>
      </c>
      <c r="Y102" s="24">
        <v>1.7562499999999801</v>
      </c>
      <c r="Z102" s="23">
        <v>2404</v>
      </c>
      <c r="AA102" s="23">
        <v>18902</v>
      </c>
      <c r="AB102" s="24">
        <v>11.283206608467099</v>
      </c>
      <c r="AC102" s="23">
        <v>2412</v>
      </c>
      <c r="AD102" s="23">
        <v>20185</v>
      </c>
      <c r="AE102" s="24">
        <v>10.673983272115768</v>
      </c>
      <c r="AF102" s="24">
        <v>-0.60922333635133086</v>
      </c>
      <c r="AG102" s="24">
        <v>96</v>
      </c>
      <c r="AH102" s="24">
        <v>100</v>
      </c>
      <c r="AI102" s="24">
        <v>159.63999999999999</v>
      </c>
      <c r="AJ102" s="23">
        <v>2501</v>
      </c>
      <c r="AK102" s="23">
        <v>2809</v>
      </c>
      <c r="AL102" s="24">
        <v>89.035243859024561</v>
      </c>
      <c r="AM102" s="23">
        <v>220</v>
      </c>
      <c r="AN102" s="24">
        <v>7.2631231429514695</v>
      </c>
      <c r="AO102" s="23">
        <v>3029</v>
      </c>
      <c r="AP102" s="24">
        <v>82.568504456916472</v>
      </c>
      <c r="AQ102" s="24">
        <v>287.72000000000003</v>
      </c>
      <c r="AR102" s="23">
        <v>4900</v>
      </c>
      <c r="AS102" s="23">
        <v>5338</v>
      </c>
      <c r="AT102" s="24">
        <v>91.794679655301621</v>
      </c>
      <c r="AU102" s="23">
        <v>481</v>
      </c>
      <c r="AV102" s="24">
        <v>8.266025090221687</v>
      </c>
      <c r="AW102" s="23">
        <v>5819</v>
      </c>
      <c r="AX102" s="24">
        <v>84.20690840350575</v>
      </c>
      <c r="AY102" s="24">
        <v>224</v>
      </c>
      <c r="AZ102" s="23">
        <v>4603</v>
      </c>
      <c r="BA102" s="23">
        <v>5104</v>
      </c>
      <c r="BB102" s="24">
        <v>90.184169278996862</v>
      </c>
      <c r="BC102" s="23">
        <v>715</v>
      </c>
      <c r="BD102" s="24">
        <v>12.287334593572778</v>
      </c>
      <c r="BE102" s="23">
        <v>5819</v>
      </c>
      <c r="BF102" s="24">
        <v>79.102938649252451</v>
      </c>
      <c r="BG102" s="24">
        <v>160</v>
      </c>
      <c r="BH102" s="23">
        <v>2077</v>
      </c>
      <c r="BI102" s="23">
        <v>2103</v>
      </c>
      <c r="BJ102" s="24">
        <v>98.76367094626724</v>
      </c>
      <c r="BK102" s="23">
        <v>8</v>
      </c>
      <c r="BL102" s="24">
        <v>0.37896731406916156</v>
      </c>
      <c r="BM102" s="23">
        <v>2111</v>
      </c>
      <c r="BN102" s="24">
        <v>98.389388915206069</v>
      </c>
      <c r="BO102" s="24">
        <v>191.72</v>
      </c>
      <c r="BP102" s="23">
        <v>4760</v>
      </c>
      <c r="BQ102" s="23">
        <v>4831</v>
      </c>
      <c r="BR102" s="24">
        <v>98.530324984475257</v>
      </c>
      <c r="BS102" s="23">
        <v>988</v>
      </c>
      <c r="BT102" s="24">
        <v>16.978862347482384</v>
      </c>
      <c r="BU102" s="23">
        <v>5819</v>
      </c>
      <c r="BV102" s="24">
        <v>81.800996734834158</v>
      </c>
    </row>
    <row r="103" spans="1:74" x14ac:dyDescent="0.35">
      <c r="A103" s="22" t="s">
        <v>656</v>
      </c>
      <c r="B103" s="22" t="s">
        <v>657</v>
      </c>
      <c r="C103" s="22" t="s">
        <v>658</v>
      </c>
      <c r="D103" s="22" t="s">
        <v>706</v>
      </c>
      <c r="E103" s="22" t="s">
        <v>707</v>
      </c>
      <c r="F103" s="22" t="s">
        <v>708</v>
      </c>
      <c r="G103" s="22" t="s">
        <v>717</v>
      </c>
      <c r="H103" s="22" t="s">
        <v>718</v>
      </c>
      <c r="I103" s="22" t="s">
        <v>377</v>
      </c>
      <c r="J103" s="22" t="s">
        <v>737</v>
      </c>
      <c r="K103" s="22" t="s">
        <v>738</v>
      </c>
      <c r="L103" s="23">
        <v>58</v>
      </c>
      <c r="M103" s="23">
        <v>277612</v>
      </c>
      <c r="N103" s="23">
        <v>6960</v>
      </c>
      <c r="O103" s="24">
        <v>2.5070962350330674</v>
      </c>
      <c r="P103" s="23">
        <v>59</v>
      </c>
      <c r="Q103" s="23">
        <v>282733</v>
      </c>
      <c r="R103" s="23">
        <v>7139</v>
      </c>
      <c r="S103" s="24">
        <v>2.5249970820526784</v>
      </c>
      <c r="T103" s="24">
        <v>1.7900847019610922E-2</v>
      </c>
      <c r="U103" s="24">
        <v>1945.34</v>
      </c>
      <c r="V103" s="24">
        <v>95.829556650246303</v>
      </c>
      <c r="W103" s="24">
        <v>1988.7800000000002</v>
      </c>
      <c r="X103" s="24">
        <v>96.308958837772408</v>
      </c>
      <c r="Y103" s="24">
        <v>0.47940218752610519</v>
      </c>
      <c r="Z103" s="23">
        <v>3345</v>
      </c>
      <c r="AA103" s="23">
        <v>23162</v>
      </c>
      <c r="AB103" s="24">
        <v>12.619308107292412</v>
      </c>
      <c r="AC103" s="23">
        <v>3338</v>
      </c>
      <c r="AD103" s="23">
        <v>24228</v>
      </c>
      <c r="AE103" s="24">
        <v>12.109119930348982</v>
      </c>
      <c r="AF103" s="24">
        <v>-0.51018817694342999</v>
      </c>
      <c r="AG103" s="24">
        <v>177</v>
      </c>
      <c r="AH103" s="24">
        <v>100</v>
      </c>
      <c r="AI103" s="24">
        <v>282.84000000000003</v>
      </c>
      <c r="AJ103" s="23">
        <v>2964</v>
      </c>
      <c r="AK103" s="23">
        <v>3337</v>
      </c>
      <c r="AL103" s="24">
        <v>88.822295474977523</v>
      </c>
      <c r="AM103" s="23">
        <v>255</v>
      </c>
      <c r="AN103" s="24">
        <v>7.0991091314031181</v>
      </c>
      <c r="AO103" s="23">
        <v>3592</v>
      </c>
      <c r="AP103" s="24">
        <v>82.516703786191542</v>
      </c>
      <c r="AQ103" s="24">
        <v>491.3</v>
      </c>
      <c r="AR103" s="23">
        <v>5946</v>
      </c>
      <c r="AS103" s="23">
        <v>6569</v>
      </c>
      <c r="AT103" s="24">
        <v>90.516060283148121</v>
      </c>
      <c r="AU103" s="23">
        <v>570</v>
      </c>
      <c r="AV103" s="24">
        <v>7.9843115282252421</v>
      </c>
      <c r="AW103" s="23">
        <v>7139</v>
      </c>
      <c r="AX103" s="24">
        <v>83.288976047065404</v>
      </c>
      <c r="AY103" s="24">
        <v>398.19</v>
      </c>
      <c r="AZ103" s="23">
        <v>5321</v>
      </c>
      <c r="BA103" s="23">
        <v>6122</v>
      </c>
      <c r="BB103" s="24">
        <v>86.916040509637369</v>
      </c>
      <c r="BC103" s="23">
        <v>1017</v>
      </c>
      <c r="BD103" s="24">
        <v>14.245692674043983</v>
      </c>
      <c r="BE103" s="23">
        <v>7139</v>
      </c>
      <c r="BF103" s="24">
        <v>74.534248494186855</v>
      </c>
      <c r="BG103" s="24">
        <v>291.23</v>
      </c>
      <c r="BH103" s="23">
        <v>2476</v>
      </c>
      <c r="BI103" s="23">
        <v>2529</v>
      </c>
      <c r="BJ103" s="24">
        <v>97.904310003954137</v>
      </c>
      <c r="BK103" s="23">
        <v>28</v>
      </c>
      <c r="BL103" s="24">
        <v>1.0950332420805631</v>
      </c>
      <c r="BM103" s="23">
        <v>2557</v>
      </c>
      <c r="BN103" s="24">
        <v>96.832225263981229</v>
      </c>
      <c r="BO103" s="24">
        <v>348.22</v>
      </c>
      <c r="BP103" s="23">
        <v>5573</v>
      </c>
      <c r="BQ103" s="23">
        <v>5671</v>
      </c>
      <c r="BR103" s="24">
        <v>98.271909716099444</v>
      </c>
      <c r="BS103" s="23">
        <v>1468</v>
      </c>
      <c r="BT103" s="24">
        <v>20.563104076201149</v>
      </c>
      <c r="BU103" s="23">
        <v>7139</v>
      </c>
      <c r="BV103" s="24">
        <v>78.064154643507493</v>
      </c>
    </row>
    <row r="104" spans="1:74" x14ac:dyDescent="0.35">
      <c r="A104" s="22" t="s">
        <v>656</v>
      </c>
      <c r="B104" s="22" t="s">
        <v>657</v>
      </c>
      <c r="C104" s="22" t="s">
        <v>658</v>
      </c>
      <c r="D104" s="22" t="s">
        <v>706</v>
      </c>
      <c r="E104" s="22" t="s">
        <v>707</v>
      </c>
      <c r="F104" s="22" t="s">
        <v>708</v>
      </c>
      <c r="G104" s="22" t="s">
        <v>717</v>
      </c>
      <c r="H104" s="22" t="s">
        <v>718</v>
      </c>
      <c r="I104" s="22" t="s">
        <v>378</v>
      </c>
      <c r="J104" s="22" t="s">
        <v>739</v>
      </c>
      <c r="K104" s="22" t="s">
        <v>740</v>
      </c>
      <c r="L104" s="23">
        <v>45</v>
      </c>
      <c r="M104" s="23">
        <v>267531</v>
      </c>
      <c r="N104" s="23">
        <v>4846</v>
      </c>
      <c r="O104" s="24">
        <v>1.8113788682433063</v>
      </c>
      <c r="P104" s="23">
        <v>46</v>
      </c>
      <c r="Q104" s="23">
        <v>276110</v>
      </c>
      <c r="R104" s="23">
        <v>5023</v>
      </c>
      <c r="S104" s="24">
        <v>1.8192024917605303</v>
      </c>
      <c r="T104" s="24">
        <v>7.8236235172239876E-3</v>
      </c>
      <c r="U104" s="24">
        <v>1530.02</v>
      </c>
      <c r="V104" s="24">
        <v>97.144126984126984</v>
      </c>
      <c r="W104" s="24">
        <v>1542.09</v>
      </c>
      <c r="X104" s="24">
        <v>95.781987577639754</v>
      </c>
      <c r="Y104" s="24">
        <v>-1.3621394064872305</v>
      </c>
      <c r="Z104" s="23">
        <v>1957</v>
      </c>
      <c r="AA104" s="23">
        <v>16366</v>
      </c>
      <c r="AB104" s="24">
        <v>10.680565409594498</v>
      </c>
      <c r="AC104" s="23">
        <v>2335</v>
      </c>
      <c r="AD104" s="23">
        <v>17110</v>
      </c>
      <c r="AE104" s="24">
        <v>12.008228336333246</v>
      </c>
      <c r="AF104" s="24">
        <v>1.3276629267387481</v>
      </c>
      <c r="AG104" s="24">
        <v>135</v>
      </c>
      <c r="AH104" s="24">
        <v>97.826086956521735</v>
      </c>
      <c r="AI104" s="24">
        <v>221.73000000000002</v>
      </c>
      <c r="AJ104" s="23">
        <v>2070</v>
      </c>
      <c r="AK104" s="23">
        <v>2304</v>
      </c>
      <c r="AL104" s="24">
        <v>89.84375</v>
      </c>
      <c r="AM104" s="23">
        <v>179</v>
      </c>
      <c r="AN104" s="24">
        <v>7.2090213451469998</v>
      </c>
      <c r="AO104" s="23">
        <v>2483</v>
      </c>
      <c r="AP104" s="24">
        <v>83.366894885219494</v>
      </c>
      <c r="AQ104" s="24">
        <v>388.99999999999994</v>
      </c>
      <c r="AR104" s="23">
        <v>4161</v>
      </c>
      <c r="AS104" s="23">
        <v>4554</v>
      </c>
      <c r="AT104" s="24">
        <v>91.370223978919626</v>
      </c>
      <c r="AU104" s="23">
        <v>469</v>
      </c>
      <c r="AV104" s="24">
        <v>9.3370495719689437</v>
      </c>
      <c r="AW104" s="23">
        <v>5023</v>
      </c>
      <c r="AX104" s="24">
        <v>82.838940871988854</v>
      </c>
      <c r="AY104" s="24">
        <v>311.45999999999998</v>
      </c>
      <c r="AZ104" s="23">
        <v>3878</v>
      </c>
      <c r="BA104" s="23">
        <v>4359</v>
      </c>
      <c r="BB104" s="24">
        <v>88.96535902729984</v>
      </c>
      <c r="BC104" s="23">
        <v>664</v>
      </c>
      <c r="BD104" s="24">
        <v>13.219191718096754</v>
      </c>
      <c r="BE104" s="23">
        <v>5023</v>
      </c>
      <c r="BF104" s="24">
        <v>77.204857654787972</v>
      </c>
      <c r="BG104" s="24">
        <v>224.13</v>
      </c>
      <c r="BH104" s="23">
        <v>1810</v>
      </c>
      <c r="BI104" s="23">
        <v>1876</v>
      </c>
      <c r="BJ104" s="24">
        <v>96.481876332622591</v>
      </c>
      <c r="BK104" s="23">
        <v>17</v>
      </c>
      <c r="BL104" s="24">
        <v>0.89804543053354469</v>
      </c>
      <c r="BM104" s="23">
        <v>1893</v>
      </c>
      <c r="BN104" s="24">
        <v>95.61542525092446</v>
      </c>
      <c r="BO104" s="24">
        <v>260.77</v>
      </c>
      <c r="BP104" s="23">
        <v>3891</v>
      </c>
      <c r="BQ104" s="23">
        <v>4017</v>
      </c>
      <c r="BR104" s="24">
        <v>96.86333084391336</v>
      </c>
      <c r="BS104" s="23">
        <v>1006</v>
      </c>
      <c r="BT104" s="24">
        <v>20.027871789767072</v>
      </c>
      <c r="BU104" s="23">
        <v>5023</v>
      </c>
      <c r="BV104" s="24">
        <v>77.463667131196502</v>
      </c>
    </row>
    <row r="105" spans="1:74" x14ac:dyDescent="0.35">
      <c r="A105" s="22" t="s">
        <v>656</v>
      </c>
      <c r="B105" s="22" t="s">
        <v>657</v>
      </c>
      <c r="C105" s="22" t="s">
        <v>658</v>
      </c>
      <c r="D105" s="22" t="s">
        <v>706</v>
      </c>
      <c r="E105" s="22" t="s">
        <v>707</v>
      </c>
      <c r="F105" s="22" t="s">
        <v>708</v>
      </c>
      <c r="G105" s="22" t="s">
        <v>721</v>
      </c>
      <c r="H105" s="22" t="s">
        <v>722</v>
      </c>
      <c r="I105" s="22" t="s">
        <v>379</v>
      </c>
      <c r="J105" s="22" t="s">
        <v>741</v>
      </c>
      <c r="K105" s="22" t="s">
        <v>742</v>
      </c>
      <c r="L105" s="23">
        <v>12</v>
      </c>
      <c r="M105" s="23">
        <v>114574</v>
      </c>
      <c r="N105" s="23">
        <v>2411</v>
      </c>
      <c r="O105" s="24">
        <v>2.1043168607188365</v>
      </c>
      <c r="P105" s="23">
        <v>12</v>
      </c>
      <c r="Q105" s="23">
        <v>122153</v>
      </c>
      <c r="R105" s="23">
        <v>2508</v>
      </c>
      <c r="S105" s="24">
        <v>2.0531628367702797</v>
      </c>
      <c r="T105" s="24">
        <v>-5.1154023948556837E-2</v>
      </c>
      <c r="U105" s="24">
        <v>411.44000000000005</v>
      </c>
      <c r="V105" s="24">
        <v>97.961904761904776</v>
      </c>
      <c r="W105" s="24">
        <v>385</v>
      </c>
      <c r="X105" s="24">
        <v>91.666666666666671</v>
      </c>
      <c r="Y105" s="24">
        <v>-6.2952380952381048</v>
      </c>
      <c r="Z105" s="23">
        <v>783</v>
      </c>
      <c r="AA105" s="23">
        <v>8541</v>
      </c>
      <c r="AB105" s="24">
        <v>8.397683397683398</v>
      </c>
      <c r="AC105" s="23">
        <v>834</v>
      </c>
      <c r="AD105" s="23">
        <v>9089</v>
      </c>
      <c r="AE105" s="24">
        <v>8.4047163156303526</v>
      </c>
      <c r="AF105" s="24">
        <v>7.0329179469545977E-3</v>
      </c>
      <c r="AG105" s="24">
        <v>33</v>
      </c>
      <c r="AH105" s="24">
        <v>91.666666666666657</v>
      </c>
      <c r="AI105" s="24">
        <v>55</v>
      </c>
      <c r="AJ105" s="23">
        <v>1099</v>
      </c>
      <c r="AK105" s="23">
        <v>1225</v>
      </c>
      <c r="AL105" s="24">
        <v>89.714285714285708</v>
      </c>
      <c r="AM105" s="23">
        <v>52</v>
      </c>
      <c r="AN105" s="24">
        <v>4.0720438527799532</v>
      </c>
      <c r="AO105" s="23">
        <v>1277</v>
      </c>
      <c r="AP105" s="24">
        <v>86.061080657791706</v>
      </c>
      <c r="AQ105" s="24">
        <v>99</v>
      </c>
      <c r="AR105" s="23">
        <v>2182</v>
      </c>
      <c r="AS105" s="23">
        <v>2338</v>
      </c>
      <c r="AT105" s="24">
        <v>93.327630453378958</v>
      </c>
      <c r="AU105" s="23">
        <v>170</v>
      </c>
      <c r="AV105" s="24">
        <v>6.7783094098883572</v>
      </c>
      <c r="AW105" s="23">
        <v>2508</v>
      </c>
      <c r="AX105" s="24">
        <v>87.001594896331738</v>
      </c>
      <c r="AY105" s="24">
        <v>77</v>
      </c>
      <c r="AZ105" s="23">
        <v>2131</v>
      </c>
      <c r="BA105" s="23">
        <v>2299</v>
      </c>
      <c r="BB105" s="24">
        <v>92.692474989125699</v>
      </c>
      <c r="BC105" s="23">
        <v>209</v>
      </c>
      <c r="BD105" s="24">
        <v>8.3333333333333321</v>
      </c>
      <c r="BE105" s="23">
        <v>2508</v>
      </c>
      <c r="BF105" s="24">
        <v>84.96810207336523</v>
      </c>
      <c r="BG105" s="24">
        <v>55</v>
      </c>
      <c r="BH105" s="23">
        <v>1103</v>
      </c>
      <c r="BI105" s="23">
        <v>1117</v>
      </c>
      <c r="BJ105" s="24">
        <v>98.74664279319606</v>
      </c>
      <c r="BK105" s="23">
        <v>5</v>
      </c>
      <c r="BL105" s="24">
        <v>0.44563279857397509</v>
      </c>
      <c r="BM105" s="23">
        <v>1122</v>
      </c>
      <c r="BN105" s="24">
        <v>98.306595365418886</v>
      </c>
      <c r="BO105" s="24">
        <v>66</v>
      </c>
      <c r="BP105" s="23">
        <v>2077</v>
      </c>
      <c r="BQ105" s="23">
        <v>2110</v>
      </c>
      <c r="BR105" s="24">
        <v>98.436018957345965</v>
      </c>
      <c r="BS105" s="23">
        <v>398</v>
      </c>
      <c r="BT105" s="24">
        <v>15.869218500797446</v>
      </c>
      <c r="BU105" s="23">
        <v>2508</v>
      </c>
      <c r="BV105" s="24">
        <v>82.814992025518336</v>
      </c>
    </row>
    <row r="106" spans="1:74" x14ac:dyDescent="0.35">
      <c r="A106" s="22" t="s">
        <v>656</v>
      </c>
      <c r="B106" s="22" t="s">
        <v>657</v>
      </c>
      <c r="C106" s="22" t="s">
        <v>658</v>
      </c>
      <c r="D106" s="22" t="s">
        <v>706</v>
      </c>
      <c r="E106" s="22" t="s">
        <v>707</v>
      </c>
      <c r="F106" s="22" t="s">
        <v>708</v>
      </c>
      <c r="G106" s="22" t="s">
        <v>709</v>
      </c>
      <c r="H106" s="22" t="s">
        <v>710</v>
      </c>
      <c r="I106" s="22" t="s">
        <v>380</v>
      </c>
      <c r="J106" s="22" t="s">
        <v>743</v>
      </c>
      <c r="K106" s="22" t="s">
        <v>744</v>
      </c>
      <c r="L106" s="23">
        <v>93</v>
      </c>
      <c r="M106" s="23">
        <v>699335</v>
      </c>
      <c r="N106" s="23">
        <v>11431</v>
      </c>
      <c r="O106" s="24">
        <v>1.634552825183925</v>
      </c>
      <c r="P106" s="23">
        <v>93</v>
      </c>
      <c r="Q106" s="23">
        <v>718533</v>
      </c>
      <c r="R106" s="23">
        <v>11961</v>
      </c>
      <c r="S106" s="24">
        <v>1.6646417074789883</v>
      </c>
      <c r="T106" s="24">
        <v>3.0088882295063346E-2</v>
      </c>
      <c r="U106" s="24">
        <v>3174.2300000000005</v>
      </c>
      <c r="V106" s="24">
        <v>97.518586789554547</v>
      </c>
      <c r="W106" s="24">
        <v>3212.4399999999991</v>
      </c>
      <c r="X106" s="24">
        <v>98.692473118279551</v>
      </c>
      <c r="Y106" s="24">
        <v>1.1738863287250041</v>
      </c>
      <c r="Z106" s="23">
        <v>6255</v>
      </c>
      <c r="AA106" s="23">
        <v>37335</v>
      </c>
      <c r="AB106" s="24">
        <v>14.349621472814867</v>
      </c>
      <c r="AC106" s="23">
        <v>6612</v>
      </c>
      <c r="AD106" s="23">
        <v>39966</v>
      </c>
      <c r="AE106" s="24">
        <v>14.1955429601958</v>
      </c>
      <c r="AF106" s="24">
        <v>-0.15407851261906735</v>
      </c>
      <c r="AG106" s="24">
        <v>279</v>
      </c>
      <c r="AH106" s="24">
        <v>100</v>
      </c>
      <c r="AI106" s="24">
        <v>458.49</v>
      </c>
      <c r="AJ106" s="23">
        <v>4706</v>
      </c>
      <c r="AK106" s="23">
        <v>5243</v>
      </c>
      <c r="AL106" s="24">
        <v>89.757772267785612</v>
      </c>
      <c r="AM106" s="23">
        <v>525</v>
      </c>
      <c r="AN106" s="24">
        <v>9.1019417475728162</v>
      </c>
      <c r="AO106" s="23">
        <v>5768</v>
      </c>
      <c r="AP106" s="24">
        <v>81.588072122052708</v>
      </c>
      <c r="AQ106" s="24">
        <v>821.51</v>
      </c>
      <c r="AR106" s="23">
        <v>9649</v>
      </c>
      <c r="AS106" s="23">
        <v>10520</v>
      </c>
      <c r="AT106" s="24">
        <v>91.720532319391637</v>
      </c>
      <c r="AU106" s="23">
        <v>1441</v>
      </c>
      <c r="AV106" s="24">
        <v>12.047487668255162</v>
      </c>
      <c r="AW106" s="23">
        <v>11961</v>
      </c>
      <c r="AX106" s="24">
        <v>80.670512498954935</v>
      </c>
      <c r="AY106" s="24">
        <v>648.32999999999993</v>
      </c>
      <c r="AZ106" s="23">
        <v>8519</v>
      </c>
      <c r="BA106" s="23">
        <v>9720</v>
      </c>
      <c r="BB106" s="24">
        <v>87.644032921810705</v>
      </c>
      <c r="BC106" s="23">
        <v>2241</v>
      </c>
      <c r="BD106" s="24">
        <v>18.735891647855528</v>
      </c>
      <c r="BE106" s="23">
        <v>11961</v>
      </c>
      <c r="BF106" s="24">
        <v>71.223141877769407</v>
      </c>
      <c r="BG106" s="24">
        <v>459.33</v>
      </c>
      <c r="BH106" s="23">
        <v>4740</v>
      </c>
      <c r="BI106" s="23">
        <v>4876</v>
      </c>
      <c r="BJ106" s="24">
        <v>97.210828547990161</v>
      </c>
      <c r="BK106" s="23">
        <v>51</v>
      </c>
      <c r="BL106" s="24">
        <v>1.0351126446113252</v>
      </c>
      <c r="BM106" s="23">
        <v>4927</v>
      </c>
      <c r="BN106" s="24">
        <v>96.204586969758481</v>
      </c>
      <c r="BO106" s="24">
        <v>545.78</v>
      </c>
      <c r="BP106" s="23">
        <v>9377</v>
      </c>
      <c r="BQ106" s="23">
        <v>9607</v>
      </c>
      <c r="BR106" s="24">
        <v>97.605912355574063</v>
      </c>
      <c r="BS106" s="23">
        <v>2354</v>
      </c>
      <c r="BT106" s="24">
        <v>19.680628709974084</v>
      </c>
      <c r="BU106" s="23">
        <v>11961</v>
      </c>
      <c r="BV106" s="24">
        <v>78.396455145890812</v>
      </c>
    </row>
    <row r="107" spans="1:74" x14ac:dyDescent="0.35">
      <c r="A107" s="22" t="s">
        <v>656</v>
      </c>
      <c r="B107" s="22" t="s">
        <v>657</v>
      </c>
      <c r="C107" s="22" t="s">
        <v>658</v>
      </c>
      <c r="D107" s="22" t="s">
        <v>745</v>
      </c>
      <c r="E107" s="22" t="s">
        <v>746</v>
      </c>
      <c r="F107" s="22" t="s">
        <v>747</v>
      </c>
      <c r="G107" s="22" t="s">
        <v>748</v>
      </c>
      <c r="H107" s="22" t="s">
        <v>749</v>
      </c>
      <c r="I107" s="22" t="s">
        <v>381</v>
      </c>
      <c r="J107" s="22" t="s">
        <v>750</v>
      </c>
      <c r="K107" s="22" t="s">
        <v>751</v>
      </c>
      <c r="L107" s="23">
        <v>29</v>
      </c>
      <c r="M107" s="23">
        <v>243853</v>
      </c>
      <c r="N107" s="23">
        <v>6356</v>
      </c>
      <c r="O107" s="24">
        <v>2.6064883351855421</v>
      </c>
      <c r="P107" s="23">
        <v>29</v>
      </c>
      <c r="Q107" s="23">
        <v>247566</v>
      </c>
      <c r="R107" s="23">
        <v>6664</v>
      </c>
      <c r="S107" s="24">
        <v>2.6918074372086638</v>
      </c>
      <c r="T107" s="24">
        <v>8.5319102023121651E-2</v>
      </c>
      <c r="U107" s="24">
        <v>960.40000000000009</v>
      </c>
      <c r="V107" s="24">
        <v>94.620689655172413</v>
      </c>
      <c r="W107" s="24">
        <v>970.4000000000002</v>
      </c>
      <c r="X107" s="24">
        <v>95.605911330049281</v>
      </c>
      <c r="Y107" s="24">
        <v>0.98522167487686829</v>
      </c>
      <c r="Z107" s="23">
        <v>3402</v>
      </c>
      <c r="AA107" s="23">
        <v>20766</v>
      </c>
      <c r="AB107" s="24">
        <v>14.07646474677259</v>
      </c>
      <c r="AC107" s="23">
        <v>3771</v>
      </c>
      <c r="AD107" s="23">
        <v>22115</v>
      </c>
      <c r="AE107" s="24">
        <v>14.567720003090473</v>
      </c>
      <c r="AF107" s="24">
        <v>0.49125525631788314</v>
      </c>
      <c r="AG107" s="24">
        <v>87</v>
      </c>
      <c r="AH107" s="24">
        <v>100</v>
      </c>
      <c r="AI107" s="24">
        <v>144.54999999999998</v>
      </c>
      <c r="AJ107" s="23">
        <v>2669</v>
      </c>
      <c r="AK107" s="23">
        <v>2904</v>
      </c>
      <c r="AL107" s="24">
        <v>91.907713498622584</v>
      </c>
      <c r="AM107" s="23">
        <v>261</v>
      </c>
      <c r="AN107" s="24">
        <v>8.246445497630333</v>
      </c>
      <c r="AO107" s="23">
        <v>3165</v>
      </c>
      <c r="AP107" s="24">
        <v>84.328593996840439</v>
      </c>
      <c r="AQ107" s="24">
        <v>235.79</v>
      </c>
      <c r="AR107" s="23">
        <v>5185</v>
      </c>
      <c r="AS107" s="23">
        <v>5872</v>
      </c>
      <c r="AT107" s="24">
        <v>88.300408719346052</v>
      </c>
      <c r="AU107" s="23">
        <v>792</v>
      </c>
      <c r="AV107" s="24">
        <v>11.884753901560623</v>
      </c>
      <c r="AW107" s="23">
        <v>6664</v>
      </c>
      <c r="AX107" s="24">
        <v>77.806122448979593</v>
      </c>
      <c r="AY107" s="24">
        <v>196.41</v>
      </c>
      <c r="AZ107" s="23">
        <v>4753</v>
      </c>
      <c r="BA107" s="23">
        <v>5437</v>
      </c>
      <c r="BB107" s="24">
        <v>87.419532830605121</v>
      </c>
      <c r="BC107" s="23">
        <v>1227</v>
      </c>
      <c r="BD107" s="24">
        <v>18.412364945978389</v>
      </c>
      <c r="BE107" s="23">
        <v>6664</v>
      </c>
      <c r="BF107" s="24">
        <v>71.32352941176471</v>
      </c>
      <c r="BG107" s="24">
        <v>144.85</v>
      </c>
      <c r="BH107" s="23">
        <v>2601</v>
      </c>
      <c r="BI107" s="23">
        <v>2682</v>
      </c>
      <c r="BJ107" s="24">
        <v>96.979865771812086</v>
      </c>
      <c r="BK107" s="23">
        <v>47</v>
      </c>
      <c r="BL107" s="24">
        <v>1.7222425796995238</v>
      </c>
      <c r="BM107" s="23">
        <v>2729</v>
      </c>
      <c r="BN107" s="24">
        <v>95.309637229754486</v>
      </c>
      <c r="BO107" s="24">
        <v>161.80000000000001</v>
      </c>
      <c r="BP107" s="23">
        <v>4928</v>
      </c>
      <c r="BQ107" s="23">
        <v>5220</v>
      </c>
      <c r="BR107" s="24">
        <v>94.406130268199234</v>
      </c>
      <c r="BS107" s="23">
        <v>1444</v>
      </c>
      <c r="BT107" s="24">
        <v>21.668667466986793</v>
      </c>
      <c r="BU107" s="23">
        <v>6664</v>
      </c>
      <c r="BV107" s="24">
        <v>73.94957983193278</v>
      </c>
    </row>
    <row r="108" spans="1:74" x14ac:dyDescent="0.35">
      <c r="A108" s="22" t="s">
        <v>656</v>
      </c>
      <c r="B108" s="22" t="s">
        <v>657</v>
      </c>
      <c r="C108" s="22" t="s">
        <v>658</v>
      </c>
      <c r="D108" s="22" t="s">
        <v>745</v>
      </c>
      <c r="E108" s="22" t="s">
        <v>746</v>
      </c>
      <c r="F108" s="22" t="s">
        <v>747</v>
      </c>
      <c r="G108" s="22" t="s">
        <v>752</v>
      </c>
      <c r="H108" s="22" t="s">
        <v>753</v>
      </c>
      <c r="I108" s="22" t="s">
        <v>382</v>
      </c>
      <c r="J108" s="22" t="s">
        <v>754</v>
      </c>
      <c r="K108" s="22" t="s">
        <v>755</v>
      </c>
      <c r="L108" s="23">
        <v>5</v>
      </c>
      <c r="M108" s="23">
        <v>75227</v>
      </c>
      <c r="N108" s="23">
        <v>2136</v>
      </c>
      <c r="O108" s="24">
        <v>2.8394060643120156</v>
      </c>
      <c r="P108" s="23">
        <v>5</v>
      </c>
      <c r="Q108" s="23">
        <v>76789</v>
      </c>
      <c r="R108" s="23">
        <v>2173</v>
      </c>
      <c r="S108" s="24">
        <v>2.8298323978694864</v>
      </c>
      <c r="T108" s="24">
        <v>-9.5736664425292162E-3</v>
      </c>
      <c r="U108" s="24">
        <v>175</v>
      </c>
      <c r="V108" s="24">
        <v>100</v>
      </c>
      <c r="W108" s="24">
        <v>175</v>
      </c>
      <c r="X108" s="24">
        <v>100</v>
      </c>
      <c r="Y108" s="24">
        <v>0</v>
      </c>
      <c r="Z108" s="23">
        <v>926</v>
      </c>
      <c r="AA108" s="23">
        <v>7467</v>
      </c>
      <c r="AB108" s="24">
        <v>11.033003693554152</v>
      </c>
      <c r="AC108" s="23">
        <v>909</v>
      </c>
      <c r="AD108" s="23">
        <v>7732</v>
      </c>
      <c r="AE108" s="24">
        <v>10.519615785210046</v>
      </c>
      <c r="AF108" s="24">
        <v>-0.51338790834410553</v>
      </c>
      <c r="AG108" s="24">
        <v>15</v>
      </c>
      <c r="AH108" s="24">
        <v>100</v>
      </c>
      <c r="AI108" s="24">
        <v>25</v>
      </c>
      <c r="AJ108" s="23">
        <v>933</v>
      </c>
      <c r="AK108" s="23">
        <v>1034</v>
      </c>
      <c r="AL108" s="24">
        <v>90.232108317214696</v>
      </c>
      <c r="AM108" s="23">
        <v>65</v>
      </c>
      <c r="AN108" s="24">
        <v>5.9144676979071882</v>
      </c>
      <c r="AO108" s="23">
        <v>1099</v>
      </c>
      <c r="AP108" s="24">
        <v>84.895359417652415</v>
      </c>
      <c r="AQ108" s="24">
        <v>45</v>
      </c>
      <c r="AR108" s="23">
        <v>1868</v>
      </c>
      <c r="AS108" s="23">
        <v>2018</v>
      </c>
      <c r="AT108" s="24">
        <v>92.566897918731414</v>
      </c>
      <c r="AU108" s="23">
        <v>155</v>
      </c>
      <c r="AV108" s="24">
        <v>7.13299585826047</v>
      </c>
      <c r="AW108" s="23">
        <v>2173</v>
      </c>
      <c r="AX108" s="24">
        <v>85.96410492406811</v>
      </c>
      <c r="AY108" s="24">
        <v>35</v>
      </c>
      <c r="AZ108" s="23">
        <v>1715</v>
      </c>
      <c r="BA108" s="23">
        <v>1951</v>
      </c>
      <c r="BB108" s="24">
        <v>87.903639159405429</v>
      </c>
      <c r="BC108" s="23">
        <v>222</v>
      </c>
      <c r="BD108" s="24">
        <v>10.216290842153706</v>
      </c>
      <c r="BE108" s="23">
        <v>2173</v>
      </c>
      <c r="BF108" s="24">
        <v>78.923147722043268</v>
      </c>
      <c r="BG108" s="24">
        <v>25</v>
      </c>
      <c r="BH108" s="23">
        <v>978</v>
      </c>
      <c r="BI108" s="23">
        <v>1007</v>
      </c>
      <c r="BJ108" s="24">
        <v>97.120158887785507</v>
      </c>
      <c r="BK108" s="23">
        <v>16</v>
      </c>
      <c r="BL108" s="24">
        <v>1.5640273704789833</v>
      </c>
      <c r="BM108" s="23">
        <v>1023</v>
      </c>
      <c r="BN108" s="24">
        <v>95.601173020527867</v>
      </c>
      <c r="BO108" s="24">
        <v>30</v>
      </c>
      <c r="BP108" s="23">
        <v>1700</v>
      </c>
      <c r="BQ108" s="23">
        <v>1722</v>
      </c>
      <c r="BR108" s="24">
        <v>98.722415795586528</v>
      </c>
      <c r="BS108" s="23">
        <v>451</v>
      </c>
      <c r="BT108" s="24">
        <v>20.754716981132077</v>
      </c>
      <c r="BU108" s="23">
        <v>2173</v>
      </c>
      <c r="BV108" s="24">
        <v>78.232857800276108</v>
      </c>
    </row>
    <row r="109" spans="1:74" x14ac:dyDescent="0.35">
      <c r="A109" s="22" t="s">
        <v>656</v>
      </c>
      <c r="B109" s="22" t="s">
        <v>657</v>
      </c>
      <c r="C109" s="22" t="s">
        <v>658</v>
      </c>
      <c r="D109" s="22" t="s">
        <v>745</v>
      </c>
      <c r="E109" s="22" t="s">
        <v>746</v>
      </c>
      <c r="F109" s="22" t="s">
        <v>747</v>
      </c>
      <c r="G109" s="22" t="s">
        <v>756</v>
      </c>
      <c r="H109" s="22" t="s">
        <v>757</v>
      </c>
      <c r="I109" s="22" t="s">
        <v>383</v>
      </c>
      <c r="J109" s="22" t="s">
        <v>758</v>
      </c>
      <c r="K109" s="22" t="s">
        <v>759</v>
      </c>
      <c r="L109" s="23">
        <v>31</v>
      </c>
      <c r="M109" s="23">
        <v>322268</v>
      </c>
      <c r="N109" s="23">
        <v>5591</v>
      </c>
      <c r="O109" s="24">
        <v>1.7348914567999303</v>
      </c>
      <c r="P109" s="23">
        <v>31</v>
      </c>
      <c r="Q109" s="23">
        <v>327139</v>
      </c>
      <c r="R109" s="23">
        <v>5710</v>
      </c>
      <c r="S109" s="24">
        <v>1.7454354265312297</v>
      </c>
      <c r="T109" s="24">
        <v>1.0543969731299452E-2</v>
      </c>
      <c r="U109" s="24">
        <v>1060.5900000000001</v>
      </c>
      <c r="V109" s="24">
        <v>97.750230414746554</v>
      </c>
      <c r="W109" s="24">
        <v>1069.3999999999999</v>
      </c>
      <c r="X109" s="24">
        <v>98.562211981566804</v>
      </c>
      <c r="Y109" s="24">
        <v>0.81198156682025058</v>
      </c>
      <c r="Z109" s="23">
        <v>3009</v>
      </c>
      <c r="AA109" s="23">
        <v>18058</v>
      </c>
      <c r="AB109" s="24">
        <v>14.283001851236532</v>
      </c>
      <c r="AC109" s="23">
        <v>2983</v>
      </c>
      <c r="AD109" s="23">
        <v>19060</v>
      </c>
      <c r="AE109" s="24">
        <v>13.532640747629632</v>
      </c>
      <c r="AF109" s="24">
        <v>-0.75036110360690067</v>
      </c>
      <c r="AG109" s="24">
        <v>93</v>
      </c>
      <c r="AH109" s="24">
        <v>100</v>
      </c>
      <c r="AI109" s="24">
        <v>155</v>
      </c>
      <c r="AJ109" s="23">
        <v>2513</v>
      </c>
      <c r="AK109" s="23">
        <v>2700</v>
      </c>
      <c r="AL109" s="24">
        <v>93.074074074074076</v>
      </c>
      <c r="AM109" s="23">
        <v>274</v>
      </c>
      <c r="AN109" s="24">
        <v>9.2131809011432413</v>
      </c>
      <c r="AO109" s="23">
        <v>2974</v>
      </c>
      <c r="AP109" s="24">
        <v>84.498991257565564</v>
      </c>
      <c r="AQ109" s="24">
        <v>269.47000000000003</v>
      </c>
      <c r="AR109" s="23">
        <v>4539</v>
      </c>
      <c r="AS109" s="23">
        <v>4983</v>
      </c>
      <c r="AT109" s="24">
        <v>91.089704996989767</v>
      </c>
      <c r="AU109" s="23">
        <v>727</v>
      </c>
      <c r="AV109" s="24">
        <v>12.732049036777582</v>
      </c>
      <c r="AW109" s="23">
        <v>5710</v>
      </c>
      <c r="AX109" s="24">
        <v>79.492119089316986</v>
      </c>
      <c r="AY109" s="24">
        <v>216.12</v>
      </c>
      <c r="AZ109" s="23">
        <v>4082</v>
      </c>
      <c r="BA109" s="23">
        <v>4637</v>
      </c>
      <c r="BB109" s="24">
        <v>88.03105456113866</v>
      </c>
      <c r="BC109" s="23">
        <v>1073</v>
      </c>
      <c r="BD109" s="24">
        <v>18.791593695271452</v>
      </c>
      <c r="BE109" s="23">
        <v>5710</v>
      </c>
      <c r="BF109" s="24">
        <v>71.488616462346755</v>
      </c>
      <c r="BG109" s="24">
        <v>155</v>
      </c>
      <c r="BH109" s="23">
        <v>1828</v>
      </c>
      <c r="BI109" s="23">
        <v>1898</v>
      </c>
      <c r="BJ109" s="24">
        <v>96.311907270811375</v>
      </c>
      <c r="BK109" s="23">
        <v>41</v>
      </c>
      <c r="BL109" s="24">
        <v>2.1144920061887573</v>
      </c>
      <c r="BM109" s="23">
        <v>1939</v>
      </c>
      <c r="BN109" s="24">
        <v>94.275399690562139</v>
      </c>
      <c r="BO109" s="24">
        <v>180.81</v>
      </c>
      <c r="BP109" s="23">
        <v>4729</v>
      </c>
      <c r="BQ109" s="23">
        <v>4842</v>
      </c>
      <c r="BR109" s="24">
        <v>97.666253614209012</v>
      </c>
      <c r="BS109" s="23">
        <v>868</v>
      </c>
      <c r="BT109" s="24">
        <v>15.201401050788091</v>
      </c>
      <c r="BU109" s="23">
        <v>5710</v>
      </c>
      <c r="BV109" s="24">
        <v>82.819614711033267</v>
      </c>
    </row>
    <row r="110" spans="1:74" x14ac:dyDescent="0.35">
      <c r="A110" s="22" t="s">
        <v>656</v>
      </c>
      <c r="B110" s="22" t="s">
        <v>657</v>
      </c>
      <c r="C110" s="22" t="s">
        <v>658</v>
      </c>
      <c r="D110" s="22" t="s">
        <v>745</v>
      </c>
      <c r="E110" s="22" t="s">
        <v>746</v>
      </c>
      <c r="F110" s="22" t="s">
        <v>747</v>
      </c>
      <c r="G110" s="22" t="s">
        <v>756</v>
      </c>
      <c r="H110" s="22" t="s">
        <v>757</v>
      </c>
      <c r="I110" s="22" t="s">
        <v>384</v>
      </c>
      <c r="J110" s="22" t="s">
        <v>760</v>
      </c>
      <c r="K110" s="22" t="s">
        <v>761</v>
      </c>
      <c r="L110" s="23">
        <v>60</v>
      </c>
      <c r="M110" s="23">
        <v>390194</v>
      </c>
      <c r="N110" s="23">
        <v>5528</v>
      </c>
      <c r="O110" s="24">
        <v>1.4167311644976601</v>
      </c>
      <c r="P110" s="23">
        <v>60</v>
      </c>
      <c r="Q110" s="23">
        <v>402296</v>
      </c>
      <c r="R110" s="23">
        <v>5581</v>
      </c>
      <c r="S110" s="24">
        <v>1.3872869727762642</v>
      </c>
      <c r="T110" s="24">
        <v>-2.9444191721395896E-2</v>
      </c>
      <c r="U110" s="24">
        <v>1936.1299999999999</v>
      </c>
      <c r="V110" s="24">
        <v>92.196666666666658</v>
      </c>
      <c r="W110" s="24">
        <v>2027.0000000000007</v>
      </c>
      <c r="X110" s="24">
        <v>96.523809523809561</v>
      </c>
      <c r="Y110" s="24">
        <v>4.3271428571429027</v>
      </c>
      <c r="Z110" s="23">
        <v>3030</v>
      </c>
      <c r="AA110" s="23">
        <v>18330</v>
      </c>
      <c r="AB110" s="24">
        <v>14.185393258426968</v>
      </c>
      <c r="AC110" s="23">
        <v>2932</v>
      </c>
      <c r="AD110" s="23">
        <v>19052</v>
      </c>
      <c r="AE110" s="24">
        <v>13.336972343522563</v>
      </c>
      <c r="AF110" s="24">
        <v>-0.84842091490440552</v>
      </c>
      <c r="AG110" s="24">
        <v>177</v>
      </c>
      <c r="AH110" s="24">
        <v>98.333333333333329</v>
      </c>
      <c r="AI110" s="24">
        <v>289.75</v>
      </c>
      <c r="AJ110" s="23">
        <v>2307</v>
      </c>
      <c r="AK110" s="23">
        <v>2553</v>
      </c>
      <c r="AL110" s="24">
        <v>90.364277320799061</v>
      </c>
      <c r="AM110" s="23">
        <v>306</v>
      </c>
      <c r="AN110" s="24">
        <v>10.703043022035677</v>
      </c>
      <c r="AO110" s="23">
        <v>2859</v>
      </c>
      <c r="AP110" s="24">
        <v>80.692549842602318</v>
      </c>
      <c r="AQ110" s="24">
        <v>519.30000000000007</v>
      </c>
      <c r="AR110" s="23">
        <v>4584</v>
      </c>
      <c r="AS110" s="23">
        <v>5013</v>
      </c>
      <c r="AT110" s="24">
        <v>91.442250149611013</v>
      </c>
      <c r="AU110" s="23">
        <v>568</v>
      </c>
      <c r="AV110" s="24">
        <v>10.177387564952516</v>
      </c>
      <c r="AW110" s="23">
        <v>5581</v>
      </c>
      <c r="AX110" s="24">
        <v>82.135817953771735</v>
      </c>
      <c r="AY110" s="24">
        <v>408.41999999999996</v>
      </c>
      <c r="AZ110" s="23">
        <v>4030</v>
      </c>
      <c r="BA110" s="23">
        <v>4709</v>
      </c>
      <c r="BB110" s="24">
        <v>85.580802718199195</v>
      </c>
      <c r="BC110" s="23">
        <v>872</v>
      </c>
      <c r="BD110" s="24">
        <v>15.624440064504569</v>
      </c>
      <c r="BE110" s="23">
        <v>5581</v>
      </c>
      <c r="BF110" s="24">
        <v>72.209281490772256</v>
      </c>
      <c r="BG110" s="24">
        <v>285.08</v>
      </c>
      <c r="BH110" s="23">
        <v>2251</v>
      </c>
      <c r="BI110" s="23">
        <v>2336</v>
      </c>
      <c r="BJ110" s="24">
        <v>96.361301369863014</v>
      </c>
      <c r="BK110" s="23">
        <v>46</v>
      </c>
      <c r="BL110" s="24">
        <v>1.9311502938706968</v>
      </c>
      <c r="BM110" s="23">
        <v>2382</v>
      </c>
      <c r="BN110" s="24">
        <v>94.500419815281276</v>
      </c>
      <c r="BO110" s="24">
        <v>347.45</v>
      </c>
      <c r="BP110" s="23">
        <v>4319</v>
      </c>
      <c r="BQ110" s="23">
        <v>4441</v>
      </c>
      <c r="BR110" s="24">
        <v>97.252870975005635</v>
      </c>
      <c r="BS110" s="23">
        <v>1140</v>
      </c>
      <c r="BT110" s="24">
        <v>20.426446873320195</v>
      </c>
      <c r="BU110" s="23">
        <v>5581</v>
      </c>
      <c r="BV110" s="24">
        <v>77.387564952517479</v>
      </c>
    </row>
    <row r="111" spans="1:74" x14ac:dyDescent="0.35">
      <c r="A111" s="22" t="s">
        <v>656</v>
      </c>
      <c r="B111" s="22" t="s">
        <v>657</v>
      </c>
      <c r="C111" s="22" t="s">
        <v>658</v>
      </c>
      <c r="D111" s="22" t="s">
        <v>745</v>
      </c>
      <c r="E111" s="22" t="s">
        <v>746</v>
      </c>
      <c r="F111" s="22" t="s">
        <v>747</v>
      </c>
      <c r="G111" s="22" t="s">
        <v>748</v>
      </c>
      <c r="H111" s="22" t="s">
        <v>749</v>
      </c>
      <c r="I111" s="22" t="s">
        <v>385</v>
      </c>
      <c r="J111" s="22" t="s">
        <v>762</v>
      </c>
      <c r="K111" s="22" t="s">
        <v>763</v>
      </c>
      <c r="L111" s="23">
        <v>33</v>
      </c>
      <c r="M111" s="23">
        <v>223924</v>
      </c>
      <c r="N111" s="23">
        <v>4583</v>
      </c>
      <c r="O111" s="24">
        <v>2.0466765509726517</v>
      </c>
      <c r="P111" s="23">
        <v>33</v>
      </c>
      <c r="Q111" s="23">
        <v>236947</v>
      </c>
      <c r="R111" s="23">
        <v>4843</v>
      </c>
      <c r="S111" s="24">
        <v>2.043916994095726</v>
      </c>
      <c r="T111" s="24">
        <v>-2.7595568769256396E-3</v>
      </c>
      <c r="U111" s="24">
        <v>1095.6199999999999</v>
      </c>
      <c r="V111" s="24">
        <v>94.858874458874453</v>
      </c>
      <c r="W111" s="24">
        <v>1072.8499999999999</v>
      </c>
      <c r="X111" s="24">
        <v>92.887445887445892</v>
      </c>
      <c r="Y111" s="24">
        <v>-1.9714285714285609</v>
      </c>
      <c r="Z111" s="23">
        <v>2416</v>
      </c>
      <c r="AA111" s="23">
        <v>14993</v>
      </c>
      <c r="AB111" s="24">
        <v>13.877879257855133</v>
      </c>
      <c r="AC111" s="23">
        <v>2853</v>
      </c>
      <c r="AD111" s="23">
        <v>15738</v>
      </c>
      <c r="AE111" s="24">
        <v>15.346135226722607</v>
      </c>
      <c r="AF111" s="24">
        <v>1.4682559688674743</v>
      </c>
      <c r="AG111" s="24">
        <v>96</v>
      </c>
      <c r="AH111" s="24">
        <v>96.969696969696969</v>
      </c>
      <c r="AI111" s="24">
        <v>157.46</v>
      </c>
      <c r="AJ111" s="23">
        <v>1726</v>
      </c>
      <c r="AK111" s="23">
        <v>1903</v>
      </c>
      <c r="AL111" s="24">
        <v>90.698896479243302</v>
      </c>
      <c r="AM111" s="23">
        <v>239</v>
      </c>
      <c r="AN111" s="24">
        <v>11.1577964519141</v>
      </c>
      <c r="AO111" s="23">
        <v>2142</v>
      </c>
      <c r="AP111" s="24">
        <v>80.578898225957047</v>
      </c>
      <c r="AQ111" s="24">
        <v>260.49</v>
      </c>
      <c r="AR111" s="23">
        <v>3600</v>
      </c>
      <c r="AS111" s="23">
        <v>4152</v>
      </c>
      <c r="AT111" s="24">
        <v>86.705202312138724</v>
      </c>
      <c r="AU111" s="23">
        <v>691</v>
      </c>
      <c r="AV111" s="24">
        <v>14.268015692752426</v>
      </c>
      <c r="AW111" s="23">
        <v>4843</v>
      </c>
      <c r="AX111" s="24">
        <v>74.334090439810026</v>
      </c>
      <c r="AY111" s="24">
        <v>214.32</v>
      </c>
      <c r="AZ111" s="23">
        <v>3203</v>
      </c>
      <c r="BA111" s="23">
        <v>3757</v>
      </c>
      <c r="BB111" s="24">
        <v>85.254192174607397</v>
      </c>
      <c r="BC111" s="23">
        <v>1086</v>
      </c>
      <c r="BD111" s="24">
        <v>22.424117282676026</v>
      </c>
      <c r="BE111" s="23">
        <v>4843</v>
      </c>
      <c r="BF111" s="24">
        <v>66.136692132975426</v>
      </c>
      <c r="BG111" s="24">
        <v>159.44</v>
      </c>
      <c r="BH111" s="23">
        <v>1820</v>
      </c>
      <c r="BI111" s="23">
        <v>1866</v>
      </c>
      <c r="BJ111" s="24">
        <v>97.534833869239009</v>
      </c>
      <c r="BK111" s="23">
        <v>54</v>
      </c>
      <c r="BL111" s="24">
        <v>2.8125</v>
      </c>
      <c r="BM111" s="23">
        <v>1920</v>
      </c>
      <c r="BN111" s="24">
        <v>94.791666666666657</v>
      </c>
      <c r="BO111" s="24">
        <v>185.14</v>
      </c>
      <c r="BP111" s="23">
        <v>3915</v>
      </c>
      <c r="BQ111" s="23">
        <v>4060</v>
      </c>
      <c r="BR111" s="24">
        <v>96.428571428571431</v>
      </c>
      <c r="BS111" s="23">
        <v>783</v>
      </c>
      <c r="BT111" s="24">
        <v>16.167664670658681</v>
      </c>
      <c r="BU111" s="23">
        <v>4843</v>
      </c>
      <c r="BV111" s="24">
        <v>80.838323353293418</v>
      </c>
    </row>
    <row r="112" spans="1:74" x14ac:dyDescent="0.35">
      <c r="A112" s="22" t="s">
        <v>656</v>
      </c>
      <c r="B112" s="22" t="s">
        <v>657</v>
      </c>
      <c r="C112" s="22" t="s">
        <v>658</v>
      </c>
      <c r="D112" s="22" t="s">
        <v>745</v>
      </c>
      <c r="E112" s="22" t="s">
        <v>746</v>
      </c>
      <c r="F112" s="22" t="s">
        <v>747</v>
      </c>
      <c r="G112" s="22" t="s">
        <v>764</v>
      </c>
      <c r="H112" s="22" t="s">
        <v>765</v>
      </c>
      <c r="I112" s="22" t="s">
        <v>386</v>
      </c>
      <c r="J112" s="22" t="s">
        <v>766</v>
      </c>
      <c r="K112" s="22" t="s">
        <v>767</v>
      </c>
      <c r="L112" s="23">
        <v>27</v>
      </c>
      <c r="M112" s="23">
        <v>285030</v>
      </c>
      <c r="N112" s="23">
        <v>4412</v>
      </c>
      <c r="O112" s="24">
        <v>1.5479072378346139</v>
      </c>
      <c r="P112" s="23">
        <v>27</v>
      </c>
      <c r="Q112" s="23">
        <v>289963</v>
      </c>
      <c r="R112" s="23">
        <v>4599</v>
      </c>
      <c r="S112" s="24">
        <v>1.5860644289098953</v>
      </c>
      <c r="T112" s="24">
        <v>3.8157191075281371E-2</v>
      </c>
      <c r="U112" s="24">
        <v>910.09999999999991</v>
      </c>
      <c r="V112" s="24">
        <v>96.306878306878303</v>
      </c>
      <c r="W112" s="24">
        <v>936.28</v>
      </c>
      <c r="X112" s="24">
        <v>99.07724867724869</v>
      </c>
      <c r="Y112" s="24">
        <v>2.7703703703703866</v>
      </c>
      <c r="Z112" s="23">
        <v>2419</v>
      </c>
      <c r="AA112" s="23">
        <v>14505</v>
      </c>
      <c r="AB112" s="24">
        <v>14.293311273930511</v>
      </c>
      <c r="AC112" s="23">
        <v>2693</v>
      </c>
      <c r="AD112" s="23">
        <v>15151</v>
      </c>
      <c r="AE112" s="24">
        <v>15.091907644026003</v>
      </c>
      <c r="AF112" s="24">
        <v>0.79859637009549189</v>
      </c>
      <c r="AG112" s="24">
        <v>81</v>
      </c>
      <c r="AH112" s="24">
        <v>100</v>
      </c>
      <c r="AI112" s="24">
        <v>135</v>
      </c>
      <c r="AJ112" s="23">
        <v>2044</v>
      </c>
      <c r="AK112" s="23">
        <v>2239</v>
      </c>
      <c r="AL112" s="24">
        <v>91.290754801250557</v>
      </c>
      <c r="AM112" s="23">
        <v>204</v>
      </c>
      <c r="AN112" s="24">
        <v>8.3503888661481778</v>
      </c>
      <c r="AO112" s="23">
        <v>2443</v>
      </c>
      <c r="AP112" s="24">
        <v>83.667621776504291</v>
      </c>
      <c r="AQ112" s="24">
        <v>240.52999999999997</v>
      </c>
      <c r="AR112" s="23">
        <v>3658</v>
      </c>
      <c r="AS112" s="23">
        <v>3945</v>
      </c>
      <c r="AT112" s="24">
        <v>92.724968314321927</v>
      </c>
      <c r="AU112" s="23">
        <v>654</v>
      </c>
      <c r="AV112" s="24">
        <v>14.220482713633398</v>
      </c>
      <c r="AW112" s="23">
        <v>4599</v>
      </c>
      <c r="AX112" s="24">
        <v>79.539030223961731</v>
      </c>
      <c r="AY112" s="24">
        <v>184.86</v>
      </c>
      <c r="AZ112" s="23">
        <v>3277</v>
      </c>
      <c r="BA112" s="23">
        <v>3702</v>
      </c>
      <c r="BB112" s="24">
        <v>88.519719070772553</v>
      </c>
      <c r="BC112" s="23">
        <v>897</v>
      </c>
      <c r="BD112" s="24">
        <v>19.504240052185256</v>
      </c>
      <c r="BE112" s="23">
        <v>4599</v>
      </c>
      <c r="BF112" s="24">
        <v>71.254620569689067</v>
      </c>
      <c r="BG112" s="24">
        <v>135</v>
      </c>
      <c r="BH112" s="23">
        <v>1527</v>
      </c>
      <c r="BI112" s="23">
        <v>1585</v>
      </c>
      <c r="BJ112" s="24">
        <v>96.34069400630915</v>
      </c>
      <c r="BK112" s="23">
        <v>19</v>
      </c>
      <c r="BL112" s="24">
        <v>1.1845386533665836</v>
      </c>
      <c r="BM112" s="23">
        <v>1604</v>
      </c>
      <c r="BN112" s="24">
        <v>95.199501246882789</v>
      </c>
      <c r="BO112" s="24">
        <v>159.88999999999999</v>
      </c>
      <c r="BP112" s="23">
        <v>3600</v>
      </c>
      <c r="BQ112" s="23">
        <v>3680</v>
      </c>
      <c r="BR112" s="24">
        <v>97.826086956521735</v>
      </c>
      <c r="BS112" s="23">
        <v>919</v>
      </c>
      <c r="BT112" s="24">
        <v>19.982604914111761</v>
      </c>
      <c r="BU112" s="23">
        <v>4599</v>
      </c>
      <c r="BV112" s="24">
        <v>78.277886497064571</v>
      </c>
    </row>
    <row r="113" spans="1:74" x14ac:dyDescent="0.35">
      <c r="A113" s="22" t="s">
        <v>656</v>
      </c>
      <c r="B113" s="22" t="s">
        <v>657</v>
      </c>
      <c r="C113" s="22" t="s">
        <v>658</v>
      </c>
      <c r="D113" s="22" t="s">
        <v>745</v>
      </c>
      <c r="E113" s="22" t="s">
        <v>746</v>
      </c>
      <c r="F113" s="22" t="s">
        <v>747</v>
      </c>
      <c r="G113" s="22" t="s">
        <v>752</v>
      </c>
      <c r="H113" s="22" t="s">
        <v>753</v>
      </c>
      <c r="I113" s="22" t="s">
        <v>387</v>
      </c>
      <c r="J113" s="22" t="s">
        <v>768</v>
      </c>
      <c r="K113" s="22" t="s">
        <v>769</v>
      </c>
      <c r="L113" s="23">
        <v>69</v>
      </c>
      <c r="M113" s="23">
        <v>664798</v>
      </c>
      <c r="N113" s="23">
        <v>11851</v>
      </c>
      <c r="O113" s="24">
        <v>1.7826467588650987</v>
      </c>
      <c r="P113" s="23">
        <v>69</v>
      </c>
      <c r="Q113" s="23">
        <v>678418</v>
      </c>
      <c r="R113" s="23">
        <v>12067</v>
      </c>
      <c r="S113" s="24">
        <v>1.7786969095749228</v>
      </c>
      <c r="T113" s="24">
        <v>-3.9498492901759441E-3</v>
      </c>
      <c r="U113" s="24">
        <v>2353.0699999999997</v>
      </c>
      <c r="V113" s="24">
        <v>97.435610766045528</v>
      </c>
      <c r="W113" s="24">
        <v>2351.0400000000004</v>
      </c>
      <c r="X113" s="24">
        <v>97.351552795031083</v>
      </c>
      <c r="Y113" s="24">
        <v>-8.4057971014445343E-2</v>
      </c>
      <c r="Z113" s="23">
        <v>6855</v>
      </c>
      <c r="AA113" s="23">
        <v>38068</v>
      </c>
      <c r="AB113" s="24">
        <v>15.259443937404003</v>
      </c>
      <c r="AC113" s="23">
        <v>7533</v>
      </c>
      <c r="AD113" s="23">
        <v>38980</v>
      </c>
      <c r="AE113" s="24">
        <v>16.195472233569109</v>
      </c>
      <c r="AF113" s="24">
        <v>0.93602829616510697</v>
      </c>
      <c r="AG113" s="24">
        <v>204</v>
      </c>
      <c r="AH113" s="24">
        <v>98.550724637681171</v>
      </c>
      <c r="AI113" s="24">
        <v>338.1</v>
      </c>
      <c r="AJ113" s="23">
        <v>4790</v>
      </c>
      <c r="AK113" s="23">
        <v>5367</v>
      </c>
      <c r="AL113" s="24">
        <v>89.249114961803613</v>
      </c>
      <c r="AM113" s="23">
        <v>580</v>
      </c>
      <c r="AN113" s="24">
        <v>9.7528165461577263</v>
      </c>
      <c r="AO113" s="23">
        <v>5947</v>
      </c>
      <c r="AP113" s="24">
        <v>80.544812510509502</v>
      </c>
      <c r="AQ113" s="24">
        <v>599.25</v>
      </c>
      <c r="AR113" s="23">
        <v>9424</v>
      </c>
      <c r="AS113" s="23">
        <v>10200</v>
      </c>
      <c r="AT113" s="24">
        <v>92.392156862745097</v>
      </c>
      <c r="AU113" s="23">
        <v>1867</v>
      </c>
      <c r="AV113" s="24">
        <v>15.471948288721308</v>
      </c>
      <c r="AW113" s="23">
        <v>12067</v>
      </c>
      <c r="AX113" s="24">
        <v>78.097290130106899</v>
      </c>
      <c r="AY113" s="24">
        <v>467.36000000000007</v>
      </c>
      <c r="AZ113" s="23">
        <v>8387</v>
      </c>
      <c r="BA113" s="23">
        <v>9524</v>
      </c>
      <c r="BB113" s="24">
        <v>88.061738765224689</v>
      </c>
      <c r="BC113" s="23">
        <v>2543</v>
      </c>
      <c r="BD113" s="24">
        <v>21.074003480566837</v>
      </c>
      <c r="BE113" s="23">
        <v>12067</v>
      </c>
      <c r="BF113" s="24">
        <v>69.503604872793574</v>
      </c>
      <c r="BG113" s="24">
        <v>339.19</v>
      </c>
      <c r="BH113" s="23">
        <v>4167</v>
      </c>
      <c r="BI113" s="23">
        <v>4300</v>
      </c>
      <c r="BJ113" s="24">
        <v>96.906976744186039</v>
      </c>
      <c r="BK113" s="23">
        <v>65</v>
      </c>
      <c r="BL113" s="24">
        <v>1.4891179839633446</v>
      </c>
      <c r="BM113" s="23">
        <v>4365</v>
      </c>
      <c r="BN113" s="24">
        <v>95.463917525773198</v>
      </c>
      <c r="BO113" s="24">
        <v>403.14</v>
      </c>
      <c r="BP113" s="23">
        <v>9441</v>
      </c>
      <c r="BQ113" s="23">
        <v>9589</v>
      </c>
      <c r="BR113" s="24">
        <v>98.456564813849198</v>
      </c>
      <c r="BS113" s="23">
        <v>2478</v>
      </c>
      <c r="BT113" s="24">
        <v>20.535344327504763</v>
      </c>
      <c r="BU113" s="23">
        <v>12067</v>
      </c>
      <c r="BV113" s="24">
        <v>78.238170216292374</v>
      </c>
    </row>
    <row r="114" spans="1:74" x14ac:dyDescent="0.35">
      <c r="A114" s="22" t="s">
        <v>656</v>
      </c>
      <c r="B114" s="22" t="s">
        <v>657</v>
      </c>
      <c r="C114" s="22" t="s">
        <v>658</v>
      </c>
      <c r="D114" s="22" t="s">
        <v>745</v>
      </c>
      <c r="E114" s="22" t="s">
        <v>746</v>
      </c>
      <c r="F114" s="22" t="s">
        <v>747</v>
      </c>
      <c r="G114" s="22" t="s">
        <v>748</v>
      </c>
      <c r="H114" s="22" t="s">
        <v>749</v>
      </c>
      <c r="I114" s="22" t="s">
        <v>388</v>
      </c>
      <c r="J114" s="22" t="s">
        <v>770</v>
      </c>
      <c r="K114" s="22" t="s">
        <v>771</v>
      </c>
      <c r="L114" s="23">
        <v>19</v>
      </c>
      <c r="M114" s="23">
        <v>132332</v>
      </c>
      <c r="N114" s="23">
        <v>2549</v>
      </c>
      <c r="O114" s="24">
        <v>1.9262158812683252</v>
      </c>
      <c r="P114" s="23">
        <v>19</v>
      </c>
      <c r="Q114" s="23">
        <v>132983</v>
      </c>
      <c r="R114" s="23">
        <v>2660</v>
      </c>
      <c r="S114" s="24">
        <v>2.0002556717775959</v>
      </c>
      <c r="T114" s="24">
        <v>7.4039790509270675E-2</v>
      </c>
      <c r="U114" s="24">
        <v>642.94000000000005</v>
      </c>
      <c r="V114" s="24">
        <v>96.682706766917306</v>
      </c>
      <c r="W114" s="24">
        <v>660.25999999999988</v>
      </c>
      <c r="X114" s="24">
        <v>99.287218045112752</v>
      </c>
      <c r="Y114" s="24">
        <v>2.6045112781954458</v>
      </c>
      <c r="Z114" s="23">
        <v>984</v>
      </c>
      <c r="AA114" s="23">
        <v>8845</v>
      </c>
      <c r="AB114" s="24">
        <v>10.011191372469224</v>
      </c>
      <c r="AC114" s="23">
        <v>1091</v>
      </c>
      <c r="AD114" s="23">
        <v>9361</v>
      </c>
      <c r="AE114" s="24">
        <v>10.43819364714887</v>
      </c>
      <c r="AF114" s="24">
        <v>0.42700227467964602</v>
      </c>
      <c r="AG114" s="24">
        <v>57</v>
      </c>
      <c r="AH114" s="24">
        <v>100</v>
      </c>
      <c r="AI114" s="24">
        <v>92.14</v>
      </c>
      <c r="AJ114" s="23">
        <v>1174</v>
      </c>
      <c r="AK114" s="23">
        <v>1274</v>
      </c>
      <c r="AL114" s="24">
        <v>92.15070643642072</v>
      </c>
      <c r="AM114" s="23">
        <v>125</v>
      </c>
      <c r="AN114" s="24">
        <v>8.9349535382416008</v>
      </c>
      <c r="AO114" s="23">
        <v>1399</v>
      </c>
      <c r="AP114" s="24">
        <v>83.917083631165113</v>
      </c>
      <c r="AQ114" s="24">
        <v>171</v>
      </c>
      <c r="AR114" s="23">
        <v>2296</v>
      </c>
      <c r="AS114" s="23">
        <v>2434</v>
      </c>
      <c r="AT114" s="24">
        <v>94.330320460147902</v>
      </c>
      <c r="AU114" s="23">
        <v>226</v>
      </c>
      <c r="AV114" s="24">
        <v>8.4962406015037608</v>
      </c>
      <c r="AW114" s="23">
        <v>2660</v>
      </c>
      <c r="AX114" s="24">
        <v>86.31578947368422</v>
      </c>
      <c r="AY114" s="24">
        <v>133</v>
      </c>
      <c r="AZ114" s="23">
        <v>2086</v>
      </c>
      <c r="BA114" s="23">
        <v>2312</v>
      </c>
      <c r="BB114" s="24">
        <v>90.224913494809684</v>
      </c>
      <c r="BC114" s="23">
        <v>348</v>
      </c>
      <c r="BD114" s="24">
        <v>13.082706766917292</v>
      </c>
      <c r="BE114" s="23">
        <v>2660</v>
      </c>
      <c r="BF114" s="24">
        <v>78.421052631578945</v>
      </c>
      <c r="BG114" s="24">
        <v>94.5</v>
      </c>
      <c r="BH114" s="23">
        <v>1014</v>
      </c>
      <c r="BI114" s="23">
        <v>1060</v>
      </c>
      <c r="BJ114" s="24">
        <v>95.660377358490564</v>
      </c>
      <c r="BK114" s="23">
        <v>13</v>
      </c>
      <c r="BL114" s="24">
        <v>1.2115563839701771</v>
      </c>
      <c r="BM114" s="23">
        <v>1073</v>
      </c>
      <c r="BN114" s="24">
        <v>94.501397949673816</v>
      </c>
      <c r="BO114" s="24">
        <v>112.62</v>
      </c>
      <c r="BP114" s="23">
        <v>2227</v>
      </c>
      <c r="BQ114" s="23">
        <v>2281</v>
      </c>
      <c r="BR114" s="24">
        <v>97.632617273125817</v>
      </c>
      <c r="BS114" s="23">
        <v>379</v>
      </c>
      <c r="BT114" s="24">
        <v>14.248120300751879</v>
      </c>
      <c r="BU114" s="23">
        <v>2660</v>
      </c>
      <c r="BV114" s="24">
        <v>83.721804511278194</v>
      </c>
    </row>
    <row r="115" spans="1:74" x14ac:dyDescent="0.35">
      <c r="A115" s="22" t="s">
        <v>656</v>
      </c>
      <c r="B115" s="22" t="s">
        <v>657</v>
      </c>
      <c r="C115" s="22" t="s">
        <v>658</v>
      </c>
      <c r="D115" s="22" t="s">
        <v>745</v>
      </c>
      <c r="E115" s="22" t="s">
        <v>746</v>
      </c>
      <c r="F115" s="22" t="s">
        <v>747</v>
      </c>
      <c r="G115" s="22" t="s">
        <v>756</v>
      </c>
      <c r="H115" s="22" t="s">
        <v>757</v>
      </c>
      <c r="I115" s="22" t="s">
        <v>389</v>
      </c>
      <c r="J115" s="22" t="s">
        <v>772</v>
      </c>
      <c r="K115" s="22" t="s">
        <v>773</v>
      </c>
      <c r="L115" s="23">
        <v>48</v>
      </c>
      <c r="M115" s="23">
        <v>378609</v>
      </c>
      <c r="N115" s="23">
        <v>6927</v>
      </c>
      <c r="O115" s="24">
        <v>1.8295920065291633</v>
      </c>
      <c r="P115" s="23">
        <v>48</v>
      </c>
      <c r="Q115" s="23">
        <v>385790</v>
      </c>
      <c r="R115" s="23">
        <v>7151</v>
      </c>
      <c r="S115" s="24">
        <v>1.8535991083231809</v>
      </c>
      <c r="T115" s="24">
        <v>2.4007101794017549E-2</v>
      </c>
      <c r="U115" s="24">
        <v>1616.1</v>
      </c>
      <c r="V115" s="24">
        <v>96.196428571428555</v>
      </c>
      <c r="W115" s="24">
        <v>1629.3400000000004</v>
      </c>
      <c r="X115" s="24">
        <v>96.984523809523836</v>
      </c>
      <c r="Y115" s="24">
        <v>0.78809523809528059</v>
      </c>
      <c r="Z115" s="23">
        <v>3511</v>
      </c>
      <c r="AA115" s="23">
        <v>22627</v>
      </c>
      <c r="AB115" s="24">
        <v>13.432550309893642</v>
      </c>
      <c r="AC115" s="23">
        <v>3704</v>
      </c>
      <c r="AD115" s="23">
        <v>24000</v>
      </c>
      <c r="AE115" s="24">
        <v>13.369910482240833</v>
      </c>
      <c r="AF115" s="24">
        <v>-6.2639827652809288E-2</v>
      </c>
      <c r="AG115" s="24">
        <v>144</v>
      </c>
      <c r="AH115" s="24">
        <v>100</v>
      </c>
      <c r="AI115" s="24">
        <v>240</v>
      </c>
      <c r="AJ115" s="23">
        <v>2988</v>
      </c>
      <c r="AK115" s="23">
        <v>3292</v>
      </c>
      <c r="AL115" s="24">
        <v>90.765492102065622</v>
      </c>
      <c r="AM115" s="23">
        <v>336</v>
      </c>
      <c r="AN115" s="24">
        <v>9.2613009922822496</v>
      </c>
      <c r="AO115" s="23">
        <v>3628</v>
      </c>
      <c r="AP115" s="24">
        <v>82.35942668136714</v>
      </c>
      <c r="AQ115" s="24">
        <v>404.58</v>
      </c>
      <c r="AR115" s="23">
        <v>5758</v>
      </c>
      <c r="AS115" s="23">
        <v>6298</v>
      </c>
      <c r="AT115" s="24">
        <v>91.42584947602414</v>
      </c>
      <c r="AU115" s="23">
        <v>853</v>
      </c>
      <c r="AV115" s="24">
        <v>11.928401622150748</v>
      </c>
      <c r="AW115" s="23">
        <v>7151</v>
      </c>
      <c r="AX115" s="24">
        <v>80.520206964060975</v>
      </c>
      <c r="AY115" s="24">
        <v>323.81</v>
      </c>
      <c r="AZ115" s="23">
        <v>5247</v>
      </c>
      <c r="BA115" s="23">
        <v>5924</v>
      </c>
      <c r="BB115" s="24">
        <v>88.571910871033083</v>
      </c>
      <c r="BC115" s="23">
        <v>1227</v>
      </c>
      <c r="BD115" s="24">
        <v>17.158439379107818</v>
      </c>
      <c r="BE115" s="23">
        <v>7151</v>
      </c>
      <c r="BF115" s="24">
        <v>73.374353237309464</v>
      </c>
      <c r="BG115" s="24">
        <v>234.53000000000003</v>
      </c>
      <c r="BH115" s="23">
        <v>2480</v>
      </c>
      <c r="BI115" s="23">
        <v>2579</v>
      </c>
      <c r="BJ115" s="24">
        <v>96.161302830554476</v>
      </c>
      <c r="BK115" s="23">
        <v>44</v>
      </c>
      <c r="BL115" s="24">
        <v>1.6774685474647351</v>
      </c>
      <c r="BM115" s="23">
        <v>2623</v>
      </c>
      <c r="BN115" s="24">
        <v>94.548227220739605</v>
      </c>
      <c r="BO115" s="24">
        <v>282.41999999999996</v>
      </c>
      <c r="BP115" s="23">
        <v>5797</v>
      </c>
      <c r="BQ115" s="23">
        <v>5907</v>
      </c>
      <c r="BR115" s="24">
        <v>98.137802607076353</v>
      </c>
      <c r="BS115" s="23">
        <v>1244</v>
      </c>
      <c r="BT115" s="24">
        <v>17.396168368060412</v>
      </c>
      <c r="BU115" s="23">
        <v>7151</v>
      </c>
      <c r="BV115" s="24">
        <v>81.065585232834565</v>
      </c>
    </row>
    <row r="116" spans="1:74" x14ac:dyDescent="0.35">
      <c r="A116" s="22" t="s">
        <v>656</v>
      </c>
      <c r="B116" s="22" t="s">
        <v>657</v>
      </c>
      <c r="C116" s="22" t="s">
        <v>658</v>
      </c>
      <c r="D116" s="22" t="s">
        <v>745</v>
      </c>
      <c r="E116" s="22" t="s">
        <v>746</v>
      </c>
      <c r="F116" s="22" t="s">
        <v>747</v>
      </c>
      <c r="G116" s="22" t="s">
        <v>764</v>
      </c>
      <c r="H116" s="22" t="s">
        <v>765</v>
      </c>
      <c r="I116" s="22" t="s">
        <v>390</v>
      </c>
      <c r="J116" s="22" t="s">
        <v>774</v>
      </c>
      <c r="K116" s="22" t="s">
        <v>775</v>
      </c>
      <c r="L116" s="23">
        <v>55</v>
      </c>
      <c r="M116" s="23">
        <v>466465</v>
      </c>
      <c r="N116" s="23">
        <v>7435</v>
      </c>
      <c r="O116" s="24">
        <v>1.5939030795450893</v>
      </c>
      <c r="P116" s="23">
        <v>55</v>
      </c>
      <c r="Q116" s="23">
        <v>484396</v>
      </c>
      <c r="R116" s="23">
        <v>7722</v>
      </c>
      <c r="S116" s="24">
        <v>1.5941502407121448</v>
      </c>
      <c r="T116" s="24">
        <v>2.4716116705558733E-4</v>
      </c>
      <c r="U116" s="24">
        <v>1884.73</v>
      </c>
      <c r="V116" s="24">
        <v>97.908051948051948</v>
      </c>
      <c r="W116" s="24">
        <v>1794.3500000000006</v>
      </c>
      <c r="X116" s="24">
        <v>93.212987012987043</v>
      </c>
      <c r="Y116" s="24">
        <v>-4.6950649350649059</v>
      </c>
      <c r="Z116" s="23">
        <v>3626</v>
      </c>
      <c r="AA116" s="23">
        <v>24986</v>
      </c>
      <c r="AB116" s="24">
        <v>12.673004333845938</v>
      </c>
      <c r="AC116" s="23">
        <v>4188</v>
      </c>
      <c r="AD116" s="23">
        <v>25924</v>
      </c>
      <c r="AE116" s="24">
        <v>13.90807651434644</v>
      </c>
      <c r="AF116" s="24">
        <v>1.2350721805005023</v>
      </c>
      <c r="AG116" s="24">
        <v>159</v>
      </c>
      <c r="AH116" s="24">
        <v>96.36363636363636</v>
      </c>
      <c r="AI116" s="24">
        <v>259.51</v>
      </c>
      <c r="AJ116" s="23">
        <v>3316</v>
      </c>
      <c r="AK116" s="23">
        <v>3664</v>
      </c>
      <c r="AL116" s="24">
        <v>90.502183406113531</v>
      </c>
      <c r="AM116" s="23">
        <v>408</v>
      </c>
      <c r="AN116" s="24">
        <v>10.019646365422396</v>
      </c>
      <c r="AO116" s="23">
        <v>4072</v>
      </c>
      <c r="AP116" s="24">
        <v>81.43418467583497</v>
      </c>
      <c r="AQ116" s="24">
        <v>449.58</v>
      </c>
      <c r="AR116" s="23">
        <v>5972</v>
      </c>
      <c r="AS116" s="23">
        <v>6668</v>
      </c>
      <c r="AT116" s="24">
        <v>89.562087582483514</v>
      </c>
      <c r="AU116" s="23">
        <v>1054</v>
      </c>
      <c r="AV116" s="24">
        <v>13.649313649313649</v>
      </c>
      <c r="AW116" s="23">
        <v>7722</v>
      </c>
      <c r="AX116" s="24">
        <v>77.337477337477338</v>
      </c>
      <c r="AY116" s="24">
        <v>358.27</v>
      </c>
      <c r="AZ116" s="23">
        <v>5467</v>
      </c>
      <c r="BA116" s="23">
        <v>6300</v>
      </c>
      <c r="BB116" s="24">
        <v>86.777777777777771</v>
      </c>
      <c r="BC116" s="23">
        <v>1422</v>
      </c>
      <c r="BD116" s="24">
        <v>18.414918414918414</v>
      </c>
      <c r="BE116" s="23">
        <v>7722</v>
      </c>
      <c r="BF116" s="24">
        <v>70.7977207977208</v>
      </c>
      <c r="BG116" s="24">
        <v>261.20999999999998</v>
      </c>
      <c r="BH116" s="23">
        <v>2741</v>
      </c>
      <c r="BI116" s="23">
        <v>2821</v>
      </c>
      <c r="BJ116" s="24">
        <v>97.16412619638426</v>
      </c>
      <c r="BK116" s="23">
        <v>53</v>
      </c>
      <c r="BL116" s="24">
        <v>1.8441196938065414</v>
      </c>
      <c r="BM116" s="23">
        <v>2874</v>
      </c>
      <c r="BN116" s="24">
        <v>95.372303409881695</v>
      </c>
      <c r="BO116" s="24">
        <v>306.78000000000003</v>
      </c>
      <c r="BP116" s="23">
        <v>6287</v>
      </c>
      <c r="BQ116" s="23">
        <v>6471</v>
      </c>
      <c r="BR116" s="24">
        <v>97.156544583526511</v>
      </c>
      <c r="BS116" s="23">
        <v>1251</v>
      </c>
      <c r="BT116" s="24">
        <v>16.200466200466202</v>
      </c>
      <c r="BU116" s="23">
        <v>7722</v>
      </c>
      <c r="BV116" s="24">
        <v>81.416731416731409</v>
      </c>
    </row>
    <row r="117" spans="1:74" x14ac:dyDescent="0.35">
      <c r="A117" s="22" t="s">
        <v>656</v>
      </c>
      <c r="B117" s="22" t="s">
        <v>657</v>
      </c>
      <c r="C117" s="22" t="s">
        <v>658</v>
      </c>
      <c r="D117" s="22" t="s">
        <v>745</v>
      </c>
      <c r="E117" s="22" t="s">
        <v>746</v>
      </c>
      <c r="F117" s="22" t="s">
        <v>747</v>
      </c>
      <c r="G117" s="22" t="s">
        <v>776</v>
      </c>
      <c r="H117" s="22" t="s">
        <v>777</v>
      </c>
      <c r="I117" s="22" t="s">
        <v>391</v>
      </c>
      <c r="J117" s="22" t="s">
        <v>778</v>
      </c>
      <c r="K117" s="22" t="s">
        <v>779</v>
      </c>
      <c r="L117" s="23">
        <v>57</v>
      </c>
      <c r="M117" s="23">
        <v>574190</v>
      </c>
      <c r="N117" s="23">
        <v>8890</v>
      </c>
      <c r="O117" s="24">
        <v>1.5482679949145752</v>
      </c>
      <c r="P117" s="23">
        <v>57</v>
      </c>
      <c r="Q117" s="23">
        <v>593104</v>
      </c>
      <c r="R117" s="23">
        <v>9298</v>
      </c>
      <c r="S117" s="24">
        <v>1.5676845882003829</v>
      </c>
      <c r="T117" s="24">
        <v>1.9416593285807693E-2</v>
      </c>
      <c r="U117" s="24">
        <v>1936.2100000000005</v>
      </c>
      <c r="V117" s="24">
        <v>97.053132832080223</v>
      </c>
      <c r="W117" s="24">
        <v>1921.5100000000004</v>
      </c>
      <c r="X117" s="24">
        <v>96.316290726817073</v>
      </c>
      <c r="Y117" s="24">
        <v>-0.73684210526315042</v>
      </c>
      <c r="Z117" s="23">
        <v>4082</v>
      </c>
      <c r="AA117" s="23">
        <v>29687</v>
      </c>
      <c r="AB117" s="24">
        <v>12.088009713050431</v>
      </c>
      <c r="AC117" s="23">
        <v>4764</v>
      </c>
      <c r="AD117" s="23">
        <v>31167</v>
      </c>
      <c r="AE117" s="24">
        <v>13.258745929698589</v>
      </c>
      <c r="AF117" s="24">
        <v>1.1707362166481587</v>
      </c>
      <c r="AG117" s="24">
        <v>171</v>
      </c>
      <c r="AH117" s="24">
        <v>100</v>
      </c>
      <c r="AI117" s="24">
        <v>277.94</v>
      </c>
      <c r="AJ117" s="23">
        <v>3703</v>
      </c>
      <c r="AK117" s="23">
        <v>4096</v>
      </c>
      <c r="AL117" s="24">
        <v>90.4052734375</v>
      </c>
      <c r="AM117" s="23">
        <v>432</v>
      </c>
      <c r="AN117" s="24">
        <v>9.5406360424028271</v>
      </c>
      <c r="AO117" s="23">
        <v>4528</v>
      </c>
      <c r="AP117" s="24">
        <v>81.78003533568905</v>
      </c>
      <c r="AQ117" s="24">
        <v>472.96999999999997</v>
      </c>
      <c r="AR117" s="23">
        <v>7299</v>
      </c>
      <c r="AS117" s="23">
        <v>8045</v>
      </c>
      <c r="AT117" s="24">
        <v>90.727159726538218</v>
      </c>
      <c r="AU117" s="23">
        <v>1253</v>
      </c>
      <c r="AV117" s="24">
        <v>13.476016347601636</v>
      </c>
      <c r="AW117" s="23">
        <v>9298</v>
      </c>
      <c r="AX117" s="24">
        <v>78.500752850075287</v>
      </c>
      <c r="AY117" s="24">
        <v>382.2</v>
      </c>
      <c r="AZ117" s="23">
        <v>6914</v>
      </c>
      <c r="BA117" s="23">
        <v>7888</v>
      </c>
      <c r="BB117" s="24">
        <v>87.652129817444219</v>
      </c>
      <c r="BC117" s="23">
        <v>1410</v>
      </c>
      <c r="BD117" s="24">
        <v>15.164551516455152</v>
      </c>
      <c r="BE117" s="23">
        <v>9298</v>
      </c>
      <c r="BF117" s="24">
        <v>74.360077436007742</v>
      </c>
      <c r="BG117" s="24">
        <v>278.21000000000004</v>
      </c>
      <c r="BH117" s="23">
        <v>3280</v>
      </c>
      <c r="BI117" s="23">
        <v>3421</v>
      </c>
      <c r="BJ117" s="24">
        <v>95.878398129201997</v>
      </c>
      <c r="BK117" s="23">
        <v>88</v>
      </c>
      <c r="BL117" s="24">
        <v>2.507836990595611</v>
      </c>
      <c r="BM117" s="23">
        <v>3509</v>
      </c>
      <c r="BN117" s="24">
        <v>93.473924194927321</v>
      </c>
      <c r="BO117" s="24">
        <v>339.19</v>
      </c>
      <c r="BP117" s="23">
        <v>7607</v>
      </c>
      <c r="BQ117" s="23">
        <v>7717</v>
      </c>
      <c r="BR117" s="24">
        <v>98.574575612284562</v>
      </c>
      <c r="BS117" s="23">
        <v>1581</v>
      </c>
      <c r="BT117" s="24">
        <v>17.003656700365671</v>
      </c>
      <c r="BU117" s="23">
        <v>9298</v>
      </c>
      <c r="BV117" s="24">
        <v>81.813293181329314</v>
      </c>
    </row>
    <row r="118" spans="1:74" x14ac:dyDescent="0.35">
      <c r="A118" s="22" t="s">
        <v>656</v>
      </c>
      <c r="B118" s="22" t="s">
        <v>657</v>
      </c>
      <c r="C118" s="22" t="s">
        <v>658</v>
      </c>
      <c r="D118" s="22" t="s">
        <v>745</v>
      </c>
      <c r="E118" s="22" t="s">
        <v>746</v>
      </c>
      <c r="F118" s="22" t="s">
        <v>747</v>
      </c>
      <c r="G118" s="22" t="s">
        <v>776</v>
      </c>
      <c r="H118" s="22" t="s">
        <v>777</v>
      </c>
      <c r="I118" s="22" t="s">
        <v>392</v>
      </c>
      <c r="J118" s="22" t="s">
        <v>780</v>
      </c>
      <c r="K118" s="22" t="s">
        <v>781</v>
      </c>
      <c r="L118" s="23">
        <v>69</v>
      </c>
      <c r="M118" s="23">
        <v>633456</v>
      </c>
      <c r="N118" s="23">
        <v>8271</v>
      </c>
      <c r="O118" s="24">
        <v>1.3056944760172766</v>
      </c>
      <c r="P118" s="23">
        <v>69</v>
      </c>
      <c r="Q118" s="23">
        <v>643881</v>
      </c>
      <c r="R118" s="23">
        <v>8687</v>
      </c>
      <c r="S118" s="24">
        <v>1.349162345215964</v>
      </c>
      <c r="T118" s="24">
        <v>4.3467869198687392E-2</v>
      </c>
      <c r="U118" s="24">
        <v>2327.6</v>
      </c>
      <c r="V118" s="24">
        <v>96.38095238095238</v>
      </c>
      <c r="W118" s="24">
        <v>2309.2799999999997</v>
      </c>
      <c r="X118" s="24">
        <v>95.622360248447208</v>
      </c>
      <c r="Y118" s="24">
        <v>-0.75859213250517143</v>
      </c>
      <c r="Z118" s="23">
        <v>3391</v>
      </c>
      <c r="AA118" s="23">
        <v>27853</v>
      </c>
      <c r="AB118" s="24">
        <v>10.853283830495455</v>
      </c>
      <c r="AC118" s="23">
        <v>3601</v>
      </c>
      <c r="AD118" s="23">
        <v>29878</v>
      </c>
      <c r="AE118" s="24">
        <v>10.755996296185669</v>
      </c>
      <c r="AF118" s="24">
        <v>-9.7287534309785428E-2</v>
      </c>
      <c r="AG118" s="24">
        <v>204</v>
      </c>
      <c r="AH118" s="24">
        <v>98.550724637681171</v>
      </c>
      <c r="AI118" s="24">
        <v>339.7</v>
      </c>
      <c r="AJ118" s="23">
        <v>3551</v>
      </c>
      <c r="AK118" s="23">
        <v>3998</v>
      </c>
      <c r="AL118" s="24">
        <v>88.819409704852433</v>
      </c>
      <c r="AM118" s="23">
        <v>324</v>
      </c>
      <c r="AN118" s="24">
        <v>7.4965293845441927</v>
      </c>
      <c r="AO118" s="23">
        <v>4322</v>
      </c>
      <c r="AP118" s="24">
        <v>82.161036557149473</v>
      </c>
      <c r="AQ118" s="24">
        <v>576.41000000000008</v>
      </c>
      <c r="AR118" s="23">
        <v>7203</v>
      </c>
      <c r="AS118" s="23">
        <v>7814</v>
      </c>
      <c r="AT118" s="24">
        <v>92.180701305349373</v>
      </c>
      <c r="AU118" s="23">
        <v>872</v>
      </c>
      <c r="AV118" s="24">
        <v>10.039143449228643</v>
      </c>
      <c r="AW118" s="23">
        <v>8686</v>
      </c>
      <c r="AX118" s="24">
        <v>82.926548468800362</v>
      </c>
      <c r="AY118" s="24">
        <v>465.53000000000003</v>
      </c>
      <c r="AZ118" s="23">
        <v>6823</v>
      </c>
      <c r="BA118" s="23">
        <v>7748</v>
      </c>
      <c r="BB118" s="24">
        <v>88.061435209086213</v>
      </c>
      <c r="BC118" s="23">
        <v>940</v>
      </c>
      <c r="BD118" s="24">
        <v>10.819521178637201</v>
      </c>
      <c r="BE118" s="23">
        <v>8688</v>
      </c>
      <c r="BF118" s="24">
        <v>78.533609576427253</v>
      </c>
      <c r="BG118" s="24">
        <v>331.28</v>
      </c>
      <c r="BH118" s="23">
        <v>2932</v>
      </c>
      <c r="BI118" s="23">
        <v>3054</v>
      </c>
      <c r="BJ118" s="24">
        <v>96.005239030779308</v>
      </c>
      <c r="BK118" s="23">
        <v>48</v>
      </c>
      <c r="BL118" s="24">
        <v>1.5473887814313347</v>
      </c>
      <c r="BM118" s="23">
        <v>3102</v>
      </c>
      <c r="BN118" s="24">
        <v>94.519664732430684</v>
      </c>
      <c r="BO118" s="24">
        <v>392.35999999999996</v>
      </c>
      <c r="BP118" s="23">
        <v>7118</v>
      </c>
      <c r="BQ118" s="23">
        <v>7264</v>
      </c>
      <c r="BR118" s="24">
        <v>97.990088105726869</v>
      </c>
      <c r="BS118" s="23">
        <v>1417</v>
      </c>
      <c r="BT118" s="24">
        <v>16.323004262181776</v>
      </c>
      <c r="BU118" s="23">
        <v>8681</v>
      </c>
      <c r="BV118" s="24">
        <v>81.995161847713391</v>
      </c>
    </row>
    <row r="119" spans="1:74" x14ac:dyDescent="0.35">
      <c r="A119" s="22" t="s">
        <v>656</v>
      </c>
      <c r="B119" s="22" t="s">
        <v>657</v>
      </c>
      <c r="C119" s="22" t="s">
        <v>658</v>
      </c>
      <c r="D119" s="22" t="s">
        <v>745</v>
      </c>
      <c r="E119" s="22" t="s">
        <v>746</v>
      </c>
      <c r="F119" s="22" t="s">
        <v>747</v>
      </c>
      <c r="G119" s="22" t="s">
        <v>764</v>
      </c>
      <c r="H119" s="22" t="s">
        <v>765</v>
      </c>
      <c r="I119" s="22" t="s">
        <v>393</v>
      </c>
      <c r="J119" s="22" t="s">
        <v>782</v>
      </c>
      <c r="K119" s="22" t="s">
        <v>783</v>
      </c>
      <c r="L119" s="23">
        <v>28</v>
      </c>
      <c r="M119" s="23">
        <v>222814</v>
      </c>
      <c r="N119" s="23">
        <v>2725</v>
      </c>
      <c r="O119" s="24">
        <v>1.2229931691904459</v>
      </c>
      <c r="P119" s="23">
        <v>28</v>
      </c>
      <c r="Q119" s="23">
        <v>231214</v>
      </c>
      <c r="R119" s="23">
        <v>2817</v>
      </c>
      <c r="S119" s="24">
        <v>1.2183518299064935</v>
      </c>
      <c r="T119" s="24">
        <v>-4.6413392839523837E-3</v>
      </c>
      <c r="U119" s="24">
        <v>943.68000000000006</v>
      </c>
      <c r="V119" s="24">
        <v>96.293877551020415</v>
      </c>
      <c r="W119" s="24">
        <v>952.0200000000001</v>
      </c>
      <c r="X119" s="24">
        <v>97.14489795918368</v>
      </c>
      <c r="Y119" s="24">
        <v>0.85102040816326507</v>
      </c>
      <c r="Z119" s="23">
        <v>1675</v>
      </c>
      <c r="AA119" s="23">
        <v>8855</v>
      </c>
      <c r="AB119" s="24">
        <v>15.906932573599239</v>
      </c>
      <c r="AC119" s="23">
        <v>1892</v>
      </c>
      <c r="AD119" s="23">
        <v>9166</v>
      </c>
      <c r="AE119" s="24">
        <v>17.109784771206364</v>
      </c>
      <c r="AF119" s="24">
        <v>1.2028521976071254</v>
      </c>
      <c r="AG119" s="24">
        <v>84</v>
      </c>
      <c r="AH119" s="24">
        <v>100</v>
      </c>
      <c r="AI119" s="24">
        <v>136.35</v>
      </c>
      <c r="AJ119" s="23">
        <v>1205</v>
      </c>
      <c r="AK119" s="23">
        <v>1301</v>
      </c>
      <c r="AL119" s="24">
        <v>92.621060722521136</v>
      </c>
      <c r="AM119" s="23">
        <v>158</v>
      </c>
      <c r="AN119" s="24">
        <v>10.829335161069226</v>
      </c>
      <c r="AO119" s="23">
        <v>1459</v>
      </c>
      <c r="AP119" s="24">
        <v>82.590815627141879</v>
      </c>
      <c r="AQ119" s="24">
        <v>237.06</v>
      </c>
      <c r="AR119" s="23">
        <v>2113</v>
      </c>
      <c r="AS119" s="23">
        <v>2331</v>
      </c>
      <c r="AT119" s="24">
        <v>90.647790647790643</v>
      </c>
      <c r="AU119" s="23">
        <v>486</v>
      </c>
      <c r="AV119" s="24">
        <v>17.252396166134183</v>
      </c>
      <c r="AW119" s="23">
        <v>2817</v>
      </c>
      <c r="AX119" s="24">
        <v>75.008874689385877</v>
      </c>
      <c r="AY119" s="24">
        <v>192.23999999999998</v>
      </c>
      <c r="AZ119" s="23">
        <v>1848</v>
      </c>
      <c r="BA119" s="23">
        <v>2133</v>
      </c>
      <c r="BB119" s="24">
        <v>86.638537271448669</v>
      </c>
      <c r="BC119" s="23">
        <v>684</v>
      </c>
      <c r="BD119" s="24">
        <v>24.281150159744406</v>
      </c>
      <c r="BE119" s="23">
        <v>2817</v>
      </c>
      <c r="BF119" s="24">
        <v>65.601703940362086</v>
      </c>
      <c r="BG119" s="24">
        <v>140</v>
      </c>
      <c r="BH119" s="23">
        <v>1098</v>
      </c>
      <c r="BI119" s="23">
        <v>1119</v>
      </c>
      <c r="BJ119" s="24">
        <v>98.123324396782834</v>
      </c>
      <c r="BK119" s="23">
        <v>29</v>
      </c>
      <c r="BL119" s="24">
        <v>2.5261324041811846</v>
      </c>
      <c r="BM119" s="23">
        <v>1148</v>
      </c>
      <c r="BN119" s="24">
        <v>95.644599303135891</v>
      </c>
      <c r="BO119" s="24">
        <v>162.37</v>
      </c>
      <c r="BP119" s="23">
        <v>2231</v>
      </c>
      <c r="BQ119" s="23">
        <v>2282</v>
      </c>
      <c r="BR119" s="24">
        <v>97.765118317265546</v>
      </c>
      <c r="BS119" s="23">
        <v>535</v>
      </c>
      <c r="BT119" s="24">
        <v>18.991835285764999</v>
      </c>
      <c r="BU119" s="23">
        <v>2817</v>
      </c>
      <c r="BV119" s="24">
        <v>79.197728079517219</v>
      </c>
    </row>
    <row r="120" spans="1:74" x14ac:dyDescent="0.35">
      <c r="A120" s="22" t="s">
        <v>656</v>
      </c>
      <c r="B120" s="22" t="s">
        <v>657</v>
      </c>
      <c r="C120" s="22" t="s">
        <v>658</v>
      </c>
      <c r="D120" s="22" t="s">
        <v>745</v>
      </c>
      <c r="E120" s="22" t="s">
        <v>746</v>
      </c>
      <c r="F120" s="22" t="s">
        <v>747</v>
      </c>
      <c r="G120" s="22" t="s">
        <v>748</v>
      </c>
      <c r="H120" s="22" t="s">
        <v>749</v>
      </c>
      <c r="I120" s="22" t="s">
        <v>394</v>
      </c>
      <c r="J120" s="22" t="s">
        <v>784</v>
      </c>
      <c r="K120" s="22" t="s">
        <v>785</v>
      </c>
      <c r="L120" s="23">
        <v>15</v>
      </c>
      <c r="M120" s="23">
        <v>163991</v>
      </c>
      <c r="N120" s="23">
        <v>3251</v>
      </c>
      <c r="O120" s="24">
        <v>1.9824258648340458</v>
      </c>
      <c r="P120" s="23">
        <v>15</v>
      </c>
      <c r="Q120" s="23">
        <v>165234</v>
      </c>
      <c r="R120" s="23">
        <v>3311</v>
      </c>
      <c r="S120" s="24">
        <v>2.003824878656935</v>
      </c>
      <c r="T120" s="24">
        <v>2.1399013822889223E-2</v>
      </c>
      <c r="U120" s="24">
        <v>515.29</v>
      </c>
      <c r="V120" s="24">
        <v>98.150476190476184</v>
      </c>
      <c r="W120" s="24">
        <v>516.59999999999991</v>
      </c>
      <c r="X120" s="24">
        <v>98.399999999999977</v>
      </c>
      <c r="Y120" s="24">
        <v>0.24952380952379372</v>
      </c>
      <c r="Z120" s="23">
        <v>1224</v>
      </c>
      <c r="AA120" s="23">
        <v>10919</v>
      </c>
      <c r="AB120" s="24">
        <v>10.079881413159846</v>
      </c>
      <c r="AC120" s="23">
        <v>1173</v>
      </c>
      <c r="AD120" s="23">
        <v>11407</v>
      </c>
      <c r="AE120" s="24">
        <v>9.3243243243243246</v>
      </c>
      <c r="AF120" s="24">
        <v>-0.75555708883552164</v>
      </c>
      <c r="AG120" s="24">
        <v>45</v>
      </c>
      <c r="AH120" s="24">
        <v>100</v>
      </c>
      <c r="AI120" s="24">
        <v>74.849999999999994</v>
      </c>
      <c r="AJ120" s="23">
        <v>1297</v>
      </c>
      <c r="AK120" s="23">
        <v>1456</v>
      </c>
      <c r="AL120" s="24">
        <v>89.079670329670336</v>
      </c>
      <c r="AM120" s="23">
        <v>93</v>
      </c>
      <c r="AN120" s="24">
        <v>6.0038734667527436</v>
      </c>
      <c r="AO120" s="23">
        <v>1549</v>
      </c>
      <c r="AP120" s="24">
        <v>83.731439638476431</v>
      </c>
      <c r="AQ120" s="24">
        <v>128.43</v>
      </c>
      <c r="AR120" s="23">
        <v>2854</v>
      </c>
      <c r="AS120" s="23">
        <v>3098</v>
      </c>
      <c r="AT120" s="24">
        <v>92.123950936087795</v>
      </c>
      <c r="AU120" s="23">
        <v>213</v>
      </c>
      <c r="AV120" s="24">
        <v>6.4331017819389906</v>
      </c>
      <c r="AW120" s="23">
        <v>3311</v>
      </c>
      <c r="AX120" s="24">
        <v>86.197523406825738</v>
      </c>
      <c r="AY120" s="24">
        <v>105</v>
      </c>
      <c r="AZ120" s="23">
        <v>2678</v>
      </c>
      <c r="BA120" s="23">
        <v>2944</v>
      </c>
      <c r="BB120" s="24">
        <v>90.964673913043484</v>
      </c>
      <c r="BC120" s="23">
        <v>367</v>
      </c>
      <c r="BD120" s="24">
        <v>11.084264572636664</v>
      </c>
      <c r="BE120" s="23">
        <v>3311</v>
      </c>
      <c r="BF120" s="24">
        <v>80.881908788885539</v>
      </c>
      <c r="BG120" s="24">
        <v>75</v>
      </c>
      <c r="BH120" s="23">
        <v>1068</v>
      </c>
      <c r="BI120" s="23">
        <v>1091</v>
      </c>
      <c r="BJ120" s="24">
        <v>97.891842346471122</v>
      </c>
      <c r="BK120" s="23">
        <v>7</v>
      </c>
      <c r="BL120" s="24">
        <v>0.63752276867030966</v>
      </c>
      <c r="BM120" s="23">
        <v>1098</v>
      </c>
      <c r="BN120" s="24">
        <v>97.267759562841533</v>
      </c>
      <c r="BO120" s="24">
        <v>88.32</v>
      </c>
      <c r="BP120" s="23">
        <v>2757</v>
      </c>
      <c r="BQ120" s="23">
        <v>2818</v>
      </c>
      <c r="BR120" s="24">
        <v>97.835344215755853</v>
      </c>
      <c r="BS120" s="23">
        <v>493</v>
      </c>
      <c r="BT120" s="24">
        <v>14.889761401389309</v>
      </c>
      <c r="BU120" s="23">
        <v>3311</v>
      </c>
      <c r="BV120" s="24">
        <v>83.267894895801874</v>
      </c>
    </row>
    <row r="121" spans="1:74" x14ac:dyDescent="0.35">
      <c r="A121" s="22" t="s">
        <v>656</v>
      </c>
      <c r="B121" s="22" t="s">
        <v>657</v>
      </c>
      <c r="C121" s="22" t="s">
        <v>658</v>
      </c>
      <c r="D121" s="22" t="s">
        <v>786</v>
      </c>
      <c r="E121" s="22" t="s">
        <v>787</v>
      </c>
      <c r="F121" s="22" t="s">
        <v>788</v>
      </c>
      <c r="G121" s="22" t="s">
        <v>789</v>
      </c>
      <c r="H121" s="22" t="s">
        <v>790</v>
      </c>
      <c r="I121" s="22" t="s">
        <v>395</v>
      </c>
      <c r="J121" s="22" t="s">
        <v>791</v>
      </c>
      <c r="K121" s="22" t="s">
        <v>792</v>
      </c>
      <c r="L121" s="23">
        <v>106</v>
      </c>
      <c r="M121" s="23">
        <v>933265</v>
      </c>
      <c r="N121" s="23">
        <v>15612</v>
      </c>
      <c r="O121" s="24">
        <v>1.6728367612628783</v>
      </c>
      <c r="P121" s="23">
        <v>106</v>
      </c>
      <c r="Q121" s="23">
        <v>950340</v>
      </c>
      <c r="R121" s="23">
        <v>16020</v>
      </c>
      <c r="S121" s="24">
        <v>1.6857124818486016</v>
      </c>
      <c r="T121" s="24">
        <v>1.2875720585723283E-2</v>
      </c>
      <c r="U121" s="24">
        <v>3572.0499999999997</v>
      </c>
      <c r="V121" s="24">
        <v>96.281671159029642</v>
      </c>
      <c r="W121" s="24">
        <v>3601.6099999999997</v>
      </c>
      <c r="X121" s="24">
        <v>97.078436657681934</v>
      </c>
      <c r="Y121" s="24">
        <v>0.79676549865229163</v>
      </c>
      <c r="Z121" s="23">
        <v>8489</v>
      </c>
      <c r="AA121" s="23">
        <v>50354</v>
      </c>
      <c r="AB121" s="24">
        <v>14.426524820284486</v>
      </c>
      <c r="AC121" s="23">
        <v>8961</v>
      </c>
      <c r="AD121" s="23">
        <v>52654</v>
      </c>
      <c r="AE121" s="24">
        <v>14.543536476507343</v>
      </c>
      <c r="AF121" s="24">
        <v>0.11701165622285714</v>
      </c>
      <c r="AG121" s="24">
        <v>315</v>
      </c>
      <c r="AH121" s="24">
        <v>99.056603773584911</v>
      </c>
      <c r="AI121" s="24">
        <v>521.96</v>
      </c>
      <c r="AJ121" s="23">
        <v>6159</v>
      </c>
      <c r="AK121" s="23">
        <v>6832</v>
      </c>
      <c r="AL121" s="24">
        <v>90.149297423887589</v>
      </c>
      <c r="AM121" s="23">
        <v>890</v>
      </c>
      <c r="AN121" s="24">
        <v>11.525511525511526</v>
      </c>
      <c r="AO121" s="23">
        <v>7722</v>
      </c>
      <c r="AP121" s="24">
        <v>79.759129759129749</v>
      </c>
      <c r="AQ121" s="24">
        <v>901.78000000000009</v>
      </c>
      <c r="AR121" s="23">
        <v>12671</v>
      </c>
      <c r="AS121" s="23">
        <v>13899</v>
      </c>
      <c r="AT121" s="24">
        <v>91.164832002302319</v>
      </c>
      <c r="AU121" s="23">
        <v>2121</v>
      </c>
      <c r="AV121" s="24">
        <v>13.239700374531834</v>
      </c>
      <c r="AW121" s="23">
        <v>16020</v>
      </c>
      <c r="AX121" s="24">
        <v>79.094881398252184</v>
      </c>
      <c r="AY121" s="24">
        <v>719.61000000000013</v>
      </c>
      <c r="AZ121" s="23">
        <v>11448</v>
      </c>
      <c r="BA121" s="23">
        <v>13095</v>
      </c>
      <c r="BB121" s="24">
        <v>87.422680412371136</v>
      </c>
      <c r="BC121" s="23">
        <v>2925</v>
      </c>
      <c r="BD121" s="24">
        <v>18.258426966292134</v>
      </c>
      <c r="BE121" s="23">
        <v>16020</v>
      </c>
      <c r="BF121" s="24">
        <v>71.460674157303373</v>
      </c>
      <c r="BG121" s="24">
        <v>523.63</v>
      </c>
      <c r="BH121" s="23">
        <v>5557</v>
      </c>
      <c r="BI121" s="23">
        <v>5757</v>
      </c>
      <c r="BJ121" s="24">
        <v>96.525968386312314</v>
      </c>
      <c r="BK121" s="23">
        <v>76</v>
      </c>
      <c r="BL121" s="24">
        <v>1.3029315960912053</v>
      </c>
      <c r="BM121" s="23">
        <v>5833</v>
      </c>
      <c r="BN121" s="24">
        <v>95.268301045774038</v>
      </c>
      <c r="BO121" s="24">
        <v>619.62999999999988</v>
      </c>
      <c r="BP121" s="23">
        <v>12871</v>
      </c>
      <c r="BQ121" s="23">
        <v>13071</v>
      </c>
      <c r="BR121" s="24">
        <v>98.46989518782037</v>
      </c>
      <c r="BS121" s="23">
        <v>2949</v>
      </c>
      <c r="BT121" s="24">
        <v>18.408239700374533</v>
      </c>
      <c r="BU121" s="23">
        <v>16020</v>
      </c>
      <c r="BV121" s="24">
        <v>80.343320848938831</v>
      </c>
    </row>
    <row r="122" spans="1:74" x14ac:dyDescent="0.35">
      <c r="A122" s="22" t="s">
        <v>656</v>
      </c>
      <c r="B122" s="22" t="s">
        <v>657</v>
      </c>
      <c r="C122" s="22" t="s">
        <v>658</v>
      </c>
      <c r="D122" s="22" t="s">
        <v>786</v>
      </c>
      <c r="E122" s="22" t="s">
        <v>787</v>
      </c>
      <c r="F122" s="22" t="s">
        <v>788</v>
      </c>
      <c r="G122" s="22" t="s">
        <v>793</v>
      </c>
      <c r="H122" s="22" t="s">
        <v>794</v>
      </c>
      <c r="I122" s="22" t="s">
        <v>396</v>
      </c>
      <c r="J122" s="22" t="s">
        <v>795</v>
      </c>
      <c r="K122" s="22" t="s">
        <v>796</v>
      </c>
      <c r="L122" s="23">
        <v>40</v>
      </c>
      <c r="M122" s="23">
        <v>400880</v>
      </c>
      <c r="N122" s="23">
        <v>6907</v>
      </c>
      <c r="O122" s="24">
        <v>1.7229594891239275</v>
      </c>
      <c r="P122" s="23">
        <v>40</v>
      </c>
      <c r="Q122" s="23">
        <v>404021</v>
      </c>
      <c r="R122" s="23">
        <v>7062</v>
      </c>
      <c r="S122" s="24">
        <v>1.7479289442875494</v>
      </c>
      <c r="T122" s="24">
        <v>2.4969455163621923E-2</v>
      </c>
      <c r="U122" s="24">
        <v>1379.7099999999998</v>
      </c>
      <c r="V122" s="24">
        <v>98.550714285714264</v>
      </c>
      <c r="W122" s="24">
        <v>1375.0900000000001</v>
      </c>
      <c r="X122" s="24">
        <v>98.220714285714294</v>
      </c>
      <c r="Y122" s="24">
        <v>-0.32999999999996987</v>
      </c>
      <c r="Z122" s="23">
        <v>3239</v>
      </c>
      <c r="AA122" s="23">
        <v>22816</v>
      </c>
      <c r="AB122" s="24">
        <v>12.431395125695644</v>
      </c>
      <c r="AC122" s="23">
        <v>3213</v>
      </c>
      <c r="AD122" s="23">
        <v>23828</v>
      </c>
      <c r="AE122" s="24">
        <v>11.881957028216412</v>
      </c>
      <c r="AF122" s="24">
        <v>-0.54943809747923211</v>
      </c>
      <c r="AG122" s="24">
        <v>120</v>
      </c>
      <c r="AH122" s="24">
        <v>100</v>
      </c>
      <c r="AI122" s="24">
        <v>197.51999999999998</v>
      </c>
      <c r="AJ122" s="23">
        <v>2791</v>
      </c>
      <c r="AK122" s="23">
        <v>3115</v>
      </c>
      <c r="AL122" s="24">
        <v>89.598715890850727</v>
      </c>
      <c r="AM122" s="23">
        <v>261</v>
      </c>
      <c r="AN122" s="24">
        <v>7.7310426540284363</v>
      </c>
      <c r="AO122" s="23">
        <v>3376</v>
      </c>
      <c r="AP122" s="24">
        <v>82.671800947867297</v>
      </c>
      <c r="AQ122" s="24">
        <v>343.16</v>
      </c>
      <c r="AR122" s="23">
        <v>5632</v>
      </c>
      <c r="AS122" s="23">
        <v>6250</v>
      </c>
      <c r="AT122" s="24">
        <v>90.112000000000009</v>
      </c>
      <c r="AU122" s="23">
        <v>812</v>
      </c>
      <c r="AV122" s="24">
        <v>11.498159161710564</v>
      </c>
      <c r="AW122" s="23">
        <v>7062</v>
      </c>
      <c r="AX122" s="24">
        <v>79.750778816199372</v>
      </c>
      <c r="AY122" s="24">
        <v>275.65999999999997</v>
      </c>
      <c r="AZ122" s="23">
        <v>5504</v>
      </c>
      <c r="BA122" s="23">
        <v>6183</v>
      </c>
      <c r="BB122" s="24">
        <v>89.018275917839247</v>
      </c>
      <c r="BC122" s="23">
        <v>879</v>
      </c>
      <c r="BD122" s="24">
        <v>12.446898895497025</v>
      </c>
      <c r="BE122" s="23">
        <v>7062</v>
      </c>
      <c r="BF122" s="24">
        <v>77.93826111583121</v>
      </c>
      <c r="BG122" s="24">
        <v>200</v>
      </c>
      <c r="BH122" s="23">
        <v>2379</v>
      </c>
      <c r="BI122" s="23">
        <v>2448</v>
      </c>
      <c r="BJ122" s="24">
        <v>97.181372549019613</v>
      </c>
      <c r="BK122" s="23">
        <v>31</v>
      </c>
      <c r="BL122" s="24">
        <v>1.2505042355788625</v>
      </c>
      <c r="BM122" s="23">
        <v>2479</v>
      </c>
      <c r="BN122" s="24">
        <v>95.96611536910045</v>
      </c>
      <c r="BO122" s="24">
        <v>238.74999999999997</v>
      </c>
      <c r="BP122" s="23">
        <v>5734</v>
      </c>
      <c r="BQ122" s="23">
        <v>5832</v>
      </c>
      <c r="BR122" s="24">
        <v>98.319615912208505</v>
      </c>
      <c r="BS122" s="23">
        <v>1230</v>
      </c>
      <c r="BT122" s="24">
        <v>17.417162276975361</v>
      </c>
      <c r="BU122" s="23">
        <v>7062</v>
      </c>
      <c r="BV122" s="24">
        <v>81.195128858680263</v>
      </c>
    </row>
    <row r="123" spans="1:74" x14ac:dyDescent="0.35">
      <c r="A123" s="22" t="s">
        <v>656</v>
      </c>
      <c r="B123" s="22" t="s">
        <v>657</v>
      </c>
      <c r="C123" s="22" t="s">
        <v>658</v>
      </c>
      <c r="D123" s="22" t="s">
        <v>786</v>
      </c>
      <c r="E123" s="22" t="s">
        <v>787</v>
      </c>
      <c r="F123" s="22" t="s">
        <v>788</v>
      </c>
      <c r="G123" s="22" t="s">
        <v>797</v>
      </c>
      <c r="H123" s="22" t="s">
        <v>798</v>
      </c>
      <c r="I123" s="22" t="s">
        <v>397</v>
      </c>
      <c r="J123" s="22" t="s">
        <v>799</v>
      </c>
      <c r="K123" s="22" t="s">
        <v>800</v>
      </c>
      <c r="L123" s="23">
        <v>25</v>
      </c>
      <c r="M123" s="23">
        <v>237175</v>
      </c>
      <c r="N123" s="23">
        <v>6348</v>
      </c>
      <c r="O123" s="24">
        <v>2.6765046906292822</v>
      </c>
      <c r="P123" s="23">
        <v>25</v>
      </c>
      <c r="Q123" s="23">
        <v>251588</v>
      </c>
      <c r="R123" s="23">
        <v>6501</v>
      </c>
      <c r="S123" s="24">
        <v>2.5839865176399508</v>
      </c>
      <c r="T123" s="24">
        <v>-9.2518172989331404E-2</v>
      </c>
      <c r="U123" s="24">
        <v>837.86</v>
      </c>
      <c r="V123" s="24">
        <v>95.755428571428567</v>
      </c>
      <c r="W123" s="24">
        <v>696.20999999999992</v>
      </c>
      <c r="X123" s="24">
        <v>79.566857142857145</v>
      </c>
      <c r="Y123" s="24">
        <v>-16.188571428571422</v>
      </c>
      <c r="Z123" s="23">
        <v>3595</v>
      </c>
      <c r="AA123" s="23">
        <v>20718</v>
      </c>
      <c r="AB123" s="24">
        <v>14.786328301731583</v>
      </c>
      <c r="AC123" s="23">
        <v>3704</v>
      </c>
      <c r="AD123" s="23">
        <v>21461</v>
      </c>
      <c r="AE123" s="24">
        <v>14.718855553347904</v>
      </c>
      <c r="AF123" s="24">
        <v>-6.7472748383679004E-2</v>
      </c>
      <c r="AG123" s="24">
        <v>66</v>
      </c>
      <c r="AH123" s="24">
        <v>88</v>
      </c>
      <c r="AI123" s="24">
        <v>104.34</v>
      </c>
      <c r="AJ123" s="23">
        <v>2407</v>
      </c>
      <c r="AK123" s="23">
        <v>2796</v>
      </c>
      <c r="AL123" s="24">
        <v>86.087267525035756</v>
      </c>
      <c r="AM123" s="23">
        <v>299</v>
      </c>
      <c r="AN123" s="24">
        <v>9.6607431340872374</v>
      </c>
      <c r="AO123" s="23">
        <v>3095</v>
      </c>
      <c r="AP123" s="24">
        <v>77.770597738287563</v>
      </c>
      <c r="AQ123" s="24">
        <v>163.85</v>
      </c>
      <c r="AR123" s="23">
        <v>4827</v>
      </c>
      <c r="AS123" s="23">
        <v>5653</v>
      </c>
      <c r="AT123" s="24">
        <v>85.388289403856348</v>
      </c>
      <c r="AU123" s="23">
        <v>848</v>
      </c>
      <c r="AV123" s="24">
        <v>13.044147054299337</v>
      </c>
      <c r="AW123" s="23">
        <v>6501</v>
      </c>
      <c r="AX123" s="24">
        <v>74.250115366866638</v>
      </c>
      <c r="AY123" s="24">
        <v>137.26999999999998</v>
      </c>
      <c r="AZ123" s="23">
        <v>4336</v>
      </c>
      <c r="BA123" s="23">
        <v>5338</v>
      </c>
      <c r="BB123" s="24">
        <v>81.228924690895468</v>
      </c>
      <c r="BC123" s="23">
        <v>1163</v>
      </c>
      <c r="BD123" s="24">
        <v>17.88955545300723</v>
      </c>
      <c r="BE123" s="23">
        <v>6501</v>
      </c>
      <c r="BF123" s="24">
        <v>66.697431164436239</v>
      </c>
      <c r="BG123" s="24">
        <v>105</v>
      </c>
      <c r="BH123" s="23">
        <v>2472</v>
      </c>
      <c r="BI123" s="23">
        <v>2560</v>
      </c>
      <c r="BJ123" s="24">
        <v>96.5625</v>
      </c>
      <c r="BK123" s="23">
        <v>7</v>
      </c>
      <c r="BL123" s="24">
        <v>0.27269185820023373</v>
      </c>
      <c r="BM123" s="23">
        <v>2567</v>
      </c>
      <c r="BN123" s="24">
        <v>96.299181924425397</v>
      </c>
      <c r="BO123" s="24">
        <v>119.75</v>
      </c>
      <c r="BP123" s="23">
        <v>4947</v>
      </c>
      <c r="BQ123" s="23">
        <v>5114</v>
      </c>
      <c r="BR123" s="24">
        <v>96.734454438795453</v>
      </c>
      <c r="BS123" s="23">
        <v>1387</v>
      </c>
      <c r="BT123" s="24">
        <v>21.335179203199509</v>
      </c>
      <c r="BU123" s="23">
        <v>6501</v>
      </c>
      <c r="BV123" s="24">
        <v>76.095985233041077</v>
      </c>
    </row>
    <row r="124" spans="1:74" x14ac:dyDescent="0.35">
      <c r="A124" s="22" t="s">
        <v>656</v>
      </c>
      <c r="B124" s="22" t="s">
        <v>657</v>
      </c>
      <c r="C124" s="22" t="s">
        <v>658</v>
      </c>
      <c r="D124" s="22" t="s">
        <v>786</v>
      </c>
      <c r="E124" s="22" t="s">
        <v>787</v>
      </c>
      <c r="F124" s="22" t="s">
        <v>788</v>
      </c>
      <c r="G124" s="22" t="s">
        <v>801</v>
      </c>
      <c r="H124" s="22" t="s">
        <v>802</v>
      </c>
      <c r="I124" s="22" t="s">
        <v>398</v>
      </c>
      <c r="J124" s="22" t="s">
        <v>803</v>
      </c>
      <c r="K124" s="22" t="s">
        <v>804</v>
      </c>
      <c r="L124" s="23">
        <v>46</v>
      </c>
      <c r="M124" s="23">
        <v>384666</v>
      </c>
      <c r="N124" s="23">
        <v>5949</v>
      </c>
      <c r="O124" s="24">
        <v>1.5465364757997848</v>
      </c>
      <c r="P124" s="23">
        <v>46</v>
      </c>
      <c r="Q124" s="23">
        <v>389222</v>
      </c>
      <c r="R124" s="23">
        <v>6082</v>
      </c>
      <c r="S124" s="24">
        <v>1.5626043748811731</v>
      </c>
      <c r="T124" s="24">
        <v>1.6067899081388282E-2</v>
      </c>
      <c r="U124" s="24">
        <v>1571.72</v>
      </c>
      <c r="V124" s="24">
        <v>97.622360248447208</v>
      </c>
      <c r="W124" s="24">
        <v>1486.89</v>
      </c>
      <c r="X124" s="24">
        <v>92.353416149068337</v>
      </c>
      <c r="Y124" s="24">
        <v>-5.2689440993788708</v>
      </c>
      <c r="Z124" s="23">
        <v>3409</v>
      </c>
      <c r="AA124" s="23">
        <v>19336</v>
      </c>
      <c r="AB124" s="24">
        <v>14.987909430644098</v>
      </c>
      <c r="AC124" s="23">
        <v>3703</v>
      </c>
      <c r="AD124" s="23">
        <v>19721</v>
      </c>
      <c r="AE124" s="24">
        <v>15.808572404371585</v>
      </c>
      <c r="AF124" s="24">
        <v>0.82066297372748664</v>
      </c>
      <c r="AG124" s="24">
        <v>135</v>
      </c>
      <c r="AH124" s="24">
        <v>97.826086956521735</v>
      </c>
      <c r="AI124" s="24">
        <v>220.37</v>
      </c>
      <c r="AJ124" s="23">
        <v>2339</v>
      </c>
      <c r="AK124" s="23">
        <v>2668</v>
      </c>
      <c r="AL124" s="24">
        <v>87.668665667166408</v>
      </c>
      <c r="AM124" s="23">
        <v>366</v>
      </c>
      <c r="AN124" s="24">
        <v>12.063282794990112</v>
      </c>
      <c r="AO124" s="23">
        <v>3034</v>
      </c>
      <c r="AP124" s="24">
        <v>77.092946605141734</v>
      </c>
      <c r="AQ124" s="24">
        <v>353.65</v>
      </c>
      <c r="AR124" s="23">
        <v>4455</v>
      </c>
      <c r="AS124" s="23">
        <v>5166</v>
      </c>
      <c r="AT124" s="24">
        <v>86.236933797909415</v>
      </c>
      <c r="AU124" s="23">
        <v>916</v>
      </c>
      <c r="AV124" s="24">
        <v>15.060835251561985</v>
      </c>
      <c r="AW124" s="23">
        <v>6082</v>
      </c>
      <c r="AX124" s="24">
        <v>73.248931272607692</v>
      </c>
      <c r="AY124" s="24">
        <v>291.36</v>
      </c>
      <c r="AZ124" s="23">
        <v>4061</v>
      </c>
      <c r="BA124" s="23">
        <v>4931</v>
      </c>
      <c r="BB124" s="24">
        <v>82.35651997566417</v>
      </c>
      <c r="BC124" s="23">
        <v>1151</v>
      </c>
      <c r="BD124" s="24">
        <v>18.924695823742191</v>
      </c>
      <c r="BE124" s="23">
        <v>6082</v>
      </c>
      <c r="BF124" s="24">
        <v>66.770799079250239</v>
      </c>
      <c r="BG124" s="24">
        <v>223.56000000000003</v>
      </c>
      <c r="BH124" s="23">
        <v>2078</v>
      </c>
      <c r="BI124" s="23">
        <v>2132</v>
      </c>
      <c r="BJ124" s="24">
        <v>97.467166979362091</v>
      </c>
      <c r="BK124" s="23">
        <v>12</v>
      </c>
      <c r="BL124" s="24">
        <v>0.55970149253731338</v>
      </c>
      <c r="BM124" s="23">
        <v>2144</v>
      </c>
      <c r="BN124" s="24">
        <v>96.921641791044777</v>
      </c>
      <c r="BO124" s="24">
        <v>262.95000000000005</v>
      </c>
      <c r="BP124" s="23">
        <v>4687</v>
      </c>
      <c r="BQ124" s="23">
        <v>4824</v>
      </c>
      <c r="BR124" s="24">
        <v>97.160033167495854</v>
      </c>
      <c r="BS124" s="23">
        <v>1258</v>
      </c>
      <c r="BT124" s="24">
        <v>20.683985531075304</v>
      </c>
      <c r="BU124" s="23">
        <v>6082</v>
      </c>
      <c r="BV124" s="24">
        <v>77.063465965143038</v>
      </c>
    </row>
    <row r="125" spans="1:74" x14ac:dyDescent="0.35">
      <c r="A125" s="22" t="s">
        <v>656</v>
      </c>
      <c r="B125" s="22" t="s">
        <v>657</v>
      </c>
      <c r="C125" s="22" t="s">
        <v>658</v>
      </c>
      <c r="D125" s="22" t="s">
        <v>786</v>
      </c>
      <c r="E125" s="22" t="s">
        <v>787</v>
      </c>
      <c r="F125" s="22" t="s">
        <v>788</v>
      </c>
      <c r="G125" s="22" t="s">
        <v>793</v>
      </c>
      <c r="H125" s="22" t="s">
        <v>794</v>
      </c>
      <c r="I125" s="22" t="s">
        <v>399</v>
      </c>
      <c r="J125" s="22" t="s">
        <v>805</v>
      </c>
      <c r="K125" s="22" t="s">
        <v>806</v>
      </c>
      <c r="L125" s="23">
        <v>40</v>
      </c>
      <c r="M125" s="23">
        <v>342183</v>
      </c>
      <c r="N125" s="23">
        <v>7665</v>
      </c>
      <c r="O125" s="24">
        <v>2.2400294579216382</v>
      </c>
      <c r="P125" s="23">
        <v>40</v>
      </c>
      <c r="Q125" s="23">
        <v>350664</v>
      </c>
      <c r="R125" s="23">
        <v>7817</v>
      </c>
      <c r="S125" s="24">
        <v>2.2291994615928639</v>
      </c>
      <c r="T125" s="24">
        <v>-1.0829996328774349E-2</v>
      </c>
      <c r="U125" s="24">
        <v>1325.25</v>
      </c>
      <c r="V125" s="24">
        <v>94.660714285714292</v>
      </c>
      <c r="W125" s="24">
        <v>1267.01</v>
      </c>
      <c r="X125" s="24">
        <v>90.500714285714281</v>
      </c>
      <c r="Y125" s="24">
        <v>-4.1600000000000108</v>
      </c>
      <c r="Z125" s="23">
        <v>4066</v>
      </c>
      <c r="AA125" s="23">
        <v>25414</v>
      </c>
      <c r="AB125" s="24">
        <v>13.792401628222523</v>
      </c>
      <c r="AC125" s="23">
        <v>4103</v>
      </c>
      <c r="AD125" s="23">
        <v>26349</v>
      </c>
      <c r="AE125" s="24">
        <v>13.473663470379613</v>
      </c>
      <c r="AF125" s="24">
        <v>-0.31873815784291004</v>
      </c>
      <c r="AG125" s="24">
        <v>117</v>
      </c>
      <c r="AH125" s="24">
        <v>97.5</v>
      </c>
      <c r="AI125" s="24">
        <v>186.62</v>
      </c>
      <c r="AJ125" s="23">
        <v>3072</v>
      </c>
      <c r="AK125" s="23">
        <v>3555</v>
      </c>
      <c r="AL125" s="24">
        <v>86.413502109704638</v>
      </c>
      <c r="AM125" s="23">
        <v>367</v>
      </c>
      <c r="AN125" s="24">
        <v>9.3574706782253951</v>
      </c>
      <c r="AO125" s="23">
        <v>3922</v>
      </c>
      <c r="AP125" s="24">
        <v>78.327383987761351</v>
      </c>
      <c r="AQ125" s="24">
        <v>297.39000000000004</v>
      </c>
      <c r="AR125" s="23">
        <v>6035</v>
      </c>
      <c r="AS125" s="23">
        <v>7085</v>
      </c>
      <c r="AT125" s="24">
        <v>85.179957657021873</v>
      </c>
      <c r="AU125" s="23">
        <v>732</v>
      </c>
      <c r="AV125" s="24">
        <v>9.3642062172188822</v>
      </c>
      <c r="AW125" s="23">
        <v>7817</v>
      </c>
      <c r="AX125" s="24">
        <v>77.203530766278632</v>
      </c>
      <c r="AY125" s="24">
        <v>249.28</v>
      </c>
      <c r="AZ125" s="23">
        <v>5112</v>
      </c>
      <c r="BA125" s="23">
        <v>6294</v>
      </c>
      <c r="BB125" s="24">
        <v>81.220209723546233</v>
      </c>
      <c r="BC125" s="23">
        <v>1523</v>
      </c>
      <c r="BD125" s="24">
        <v>19.483177689650759</v>
      </c>
      <c r="BE125" s="23">
        <v>7817</v>
      </c>
      <c r="BF125" s="24">
        <v>65.395931943200708</v>
      </c>
      <c r="BG125" s="24">
        <v>193.04999999999998</v>
      </c>
      <c r="BH125" s="23">
        <v>2978</v>
      </c>
      <c r="BI125" s="23">
        <v>3048</v>
      </c>
      <c r="BJ125" s="24">
        <v>97.70341207349081</v>
      </c>
      <c r="BK125" s="23">
        <v>31</v>
      </c>
      <c r="BL125" s="24">
        <v>1.006820396232543</v>
      </c>
      <c r="BM125" s="23">
        <v>3079</v>
      </c>
      <c r="BN125" s="24">
        <v>96.719714192919781</v>
      </c>
      <c r="BO125" s="24">
        <v>223.67</v>
      </c>
      <c r="BP125" s="23">
        <v>6144</v>
      </c>
      <c r="BQ125" s="23">
        <v>6367</v>
      </c>
      <c r="BR125" s="24">
        <v>96.497565572483111</v>
      </c>
      <c r="BS125" s="23">
        <v>1450</v>
      </c>
      <c r="BT125" s="24">
        <v>18.549315594217731</v>
      </c>
      <c r="BU125" s="23">
        <v>7817</v>
      </c>
      <c r="BV125" s="24">
        <v>78.597927593706032</v>
      </c>
    </row>
    <row r="126" spans="1:74" x14ac:dyDescent="0.35">
      <c r="A126" s="22" t="s">
        <v>656</v>
      </c>
      <c r="B126" s="22" t="s">
        <v>657</v>
      </c>
      <c r="C126" s="22" t="s">
        <v>658</v>
      </c>
      <c r="D126" s="22" t="s">
        <v>786</v>
      </c>
      <c r="E126" s="22" t="s">
        <v>787</v>
      </c>
      <c r="F126" s="22" t="s">
        <v>788</v>
      </c>
      <c r="G126" s="22" t="s">
        <v>797</v>
      </c>
      <c r="H126" s="22" t="s">
        <v>798</v>
      </c>
      <c r="I126" s="22" t="s">
        <v>400</v>
      </c>
      <c r="J126" s="22" t="s">
        <v>807</v>
      </c>
      <c r="K126" s="22" t="s">
        <v>808</v>
      </c>
      <c r="L126" s="23">
        <v>19</v>
      </c>
      <c r="M126" s="23">
        <v>171330</v>
      </c>
      <c r="N126" s="23">
        <v>3739</v>
      </c>
      <c r="O126" s="24">
        <v>2.1823381777855597</v>
      </c>
      <c r="P126" s="23">
        <v>19</v>
      </c>
      <c r="Q126" s="23">
        <v>172653</v>
      </c>
      <c r="R126" s="23">
        <v>3797</v>
      </c>
      <c r="S126" s="24">
        <v>2.1992088176863418</v>
      </c>
      <c r="T126" s="24">
        <v>1.6870639900782081E-2</v>
      </c>
      <c r="U126" s="24">
        <v>659.43000000000006</v>
      </c>
      <c r="V126" s="24">
        <v>99.162406015037604</v>
      </c>
      <c r="W126" s="24">
        <v>662.78</v>
      </c>
      <c r="X126" s="24">
        <v>99.666165413533818</v>
      </c>
      <c r="Y126" s="24">
        <v>0.50375939849621432</v>
      </c>
      <c r="Z126" s="23">
        <v>1864</v>
      </c>
      <c r="AA126" s="23">
        <v>12092</v>
      </c>
      <c r="AB126" s="24">
        <v>13.356262539409572</v>
      </c>
      <c r="AC126" s="23">
        <v>1990</v>
      </c>
      <c r="AD126" s="23">
        <v>12382</v>
      </c>
      <c r="AE126" s="24">
        <v>13.846367937656554</v>
      </c>
      <c r="AF126" s="24">
        <v>0.49010539824698185</v>
      </c>
      <c r="AG126" s="24">
        <v>57</v>
      </c>
      <c r="AH126" s="24">
        <v>100</v>
      </c>
      <c r="AI126" s="24">
        <v>95</v>
      </c>
      <c r="AJ126" s="23">
        <v>1387</v>
      </c>
      <c r="AK126" s="23">
        <v>1549</v>
      </c>
      <c r="AL126" s="24">
        <v>89.541639767592002</v>
      </c>
      <c r="AM126" s="23">
        <v>201</v>
      </c>
      <c r="AN126" s="24">
        <v>11.485714285714286</v>
      </c>
      <c r="AO126" s="23">
        <v>1750</v>
      </c>
      <c r="AP126" s="24">
        <v>79.257142857142853</v>
      </c>
      <c r="AQ126" s="24">
        <v>169.34</v>
      </c>
      <c r="AR126" s="23">
        <v>3025</v>
      </c>
      <c r="AS126" s="23">
        <v>3276</v>
      </c>
      <c r="AT126" s="24">
        <v>92.338217338217348</v>
      </c>
      <c r="AU126" s="23">
        <v>521</v>
      </c>
      <c r="AV126" s="24">
        <v>13.721358967606005</v>
      </c>
      <c r="AW126" s="23">
        <v>3797</v>
      </c>
      <c r="AX126" s="24">
        <v>79.668159072952321</v>
      </c>
      <c r="AY126" s="24">
        <v>133</v>
      </c>
      <c r="AZ126" s="23">
        <v>2910</v>
      </c>
      <c r="BA126" s="23">
        <v>3213</v>
      </c>
      <c r="BB126" s="24">
        <v>90.569561157796457</v>
      </c>
      <c r="BC126" s="23">
        <v>584</v>
      </c>
      <c r="BD126" s="24">
        <v>15.380563602844353</v>
      </c>
      <c r="BE126" s="23">
        <v>3797</v>
      </c>
      <c r="BF126" s="24">
        <v>76.639452199104554</v>
      </c>
      <c r="BG126" s="24">
        <v>95</v>
      </c>
      <c r="BH126" s="23">
        <v>1181</v>
      </c>
      <c r="BI126" s="23">
        <v>1219</v>
      </c>
      <c r="BJ126" s="24">
        <v>96.882690730106646</v>
      </c>
      <c r="BK126" s="23">
        <v>12</v>
      </c>
      <c r="BL126" s="24">
        <v>0.97481722177091801</v>
      </c>
      <c r="BM126" s="23">
        <v>1231</v>
      </c>
      <c r="BN126" s="24">
        <v>95.938261575954513</v>
      </c>
      <c r="BO126" s="24">
        <v>113.44</v>
      </c>
      <c r="BP126" s="23">
        <v>3087</v>
      </c>
      <c r="BQ126" s="23">
        <v>3125</v>
      </c>
      <c r="BR126" s="24">
        <v>98.784000000000006</v>
      </c>
      <c r="BS126" s="23">
        <v>672</v>
      </c>
      <c r="BT126" s="24">
        <v>17.698182775875694</v>
      </c>
      <c r="BU126" s="23">
        <v>3797</v>
      </c>
      <c r="BV126" s="24">
        <v>81.30102712667896</v>
      </c>
    </row>
    <row r="127" spans="1:74" x14ac:dyDescent="0.35">
      <c r="A127" s="22" t="s">
        <v>656</v>
      </c>
      <c r="B127" s="22" t="s">
        <v>657</v>
      </c>
      <c r="C127" s="22" t="s">
        <v>658</v>
      </c>
      <c r="D127" s="22" t="s">
        <v>786</v>
      </c>
      <c r="E127" s="22" t="s">
        <v>787</v>
      </c>
      <c r="F127" s="22" t="s">
        <v>788</v>
      </c>
      <c r="G127" s="22" t="s">
        <v>797</v>
      </c>
      <c r="H127" s="22" t="s">
        <v>798</v>
      </c>
      <c r="I127" s="22" t="s">
        <v>401</v>
      </c>
      <c r="J127" s="22" t="s">
        <v>809</v>
      </c>
      <c r="K127" s="22" t="s">
        <v>810</v>
      </c>
      <c r="L127" s="23">
        <v>24</v>
      </c>
      <c r="M127" s="23">
        <v>230029</v>
      </c>
      <c r="N127" s="23">
        <v>3978</v>
      </c>
      <c r="O127" s="24">
        <v>1.7293471692699618</v>
      </c>
      <c r="P127" s="23">
        <v>24</v>
      </c>
      <c r="Q127" s="23">
        <v>235897</v>
      </c>
      <c r="R127" s="23">
        <v>4107</v>
      </c>
      <c r="S127" s="24">
        <v>1.7410140866564645</v>
      </c>
      <c r="T127" s="24">
        <v>1.1666917386502718E-2</v>
      </c>
      <c r="U127" s="24">
        <v>830.11</v>
      </c>
      <c r="V127" s="24">
        <v>98.822619047619057</v>
      </c>
      <c r="W127" s="24">
        <v>820.17000000000007</v>
      </c>
      <c r="X127" s="24">
        <v>97.639285714285734</v>
      </c>
      <c r="Y127" s="24">
        <v>-1.1833333333333229</v>
      </c>
      <c r="Z127" s="23">
        <v>2349</v>
      </c>
      <c r="AA127" s="23">
        <v>12490</v>
      </c>
      <c r="AB127" s="24">
        <v>15.829907675719387</v>
      </c>
      <c r="AC127" s="23">
        <v>2479</v>
      </c>
      <c r="AD127" s="23">
        <v>13043</v>
      </c>
      <c r="AE127" s="24">
        <v>15.970880041231799</v>
      </c>
      <c r="AF127" s="24">
        <v>0.14097236551241288</v>
      </c>
      <c r="AG127" s="24">
        <v>72</v>
      </c>
      <c r="AH127" s="24">
        <v>100</v>
      </c>
      <c r="AI127" s="24">
        <v>120</v>
      </c>
      <c r="AJ127" s="23">
        <v>1538</v>
      </c>
      <c r="AK127" s="23">
        <v>1727</v>
      </c>
      <c r="AL127" s="24">
        <v>89.056166763173124</v>
      </c>
      <c r="AM127" s="23">
        <v>201</v>
      </c>
      <c r="AN127" s="24">
        <v>10.425311203319502</v>
      </c>
      <c r="AO127" s="23">
        <v>1928</v>
      </c>
      <c r="AP127" s="24">
        <v>79.77178423236515</v>
      </c>
      <c r="AQ127" s="24">
        <v>204.65</v>
      </c>
      <c r="AR127" s="23">
        <v>3099</v>
      </c>
      <c r="AS127" s="23">
        <v>3428</v>
      </c>
      <c r="AT127" s="24">
        <v>90.402567094515746</v>
      </c>
      <c r="AU127" s="23">
        <v>679</v>
      </c>
      <c r="AV127" s="24">
        <v>16.532748965181398</v>
      </c>
      <c r="AW127" s="23">
        <v>4107</v>
      </c>
      <c r="AX127" s="24">
        <v>75.456537618699784</v>
      </c>
      <c r="AY127" s="24">
        <v>160.08999999999997</v>
      </c>
      <c r="AZ127" s="23">
        <v>2896</v>
      </c>
      <c r="BA127" s="23">
        <v>3299</v>
      </c>
      <c r="BB127" s="24">
        <v>87.784177023340405</v>
      </c>
      <c r="BC127" s="23">
        <v>808</v>
      </c>
      <c r="BD127" s="24">
        <v>19.67372778183589</v>
      </c>
      <c r="BE127" s="23">
        <v>4107</v>
      </c>
      <c r="BF127" s="24">
        <v>70.513757000243487</v>
      </c>
      <c r="BG127" s="24">
        <v>119.97</v>
      </c>
      <c r="BH127" s="23">
        <v>1220</v>
      </c>
      <c r="BI127" s="23">
        <v>1251</v>
      </c>
      <c r="BJ127" s="24">
        <v>97.521982414068745</v>
      </c>
      <c r="BK127" s="23">
        <v>22</v>
      </c>
      <c r="BL127" s="24">
        <v>1.728201099764336</v>
      </c>
      <c r="BM127" s="23">
        <v>1273</v>
      </c>
      <c r="BN127" s="24">
        <v>95.836606441476818</v>
      </c>
      <c r="BO127" s="24">
        <v>143.46</v>
      </c>
      <c r="BP127" s="23">
        <v>3301</v>
      </c>
      <c r="BQ127" s="23">
        <v>3338</v>
      </c>
      <c r="BR127" s="24">
        <v>98.891551827441589</v>
      </c>
      <c r="BS127" s="23">
        <v>769</v>
      </c>
      <c r="BT127" s="24">
        <v>18.724129534940346</v>
      </c>
      <c r="BU127" s="23">
        <v>4107</v>
      </c>
      <c r="BV127" s="24">
        <v>80.374969564158746</v>
      </c>
    </row>
    <row r="128" spans="1:74" x14ac:dyDescent="0.35">
      <c r="A128" s="22" t="s">
        <v>656</v>
      </c>
      <c r="B128" s="22" t="s">
        <v>657</v>
      </c>
      <c r="C128" s="22" t="s">
        <v>658</v>
      </c>
      <c r="D128" s="22" t="s">
        <v>786</v>
      </c>
      <c r="E128" s="22" t="s">
        <v>787</v>
      </c>
      <c r="F128" s="22" t="s">
        <v>788</v>
      </c>
      <c r="G128" s="22" t="s">
        <v>797</v>
      </c>
      <c r="H128" s="22" t="s">
        <v>798</v>
      </c>
      <c r="I128" s="22" t="s">
        <v>402</v>
      </c>
      <c r="J128" s="22" t="s">
        <v>811</v>
      </c>
      <c r="K128" s="22" t="s">
        <v>812</v>
      </c>
      <c r="L128" s="23">
        <v>23</v>
      </c>
      <c r="M128" s="23">
        <v>218636</v>
      </c>
      <c r="N128" s="23">
        <v>4033</v>
      </c>
      <c r="O128" s="24">
        <v>1.8446184525878631</v>
      </c>
      <c r="P128" s="23">
        <v>25</v>
      </c>
      <c r="Q128" s="23">
        <v>228786</v>
      </c>
      <c r="R128" s="23">
        <v>4241</v>
      </c>
      <c r="S128" s="24">
        <v>1.8536973416205538</v>
      </c>
      <c r="T128" s="24">
        <v>9.0788890326907179E-3</v>
      </c>
      <c r="U128" s="24">
        <v>782.01</v>
      </c>
      <c r="V128" s="24">
        <v>97.14409937888199</v>
      </c>
      <c r="W128" s="24">
        <v>828.32</v>
      </c>
      <c r="X128" s="24">
        <v>94.665142857142868</v>
      </c>
      <c r="Y128" s="24">
        <v>-2.4789565217391214</v>
      </c>
      <c r="Z128" s="23">
        <v>2100</v>
      </c>
      <c r="AA128" s="23">
        <v>13288</v>
      </c>
      <c r="AB128" s="24">
        <v>13.646997660514687</v>
      </c>
      <c r="AC128" s="23">
        <v>2199</v>
      </c>
      <c r="AD128" s="23">
        <v>13905</v>
      </c>
      <c r="AE128" s="24">
        <v>13.654992548435171</v>
      </c>
      <c r="AF128" s="24">
        <v>7.9948879204838619E-3</v>
      </c>
      <c r="AG128" s="24">
        <v>72</v>
      </c>
      <c r="AH128" s="24">
        <v>96</v>
      </c>
      <c r="AI128" s="24">
        <v>119.88</v>
      </c>
      <c r="AJ128" s="23">
        <v>1732</v>
      </c>
      <c r="AK128" s="23">
        <v>1900</v>
      </c>
      <c r="AL128" s="24">
        <v>91.15789473684211</v>
      </c>
      <c r="AM128" s="23">
        <v>201</v>
      </c>
      <c r="AN128" s="24">
        <v>9.566872917658257</v>
      </c>
      <c r="AO128" s="23">
        <v>2101</v>
      </c>
      <c r="AP128" s="24">
        <v>82.436934792955739</v>
      </c>
      <c r="AQ128" s="24">
        <v>205.78999999999996</v>
      </c>
      <c r="AR128" s="23">
        <v>3296</v>
      </c>
      <c r="AS128" s="23">
        <v>3567</v>
      </c>
      <c r="AT128" s="24">
        <v>92.402579198205771</v>
      </c>
      <c r="AU128" s="23">
        <v>606</v>
      </c>
      <c r="AV128" s="24">
        <v>14.521926671459381</v>
      </c>
      <c r="AW128" s="23">
        <v>4173</v>
      </c>
      <c r="AX128" s="24">
        <v>78.983944404505152</v>
      </c>
      <c r="AY128" s="24">
        <v>167.86</v>
      </c>
      <c r="AZ128" s="23">
        <v>3178</v>
      </c>
      <c r="BA128" s="23">
        <v>3444</v>
      </c>
      <c r="BB128" s="24">
        <v>92.276422764227632</v>
      </c>
      <c r="BC128" s="23">
        <v>723</v>
      </c>
      <c r="BD128" s="24">
        <v>17.350611951043916</v>
      </c>
      <c r="BE128" s="23">
        <v>4167</v>
      </c>
      <c r="BF128" s="24">
        <v>76.26589872810176</v>
      </c>
      <c r="BG128" s="24">
        <v>120</v>
      </c>
      <c r="BH128" s="23">
        <v>1462</v>
      </c>
      <c r="BI128" s="23">
        <v>1497</v>
      </c>
      <c r="BJ128" s="24">
        <v>97.661990647962597</v>
      </c>
      <c r="BK128" s="23">
        <v>8</v>
      </c>
      <c r="BL128" s="24">
        <v>0.53156146179401997</v>
      </c>
      <c r="BM128" s="23">
        <v>1505</v>
      </c>
      <c r="BN128" s="24">
        <v>97.142857142857139</v>
      </c>
      <c r="BO128" s="24">
        <v>142.79</v>
      </c>
      <c r="BP128" s="23">
        <v>3442</v>
      </c>
      <c r="BQ128" s="23">
        <v>3497</v>
      </c>
      <c r="BR128" s="24">
        <v>98.427223334286523</v>
      </c>
      <c r="BS128" s="23">
        <v>661</v>
      </c>
      <c r="BT128" s="24">
        <v>15.897065897065895</v>
      </c>
      <c r="BU128" s="23">
        <v>4158</v>
      </c>
      <c r="BV128" s="24">
        <v>82.78018278018277</v>
      </c>
    </row>
    <row r="129" spans="1:74" x14ac:dyDescent="0.35">
      <c r="A129" s="22" t="s">
        <v>656</v>
      </c>
      <c r="B129" s="22" t="s">
        <v>657</v>
      </c>
      <c r="C129" s="22" t="s">
        <v>658</v>
      </c>
      <c r="D129" s="22" t="s">
        <v>786</v>
      </c>
      <c r="E129" s="22" t="s">
        <v>787</v>
      </c>
      <c r="F129" s="22" t="s">
        <v>788</v>
      </c>
      <c r="G129" s="22" t="s">
        <v>801</v>
      </c>
      <c r="H129" s="22" t="s">
        <v>802</v>
      </c>
      <c r="I129" s="22" t="s">
        <v>403</v>
      </c>
      <c r="J129" s="22" t="s">
        <v>813</v>
      </c>
      <c r="K129" s="22" t="s">
        <v>814</v>
      </c>
      <c r="L129" s="23">
        <v>32</v>
      </c>
      <c r="M129" s="23">
        <v>171496</v>
      </c>
      <c r="N129" s="23">
        <v>3270</v>
      </c>
      <c r="O129" s="24">
        <v>1.9067500116620797</v>
      </c>
      <c r="P129" s="23">
        <v>32</v>
      </c>
      <c r="Q129" s="23">
        <v>173932</v>
      </c>
      <c r="R129" s="23">
        <v>3252</v>
      </c>
      <c r="S129" s="24">
        <v>1.8696962031138606</v>
      </c>
      <c r="T129" s="24">
        <v>-3.7053808548219047E-2</v>
      </c>
      <c r="U129" s="24">
        <v>1079.21</v>
      </c>
      <c r="V129" s="24">
        <v>96.35803571428572</v>
      </c>
      <c r="W129" s="24">
        <v>1062.0400000000004</v>
      </c>
      <c r="X129" s="24">
        <v>94.825000000000031</v>
      </c>
      <c r="Y129" s="24">
        <v>-1.5330357142856883</v>
      </c>
      <c r="Z129" s="23">
        <v>1751</v>
      </c>
      <c r="AA129" s="23">
        <v>11050</v>
      </c>
      <c r="AB129" s="24">
        <v>13.678618857901725</v>
      </c>
      <c r="AC129" s="23">
        <v>1515</v>
      </c>
      <c r="AD129" s="23">
        <v>11416</v>
      </c>
      <c r="AE129" s="24">
        <v>11.716031242749981</v>
      </c>
      <c r="AF129" s="24">
        <v>-1.9625876151517438</v>
      </c>
      <c r="AG129" s="24">
        <v>96</v>
      </c>
      <c r="AH129" s="24">
        <v>100</v>
      </c>
      <c r="AI129" s="24">
        <v>144.71</v>
      </c>
      <c r="AJ129" s="23">
        <v>1345</v>
      </c>
      <c r="AK129" s="23">
        <v>1495</v>
      </c>
      <c r="AL129" s="24">
        <v>89.966555183946483</v>
      </c>
      <c r="AM129" s="23">
        <v>212</v>
      </c>
      <c r="AN129" s="24">
        <v>12.419449326303457</v>
      </c>
      <c r="AO129" s="23">
        <v>1707</v>
      </c>
      <c r="AP129" s="24">
        <v>78.793204452255424</v>
      </c>
      <c r="AQ129" s="24">
        <v>262.84999999999997</v>
      </c>
      <c r="AR129" s="23">
        <v>2778</v>
      </c>
      <c r="AS129" s="23">
        <v>3072</v>
      </c>
      <c r="AT129" s="24">
        <v>90.4296875</v>
      </c>
      <c r="AU129" s="23">
        <v>180</v>
      </c>
      <c r="AV129" s="24">
        <v>5.5350553505535052</v>
      </c>
      <c r="AW129" s="23">
        <v>3252</v>
      </c>
      <c r="AX129" s="24">
        <v>85.424354243542439</v>
      </c>
      <c r="AY129" s="24">
        <v>218.49</v>
      </c>
      <c r="AZ129" s="23">
        <v>2558</v>
      </c>
      <c r="BA129" s="23">
        <v>2902</v>
      </c>
      <c r="BB129" s="24">
        <v>88.146106133700897</v>
      </c>
      <c r="BC129" s="23">
        <v>350</v>
      </c>
      <c r="BD129" s="24">
        <v>10.76260762607626</v>
      </c>
      <c r="BE129" s="23">
        <v>3252</v>
      </c>
      <c r="BF129" s="24">
        <v>78.659286592865925</v>
      </c>
      <c r="BG129" s="24">
        <v>159.82</v>
      </c>
      <c r="BH129" s="23">
        <v>1414</v>
      </c>
      <c r="BI129" s="23">
        <v>1452</v>
      </c>
      <c r="BJ129" s="24">
        <v>97.382920110192842</v>
      </c>
      <c r="BK129" s="23">
        <v>16</v>
      </c>
      <c r="BL129" s="24">
        <v>1.0899182561307901</v>
      </c>
      <c r="BM129" s="23">
        <v>1468</v>
      </c>
      <c r="BN129" s="24">
        <v>96.321525885558572</v>
      </c>
      <c r="BO129" s="24">
        <v>180.17</v>
      </c>
      <c r="BP129" s="23">
        <v>2448</v>
      </c>
      <c r="BQ129" s="23">
        <v>2495</v>
      </c>
      <c r="BR129" s="24">
        <v>98.116232464929865</v>
      </c>
      <c r="BS129" s="23">
        <v>757</v>
      </c>
      <c r="BT129" s="24">
        <v>23.277982779827799</v>
      </c>
      <c r="BU129" s="23">
        <v>3252</v>
      </c>
      <c r="BV129" s="24">
        <v>75.276752767527682</v>
      </c>
    </row>
    <row r="130" spans="1:74" x14ac:dyDescent="0.35">
      <c r="A130" s="22" t="s">
        <v>656</v>
      </c>
      <c r="B130" s="22" t="s">
        <v>657</v>
      </c>
      <c r="C130" s="22" t="s">
        <v>658</v>
      </c>
      <c r="D130" s="22" t="s">
        <v>786</v>
      </c>
      <c r="E130" s="22" t="s">
        <v>787</v>
      </c>
      <c r="F130" s="22" t="s">
        <v>788</v>
      </c>
      <c r="G130" s="22" t="s">
        <v>776</v>
      </c>
      <c r="H130" s="22" t="s">
        <v>777</v>
      </c>
      <c r="I130" s="22" t="s">
        <v>404</v>
      </c>
      <c r="J130" s="22" t="s">
        <v>815</v>
      </c>
      <c r="K130" s="22" t="s">
        <v>816</v>
      </c>
      <c r="L130" s="23">
        <v>36</v>
      </c>
      <c r="M130" s="23">
        <v>304900</v>
      </c>
      <c r="N130" s="23">
        <v>5263</v>
      </c>
      <c r="O130" s="24">
        <v>1.7261397179403084</v>
      </c>
      <c r="P130" s="23">
        <v>36</v>
      </c>
      <c r="Q130" s="23">
        <v>308854</v>
      </c>
      <c r="R130" s="23">
        <v>5363</v>
      </c>
      <c r="S130" s="24">
        <v>1.7364191495010588</v>
      </c>
      <c r="T130" s="24">
        <v>1.0279431560750396E-2</v>
      </c>
      <c r="U130" s="24">
        <v>1189.9900000000002</v>
      </c>
      <c r="V130" s="24">
        <v>94.443650793650818</v>
      </c>
      <c r="W130" s="24">
        <v>1170.21</v>
      </c>
      <c r="X130" s="24">
        <v>92.873809523809527</v>
      </c>
      <c r="Y130" s="24">
        <v>-1.5698412698412909</v>
      </c>
      <c r="Z130" s="23">
        <v>2731</v>
      </c>
      <c r="AA130" s="23">
        <v>17168</v>
      </c>
      <c r="AB130" s="24">
        <v>13.724307754158502</v>
      </c>
      <c r="AC130" s="23">
        <v>2822</v>
      </c>
      <c r="AD130" s="23">
        <v>17814</v>
      </c>
      <c r="AE130" s="24">
        <v>13.675130839309944</v>
      </c>
      <c r="AF130" s="24">
        <v>-4.9176914848558795E-2</v>
      </c>
      <c r="AG130" s="24">
        <v>105</v>
      </c>
      <c r="AH130" s="24">
        <v>97.222222222222214</v>
      </c>
      <c r="AI130" s="24">
        <v>168.41</v>
      </c>
      <c r="AJ130" s="23">
        <v>2100</v>
      </c>
      <c r="AK130" s="23">
        <v>2352</v>
      </c>
      <c r="AL130" s="24">
        <v>89.285714285714292</v>
      </c>
      <c r="AM130" s="23">
        <v>256</v>
      </c>
      <c r="AN130" s="24">
        <v>9.8159509202453989</v>
      </c>
      <c r="AO130" s="23">
        <v>2608</v>
      </c>
      <c r="AP130" s="24">
        <v>80.521472392638032</v>
      </c>
      <c r="AQ130" s="24">
        <v>286.83</v>
      </c>
      <c r="AR130" s="23">
        <v>4215</v>
      </c>
      <c r="AS130" s="23">
        <v>4657</v>
      </c>
      <c r="AT130" s="24">
        <v>90.50891131629804</v>
      </c>
      <c r="AU130" s="23">
        <v>706</v>
      </c>
      <c r="AV130" s="24">
        <v>13.164273727391384</v>
      </c>
      <c r="AW130" s="23">
        <v>5363</v>
      </c>
      <c r="AX130" s="24">
        <v>78.594070482938648</v>
      </c>
      <c r="AY130" s="24">
        <v>235.29</v>
      </c>
      <c r="AZ130" s="23">
        <v>3979</v>
      </c>
      <c r="BA130" s="23">
        <v>4550</v>
      </c>
      <c r="BB130" s="24">
        <v>87.45054945054946</v>
      </c>
      <c r="BC130" s="23">
        <v>813</v>
      </c>
      <c r="BD130" s="24">
        <v>15.159425694573933</v>
      </c>
      <c r="BE130" s="23">
        <v>5363</v>
      </c>
      <c r="BF130" s="24">
        <v>74.193548387096769</v>
      </c>
      <c r="BG130" s="24">
        <v>172.08999999999997</v>
      </c>
      <c r="BH130" s="23">
        <v>1840</v>
      </c>
      <c r="BI130" s="23">
        <v>1919</v>
      </c>
      <c r="BJ130" s="24">
        <v>95.883272537780101</v>
      </c>
      <c r="BK130" s="23">
        <v>20</v>
      </c>
      <c r="BL130" s="24">
        <v>1.0314595152140278</v>
      </c>
      <c r="BM130" s="23">
        <v>1939</v>
      </c>
      <c r="BN130" s="24">
        <v>94.894275399690571</v>
      </c>
      <c r="BO130" s="24">
        <v>202.59</v>
      </c>
      <c r="BP130" s="23">
        <v>4206</v>
      </c>
      <c r="BQ130" s="23">
        <v>4336</v>
      </c>
      <c r="BR130" s="24">
        <v>97.001845018450183</v>
      </c>
      <c r="BS130" s="23">
        <v>1027</v>
      </c>
      <c r="BT130" s="24">
        <v>19.149729628939028</v>
      </c>
      <c r="BU130" s="23">
        <v>5363</v>
      </c>
      <c r="BV130" s="24">
        <v>78.426253962334513</v>
      </c>
    </row>
    <row r="131" spans="1:74" x14ac:dyDescent="0.35">
      <c r="A131" s="22" t="s">
        <v>656</v>
      </c>
      <c r="B131" s="22" t="s">
        <v>657</v>
      </c>
      <c r="C131" s="22" t="s">
        <v>658</v>
      </c>
      <c r="D131" s="22" t="s">
        <v>786</v>
      </c>
      <c r="E131" s="22" t="s">
        <v>787</v>
      </c>
      <c r="F131" s="22" t="s">
        <v>788</v>
      </c>
      <c r="G131" s="22" t="s">
        <v>797</v>
      </c>
      <c r="H131" s="22" t="s">
        <v>798</v>
      </c>
      <c r="I131" s="22" t="s">
        <v>405</v>
      </c>
      <c r="J131" s="22" t="s">
        <v>817</v>
      </c>
      <c r="K131" s="22" t="s">
        <v>818</v>
      </c>
      <c r="L131" s="23">
        <v>21</v>
      </c>
      <c r="M131" s="23">
        <v>172544</v>
      </c>
      <c r="N131" s="23">
        <v>4552</v>
      </c>
      <c r="O131" s="24">
        <v>2.6381676557863503</v>
      </c>
      <c r="P131" s="23">
        <v>21</v>
      </c>
      <c r="Q131" s="23">
        <v>174143</v>
      </c>
      <c r="R131" s="23">
        <v>4563</v>
      </c>
      <c r="S131" s="24">
        <v>2.6202603607380142</v>
      </c>
      <c r="T131" s="24">
        <v>-1.7907295048336103E-2</v>
      </c>
      <c r="U131" s="24">
        <v>723.89</v>
      </c>
      <c r="V131" s="24">
        <v>98.48843537414966</v>
      </c>
      <c r="W131" s="24">
        <v>717.07</v>
      </c>
      <c r="X131" s="24">
        <v>97.560544217687067</v>
      </c>
      <c r="Y131" s="24">
        <v>-0.9278911564625929</v>
      </c>
      <c r="Z131" s="23">
        <v>2443</v>
      </c>
      <c r="AA131" s="23">
        <v>14718</v>
      </c>
      <c r="AB131" s="24">
        <v>14.235767146436688</v>
      </c>
      <c r="AC131" s="23">
        <v>2636</v>
      </c>
      <c r="AD131" s="23">
        <v>14888</v>
      </c>
      <c r="AE131" s="24">
        <v>15.042227801871718</v>
      </c>
      <c r="AF131" s="24">
        <v>0.8064606554350302</v>
      </c>
      <c r="AG131" s="24">
        <v>63</v>
      </c>
      <c r="AH131" s="24">
        <v>100</v>
      </c>
      <c r="AI131" s="24">
        <v>103.96000000000001</v>
      </c>
      <c r="AJ131" s="23">
        <v>1739</v>
      </c>
      <c r="AK131" s="23">
        <v>1945</v>
      </c>
      <c r="AL131" s="24">
        <v>89.40874035989718</v>
      </c>
      <c r="AM131" s="23">
        <v>206</v>
      </c>
      <c r="AN131" s="24">
        <v>9.5769409576940951</v>
      </c>
      <c r="AO131" s="23">
        <v>2151</v>
      </c>
      <c r="AP131" s="24">
        <v>80.846118084611803</v>
      </c>
      <c r="AQ131" s="24">
        <v>182.52</v>
      </c>
      <c r="AR131" s="23">
        <v>3497</v>
      </c>
      <c r="AS131" s="23">
        <v>3916</v>
      </c>
      <c r="AT131" s="24">
        <v>89.300306435137898</v>
      </c>
      <c r="AU131" s="23">
        <v>647</v>
      </c>
      <c r="AV131" s="24">
        <v>14.179268025421871</v>
      </c>
      <c r="AW131" s="23">
        <v>4563</v>
      </c>
      <c r="AX131" s="24">
        <v>76.638176638176631</v>
      </c>
      <c r="AY131" s="24">
        <v>137.42000000000002</v>
      </c>
      <c r="AZ131" s="23">
        <v>2951</v>
      </c>
      <c r="BA131" s="23">
        <v>3633</v>
      </c>
      <c r="BB131" s="24">
        <v>81.227635562895685</v>
      </c>
      <c r="BC131" s="23">
        <v>930</v>
      </c>
      <c r="BD131" s="24">
        <v>20.381328073635764</v>
      </c>
      <c r="BE131" s="23">
        <v>4563</v>
      </c>
      <c r="BF131" s="24">
        <v>64.672364672364665</v>
      </c>
      <c r="BG131" s="24">
        <v>104.74000000000001</v>
      </c>
      <c r="BH131" s="23">
        <v>1615</v>
      </c>
      <c r="BI131" s="23">
        <v>1675</v>
      </c>
      <c r="BJ131" s="24">
        <v>96.417910447761187</v>
      </c>
      <c r="BK131" s="23">
        <v>9</v>
      </c>
      <c r="BL131" s="24">
        <v>0.53444180522565321</v>
      </c>
      <c r="BM131" s="23">
        <v>1684</v>
      </c>
      <c r="BN131" s="24">
        <v>95.902612826603331</v>
      </c>
      <c r="BO131" s="24">
        <v>125.42999999999999</v>
      </c>
      <c r="BP131" s="23">
        <v>3655</v>
      </c>
      <c r="BQ131" s="23">
        <v>3719</v>
      </c>
      <c r="BR131" s="24">
        <v>98.279107286905088</v>
      </c>
      <c r="BS131" s="23">
        <v>844</v>
      </c>
      <c r="BT131" s="24">
        <v>18.496603111987728</v>
      </c>
      <c r="BU131" s="23">
        <v>4563</v>
      </c>
      <c r="BV131" s="24">
        <v>80.100810870041641</v>
      </c>
    </row>
    <row r="132" spans="1:74" x14ac:dyDescent="0.35">
      <c r="A132" s="22" t="s">
        <v>656</v>
      </c>
      <c r="B132" s="22" t="s">
        <v>657</v>
      </c>
      <c r="C132" s="22" t="s">
        <v>658</v>
      </c>
      <c r="D132" s="22" t="s">
        <v>786</v>
      </c>
      <c r="E132" s="22" t="s">
        <v>787</v>
      </c>
      <c r="F132" s="22" t="s">
        <v>788</v>
      </c>
      <c r="G132" s="22" t="s">
        <v>793</v>
      </c>
      <c r="H132" s="22" t="s">
        <v>794</v>
      </c>
      <c r="I132" s="22" t="s">
        <v>406</v>
      </c>
      <c r="J132" s="22" t="s">
        <v>819</v>
      </c>
      <c r="K132" s="22" t="s">
        <v>820</v>
      </c>
      <c r="L132" s="23">
        <v>24</v>
      </c>
      <c r="M132" s="23">
        <v>246145</v>
      </c>
      <c r="N132" s="23">
        <v>5071</v>
      </c>
      <c r="O132" s="24">
        <v>2.0601677872798554</v>
      </c>
      <c r="P132" s="23">
        <v>24</v>
      </c>
      <c r="Q132" s="23">
        <v>248798</v>
      </c>
      <c r="R132" s="23">
        <v>5308</v>
      </c>
      <c r="S132" s="24">
        <v>2.1334576644506789</v>
      </c>
      <c r="T132" s="24">
        <v>7.328987717082347E-2</v>
      </c>
      <c r="U132" s="24">
        <v>831.83999999999992</v>
      </c>
      <c r="V132" s="24">
        <v>99.028571428571425</v>
      </c>
      <c r="W132" s="24">
        <v>823.70999999999992</v>
      </c>
      <c r="X132" s="24">
        <v>98.060714285714283</v>
      </c>
      <c r="Y132" s="24">
        <v>-0.96785714285714164</v>
      </c>
      <c r="Z132" s="23">
        <v>2342</v>
      </c>
      <c r="AA132" s="23">
        <v>16671</v>
      </c>
      <c r="AB132" s="24">
        <v>12.317887761005627</v>
      </c>
      <c r="AC132" s="23">
        <v>2486</v>
      </c>
      <c r="AD132" s="23">
        <v>17716</v>
      </c>
      <c r="AE132" s="24">
        <v>12.305712305712307</v>
      </c>
      <c r="AF132" s="24">
        <v>-1.2175455293320425E-2</v>
      </c>
      <c r="AG132" s="24">
        <v>72</v>
      </c>
      <c r="AH132" s="24">
        <v>100</v>
      </c>
      <c r="AI132" s="24">
        <v>118.91</v>
      </c>
      <c r="AJ132" s="23">
        <v>2072</v>
      </c>
      <c r="AK132" s="23">
        <v>2340</v>
      </c>
      <c r="AL132" s="24">
        <v>88.547008547008545</v>
      </c>
      <c r="AM132" s="23">
        <v>179</v>
      </c>
      <c r="AN132" s="24">
        <v>7.1059944422389831</v>
      </c>
      <c r="AO132" s="23">
        <v>2519</v>
      </c>
      <c r="AP132" s="24">
        <v>82.254863040889234</v>
      </c>
      <c r="AQ132" s="24">
        <v>204.29999999999998</v>
      </c>
      <c r="AR132" s="23">
        <v>4289</v>
      </c>
      <c r="AS132" s="23">
        <v>4727</v>
      </c>
      <c r="AT132" s="24">
        <v>90.734080812354563</v>
      </c>
      <c r="AU132" s="23">
        <v>581</v>
      </c>
      <c r="AV132" s="24">
        <v>10.945742275810098</v>
      </c>
      <c r="AW132" s="23">
        <v>5308</v>
      </c>
      <c r="AX132" s="24">
        <v>80.80256217030896</v>
      </c>
      <c r="AY132" s="24">
        <v>168</v>
      </c>
      <c r="AZ132" s="23">
        <v>4037</v>
      </c>
      <c r="BA132" s="23">
        <v>4614</v>
      </c>
      <c r="BB132" s="24">
        <v>87.494581707845683</v>
      </c>
      <c r="BC132" s="23">
        <v>694</v>
      </c>
      <c r="BD132" s="24">
        <v>13.074604370761115</v>
      </c>
      <c r="BE132" s="23">
        <v>5308</v>
      </c>
      <c r="BF132" s="24">
        <v>76.055011303692538</v>
      </c>
      <c r="BG132" s="24">
        <v>119.83</v>
      </c>
      <c r="BH132" s="23">
        <v>1665</v>
      </c>
      <c r="BI132" s="23">
        <v>1726</v>
      </c>
      <c r="BJ132" s="24">
        <v>96.465816917728858</v>
      </c>
      <c r="BK132" s="23">
        <v>33</v>
      </c>
      <c r="BL132" s="24">
        <v>1.8760659465605456</v>
      </c>
      <c r="BM132" s="23">
        <v>1759</v>
      </c>
      <c r="BN132" s="24">
        <v>94.656054576463902</v>
      </c>
      <c r="BO132" s="24">
        <v>140.67000000000002</v>
      </c>
      <c r="BP132" s="23">
        <v>4205</v>
      </c>
      <c r="BQ132" s="23">
        <v>4309</v>
      </c>
      <c r="BR132" s="24">
        <v>97.586446971455103</v>
      </c>
      <c r="BS132" s="23">
        <v>999</v>
      </c>
      <c r="BT132" s="24">
        <v>18.820648078372269</v>
      </c>
      <c r="BU132" s="23">
        <v>5308</v>
      </c>
      <c r="BV132" s="24">
        <v>79.220045214770167</v>
      </c>
    </row>
    <row r="133" spans="1:74" x14ac:dyDescent="0.35">
      <c r="A133" s="22" t="s">
        <v>656</v>
      </c>
      <c r="B133" s="22" t="s">
        <v>657</v>
      </c>
      <c r="C133" s="22" t="s">
        <v>658</v>
      </c>
      <c r="D133" s="22" t="s">
        <v>786</v>
      </c>
      <c r="E133" s="22" t="s">
        <v>787</v>
      </c>
      <c r="F133" s="22" t="s">
        <v>788</v>
      </c>
      <c r="G133" s="22" t="s">
        <v>801</v>
      </c>
      <c r="H133" s="22" t="s">
        <v>802</v>
      </c>
      <c r="I133" s="22" t="s">
        <v>407</v>
      </c>
      <c r="J133" s="22" t="s">
        <v>821</v>
      </c>
      <c r="K133" s="22" t="s">
        <v>822</v>
      </c>
      <c r="L133" s="23">
        <v>42</v>
      </c>
      <c r="M133" s="23">
        <v>274268</v>
      </c>
      <c r="N133" s="23">
        <v>5308</v>
      </c>
      <c r="O133" s="24">
        <v>1.935333323610483</v>
      </c>
      <c r="P133" s="23">
        <v>42</v>
      </c>
      <c r="Q133" s="23">
        <v>276521</v>
      </c>
      <c r="R133" s="23">
        <v>5320</v>
      </c>
      <c r="S133" s="24">
        <v>1.9239045135812469</v>
      </c>
      <c r="T133" s="24">
        <v>-1.1428810029236125E-2</v>
      </c>
      <c r="U133" s="24">
        <v>1394.79</v>
      </c>
      <c r="V133" s="24">
        <v>94.883673469387759</v>
      </c>
      <c r="W133" s="24">
        <v>1378.48</v>
      </c>
      <c r="X133" s="24">
        <v>93.774149659863966</v>
      </c>
      <c r="Y133" s="24">
        <v>-1.1095238095237931</v>
      </c>
      <c r="Z133" s="23">
        <v>2034</v>
      </c>
      <c r="AA133" s="23">
        <v>18571</v>
      </c>
      <c r="AB133" s="24">
        <v>9.8713904392137835</v>
      </c>
      <c r="AC133" s="23">
        <v>2116</v>
      </c>
      <c r="AD133" s="23">
        <v>18947</v>
      </c>
      <c r="AE133" s="24">
        <v>10.046052319232777</v>
      </c>
      <c r="AF133" s="24">
        <v>0.17466188001899319</v>
      </c>
      <c r="AG133" s="24">
        <v>123</v>
      </c>
      <c r="AH133" s="24">
        <v>97.61904761904762</v>
      </c>
      <c r="AI133" s="24">
        <v>193.22</v>
      </c>
      <c r="AJ133" s="23">
        <v>2018</v>
      </c>
      <c r="AK133" s="23">
        <v>2292</v>
      </c>
      <c r="AL133" s="24">
        <v>88.045375218150085</v>
      </c>
      <c r="AM133" s="23">
        <v>248</v>
      </c>
      <c r="AN133" s="24">
        <v>9.7637795275590555</v>
      </c>
      <c r="AO133" s="23">
        <v>2540</v>
      </c>
      <c r="AP133" s="24">
        <v>79.448818897637793</v>
      </c>
      <c r="AQ133" s="24">
        <v>344.50999999999993</v>
      </c>
      <c r="AR133" s="23">
        <v>4447</v>
      </c>
      <c r="AS133" s="23">
        <v>4992</v>
      </c>
      <c r="AT133" s="24">
        <v>89.082532051282044</v>
      </c>
      <c r="AU133" s="23">
        <v>328</v>
      </c>
      <c r="AV133" s="24">
        <v>6.1654135338345863</v>
      </c>
      <c r="AW133" s="23">
        <v>5320</v>
      </c>
      <c r="AX133" s="24">
        <v>83.590225563909769</v>
      </c>
      <c r="AY133" s="24">
        <v>282.3</v>
      </c>
      <c r="AZ133" s="23">
        <v>4053</v>
      </c>
      <c r="BA133" s="23">
        <v>4732</v>
      </c>
      <c r="BB133" s="24">
        <v>85.650887573964496</v>
      </c>
      <c r="BC133" s="23">
        <v>588</v>
      </c>
      <c r="BD133" s="24">
        <v>11.052631578947368</v>
      </c>
      <c r="BE133" s="23">
        <v>5320</v>
      </c>
      <c r="BF133" s="24">
        <v>76.18421052631578</v>
      </c>
      <c r="BG133" s="24">
        <v>204.61</v>
      </c>
      <c r="BH133" s="23">
        <v>2440</v>
      </c>
      <c r="BI133" s="23">
        <v>2540</v>
      </c>
      <c r="BJ133" s="24">
        <v>96.062992125984252</v>
      </c>
      <c r="BK133" s="23">
        <v>23</v>
      </c>
      <c r="BL133" s="24">
        <v>0.89738587592664842</v>
      </c>
      <c r="BM133" s="23">
        <v>2563</v>
      </c>
      <c r="BN133" s="24">
        <v>95.200936402653141</v>
      </c>
      <c r="BO133" s="24">
        <v>230.83999999999997</v>
      </c>
      <c r="BP133" s="23">
        <v>4157</v>
      </c>
      <c r="BQ133" s="23">
        <v>4391</v>
      </c>
      <c r="BR133" s="24">
        <v>94.670917786381239</v>
      </c>
      <c r="BS133" s="23">
        <v>929</v>
      </c>
      <c r="BT133" s="24">
        <v>17.462406015037594</v>
      </c>
      <c r="BU133" s="23">
        <v>5320</v>
      </c>
      <c r="BV133" s="24">
        <v>78.139097744360896</v>
      </c>
    </row>
    <row r="134" spans="1:74" x14ac:dyDescent="0.35">
      <c r="A134" s="22" t="s">
        <v>656</v>
      </c>
      <c r="B134" s="22" t="s">
        <v>657</v>
      </c>
      <c r="C134" s="22" t="s">
        <v>658</v>
      </c>
      <c r="D134" s="22" t="s">
        <v>786</v>
      </c>
      <c r="E134" s="22" t="s">
        <v>787</v>
      </c>
      <c r="F134" s="22" t="s">
        <v>788</v>
      </c>
      <c r="G134" s="22" t="s">
        <v>801</v>
      </c>
      <c r="H134" s="22" t="s">
        <v>802</v>
      </c>
      <c r="I134" s="22" t="s">
        <v>408</v>
      </c>
      <c r="J134" s="22" t="s">
        <v>823</v>
      </c>
      <c r="K134" s="22" t="s">
        <v>824</v>
      </c>
      <c r="L134" s="23">
        <v>25</v>
      </c>
      <c r="M134" s="23">
        <v>183676</v>
      </c>
      <c r="N134" s="23">
        <v>4009</v>
      </c>
      <c r="O134" s="24">
        <v>2.1826477057427209</v>
      </c>
      <c r="P134" s="23">
        <v>25</v>
      </c>
      <c r="Q134" s="23">
        <v>184576</v>
      </c>
      <c r="R134" s="23">
        <v>4088</v>
      </c>
      <c r="S134" s="24">
        <v>2.2148058252427183</v>
      </c>
      <c r="T134" s="24">
        <v>3.2158119499997362E-2</v>
      </c>
      <c r="U134" s="24">
        <v>798.11</v>
      </c>
      <c r="V134" s="24">
        <v>91.212571428571437</v>
      </c>
      <c r="W134" s="24">
        <v>819.93</v>
      </c>
      <c r="X134" s="24">
        <v>93.706285714285713</v>
      </c>
      <c r="Y134" s="24">
        <v>2.493714285714276</v>
      </c>
      <c r="Z134" s="23">
        <v>1510</v>
      </c>
      <c r="AA134" s="23">
        <v>13761</v>
      </c>
      <c r="AB134" s="24">
        <v>9.8880230502259181</v>
      </c>
      <c r="AC134" s="23">
        <v>1564</v>
      </c>
      <c r="AD134" s="23">
        <v>14216</v>
      </c>
      <c r="AE134" s="24">
        <v>9.9112801013941692</v>
      </c>
      <c r="AF134" s="24">
        <v>2.3257051168251053E-2</v>
      </c>
      <c r="AG134" s="24">
        <v>75</v>
      </c>
      <c r="AH134" s="24">
        <v>100</v>
      </c>
      <c r="AI134" s="24">
        <v>117.54</v>
      </c>
      <c r="AJ134" s="23">
        <v>1610</v>
      </c>
      <c r="AK134" s="23">
        <v>1838</v>
      </c>
      <c r="AL134" s="24">
        <v>87.595212187159959</v>
      </c>
      <c r="AM134" s="23">
        <v>172</v>
      </c>
      <c r="AN134" s="24">
        <v>8.5572139303482597</v>
      </c>
      <c r="AO134" s="23">
        <v>2010</v>
      </c>
      <c r="AP134" s="24">
        <v>80.099502487562191</v>
      </c>
      <c r="AQ134" s="24">
        <v>201.74</v>
      </c>
      <c r="AR134" s="23">
        <v>3217</v>
      </c>
      <c r="AS134" s="23">
        <v>3753</v>
      </c>
      <c r="AT134" s="24">
        <v>85.718092192912337</v>
      </c>
      <c r="AU134" s="23">
        <v>335</v>
      </c>
      <c r="AV134" s="24">
        <v>8.1947162426614479</v>
      </c>
      <c r="AW134" s="23">
        <v>4088</v>
      </c>
      <c r="AX134" s="24">
        <v>78.693737769080229</v>
      </c>
      <c r="AY134" s="24">
        <v>165.79</v>
      </c>
      <c r="AZ134" s="23">
        <v>3088</v>
      </c>
      <c r="BA134" s="23">
        <v>3684</v>
      </c>
      <c r="BB134" s="24">
        <v>83.821932681867537</v>
      </c>
      <c r="BC134" s="23">
        <v>404</v>
      </c>
      <c r="BD134" s="24">
        <v>9.8825831702544029</v>
      </c>
      <c r="BE134" s="23">
        <v>4088</v>
      </c>
      <c r="BF134" s="24">
        <v>75.538160469667318</v>
      </c>
      <c r="BG134" s="24">
        <v>123.04</v>
      </c>
      <c r="BH134" s="23">
        <v>1417</v>
      </c>
      <c r="BI134" s="23">
        <v>1482</v>
      </c>
      <c r="BJ134" s="24">
        <v>95.614035087719301</v>
      </c>
      <c r="BK134" s="23">
        <v>24</v>
      </c>
      <c r="BL134" s="24">
        <v>1.593625498007968</v>
      </c>
      <c r="BM134" s="23">
        <v>1506</v>
      </c>
      <c r="BN134" s="24">
        <v>94.090305444887122</v>
      </c>
      <c r="BO134" s="24">
        <v>136.82</v>
      </c>
      <c r="BP134" s="23">
        <v>3231</v>
      </c>
      <c r="BQ134" s="23">
        <v>3459</v>
      </c>
      <c r="BR134" s="24">
        <v>93.408499566348652</v>
      </c>
      <c r="BS134" s="23">
        <v>629</v>
      </c>
      <c r="BT134" s="24">
        <v>15.386497064579258</v>
      </c>
      <c r="BU134" s="23">
        <v>4088</v>
      </c>
      <c r="BV134" s="24">
        <v>79.036203522504891</v>
      </c>
    </row>
    <row r="135" spans="1:74" x14ac:dyDescent="0.35">
      <c r="A135" s="22" t="s">
        <v>656</v>
      </c>
      <c r="B135" s="22" t="s">
        <v>657</v>
      </c>
      <c r="C135" s="22" t="s">
        <v>658</v>
      </c>
      <c r="D135" s="22" t="s">
        <v>786</v>
      </c>
      <c r="E135" s="22" t="s">
        <v>787</v>
      </c>
      <c r="F135" s="22" t="s">
        <v>788</v>
      </c>
      <c r="G135" s="22" t="s">
        <v>801</v>
      </c>
      <c r="H135" s="22" t="s">
        <v>802</v>
      </c>
      <c r="I135" s="22" t="s">
        <v>409</v>
      </c>
      <c r="J135" s="22" t="s">
        <v>825</v>
      </c>
      <c r="K135" s="22" t="s">
        <v>826</v>
      </c>
      <c r="L135" s="23">
        <v>35</v>
      </c>
      <c r="M135" s="23">
        <v>185603</v>
      </c>
      <c r="N135" s="23">
        <v>3957</v>
      </c>
      <c r="O135" s="24">
        <v>2.1319698496252757</v>
      </c>
      <c r="P135" s="23">
        <v>35</v>
      </c>
      <c r="Q135" s="23">
        <v>189126</v>
      </c>
      <c r="R135" s="23">
        <v>4014</v>
      </c>
      <c r="S135" s="24">
        <v>2.122394594080137</v>
      </c>
      <c r="T135" s="24">
        <v>-9.5752555451387167E-3</v>
      </c>
      <c r="U135" s="24">
        <v>1135.22</v>
      </c>
      <c r="V135" s="24">
        <v>92.671020408163258</v>
      </c>
      <c r="W135" s="24">
        <v>1100.2899999999997</v>
      </c>
      <c r="X135" s="24">
        <v>89.819591836734674</v>
      </c>
      <c r="Y135" s="24">
        <v>-2.8514285714285847</v>
      </c>
      <c r="Z135" s="23">
        <v>1776</v>
      </c>
      <c r="AA135" s="23">
        <v>13348</v>
      </c>
      <c r="AB135" s="24">
        <v>11.742925152076172</v>
      </c>
      <c r="AC135" s="23">
        <v>1830</v>
      </c>
      <c r="AD135" s="23">
        <v>13748</v>
      </c>
      <c r="AE135" s="24">
        <v>11.747335986647837</v>
      </c>
      <c r="AF135" s="24">
        <v>4.4108345716651343E-3</v>
      </c>
      <c r="AG135" s="24">
        <v>99</v>
      </c>
      <c r="AH135" s="24">
        <v>94.285714285714278</v>
      </c>
      <c r="AI135" s="24">
        <v>152.04</v>
      </c>
      <c r="AJ135" s="23">
        <v>1705</v>
      </c>
      <c r="AK135" s="23">
        <v>1957</v>
      </c>
      <c r="AL135" s="24">
        <v>87.123147675012774</v>
      </c>
      <c r="AM135" s="23">
        <v>136</v>
      </c>
      <c r="AN135" s="24">
        <v>6.4978499761108459</v>
      </c>
      <c r="AO135" s="23">
        <v>2093</v>
      </c>
      <c r="AP135" s="24">
        <v>81.462016244624934</v>
      </c>
      <c r="AQ135" s="24">
        <v>273.96000000000004</v>
      </c>
      <c r="AR135" s="23">
        <v>3203</v>
      </c>
      <c r="AS135" s="23">
        <v>3652</v>
      </c>
      <c r="AT135" s="24">
        <v>87.70536692223439</v>
      </c>
      <c r="AU135" s="23">
        <v>362</v>
      </c>
      <c r="AV135" s="24">
        <v>9.0184354758345791</v>
      </c>
      <c r="AW135" s="23">
        <v>4014</v>
      </c>
      <c r="AX135" s="24">
        <v>79.795714997508711</v>
      </c>
      <c r="AY135" s="24">
        <v>228.48999999999998</v>
      </c>
      <c r="AZ135" s="23">
        <v>3029</v>
      </c>
      <c r="BA135" s="23">
        <v>3595</v>
      </c>
      <c r="BB135" s="24">
        <v>84.255910987482622</v>
      </c>
      <c r="BC135" s="23">
        <v>419</v>
      </c>
      <c r="BD135" s="24">
        <v>10.438465371200797</v>
      </c>
      <c r="BE135" s="23">
        <v>4014</v>
      </c>
      <c r="BF135" s="24">
        <v>75.460886895864476</v>
      </c>
      <c r="BG135" s="24">
        <v>160.10999999999999</v>
      </c>
      <c r="BH135" s="23">
        <v>1349</v>
      </c>
      <c r="BI135" s="23">
        <v>1427</v>
      </c>
      <c r="BJ135" s="24">
        <v>94.533987386124736</v>
      </c>
      <c r="BK135" s="23">
        <v>16</v>
      </c>
      <c r="BL135" s="24">
        <v>1.1088011088011087</v>
      </c>
      <c r="BM135" s="23">
        <v>1443</v>
      </c>
      <c r="BN135" s="24">
        <v>93.485793485793494</v>
      </c>
      <c r="BO135" s="24">
        <v>186.68999999999997</v>
      </c>
      <c r="BP135" s="23">
        <v>2996</v>
      </c>
      <c r="BQ135" s="23">
        <v>3117</v>
      </c>
      <c r="BR135" s="24">
        <v>96.118062239332687</v>
      </c>
      <c r="BS135" s="23">
        <v>897</v>
      </c>
      <c r="BT135" s="24">
        <v>22.34678624813154</v>
      </c>
      <c r="BU135" s="23">
        <v>4014</v>
      </c>
      <c r="BV135" s="24">
        <v>74.63876432486299</v>
      </c>
    </row>
    <row r="136" spans="1:74" x14ac:dyDescent="0.35">
      <c r="A136" s="22" t="s">
        <v>827</v>
      </c>
      <c r="B136" s="22" t="s">
        <v>828</v>
      </c>
      <c r="C136" s="22" t="s">
        <v>829</v>
      </c>
      <c r="D136" s="22" t="s">
        <v>830</v>
      </c>
      <c r="E136" s="22" t="s">
        <v>831</v>
      </c>
      <c r="F136" s="22" t="s">
        <v>832</v>
      </c>
      <c r="G136" s="22" t="s">
        <v>833</v>
      </c>
      <c r="H136" s="22" t="s">
        <v>834</v>
      </c>
      <c r="I136" s="22" t="s">
        <v>410</v>
      </c>
      <c r="J136" s="22" t="s">
        <v>835</v>
      </c>
      <c r="K136" s="22" t="s">
        <v>836</v>
      </c>
      <c r="L136" s="23">
        <v>36</v>
      </c>
      <c r="M136" s="23">
        <v>197441</v>
      </c>
      <c r="N136" s="23">
        <v>3229</v>
      </c>
      <c r="O136" s="24">
        <v>1.6354252662820792</v>
      </c>
      <c r="P136" s="23">
        <v>38</v>
      </c>
      <c r="Q136" s="23">
        <v>221613</v>
      </c>
      <c r="R136" s="23">
        <v>3574</v>
      </c>
      <c r="S136" s="24">
        <v>1.6127212753764446</v>
      </c>
      <c r="T136" s="24">
        <v>-2.2703990905634575E-2</v>
      </c>
      <c r="U136" s="24">
        <v>1186.05</v>
      </c>
      <c r="V136" s="24">
        <v>94.13095238095238</v>
      </c>
      <c r="W136" s="24">
        <v>1273.32</v>
      </c>
      <c r="X136" s="24">
        <v>95.738345864661639</v>
      </c>
      <c r="Y136" s="24">
        <v>1.6073934837092594</v>
      </c>
      <c r="Z136" s="23">
        <v>1058</v>
      </c>
      <c r="AA136" s="23">
        <v>11481</v>
      </c>
      <c r="AB136" s="24">
        <v>8.4376744556982217</v>
      </c>
      <c r="AC136" s="23">
        <v>1334</v>
      </c>
      <c r="AD136" s="23">
        <v>12719</v>
      </c>
      <c r="AE136" s="24">
        <v>9.4926350245499176</v>
      </c>
      <c r="AF136" s="24">
        <v>1.0549605688516959</v>
      </c>
      <c r="AG136" s="24">
        <v>114</v>
      </c>
      <c r="AH136" s="24">
        <v>100</v>
      </c>
      <c r="AI136" s="24">
        <v>182.87</v>
      </c>
      <c r="AJ136" s="23">
        <v>1560</v>
      </c>
      <c r="AK136" s="23">
        <v>1803</v>
      </c>
      <c r="AL136" s="24">
        <v>86.522462562396001</v>
      </c>
      <c r="AM136" s="23">
        <v>148</v>
      </c>
      <c r="AN136" s="24">
        <v>7.5858534085084566</v>
      </c>
      <c r="AO136" s="23">
        <v>1951</v>
      </c>
      <c r="AP136" s="24">
        <v>79.95899538698103</v>
      </c>
      <c r="AQ136" s="24">
        <v>319.85999999999996</v>
      </c>
      <c r="AR136" s="23">
        <v>2957</v>
      </c>
      <c r="AS136" s="23">
        <v>3411</v>
      </c>
      <c r="AT136" s="24">
        <v>86.690120199355022</v>
      </c>
      <c r="AU136" s="23">
        <v>163</v>
      </c>
      <c r="AV136" s="24">
        <v>4.5607162842753217</v>
      </c>
      <c r="AW136" s="23">
        <v>3574</v>
      </c>
      <c r="AX136" s="24">
        <v>82.736429770565195</v>
      </c>
      <c r="AY136" s="24">
        <v>255.01999999999998</v>
      </c>
      <c r="AZ136" s="23">
        <v>2767</v>
      </c>
      <c r="BA136" s="23">
        <v>3301</v>
      </c>
      <c r="BB136" s="24">
        <v>83.823083913965462</v>
      </c>
      <c r="BC136" s="23">
        <v>273</v>
      </c>
      <c r="BD136" s="24">
        <v>7.6385002797985448</v>
      </c>
      <c r="BE136" s="23">
        <v>3574</v>
      </c>
      <c r="BF136" s="24">
        <v>77.420257414661435</v>
      </c>
      <c r="BG136" s="24">
        <v>184.11</v>
      </c>
      <c r="BH136" s="23">
        <v>1309</v>
      </c>
      <c r="BI136" s="23">
        <v>1372</v>
      </c>
      <c r="BJ136" s="24">
        <v>95.408163265306129</v>
      </c>
      <c r="BK136" s="23">
        <v>8</v>
      </c>
      <c r="BL136" s="24">
        <v>0.57971014492753625</v>
      </c>
      <c r="BM136" s="23">
        <v>1380</v>
      </c>
      <c r="BN136" s="24">
        <v>94.855072463768124</v>
      </c>
      <c r="BO136" s="24">
        <v>217.45999999999998</v>
      </c>
      <c r="BP136" s="23">
        <v>2733</v>
      </c>
      <c r="BQ136" s="23">
        <v>2832</v>
      </c>
      <c r="BR136" s="24">
        <v>96.504237288135599</v>
      </c>
      <c r="BS136" s="23">
        <v>742</v>
      </c>
      <c r="BT136" s="24">
        <v>20.761052042529379</v>
      </c>
      <c r="BU136" s="23">
        <v>3574</v>
      </c>
      <c r="BV136" s="24">
        <v>76.468942361499728</v>
      </c>
    </row>
    <row r="137" spans="1:74" x14ac:dyDescent="0.35">
      <c r="A137" s="22" t="s">
        <v>827</v>
      </c>
      <c r="B137" s="22" t="s">
        <v>828</v>
      </c>
      <c r="C137" s="22" t="s">
        <v>829</v>
      </c>
      <c r="D137" s="22" t="s">
        <v>830</v>
      </c>
      <c r="E137" s="22" t="s">
        <v>831</v>
      </c>
      <c r="F137" s="22" t="s">
        <v>832</v>
      </c>
      <c r="G137" s="22" t="s">
        <v>837</v>
      </c>
      <c r="H137" s="22" t="s">
        <v>838</v>
      </c>
      <c r="I137" s="22" t="s">
        <v>411</v>
      </c>
      <c r="J137" s="22" t="s">
        <v>839</v>
      </c>
      <c r="K137" s="22" t="s">
        <v>840</v>
      </c>
      <c r="L137" s="23">
        <v>59</v>
      </c>
      <c r="M137" s="23">
        <v>398253</v>
      </c>
      <c r="N137" s="23">
        <v>4254</v>
      </c>
      <c r="O137" s="24">
        <v>1.0681652115614948</v>
      </c>
      <c r="P137" s="23">
        <v>60</v>
      </c>
      <c r="Q137" s="23">
        <v>410061</v>
      </c>
      <c r="R137" s="23">
        <v>4379</v>
      </c>
      <c r="S137" s="24">
        <v>1.067889899307664</v>
      </c>
      <c r="T137" s="24">
        <v>-2.7531225383081726E-4</v>
      </c>
      <c r="U137" s="24">
        <v>2000.4099999999999</v>
      </c>
      <c r="V137" s="24">
        <v>96.872154963680373</v>
      </c>
      <c r="W137" s="24">
        <v>2031.5400000000002</v>
      </c>
      <c r="X137" s="24">
        <v>96.740000000000009</v>
      </c>
      <c r="Y137" s="24">
        <v>-0.13215496368036384</v>
      </c>
      <c r="Z137" s="23">
        <v>1599</v>
      </c>
      <c r="AA137" s="23">
        <v>14453</v>
      </c>
      <c r="AB137" s="24">
        <v>9.9613755295290307</v>
      </c>
      <c r="AC137" s="23">
        <v>1790</v>
      </c>
      <c r="AD137" s="23">
        <v>14954</v>
      </c>
      <c r="AE137" s="24">
        <v>10.690396559961778</v>
      </c>
      <c r="AF137" s="24">
        <v>0.72902103043274735</v>
      </c>
      <c r="AG137" s="24">
        <v>180</v>
      </c>
      <c r="AH137" s="24">
        <v>100</v>
      </c>
      <c r="AI137" s="24">
        <v>295.22000000000003</v>
      </c>
      <c r="AJ137" s="23">
        <v>1651</v>
      </c>
      <c r="AK137" s="23">
        <v>1901</v>
      </c>
      <c r="AL137" s="24">
        <v>86.84902682798527</v>
      </c>
      <c r="AM137" s="23">
        <v>169</v>
      </c>
      <c r="AN137" s="24">
        <v>8.1642512077294693</v>
      </c>
      <c r="AO137" s="23">
        <v>2070</v>
      </c>
      <c r="AP137" s="24">
        <v>79.758454106280197</v>
      </c>
      <c r="AQ137" s="24">
        <v>526.54</v>
      </c>
      <c r="AR137" s="23">
        <v>3722</v>
      </c>
      <c r="AS137" s="23">
        <v>4014</v>
      </c>
      <c r="AT137" s="24">
        <v>92.72546088689586</v>
      </c>
      <c r="AU137" s="23">
        <v>363</v>
      </c>
      <c r="AV137" s="24">
        <v>8.2933516106922553</v>
      </c>
      <c r="AW137" s="23">
        <v>4377</v>
      </c>
      <c r="AX137" s="24">
        <v>85.035412382910664</v>
      </c>
      <c r="AY137" s="24">
        <v>399.34999999999997</v>
      </c>
      <c r="AZ137" s="23">
        <v>3350</v>
      </c>
      <c r="BA137" s="23">
        <v>3899</v>
      </c>
      <c r="BB137" s="24">
        <v>85.919466529879458</v>
      </c>
      <c r="BC137" s="23">
        <v>478</v>
      </c>
      <c r="BD137" s="24">
        <v>10.920721955677406</v>
      </c>
      <c r="BE137" s="23">
        <v>4377</v>
      </c>
      <c r="BF137" s="24">
        <v>76.53644048435001</v>
      </c>
      <c r="BG137" s="24">
        <v>293.33000000000004</v>
      </c>
      <c r="BH137" s="23">
        <v>1479</v>
      </c>
      <c r="BI137" s="23">
        <v>1537</v>
      </c>
      <c r="BJ137" s="24">
        <v>96.226415094339629</v>
      </c>
      <c r="BK137" s="23">
        <v>18</v>
      </c>
      <c r="BL137" s="24">
        <v>1.157556270096463</v>
      </c>
      <c r="BM137" s="23">
        <v>1555</v>
      </c>
      <c r="BN137" s="24">
        <v>95.112540192926048</v>
      </c>
      <c r="BO137" s="24">
        <v>337.09999999999997</v>
      </c>
      <c r="BP137" s="23">
        <v>3463</v>
      </c>
      <c r="BQ137" s="23">
        <v>3603</v>
      </c>
      <c r="BR137" s="24">
        <v>96.114349153483218</v>
      </c>
      <c r="BS137" s="23">
        <v>762</v>
      </c>
      <c r="BT137" s="24">
        <v>17.457044673539517</v>
      </c>
      <c r="BU137" s="23">
        <v>4365</v>
      </c>
      <c r="BV137" s="24">
        <v>79.335624284077895</v>
      </c>
    </row>
    <row r="138" spans="1:74" x14ac:dyDescent="0.35">
      <c r="A138" s="22" t="s">
        <v>827</v>
      </c>
      <c r="B138" s="22" t="s">
        <v>828</v>
      </c>
      <c r="C138" s="22" t="s">
        <v>829</v>
      </c>
      <c r="D138" s="22" t="s">
        <v>830</v>
      </c>
      <c r="E138" s="22" t="s">
        <v>831</v>
      </c>
      <c r="F138" s="22" t="s">
        <v>832</v>
      </c>
      <c r="G138" s="22" t="s">
        <v>837</v>
      </c>
      <c r="H138" s="22" t="s">
        <v>838</v>
      </c>
      <c r="I138" s="22" t="s">
        <v>412</v>
      </c>
      <c r="J138" s="22" t="s">
        <v>841</v>
      </c>
      <c r="K138" s="22" t="s">
        <v>842</v>
      </c>
      <c r="L138" s="23">
        <v>34</v>
      </c>
      <c r="M138" s="23">
        <v>256367</v>
      </c>
      <c r="N138" s="23">
        <v>3301</v>
      </c>
      <c r="O138" s="24">
        <v>1.2876072193379025</v>
      </c>
      <c r="P138" s="23">
        <v>34</v>
      </c>
      <c r="Q138" s="23">
        <v>265794</v>
      </c>
      <c r="R138" s="23">
        <v>3547</v>
      </c>
      <c r="S138" s="24">
        <v>1.3344921254806354</v>
      </c>
      <c r="T138" s="24">
        <v>4.6884906142732996E-2</v>
      </c>
      <c r="U138" s="24">
        <v>1153.0899999999999</v>
      </c>
      <c r="V138" s="24">
        <v>96.898319327731087</v>
      </c>
      <c r="W138" s="24">
        <v>1164.3200000000002</v>
      </c>
      <c r="X138" s="24">
        <v>97.842016806722697</v>
      </c>
      <c r="Y138" s="24">
        <v>0.94369747899160927</v>
      </c>
      <c r="Z138" s="23">
        <v>863</v>
      </c>
      <c r="AA138" s="23">
        <v>12026</v>
      </c>
      <c r="AB138" s="24">
        <v>6.6956319342074631</v>
      </c>
      <c r="AC138" s="23">
        <v>976</v>
      </c>
      <c r="AD138" s="23">
        <v>13081</v>
      </c>
      <c r="AE138" s="24">
        <v>6.943159991463328</v>
      </c>
      <c r="AF138" s="24">
        <v>0.24752805725586491</v>
      </c>
      <c r="AG138" s="24">
        <v>102</v>
      </c>
      <c r="AH138" s="24">
        <v>100</v>
      </c>
      <c r="AI138" s="24">
        <v>162.26999999999998</v>
      </c>
      <c r="AJ138" s="23">
        <v>1723</v>
      </c>
      <c r="AK138" s="23">
        <v>1977</v>
      </c>
      <c r="AL138" s="24">
        <v>87.152250885179555</v>
      </c>
      <c r="AM138" s="23">
        <v>84</v>
      </c>
      <c r="AN138" s="24">
        <v>4.0756914119359537</v>
      </c>
      <c r="AO138" s="23">
        <v>2061</v>
      </c>
      <c r="AP138" s="24">
        <v>83.600194080543417</v>
      </c>
      <c r="AQ138" s="24">
        <v>299.79999999999995</v>
      </c>
      <c r="AR138" s="23">
        <v>3120</v>
      </c>
      <c r="AS138" s="23">
        <v>3405</v>
      </c>
      <c r="AT138" s="24">
        <v>91.629955947136565</v>
      </c>
      <c r="AU138" s="23">
        <v>142</v>
      </c>
      <c r="AV138" s="24">
        <v>4.0033831406822662</v>
      </c>
      <c r="AW138" s="23">
        <v>3547</v>
      </c>
      <c r="AX138" s="24">
        <v>87.961657738934306</v>
      </c>
      <c r="AY138" s="24">
        <v>238</v>
      </c>
      <c r="AZ138" s="23">
        <v>3080</v>
      </c>
      <c r="BA138" s="23">
        <v>3411</v>
      </c>
      <c r="BB138" s="24">
        <v>90.29610085019057</v>
      </c>
      <c r="BC138" s="23">
        <v>136</v>
      </c>
      <c r="BD138" s="24">
        <v>3.8342261065689316</v>
      </c>
      <c r="BE138" s="23">
        <v>3547</v>
      </c>
      <c r="BF138" s="24">
        <v>86.83394417817874</v>
      </c>
      <c r="BG138" s="24">
        <v>169.64</v>
      </c>
      <c r="BH138" s="23">
        <v>1317</v>
      </c>
      <c r="BI138" s="23">
        <v>1347</v>
      </c>
      <c r="BJ138" s="24">
        <v>97.772828507795097</v>
      </c>
      <c r="BK138" s="23">
        <v>8</v>
      </c>
      <c r="BL138" s="24">
        <v>0.59040590405904059</v>
      </c>
      <c r="BM138" s="23">
        <v>1355</v>
      </c>
      <c r="BN138" s="24">
        <v>97.195571955719558</v>
      </c>
      <c r="BO138" s="24">
        <v>192.60999999999993</v>
      </c>
      <c r="BP138" s="23">
        <v>2819</v>
      </c>
      <c r="BQ138" s="23">
        <v>2941</v>
      </c>
      <c r="BR138" s="24">
        <v>95.851751105066313</v>
      </c>
      <c r="BS138" s="23">
        <v>606</v>
      </c>
      <c r="BT138" s="24">
        <v>17.084860445446857</v>
      </c>
      <c r="BU138" s="23">
        <v>3547</v>
      </c>
      <c r="BV138" s="24">
        <v>79.475613194248666</v>
      </c>
    </row>
    <row r="139" spans="1:74" x14ac:dyDescent="0.35">
      <c r="A139" s="22" t="s">
        <v>827</v>
      </c>
      <c r="B139" s="22" t="s">
        <v>828</v>
      </c>
      <c r="C139" s="22" t="s">
        <v>829</v>
      </c>
      <c r="D139" s="22" t="s">
        <v>830</v>
      </c>
      <c r="E139" s="22" t="s">
        <v>831</v>
      </c>
      <c r="F139" s="22" t="s">
        <v>832</v>
      </c>
      <c r="G139" s="22" t="s">
        <v>833</v>
      </c>
      <c r="H139" s="22" t="s">
        <v>834</v>
      </c>
      <c r="I139" s="22" t="s">
        <v>413</v>
      </c>
      <c r="J139" s="22" t="s">
        <v>843</v>
      </c>
      <c r="K139" s="22" t="s">
        <v>844</v>
      </c>
      <c r="L139" s="23">
        <v>43</v>
      </c>
      <c r="M139" s="23">
        <v>302400</v>
      </c>
      <c r="N139" s="23">
        <v>3225</v>
      </c>
      <c r="O139" s="24">
        <v>1.066468253968254</v>
      </c>
      <c r="P139" s="23">
        <v>43</v>
      </c>
      <c r="Q139" s="23">
        <v>311285</v>
      </c>
      <c r="R139" s="23">
        <v>3365</v>
      </c>
      <c r="S139" s="24">
        <v>1.0810029394284981</v>
      </c>
      <c r="T139" s="24">
        <v>1.4534685460244168E-2</v>
      </c>
      <c r="U139" s="24">
        <v>1475.3200000000002</v>
      </c>
      <c r="V139" s="24">
        <v>98.027906976744191</v>
      </c>
      <c r="W139" s="24">
        <v>1489.6599999999999</v>
      </c>
      <c r="X139" s="24">
        <v>98.980730897009963</v>
      </c>
      <c r="Y139" s="24">
        <v>0.95282392026577156</v>
      </c>
      <c r="Z139" s="23">
        <v>1078</v>
      </c>
      <c r="AA139" s="23">
        <v>11450</v>
      </c>
      <c r="AB139" s="24">
        <v>8.6047254150702432</v>
      </c>
      <c r="AC139" s="23">
        <v>1309</v>
      </c>
      <c r="AD139" s="23">
        <v>11902</v>
      </c>
      <c r="AE139" s="24">
        <v>9.9084096586178187</v>
      </c>
      <c r="AF139" s="24">
        <v>1.3036842435475755</v>
      </c>
      <c r="AG139" s="24">
        <v>129</v>
      </c>
      <c r="AH139" s="24">
        <v>100</v>
      </c>
      <c r="AI139" s="24">
        <v>214.05</v>
      </c>
      <c r="AJ139" s="23">
        <v>1594</v>
      </c>
      <c r="AK139" s="23">
        <v>1740</v>
      </c>
      <c r="AL139" s="24">
        <v>91.609195402298852</v>
      </c>
      <c r="AM139" s="23">
        <v>101</v>
      </c>
      <c r="AN139" s="24">
        <v>5.4861488321564362</v>
      </c>
      <c r="AO139" s="23">
        <v>1841</v>
      </c>
      <c r="AP139" s="24">
        <v>86.583378598587728</v>
      </c>
      <c r="AQ139" s="24">
        <v>387</v>
      </c>
      <c r="AR139" s="23">
        <v>3072</v>
      </c>
      <c r="AS139" s="23">
        <v>3207</v>
      </c>
      <c r="AT139" s="24">
        <v>95.790458372310567</v>
      </c>
      <c r="AU139" s="23">
        <v>158</v>
      </c>
      <c r="AV139" s="24">
        <v>4.6953937592867758</v>
      </c>
      <c r="AW139" s="23">
        <v>3365</v>
      </c>
      <c r="AX139" s="24">
        <v>91.292719167904906</v>
      </c>
      <c r="AY139" s="24">
        <v>301</v>
      </c>
      <c r="AZ139" s="23">
        <v>2819</v>
      </c>
      <c r="BA139" s="23">
        <v>3092</v>
      </c>
      <c r="BB139" s="24">
        <v>91.170763260025879</v>
      </c>
      <c r="BC139" s="23">
        <v>273</v>
      </c>
      <c r="BD139" s="24">
        <v>8.1129271916790486</v>
      </c>
      <c r="BE139" s="23">
        <v>3365</v>
      </c>
      <c r="BF139" s="24">
        <v>83.774145616641903</v>
      </c>
      <c r="BG139" s="24">
        <v>212.67000000000002</v>
      </c>
      <c r="BH139" s="23">
        <v>1210</v>
      </c>
      <c r="BI139" s="23">
        <v>1257</v>
      </c>
      <c r="BJ139" s="24">
        <v>96.260938743038977</v>
      </c>
      <c r="BK139" s="23">
        <v>18</v>
      </c>
      <c r="BL139" s="24">
        <v>1.411764705882353</v>
      </c>
      <c r="BM139" s="23">
        <v>1275</v>
      </c>
      <c r="BN139" s="24">
        <v>94.901960784313715</v>
      </c>
      <c r="BO139" s="24">
        <v>245.94000000000003</v>
      </c>
      <c r="BP139" s="23">
        <v>2514</v>
      </c>
      <c r="BQ139" s="23">
        <v>2606</v>
      </c>
      <c r="BR139" s="24">
        <v>96.469685341519579</v>
      </c>
      <c r="BS139" s="23">
        <v>759</v>
      </c>
      <c r="BT139" s="24">
        <v>22.555720653789006</v>
      </c>
      <c r="BU139" s="23">
        <v>3365</v>
      </c>
      <c r="BV139" s="24">
        <v>74.710252600297181</v>
      </c>
    </row>
    <row r="140" spans="1:74" x14ac:dyDescent="0.35">
      <c r="A140" s="22" t="s">
        <v>827</v>
      </c>
      <c r="B140" s="22" t="s">
        <v>828</v>
      </c>
      <c r="C140" s="22" t="s">
        <v>829</v>
      </c>
      <c r="D140" s="22" t="s">
        <v>830</v>
      </c>
      <c r="E140" s="22" t="s">
        <v>831</v>
      </c>
      <c r="F140" s="22" t="s">
        <v>832</v>
      </c>
      <c r="G140" s="22" t="s">
        <v>837</v>
      </c>
      <c r="H140" s="22" t="s">
        <v>838</v>
      </c>
      <c r="I140" s="22" t="s">
        <v>414</v>
      </c>
      <c r="J140" s="22" t="s">
        <v>845</v>
      </c>
      <c r="K140" s="22" t="s">
        <v>846</v>
      </c>
      <c r="L140" s="23">
        <v>47</v>
      </c>
      <c r="M140" s="23">
        <v>323147</v>
      </c>
      <c r="N140" s="23">
        <v>3453</v>
      </c>
      <c r="O140" s="24">
        <v>1.0685539398478092</v>
      </c>
      <c r="P140" s="23">
        <v>48</v>
      </c>
      <c r="Q140" s="23">
        <v>334232</v>
      </c>
      <c r="R140" s="23">
        <v>3700</v>
      </c>
      <c r="S140" s="24">
        <v>1.1070154862490724</v>
      </c>
      <c r="T140" s="24">
        <v>3.8461546401263202E-2</v>
      </c>
      <c r="U140" s="24">
        <v>1538.0000000000002</v>
      </c>
      <c r="V140" s="24">
        <v>93.495440729483292</v>
      </c>
      <c r="W140" s="24">
        <v>1619.23</v>
      </c>
      <c r="X140" s="24">
        <v>96.382738095238096</v>
      </c>
      <c r="Y140" s="24">
        <v>2.8872973657548044</v>
      </c>
      <c r="Z140" s="23">
        <v>1115</v>
      </c>
      <c r="AA140" s="23">
        <v>11918</v>
      </c>
      <c r="AB140" s="24">
        <v>8.5552060154991167</v>
      </c>
      <c r="AC140" s="23">
        <v>1304</v>
      </c>
      <c r="AD140" s="23">
        <v>12915</v>
      </c>
      <c r="AE140" s="24">
        <v>9.170827765665658</v>
      </c>
      <c r="AF140" s="24">
        <v>0.6156217501665413</v>
      </c>
      <c r="AG140" s="24">
        <v>144</v>
      </c>
      <c r="AH140" s="24">
        <v>100</v>
      </c>
      <c r="AI140" s="24">
        <v>224.67999999999998</v>
      </c>
      <c r="AJ140" s="23">
        <v>1571</v>
      </c>
      <c r="AK140" s="23">
        <v>1808</v>
      </c>
      <c r="AL140" s="24">
        <v>86.891592920353972</v>
      </c>
      <c r="AM140" s="23">
        <v>123</v>
      </c>
      <c r="AN140" s="24">
        <v>6.3697566027964783</v>
      </c>
      <c r="AO140" s="23">
        <v>1931</v>
      </c>
      <c r="AP140" s="24">
        <v>81.356809943034705</v>
      </c>
      <c r="AQ140" s="24">
        <v>407.78000000000003</v>
      </c>
      <c r="AR140" s="23">
        <v>3170</v>
      </c>
      <c r="AS140" s="23">
        <v>3515</v>
      </c>
      <c r="AT140" s="24">
        <v>90.184921763869127</v>
      </c>
      <c r="AU140" s="23">
        <v>185</v>
      </c>
      <c r="AV140" s="24">
        <v>5</v>
      </c>
      <c r="AW140" s="23">
        <v>3700</v>
      </c>
      <c r="AX140" s="24">
        <v>85.675675675675677</v>
      </c>
      <c r="AY140" s="24">
        <v>322.06000000000006</v>
      </c>
      <c r="AZ140" s="23">
        <v>2944</v>
      </c>
      <c r="BA140" s="23">
        <v>3444</v>
      </c>
      <c r="BB140" s="24">
        <v>85.481997677119622</v>
      </c>
      <c r="BC140" s="23">
        <v>256</v>
      </c>
      <c r="BD140" s="24">
        <v>6.9189189189189193</v>
      </c>
      <c r="BE140" s="23">
        <v>3700</v>
      </c>
      <c r="BF140" s="24">
        <v>79.567567567567565</v>
      </c>
      <c r="BG140" s="24">
        <v>237.32</v>
      </c>
      <c r="BH140" s="23">
        <v>1148</v>
      </c>
      <c r="BI140" s="23">
        <v>1183</v>
      </c>
      <c r="BJ140" s="24">
        <v>97.041420118343197</v>
      </c>
      <c r="BK140" s="23">
        <v>5</v>
      </c>
      <c r="BL140" s="24">
        <v>0.42087542087542085</v>
      </c>
      <c r="BM140" s="23">
        <v>1188</v>
      </c>
      <c r="BN140" s="24">
        <v>96.632996632996637</v>
      </c>
      <c r="BO140" s="24">
        <v>283.39000000000004</v>
      </c>
      <c r="BP140" s="23">
        <v>2899</v>
      </c>
      <c r="BQ140" s="23">
        <v>2965</v>
      </c>
      <c r="BR140" s="24">
        <v>97.77403035413154</v>
      </c>
      <c r="BS140" s="23">
        <v>735</v>
      </c>
      <c r="BT140" s="24">
        <v>19.864864864864863</v>
      </c>
      <c r="BU140" s="23">
        <v>3700</v>
      </c>
      <c r="BV140" s="24">
        <v>78.351351351351354</v>
      </c>
    </row>
    <row r="141" spans="1:74" x14ac:dyDescent="0.35">
      <c r="A141" s="22" t="s">
        <v>827</v>
      </c>
      <c r="B141" s="22" t="s">
        <v>828</v>
      </c>
      <c r="C141" s="22" t="s">
        <v>829</v>
      </c>
      <c r="D141" s="22" t="s">
        <v>830</v>
      </c>
      <c r="E141" s="22" t="s">
        <v>831</v>
      </c>
      <c r="F141" s="22" t="s">
        <v>832</v>
      </c>
      <c r="G141" s="22" t="s">
        <v>837</v>
      </c>
      <c r="H141" s="22" t="s">
        <v>838</v>
      </c>
      <c r="I141" s="22" t="s">
        <v>415</v>
      </c>
      <c r="J141" s="22" t="s">
        <v>847</v>
      </c>
      <c r="K141" s="22" t="s">
        <v>848</v>
      </c>
      <c r="L141" s="23">
        <v>38</v>
      </c>
      <c r="M141" s="23">
        <v>289802</v>
      </c>
      <c r="N141" s="23">
        <v>2447</v>
      </c>
      <c r="O141" s="24">
        <v>0.84436960407450612</v>
      </c>
      <c r="P141" s="23">
        <v>38</v>
      </c>
      <c r="Q141" s="23">
        <v>301412</v>
      </c>
      <c r="R141" s="23">
        <v>2580</v>
      </c>
      <c r="S141" s="24">
        <v>0.85597122875001663</v>
      </c>
      <c r="T141" s="24">
        <v>1.1601624675510513E-2</v>
      </c>
      <c r="U141" s="24">
        <v>1243.49</v>
      </c>
      <c r="V141" s="24">
        <v>93.495488721804506</v>
      </c>
      <c r="W141" s="24">
        <v>1282.5</v>
      </c>
      <c r="X141" s="24">
        <v>96.428571428571431</v>
      </c>
      <c r="Y141" s="24">
        <v>2.9330827067669247</v>
      </c>
      <c r="Z141" s="23">
        <v>1066</v>
      </c>
      <c r="AA141" s="23">
        <v>8244</v>
      </c>
      <c r="AB141" s="24">
        <v>11.450053705692802</v>
      </c>
      <c r="AC141" s="23">
        <v>1267</v>
      </c>
      <c r="AD141" s="23">
        <v>8687</v>
      </c>
      <c r="AE141" s="24">
        <v>12.728551336146273</v>
      </c>
      <c r="AF141" s="24">
        <v>1.2784976304534705</v>
      </c>
      <c r="AG141" s="24">
        <v>114</v>
      </c>
      <c r="AH141" s="24">
        <v>100</v>
      </c>
      <c r="AI141" s="24">
        <v>186.57</v>
      </c>
      <c r="AJ141" s="23">
        <v>1146</v>
      </c>
      <c r="AK141" s="23">
        <v>1273</v>
      </c>
      <c r="AL141" s="24">
        <v>90.023566378633149</v>
      </c>
      <c r="AM141" s="23">
        <v>106</v>
      </c>
      <c r="AN141" s="24">
        <v>7.6867295141406817</v>
      </c>
      <c r="AO141" s="23">
        <v>1379</v>
      </c>
      <c r="AP141" s="24">
        <v>83.103698332124736</v>
      </c>
      <c r="AQ141" s="24">
        <v>326.8900000000001</v>
      </c>
      <c r="AR141" s="23">
        <v>2131</v>
      </c>
      <c r="AS141" s="23">
        <v>2329</v>
      </c>
      <c r="AT141" s="24">
        <v>91.498497209102609</v>
      </c>
      <c r="AU141" s="23">
        <v>251</v>
      </c>
      <c r="AV141" s="24">
        <v>9.7286821705426352</v>
      </c>
      <c r="AW141" s="23">
        <v>2580</v>
      </c>
      <c r="AX141" s="24">
        <v>82.596899224806194</v>
      </c>
      <c r="AY141" s="24">
        <v>254.26</v>
      </c>
      <c r="AZ141" s="23">
        <v>1969</v>
      </c>
      <c r="BA141" s="23">
        <v>2290</v>
      </c>
      <c r="BB141" s="24">
        <v>85.982532751091696</v>
      </c>
      <c r="BC141" s="23">
        <v>290</v>
      </c>
      <c r="BD141" s="24">
        <v>11.24031007751938</v>
      </c>
      <c r="BE141" s="23">
        <v>2580</v>
      </c>
      <c r="BF141" s="24">
        <v>76.31782945736434</v>
      </c>
      <c r="BG141" s="24">
        <v>187.47</v>
      </c>
      <c r="BH141" s="23">
        <v>793</v>
      </c>
      <c r="BI141" s="23">
        <v>829</v>
      </c>
      <c r="BJ141" s="24">
        <v>95.657418576598303</v>
      </c>
      <c r="BK141" s="23">
        <v>6</v>
      </c>
      <c r="BL141" s="24">
        <v>0.71856287425149701</v>
      </c>
      <c r="BM141" s="23">
        <v>835</v>
      </c>
      <c r="BN141" s="24">
        <v>94.970059880239518</v>
      </c>
      <c r="BO141" s="24">
        <v>213.31</v>
      </c>
      <c r="BP141" s="23">
        <v>1869</v>
      </c>
      <c r="BQ141" s="23">
        <v>1966</v>
      </c>
      <c r="BR141" s="24">
        <v>95.066124109867758</v>
      </c>
      <c r="BS141" s="23">
        <v>614</v>
      </c>
      <c r="BT141" s="24">
        <v>23.7984496124031</v>
      </c>
      <c r="BU141" s="23">
        <v>2580</v>
      </c>
      <c r="BV141" s="24">
        <v>72.441860465116278</v>
      </c>
    </row>
    <row r="142" spans="1:74" x14ac:dyDescent="0.35">
      <c r="A142" s="22" t="s">
        <v>827</v>
      </c>
      <c r="B142" s="22" t="s">
        <v>828</v>
      </c>
      <c r="C142" s="22" t="s">
        <v>829</v>
      </c>
      <c r="D142" s="22" t="s">
        <v>830</v>
      </c>
      <c r="E142" s="22" t="s">
        <v>831</v>
      </c>
      <c r="F142" s="22" t="s">
        <v>832</v>
      </c>
      <c r="G142" s="22" t="s">
        <v>833</v>
      </c>
      <c r="H142" s="22" t="s">
        <v>834</v>
      </c>
      <c r="I142" s="22" t="s">
        <v>416</v>
      </c>
      <c r="J142" s="22" t="s">
        <v>849</v>
      </c>
      <c r="K142" s="22" t="s">
        <v>850</v>
      </c>
      <c r="L142" s="23">
        <v>44</v>
      </c>
      <c r="M142" s="23">
        <v>260174</v>
      </c>
      <c r="N142" s="23">
        <v>4553</v>
      </c>
      <c r="O142" s="24">
        <v>1.749982703882786</v>
      </c>
      <c r="P142" s="23">
        <v>44</v>
      </c>
      <c r="Q142" s="23">
        <v>274858</v>
      </c>
      <c r="R142" s="23">
        <v>4695</v>
      </c>
      <c r="S142" s="24">
        <v>1.7081547562741488</v>
      </c>
      <c r="T142" s="24">
        <v>-4.1827947608637173E-2</v>
      </c>
      <c r="U142" s="24">
        <v>1429.73</v>
      </c>
      <c r="V142" s="24">
        <v>92.839610389610399</v>
      </c>
      <c r="W142" s="24">
        <v>1434.09</v>
      </c>
      <c r="X142" s="24">
        <v>93.122727272727275</v>
      </c>
      <c r="Y142" s="24">
        <v>0.28311688311687533</v>
      </c>
      <c r="Z142" s="23">
        <v>2404</v>
      </c>
      <c r="AA142" s="23">
        <v>14728</v>
      </c>
      <c r="AB142" s="24">
        <v>14.032220406257295</v>
      </c>
      <c r="AC142" s="23">
        <v>2332</v>
      </c>
      <c r="AD142" s="23">
        <v>15642</v>
      </c>
      <c r="AE142" s="24">
        <v>12.974296205630356</v>
      </c>
      <c r="AF142" s="24">
        <v>-1.0579242006269389</v>
      </c>
      <c r="AG142" s="24">
        <v>132</v>
      </c>
      <c r="AH142" s="24">
        <v>100</v>
      </c>
      <c r="AI142" s="24">
        <v>209.95000000000002</v>
      </c>
      <c r="AJ142" s="23">
        <v>1874</v>
      </c>
      <c r="AK142" s="23">
        <v>2078</v>
      </c>
      <c r="AL142" s="24">
        <v>90.182868142444661</v>
      </c>
      <c r="AM142" s="23">
        <v>228</v>
      </c>
      <c r="AN142" s="24">
        <v>9.8872506504770161</v>
      </c>
      <c r="AO142" s="23">
        <v>2306</v>
      </c>
      <c r="AP142" s="24">
        <v>81.266261925411968</v>
      </c>
      <c r="AQ142" s="24">
        <v>356.05</v>
      </c>
      <c r="AR142" s="23">
        <v>3767</v>
      </c>
      <c r="AS142" s="23">
        <v>4272</v>
      </c>
      <c r="AT142" s="24">
        <v>88.178838951310851</v>
      </c>
      <c r="AU142" s="23">
        <v>423</v>
      </c>
      <c r="AV142" s="24">
        <v>9.0095846645367406</v>
      </c>
      <c r="AW142" s="23">
        <v>4695</v>
      </c>
      <c r="AX142" s="24">
        <v>80.234291799787002</v>
      </c>
      <c r="AY142" s="24">
        <v>282.24</v>
      </c>
      <c r="AZ142" s="23">
        <v>3315</v>
      </c>
      <c r="BA142" s="23">
        <v>4000</v>
      </c>
      <c r="BB142" s="24">
        <v>82.875</v>
      </c>
      <c r="BC142" s="23">
        <v>695</v>
      </c>
      <c r="BD142" s="24">
        <v>14.802981895633652</v>
      </c>
      <c r="BE142" s="23">
        <v>4695</v>
      </c>
      <c r="BF142" s="24">
        <v>70.607028753993603</v>
      </c>
      <c r="BG142" s="24">
        <v>210.79000000000002</v>
      </c>
      <c r="BH142" s="23">
        <v>1455</v>
      </c>
      <c r="BI142" s="23">
        <v>1556</v>
      </c>
      <c r="BJ142" s="24">
        <v>93.508997429305921</v>
      </c>
      <c r="BK142" s="23">
        <v>27</v>
      </c>
      <c r="BL142" s="24">
        <v>1.7056222362602651</v>
      </c>
      <c r="BM142" s="23">
        <v>1583</v>
      </c>
      <c r="BN142" s="24">
        <v>91.914087176247634</v>
      </c>
      <c r="BO142" s="24">
        <v>243.06</v>
      </c>
      <c r="BP142" s="23">
        <v>3567</v>
      </c>
      <c r="BQ142" s="23">
        <v>3736</v>
      </c>
      <c r="BR142" s="24">
        <v>95.476445396145621</v>
      </c>
      <c r="BS142" s="23">
        <v>959</v>
      </c>
      <c r="BT142" s="24">
        <v>20.425985090521831</v>
      </c>
      <c r="BU142" s="23">
        <v>4695</v>
      </c>
      <c r="BV142" s="24">
        <v>75.974440894568701</v>
      </c>
    </row>
    <row r="143" spans="1:74" x14ac:dyDescent="0.35">
      <c r="A143" s="22" t="s">
        <v>827</v>
      </c>
      <c r="B143" s="22" t="s">
        <v>828</v>
      </c>
      <c r="C143" s="22" t="s">
        <v>829</v>
      </c>
      <c r="D143" s="22" t="s">
        <v>830</v>
      </c>
      <c r="E143" s="22" t="s">
        <v>831</v>
      </c>
      <c r="F143" s="22" t="s">
        <v>832</v>
      </c>
      <c r="G143" s="22" t="s">
        <v>837</v>
      </c>
      <c r="H143" s="22" t="s">
        <v>838</v>
      </c>
      <c r="I143" s="22" t="s">
        <v>417</v>
      </c>
      <c r="J143" s="22" t="s">
        <v>851</v>
      </c>
      <c r="K143" s="22" t="s">
        <v>852</v>
      </c>
      <c r="L143" s="23">
        <v>33</v>
      </c>
      <c r="M143" s="23">
        <v>235994</v>
      </c>
      <c r="N143" s="23">
        <v>3614</v>
      </c>
      <c r="O143" s="24">
        <v>1.5313948659711687</v>
      </c>
      <c r="P143" s="23">
        <v>33</v>
      </c>
      <c r="Q143" s="23">
        <v>246041</v>
      </c>
      <c r="R143" s="23">
        <v>3843</v>
      </c>
      <c r="S143" s="24">
        <v>1.5619347994846389</v>
      </c>
      <c r="T143" s="24">
        <v>3.0539933513470174E-2</v>
      </c>
      <c r="U143" s="24">
        <v>1104.99</v>
      </c>
      <c r="V143" s="24">
        <v>95.67012987012987</v>
      </c>
      <c r="W143" s="24">
        <v>1128.97</v>
      </c>
      <c r="X143" s="24">
        <v>97.746320346320346</v>
      </c>
      <c r="Y143" s="24">
        <v>2.0761904761904759</v>
      </c>
      <c r="Z143" s="23">
        <v>1641</v>
      </c>
      <c r="AA143" s="23">
        <v>12271</v>
      </c>
      <c r="AB143" s="24">
        <v>11.795572167912594</v>
      </c>
      <c r="AC143" s="23">
        <v>1650</v>
      </c>
      <c r="AD143" s="23">
        <v>13426</v>
      </c>
      <c r="AE143" s="24">
        <v>10.944547625364818</v>
      </c>
      <c r="AF143" s="24">
        <v>-0.85102454254777626</v>
      </c>
      <c r="AG143" s="24">
        <v>99</v>
      </c>
      <c r="AH143" s="24">
        <v>100</v>
      </c>
      <c r="AI143" s="24">
        <v>157.36000000000001</v>
      </c>
      <c r="AJ143" s="23">
        <v>1742</v>
      </c>
      <c r="AK143" s="23">
        <v>1988</v>
      </c>
      <c r="AL143" s="24">
        <v>87.625754527162982</v>
      </c>
      <c r="AM143" s="23">
        <v>124</v>
      </c>
      <c r="AN143" s="24">
        <v>5.8712121212121211</v>
      </c>
      <c r="AO143" s="23">
        <v>2112</v>
      </c>
      <c r="AP143" s="24">
        <v>82.481060606060609</v>
      </c>
      <c r="AQ143" s="24">
        <v>290.16000000000003</v>
      </c>
      <c r="AR143" s="23">
        <v>3289</v>
      </c>
      <c r="AS143" s="23">
        <v>3550</v>
      </c>
      <c r="AT143" s="24">
        <v>92.647887323943664</v>
      </c>
      <c r="AU143" s="23">
        <v>293</v>
      </c>
      <c r="AV143" s="24">
        <v>7.6242518865469693</v>
      </c>
      <c r="AW143" s="23">
        <v>3843</v>
      </c>
      <c r="AX143" s="24">
        <v>85.584179026801976</v>
      </c>
      <c r="AY143" s="24">
        <v>231</v>
      </c>
      <c r="AZ143" s="23">
        <v>3087</v>
      </c>
      <c r="BA143" s="23">
        <v>3495</v>
      </c>
      <c r="BB143" s="24">
        <v>88.326180257510728</v>
      </c>
      <c r="BC143" s="23">
        <v>348</v>
      </c>
      <c r="BD143" s="24">
        <v>9.055425448868073</v>
      </c>
      <c r="BE143" s="23">
        <v>3843</v>
      </c>
      <c r="BF143" s="24">
        <v>80.327868852459019</v>
      </c>
      <c r="BG143" s="24">
        <v>163.13999999999999</v>
      </c>
      <c r="BH143" s="23">
        <v>1372</v>
      </c>
      <c r="BI143" s="23">
        <v>1420</v>
      </c>
      <c r="BJ143" s="24">
        <v>96.619718309859167</v>
      </c>
      <c r="BK143" s="23">
        <v>15</v>
      </c>
      <c r="BL143" s="24">
        <v>1.0452961672473868</v>
      </c>
      <c r="BM143" s="23">
        <v>1435</v>
      </c>
      <c r="BN143" s="24">
        <v>95.609756097560975</v>
      </c>
      <c r="BO143" s="24">
        <v>188.31</v>
      </c>
      <c r="BP143" s="23">
        <v>2884</v>
      </c>
      <c r="BQ143" s="23">
        <v>2973</v>
      </c>
      <c r="BR143" s="24">
        <v>97.006390850992261</v>
      </c>
      <c r="BS143" s="23">
        <v>870</v>
      </c>
      <c r="BT143" s="24">
        <v>22.638563622170178</v>
      </c>
      <c r="BU143" s="23">
        <v>3843</v>
      </c>
      <c r="BV143" s="24">
        <v>75.045537340619305</v>
      </c>
    </row>
    <row r="144" spans="1:74" x14ac:dyDescent="0.35">
      <c r="A144" s="22" t="s">
        <v>827</v>
      </c>
      <c r="B144" s="22" t="s">
        <v>828</v>
      </c>
      <c r="C144" s="22" t="s">
        <v>829</v>
      </c>
      <c r="D144" s="22" t="s">
        <v>830</v>
      </c>
      <c r="E144" s="22" t="s">
        <v>831</v>
      </c>
      <c r="F144" s="22" t="s">
        <v>832</v>
      </c>
      <c r="G144" s="22" t="s">
        <v>833</v>
      </c>
      <c r="H144" s="22" t="s">
        <v>834</v>
      </c>
      <c r="I144" s="22" t="s">
        <v>418</v>
      </c>
      <c r="J144" s="22" t="s">
        <v>853</v>
      </c>
      <c r="K144" s="22" t="s">
        <v>854</v>
      </c>
      <c r="L144" s="23">
        <v>55</v>
      </c>
      <c r="M144" s="23">
        <v>365748</v>
      </c>
      <c r="N144" s="23">
        <v>3400</v>
      </c>
      <c r="O144" s="24">
        <v>0.92960180233384726</v>
      </c>
      <c r="P144" s="23">
        <v>55</v>
      </c>
      <c r="Q144" s="23">
        <v>386904</v>
      </c>
      <c r="R144" s="23">
        <v>3581</v>
      </c>
      <c r="S144" s="24">
        <v>0.92555259185741168</v>
      </c>
      <c r="T144" s="24">
        <v>-4.049210476435583E-3</v>
      </c>
      <c r="U144" s="24">
        <v>1809.4299999999998</v>
      </c>
      <c r="V144" s="24">
        <v>93.996363636363625</v>
      </c>
      <c r="W144" s="24">
        <v>1873.1299999999997</v>
      </c>
      <c r="X144" s="24">
        <v>97.305454545454538</v>
      </c>
      <c r="Y144" s="24">
        <v>3.3090909090909122</v>
      </c>
      <c r="Z144" s="23">
        <v>1427</v>
      </c>
      <c r="AA144" s="23">
        <v>11602</v>
      </c>
      <c r="AB144" s="24">
        <v>10.952490597896999</v>
      </c>
      <c r="AC144" s="23">
        <v>1538</v>
      </c>
      <c r="AD144" s="23">
        <v>12454</v>
      </c>
      <c r="AE144" s="24">
        <v>10.99199542595769</v>
      </c>
      <c r="AF144" s="24">
        <v>3.9504828060691111E-2</v>
      </c>
      <c r="AG144" s="24">
        <v>165</v>
      </c>
      <c r="AH144" s="24">
        <v>100</v>
      </c>
      <c r="AI144" s="24">
        <v>261.22000000000003</v>
      </c>
      <c r="AJ144" s="23">
        <v>1609</v>
      </c>
      <c r="AK144" s="23">
        <v>1840</v>
      </c>
      <c r="AL144" s="24">
        <v>87.445652173913047</v>
      </c>
      <c r="AM144" s="23">
        <v>133</v>
      </c>
      <c r="AN144" s="24">
        <v>6.7410035478966037</v>
      </c>
      <c r="AO144" s="23">
        <v>1973</v>
      </c>
      <c r="AP144" s="24">
        <v>81.55093765838825</v>
      </c>
      <c r="AQ144" s="24">
        <v>481.18</v>
      </c>
      <c r="AR144" s="23">
        <v>3111</v>
      </c>
      <c r="AS144" s="23">
        <v>3332</v>
      </c>
      <c r="AT144" s="24">
        <v>93.367346938775512</v>
      </c>
      <c r="AU144" s="23">
        <v>249</v>
      </c>
      <c r="AV144" s="24">
        <v>6.9533649818486465</v>
      </c>
      <c r="AW144" s="23">
        <v>3581</v>
      </c>
      <c r="AX144" s="24">
        <v>86.875174532253567</v>
      </c>
      <c r="AY144" s="24">
        <v>375.42999999999995</v>
      </c>
      <c r="AZ144" s="23">
        <v>2878</v>
      </c>
      <c r="BA144" s="23">
        <v>3241</v>
      </c>
      <c r="BB144" s="24">
        <v>88.799753162604134</v>
      </c>
      <c r="BC144" s="23">
        <v>340</v>
      </c>
      <c r="BD144" s="24">
        <v>9.494554593688914</v>
      </c>
      <c r="BE144" s="23">
        <v>3581</v>
      </c>
      <c r="BF144" s="24">
        <v>80.368612119519696</v>
      </c>
      <c r="BG144" s="24">
        <v>273.5</v>
      </c>
      <c r="BH144" s="23">
        <v>1224</v>
      </c>
      <c r="BI144" s="23">
        <v>1265</v>
      </c>
      <c r="BJ144" s="24">
        <v>96.758893280632407</v>
      </c>
      <c r="BK144" s="23">
        <v>11</v>
      </c>
      <c r="BL144" s="24">
        <v>0.86206896551724133</v>
      </c>
      <c r="BM144" s="23">
        <v>1276</v>
      </c>
      <c r="BN144" s="24">
        <v>95.924764890282134</v>
      </c>
      <c r="BO144" s="24">
        <v>316.80000000000007</v>
      </c>
      <c r="BP144" s="23">
        <v>2701</v>
      </c>
      <c r="BQ144" s="23">
        <v>2776</v>
      </c>
      <c r="BR144" s="24">
        <v>97.298270893371765</v>
      </c>
      <c r="BS144" s="23">
        <v>805</v>
      </c>
      <c r="BT144" s="24">
        <v>22.479754258586986</v>
      </c>
      <c r="BU144" s="23">
        <v>3581</v>
      </c>
      <c r="BV144" s="24">
        <v>75.42585869868752</v>
      </c>
    </row>
    <row r="145" spans="1:74" x14ac:dyDescent="0.35">
      <c r="A145" s="22" t="s">
        <v>827</v>
      </c>
      <c r="B145" s="22" t="s">
        <v>828</v>
      </c>
      <c r="C145" s="22" t="s">
        <v>829</v>
      </c>
      <c r="D145" s="22" t="s">
        <v>830</v>
      </c>
      <c r="E145" s="22" t="s">
        <v>831</v>
      </c>
      <c r="F145" s="22" t="s">
        <v>832</v>
      </c>
      <c r="G145" s="22" t="s">
        <v>833</v>
      </c>
      <c r="H145" s="22" t="s">
        <v>834</v>
      </c>
      <c r="I145" s="22" t="s">
        <v>419</v>
      </c>
      <c r="J145" s="22" t="s">
        <v>855</v>
      </c>
      <c r="K145" s="22" t="s">
        <v>856</v>
      </c>
      <c r="L145" s="23">
        <v>44</v>
      </c>
      <c r="M145" s="23">
        <v>295655</v>
      </c>
      <c r="N145" s="23">
        <v>2511</v>
      </c>
      <c r="O145" s="24">
        <v>0.84930070521384726</v>
      </c>
      <c r="P145" s="23">
        <v>45</v>
      </c>
      <c r="Q145" s="23">
        <v>310972</v>
      </c>
      <c r="R145" s="23">
        <v>2496</v>
      </c>
      <c r="S145" s="24">
        <v>0.80264461109038754</v>
      </c>
      <c r="T145" s="24">
        <v>-4.6656094123459724E-2</v>
      </c>
      <c r="U145" s="24">
        <v>1478.92</v>
      </c>
      <c r="V145" s="24">
        <v>96.033766233766244</v>
      </c>
      <c r="W145" s="24">
        <v>1521.01</v>
      </c>
      <c r="X145" s="24">
        <v>96.572063492063492</v>
      </c>
      <c r="Y145" s="24">
        <v>0.5382972582972485</v>
      </c>
      <c r="Z145" s="23">
        <v>1164</v>
      </c>
      <c r="AA145" s="23">
        <v>8346</v>
      </c>
      <c r="AB145" s="24">
        <v>12.239747634069401</v>
      </c>
      <c r="AC145" s="23">
        <v>1022</v>
      </c>
      <c r="AD145" s="23">
        <v>8563</v>
      </c>
      <c r="AE145" s="24">
        <v>10.662493479394888</v>
      </c>
      <c r="AF145" s="24">
        <v>-1.5772541546745131</v>
      </c>
      <c r="AG145" s="24">
        <v>135</v>
      </c>
      <c r="AH145" s="24">
        <v>100</v>
      </c>
      <c r="AI145" s="24">
        <v>219.01</v>
      </c>
      <c r="AJ145" s="23">
        <v>924</v>
      </c>
      <c r="AK145" s="23">
        <v>1044</v>
      </c>
      <c r="AL145" s="24">
        <v>88.505747126436788</v>
      </c>
      <c r="AM145" s="23">
        <v>95</v>
      </c>
      <c r="AN145" s="24">
        <v>8.3406496927129066</v>
      </c>
      <c r="AO145" s="23">
        <v>1139</v>
      </c>
      <c r="AP145" s="24">
        <v>81.123792800702361</v>
      </c>
      <c r="AQ145" s="24">
        <v>386.97999999999996</v>
      </c>
      <c r="AR145" s="23">
        <v>2112</v>
      </c>
      <c r="AS145" s="23">
        <v>2300</v>
      </c>
      <c r="AT145" s="24">
        <v>91.826086956521735</v>
      </c>
      <c r="AU145" s="23">
        <v>196</v>
      </c>
      <c r="AV145" s="24">
        <v>7.8525641025641022</v>
      </c>
      <c r="AW145" s="23">
        <v>2496</v>
      </c>
      <c r="AX145" s="24">
        <v>84.615384615384613</v>
      </c>
      <c r="AY145" s="24">
        <v>302.06</v>
      </c>
      <c r="AZ145" s="23">
        <v>1881</v>
      </c>
      <c r="BA145" s="23">
        <v>2215</v>
      </c>
      <c r="BB145" s="24">
        <v>84.920993227990976</v>
      </c>
      <c r="BC145" s="23">
        <v>281</v>
      </c>
      <c r="BD145" s="24">
        <v>11.258012820512821</v>
      </c>
      <c r="BE145" s="23">
        <v>2496</v>
      </c>
      <c r="BF145" s="24">
        <v>75.360576923076934</v>
      </c>
      <c r="BG145" s="24">
        <v>223.89999999999998</v>
      </c>
      <c r="BH145" s="23">
        <v>912</v>
      </c>
      <c r="BI145" s="23">
        <v>946</v>
      </c>
      <c r="BJ145" s="24">
        <v>96.40591966173362</v>
      </c>
      <c r="BK145" s="23">
        <v>12</v>
      </c>
      <c r="BL145" s="24">
        <v>1.2526096033402923</v>
      </c>
      <c r="BM145" s="23">
        <v>958</v>
      </c>
      <c r="BN145" s="24">
        <v>95.198329853862219</v>
      </c>
      <c r="BO145" s="24">
        <v>254.06</v>
      </c>
      <c r="BP145" s="23">
        <v>1975</v>
      </c>
      <c r="BQ145" s="23">
        <v>2058</v>
      </c>
      <c r="BR145" s="24">
        <v>95.966958211856166</v>
      </c>
      <c r="BS145" s="23">
        <v>438</v>
      </c>
      <c r="BT145" s="24">
        <v>17.548076923076923</v>
      </c>
      <c r="BU145" s="23">
        <v>2496</v>
      </c>
      <c r="BV145" s="24">
        <v>79.126602564102569</v>
      </c>
    </row>
    <row r="146" spans="1:74" x14ac:dyDescent="0.35">
      <c r="A146" s="22" t="s">
        <v>827</v>
      </c>
      <c r="B146" s="22" t="s">
        <v>828</v>
      </c>
      <c r="C146" s="22" t="s">
        <v>829</v>
      </c>
      <c r="D146" s="22" t="s">
        <v>830</v>
      </c>
      <c r="E146" s="22" t="s">
        <v>831</v>
      </c>
      <c r="F146" s="22" t="s">
        <v>832</v>
      </c>
      <c r="G146" s="22" t="s">
        <v>833</v>
      </c>
      <c r="H146" s="22" t="s">
        <v>834</v>
      </c>
      <c r="I146" s="22" t="s">
        <v>420</v>
      </c>
      <c r="J146" s="22" t="s">
        <v>857</v>
      </c>
      <c r="K146" s="22" t="s">
        <v>858</v>
      </c>
      <c r="L146" s="23">
        <v>36</v>
      </c>
      <c r="M146" s="23">
        <v>300382</v>
      </c>
      <c r="N146" s="23">
        <v>3904</v>
      </c>
      <c r="O146" s="24">
        <v>1.2996784094919136</v>
      </c>
      <c r="P146" s="23">
        <v>36</v>
      </c>
      <c r="Q146" s="23">
        <v>312066</v>
      </c>
      <c r="R146" s="23">
        <v>3956</v>
      </c>
      <c r="S146" s="24">
        <v>1.267680554754443</v>
      </c>
      <c r="T146" s="24">
        <v>-3.1997854737470632E-2</v>
      </c>
      <c r="U146" s="24">
        <v>1205.97</v>
      </c>
      <c r="V146" s="24">
        <v>95.711904761904762</v>
      </c>
      <c r="W146" s="24">
        <v>1234.8699999999999</v>
      </c>
      <c r="X146" s="24">
        <v>98.00555555555556</v>
      </c>
      <c r="Y146" s="24">
        <v>2.2936507936507979</v>
      </c>
      <c r="Z146" s="23">
        <v>1254</v>
      </c>
      <c r="AA146" s="23">
        <v>13936</v>
      </c>
      <c r="AB146" s="24">
        <v>8.2554312047399598</v>
      </c>
      <c r="AC146" s="23">
        <v>1317</v>
      </c>
      <c r="AD146" s="23">
        <v>14222</v>
      </c>
      <c r="AE146" s="24">
        <v>8.4754488705836923</v>
      </c>
      <c r="AF146" s="24">
        <v>0.2200176658437325</v>
      </c>
      <c r="AG146" s="24">
        <v>108</v>
      </c>
      <c r="AH146" s="24">
        <v>100</v>
      </c>
      <c r="AI146" s="24">
        <v>178.48000000000002</v>
      </c>
      <c r="AJ146" s="23">
        <v>1923</v>
      </c>
      <c r="AK146" s="23">
        <v>2121</v>
      </c>
      <c r="AL146" s="24">
        <v>90.66478076379066</v>
      </c>
      <c r="AM146" s="23">
        <v>86</v>
      </c>
      <c r="AN146" s="24">
        <v>3.8966923425464426</v>
      </c>
      <c r="AO146" s="23">
        <v>2207</v>
      </c>
      <c r="AP146" s="24">
        <v>87.13185319438152</v>
      </c>
      <c r="AQ146" s="24">
        <v>308.76000000000005</v>
      </c>
      <c r="AR146" s="23">
        <v>3391</v>
      </c>
      <c r="AS146" s="23">
        <v>3733</v>
      </c>
      <c r="AT146" s="24">
        <v>90.838467720332176</v>
      </c>
      <c r="AU146" s="23">
        <v>223</v>
      </c>
      <c r="AV146" s="24">
        <v>5.6370070778564205</v>
      </c>
      <c r="AW146" s="23">
        <v>3956</v>
      </c>
      <c r="AX146" s="24">
        <v>85.717896865520729</v>
      </c>
      <c r="AY146" s="24">
        <v>250.94</v>
      </c>
      <c r="AZ146" s="23">
        <v>3219</v>
      </c>
      <c r="BA146" s="23">
        <v>3672</v>
      </c>
      <c r="BB146" s="24">
        <v>87.66339869281046</v>
      </c>
      <c r="BC146" s="23">
        <v>284</v>
      </c>
      <c r="BD146" s="24">
        <v>7.1789686552072798</v>
      </c>
      <c r="BE146" s="23">
        <v>3956</v>
      </c>
      <c r="BF146" s="24">
        <v>81.370070778564212</v>
      </c>
      <c r="BG146" s="24">
        <v>178.89</v>
      </c>
      <c r="BH146" s="23">
        <v>1384</v>
      </c>
      <c r="BI146" s="23">
        <v>1456</v>
      </c>
      <c r="BJ146" s="24">
        <v>95.054945054945051</v>
      </c>
      <c r="BK146" s="23">
        <v>8</v>
      </c>
      <c r="BL146" s="24">
        <v>0.54644808743169404</v>
      </c>
      <c r="BM146" s="23">
        <v>1464</v>
      </c>
      <c r="BN146" s="24">
        <v>94.535519125683066</v>
      </c>
      <c r="BO146" s="24">
        <v>209.79999999999998</v>
      </c>
      <c r="BP146" s="23">
        <v>3154</v>
      </c>
      <c r="BQ146" s="23">
        <v>3240</v>
      </c>
      <c r="BR146" s="24">
        <v>97.34567901234567</v>
      </c>
      <c r="BS146" s="23">
        <v>716</v>
      </c>
      <c r="BT146" s="24">
        <v>18.099089989888775</v>
      </c>
      <c r="BU146" s="23">
        <v>3956</v>
      </c>
      <c r="BV146" s="24">
        <v>79.726996966632967</v>
      </c>
    </row>
    <row r="147" spans="1:74" x14ac:dyDescent="0.35">
      <c r="A147" s="22" t="s">
        <v>827</v>
      </c>
      <c r="B147" s="22" t="s">
        <v>828</v>
      </c>
      <c r="C147" s="22" t="s">
        <v>829</v>
      </c>
      <c r="D147" s="22" t="s">
        <v>830</v>
      </c>
      <c r="E147" s="22" t="s">
        <v>831</v>
      </c>
      <c r="F147" s="22" t="s">
        <v>832</v>
      </c>
      <c r="G147" s="22" t="s">
        <v>833</v>
      </c>
      <c r="H147" s="22" t="s">
        <v>834</v>
      </c>
      <c r="I147" s="22" t="s">
        <v>421</v>
      </c>
      <c r="J147" s="22" t="s">
        <v>859</v>
      </c>
      <c r="K147" s="22" t="s">
        <v>860</v>
      </c>
      <c r="L147" s="23">
        <v>43</v>
      </c>
      <c r="M147" s="23">
        <v>296638</v>
      </c>
      <c r="N147" s="23">
        <v>2841</v>
      </c>
      <c r="O147" s="24">
        <v>0.95773299442418036</v>
      </c>
      <c r="P147" s="23">
        <v>43</v>
      </c>
      <c r="Q147" s="23">
        <v>306517</v>
      </c>
      <c r="R147" s="23">
        <v>2942</v>
      </c>
      <c r="S147" s="24">
        <v>0.95981625815207638</v>
      </c>
      <c r="T147" s="24">
        <v>2.0832637278960231E-3</v>
      </c>
      <c r="U147" s="24">
        <v>1462.6999999999998</v>
      </c>
      <c r="V147" s="24">
        <v>97.189368770764105</v>
      </c>
      <c r="W147" s="24">
        <v>1476.8</v>
      </c>
      <c r="X147" s="24">
        <v>98.126245847176065</v>
      </c>
      <c r="Y147" s="24">
        <v>0.93687707641196027</v>
      </c>
      <c r="Z147" s="23">
        <v>1272</v>
      </c>
      <c r="AA147" s="23">
        <v>9680</v>
      </c>
      <c r="AB147" s="24">
        <v>11.614317019722426</v>
      </c>
      <c r="AC147" s="23">
        <v>1349</v>
      </c>
      <c r="AD147" s="23">
        <v>10113</v>
      </c>
      <c r="AE147" s="24">
        <v>11.769324725178851</v>
      </c>
      <c r="AF147" s="24">
        <v>0.15500770545642517</v>
      </c>
      <c r="AG147" s="24">
        <v>129</v>
      </c>
      <c r="AH147" s="24">
        <v>100</v>
      </c>
      <c r="AI147" s="24">
        <v>212.34</v>
      </c>
      <c r="AJ147" s="23">
        <v>1231</v>
      </c>
      <c r="AK147" s="23">
        <v>1380</v>
      </c>
      <c r="AL147" s="24">
        <v>89.20289855072464</v>
      </c>
      <c r="AM147" s="23">
        <v>108</v>
      </c>
      <c r="AN147" s="24">
        <v>7.2580645161290329</v>
      </c>
      <c r="AO147" s="23">
        <v>1488</v>
      </c>
      <c r="AP147" s="24">
        <v>82.728494623655919</v>
      </c>
      <c r="AQ147" s="24">
        <v>383.25</v>
      </c>
      <c r="AR147" s="23">
        <v>2493</v>
      </c>
      <c r="AS147" s="23">
        <v>2678</v>
      </c>
      <c r="AT147" s="24">
        <v>93.091859596713959</v>
      </c>
      <c r="AU147" s="23">
        <v>264</v>
      </c>
      <c r="AV147" s="24">
        <v>8.9734874235214139</v>
      </c>
      <c r="AW147" s="23">
        <v>2942</v>
      </c>
      <c r="AX147" s="24">
        <v>84.738273283480623</v>
      </c>
      <c r="AY147" s="24">
        <v>297.85000000000002</v>
      </c>
      <c r="AZ147" s="23">
        <v>2259</v>
      </c>
      <c r="BA147" s="23">
        <v>2586</v>
      </c>
      <c r="BB147" s="24">
        <v>87.354988399071928</v>
      </c>
      <c r="BC147" s="23">
        <v>356</v>
      </c>
      <c r="BD147" s="24">
        <v>12.100611828687967</v>
      </c>
      <c r="BE147" s="23">
        <v>2942</v>
      </c>
      <c r="BF147" s="24">
        <v>76.784500339904824</v>
      </c>
      <c r="BG147" s="24">
        <v>209.89</v>
      </c>
      <c r="BH147" s="23">
        <v>1088</v>
      </c>
      <c r="BI147" s="23">
        <v>1131</v>
      </c>
      <c r="BJ147" s="24">
        <v>96.198054818744467</v>
      </c>
      <c r="BK147" s="23">
        <v>17</v>
      </c>
      <c r="BL147" s="24">
        <v>1.480836236933798</v>
      </c>
      <c r="BM147" s="23">
        <v>1148</v>
      </c>
      <c r="BN147" s="24">
        <v>94.773519163763069</v>
      </c>
      <c r="BO147" s="24">
        <v>244.46999999999997</v>
      </c>
      <c r="BP147" s="23">
        <v>2265</v>
      </c>
      <c r="BQ147" s="23">
        <v>2338</v>
      </c>
      <c r="BR147" s="24">
        <v>96.877673224978608</v>
      </c>
      <c r="BS147" s="23">
        <v>604</v>
      </c>
      <c r="BT147" s="24">
        <v>20.530251529571718</v>
      </c>
      <c r="BU147" s="23">
        <v>2942</v>
      </c>
      <c r="BV147" s="24">
        <v>76.988443235893953</v>
      </c>
    </row>
    <row r="148" spans="1:74" x14ac:dyDescent="0.35">
      <c r="A148" s="22" t="s">
        <v>827</v>
      </c>
      <c r="B148" s="22" t="s">
        <v>828</v>
      </c>
      <c r="C148" s="22" t="s">
        <v>829</v>
      </c>
      <c r="D148" s="22" t="s">
        <v>861</v>
      </c>
      <c r="E148" s="22" t="s">
        <v>831</v>
      </c>
      <c r="F148" s="22" t="s">
        <v>862</v>
      </c>
      <c r="G148" s="22" t="s">
        <v>863</v>
      </c>
      <c r="H148" s="22" t="s">
        <v>864</v>
      </c>
      <c r="I148" s="22" t="s">
        <v>422</v>
      </c>
      <c r="J148" s="22" t="s">
        <v>865</v>
      </c>
      <c r="K148" s="22" t="s">
        <v>866</v>
      </c>
      <c r="L148" s="23">
        <v>62</v>
      </c>
      <c r="M148" s="23">
        <v>359034</v>
      </c>
      <c r="N148" s="23">
        <v>2709</v>
      </c>
      <c r="O148" s="24">
        <v>0.75452464112033957</v>
      </c>
      <c r="P148" s="23">
        <v>62</v>
      </c>
      <c r="Q148" s="23">
        <v>369533</v>
      </c>
      <c r="R148" s="23">
        <v>2910</v>
      </c>
      <c r="S148" s="24">
        <v>0.78748041446907302</v>
      </c>
      <c r="T148" s="24">
        <v>3.2955773348733453E-2</v>
      </c>
      <c r="U148" s="24">
        <v>2106.6</v>
      </c>
      <c r="V148" s="24">
        <v>97.078341013824883</v>
      </c>
      <c r="W148" s="24">
        <v>2118.9100000000003</v>
      </c>
      <c r="X148" s="24">
        <v>97.645622119815684</v>
      </c>
      <c r="Y148" s="24">
        <v>0.56728110599080139</v>
      </c>
      <c r="Z148" s="23">
        <v>1231</v>
      </c>
      <c r="AA148" s="23">
        <v>8965</v>
      </c>
      <c r="AB148" s="24">
        <v>12.073362102785406</v>
      </c>
      <c r="AC148" s="23">
        <v>1414</v>
      </c>
      <c r="AD148" s="23">
        <v>9724</v>
      </c>
      <c r="AE148" s="24">
        <v>12.695277428622735</v>
      </c>
      <c r="AF148" s="24">
        <v>0.62191532583732823</v>
      </c>
      <c r="AG148" s="24">
        <v>186</v>
      </c>
      <c r="AH148" s="24">
        <v>100</v>
      </c>
      <c r="AI148" s="24">
        <v>304.01</v>
      </c>
      <c r="AJ148" s="23">
        <v>1171</v>
      </c>
      <c r="AK148" s="23">
        <v>1336</v>
      </c>
      <c r="AL148" s="24">
        <v>87.649700598802397</v>
      </c>
      <c r="AM148" s="23">
        <v>121</v>
      </c>
      <c r="AN148" s="24">
        <v>8.3047357584076877</v>
      </c>
      <c r="AO148" s="23">
        <v>1457</v>
      </c>
      <c r="AP148" s="24">
        <v>80.370624571036373</v>
      </c>
      <c r="AQ148" s="24">
        <v>543.85</v>
      </c>
      <c r="AR148" s="23">
        <v>2467</v>
      </c>
      <c r="AS148" s="23">
        <v>2661</v>
      </c>
      <c r="AT148" s="24">
        <v>92.709507703870727</v>
      </c>
      <c r="AU148" s="23">
        <v>249</v>
      </c>
      <c r="AV148" s="24">
        <v>8.5567010309278349</v>
      </c>
      <c r="AW148" s="23">
        <v>2910</v>
      </c>
      <c r="AX148" s="24">
        <v>84.776632302405503</v>
      </c>
      <c r="AY148" s="24">
        <v>422</v>
      </c>
      <c r="AZ148" s="23">
        <v>2199</v>
      </c>
      <c r="BA148" s="23">
        <v>2530</v>
      </c>
      <c r="BB148" s="24">
        <v>86.916996047430828</v>
      </c>
      <c r="BC148" s="23">
        <v>380</v>
      </c>
      <c r="BD148" s="24">
        <v>13.058419243986256</v>
      </c>
      <c r="BE148" s="23">
        <v>2910</v>
      </c>
      <c r="BF148" s="24">
        <v>75.567010309278345</v>
      </c>
      <c r="BG148" s="24">
        <v>300.63</v>
      </c>
      <c r="BH148" s="23">
        <v>908</v>
      </c>
      <c r="BI148" s="23">
        <v>932</v>
      </c>
      <c r="BJ148" s="24">
        <v>97.424892703862668</v>
      </c>
      <c r="BK148" s="23">
        <v>19</v>
      </c>
      <c r="BL148" s="24">
        <v>1.9978969505783386</v>
      </c>
      <c r="BM148" s="23">
        <v>951</v>
      </c>
      <c r="BN148" s="24">
        <v>95.47844374342796</v>
      </c>
      <c r="BO148" s="24">
        <v>362.42</v>
      </c>
      <c r="BP148" s="23">
        <v>2214</v>
      </c>
      <c r="BQ148" s="23">
        <v>2265</v>
      </c>
      <c r="BR148" s="24">
        <v>97.748344370860934</v>
      </c>
      <c r="BS148" s="23">
        <v>645</v>
      </c>
      <c r="BT148" s="24">
        <v>22.164948453608247</v>
      </c>
      <c r="BU148" s="23">
        <v>2910</v>
      </c>
      <c r="BV148" s="24">
        <v>76.082474226804123</v>
      </c>
    </row>
    <row r="149" spans="1:74" x14ac:dyDescent="0.35">
      <c r="A149" s="22" t="s">
        <v>827</v>
      </c>
      <c r="B149" s="22" t="s">
        <v>828</v>
      </c>
      <c r="C149" s="22" t="s">
        <v>829</v>
      </c>
      <c r="D149" s="22" t="s">
        <v>861</v>
      </c>
      <c r="E149" s="22" t="s">
        <v>831</v>
      </c>
      <c r="F149" s="22" t="s">
        <v>862</v>
      </c>
      <c r="G149" s="22" t="s">
        <v>863</v>
      </c>
      <c r="H149" s="22" t="s">
        <v>864</v>
      </c>
      <c r="I149" s="22" t="s">
        <v>423</v>
      </c>
      <c r="J149" s="22" t="s">
        <v>867</v>
      </c>
      <c r="K149" s="22" t="s">
        <v>868</v>
      </c>
      <c r="L149" s="23">
        <v>77</v>
      </c>
      <c r="M149" s="23">
        <v>423472</v>
      </c>
      <c r="N149" s="23">
        <v>3694</v>
      </c>
      <c r="O149" s="24">
        <v>0.87231269127592859</v>
      </c>
      <c r="P149" s="23">
        <v>77</v>
      </c>
      <c r="Q149" s="23">
        <v>429988</v>
      </c>
      <c r="R149" s="23">
        <v>3822</v>
      </c>
      <c r="S149" s="24">
        <v>0.88886201475390014</v>
      </c>
      <c r="T149" s="24">
        <v>1.6549323477971556E-2</v>
      </c>
      <c r="U149" s="24">
        <v>2607.8199999999997</v>
      </c>
      <c r="V149" s="24">
        <v>96.765120593692018</v>
      </c>
      <c r="W149" s="24">
        <v>2612.809999999999</v>
      </c>
      <c r="X149" s="24">
        <v>96.950278293135398</v>
      </c>
      <c r="Y149" s="24">
        <v>0.1851576994433799</v>
      </c>
      <c r="Z149" s="23">
        <v>1707</v>
      </c>
      <c r="AA149" s="23">
        <v>12272</v>
      </c>
      <c r="AB149" s="24">
        <v>12.211173903712712</v>
      </c>
      <c r="AC149" s="23">
        <v>1689</v>
      </c>
      <c r="AD149" s="23">
        <v>13091</v>
      </c>
      <c r="AE149" s="24">
        <v>11.427604871447903</v>
      </c>
      <c r="AF149" s="24">
        <v>-0.78356903226480945</v>
      </c>
      <c r="AG149" s="24">
        <v>228</v>
      </c>
      <c r="AH149" s="24">
        <v>98.701298701298697</v>
      </c>
      <c r="AI149" s="24">
        <v>373.34000000000003</v>
      </c>
      <c r="AJ149" s="23">
        <v>1639</v>
      </c>
      <c r="AK149" s="23">
        <v>1781</v>
      </c>
      <c r="AL149" s="24">
        <v>92.026951151038745</v>
      </c>
      <c r="AM149" s="23">
        <v>129</v>
      </c>
      <c r="AN149" s="24">
        <v>6.7539267015706814</v>
      </c>
      <c r="AO149" s="23">
        <v>1910</v>
      </c>
      <c r="AP149" s="24">
        <v>85.811518324607334</v>
      </c>
      <c r="AQ149" s="24">
        <v>667.14</v>
      </c>
      <c r="AR149" s="23">
        <v>3229</v>
      </c>
      <c r="AS149" s="23">
        <v>3489</v>
      </c>
      <c r="AT149" s="24">
        <v>92.548008025222131</v>
      </c>
      <c r="AU149" s="23">
        <v>333</v>
      </c>
      <c r="AV149" s="24">
        <v>8.7127158555729984</v>
      </c>
      <c r="AW149" s="23">
        <v>3822</v>
      </c>
      <c r="AX149" s="24">
        <v>84.484563055991629</v>
      </c>
      <c r="AY149" s="24">
        <v>521.66</v>
      </c>
      <c r="AZ149" s="23">
        <v>3113</v>
      </c>
      <c r="BA149" s="23">
        <v>3445</v>
      </c>
      <c r="BB149" s="24">
        <v>90.362844702467342</v>
      </c>
      <c r="BC149" s="23">
        <v>377</v>
      </c>
      <c r="BD149" s="24">
        <v>9.8639455782312915</v>
      </c>
      <c r="BE149" s="23">
        <v>3822</v>
      </c>
      <c r="BF149" s="24">
        <v>81.449502878074313</v>
      </c>
      <c r="BG149" s="24">
        <v>373.7</v>
      </c>
      <c r="BH149" s="23">
        <v>1349</v>
      </c>
      <c r="BI149" s="23">
        <v>1394</v>
      </c>
      <c r="BJ149" s="24">
        <v>96.771879483500726</v>
      </c>
      <c r="BK149" s="23">
        <v>10</v>
      </c>
      <c r="BL149" s="24">
        <v>0.71225071225071224</v>
      </c>
      <c r="BM149" s="23">
        <v>1404</v>
      </c>
      <c r="BN149" s="24">
        <v>96.082621082621074</v>
      </c>
      <c r="BO149" s="24">
        <v>448.97</v>
      </c>
      <c r="BP149" s="23">
        <v>2932</v>
      </c>
      <c r="BQ149" s="23">
        <v>2982</v>
      </c>
      <c r="BR149" s="24">
        <v>98.323272971160293</v>
      </c>
      <c r="BS149" s="23">
        <v>840</v>
      </c>
      <c r="BT149" s="24">
        <v>21.978021978021978</v>
      </c>
      <c r="BU149" s="23">
        <v>3822</v>
      </c>
      <c r="BV149" s="24">
        <v>76.713762428048142</v>
      </c>
    </row>
    <row r="150" spans="1:74" x14ac:dyDescent="0.35">
      <c r="A150" s="22" t="s">
        <v>827</v>
      </c>
      <c r="B150" s="22" t="s">
        <v>828</v>
      </c>
      <c r="C150" s="22" t="s">
        <v>829</v>
      </c>
      <c r="D150" s="22" t="s">
        <v>861</v>
      </c>
      <c r="E150" s="22" t="s">
        <v>831</v>
      </c>
      <c r="F150" s="22" t="s">
        <v>862</v>
      </c>
      <c r="G150" s="22" t="s">
        <v>863</v>
      </c>
      <c r="H150" s="22" t="s">
        <v>864</v>
      </c>
      <c r="I150" s="22" t="s">
        <v>424</v>
      </c>
      <c r="J150" s="22" t="s">
        <v>869</v>
      </c>
      <c r="K150" s="22" t="s">
        <v>870</v>
      </c>
      <c r="L150" s="23">
        <v>52</v>
      </c>
      <c r="M150" s="23">
        <v>303302</v>
      </c>
      <c r="N150" s="23">
        <v>3176</v>
      </c>
      <c r="O150" s="24">
        <v>1.0471411332599192</v>
      </c>
      <c r="P150" s="23">
        <v>52</v>
      </c>
      <c r="Q150" s="23">
        <v>308533</v>
      </c>
      <c r="R150" s="23">
        <v>3198</v>
      </c>
      <c r="S150" s="24">
        <v>1.0365179737661774</v>
      </c>
      <c r="T150" s="24">
        <v>-1.0623159493741818E-2</v>
      </c>
      <c r="U150" s="24">
        <v>1732.7299999999996</v>
      </c>
      <c r="V150" s="24">
        <v>95.204945054945028</v>
      </c>
      <c r="W150" s="24">
        <v>1755.4099999999992</v>
      </c>
      <c r="X150" s="24">
        <v>96.45109890109886</v>
      </c>
      <c r="Y150" s="24">
        <v>1.2461538461538311</v>
      </c>
      <c r="Z150" s="23">
        <v>1342</v>
      </c>
      <c r="AA150" s="23">
        <v>11039</v>
      </c>
      <c r="AB150" s="24">
        <v>10.839189080042001</v>
      </c>
      <c r="AC150" s="23">
        <v>1393</v>
      </c>
      <c r="AD150" s="23">
        <v>11228</v>
      </c>
      <c r="AE150" s="24">
        <v>11.037160288408208</v>
      </c>
      <c r="AF150" s="24">
        <v>0.19797120836620685</v>
      </c>
      <c r="AG150" s="24">
        <v>156</v>
      </c>
      <c r="AH150" s="24">
        <v>100</v>
      </c>
      <c r="AI150" s="24">
        <v>251.90999999999997</v>
      </c>
      <c r="AJ150" s="23">
        <v>1353</v>
      </c>
      <c r="AK150" s="23">
        <v>1541</v>
      </c>
      <c r="AL150" s="24">
        <v>87.800129785853343</v>
      </c>
      <c r="AM150" s="23">
        <v>130</v>
      </c>
      <c r="AN150" s="24">
        <v>7.7797725912627165</v>
      </c>
      <c r="AO150" s="23">
        <v>1671</v>
      </c>
      <c r="AP150" s="24">
        <v>80.969479353680427</v>
      </c>
      <c r="AQ150" s="24">
        <v>439.64</v>
      </c>
      <c r="AR150" s="23">
        <v>2606</v>
      </c>
      <c r="AS150" s="23">
        <v>2919</v>
      </c>
      <c r="AT150" s="24">
        <v>89.277149708804387</v>
      </c>
      <c r="AU150" s="23">
        <v>279</v>
      </c>
      <c r="AV150" s="24">
        <v>8.7242026266416506</v>
      </c>
      <c r="AW150" s="23">
        <v>3198</v>
      </c>
      <c r="AX150" s="24">
        <v>81.48843026891808</v>
      </c>
      <c r="AY150" s="24">
        <v>349.35</v>
      </c>
      <c r="AZ150" s="23">
        <v>2436</v>
      </c>
      <c r="BA150" s="23">
        <v>2878</v>
      </c>
      <c r="BB150" s="24">
        <v>84.642112578179294</v>
      </c>
      <c r="BC150" s="23">
        <v>320</v>
      </c>
      <c r="BD150" s="24">
        <v>10.006253908692933</v>
      </c>
      <c r="BE150" s="23">
        <v>3198</v>
      </c>
      <c r="BF150" s="24">
        <v>76.172607879924954</v>
      </c>
      <c r="BG150" s="24">
        <v>258.8</v>
      </c>
      <c r="BH150" s="23">
        <v>1289</v>
      </c>
      <c r="BI150" s="23">
        <v>1336</v>
      </c>
      <c r="BJ150" s="24">
        <v>96.482035928143716</v>
      </c>
      <c r="BK150" s="23">
        <v>20</v>
      </c>
      <c r="BL150" s="24">
        <v>1.4749262536873156</v>
      </c>
      <c r="BM150" s="23">
        <v>1356</v>
      </c>
      <c r="BN150" s="24">
        <v>95.058997050147497</v>
      </c>
      <c r="BO150" s="24">
        <v>299.71000000000004</v>
      </c>
      <c r="BP150" s="23">
        <v>2472</v>
      </c>
      <c r="BQ150" s="23">
        <v>2554</v>
      </c>
      <c r="BR150" s="24">
        <v>96.789350039154272</v>
      </c>
      <c r="BS150" s="23">
        <v>644</v>
      </c>
      <c r="BT150" s="24">
        <v>20.137585991244528</v>
      </c>
      <c r="BU150" s="23">
        <v>3198</v>
      </c>
      <c r="BV150" s="24">
        <v>77.29831144465291</v>
      </c>
    </row>
    <row r="151" spans="1:74" x14ac:dyDescent="0.35">
      <c r="A151" s="22" t="s">
        <v>827</v>
      </c>
      <c r="B151" s="22" t="s">
        <v>828</v>
      </c>
      <c r="C151" s="22" t="s">
        <v>829</v>
      </c>
      <c r="D151" s="22" t="s">
        <v>861</v>
      </c>
      <c r="E151" s="22" t="s">
        <v>831</v>
      </c>
      <c r="F151" s="22" t="s">
        <v>862</v>
      </c>
      <c r="G151" s="22" t="s">
        <v>863</v>
      </c>
      <c r="H151" s="22" t="s">
        <v>864</v>
      </c>
      <c r="I151" s="22" t="s">
        <v>425</v>
      </c>
      <c r="J151" s="22" t="s">
        <v>871</v>
      </c>
      <c r="K151" s="22" t="s">
        <v>872</v>
      </c>
      <c r="L151" s="23">
        <v>31</v>
      </c>
      <c r="M151" s="23">
        <v>209683</v>
      </c>
      <c r="N151" s="23">
        <v>2490</v>
      </c>
      <c r="O151" s="24">
        <v>1.1875068555867667</v>
      </c>
      <c r="P151" s="23">
        <v>31</v>
      </c>
      <c r="Q151" s="23">
        <v>215507</v>
      </c>
      <c r="R151" s="23">
        <v>2550</v>
      </c>
      <c r="S151" s="24">
        <v>1.1832562283359704</v>
      </c>
      <c r="T151" s="24">
        <v>-4.2506272507962795E-3</v>
      </c>
      <c r="U151" s="24">
        <v>936.33</v>
      </c>
      <c r="V151" s="24">
        <v>86.297695852534559</v>
      </c>
      <c r="W151" s="24">
        <v>986.40000000000009</v>
      </c>
      <c r="X151" s="24">
        <v>90.912442396313381</v>
      </c>
      <c r="Y151" s="24">
        <v>4.6147465437788213</v>
      </c>
      <c r="Z151" s="23">
        <v>1353</v>
      </c>
      <c r="AA151" s="23">
        <v>8189</v>
      </c>
      <c r="AB151" s="24">
        <v>14.1794173129323</v>
      </c>
      <c r="AC151" s="23">
        <v>1325</v>
      </c>
      <c r="AD151" s="23">
        <v>8681</v>
      </c>
      <c r="AE151" s="24">
        <v>13.242054767139717</v>
      </c>
      <c r="AF151" s="24">
        <v>-0.93736254579258294</v>
      </c>
      <c r="AG151" s="24">
        <v>90</v>
      </c>
      <c r="AH151" s="24">
        <v>96.774193548387103</v>
      </c>
      <c r="AI151" s="24">
        <v>135.44999999999999</v>
      </c>
      <c r="AJ151" s="23">
        <v>1009</v>
      </c>
      <c r="AK151" s="23">
        <v>1191</v>
      </c>
      <c r="AL151" s="24">
        <v>84.718723761544922</v>
      </c>
      <c r="AM151" s="23">
        <v>118</v>
      </c>
      <c r="AN151" s="24">
        <v>9.0145148968678388</v>
      </c>
      <c r="AO151" s="23">
        <v>1309</v>
      </c>
      <c r="AP151" s="24">
        <v>77.081741787624139</v>
      </c>
      <c r="AQ151" s="24">
        <v>244.57</v>
      </c>
      <c r="AR151" s="23">
        <v>2031</v>
      </c>
      <c r="AS151" s="23">
        <v>2306</v>
      </c>
      <c r="AT151" s="24">
        <v>88.074588031222902</v>
      </c>
      <c r="AU151" s="23">
        <v>244</v>
      </c>
      <c r="AV151" s="24">
        <v>9.5686274509803919</v>
      </c>
      <c r="AW151" s="23">
        <v>2550</v>
      </c>
      <c r="AX151" s="24">
        <v>79.64705882352942</v>
      </c>
      <c r="AY151" s="24">
        <v>195.1</v>
      </c>
      <c r="AZ151" s="23">
        <v>1846</v>
      </c>
      <c r="BA151" s="23">
        <v>2278</v>
      </c>
      <c r="BB151" s="24">
        <v>81.035996488147504</v>
      </c>
      <c r="BC151" s="23">
        <v>272</v>
      </c>
      <c r="BD151" s="24">
        <v>10.666666666666668</v>
      </c>
      <c r="BE151" s="23">
        <v>2550</v>
      </c>
      <c r="BF151" s="24">
        <v>72.392156862745097</v>
      </c>
      <c r="BG151" s="24">
        <v>149.51999999999998</v>
      </c>
      <c r="BH151" s="23">
        <v>977</v>
      </c>
      <c r="BI151" s="23">
        <v>1031</v>
      </c>
      <c r="BJ151" s="24">
        <v>94.762366634335592</v>
      </c>
      <c r="BK151" s="23">
        <v>16</v>
      </c>
      <c r="BL151" s="24">
        <v>1.5281757402101241</v>
      </c>
      <c r="BM151" s="23">
        <v>1047</v>
      </c>
      <c r="BN151" s="24">
        <v>93.314231136580702</v>
      </c>
      <c r="BO151" s="24">
        <v>171.76000000000002</v>
      </c>
      <c r="BP151" s="23">
        <v>1813</v>
      </c>
      <c r="BQ151" s="23">
        <v>1875</v>
      </c>
      <c r="BR151" s="24">
        <v>96.693333333333328</v>
      </c>
      <c r="BS151" s="23">
        <v>675</v>
      </c>
      <c r="BT151" s="24">
        <v>26.47058823529412</v>
      </c>
      <c r="BU151" s="23">
        <v>2550</v>
      </c>
      <c r="BV151" s="24">
        <v>71.098039215686271</v>
      </c>
    </row>
    <row r="152" spans="1:74" x14ac:dyDescent="0.35">
      <c r="A152" s="22" t="s">
        <v>827</v>
      </c>
      <c r="B152" s="22" t="s">
        <v>828</v>
      </c>
      <c r="C152" s="22" t="s">
        <v>829</v>
      </c>
      <c r="D152" s="22" t="s">
        <v>861</v>
      </c>
      <c r="E152" s="22" t="s">
        <v>831</v>
      </c>
      <c r="F152" s="22" t="s">
        <v>862</v>
      </c>
      <c r="G152" s="22" t="s">
        <v>863</v>
      </c>
      <c r="H152" s="22" t="s">
        <v>864</v>
      </c>
      <c r="I152" s="22" t="s">
        <v>426</v>
      </c>
      <c r="J152" s="22" t="s">
        <v>873</v>
      </c>
      <c r="K152" s="22" t="s">
        <v>874</v>
      </c>
      <c r="L152" s="23">
        <v>34</v>
      </c>
      <c r="M152" s="23">
        <v>260582</v>
      </c>
      <c r="N152" s="23">
        <v>2228</v>
      </c>
      <c r="O152" s="24">
        <v>0.85500917177702229</v>
      </c>
      <c r="P152" s="23">
        <v>34</v>
      </c>
      <c r="Q152" s="23">
        <v>263140</v>
      </c>
      <c r="R152" s="23">
        <v>2316</v>
      </c>
      <c r="S152" s="24">
        <v>0.88013984950976665</v>
      </c>
      <c r="T152" s="24">
        <v>2.5130677732744355E-2</v>
      </c>
      <c r="U152" s="24">
        <v>1132.93</v>
      </c>
      <c r="V152" s="24">
        <v>95.20420168067227</v>
      </c>
      <c r="W152" s="24">
        <v>1142.02</v>
      </c>
      <c r="X152" s="24">
        <v>95.968067226890753</v>
      </c>
      <c r="Y152" s="24">
        <v>0.7638655462184829</v>
      </c>
      <c r="Z152" s="23">
        <v>855</v>
      </c>
      <c r="AA152" s="23">
        <v>7542</v>
      </c>
      <c r="AB152" s="24">
        <v>10.182207931404074</v>
      </c>
      <c r="AC152" s="23">
        <v>917</v>
      </c>
      <c r="AD152" s="23">
        <v>7954</v>
      </c>
      <c r="AE152" s="24">
        <v>10.33705331980611</v>
      </c>
      <c r="AF152" s="24">
        <v>0.15484538840203577</v>
      </c>
      <c r="AG152" s="24">
        <v>102</v>
      </c>
      <c r="AH152" s="24">
        <v>100</v>
      </c>
      <c r="AI152" s="24">
        <v>158.26000000000002</v>
      </c>
      <c r="AJ152" s="23">
        <v>924</v>
      </c>
      <c r="AK152" s="23">
        <v>1035</v>
      </c>
      <c r="AL152" s="24">
        <v>89.275362318840578</v>
      </c>
      <c r="AM152" s="23">
        <v>103</v>
      </c>
      <c r="AN152" s="24">
        <v>9.0509666080843587</v>
      </c>
      <c r="AO152" s="23">
        <v>1138</v>
      </c>
      <c r="AP152" s="24">
        <v>81.195079086115996</v>
      </c>
      <c r="AQ152" s="24">
        <v>294.27999999999997</v>
      </c>
      <c r="AR152" s="23">
        <v>1966</v>
      </c>
      <c r="AS152" s="23">
        <v>2124</v>
      </c>
      <c r="AT152" s="24">
        <v>92.561205273069675</v>
      </c>
      <c r="AU152" s="23">
        <v>192</v>
      </c>
      <c r="AV152" s="24">
        <v>8.2901554404145088</v>
      </c>
      <c r="AW152" s="23">
        <v>2316</v>
      </c>
      <c r="AX152" s="24">
        <v>84.887737478411054</v>
      </c>
      <c r="AY152" s="24">
        <v>231</v>
      </c>
      <c r="AZ152" s="23">
        <v>1856</v>
      </c>
      <c r="BA152" s="23">
        <v>2089</v>
      </c>
      <c r="BB152" s="24">
        <v>88.846337960746766</v>
      </c>
      <c r="BC152" s="23">
        <v>227</v>
      </c>
      <c r="BD152" s="24">
        <v>9.8013816925734023</v>
      </c>
      <c r="BE152" s="23">
        <v>2316</v>
      </c>
      <c r="BF152" s="24">
        <v>80.138169257340238</v>
      </c>
      <c r="BG152" s="24">
        <v>165</v>
      </c>
      <c r="BH152" s="23">
        <v>754</v>
      </c>
      <c r="BI152" s="23">
        <v>778</v>
      </c>
      <c r="BJ152" s="24">
        <v>96.915167095115677</v>
      </c>
      <c r="BK152" s="23">
        <v>7</v>
      </c>
      <c r="BL152" s="24">
        <v>0.89171974522292996</v>
      </c>
      <c r="BM152" s="23">
        <v>785</v>
      </c>
      <c r="BN152" s="24">
        <v>96.050955414012734</v>
      </c>
      <c r="BO152" s="24">
        <v>191.48</v>
      </c>
      <c r="BP152" s="23">
        <v>1867</v>
      </c>
      <c r="BQ152" s="23">
        <v>1928</v>
      </c>
      <c r="BR152" s="24">
        <v>96.836099585062243</v>
      </c>
      <c r="BS152" s="23">
        <v>388</v>
      </c>
      <c r="BT152" s="24">
        <v>16.753022452504318</v>
      </c>
      <c r="BU152" s="23">
        <v>2316</v>
      </c>
      <c r="BV152" s="24">
        <v>80.613126079447326</v>
      </c>
    </row>
    <row r="153" spans="1:74" x14ac:dyDescent="0.35">
      <c r="A153" s="22" t="s">
        <v>827</v>
      </c>
      <c r="B153" s="22" t="s">
        <v>828</v>
      </c>
      <c r="C153" s="22" t="s">
        <v>829</v>
      </c>
      <c r="D153" s="22" t="s">
        <v>861</v>
      </c>
      <c r="E153" s="22" t="s">
        <v>831</v>
      </c>
      <c r="F153" s="22" t="s">
        <v>862</v>
      </c>
      <c r="G153" s="22" t="s">
        <v>863</v>
      </c>
      <c r="H153" s="22" t="s">
        <v>864</v>
      </c>
      <c r="I153" s="22" t="s">
        <v>427</v>
      </c>
      <c r="J153" s="22" t="s">
        <v>875</v>
      </c>
      <c r="K153" s="22" t="s">
        <v>876</v>
      </c>
      <c r="L153" s="23">
        <v>46</v>
      </c>
      <c r="M153" s="23">
        <v>304147</v>
      </c>
      <c r="N153" s="23">
        <v>3829</v>
      </c>
      <c r="O153" s="24">
        <v>1.2589307144242752</v>
      </c>
      <c r="P153" s="23">
        <v>46</v>
      </c>
      <c r="Q153" s="23">
        <v>307964</v>
      </c>
      <c r="R153" s="23">
        <v>3930</v>
      </c>
      <c r="S153" s="24">
        <v>1.2761231832292086</v>
      </c>
      <c r="T153" s="24">
        <v>1.7192468804933414E-2</v>
      </c>
      <c r="U153" s="24">
        <v>1582.39</v>
      </c>
      <c r="V153" s="24">
        <v>98.285093167701859</v>
      </c>
      <c r="W153" s="24">
        <v>1602.0500000000002</v>
      </c>
      <c r="X153" s="24">
        <v>99.506211180124225</v>
      </c>
      <c r="Y153" s="24">
        <v>1.221118012422366</v>
      </c>
      <c r="Z153" s="23">
        <v>1518</v>
      </c>
      <c r="AA153" s="23">
        <v>13162</v>
      </c>
      <c r="AB153" s="24">
        <v>10.340599455040872</v>
      </c>
      <c r="AC153" s="23">
        <v>1722</v>
      </c>
      <c r="AD153" s="23">
        <v>13536</v>
      </c>
      <c r="AE153" s="24">
        <v>11.285882815572158</v>
      </c>
      <c r="AF153" s="24">
        <v>0.94528336053128648</v>
      </c>
      <c r="AG153" s="24">
        <v>138</v>
      </c>
      <c r="AH153" s="24">
        <v>100</v>
      </c>
      <c r="AI153" s="24">
        <v>229.17</v>
      </c>
      <c r="AJ153" s="23">
        <v>1694</v>
      </c>
      <c r="AK153" s="23">
        <v>1887</v>
      </c>
      <c r="AL153" s="24">
        <v>89.772125066242708</v>
      </c>
      <c r="AM153" s="23">
        <v>157</v>
      </c>
      <c r="AN153" s="24">
        <v>7.6810176125244611</v>
      </c>
      <c r="AO153" s="23">
        <v>2044</v>
      </c>
      <c r="AP153" s="24">
        <v>82.876712328767127</v>
      </c>
      <c r="AQ153" s="24">
        <v>412.23</v>
      </c>
      <c r="AR153" s="23">
        <v>3329</v>
      </c>
      <c r="AS153" s="23">
        <v>3565</v>
      </c>
      <c r="AT153" s="24">
        <v>93.380084151472659</v>
      </c>
      <c r="AU153" s="23">
        <v>365</v>
      </c>
      <c r="AV153" s="24">
        <v>9.2875318066157764</v>
      </c>
      <c r="AW153" s="23">
        <v>3930</v>
      </c>
      <c r="AX153" s="24">
        <v>84.707379134860048</v>
      </c>
      <c r="AY153" s="24">
        <v>320.51</v>
      </c>
      <c r="AZ153" s="23">
        <v>3128</v>
      </c>
      <c r="BA153" s="23">
        <v>3493</v>
      </c>
      <c r="BB153" s="24">
        <v>89.550529630689951</v>
      </c>
      <c r="BC153" s="23">
        <v>437</v>
      </c>
      <c r="BD153" s="24">
        <v>11.119592875318066</v>
      </c>
      <c r="BE153" s="23">
        <v>3930</v>
      </c>
      <c r="BF153" s="24">
        <v>79.592875318066163</v>
      </c>
      <c r="BG153" s="24">
        <v>228.43</v>
      </c>
      <c r="BH153" s="23">
        <v>1352</v>
      </c>
      <c r="BI153" s="23">
        <v>1406</v>
      </c>
      <c r="BJ153" s="24">
        <v>96.159317211948789</v>
      </c>
      <c r="BK153" s="23">
        <v>18</v>
      </c>
      <c r="BL153" s="24">
        <v>1.2640449438202246</v>
      </c>
      <c r="BM153" s="23">
        <v>1424</v>
      </c>
      <c r="BN153" s="24">
        <v>94.943820224719104</v>
      </c>
      <c r="BO153" s="24">
        <v>273.71000000000004</v>
      </c>
      <c r="BP153" s="23">
        <v>3115</v>
      </c>
      <c r="BQ153" s="23">
        <v>3185</v>
      </c>
      <c r="BR153" s="24">
        <v>97.802197802197796</v>
      </c>
      <c r="BS153" s="23">
        <v>745</v>
      </c>
      <c r="BT153" s="24">
        <v>18.956743002544528</v>
      </c>
      <c r="BU153" s="23">
        <v>3930</v>
      </c>
      <c r="BV153" s="24">
        <v>79.262086513994916</v>
      </c>
    </row>
    <row r="154" spans="1:74" x14ac:dyDescent="0.35">
      <c r="A154" s="22" t="s">
        <v>827</v>
      </c>
      <c r="B154" s="22" t="s">
        <v>828</v>
      </c>
      <c r="C154" s="22" t="s">
        <v>829</v>
      </c>
      <c r="D154" s="22" t="s">
        <v>861</v>
      </c>
      <c r="E154" s="22" t="s">
        <v>831</v>
      </c>
      <c r="F154" s="22" t="s">
        <v>862</v>
      </c>
      <c r="G154" s="22" t="s">
        <v>863</v>
      </c>
      <c r="H154" s="22" t="s">
        <v>864</v>
      </c>
      <c r="I154" s="22" t="s">
        <v>428</v>
      </c>
      <c r="J154" s="22" t="s">
        <v>877</v>
      </c>
      <c r="K154" s="22" t="s">
        <v>878</v>
      </c>
      <c r="L154" s="23">
        <v>46</v>
      </c>
      <c r="M154" s="23">
        <v>242428</v>
      </c>
      <c r="N154" s="23">
        <v>2986</v>
      </c>
      <c r="O154" s="24">
        <v>1.2317059085584174</v>
      </c>
      <c r="P154" s="23">
        <v>46</v>
      </c>
      <c r="Q154" s="23">
        <v>245315</v>
      </c>
      <c r="R154" s="23">
        <v>3072</v>
      </c>
      <c r="S154" s="24">
        <v>1.2522674928153599</v>
      </c>
      <c r="T154" s="24">
        <v>2.0561584256942433E-2</v>
      </c>
      <c r="U154" s="24">
        <v>1466.63</v>
      </c>
      <c r="V154" s="24">
        <v>91.095031055900634</v>
      </c>
      <c r="W154" s="24">
        <v>1471.3600000000001</v>
      </c>
      <c r="X154" s="24">
        <v>91.388819875776406</v>
      </c>
      <c r="Y154" s="24">
        <v>0.29378881987577188</v>
      </c>
      <c r="Z154" s="23">
        <v>1421</v>
      </c>
      <c r="AA154" s="23">
        <v>9763</v>
      </c>
      <c r="AB154" s="24">
        <v>12.705650929899855</v>
      </c>
      <c r="AC154" s="23">
        <v>1443</v>
      </c>
      <c r="AD154" s="23">
        <v>10276</v>
      </c>
      <c r="AE154" s="24">
        <v>12.313337315470603</v>
      </c>
      <c r="AF154" s="24">
        <v>-0.39231361442925206</v>
      </c>
      <c r="AG154" s="24">
        <v>135</v>
      </c>
      <c r="AH154" s="24">
        <v>97.826086956521735</v>
      </c>
      <c r="AI154" s="24">
        <v>216.21</v>
      </c>
      <c r="AJ154" s="23">
        <v>1173</v>
      </c>
      <c r="AK154" s="23">
        <v>1315</v>
      </c>
      <c r="AL154" s="24">
        <v>89.201520912547522</v>
      </c>
      <c r="AM154" s="23">
        <v>143</v>
      </c>
      <c r="AN154" s="24">
        <v>9.8079561042524013</v>
      </c>
      <c r="AO154" s="23">
        <v>1458</v>
      </c>
      <c r="AP154" s="24">
        <v>80.452674897119337</v>
      </c>
      <c r="AQ154" s="24">
        <v>362.34999999999997</v>
      </c>
      <c r="AR154" s="23">
        <v>2464</v>
      </c>
      <c r="AS154" s="23">
        <v>2760</v>
      </c>
      <c r="AT154" s="24">
        <v>89.275362318840578</v>
      </c>
      <c r="AU154" s="23">
        <v>312</v>
      </c>
      <c r="AV154" s="24">
        <v>10.15625</v>
      </c>
      <c r="AW154" s="23">
        <v>3072</v>
      </c>
      <c r="AX154" s="24">
        <v>80.208333333333343</v>
      </c>
      <c r="AY154" s="24">
        <v>298.14</v>
      </c>
      <c r="AZ154" s="23">
        <v>2353</v>
      </c>
      <c r="BA154" s="23">
        <v>2757</v>
      </c>
      <c r="BB154" s="24">
        <v>85.346391004715272</v>
      </c>
      <c r="BC154" s="23">
        <v>315</v>
      </c>
      <c r="BD154" s="24">
        <v>10.25390625</v>
      </c>
      <c r="BE154" s="23">
        <v>3072</v>
      </c>
      <c r="BF154" s="24">
        <v>76.595052083333343</v>
      </c>
      <c r="BG154" s="24">
        <v>215.56</v>
      </c>
      <c r="BH154" s="23">
        <v>1009</v>
      </c>
      <c r="BI154" s="23">
        <v>1038</v>
      </c>
      <c r="BJ154" s="24">
        <v>97.206165703275531</v>
      </c>
      <c r="BK154" s="23">
        <v>7</v>
      </c>
      <c r="BL154" s="24">
        <v>0.66985645933014359</v>
      </c>
      <c r="BM154" s="23">
        <v>1045</v>
      </c>
      <c r="BN154" s="24">
        <v>96.555023923444978</v>
      </c>
      <c r="BO154" s="24">
        <v>244.10000000000002</v>
      </c>
      <c r="BP154" s="23">
        <v>2263</v>
      </c>
      <c r="BQ154" s="23">
        <v>2406</v>
      </c>
      <c r="BR154" s="24">
        <v>94.056525353283462</v>
      </c>
      <c r="BS154" s="23">
        <v>666</v>
      </c>
      <c r="BT154" s="24">
        <v>21.6796875</v>
      </c>
      <c r="BU154" s="23">
        <v>3072</v>
      </c>
      <c r="BV154" s="24">
        <v>73.665364583333343</v>
      </c>
    </row>
    <row r="155" spans="1:74" x14ac:dyDescent="0.35">
      <c r="A155" s="22" t="s">
        <v>827</v>
      </c>
      <c r="B155" s="22" t="s">
        <v>828</v>
      </c>
      <c r="C155" s="22" t="s">
        <v>829</v>
      </c>
      <c r="D155" s="22" t="s">
        <v>861</v>
      </c>
      <c r="E155" s="22" t="s">
        <v>831</v>
      </c>
      <c r="F155" s="22" t="s">
        <v>862</v>
      </c>
      <c r="G155" s="22" t="s">
        <v>863</v>
      </c>
      <c r="H155" s="22" t="s">
        <v>864</v>
      </c>
      <c r="I155" s="22" t="s">
        <v>429</v>
      </c>
      <c r="J155" s="22" t="s">
        <v>879</v>
      </c>
      <c r="K155" s="22" t="s">
        <v>880</v>
      </c>
      <c r="L155" s="23">
        <v>34</v>
      </c>
      <c r="M155" s="23">
        <v>212317</v>
      </c>
      <c r="N155" s="23">
        <v>1922</v>
      </c>
      <c r="O155" s="24">
        <v>0.90525016838029926</v>
      </c>
      <c r="P155" s="23">
        <v>34</v>
      </c>
      <c r="Q155" s="23">
        <v>217979</v>
      </c>
      <c r="R155" s="23">
        <v>1983</v>
      </c>
      <c r="S155" s="24">
        <v>0.90972066116460759</v>
      </c>
      <c r="T155" s="24">
        <v>4.4704927843083331E-3</v>
      </c>
      <c r="U155" s="24">
        <v>974.48999999999978</v>
      </c>
      <c r="V155" s="24">
        <v>81.889915966386539</v>
      </c>
      <c r="W155" s="24">
        <v>1101.08</v>
      </c>
      <c r="X155" s="24">
        <v>92.527731092436966</v>
      </c>
      <c r="Y155" s="24">
        <v>10.637815126050427</v>
      </c>
      <c r="Z155" s="23">
        <v>921</v>
      </c>
      <c r="AA155" s="23">
        <v>6299</v>
      </c>
      <c r="AB155" s="24">
        <v>12.75623268698061</v>
      </c>
      <c r="AC155" s="23">
        <v>1162</v>
      </c>
      <c r="AD155" s="23">
        <v>6459</v>
      </c>
      <c r="AE155" s="24">
        <v>15.247342868389977</v>
      </c>
      <c r="AF155" s="24">
        <v>2.4911101814093666</v>
      </c>
      <c r="AG155" s="24">
        <v>102</v>
      </c>
      <c r="AH155" s="24">
        <v>100</v>
      </c>
      <c r="AI155" s="24">
        <v>157.72</v>
      </c>
      <c r="AJ155" s="23">
        <v>753</v>
      </c>
      <c r="AK155" s="23">
        <v>867</v>
      </c>
      <c r="AL155" s="24">
        <v>86.851211072664356</v>
      </c>
      <c r="AM155" s="23">
        <v>125</v>
      </c>
      <c r="AN155" s="24">
        <v>12.600806451612904</v>
      </c>
      <c r="AO155" s="23">
        <v>992</v>
      </c>
      <c r="AP155" s="24">
        <v>75.907258064516128</v>
      </c>
      <c r="AQ155" s="24">
        <v>260.13</v>
      </c>
      <c r="AR155" s="23">
        <v>1490</v>
      </c>
      <c r="AS155" s="23">
        <v>1684</v>
      </c>
      <c r="AT155" s="24">
        <v>88.479809976247026</v>
      </c>
      <c r="AU155" s="23">
        <v>299</v>
      </c>
      <c r="AV155" s="24">
        <v>15.07816439737771</v>
      </c>
      <c r="AW155" s="23">
        <v>1983</v>
      </c>
      <c r="AX155" s="24">
        <v>75.138678769541102</v>
      </c>
      <c r="AY155" s="24">
        <v>231.24</v>
      </c>
      <c r="AZ155" s="23">
        <v>1459</v>
      </c>
      <c r="BA155" s="23">
        <v>1684</v>
      </c>
      <c r="BB155" s="24">
        <v>86.63895486935867</v>
      </c>
      <c r="BC155" s="23">
        <v>299</v>
      </c>
      <c r="BD155" s="24">
        <v>15.07816439737771</v>
      </c>
      <c r="BE155" s="23">
        <v>1983</v>
      </c>
      <c r="BF155" s="24">
        <v>73.575390821986886</v>
      </c>
      <c r="BG155" s="24">
        <v>153.47999999999999</v>
      </c>
      <c r="BH155" s="23">
        <v>642</v>
      </c>
      <c r="BI155" s="23">
        <v>672</v>
      </c>
      <c r="BJ155" s="24">
        <v>95.535714285714292</v>
      </c>
      <c r="BK155" s="23">
        <v>8</v>
      </c>
      <c r="BL155" s="24">
        <v>1.1764705882352942</v>
      </c>
      <c r="BM155" s="23">
        <v>680</v>
      </c>
      <c r="BN155" s="24">
        <v>94.411764705882348</v>
      </c>
      <c r="BO155" s="24">
        <v>196.51000000000002</v>
      </c>
      <c r="BP155" s="23">
        <v>1515</v>
      </c>
      <c r="BQ155" s="23">
        <v>1552</v>
      </c>
      <c r="BR155" s="24">
        <v>97.615979381443296</v>
      </c>
      <c r="BS155" s="23">
        <v>431</v>
      </c>
      <c r="BT155" s="24">
        <v>21.734745335350478</v>
      </c>
      <c r="BU155" s="23">
        <v>1983</v>
      </c>
      <c r="BV155" s="24">
        <v>76.399394856278363</v>
      </c>
    </row>
    <row r="156" spans="1:74" x14ac:dyDescent="0.35">
      <c r="A156" s="22" t="s">
        <v>827</v>
      </c>
      <c r="B156" s="22" t="s">
        <v>828</v>
      </c>
      <c r="C156" s="22" t="s">
        <v>829</v>
      </c>
      <c r="D156" s="22" t="s">
        <v>881</v>
      </c>
      <c r="E156" s="22" t="s">
        <v>831</v>
      </c>
      <c r="F156" s="22" t="s">
        <v>882</v>
      </c>
      <c r="G156" s="22" t="s">
        <v>883</v>
      </c>
      <c r="H156" s="22" t="s">
        <v>884</v>
      </c>
      <c r="I156" s="22" t="s">
        <v>430</v>
      </c>
      <c r="J156" s="22" t="s">
        <v>885</v>
      </c>
      <c r="K156" s="22" t="s">
        <v>886</v>
      </c>
      <c r="L156" s="23">
        <v>27</v>
      </c>
      <c r="M156" s="23">
        <v>234253</v>
      </c>
      <c r="N156" s="23">
        <v>4440</v>
      </c>
      <c r="O156" s="24">
        <v>1.8953866119110534</v>
      </c>
      <c r="P156" s="23">
        <v>27</v>
      </c>
      <c r="Q156" s="23">
        <v>238439</v>
      </c>
      <c r="R156" s="23">
        <v>4407</v>
      </c>
      <c r="S156" s="24">
        <v>1.8482714656578829</v>
      </c>
      <c r="T156" s="24">
        <v>-4.7115146253170481E-2</v>
      </c>
      <c r="U156" s="24">
        <v>897.48</v>
      </c>
      <c r="V156" s="24">
        <v>94.971428571428575</v>
      </c>
      <c r="W156" s="24">
        <v>921.23</v>
      </c>
      <c r="X156" s="24">
        <v>97.484656084656081</v>
      </c>
      <c r="Y156" s="24">
        <v>2.5132275132275055</v>
      </c>
      <c r="Z156" s="23">
        <v>2140</v>
      </c>
      <c r="AA156" s="23">
        <v>14883</v>
      </c>
      <c r="AB156" s="24">
        <v>12.57122716324972</v>
      </c>
      <c r="AC156" s="23">
        <v>2170</v>
      </c>
      <c r="AD156" s="23">
        <v>15025</v>
      </c>
      <c r="AE156" s="24">
        <v>12.619947659203257</v>
      </c>
      <c r="AF156" s="24">
        <v>4.8720495953537224E-2</v>
      </c>
      <c r="AG156" s="24">
        <v>81</v>
      </c>
      <c r="AH156" s="24">
        <v>100</v>
      </c>
      <c r="AI156" s="24">
        <v>131.9</v>
      </c>
      <c r="AJ156" s="23">
        <v>1978</v>
      </c>
      <c r="AK156" s="23">
        <v>2191</v>
      </c>
      <c r="AL156" s="24">
        <v>90.278411684162478</v>
      </c>
      <c r="AM156" s="23">
        <v>145</v>
      </c>
      <c r="AN156" s="24">
        <v>6.2071917808219172</v>
      </c>
      <c r="AO156" s="23">
        <v>2336</v>
      </c>
      <c r="AP156" s="24">
        <v>84.674657534246577</v>
      </c>
      <c r="AQ156" s="24">
        <v>230.49999999999997</v>
      </c>
      <c r="AR156" s="23">
        <v>3657</v>
      </c>
      <c r="AS156" s="23">
        <v>3943</v>
      </c>
      <c r="AT156" s="24">
        <v>92.746639614506719</v>
      </c>
      <c r="AU156" s="23">
        <v>464</v>
      </c>
      <c r="AV156" s="24">
        <v>10.528704334014069</v>
      </c>
      <c r="AW156" s="23">
        <v>4407</v>
      </c>
      <c r="AX156" s="24">
        <v>82.981620149761753</v>
      </c>
      <c r="AY156" s="24">
        <v>182.7</v>
      </c>
      <c r="AZ156" s="23">
        <v>3488</v>
      </c>
      <c r="BA156" s="23">
        <v>3865</v>
      </c>
      <c r="BB156" s="24">
        <v>90.245795601552388</v>
      </c>
      <c r="BC156" s="23">
        <v>542</v>
      </c>
      <c r="BD156" s="24">
        <v>12.298615838438847</v>
      </c>
      <c r="BE156" s="23">
        <v>4407</v>
      </c>
      <c r="BF156" s="24">
        <v>79.146811890174718</v>
      </c>
      <c r="BG156" s="24">
        <v>134.14000000000001</v>
      </c>
      <c r="BH156" s="23">
        <v>1538</v>
      </c>
      <c r="BI156" s="23">
        <v>1615</v>
      </c>
      <c r="BJ156" s="24">
        <v>95.232198142414859</v>
      </c>
      <c r="BK156" s="23">
        <v>23</v>
      </c>
      <c r="BL156" s="24">
        <v>1.4041514041514043</v>
      </c>
      <c r="BM156" s="23">
        <v>1638</v>
      </c>
      <c r="BN156" s="24">
        <v>93.894993894993888</v>
      </c>
      <c r="BO156" s="24">
        <v>160.99</v>
      </c>
      <c r="BP156" s="23">
        <v>3366</v>
      </c>
      <c r="BQ156" s="23">
        <v>3411</v>
      </c>
      <c r="BR156" s="24">
        <v>98.68073878627969</v>
      </c>
      <c r="BS156" s="23">
        <v>996</v>
      </c>
      <c r="BT156" s="24">
        <v>22.600408441116407</v>
      </c>
      <c r="BU156" s="23">
        <v>4407</v>
      </c>
      <c r="BV156" s="24">
        <v>76.3784887678693</v>
      </c>
    </row>
    <row r="157" spans="1:74" x14ac:dyDescent="0.35">
      <c r="A157" s="22" t="s">
        <v>827</v>
      </c>
      <c r="B157" s="22" t="s">
        <v>828</v>
      </c>
      <c r="C157" s="22" t="s">
        <v>829</v>
      </c>
      <c r="D157" s="22" t="s">
        <v>881</v>
      </c>
      <c r="E157" s="22" t="s">
        <v>831</v>
      </c>
      <c r="F157" s="22" t="s">
        <v>882</v>
      </c>
      <c r="G157" s="22" t="s">
        <v>883</v>
      </c>
      <c r="H157" s="22" t="s">
        <v>884</v>
      </c>
      <c r="I157" s="22" t="s">
        <v>431</v>
      </c>
      <c r="J157" s="22" t="s">
        <v>887</v>
      </c>
      <c r="K157" s="22" t="s">
        <v>888</v>
      </c>
      <c r="L157" s="23">
        <v>45</v>
      </c>
      <c r="M157" s="23">
        <v>341580</v>
      </c>
      <c r="N157" s="23">
        <v>4590</v>
      </c>
      <c r="O157" s="24">
        <v>1.3437554891972598</v>
      </c>
      <c r="P157" s="23">
        <v>45</v>
      </c>
      <c r="Q157" s="23">
        <v>345946</v>
      </c>
      <c r="R157" s="23">
        <v>4636</v>
      </c>
      <c r="S157" s="24">
        <v>1.3400935406103842</v>
      </c>
      <c r="T157" s="24">
        <v>-3.6619485868756296E-3</v>
      </c>
      <c r="U157" s="24">
        <v>1494.41</v>
      </c>
      <c r="V157" s="24">
        <v>94.883174603174609</v>
      </c>
      <c r="W157" s="24">
        <v>1541.59</v>
      </c>
      <c r="X157" s="24">
        <v>97.87873015873015</v>
      </c>
      <c r="Y157" s="24">
        <v>2.9955555555555406</v>
      </c>
      <c r="Z157" s="23">
        <v>2164</v>
      </c>
      <c r="AA157" s="23">
        <v>15098</v>
      </c>
      <c r="AB157" s="24">
        <v>12.536206696790639</v>
      </c>
      <c r="AC157" s="23">
        <v>2597</v>
      </c>
      <c r="AD157" s="23">
        <v>15246</v>
      </c>
      <c r="AE157" s="24">
        <v>14.554727344056491</v>
      </c>
      <c r="AF157" s="24">
        <v>2.0185206472658521</v>
      </c>
      <c r="AG157" s="24">
        <v>135</v>
      </c>
      <c r="AH157" s="24">
        <v>100</v>
      </c>
      <c r="AI157" s="24">
        <v>217.81</v>
      </c>
      <c r="AJ157" s="23">
        <v>1687</v>
      </c>
      <c r="AK157" s="23">
        <v>1982</v>
      </c>
      <c r="AL157" s="24">
        <v>85.116044399596376</v>
      </c>
      <c r="AM157" s="23">
        <v>241</v>
      </c>
      <c r="AN157" s="24">
        <v>10.841205578047683</v>
      </c>
      <c r="AO157" s="23">
        <v>2223</v>
      </c>
      <c r="AP157" s="24">
        <v>75.888439046333772</v>
      </c>
      <c r="AQ157" s="24">
        <v>394.41</v>
      </c>
      <c r="AR157" s="23">
        <v>3710</v>
      </c>
      <c r="AS157" s="23">
        <v>4031</v>
      </c>
      <c r="AT157" s="24">
        <v>92.036715455222023</v>
      </c>
      <c r="AU157" s="23">
        <v>605</v>
      </c>
      <c r="AV157" s="24">
        <v>13.050043140638481</v>
      </c>
      <c r="AW157" s="23">
        <v>4636</v>
      </c>
      <c r="AX157" s="24">
        <v>80.025884383088879</v>
      </c>
      <c r="AY157" s="24">
        <v>309.3</v>
      </c>
      <c r="AZ157" s="23">
        <v>3370</v>
      </c>
      <c r="BA157" s="23">
        <v>3864</v>
      </c>
      <c r="BB157" s="24">
        <v>87.215320910973077</v>
      </c>
      <c r="BC157" s="23">
        <v>772</v>
      </c>
      <c r="BD157" s="24">
        <v>16.652286453839515</v>
      </c>
      <c r="BE157" s="23">
        <v>4636</v>
      </c>
      <c r="BF157" s="24">
        <v>72.691975841242453</v>
      </c>
      <c r="BG157" s="24">
        <v>222.13000000000002</v>
      </c>
      <c r="BH157" s="23">
        <v>1624</v>
      </c>
      <c r="BI157" s="23">
        <v>1689</v>
      </c>
      <c r="BJ157" s="24">
        <v>96.151568975725283</v>
      </c>
      <c r="BK157" s="23">
        <v>23</v>
      </c>
      <c r="BL157" s="24">
        <v>1.3434579439252337</v>
      </c>
      <c r="BM157" s="23">
        <v>1712</v>
      </c>
      <c r="BN157" s="24">
        <v>94.859813084112147</v>
      </c>
      <c r="BO157" s="24">
        <v>262.94000000000005</v>
      </c>
      <c r="BP157" s="23">
        <v>3584</v>
      </c>
      <c r="BQ157" s="23">
        <v>3680</v>
      </c>
      <c r="BR157" s="24">
        <v>97.391304347826093</v>
      </c>
      <c r="BS157" s="23">
        <v>956</v>
      </c>
      <c r="BT157" s="24">
        <v>20.621225194132872</v>
      </c>
      <c r="BU157" s="23">
        <v>4636</v>
      </c>
      <c r="BV157" s="24">
        <v>77.308024158757547</v>
      </c>
    </row>
    <row r="158" spans="1:74" x14ac:dyDescent="0.35">
      <c r="A158" s="22" t="s">
        <v>827</v>
      </c>
      <c r="B158" s="22" t="s">
        <v>828</v>
      </c>
      <c r="C158" s="22" t="s">
        <v>829</v>
      </c>
      <c r="D158" s="22" t="s">
        <v>881</v>
      </c>
      <c r="E158" s="22" t="s">
        <v>831</v>
      </c>
      <c r="F158" s="22" t="s">
        <v>882</v>
      </c>
      <c r="G158" s="22" t="s">
        <v>889</v>
      </c>
      <c r="H158" s="22" t="s">
        <v>890</v>
      </c>
      <c r="I158" s="22" t="s">
        <v>432</v>
      </c>
      <c r="J158" s="22" t="s">
        <v>891</v>
      </c>
      <c r="K158" s="22" t="s">
        <v>892</v>
      </c>
      <c r="L158" s="23">
        <v>55</v>
      </c>
      <c r="M158" s="23">
        <v>387095</v>
      </c>
      <c r="N158" s="23">
        <v>4355</v>
      </c>
      <c r="O158" s="24">
        <v>1.1250468231312727</v>
      </c>
      <c r="P158" s="23">
        <v>57</v>
      </c>
      <c r="Q158" s="23">
        <v>406309</v>
      </c>
      <c r="R158" s="23">
        <v>4833</v>
      </c>
      <c r="S158" s="24">
        <v>1.1894887880898528</v>
      </c>
      <c r="T158" s="24">
        <v>6.4441964958580122E-2</v>
      </c>
      <c r="U158" s="24">
        <v>1845.4400000000003</v>
      </c>
      <c r="V158" s="24">
        <v>95.867012987012998</v>
      </c>
      <c r="W158" s="24">
        <v>1948.7799999999997</v>
      </c>
      <c r="X158" s="24">
        <v>97.683208020050117</v>
      </c>
      <c r="Y158" s="24">
        <v>1.8161950330371184</v>
      </c>
      <c r="Z158" s="23">
        <v>2132</v>
      </c>
      <c r="AA158" s="23">
        <v>14613</v>
      </c>
      <c r="AB158" s="24">
        <v>12.732158853389071</v>
      </c>
      <c r="AC158" s="23">
        <v>2275</v>
      </c>
      <c r="AD158" s="23">
        <v>16692</v>
      </c>
      <c r="AE158" s="24">
        <v>11.994516792323509</v>
      </c>
      <c r="AF158" s="24">
        <v>-0.73764206106556252</v>
      </c>
      <c r="AG158" s="24">
        <v>171</v>
      </c>
      <c r="AH158" s="24">
        <v>100</v>
      </c>
      <c r="AI158" s="24">
        <v>273.89</v>
      </c>
      <c r="AJ158" s="23">
        <v>2230</v>
      </c>
      <c r="AK158" s="23">
        <v>2523</v>
      </c>
      <c r="AL158" s="24">
        <v>88.386841062227504</v>
      </c>
      <c r="AM158" s="23">
        <v>202</v>
      </c>
      <c r="AN158" s="24">
        <v>7.4128440366972486</v>
      </c>
      <c r="AO158" s="23">
        <v>2725</v>
      </c>
      <c r="AP158" s="24">
        <v>81.834862385321102</v>
      </c>
      <c r="AQ158" s="24">
        <v>498.11999999999995</v>
      </c>
      <c r="AR158" s="23">
        <v>4070</v>
      </c>
      <c r="AS158" s="23">
        <v>4406</v>
      </c>
      <c r="AT158" s="24">
        <v>92.374035406264184</v>
      </c>
      <c r="AU158" s="23">
        <v>427</v>
      </c>
      <c r="AV158" s="24">
        <v>8.8350920753155382</v>
      </c>
      <c r="AW158" s="23">
        <v>4833</v>
      </c>
      <c r="AX158" s="24">
        <v>84.212704324436174</v>
      </c>
      <c r="AY158" s="24">
        <v>394.56</v>
      </c>
      <c r="AZ158" s="23">
        <v>3645</v>
      </c>
      <c r="BA158" s="23">
        <v>4186</v>
      </c>
      <c r="BB158" s="24">
        <v>87.075967510750118</v>
      </c>
      <c r="BC158" s="23">
        <v>648</v>
      </c>
      <c r="BD158" s="24">
        <v>13.405047579644187</v>
      </c>
      <c r="BE158" s="23">
        <v>4834</v>
      </c>
      <c r="BF158" s="24">
        <v>75.403392635498562</v>
      </c>
      <c r="BG158" s="24">
        <v>282.89999999999998</v>
      </c>
      <c r="BH158" s="23">
        <v>1643</v>
      </c>
      <c r="BI158" s="23">
        <v>1713</v>
      </c>
      <c r="BJ158" s="24">
        <v>95.913601868067715</v>
      </c>
      <c r="BK158" s="23">
        <v>29</v>
      </c>
      <c r="BL158" s="24">
        <v>1.6647531572904706</v>
      </c>
      <c r="BM158" s="23">
        <v>1742</v>
      </c>
      <c r="BN158" s="24">
        <v>94.316877152698055</v>
      </c>
      <c r="BO158" s="24">
        <v>328.31</v>
      </c>
      <c r="BP158" s="23">
        <v>3738</v>
      </c>
      <c r="BQ158" s="23">
        <v>3864</v>
      </c>
      <c r="BR158" s="24">
        <v>96.739130434782609</v>
      </c>
      <c r="BS158" s="23">
        <v>969</v>
      </c>
      <c r="BT158" s="24">
        <v>20.049658597144631</v>
      </c>
      <c r="BU158" s="23">
        <v>4833</v>
      </c>
      <c r="BV158" s="24">
        <v>77.343265052762263</v>
      </c>
    </row>
    <row r="159" spans="1:74" x14ac:dyDescent="0.35">
      <c r="A159" s="22" t="s">
        <v>827</v>
      </c>
      <c r="B159" s="22" t="s">
        <v>828</v>
      </c>
      <c r="C159" s="22" t="s">
        <v>829</v>
      </c>
      <c r="D159" s="22" t="s">
        <v>881</v>
      </c>
      <c r="E159" s="22" t="s">
        <v>831</v>
      </c>
      <c r="F159" s="22" t="s">
        <v>882</v>
      </c>
      <c r="G159" s="22" t="s">
        <v>883</v>
      </c>
      <c r="H159" s="22" t="s">
        <v>884</v>
      </c>
      <c r="I159" s="22" t="s">
        <v>433</v>
      </c>
      <c r="J159" s="22" t="s">
        <v>893</v>
      </c>
      <c r="K159" s="22" t="s">
        <v>894</v>
      </c>
      <c r="L159" s="23">
        <v>36</v>
      </c>
      <c r="M159" s="23">
        <v>265838</v>
      </c>
      <c r="N159" s="23">
        <v>3977</v>
      </c>
      <c r="O159" s="24">
        <v>1.4960238942513862</v>
      </c>
      <c r="P159" s="23">
        <v>36</v>
      </c>
      <c r="Q159" s="23">
        <v>284033</v>
      </c>
      <c r="R159" s="23">
        <v>4216</v>
      </c>
      <c r="S159" s="24">
        <v>1.4843345667580881</v>
      </c>
      <c r="T159" s="24">
        <v>-1.1689327493298096E-2</v>
      </c>
      <c r="U159" s="24">
        <v>1124.23</v>
      </c>
      <c r="V159" s="24">
        <v>89.224603174603175</v>
      </c>
      <c r="W159" s="24">
        <v>1175.2099999999996</v>
      </c>
      <c r="X159" s="24">
        <v>93.270634920634905</v>
      </c>
      <c r="Y159" s="24">
        <v>4.0460317460317299</v>
      </c>
      <c r="Z159" s="23">
        <v>1180</v>
      </c>
      <c r="AA159" s="23">
        <v>14438</v>
      </c>
      <c r="AB159" s="24">
        <v>7.5553848123959533</v>
      </c>
      <c r="AC159" s="23">
        <v>1573</v>
      </c>
      <c r="AD159" s="23">
        <v>15152</v>
      </c>
      <c r="AE159" s="24">
        <v>9.4050822122571009</v>
      </c>
      <c r="AF159" s="24">
        <v>1.8496973998611477</v>
      </c>
      <c r="AG159" s="24">
        <v>108</v>
      </c>
      <c r="AH159" s="24">
        <v>100</v>
      </c>
      <c r="AI159" s="24">
        <v>174.71</v>
      </c>
      <c r="AJ159" s="23">
        <v>1818</v>
      </c>
      <c r="AK159" s="23">
        <v>2059</v>
      </c>
      <c r="AL159" s="24">
        <v>88.29528897523069</v>
      </c>
      <c r="AM159" s="23">
        <v>145</v>
      </c>
      <c r="AN159" s="24">
        <v>6.5789473684210522</v>
      </c>
      <c r="AO159" s="23">
        <v>2204</v>
      </c>
      <c r="AP159" s="24">
        <v>82.486388384754989</v>
      </c>
      <c r="AQ159" s="24">
        <v>294.8</v>
      </c>
      <c r="AR159" s="23">
        <v>3392</v>
      </c>
      <c r="AS159" s="23">
        <v>3919</v>
      </c>
      <c r="AT159" s="24">
        <v>86.552692013268697</v>
      </c>
      <c r="AU159" s="23">
        <v>297</v>
      </c>
      <c r="AV159" s="24">
        <v>7.0445920303605316</v>
      </c>
      <c r="AW159" s="23">
        <v>4216</v>
      </c>
      <c r="AX159" s="24">
        <v>80.455407969639467</v>
      </c>
      <c r="AY159" s="24">
        <v>239.58</v>
      </c>
      <c r="AZ159" s="23">
        <v>3167</v>
      </c>
      <c r="BA159" s="23">
        <v>3864</v>
      </c>
      <c r="BB159" s="24">
        <v>81.96169772256728</v>
      </c>
      <c r="BC159" s="23">
        <v>352</v>
      </c>
      <c r="BD159" s="24">
        <v>8.3491461100569264</v>
      </c>
      <c r="BE159" s="23">
        <v>4216</v>
      </c>
      <c r="BF159" s="24">
        <v>75.118595825426951</v>
      </c>
      <c r="BG159" s="24">
        <v>171.29000000000002</v>
      </c>
      <c r="BH159" s="23">
        <v>1731</v>
      </c>
      <c r="BI159" s="23">
        <v>1856</v>
      </c>
      <c r="BJ159" s="24">
        <v>93.265086206896555</v>
      </c>
      <c r="BK159" s="23">
        <v>17</v>
      </c>
      <c r="BL159" s="24">
        <v>0.90763481046449535</v>
      </c>
      <c r="BM159" s="23">
        <v>1873</v>
      </c>
      <c r="BN159" s="24">
        <v>92.418579818473034</v>
      </c>
      <c r="BO159" s="24">
        <v>186.83</v>
      </c>
      <c r="BP159" s="23">
        <v>3170</v>
      </c>
      <c r="BQ159" s="23">
        <v>3454</v>
      </c>
      <c r="BR159" s="24">
        <v>91.77764910248986</v>
      </c>
      <c r="BS159" s="23">
        <v>762</v>
      </c>
      <c r="BT159" s="24">
        <v>18.074003795066414</v>
      </c>
      <c r="BU159" s="23">
        <v>4216</v>
      </c>
      <c r="BV159" s="24">
        <v>75.18975332068311</v>
      </c>
    </row>
    <row r="160" spans="1:74" x14ac:dyDescent="0.35">
      <c r="A160" s="22" t="s">
        <v>827</v>
      </c>
      <c r="B160" s="22" t="s">
        <v>828</v>
      </c>
      <c r="C160" s="22" t="s">
        <v>829</v>
      </c>
      <c r="D160" s="22" t="s">
        <v>881</v>
      </c>
      <c r="E160" s="22" t="s">
        <v>831</v>
      </c>
      <c r="F160" s="22" t="s">
        <v>882</v>
      </c>
      <c r="G160" s="22" t="s">
        <v>889</v>
      </c>
      <c r="H160" s="22" t="s">
        <v>890</v>
      </c>
      <c r="I160" s="22" t="s">
        <v>434</v>
      </c>
      <c r="J160" s="22" t="s">
        <v>895</v>
      </c>
      <c r="K160" s="22" t="s">
        <v>896</v>
      </c>
      <c r="L160" s="23">
        <v>21</v>
      </c>
      <c r="M160" s="23">
        <v>193823</v>
      </c>
      <c r="N160" s="23">
        <v>2158</v>
      </c>
      <c r="O160" s="24">
        <v>1.1133869561403962</v>
      </c>
      <c r="P160" s="23">
        <v>21</v>
      </c>
      <c r="Q160" s="23">
        <v>201864</v>
      </c>
      <c r="R160" s="23">
        <v>2283</v>
      </c>
      <c r="S160" s="24">
        <v>1.1309594578528119</v>
      </c>
      <c r="T160" s="24">
        <v>1.7572501712415756E-2</v>
      </c>
      <c r="U160" s="24">
        <v>733.34</v>
      </c>
      <c r="V160" s="24">
        <v>99.774149659863951</v>
      </c>
      <c r="W160" s="24">
        <v>735</v>
      </c>
      <c r="X160" s="24">
        <v>100</v>
      </c>
      <c r="Y160" s="24">
        <v>0.22585034013604854</v>
      </c>
      <c r="Z160" s="23">
        <v>874</v>
      </c>
      <c r="AA160" s="23">
        <v>7322</v>
      </c>
      <c r="AB160" s="24">
        <v>10.66373840897999</v>
      </c>
      <c r="AC160" s="23">
        <v>1006</v>
      </c>
      <c r="AD160" s="23">
        <v>7757</v>
      </c>
      <c r="AE160" s="24">
        <v>11.480086728289399</v>
      </c>
      <c r="AF160" s="24">
        <v>0.81634831930940877</v>
      </c>
      <c r="AG160" s="24">
        <v>63</v>
      </c>
      <c r="AH160" s="24">
        <v>100</v>
      </c>
      <c r="AI160" s="24">
        <v>105</v>
      </c>
      <c r="AJ160" s="23">
        <v>1015</v>
      </c>
      <c r="AK160" s="23">
        <v>1131</v>
      </c>
      <c r="AL160" s="24">
        <v>89.743589743589752</v>
      </c>
      <c r="AM160" s="23">
        <v>75</v>
      </c>
      <c r="AN160" s="24">
        <v>6.2189054726368163</v>
      </c>
      <c r="AO160" s="23">
        <v>1206</v>
      </c>
      <c r="AP160" s="24">
        <v>84.162520729684914</v>
      </c>
      <c r="AQ160" s="24">
        <v>189</v>
      </c>
      <c r="AR160" s="23">
        <v>1914</v>
      </c>
      <c r="AS160" s="23">
        <v>2048</v>
      </c>
      <c r="AT160" s="24">
        <v>93.45703125</v>
      </c>
      <c r="AU160" s="23">
        <v>235</v>
      </c>
      <c r="AV160" s="24">
        <v>10.29347349978099</v>
      </c>
      <c r="AW160" s="23">
        <v>2283</v>
      </c>
      <c r="AX160" s="24">
        <v>83.837056504599218</v>
      </c>
      <c r="AY160" s="24">
        <v>147</v>
      </c>
      <c r="AZ160" s="23">
        <v>1841</v>
      </c>
      <c r="BA160" s="23">
        <v>2039</v>
      </c>
      <c r="BB160" s="24">
        <v>90.2893575282001</v>
      </c>
      <c r="BC160" s="23">
        <v>244</v>
      </c>
      <c r="BD160" s="24">
        <v>10.687691633815156</v>
      </c>
      <c r="BE160" s="23">
        <v>2283</v>
      </c>
      <c r="BF160" s="24">
        <v>80.639509417433203</v>
      </c>
      <c r="BG160" s="24">
        <v>105</v>
      </c>
      <c r="BH160" s="23">
        <v>688</v>
      </c>
      <c r="BI160" s="23">
        <v>698</v>
      </c>
      <c r="BJ160" s="24">
        <v>98.567335243553018</v>
      </c>
      <c r="BK160" s="23">
        <v>10</v>
      </c>
      <c r="BL160" s="24">
        <v>1.4124293785310735</v>
      </c>
      <c r="BM160" s="23">
        <v>708</v>
      </c>
      <c r="BN160" s="24">
        <v>97.175141242937855</v>
      </c>
      <c r="BO160" s="24">
        <v>126</v>
      </c>
      <c r="BP160" s="23">
        <v>1823</v>
      </c>
      <c r="BQ160" s="23">
        <v>1841</v>
      </c>
      <c r="BR160" s="24">
        <v>99.022270505160236</v>
      </c>
      <c r="BS160" s="23">
        <v>442</v>
      </c>
      <c r="BT160" s="24">
        <v>19.360490582566797</v>
      </c>
      <c r="BU160" s="23">
        <v>2283</v>
      </c>
      <c r="BV160" s="24">
        <v>79.851073149364865</v>
      </c>
    </row>
    <row r="161" spans="1:74" x14ac:dyDescent="0.35">
      <c r="A161" s="22" t="s">
        <v>827</v>
      </c>
      <c r="B161" s="22" t="s">
        <v>828</v>
      </c>
      <c r="C161" s="22" t="s">
        <v>829</v>
      </c>
      <c r="D161" s="22" t="s">
        <v>881</v>
      </c>
      <c r="E161" s="22" t="s">
        <v>831</v>
      </c>
      <c r="F161" s="22" t="s">
        <v>882</v>
      </c>
      <c r="G161" s="22" t="s">
        <v>883</v>
      </c>
      <c r="H161" s="22" t="s">
        <v>884</v>
      </c>
      <c r="I161" s="22" t="s">
        <v>435</v>
      </c>
      <c r="J161" s="22" t="s">
        <v>897</v>
      </c>
      <c r="K161" s="22" t="s">
        <v>898</v>
      </c>
      <c r="L161" s="23">
        <v>45</v>
      </c>
      <c r="M161" s="23">
        <v>379938</v>
      </c>
      <c r="N161" s="23">
        <v>3540</v>
      </c>
      <c r="O161" s="24">
        <v>0.93173096663139776</v>
      </c>
      <c r="P161" s="23">
        <v>45</v>
      </c>
      <c r="Q161" s="23">
        <v>395647</v>
      </c>
      <c r="R161" s="23">
        <v>3687</v>
      </c>
      <c r="S161" s="24">
        <v>0.93189130715006052</v>
      </c>
      <c r="T161" s="24">
        <v>1.6034051866276045E-4</v>
      </c>
      <c r="U161" s="24">
        <v>1521.34</v>
      </c>
      <c r="V161" s="24">
        <v>96.593015873015858</v>
      </c>
      <c r="W161" s="24">
        <v>1537.42</v>
      </c>
      <c r="X161" s="24">
        <v>97.613968253968252</v>
      </c>
      <c r="Y161" s="24">
        <v>1.0209523809523944</v>
      </c>
      <c r="Z161" s="23">
        <v>1307</v>
      </c>
      <c r="AA161" s="23">
        <v>12328</v>
      </c>
      <c r="AB161" s="24">
        <v>9.5856252291895849</v>
      </c>
      <c r="AC161" s="23">
        <v>1324</v>
      </c>
      <c r="AD161" s="23">
        <v>13078</v>
      </c>
      <c r="AE161" s="24">
        <v>9.1931676156089441</v>
      </c>
      <c r="AF161" s="24">
        <v>-0.3924576135806408</v>
      </c>
      <c r="AG161" s="24">
        <v>135</v>
      </c>
      <c r="AH161" s="24">
        <v>100</v>
      </c>
      <c r="AI161" s="24">
        <v>221.42999999999998</v>
      </c>
      <c r="AJ161" s="23">
        <v>1517</v>
      </c>
      <c r="AK161" s="23">
        <v>1734</v>
      </c>
      <c r="AL161" s="24">
        <v>87.485582468281436</v>
      </c>
      <c r="AM161" s="23">
        <v>95</v>
      </c>
      <c r="AN161" s="24">
        <v>5.1940951339529802</v>
      </c>
      <c r="AO161" s="23">
        <v>1829</v>
      </c>
      <c r="AP161" s="24">
        <v>82.941498086386005</v>
      </c>
      <c r="AQ161" s="24">
        <v>391.97</v>
      </c>
      <c r="AR161" s="23">
        <v>3185</v>
      </c>
      <c r="AS161" s="23">
        <v>3504</v>
      </c>
      <c r="AT161" s="24">
        <v>90.896118721461178</v>
      </c>
      <c r="AU161" s="23">
        <v>183</v>
      </c>
      <c r="AV161" s="24">
        <v>4.9633848657445077</v>
      </c>
      <c r="AW161" s="23">
        <v>3687</v>
      </c>
      <c r="AX161" s="24">
        <v>86.384594521291021</v>
      </c>
      <c r="AY161" s="24">
        <v>313.71999999999997</v>
      </c>
      <c r="AZ161" s="23">
        <v>2912</v>
      </c>
      <c r="BA161" s="23">
        <v>3452</v>
      </c>
      <c r="BB161" s="24">
        <v>84.356894553881816</v>
      </c>
      <c r="BC161" s="23">
        <v>235</v>
      </c>
      <c r="BD161" s="24">
        <v>6.3737455926227291</v>
      </c>
      <c r="BE161" s="23">
        <v>3687</v>
      </c>
      <c r="BF161" s="24">
        <v>78.980200705180366</v>
      </c>
      <c r="BG161" s="24">
        <v>224.79</v>
      </c>
      <c r="BH161" s="23">
        <v>1415</v>
      </c>
      <c r="BI161" s="23">
        <v>1481</v>
      </c>
      <c r="BJ161" s="24">
        <v>95.54355165428764</v>
      </c>
      <c r="BK161" s="23">
        <v>31</v>
      </c>
      <c r="BL161" s="24">
        <v>2.0502645502645502</v>
      </c>
      <c r="BM161" s="23">
        <v>1512</v>
      </c>
      <c r="BN161" s="24">
        <v>93.584656084656075</v>
      </c>
      <c r="BO161" s="24">
        <v>250.50999999999996</v>
      </c>
      <c r="BP161" s="23">
        <v>2747</v>
      </c>
      <c r="BQ161" s="23">
        <v>2907</v>
      </c>
      <c r="BR161" s="24">
        <v>94.496044031647756</v>
      </c>
      <c r="BS161" s="23">
        <v>780</v>
      </c>
      <c r="BT161" s="24">
        <v>21.155410903173312</v>
      </c>
      <c r="BU161" s="23">
        <v>3687</v>
      </c>
      <c r="BV161" s="24">
        <v>74.505017629509084</v>
      </c>
    </row>
    <row r="162" spans="1:74" x14ac:dyDescent="0.35">
      <c r="A162" s="22" t="s">
        <v>827</v>
      </c>
      <c r="B162" s="22" t="s">
        <v>828</v>
      </c>
      <c r="C162" s="22" t="s">
        <v>829</v>
      </c>
      <c r="D162" s="22" t="s">
        <v>881</v>
      </c>
      <c r="E162" s="22" t="s">
        <v>831</v>
      </c>
      <c r="F162" s="22" t="s">
        <v>882</v>
      </c>
      <c r="G162" s="22" t="s">
        <v>883</v>
      </c>
      <c r="H162" s="22" t="s">
        <v>884</v>
      </c>
      <c r="I162" s="22" t="s">
        <v>436</v>
      </c>
      <c r="J162" s="22" t="s">
        <v>899</v>
      </c>
      <c r="K162" s="22" t="s">
        <v>900</v>
      </c>
      <c r="L162" s="23">
        <v>40</v>
      </c>
      <c r="M162" s="23">
        <v>316479</v>
      </c>
      <c r="N162" s="23">
        <v>3926</v>
      </c>
      <c r="O162" s="24">
        <v>1.2405246477649385</v>
      </c>
      <c r="P162" s="23">
        <v>40</v>
      </c>
      <c r="Q162" s="23">
        <v>324124</v>
      </c>
      <c r="R162" s="23">
        <v>4203</v>
      </c>
      <c r="S162" s="24">
        <v>1.2967259443916526</v>
      </c>
      <c r="T162" s="24">
        <v>5.6201296626714026E-2</v>
      </c>
      <c r="U162" s="24">
        <v>1355.99</v>
      </c>
      <c r="V162" s="24">
        <v>96.85642857142858</v>
      </c>
      <c r="W162" s="24">
        <v>1369.95</v>
      </c>
      <c r="X162" s="24">
        <v>97.853571428571428</v>
      </c>
      <c r="Y162" s="24">
        <v>0.99714285714284756</v>
      </c>
      <c r="Z162" s="23">
        <v>1700</v>
      </c>
      <c r="AA162" s="23">
        <v>13468</v>
      </c>
      <c r="AB162" s="24">
        <v>11.207805907172997</v>
      </c>
      <c r="AC162" s="23">
        <v>1822</v>
      </c>
      <c r="AD162" s="23">
        <v>14726</v>
      </c>
      <c r="AE162" s="24">
        <v>11.010394005317863</v>
      </c>
      <c r="AF162" s="24">
        <v>-0.19741190185513346</v>
      </c>
      <c r="AG162" s="24">
        <v>120</v>
      </c>
      <c r="AH162" s="24">
        <v>100</v>
      </c>
      <c r="AI162" s="24">
        <v>199.1</v>
      </c>
      <c r="AJ162" s="23">
        <v>1832</v>
      </c>
      <c r="AK162" s="23">
        <v>2071</v>
      </c>
      <c r="AL162" s="24">
        <v>88.459681313375185</v>
      </c>
      <c r="AM162" s="23">
        <v>162</v>
      </c>
      <c r="AN162" s="24">
        <v>7.254814151365875</v>
      </c>
      <c r="AO162" s="23">
        <v>2233</v>
      </c>
      <c r="AP162" s="24">
        <v>82.042095835199277</v>
      </c>
      <c r="AQ162" s="24">
        <v>346.9</v>
      </c>
      <c r="AR162" s="23">
        <v>3427</v>
      </c>
      <c r="AS162" s="23">
        <v>3858</v>
      </c>
      <c r="AT162" s="24">
        <v>88.828408501814408</v>
      </c>
      <c r="AU162" s="23">
        <v>345</v>
      </c>
      <c r="AV162" s="24">
        <v>8.2084225553176307</v>
      </c>
      <c r="AW162" s="23">
        <v>4203</v>
      </c>
      <c r="AX162" s="24">
        <v>81.536997382821795</v>
      </c>
      <c r="AY162" s="24">
        <v>276.27</v>
      </c>
      <c r="AZ162" s="23">
        <v>3091</v>
      </c>
      <c r="BA162" s="23">
        <v>3731</v>
      </c>
      <c r="BB162" s="24">
        <v>82.846421870812108</v>
      </c>
      <c r="BC162" s="23">
        <v>472</v>
      </c>
      <c r="BD162" s="24">
        <v>11.230073756840351</v>
      </c>
      <c r="BE162" s="23">
        <v>4203</v>
      </c>
      <c r="BF162" s="24">
        <v>73.5427075898168</v>
      </c>
      <c r="BG162" s="24">
        <v>199.16</v>
      </c>
      <c r="BH162" s="23">
        <v>1605</v>
      </c>
      <c r="BI162" s="23">
        <v>1677</v>
      </c>
      <c r="BJ162" s="24">
        <v>95.706618962432927</v>
      </c>
      <c r="BK162" s="23">
        <v>29</v>
      </c>
      <c r="BL162" s="24">
        <v>1.6998827667057446</v>
      </c>
      <c r="BM162" s="23">
        <v>1706</v>
      </c>
      <c r="BN162" s="24">
        <v>94.079718640093787</v>
      </c>
      <c r="BO162" s="24">
        <v>228.52</v>
      </c>
      <c r="BP162" s="23">
        <v>3218</v>
      </c>
      <c r="BQ162" s="23">
        <v>3389</v>
      </c>
      <c r="BR162" s="24">
        <v>94.954263794629696</v>
      </c>
      <c r="BS162" s="23">
        <v>814</v>
      </c>
      <c r="BT162" s="24">
        <v>19.367118724720438</v>
      </c>
      <c r="BU162" s="23">
        <v>4203</v>
      </c>
      <c r="BV162" s="24">
        <v>76.564358791339515</v>
      </c>
    </row>
    <row r="163" spans="1:74" x14ac:dyDescent="0.35">
      <c r="A163" s="22" t="s">
        <v>827</v>
      </c>
      <c r="B163" s="22" t="s">
        <v>828</v>
      </c>
      <c r="C163" s="22" t="s">
        <v>829</v>
      </c>
      <c r="D163" s="22" t="s">
        <v>881</v>
      </c>
      <c r="E163" s="22" t="s">
        <v>831</v>
      </c>
      <c r="F163" s="22" t="s">
        <v>882</v>
      </c>
      <c r="G163" s="22" t="s">
        <v>889</v>
      </c>
      <c r="H163" s="22" t="s">
        <v>890</v>
      </c>
      <c r="I163" s="22" t="s">
        <v>437</v>
      </c>
      <c r="J163" s="22" t="s">
        <v>901</v>
      </c>
      <c r="K163" s="22" t="s">
        <v>902</v>
      </c>
      <c r="L163" s="23">
        <v>28</v>
      </c>
      <c r="M163" s="23">
        <v>211353</v>
      </c>
      <c r="N163" s="23">
        <v>2046</v>
      </c>
      <c r="O163" s="24">
        <v>0.96804871470951448</v>
      </c>
      <c r="P163" s="23">
        <v>28</v>
      </c>
      <c r="Q163" s="23">
        <v>215060</v>
      </c>
      <c r="R163" s="23">
        <v>2130</v>
      </c>
      <c r="S163" s="24">
        <v>0.9904212777829442</v>
      </c>
      <c r="T163" s="24">
        <v>2.2372563073429719E-2</v>
      </c>
      <c r="U163" s="24">
        <v>948.03999999999985</v>
      </c>
      <c r="V163" s="24">
        <v>96.738775510204064</v>
      </c>
      <c r="W163" s="24">
        <v>959.72000000000014</v>
      </c>
      <c r="X163" s="24">
        <v>97.930612244897986</v>
      </c>
      <c r="Y163" s="24">
        <v>1.191836734693922</v>
      </c>
      <c r="Z163" s="23">
        <v>717</v>
      </c>
      <c r="AA163" s="23">
        <v>6969</v>
      </c>
      <c r="AB163" s="24">
        <v>9.328649492583919</v>
      </c>
      <c r="AC163" s="23">
        <v>751</v>
      </c>
      <c r="AD163" s="23">
        <v>7496</v>
      </c>
      <c r="AE163" s="24">
        <v>9.1063417000121252</v>
      </c>
      <c r="AF163" s="24">
        <v>-0.22230779257179378</v>
      </c>
      <c r="AG163" s="24">
        <v>84</v>
      </c>
      <c r="AH163" s="24">
        <v>100</v>
      </c>
      <c r="AI163" s="24">
        <v>134.38</v>
      </c>
      <c r="AJ163" s="23">
        <v>824</v>
      </c>
      <c r="AK163" s="23">
        <v>915</v>
      </c>
      <c r="AL163" s="24">
        <v>90.054644808743163</v>
      </c>
      <c r="AM163" s="23">
        <v>91</v>
      </c>
      <c r="AN163" s="24">
        <v>9.0457256461232607</v>
      </c>
      <c r="AO163" s="23">
        <v>1006</v>
      </c>
      <c r="AP163" s="24">
        <v>81.908548707753482</v>
      </c>
      <c r="AQ163" s="24">
        <v>249.95999999999998</v>
      </c>
      <c r="AR163" s="23">
        <v>1883</v>
      </c>
      <c r="AS163" s="23">
        <v>2002</v>
      </c>
      <c r="AT163" s="24">
        <v>94.055944055944053</v>
      </c>
      <c r="AU163" s="23">
        <v>128</v>
      </c>
      <c r="AV163" s="24">
        <v>6.009389671361502</v>
      </c>
      <c r="AW163" s="23">
        <v>2130</v>
      </c>
      <c r="AX163" s="24">
        <v>88.403755868544593</v>
      </c>
      <c r="AY163" s="24">
        <v>196</v>
      </c>
      <c r="AZ163" s="23">
        <v>1710</v>
      </c>
      <c r="BA163" s="23">
        <v>1936</v>
      </c>
      <c r="BB163" s="24">
        <v>88.326446280991732</v>
      </c>
      <c r="BC163" s="23">
        <v>194</v>
      </c>
      <c r="BD163" s="24">
        <v>9.1079812206572761</v>
      </c>
      <c r="BE163" s="23">
        <v>2130</v>
      </c>
      <c r="BF163" s="24">
        <v>80.281690140845072</v>
      </c>
      <c r="BG163" s="24">
        <v>139.88999999999999</v>
      </c>
      <c r="BH163" s="23">
        <v>802</v>
      </c>
      <c r="BI163" s="23">
        <v>839</v>
      </c>
      <c r="BJ163" s="24">
        <v>95.589988081048872</v>
      </c>
      <c r="BK163" s="23">
        <v>12</v>
      </c>
      <c r="BL163" s="24">
        <v>1.410105757931845</v>
      </c>
      <c r="BM163" s="23">
        <v>851</v>
      </c>
      <c r="BN163" s="24">
        <v>94.242068155111639</v>
      </c>
      <c r="BO163" s="24">
        <v>155.49</v>
      </c>
      <c r="BP163" s="23">
        <v>1720</v>
      </c>
      <c r="BQ163" s="23">
        <v>1804</v>
      </c>
      <c r="BR163" s="24">
        <v>95.343680709534368</v>
      </c>
      <c r="BS163" s="23">
        <v>326</v>
      </c>
      <c r="BT163" s="24">
        <v>15.305164319248826</v>
      </c>
      <c r="BU163" s="23">
        <v>2130</v>
      </c>
      <c r="BV163" s="24">
        <v>80.751173708920192</v>
      </c>
    </row>
    <row r="164" spans="1:74" x14ac:dyDescent="0.35">
      <c r="A164" s="22" t="s">
        <v>827</v>
      </c>
      <c r="B164" s="22" t="s">
        <v>828</v>
      </c>
      <c r="C164" s="22" t="s">
        <v>829</v>
      </c>
      <c r="D164" s="22" t="s">
        <v>881</v>
      </c>
      <c r="E164" s="22" t="s">
        <v>831</v>
      </c>
      <c r="F164" s="22" t="s">
        <v>882</v>
      </c>
      <c r="G164" s="22" t="s">
        <v>883</v>
      </c>
      <c r="H164" s="22" t="s">
        <v>884</v>
      </c>
      <c r="I164" s="22" t="s">
        <v>438</v>
      </c>
      <c r="J164" s="22" t="s">
        <v>903</v>
      </c>
      <c r="K164" s="22" t="s">
        <v>904</v>
      </c>
      <c r="L164" s="23">
        <v>41</v>
      </c>
      <c r="M164" s="23">
        <v>270407</v>
      </c>
      <c r="N164" s="23">
        <v>3483</v>
      </c>
      <c r="O164" s="24">
        <v>1.2880583712699745</v>
      </c>
      <c r="P164" s="23">
        <v>41</v>
      </c>
      <c r="Q164" s="23">
        <v>323023</v>
      </c>
      <c r="R164" s="23">
        <v>4415</v>
      </c>
      <c r="S164" s="24">
        <v>1.3667757404271521</v>
      </c>
      <c r="T164" s="24">
        <v>7.8717369157177641E-2</v>
      </c>
      <c r="U164" s="24">
        <v>1349.55</v>
      </c>
      <c r="V164" s="24">
        <v>94.045296167247386</v>
      </c>
      <c r="W164" s="24">
        <v>1383.1800000000005</v>
      </c>
      <c r="X164" s="24">
        <v>96.388850174216074</v>
      </c>
      <c r="Y164" s="24">
        <v>2.343554006968688</v>
      </c>
      <c r="Z164" s="23">
        <v>1200</v>
      </c>
      <c r="AA164" s="23">
        <v>12097</v>
      </c>
      <c r="AB164" s="24">
        <v>9.0245920132360684</v>
      </c>
      <c r="AC164" s="23">
        <v>1487</v>
      </c>
      <c r="AD164" s="23">
        <v>15754</v>
      </c>
      <c r="AE164" s="24">
        <v>8.6247897453743985</v>
      </c>
      <c r="AF164" s="24">
        <v>-0.39980226786166995</v>
      </c>
      <c r="AG164" s="24">
        <v>123</v>
      </c>
      <c r="AH164" s="24">
        <v>100</v>
      </c>
      <c r="AI164" s="24">
        <v>200.06</v>
      </c>
      <c r="AJ164" s="23">
        <v>1805</v>
      </c>
      <c r="AK164" s="23">
        <v>2095</v>
      </c>
      <c r="AL164" s="24">
        <v>86.157517899761331</v>
      </c>
      <c r="AM164" s="23">
        <v>84</v>
      </c>
      <c r="AN164" s="24">
        <v>3.8549793483249197</v>
      </c>
      <c r="AO164" s="23">
        <v>2179</v>
      </c>
      <c r="AP164" s="24">
        <v>82.836163377696195</v>
      </c>
      <c r="AQ164" s="24">
        <v>347.92</v>
      </c>
      <c r="AR164" s="23">
        <v>3819</v>
      </c>
      <c r="AS164" s="23">
        <v>4195</v>
      </c>
      <c r="AT164" s="24">
        <v>91.036948748510127</v>
      </c>
      <c r="AU164" s="23">
        <v>220</v>
      </c>
      <c r="AV164" s="24">
        <v>4.9830124575311441</v>
      </c>
      <c r="AW164" s="23">
        <v>4415</v>
      </c>
      <c r="AX164" s="24">
        <v>86.500566251415634</v>
      </c>
      <c r="AY164" s="24">
        <v>279.93</v>
      </c>
      <c r="AZ164" s="23">
        <v>3572</v>
      </c>
      <c r="BA164" s="23">
        <v>4157</v>
      </c>
      <c r="BB164" s="24">
        <v>85.927351455376481</v>
      </c>
      <c r="BC164" s="23">
        <v>258</v>
      </c>
      <c r="BD164" s="24">
        <v>5.8437146092865229</v>
      </c>
      <c r="BE164" s="23">
        <v>4415</v>
      </c>
      <c r="BF164" s="24">
        <v>80.906002265005668</v>
      </c>
      <c r="BG164" s="24">
        <v>201.45000000000002</v>
      </c>
      <c r="BH164" s="23">
        <v>1721</v>
      </c>
      <c r="BI164" s="23">
        <v>1802</v>
      </c>
      <c r="BJ164" s="24">
        <v>95.50499445061044</v>
      </c>
      <c r="BK164" s="23">
        <v>15</v>
      </c>
      <c r="BL164" s="24">
        <v>0.82553659878921293</v>
      </c>
      <c r="BM164" s="23">
        <v>1817</v>
      </c>
      <c r="BN164" s="24">
        <v>94.716565767749046</v>
      </c>
      <c r="BO164" s="24">
        <v>230.82</v>
      </c>
      <c r="BP164" s="23">
        <v>3381</v>
      </c>
      <c r="BQ164" s="23">
        <v>3505</v>
      </c>
      <c r="BR164" s="24">
        <v>96.462196861626254</v>
      </c>
      <c r="BS164" s="23">
        <v>910</v>
      </c>
      <c r="BT164" s="24">
        <v>20.61155152887882</v>
      </c>
      <c r="BU164" s="23">
        <v>4415</v>
      </c>
      <c r="BV164" s="24">
        <v>76.57984144960362</v>
      </c>
    </row>
    <row r="165" spans="1:74" x14ac:dyDescent="0.35">
      <c r="A165" s="22" t="s">
        <v>827</v>
      </c>
      <c r="B165" s="22" t="s">
        <v>828</v>
      </c>
      <c r="C165" s="22" t="s">
        <v>829</v>
      </c>
      <c r="D165" s="22" t="s">
        <v>881</v>
      </c>
      <c r="E165" s="22" t="s">
        <v>831</v>
      </c>
      <c r="F165" s="22" t="s">
        <v>882</v>
      </c>
      <c r="G165" s="22" t="s">
        <v>889</v>
      </c>
      <c r="H165" s="22" t="s">
        <v>890</v>
      </c>
      <c r="I165" s="22" t="s">
        <v>439</v>
      </c>
      <c r="J165" s="22" t="s">
        <v>905</v>
      </c>
      <c r="K165" s="22" t="s">
        <v>906</v>
      </c>
      <c r="L165" s="23">
        <v>24</v>
      </c>
      <c r="M165" s="23">
        <v>221695</v>
      </c>
      <c r="N165" s="23">
        <v>2395</v>
      </c>
      <c r="O165" s="24">
        <v>1.080313042693791</v>
      </c>
      <c r="P165" s="23">
        <v>24</v>
      </c>
      <c r="Q165" s="23">
        <v>224052</v>
      </c>
      <c r="R165" s="23">
        <v>2448</v>
      </c>
      <c r="S165" s="24">
        <v>1.0926035027582883</v>
      </c>
      <c r="T165" s="24">
        <v>1.2290460064497299E-2</v>
      </c>
      <c r="U165" s="24">
        <v>826.74</v>
      </c>
      <c r="V165" s="24">
        <v>98.421428571428578</v>
      </c>
      <c r="W165" s="24">
        <v>789.84999999999991</v>
      </c>
      <c r="X165" s="24">
        <v>94.029761904761898</v>
      </c>
      <c r="Y165" s="24">
        <v>-4.3916666666666799</v>
      </c>
      <c r="Z165" s="23">
        <v>956</v>
      </c>
      <c r="AA165" s="23">
        <v>8205</v>
      </c>
      <c r="AB165" s="24">
        <v>10.435541971400502</v>
      </c>
      <c r="AC165" s="23">
        <v>919</v>
      </c>
      <c r="AD165" s="23">
        <v>8573</v>
      </c>
      <c r="AE165" s="24">
        <v>9.6818373367045929</v>
      </c>
      <c r="AF165" s="24">
        <v>-0.75370463469590909</v>
      </c>
      <c r="AG165" s="24">
        <v>72</v>
      </c>
      <c r="AH165" s="24">
        <v>100</v>
      </c>
      <c r="AI165" s="24">
        <v>118.75</v>
      </c>
      <c r="AJ165" s="23">
        <v>955</v>
      </c>
      <c r="AK165" s="23">
        <v>1098</v>
      </c>
      <c r="AL165" s="24">
        <v>86.97632058287796</v>
      </c>
      <c r="AM165" s="23">
        <v>86</v>
      </c>
      <c r="AN165" s="24">
        <v>7.2635135135135132</v>
      </c>
      <c r="AO165" s="23">
        <v>1184</v>
      </c>
      <c r="AP165" s="24">
        <v>80.65878378378379</v>
      </c>
      <c r="AQ165" s="24">
        <v>195.51000000000002</v>
      </c>
      <c r="AR165" s="23">
        <v>2038</v>
      </c>
      <c r="AS165" s="23">
        <v>2273</v>
      </c>
      <c r="AT165" s="24">
        <v>89.661240651121858</v>
      </c>
      <c r="AU165" s="23">
        <v>175</v>
      </c>
      <c r="AV165" s="24">
        <v>7.1486928104575158</v>
      </c>
      <c r="AW165" s="23">
        <v>2448</v>
      </c>
      <c r="AX165" s="24">
        <v>83.251633986928113</v>
      </c>
      <c r="AY165" s="24">
        <v>158.16</v>
      </c>
      <c r="AZ165" s="23">
        <v>1916</v>
      </c>
      <c r="BA165" s="23">
        <v>2261</v>
      </c>
      <c r="BB165" s="24">
        <v>84.741264927023437</v>
      </c>
      <c r="BC165" s="23">
        <v>187</v>
      </c>
      <c r="BD165" s="24">
        <v>7.6388888888888893</v>
      </c>
      <c r="BE165" s="23">
        <v>2448</v>
      </c>
      <c r="BF165" s="24">
        <v>78.267973856209153</v>
      </c>
      <c r="BG165" s="24">
        <v>117.43</v>
      </c>
      <c r="BH165" s="23">
        <v>897</v>
      </c>
      <c r="BI165" s="23">
        <v>956</v>
      </c>
      <c r="BJ165" s="24">
        <v>93.828451882845187</v>
      </c>
      <c r="BK165" s="23">
        <v>8</v>
      </c>
      <c r="BL165" s="24">
        <v>0.82987551867219922</v>
      </c>
      <c r="BM165" s="23">
        <v>964</v>
      </c>
      <c r="BN165" s="24">
        <v>93.049792531120332</v>
      </c>
      <c r="BO165" s="24">
        <v>127.99999999999999</v>
      </c>
      <c r="BP165" s="23">
        <v>1872</v>
      </c>
      <c r="BQ165" s="23">
        <v>1985</v>
      </c>
      <c r="BR165" s="24">
        <v>94.307304785894203</v>
      </c>
      <c r="BS165" s="23">
        <v>463</v>
      </c>
      <c r="BT165" s="24">
        <v>18.913398692810457</v>
      </c>
      <c r="BU165" s="23">
        <v>2448</v>
      </c>
      <c r="BV165" s="24">
        <v>76.470588235294116</v>
      </c>
    </row>
    <row r="166" spans="1:74" x14ac:dyDescent="0.35">
      <c r="A166" s="22" t="s">
        <v>827</v>
      </c>
      <c r="B166" s="22" t="s">
        <v>828</v>
      </c>
      <c r="C166" s="22" t="s">
        <v>829</v>
      </c>
      <c r="D166" s="22" t="s">
        <v>881</v>
      </c>
      <c r="E166" s="22" t="s">
        <v>831</v>
      </c>
      <c r="F166" s="22" t="s">
        <v>882</v>
      </c>
      <c r="G166" s="22" t="s">
        <v>889</v>
      </c>
      <c r="H166" s="22" t="s">
        <v>890</v>
      </c>
      <c r="I166" s="22" t="s">
        <v>440</v>
      </c>
      <c r="J166" s="22" t="s">
        <v>907</v>
      </c>
      <c r="K166" s="22" t="s">
        <v>908</v>
      </c>
      <c r="L166" s="23">
        <v>25</v>
      </c>
      <c r="M166" s="23">
        <v>186817</v>
      </c>
      <c r="N166" s="23">
        <v>2741</v>
      </c>
      <c r="O166" s="24">
        <v>1.4672112281002265</v>
      </c>
      <c r="P166" s="23">
        <v>25</v>
      </c>
      <c r="Q166" s="23">
        <v>192359</v>
      </c>
      <c r="R166" s="23">
        <v>2839</v>
      </c>
      <c r="S166" s="24">
        <v>1.4758862335528879</v>
      </c>
      <c r="T166" s="24">
        <v>8.6750054526614218E-3</v>
      </c>
      <c r="U166" s="24">
        <v>820.36000000000013</v>
      </c>
      <c r="V166" s="24">
        <v>93.755428571428595</v>
      </c>
      <c r="W166" s="24">
        <v>838.16999999999985</v>
      </c>
      <c r="X166" s="24">
        <v>95.790857142857121</v>
      </c>
      <c r="Y166" s="24">
        <v>2.0354285714285254</v>
      </c>
      <c r="Z166" s="23">
        <v>880</v>
      </c>
      <c r="AA166" s="23">
        <v>9472</v>
      </c>
      <c r="AB166" s="24">
        <v>8.5007727975270484</v>
      </c>
      <c r="AC166" s="23">
        <v>1086</v>
      </c>
      <c r="AD166" s="23">
        <v>9910</v>
      </c>
      <c r="AE166" s="24">
        <v>9.8763186613313927</v>
      </c>
      <c r="AF166" s="24">
        <v>1.3755458638043443</v>
      </c>
      <c r="AG166" s="24">
        <v>75</v>
      </c>
      <c r="AH166" s="24">
        <v>100</v>
      </c>
      <c r="AI166" s="24">
        <v>122.55</v>
      </c>
      <c r="AJ166" s="23">
        <v>1230</v>
      </c>
      <c r="AK166" s="23">
        <v>1369</v>
      </c>
      <c r="AL166" s="24">
        <v>89.846603360116873</v>
      </c>
      <c r="AM166" s="23">
        <v>77</v>
      </c>
      <c r="AN166" s="24">
        <v>5.3250345781466111</v>
      </c>
      <c r="AO166" s="23">
        <v>1446</v>
      </c>
      <c r="AP166" s="24">
        <v>85.062240663900411</v>
      </c>
      <c r="AQ166" s="24">
        <v>214.6</v>
      </c>
      <c r="AR166" s="23">
        <v>2406</v>
      </c>
      <c r="AS166" s="23">
        <v>2611</v>
      </c>
      <c r="AT166" s="24">
        <v>92.148602068173119</v>
      </c>
      <c r="AU166" s="23">
        <v>219</v>
      </c>
      <c r="AV166" s="24">
        <v>7.7385159010600706</v>
      </c>
      <c r="AW166" s="23">
        <v>2830</v>
      </c>
      <c r="AX166" s="24">
        <v>85.017667844522975</v>
      </c>
      <c r="AY166" s="24">
        <v>169.09</v>
      </c>
      <c r="AZ166" s="23">
        <v>2193</v>
      </c>
      <c r="BA166" s="23">
        <v>2539</v>
      </c>
      <c r="BB166" s="24">
        <v>86.37258763292634</v>
      </c>
      <c r="BC166" s="23">
        <v>291</v>
      </c>
      <c r="BD166" s="24">
        <v>10.282685512367491</v>
      </c>
      <c r="BE166" s="23">
        <v>2830</v>
      </c>
      <c r="BF166" s="24">
        <v>77.491166077738512</v>
      </c>
      <c r="BG166" s="24">
        <v>119.76</v>
      </c>
      <c r="BH166" s="23">
        <v>1019</v>
      </c>
      <c r="BI166" s="23">
        <v>1069</v>
      </c>
      <c r="BJ166" s="24">
        <v>95.322731524789532</v>
      </c>
      <c r="BK166" s="23">
        <v>17</v>
      </c>
      <c r="BL166" s="24">
        <v>1.5653775322283612</v>
      </c>
      <c r="BM166" s="23">
        <v>1086</v>
      </c>
      <c r="BN166" s="24">
        <v>93.830570902394101</v>
      </c>
      <c r="BO166" s="24">
        <v>137.16999999999999</v>
      </c>
      <c r="BP166" s="23">
        <v>2224</v>
      </c>
      <c r="BQ166" s="23">
        <v>2322</v>
      </c>
      <c r="BR166" s="24">
        <v>95.779500430663219</v>
      </c>
      <c r="BS166" s="23">
        <v>482</v>
      </c>
      <c r="BT166" s="24">
        <v>17.189728958630528</v>
      </c>
      <c r="BU166" s="23">
        <v>2804</v>
      </c>
      <c r="BV166" s="24">
        <v>79.315263908701851</v>
      </c>
    </row>
    <row r="167" spans="1:74" x14ac:dyDescent="0.35">
      <c r="A167" s="22" t="s">
        <v>827</v>
      </c>
      <c r="B167" s="22" t="s">
        <v>828</v>
      </c>
      <c r="C167" s="22" t="s">
        <v>829</v>
      </c>
      <c r="D167" s="22" t="s">
        <v>881</v>
      </c>
      <c r="E167" s="22" t="s">
        <v>831</v>
      </c>
      <c r="F167" s="22" t="s">
        <v>882</v>
      </c>
      <c r="G167" s="22" t="s">
        <v>889</v>
      </c>
      <c r="H167" s="22" t="s">
        <v>890</v>
      </c>
      <c r="I167" s="22" t="s">
        <v>441</v>
      </c>
      <c r="J167" s="22" t="s">
        <v>909</v>
      </c>
      <c r="K167" s="22" t="s">
        <v>910</v>
      </c>
      <c r="L167" s="23">
        <v>42</v>
      </c>
      <c r="M167" s="23">
        <v>386569</v>
      </c>
      <c r="N167" s="23">
        <v>3350</v>
      </c>
      <c r="O167" s="24">
        <v>0.86659820109734609</v>
      </c>
      <c r="P167" s="23">
        <v>42</v>
      </c>
      <c r="Q167" s="23">
        <v>394877</v>
      </c>
      <c r="R167" s="23">
        <v>3419</v>
      </c>
      <c r="S167" s="24">
        <v>0.86583923601526547</v>
      </c>
      <c r="T167" s="24">
        <v>-7.5896508208062041E-4</v>
      </c>
      <c r="U167" s="24">
        <v>1372.3500000000001</v>
      </c>
      <c r="V167" s="24">
        <v>93.357142857142875</v>
      </c>
      <c r="W167" s="24">
        <v>1379.8100000000006</v>
      </c>
      <c r="X167" s="24">
        <v>93.86462585034019</v>
      </c>
      <c r="Y167" s="24">
        <v>0.50748299319731416</v>
      </c>
      <c r="Z167" s="23">
        <v>1390</v>
      </c>
      <c r="AA167" s="23">
        <v>11336</v>
      </c>
      <c r="AB167" s="24">
        <v>10.922520823510922</v>
      </c>
      <c r="AC167" s="23">
        <v>1383</v>
      </c>
      <c r="AD167" s="23">
        <v>11832</v>
      </c>
      <c r="AE167" s="24">
        <v>10.465380249716231</v>
      </c>
      <c r="AF167" s="24">
        <v>-0.45714057379469075</v>
      </c>
      <c r="AG167" s="24">
        <v>123</v>
      </c>
      <c r="AH167" s="24">
        <v>97.61904761904762</v>
      </c>
      <c r="AI167" s="24">
        <v>203.26</v>
      </c>
      <c r="AJ167" s="23">
        <v>1417</v>
      </c>
      <c r="AK167" s="23">
        <v>1585</v>
      </c>
      <c r="AL167" s="24">
        <v>89.400630914826493</v>
      </c>
      <c r="AM167" s="23">
        <v>98</v>
      </c>
      <c r="AN167" s="24">
        <v>5.8229352346999406</v>
      </c>
      <c r="AO167" s="23">
        <v>1683</v>
      </c>
      <c r="AP167" s="24">
        <v>84.194890077243016</v>
      </c>
      <c r="AQ167" s="24">
        <v>352.16999999999996</v>
      </c>
      <c r="AR167" s="23">
        <v>2924</v>
      </c>
      <c r="AS167" s="23">
        <v>3183</v>
      </c>
      <c r="AT167" s="24">
        <v>91.86302230600063</v>
      </c>
      <c r="AU167" s="23">
        <v>236</v>
      </c>
      <c r="AV167" s="24">
        <v>6.9026031003217314</v>
      </c>
      <c r="AW167" s="23">
        <v>3419</v>
      </c>
      <c r="AX167" s="24">
        <v>85.522082480257382</v>
      </c>
      <c r="AY167" s="24">
        <v>275.37</v>
      </c>
      <c r="AZ167" s="23">
        <v>2515</v>
      </c>
      <c r="BA167" s="23">
        <v>3015</v>
      </c>
      <c r="BB167" s="24">
        <v>83.41625207296849</v>
      </c>
      <c r="BC167" s="23">
        <v>404</v>
      </c>
      <c r="BD167" s="24">
        <v>11.816320561567711</v>
      </c>
      <c r="BE167" s="23">
        <v>3419</v>
      </c>
      <c r="BF167" s="24">
        <v>73.559520327581168</v>
      </c>
      <c r="BG167" s="24">
        <v>196.13000000000002</v>
      </c>
      <c r="BH167" s="23">
        <v>1194</v>
      </c>
      <c r="BI167" s="23">
        <v>1259</v>
      </c>
      <c r="BJ167" s="24">
        <v>94.837172359015085</v>
      </c>
      <c r="BK167" s="23">
        <v>16</v>
      </c>
      <c r="BL167" s="24">
        <v>1.2549019607843137</v>
      </c>
      <c r="BM167" s="23">
        <v>1275</v>
      </c>
      <c r="BN167" s="24">
        <v>93.64705882352942</v>
      </c>
      <c r="BO167" s="24">
        <v>229.87999999999997</v>
      </c>
      <c r="BP167" s="23">
        <v>2670</v>
      </c>
      <c r="BQ167" s="23">
        <v>2790</v>
      </c>
      <c r="BR167" s="24">
        <v>95.6989247311828</v>
      </c>
      <c r="BS167" s="23">
        <v>629</v>
      </c>
      <c r="BT167" s="24">
        <v>18.397192161450718</v>
      </c>
      <c r="BU167" s="23">
        <v>3419</v>
      </c>
      <c r="BV167" s="24">
        <v>78.09300965194501</v>
      </c>
    </row>
    <row r="168" spans="1:74" x14ac:dyDescent="0.35">
      <c r="A168" s="22" t="s">
        <v>911</v>
      </c>
      <c r="B168" s="22" t="s">
        <v>912</v>
      </c>
      <c r="C168" s="22" t="s">
        <v>913</v>
      </c>
      <c r="D168" s="22" t="s">
        <v>914</v>
      </c>
      <c r="E168" s="22" t="s">
        <v>915</v>
      </c>
      <c r="F168" s="22" t="s">
        <v>916</v>
      </c>
      <c r="G168" s="22" t="s">
        <v>917</v>
      </c>
      <c r="H168" s="22" t="s">
        <v>918</v>
      </c>
      <c r="I168" s="22" t="s">
        <v>442</v>
      </c>
      <c r="J168" s="22" t="s">
        <v>919</v>
      </c>
      <c r="K168" s="22" t="s">
        <v>920</v>
      </c>
      <c r="L168" s="23">
        <v>19</v>
      </c>
      <c r="M168" s="23">
        <v>216051</v>
      </c>
      <c r="N168" s="23">
        <v>2791</v>
      </c>
      <c r="O168" s="24">
        <v>1.2918246154843069</v>
      </c>
      <c r="P168" s="23">
        <v>19</v>
      </c>
      <c r="Q168" s="23">
        <v>224856</v>
      </c>
      <c r="R168" s="23">
        <v>3083</v>
      </c>
      <c r="S168" s="24">
        <v>1.3710997260468922</v>
      </c>
      <c r="T168" s="24">
        <v>7.9275110562585294E-2</v>
      </c>
      <c r="U168" s="24">
        <v>653.51</v>
      </c>
      <c r="V168" s="24">
        <v>98.272180451127824</v>
      </c>
      <c r="W168" s="24">
        <v>654.82000000000005</v>
      </c>
      <c r="X168" s="24">
        <v>98.469172932330835</v>
      </c>
      <c r="Y168" s="24">
        <v>0.19699248120301149</v>
      </c>
      <c r="Z168" s="23">
        <v>1565</v>
      </c>
      <c r="AA168" s="23">
        <v>9028</v>
      </c>
      <c r="AB168" s="24">
        <v>14.773907297271782</v>
      </c>
      <c r="AC168" s="23">
        <v>1608</v>
      </c>
      <c r="AD168" s="23">
        <v>10345</v>
      </c>
      <c r="AE168" s="24">
        <v>13.452689701330209</v>
      </c>
      <c r="AF168" s="24">
        <v>-1.3212175959415724</v>
      </c>
      <c r="AG168" s="24">
        <v>57</v>
      </c>
      <c r="AH168" s="24">
        <v>100</v>
      </c>
      <c r="AI168" s="24">
        <v>91.05</v>
      </c>
      <c r="AJ168" s="23">
        <v>1265</v>
      </c>
      <c r="AK168" s="23">
        <v>1443</v>
      </c>
      <c r="AL168" s="24">
        <v>87.664587664587671</v>
      </c>
      <c r="AM168" s="23">
        <v>168</v>
      </c>
      <c r="AN168" s="24">
        <v>10.428305400372439</v>
      </c>
      <c r="AO168" s="23">
        <v>1611</v>
      </c>
      <c r="AP168" s="24">
        <v>78.522656734947233</v>
      </c>
      <c r="AQ168" s="24">
        <v>169.54999999999998</v>
      </c>
      <c r="AR168" s="23">
        <v>2484</v>
      </c>
      <c r="AS168" s="23">
        <v>2692</v>
      </c>
      <c r="AT168" s="24">
        <v>92.273402674591381</v>
      </c>
      <c r="AU168" s="23">
        <v>391</v>
      </c>
      <c r="AV168" s="24">
        <v>12.682452156989946</v>
      </c>
      <c r="AW168" s="23">
        <v>3083</v>
      </c>
      <c r="AX168" s="24">
        <v>80.570872526759658</v>
      </c>
      <c r="AY168" s="24">
        <v>132.55000000000001</v>
      </c>
      <c r="AZ168" s="23">
        <v>2321</v>
      </c>
      <c r="BA168" s="23">
        <v>2604</v>
      </c>
      <c r="BB168" s="24">
        <v>89.132104454685106</v>
      </c>
      <c r="BC168" s="23">
        <v>479</v>
      </c>
      <c r="BD168" s="24">
        <v>15.536814790788192</v>
      </c>
      <c r="BE168" s="23">
        <v>3083</v>
      </c>
      <c r="BF168" s="24">
        <v>75.283814466428794</v>
      </c>
      <c r="BG168" s="24">
        <v>93.92</v>
      </c>
      <c r="BH168" s="23">
        <v>1028</v>
      </c>
      <c r="BI168" s="23">
        <v>1078</v>
      </c>
      <c r="BJ168" s="24">
        <v>95.361781076066791</v>
      </c>
      <c r="BK168" s="23">
        <v>15</v>
      </c>
      <c r="BL168" s="24">
        <v>1.3723696248856359</v>
      </c>
      <c r="BM168" s="23">
        <v>1093</v>
      </c>
      <c r="BN168" s="24">
        <v>94.053064958828912</v>
      </c>
      <c r="BO168" s="24">
        <v>110.75</v>
      </c>
      <c r="BP168" s="23">
        <v>2446</v>
      </c>
      <c r="BQ168" s="23">
        <v>2528</v>
      </c>
      <c r="BR168" s="24">
        <v>96.756329113924053</v>
      </c>
      <c r="BS168" s="23">
        <v>555</v>
      </c>
      <c r="BT168" s="24">
        <v>18.001946156341226</v>
      </c>
      <c r="BU168" s="23">
        <v>3083</v>
      </c>
      <c r="BV168" s="24">
        <v>79.338306843983133</v>
      </c>
    </row>
    <row r="169" spans="1:74" x14ac:dyDescent="0.35">
      <c r="A169" s="22" t="s">
        <v>911</v>
      </c>
      <c r="B169" s="22" t="s">
        <v>912</v>
      </c>
      <c r="C169" s="22" t="s">
        <v>913</v>
      </c>
      <c r="D169" s="22" t="s">
        <v>914</v>
      </c>
      <c r="E169" s="22" t="s">
        <v>915</v>
      </c>
      <c r="F169" s="22" t="s">
        <v>916</v>
      </c>
      <c r="G169" s="22" t="s">
        <v>917</v>
      </c>
      <c r="H169" s="22" t="s">
        <v>918</v>
      </c>
      <c r="I169" s="22" t="s">
        <v>443</v>
      </c>
      <c r="J169" s="22" t="s">
        <v>921</v>
      </c>
      <c r="K169" s="22" t="s">
        <v>922</v>
      </c>
      <c r="L169" s="23">
        <v>21</v>
      </c>
      <c r="M169" s="23">
        <v>203206</v>
      </c>
      <c r="N169" s="23">
        <v>3588</v>
      </c>
      <c r="O169" s="24">
        <v>1.7656958948062556</v>
      </c>
      <c r="P169" s="23">
        <v>21</v>
      </c>
      <c r="Q169" s="23">
        <v>204324</v>
      </c>
      <c r="R169" s="23">
        <v>3882</v>
      </c>
      <c r="S169" s="24">
        <v>1.8999236506724613</v>
      </c>
      <c r="T169" s="24">
        <v>0.13422775586620572</v>
      </c>
      <c r="U169" s="24">
        <v>720</v>
      </c>
      <c r="V169" s="24">
        <v>97.959183673469383</v>
      </c>
      <c r="W169" s="24">
        <v>725.86000000000013</v>
      </c>
      <c r="X169" s="24">
        <v>98.756462585034015</v>
      </c>
      <c r="Y169" s="24">
        <v>0.79727891156463215</v>
      </c>
      <c r="Z169" s="23">
        <v>1969</v>
      </c>
      <c r="AA169" s="23">
        <v>11574</v>
      </c>
      <c r="AB169" s="24">
        <v>14.538876172192278</v>
      </c>
      <c r="AC169" s="23">
        <v>2033</v>
      </c>
      <c r="AD169" s="23">
        <v>12979</v>
      </c>
      <c r="AE169" s="24">
        <v>13.542499333866239</v>
      </c>
      <c r="AF169" s="24">
        <v>-0.9963768383260394</v>
      </c>
      <c r="AG169" s="24">
        <v>63</v>
      </c>
      <c r="AH169" s="24">
        <v>100</v>
      </c>
      <c r="AI169" s="24">
        <v>103.74999999999999</v>
      </c>
      <c r="AJ169" s="23">
        <v>1685</v>
      </c>
      <c r="AK169" s="23">
        <v>1896</v>
      </c>
      <c r="AL169" s="24">
        <v>88.871308016877634</v>
      </c>
      <c r="AM169" s="23">
        <v>159</v>
      </c>
      <c r="AN169" s="24">
        <v>7.7372262773722627</v>
      </c>
      <c r="AO169" s="23">
        <v>2055</v>
      </c>
      <c r="AP169" s="24">
        <v>81.995133819951334</v>
      </c>
      <c r="AQ169" s="24">
        <v>183.64</v>
      </c>
      <c r="AR169" s="23">
        <v>3115</v>
      </c>
      <c r="AS169" s="23">
        <v>3370</v>
      </c>
      <c r="AT169" s="24">
        <v>92.433234421364986</v>
      </c>
      <c r="AU169" s="23">
        <v>512</v>
      </c>
      <c r="AV169" s="24">
        <v>13.189077794951057</v>
      </c>
      <c r="AW169" s="23">
        <v>3882</v>
      </c>
      <c r="AX169" s="24">
        <v>80.242143225141689</v>
      </c>
      <c r="AY169" s="24">
        <v>145.94999999999999</v>
      </c>
      <c r="AZ169" s="23">
        <v>2886</v>
      </c>
      <c r="BA169" s="23">
        <v>3226</v>
      </c>
      <c r="BB169" s="24">
        <v>89.460632362058277</v>
      </c>
      <c r="BC169" s="23">
        <v>656</v>
      </c>
      <c r="BD169" s="24">
        <v>16.898505924781041</v>
      </c>
      <c r="BE169" s="23">
        <v>3882</v>
      </c>
      <c r="BF169" s="24">
        <v>74.343122102009275</v>
      </c>
      <c r="BG169" s="24">
        <v>104.99000000000001</v>
      </c>
      <c r="BH169" s="23">
        <v>1247</v>
      </c>
      <c r="BI169" s="23">
        <v>1297</v>
      </c>
      <c r="BJ169" s="24">
        <v>96.144949884348492</v>
      </c>
      <c r="BK169" s="23">
        <v>14</v>
      </c>
      <c r="BL169" s="24">
        <v>1.0678871090770405</v>
      </c>
      <c r="BM169" s="23">
        <v>1311</v>
      </c>
      <c r="BN169" s="24">
        <v>95.11823035850496</v>
      </c>
      <c r="BO169" s="24">
        <v>124.53</v>
      </c>
      <c r="BP169" s="23">
        <v>3143</v>
      </c>
      <c r="BQ169" s="23">
        <v>3190</v>
      </c>
      <c r="BR169" s="24">
        <v>98.526645768025077</v>
      </c>
      <c r="BS169" s="23">
        <v>692</v>
      </c>
      <c r="BT169" s="24">
        <v>17.825862957238535</v>
      </c>
      <c r="BU169" s="23">
        <v>3882</v>
      </c>
      <c r="BV169" s="24">
        <v>80.963420917053071</v>
      </c>
    </row>
    <row r="170" spans="1:74" x14ac:dyDescent="0.35">
      <c r="A170" s="22" t="s">
        <v>911</v>
      </c>
      <c r="B170" s="22" t="s">
        <v>912</v>
      </c>
      <c r="C170" s="22" t="s">
        <v>913</v>
      </c>
      <c r="D170" s="22" t="s">
        <v>914</v>
      </c>
      <c r="E170" s="22" t="s">
        <v>915</v>
      </c>
      <c r="F170" s="22" t="s">
        <v>916</v>
      </c>
      <c r="G170" s="22" t="s">
        <v>917</v>
      </c>
      <c r="H170" s="22" t="s">
        <v>918</v>
      </c>
      <c r="I170" s="22" t="s">
        <v>444</v>
      </c>
      <c r="J170" s="22" t="s">
        <v>923</v>
      </c>
      <c r="K170" s="22" t="s">
        <v>924</v>
      </c>
      <c r="L170" s="23">
        <v>16</v>
      </c>
      <c r="M170" s="23">
        <v>142824</v>
      </c>
      <c r="N170" s="23">
        <v>2758</v>
      </c>
      <c r="O170" s="24">
        <v>1.9310480031367279</v>
      </c>
      <c r="P170" s="23">
        <v>16</v>
      </c>
      <c r="Q170" s="23">
        <v>143576</v>
      </c>
      <c r="R170" s="23">
        <v>3005</v>
      </c>
      <c r="S170" s="24">
        <v>2.0929681840976206</v>
      </c>
      <c r="T170" s="24">
        <v>0.16192018096089278</v>
      </c>
      <c r="U170" s="24">
        <v>553.80999999999995</v>
      </c>
      <c r="V170" s="24">
        <v>98.894642857142841</v>
      </c>
      <c r="W170" s="24">
        <v>550.54000000000008</v>
      </c>
      <c r="X170" s="24">
        <v>98.310714285714297</v>
      </c>
      <c r="Y170" s="24">
        <v>-0.58392857142854382</v>
      </c>
      <c r="Z170" s="23">
        <v>1709</v>
      </c>
      <c r="AA170" s="23">
        <v>8706</v>
      </c>
      <c r="AB170" s="24">
        <v>16.409025444071052</v>
      </c>
      <c r="AC170" s="23">
        <v>2128</v>
      </c>
      <c r="AD170" s="23">
        <v>9440</v>
      </c>
      <c r="AE170" s="24">
        <v>18.39557399723375</v>
      </c>
      <c r="AF170" s="24">
        <v>1.9865485531626987</v>
      </c>
      <c r="AG170" s="24">
        <v>48</v>
      </c>
      <c r="AH170" s="24">
        <v>100</v>
      </c>
      <c r="AI170" s="24">
        <v>80</v>
      </c>
      <c r="AJ170" s="23">
        <v>1267</v>
      </c>
      <c r="AK170" s="23">
        <v>1352</v>
      </c>
      <c r="AL170" s="24">
        <v>93.713017751479285</v>
      </c>
      <c r="AM170" s="23">
        <v>195</v>
      </c>
      <c r="AN170" s="24">
        <v>12.605042016806722</v>
      </c>
      <c r="AO170" s="23">
        <v>1547</v>
      </c>
      <c r="AP170" s="24">
        <v>81.900452488687776</v>
      </c>
      <c r="AQ170" s="24">
        <v>137.44</v>
      </c>
      <c r="AR170" s="23">
        <v>2246</v>
      </c>
      <c r="AS170" s="23">
        <v>2418</v>
      </c>
      <c r="AT170" s="24">
        <v>92.88668320926385</v>
      </c>
      <c r="AU170" s="23">
        <v>587</v>
      </c>
      <c r="AV170" s="24">
        <v>19.534109816971714</v>
      </c>
      <c r="AW170" s="23">
        <v>3005</v>
      </c>
      <c r="AX170" s="24">
        <v>74.742096505823625</v>
      </c>
      <c r="AY170" s="24">
        <v>110.71</v>
      </c>
      <c r="AZ170" s="23">
        <v>2002</v>
      </c>
      <c r="BA170" s="23">
        <v>2219</v>
      </c>
      <c r="BB170" s="24">
        <v>90.220820189274448</v>
      </c>
      <c r="BC170" s="23">
        <v>786</v>
      </c>
      <c r="BD170" s="24">
        <v>26.156405990016641</v>
      </c>
      <c r="BE170" s="23">
        <v>3005</v>
      </c>
      <c r="BF170" s="24">
        <v>66.62229617304493</v>
      </c>
      <c r="BG170" s="24">
        <v>80</v>
      </c>
      <c r="BH170" s="23">
        <v>977</v>
      </c>
      <c r="BI170" s="23">
        <v>998</v>
      </c>
      <c r="BJ170" s="24">
        <v>97.895791583166343</v>
      </c>
      <c r="BK170" s="23">
        <v>8</v>
      </c>
      <c r="BL170" s="24">
        <v>0.79522862823061624</v>
      </c>
      <c r="BM170" s="23">
        <v>1006</v>
      </c>
      <c r="BN170" s="24">
        <v>97.117296222664024</v>
      </c>
      <c r="BO170" s="24">
        <v>94.390000000000015</v>
      </c>
      <c r="BP170" s="23">
        <v>2396</v>
      </c>
      <c r="BQ170" s="23">
        <v>2453</v>
      </c>
      <c r="BR170" s="24">
        <v>97.67631471667346</v>
      </c>
      <c r="BS170" s="23">
        <v>552</v>
      </c>
      <c r="BT170" s="24">
        <v>18.369384359400996</v>
      </c>
      <c r="BU170" s="23">
        <v>3005</v>
      </c>
      <c r="BV170" s="24">
        <v>79.733777038269551</v>
      </c>
    </row>
    <row r="171" spans="1:74" x14ac:dyDescent="0.35">
      <c r="A171" s="22" t="s">
        <v>911</v>
      </c>
      <c r="B171" s="22" t="s">
        <v>912</v>
      </c>
      <c r="C171" s="22" t="s">
        <v>913</v>
      </c>
      <c r="D171" s="22" t="s">
        <v>914</v>
      </c>
      <c r="E171" s="22" t="s">
        <v>915</v>
      </c>
      <c r="F171" s="22" t="s">
        <v>916</v>
      </c>
      <c r="G171" s="22" t="s">
        <v>917</v>
      </c>
      <c r="H171" s="22" t="s">
        <v>918</v>
      </c>
      <c r="I171" s="22" t="s">
        <v>445</v>
      </c>
      <c r="J171" s="22" t="s">
        <v>925</v>
      </c>
      <c r="K171" s="22" t="s">
        <v>926</v>
      </c>
      <c r="L171" s="23">
        <v>20</v>
      </c>
      <c r="M171" s="23">
        <v>217059</v>
      </c>
      <c r="N171" s="23">
        <v>4352</v>
      </c>
      <c r="O171" s="24">
        <v>2.0049848197955393</v>
      </c>
      <c r="P171" s="23">
        <v>20</v>
      </c>
      <c r="Q171" s="23">
        <v>239641</v>
      </c>
      <c r="R171" s="23">
        <v>4616</v>
      </c>
      <c r="S171" s="24">
        <v>1.9262146293831188</v>
      </c>
      <c r="T171" s="24">
        <v>-7.8770190412420504E-2</v>
      </c>
      <c r="U171" s="24">
        <v>693.67000000000007</v>
      </c>
      <c r="V171" s="24">
        <v>99.095714285714294</v>
      </c>
      <c r="W171" s="24">
        <v>600.76</v>
      </c>
      <c r="X171" s="24">
        <v>85.822857142857146</v>
      </c>
      <c r="Y171" s="24">
        <v>-13.272857142857148</v>
      </c>
      <c r="Z171" s="23">
        <v>2543</v>
      </c>
      <c r="AA171" s="23">
        <v>14269</v>
      </c>
      <c r="AB171" s="24">
        <v>15.126100404472995</v>
      </c>
      <c r="AC171" s="23">
        <v>2824</v>
      </c>
      <c r="AD171" s="23">
        <v>15253</v>
      </c>
      <c r="AE171" s="24">
        <v>15.622061182718372</v>
      </c>
      <c r="AF171" s="24">
        <v>0.49596077824537765</v>
      </c>
      <c r="AG171" s="24">
        <v>54</v>
      </c>
      <c r="AH171" s="24">
        <v>90</v>
      </c>
      <c r="AI171" s="24">
        <v>85.68</v>
      </c>
      <c r="AJ171" s="23">
        <v>1975</v>
      </c>
      <c r="AK171" s="23">
        <v>2207</v>
      </c>
      <c r="AL171" s="24">
        <v>89.487992750339828</v>
      </c>
      <c r="AM171" s="23">
        <v>207</v>
      </c>
      <c r="AN171" s="24">
        <v>8.5749792874896436</v>
      </c>
      <c r="AO171" s="23">
        <v>2414</v>
      </c>
      <c r="AP171" s="24">
        <v>81.814415907207945</v>
      </c>
      <c r="AQ171" s="24">
        <v>146.65</v>
      </c>
      <c r="AR171" s="23">
        <v>3486</v>
      </c>
      <c r="AS171" s="23">
        <v>3834</v>
      </c>
      <c r="AT171" s="24">
        <v>90.923317683881066</v>
      </c>
      <c r="AU171" s="23">
        <v>782</v>
      </c>
      <c r="AV171" s="24">
        <v>16.941074523396882</v>
      </c>
      <c r="AW171" s="23">
        <v>4616</v>
      </c>
      <c r="AX171" s="24">
        <v>75.519930675909876</v>
      </c>
      <c r="AY171" s="24">
        <v>117.62</v>
      </c>
      <c r="AZ171" s="23">
        <v>3186</v>
      </c>
      <c r="BA171" s="23">
        <v>3638</v>
      </c>
      <c r="BB171" s="24">
        <v>87.575590984057172</v>
      </c>
      <c r="BC171" s="23">
        <v>978</v>
      </c>
      <c r="BD171" s="24">
        <v>21.187175043327557</v>
      </c>
      <c r="BE171" s="23">
        <v>4616</v>
      </c>
      <c r="BF171" s="24">
        <v>69.020797227036397</v>
      </c>
      <c r="BG171" s="24">
        <v>90</v>
      </c>
      <c r="BH171" s="23">
        <v>1746</v>
      </c>
      <c r="BI171" s="23">
        <v>1797</v>
      </c>
      <c r="BJ171" s="24">
        <v>97.16193656093489</v>
      </c>
      <c r="BK171" s="23">
        <v>18</v>
      </c>
      <c r="BL171" s="24">
        <v>0.99173553719008267</v>
      </c>
      <c r="BM171" s="23">
        <v>1815</v>
      </c>
      <c r="BN171" s="24">
        <v>96.198347107438025</v>
      </c>
      <c r="BO171" s="24">
        <v>106.81</v>
      </c>
      <c r="BP171" s="23">
        <v>3693</v>
      </c>
      <c r="BQ171" s="23">
        <v>3777</v>
      </c>
      <c r="BR171" s="24">
        <v>97.776012708498811</v>
      </c>
      <c r="BS171" s="23">
        <v>839</v>
      </c>
      <c r="BT171" s="24">
        <v>18.175909878682841</v>
      </c>
      <c r="BU171" s="23">
        <v>4616</v>
      </c>
      <c r="BV171" s="24">
        <v>80.004332755632575</v>
      </c>
    </row>
    <row r="172" spans="1:74" x14ac:dyDescent="0.35">
      <c r="A172" s="22" t="s">
        <v>911</v>
      </c>
      <c r="B172" s="22" t="s">
        <v>912</v>
      </c>
      <c r="C172" s="22" t="s">
        <v>913</v>
      </c>
      <c r="D172" s="22" t="s">
        <v>914</v>
      </c>
      <c r="E172" s="22" t="s">
        <v>915</v>
      </c>
      <c r="F172" s="22" t="s">
        <v>916</v>
      </c>
      <c r="G172" s="22" t="s">
        <v>917</v>
      </c>
      <c r="H172" s="22" t="s">
        <v>918</v>
      </c>
      <c r="I172" s="22" t="s">
        <v>446</v>
      </c>
      <c r="J172" s="22" t="s">
        <v>927</v>
      </c>
      <c r="K172" s="22" t="s">
        <v>928</v>
      </c>
      <c r="L172" s="23">
        <v>22</v>
      </c>
      <c r="M172" s="23">
        <v>202037</v>
      </c>
      <c r="N172" s="23">
        <v>4118</v>
      </c>
      <c r="O172" s="24">
        <v>2.0382405203007372</v>
      </c>
      <c r="P172" s="23">
        <v>22</v>
      </c>
      <c r="Q172" s="23">
        <v>213694</v>
      </c>
      <c r="R172" s="23">
        <v>4560</v>
      </c>
      <c r="S172" s="24">
        <v>2.1338923881812311</v>
      </c>
      <c r="T172" s="24">
        <v>9.5651867880493846E-2</v>
      </c>
      <c r="U172" s="24">
        <v>769.21</v>
      </c>
      <c r="V172" s="24">
        <v>99.897402597402603</v>
      </c>
      <c r="W172" s="24">
        <v>769.07</v>
      </c>
      <c r="X172" s="24">
        <v>99.879220779220788</v>
      </c>
      <c r="Y172" s="24">
        <v>-1.8181818181815856E-2</v>
      </c>
      <c r="Z172" s="23">
        <v>1925</v>
      </c>
      <c r="AA172" s="23">
        <v>13819</v>
      </c>
      <c r="AB172" s="24">
        <v>12.226880081300813</v>
      </c>
      <c r="AC172" s="23">
        <v>2066</v>
      </c>
      <c r="AD172" s="23">
        <v>15828</v>
      </c>
      <c r="AE172" s="24">
        <v>11.545769531686599</v>
      </c>
      <c r="AF172" s="24">
        <v>-0.68111054961421402</v>
      </c>
      <c r="AG172" s="24">
        <v>66</v>
      </c>
      <c r="AH172" s="24">
        <v>100</v>
      </c>
      <c r="AI172" s="24">
        <v>110</v>
      </c>
      <c r="AJ172" s="23">
        <v>2011</v>
      </c>
      <c r="AK172" s="23">
        <v>2262</v>
      </c>
      <c r="AL172" s="24">
        <v>88.903625110521673</v>
      </c>
      <c r="AM172" s="23">
        <v>168</v>
      </c>
      <c r="AN172" s="24">
        <v>6.9135802469135799</v>
      </c>
      <c r="AO172" s="23">
        <v>2430</v>
      </c>
      <c r="AP172" s="24">
        <v>82.757201646090536</v>
      </c>
      <c r="AQ172" s="24">
        <v>197.85</v>
      </c>
      <c r="AR172" s="23">
        <v>3763</v>
      </c>
      <c r="AS172" s="23">
        <v>4051</v>
      </c>
      <c r="AT172" s="24">
        <v>92.890644285361631</v>
      </c>
      <c r="AU172" s="23">
        <v>509</v>
      </c>
      <c r="AV172" s="24">
        <v>11.162280701754385</v>
      </c>
      <c r="AW172" s="23">
        <v>4560</v>
      </c>
      <c r="AX172" s="24">
        <v>82.521929824561397</v>
      </c>
      <c r="AY172" s="24">
        <v>154</v>
      </c>
      <c r="AZ172" s="23">
        <v>3526</v>
      </c>
      <c r="BA172" s="23">
        <v>3908</v>
      </c>
      <c r="BB172" s="24">
        <v>90.225179119754344</v>
      </c>
      <c r="BC172" s="23">
        <v>652</v>
      </c>
      <c r="BD172" s="24">
        <v>14.298245614035087</v>
      </c>
      <c r="BE172" s="23">
        <v>4560</v>
      </c>
      <c r="BF172" s="24">
        <v>77.324561403508767</v>
      </c>
      <c r="BG172" s="24">
        <v>109.24</v>
      </c>
      <c r="BH172" s="23">
        <v>1696</v>
      </c>
      <c r="BI172" s="23">
        <v>1770</v>
      </c>
      <c r="BJ172" s="24">
        <v>95.819209039548028</v>
      </c>
      <c r="BK172" s="23">
        <v>14</v>
      </c>
      <c r="BL172" s="24">
        <v>0.7847533632286996</v>
      </c>
      <c r="BM172" s="23">
        <v>1784</v>
      </c>
      <c r="BN172" s="24">
        <v>95.067264573991025</v>
      </c>
      <c r="BO172" s="24">
        <v>131.98000000000002</v>
      </c>
      <c r="BP172" s="23">
        <v>3768</v>
      </c>
      <c r="BQ172" s="23">
        <v>3837</v>
      </c>
      <c r="BR172" s="24">
        <v>98.201720093823297</v>
      </c>
      <c r="BS172" s="23">
        <v>723</v>
      </c>
      <c r="BT172" s="24">
        <v>15.855263157894736</v>
      </c>
      <c r="BU172" s="23">
        <v>4560</v>
      </c>
      <c r="BV172" s="24">
        <v>82.631578947368425</v>
      </c>
    </row>
    <row r="173" spans="1:74" x14ac:dyDescent="0.35">
      <c r="A173" s="22" t="s">
        <v>911</v>
      </c>
      <c r="B173" s="22" t="s">
        <v>912</v>
      </c>
      <c r="C173" s="22" t="s">
        <v>913</v>
      </c>
      <c r="D173" s="22" t="s">
        <v>914</v>
      </c>
      <c r="E173" s="22" t="s">
        <v>915</v>
      </c>
      <c r="F173" s="22" t="s">
        <v>916</v>
      </c>
      <c r="G173" s="22" t="s">
        <v>917</v>
      </c>
      <c r="H173" s="22" t="s">
        <v>918</v>
      </c>
      <c r="I173" s="22" t="s">
        <v>447</v>
      </c>
      <c r="J173" s="22" t="s">
        <v>929</v>
      </c>
      <c r="K173" s="22" t="s">
        <v>930</v>
      </c>
      <c r="L173" s="23">
        <v>31</v>
      </c>
      <c r="M173" s="23">
        <v>270745</v>
      </c>
      <c r="N173" s="23">
        <v>5473</v>
      </c>
      <c r="O173" s="24">
        <v>2.0214593067277331</v>
      </c>
      <c r="P173" s="23">
        <v>31</v>
      </c>
      <c r="Q173" s="23">
        <v>282455</v>
      </c>
      <c r="R173" s="23">
        <v>5761</v>
      </c>
      <c r="S173" s="24">
        <v>2.0396169301304634</v>
      </c>
      <c r="T173" s="24">
        <v>1.8157623402730305E-2</v>
      </c>
      <c r="U173" s="24">
        <v>1004.25</v>
      </c>
      <c r="V173" s="24">
        <v>92.557603686635943</v>
      </c>
      <c r="W173" s="24">
        <v>1017.1100000000001</v>
      </c>
      <c r="X173" s="24">
        <v>93.742857142857147</v>
      </c>
      <c r="Y173" s="24">
        <v>1.1852534562212043</v>
      </c>
      <c r="Z173" s="23">
        <v>2373</v>
      </c>
      <c r="AA173" s="23">
        <v>18544</v>
      </c>
      <c r="AB173" s="24">
        <v>11.344839126069704</v>
      </c>
      <c r="AC173" s="23">
        <v>2671</v>
      </c>
      <c r="AD173" s="23">
        <v>19714</v>
      </c>
      <c r="AE173" s="24">
        <v>11.932097386642841</v>
      </c>
      <c r="AF173" s="24">
        <v>0.58725826057313668</v>
      </c>
      <c r="AG173" s="24">
        <v>93</v>
      </c>
      <c r="AH173" s="24">
        <v>100</v>
      </c>
      <c r="AI173" s="24">
        <v>150.22</v>
      </c>
      <c r="AJ173" s="23">
        <v>2246</v>
      </c>
      <c r="AK173" s="23">
        <v>2550</v>
      </c>
      <c r="AL173" s="24">
        <v>88.078431372549019</v>
      </c>
      <c r="AM173" s="23">
        <v>258</v>
      </c>
      <c r="AN173" s="24">
        <v>9.1880341880341891</v>
      </c>
      <c r="AO173" s="23">
        <v>2808</v>
      </c>
      <c r="AP173" s="24">
        <v>79.98575498575498</v>
      </c>
      <c r="AQ173" s="24">
        <v>244.08</v>
      </c>
      <c r="AR173" s="23">
        <v>4367</v>
      </c>
      <c r="AS173" s="23">
        <v>5143</v>
      </c>
      <c r="AT173" s="24">
        <v>84.911530235271243</v>
      </c>
      <c r="AU173" s="23">
        <v>618</v>
      </c>
      <c r="AV173" s="24">
        <v>10.727304287450096</v>
      </c>
      <c r="AW173" s="23">
        <v>5761</v>
      </c>
      <c r="AX173" s="24">
        <v>75.80281201180351</v>
      </c>
      <c r="AY173" s="24">
        <v>198.62</v>
      </c>
      <c r="AZ173" s="23">
        <v>4081</v>
      </c>
      <c r="BA173" s="23">
        <v>5026</v>
      </c>
      <c r="BB173" s="24">
        <v>81.19777158774373</v>
      </c>
      <c r="BC173" s="23">
        <v>735</v>
      </c>
      <c r="BD173" s="24">
        <v>12.75820170109356</v>
      </c>
      <c r="BE173" s="23">
        <v>5761</v>
      </c>
      <c r="BF173" s="24">
        <v>70.838396111786153</v>
      </c>
      <c r="BG173" s="24">
        <v>153.99</v>
      </c>
      <c r="BH173" s="23">
        <v>2189</v>
      </c>
      <c r="BI173" s="23">
        <v>2275</v>
      </c>
      <c r="BJ173" s="24">
        <v>96.219780219780219</v>
      </c>
      <c r="BK173" s="23">
        <v>19</v>
      </c>
      <c r="BL173" s="24">
        <v>0.82824760244115081</v>
      </c>
      <c r="BM173" s="23">
        <v>2294</v>
      </c>
      <c r="BN173" s="24">
        <v>95.422842197035735</v>
      </c>
      <c r="BO173" s="24">
        <v>177.2</v>
      </c>
      <c r="BP173" s="23">
        <v>4576</v>
      </c>
      <c r="BQ173" s="23">
        <v>4720</v>
      </c>
      <c r="BR173" s="24">
        <v>96.949152542372886</v>
      </c>
      <c r="BS173" s="23">
        <v>1041</v>
      </c>
      <c r="BT173" s="24">
        <v>18.069779552161084</v>
      </c>
      <c r="BU173" s="23">
        <v>5761</v>
      </c>
      <c r="BV173" s="24">
        <v>79.430654400277731</v>
      </c>
    </row>
    <row r="174" spans="1:74" x14ac:dyDescent="0.35">
      <c r="A174" s="22" t="s">
        <v>911</v>
      </c>
      <c r="B174" s="22" t="s">
        <v>912</v>
      </c>
      <c r="C174" s="22" t="s">
        <v>913</v>
      </c>
      <c r="D174" s="22" t="s">
        <v>914</v>
      </c>
      <c r="E174" s="22" t="s">
        <v>915</v>
      </c>
      <c r="F174" s="22" t="s">
        <v>916</v>
      </c>
      <c r="G174" s="22" t="s">
        <v>917</v>
      </c>
      <c r="H174" s="22" t="s">
        <v>918</v>
      </c>
      <c r="I174" s="22" t="s">
        <v>448</v>
      </c>
      <c r="J174" s="22" t="s">
        <v>931</v>
      </c>
      <c r="K174" s="22" t="s">
        <v>932</v>
      </c>
      <c r="L174" s="23">
        <v>51</v>
      </c>
      <c r="M174" s="23">
        <v>553237</v>
      </c>
      <c r="N174" s="23">
        <v>8985</v>
      </c>
      <c r="O174" s="24">
        <v>1.6240779268197898</v>
      </c>
      <c r="P174" s="23">
        <v>51</v>
      </c>
      <c r="Q174" s="23">
        <v>560488</v>
      </c>
      <c r="R174" s="23">
        <v>9264</v>
      </c>
      <c r="S174" s="24">
        <v>1.6528453775995204</v>
      </c>
      <c r="T174" s="24">
        <v>2.8767450779730641E-2</v>
      </c>
      <c r="U174" s="24">
        <v>1770.65</v>
      </c>
      <c r="V174" s="24">
        <v>99.196078431372555</v>
      </c>
      <c r="W174" s="24">
        <v>1742.6299999999999</v>
      </c>
      <c r="X174" s="24">
        <v>97.626330532212862</v>
      </c>
      <c r="Y174" s="24">
        <v>-1.5697478991596938</v>
      </c>
      <c r="Z174" s="23">
        <v>4796</v>
      </c>
      <c r="AA174" s="23">
        <v>29080</v>
      </c>
      <c r="AB174" s="24">
        <v>14.157515645294605</v>
      </c>
      <c r="AC174" s="23">
        <v>5115</v>
      </c>
      <c r="AD174" s="23">
        <v>30419</v>
      </c>
      <c r="AE174" s="24">
        <v>14.394664265210785</v>
      </c>
      <c r="AF174" s="24">
        <v>0.23714861991618008</v>
      </c>
      <c r="AG174" s="24">
        <v>150</v>
      </c>
      <c r="AH174" s="24">
        <v>98.039215686274503</v>
      </c>
      <c r="AI174" s="24">
        <v>248.6</v>
      </c>
      <c r="AJ174" s="23">
        <v>3607</v>
      </c>
      <c r="AK174" s="23">
        <v>4154</v>
      </c>
      <c r="AL174" s="24">
        <v>86.831969186326432</v>
      </c>
      <c r="AM174" s="23">
        <v>432</v>
      </c>
      <c r="AN174" s="24">
        <v>9.4199738334060186</v>
      </c>
      <c r="AO174" s="23">
        <v>4586</v>
      </c>
      <c r="AP174" s="24">
        <v>78.652420409943304</v>
      </c>
      <c r="AQ174" s="24">
        <v>445.32</v>
      </c>
      <c r="AR174" s="23">
        <v>7264</v>
      </c>
      <c r="AS174" s="23">
        <v>7813</v>
      </c>
      <c r="AT174" s="24">
        <v>92.973249712018429</v>
      </c>
      <c r="AU174" s="23">
        <v>1451</v>
      </c>
      <c r="AV174" s="24">
        <v>15.662780656303973</v>
      </c>
      <c r="AW174" s="23">
        <v>9264</v>
      </c>
      <c r="AX174" s="24">
        <v>78.411053540587218</v>
      </c>
      <c r="AY174" s="24">
        <v>349.73</v>
      </c>
      <c r="AZ174" s="23">
        <v>6777</v>
      </c>
      <c r="BA174" s="23">
        <v>7533</v>
      </c>
      <c r="BB174" s="24">
        <v>89.964157706093189</v>
      </c>
      <c r="BC174" s="23">
        <v>1731</v>
      </c>
      <c r="BD174" s="24">
        <v>18.685233160621763</v>
      </c>
      <c r="BE174" s="23">
        <v>9264</v>
      </c>
      <c r="BF174" s="24">
        <v>73.154145077720216</v>
      </c>
      <c r="BG174" s="24">
        <v>249.89</v>
      </c>
      <c r="BH174" s="23">
        <v>2999</v>
      </c>
      <c r="BI174" s="23">
        <v>3113</v>
      </c>
      <c r="BJ174" s="24">
        <v>96.337937680693869</v>
      </c>
      <c r="BK174" s="23">
        <v>43</v>
      </c>
      <c r="BL174" s="24">
        <v>1.3624841571609634</v>
      </c>
      <c r="BM174" s="23">
        <v>3156</v>
      </c>
      <c r="BN174" s="24">
        <v>95.025348542458815</v>
      </c>
      <c r="BO174" s="24">
        <v>299.08999999999997</v>
      </c>
      <c r="BP174" s="23">
        <v>7702</v>
      </c>
      <c r="BQ174" s="23">
        <v>7806</v>
      </c>
      <c r="BR174" s="24">
        <v>98.667691519344089</v>
      </c>
      <c r="BS174" s="23">
        <v>1458</v>
      </c>
      <c r="BT174" s="24">
        <v>15.738341968911918</v>
      </c>
      <c r="BU174" s="23">
        <v>9264</v>
      </c>
      <c r="BV174" s="24">
        <v>83.139032815198618</v>
      </c>
    </row>
    <row r="175" spans="1:74" x14ac:dyDescent="0.35">
      <c r="A175" s="22" t="s">
        <v>911</v>
      </c>
      <c r="B175" s="22" t="s">
        <v>912</v>
      </c>
      <c r="C175" s="22" t="s">
        <v>913</v>
      </c>
      <c r="D175" s="22" t="s">
        <v>914</v>
      </c>
      <c r="E175" s="22" t="s">
        <v>915</v>
      </c>
      <c r="F175" s="22" t="s">
        <v>916</v>
      </c>
      <c r="G175" s="22" t="s">
        <v>933</v>
      </c>
      <c r="H175" s="22" t="s">
        <v>934</v>
      </c>
      <c r="I175" s="22" t="s">
        <v>449</v>
      </c>
      <c r="J175" s="22" t="s">
        <v>935</v>
      </c>
      <c r="K175" s="22" t="s">
        <v>936</v>
      </c>
      <c r="L175" s="23">
        <v>93</v>
      </c>
      <c r="M175" s="23">
        <v>769029</v>
      </c>
      <c r="N175" s="23">
        <v>14785</v>
      </c>
      <c r="O175" s="24">
        <v>1.9225542859892149</v>
      </c>
      <c r="P175" s="23">
        <v>93</v>
      </c>
      <c r="Q175" s="23">
        <v>795159</v>
      </c>
      <c r="R175" s="23">
        <v>16028</v>
      </c>
      <c r="S175" s="24">
        <v>2.0156974894329309</v>
      </c>
      <c r="T175" s="24">
        <v>9.3143203443716072E-2</v>
      </c>
      <c r="U175" s="24">
        <v>3208.4400000000005</v>
      </c>
      <c r="V175" s="24">
        <v>98.569585253456239</v>
      </c>
      <c r="W175" s="24">
        <v>3206.4000000000005</v>
      </c>
      <c r="X175" s="24">
        <v>98.506912442396327</v>
      </c>
      <c r="Y175" s="24">
        <v>-6.2672811059911737E-2</v>
      </c>
      <c r="Z175" s="23">
        <v>8792</v>
      </c>
      <c r="AA175" s="23">
        <v>47557</v>
      </c>
      <c r="AB175" s="24">
        <v>15.602761362224706</v>
      </c>
      <c r="AC175" s="23">
        <v>9440</v>
      </c>
      <c r="AD175" s="23">
        <v>52808</v>
      </c>
      <c r="AE175" s="24">
        <v>15.165145868140343</v>
      </c>
      <c r="AF175" s="24">
        <v>-0.43761549408436373</v>
      </c>
      <c r="AG175" s="24">
        <v>279</v>
      </c>
      <c r="AH175" s="24">
        <v>100</v>
      </c>
      <c r="AI175" s="24">
        <v>464.14000000000004</v>
      </c>
      <c r="AJ175" s="23">
        <v>6705</v>
      </c>
      <c r="AK175" s="23">
        <v>7464</v>
      </c>
      <c r="AL175" s="24">
        <v>89.831189710610943</v>
      </c>
      <c r="AM175" s="23">
        <v>870</v>
      </c>
      <c r="AN175" s="24">
        <v>10.439164866810655</v>
      </c>
      <c r="AO175" s="23">
        <v>8334</v>
      </c>
      <c r="AP175" s="24">
        <v>80.453563714902813</v>
      </c>
      <c r="AQ175" s="24">
        <v>806.55000000000007</v>
      </c>
      <c r="AR175" s="23">
        <v>12303</v>
      </c>
      <c r="AS175" s="23">
        <v>13427</v>
      </c>
      <c r="AT175" s="24">
        <v>91.628807626424376</v>
      </c>
      <c r="AU175" s="23">
        <v>2558</v>
      </c>
      <c r="AV175" s="24">
        <v>16.002502345949328</v>
      </c>
      <c r="AW175" s="23">
        <v>15985</v>
      </c>
      <c r="AX175" s="24">
        <v>76.965905536440417</v>
      </c>
      <c r="AY175" s="24">
        <v>644.65</v>
      </c>
      <c r="AZ175" s="23">
        <v>11708</v>
      </c>
      <c r="BA175" s="23">
        <v>13122</v>
      </c>
      <c r="BB175" s="24">
        <v>89.224203627495811</v>
      </c>
      <c r="BC175" s="23">
        <v>2860</v>
      </c>
      <c r="BD175" s="24">
        <v>17.895132023526468</v>
      </c>
      <c r="BE175" s="23">
        <v>15982</v>
      </c>
      <c r="BF175" s="24">
        <v>73.257414591415341</v>
      </c>
      <c r="BG175" s="24">
        <v>464.3</v>
      </c>
      <c r="BH175" s="23">
        <v>5672</v>
      </c>
      <c r="BI175" s="23">
        <v>5833</v>
      </c>
      <c r="BJ175" s="24">
        <v>97.239842276701523</v>
      </c>
      <c r="BK175" s="23">
        <v>79</v>
      </c>
      <c r="BL175" s="24">
        <v>1.3362652232746954</v>
      </c>
      <c r="BM175" s="23">
        <v>5912</v>
      </c>
      <c r="BN175" s="24">
        <v>95.940460081190807</v>
      </c>
      <c r="BO175" s="24">
        <v>547.76</v>
      </c>
      <c r="BP175" s="23">
        <v>12726</v>
      </c>
      <c r="BQ175" s="23">
        <v>12962</v>
      </c>
      <c r="BR175" s="24">
        <v>98.179293318932253</v>
      </c>
      <c r="BS175" s="23">
        <v>3073</v>
      </c>
      <c r="BT175" s="24">
        <v>19.164328032429061</v>
      </c>
      <c r="BU175" s="23">
        <v>16035</v>
      </c>
      <c r="BV175" s="24">
        <v>79.363891487371376</v>
      </c>
    </row>
    <row r="176" spans="1:74" x14ac:dyDescent="0.35">
      <c r="A176" s="22" t="s">
        <v>911</v>
      </c>
      <c r="B176" s="22" t="s">
        <v>912</v>
      </c>
      <c r="C176" s="22" t="s">
        <v>913</v>
      </c>
      <c r="D176" s="22" t="s">
        <v>914</v>
      </c>
      <c r="E176" s="22" t="s">
        <v>915</v>
      </c>
      <c r="F176" s="22" t="s">
        <v>916</v>
      </c>
      <c r="G176" s="22" t="s">
        <v>937</v>
      </c>
      <c r="H176" s="22" t="s">
        <v>938</v>
      </c>
      <c r="I176" s="22" t="s">
        <v>450</v>
      </c>
      <c r="J176" s="22" t="s">
        <v>939</v>
      </c>
      <c r="K176" s="22" t="s">
        <v>940</v>
      </c>
      <c r="L176" s="23">
        <v>23</v>
      </c>
      <c r="M176" s="23">
        <v>213453</v>
      </c>
      <c r="N176" s="23">
        <v>3056</v>
      </c>
      <c r="O176" s="24">
        <v>1.4316969075159403</v>
      </c>
      <c r="P176" s="23">
        <v>23</v>
      </c>
      <c r="Q176" s="23">
        <v>226177</v>
      </c>
      <c r="R176" s="23">
        <v>3345</v>
      </c>
      <c r="S176" s="24">
        <v>1.4789302183687996</v>
      </c>
      <c r="T176" s="24">
        <v>4.7233310852859312E-2</v>
      </c>
      <c r="U176" s="24">
        <v>787.62999999999988</v>
      </c>
      <c r="V176" s="24">
        <v>97.842236024844709</v>
      </c>
      <c r="W176" s="24">
        <v>799.22</v>
      </c>
      <c r="X176" s="24">
        <v>99.281987577639754</v>
      </c>
      <c r="Y176" s="24">
        <v>1.4397515527950446</v>
      </c>
      <c r="Z176" s="23">
        <v>1412</v>
      </c>
      <c r="AA176" s="23">
        <v>10188</v>
      </c>
      <c r="AB176" s="24">
        <v>12.172413793103448</v>
      </c>
      <c r="AC176" s="23">
        <v>1497</v>
      </c>
      <c r="AD176" s="23">
        <v>11430</v>
      </c>
      <c r="AE176" s="24">
        <v>11.580413088883731</v>
      </c>
      <c r="AF176" s="24">
        <v>-0.59200070421971773</v>
      </c>
      <c r="AG176" s="24">
        <v>69</v>
      </c>
      <c r="AH176" s="24">
        <v>100</v>
      </c>
      <c r="AI176" s="24">
        <v>112.69</v>
      </c>
      <c r="AJ176" s="23">
        <v>1465</v>
      </c>
      <c r="AK176" s="23">
        <v>1649</v>
      </c>
      <c r="AL176" s="24">
        <v>88.841722255912671</v>
      </c>
      <c r="AM176" s="23">
        <v>143</v>
      </c>
      <c r="AN176" s="24">
        <v>7.9799107142857135</v>
      </c>
      <c r="AO176" s="23">
        <v>1792</v>
      </c>
      <c r="AP176" s="24">
        <v>81.752232142857139</v>
      </c>
      <c r="AQ176" s="24">
        <v>204.38</v>
      </c>
      <c r="AR176" s="23">
        <v>2766</v>
      </c>
      <c r="AS176" s="23">
        <v>2974</v>
      </c>
      <c r="AT176" s="24">
        <v>93.006052454606589</v>
      </c>
      <c r="AU176" s="23">
        <v>371</v>
      </c>
      <c r="AV176" s="24">
        <v>11.091180866965621</v>
      </c>
      <c r="AW176" s="23">
        <v>3345</v>
      </c>
      <c r="AX176" s="24">
        <v>82.690582959641262</v>
      </c>
      <c r="AY176" s="24">
        <v>161</v>
      </c>
      <c r="AZ176" s="23">
        <v>2569</v>
      </c>
      <c r="BA176" s="23">
        <v>2882</v>
      </c>
      <c r="BB176" s="24">
        <v>89.139486467730748</v>
      </c>
      <c r="BC176" s="23">
        <v>463</v>
      </c>
      <c r="BD176" s="24">
        <v>13.841554559043349</v>
      </c>
      <c r="BE176" s="23">
        <v>3345</v>
      </c>
      <c r="BF176" s="24">
        <v>76.801195814648722</v>
      </c>
      <c r="BG176" s="24">
        <v>115</v>
      </c>
      <c r="BH176" s="23">
        <v>1066</v>
      </c>
      <c r="BI176" s="23">
        <v>1090</v>
      </c>
      <c r="BJ176" s="24">
        <v>97.798165137614674</v>
      </c>
      <c r="BK176" s="23">
        <v>10</v>
      </c>
      <c r="BL176" s="24">
        <v>0.90909090909090906</v>
      </c>
      <c r="BM176" s="23">
        <v>1100</v>
      </c>
      <c r="BN176" s="24">
        <v>96.909090909090907</v>
      </c>
      <c r="BO176" s="24">
        <v>137.14999999999998</v>
      </c>
      <c r="BP176" s="23">
        <v>2785</v>
      </c>
      <c r="BQ176" s="23">
        <v>2835</v>
      </c>
      <c r="BR176" s="24">
        <v>98.236331569664898</v>
      </c>
      <c r="BS176" s="23">
        <v>510</v>
      </c>
      <c r="BT176" s="24">
        <v>15.246636771300448</v>
      </c>
      <c r="BU176" s="23">
        <v>3345</v>
      </c>
      <c r="BV176" s="24">
        <v>83.258594917787747</v>
      </c>
    </row>
    <row r="177" spans="1:74" x14ac:dyDescent="0.35">
      <c r="A177" s="22" t="s">
        <v>911</v>
      </c>
      <c r="B177" s="22" t="s">
        <v>912</v>
      </c>
      <c r="C177" s="22" t="s">
        <v>913</v>
      </c>
      <c r="D177" s="22" t="s">
        <v>941</v>
      </c>
      <c r="E177" s="22" t="s">
        <v>942</v>
      </c>
      <c r="F177" s="22" t="s">
        <v>943</v>
      </c>
      <c r="G177" s="22" t="s">
        <v>944</v>
      </c>
      <c r="H177" s="22" t="s">
        <v>945</v>
      </c>
      <c r="I177" s="22" t="s">
        <v>451</v>
      </c>
      <c r="J177" s="22" t="s">
        <v>946</v>
      </c>
      <c r="K177" s="22" t="s">
        <v>947</v>
      </c>
      <c r="L177" s="23">
        <v>46</v>
      </c>
      <c r="M177" s="23">
        <v>476146</v>
      </c>
      <c r="N177" s="23">
        <v>7982</v>
      </c>
      <c r="O177" s="24">
        <v>1.6763765735719718</v>
      </c>
      <c r="P177" s="23">
        <v>46</v>
      </c>
      <c r="Q177" s="23">
        <v>503777</v>
      </c>
      <c r="R177" s="23">
        <v>8744</v>
      </c>
      <c r="S177" s="24">
        <v>1.7356886082532548</v>
      </c>
      <c r="T177" s="24">
        <v>5.9312034681282988E-2</v>
      </c>
      <c r="U177" s="24">
        <v>1565.97</v>
      </c>
      <c r="V177" s="24">
        <v>97.265217391304347</v>
      </c>
      <c r="W177" s="24">
        <v>1576.48</v>
      </c>
      <c r="X177" s="24">
        <v>97.918012422360263</v>
      </c>
      <c r="Y177" s="24">
        <v>0.6527950310559163</v>
      </c>
      <c r="Z177" s="23">
        <v>4819</v>
      </c>
      <c r="AA177" s="23">
        <v>25580</v>
      </c>
      <c r="AB177" s="24">
        <v>15.852495147866705</v>
      </c>
      <c r="AC177" s="23">
        <v>5806</v>
      </c>
      <c r="AD177" s="23">
        <v>28215</v>
      </c>
      <c r="AE177" s="24">
        <v>17.065929866846947</v>
      </c>
      <c r="AF177" s="24">
        <v>1.2134347189802419</v>
      </c>
      <c r="AG177" s="24">
        <v>138</v>
      </c>
      <c r="AH177" s="24">
        <v>100</v>
      </c>
      <c r="AI177" s="24">
        <v>222.76000000000002</v>
      </c>
      <c r="AJ177" s="23">
        <v>3268</v>
      </c>
      <c r="AK177" s="23">
        <v>3771</v>
      </c>
      <c r="AL177" s="24">
        <v>86.661363033678072</v>
      </c>
      <c r="AM177" s="23">
        <v>513</v>
      </c>
      <c r="AN177" s="24">
        <v>11.974789915966387</v>
      </c>
      <c r="AO177" s="23">
        <v>4284</v>
      </c>
      <c r="AP177" s="24">
        <v>76.283846872082165</v>
      </c>
      <c r="AQ177" s="24">
        <v>402.73000000000008</v>
      </c>
      <c r="AR177" s="23">
        <v>6584</v>
      </c>
      <c r="AS177" s="23">
        <v>7197</v>
      </c>
      <c r="AT177" s="24">
        <v>91.482562178685569</v>
      </c>
      <c r="AU177" s="23">
        <v>1547</v>
      </c>
      <c r="AV177" s="24">
        <v>17.692131747483987</v>
      </c>
      <c r="AW177" s="23">
        <v>8744</v>
      </c>
      <c r="AX177" s="24">
        <v>75.297346752058559</v>
      </c>
      <c r="AY177" s="24">
        <v>314.64999999999998</v>
      </c>
      <c r="AZ177" s="23">
        <v>5999</v>
      </c>
      <c r="BA177" s="23">
        <v>6858</v>
      </c>
      <c r="BB177" s="24">
        <v>87.474482356372121</v>
      </c>
      <c r="BC177" s="23">
        <v>1886</v>
      </c>
      <c r="BD177" s="24">
        <v>21.569075937785911</v>
      </c>
      <c r="BE177" s="23">
        <v>8744</v>
      </c>
      <c r="BF177" s="24">
        <v>68.607044830741089</v>
      </c>
      <c r="BG177" s="24">
        <v>224.57</v>
      </c>
      <c r="BH177" s="23">
        <v>3329</v>
      </c>
      <c r="BI177" s="23">
        <v>3445</v>
      </c>
      <c r="BJ177" s="24">
        <v>96.632801161103046</v>
      </c>
      <c r="BK177" s="23">
        <v>60</v>
      </c>
      <c r="BL177" s="24">
        <v>1.7118402282453637</v>
      </c>
      <c r="BM177" s="23">
        <v>3505</v>
      </c>
      <c r="BN177" s="24">
        <v>94.978601997146924</v>
      </c>
      <c r="BO177" s="24">
        <v>273.77</v>
      </c>
      <c r="BP177" s="23">
        <v>6803</v>
      </c>
      <c r="BQ177" s="23">
        <v>6944</v>
      </c>
      <c r="BR177" s="24">
        <v>97.969470046082947</v>
      </c>
      <c r="BS177" s="23">
        <v>1800</v>
      </c>
      <c r="BT177" s="24">
        <v>20.585544373284538</v>
      </c>
      <c r="BU177" s="23">
        <v>8744</v>
      </c>
      <c r="BV177" s="24">
        <v>77.801921317474836</v>
      </c>
    </row>
    <row r="178" spans="1:74" x14ac:dyDescent="0.35">
      <c r="A178" s="22" t="s">
        <v>911</v>
      </c>
      <c r="B178" s="22" t="s">
        <v>912</v>
      </c>
      <c r="C178" s="22" t="s">
        <v>913</v>
      </c>
      <c r="D178" s="22" t="s">
        <v>941</v>
      </c>
      <c r="E178" s="22" t="s">
        <v>942</v>
      </c>
      <c r="F178" s="22" t="s">
        <v>943</v>
      </c>
      <c r="G178" s="22" t="s">
        <v>948</v>
      </c>
      <c r="H178" s="22" t="s">
        <v>949</v>
      </c>
      <c r="I178" s="22" t="s">
        <v>452</v>
      </c>
      <c r="J178" s="22" t="s">
        <v>950</v>
      </c>
      <c r="K178" s="22" t="s">
        <v>951</v>
      </c>
      <c r="L178" s="23">
        <v>63</v>
      </c>
      <c r="M178" s="23">
        <v>557227</v>
      </c>
      <c r="N178" s="23">
        <v>11829</v>
      </c>
      <c r="O178" s="24">
        <v>2.1228332439023951</v>
      </c>
      <c r="P178" s="23">
        <v>63</v>
      </c>
      <c r="Q178" s="23">
        <v>568682</v>
      </c>
      <c r="R178" s="23">
        <v>12290</v>
      </c>
      <c r="S178" s="24">
        <v>2.1611375074294599</v>
      </c>
      <c r="T178" s="24">
        <v>3.830426352706473E-2</v>
      </c>
      <c r="U178" s="24">
        <v>2169.8900000000003</v>
      </c>
      <c r="V178" s="24">
        <v>98.407709750566909</v>
      </c>
      <c r="W178" s="24">
        <v>2177.34</v>
      </c>
      <c r="X178" s="24">
        <v>98.745578231292527</v>
      </c>
      <c r="Y178" s="24">
        <v>0.33786848072561781</v>
      </c>
      <c r="Z178" s="23">
        <v>5948</v>
      </c>
      <c r="AA178" s="23">
        <v>38495</v>
      </c>
      <c r="AB178" s="24">
        <v>13.383434961636254</v>
      </c>
      <c r="AC178" s="23">
        <v>6846</v>
      </c>
      <c r="AD178" s="23">
        <v>40337</v>
      </c>
      <c r="AE178" s="24">
        <v>14.509463154102113</v>
      </c>
      <c r="AF178" s="24">
        <v>1.1260281924658582</v>
      </c>
      <c r="AG178" s="24">
        <v>189</v>
      </c>
      <c r="AH178" s="24">
        <v>100</v>
      </c>
      <c r="AI178" s="24">
        <v>315</v>
      </c>
      <c r="AJ178" s="23">
        <v>4781</v>
      </c>
      <c r="AK178" s="23">
        <v>5295</v>
      </c>
      <c r="AL178" s="24">
        <v>90.29272898961284</v>
      </c>
      <c r="AM178" s="23">
        <v>516</v>
      </c>
      <c r="AN178" s="24">
        <v>8.8797108931337121</v>
      </c>
      <c r="AO178" s="23">
        <v>5811</v>
      </c>
      <c r="AP178" s="24">
        <v>82.274995697814489</v>
      </c>
      <c r="AQ178" s="24">
        <v>548.53</v>
      </c>
      <c r="AR178" s="23">
        <v>9637</v>
      </c>
      <c r="AS178" s="23">
        <v>10604</v>
      </c>
      <c r="AT178" s="24">
        <v>90.880799698227094</v>
      </c>
      <c r="AU178" s="23">
        <v>1686</v>
      </c>
      <c r="AV178" s="24">
        <v>13.718470301057769</v>
      </c>
      <c r="AW178" s="23">
        <v>12290</v>
      </c>
      <c r="AX178" s="24">
        <v>78.413344182261994</v>
      </c>
      <c r="AY178" s="24">
        <v>433.95000000000005</v>
      </c>
      <c r="AZ178" s="23">
        <v>9022</v>
      </c>
      <c r="BA178" s="23">
        <v>10247</v>
      </c>
      <c r="BB178" s="24">
        <v>88.045281545818284</v>
      </c>
      <c r="BC178" s="23">
        <v>2043</v>
      </c>
      <c r="BD178" s="24">
        <v>16.62327095199349</v>
      </c>
      <c r="BE178" s="23">
        <v>12290</v>
      </c>
      <c r="BF178" s="24">
        <v>73.409275834011396</v>
      </c>
      <c r="BG178" s="24">
        <v>314.64</v>
      </c>
      <c r="BH178" s="23">
        <v>4296</v>
      </c>
      <c r="BI178" s="23">
        <v>4452</v>
      </c>
      <c r="BJ178" s="24">
        <v>96.495956873315365</v>
      </c>
      <c r="BK178" s="23">
        <v>50</v>
      </c>
      <c r="BL178" s="24">
        <v>1.1106175033318524</v>
      </c>
      <c r="BM178" s="23">
        <v>4502</v>
      </c>
      <c r="BN178" s="24">
        <v>95.424255886272775</v>
      </c>
      <c r="BO178" s="24">
        <v>376.22</v>
      </c>
      <c r="BP178" s="23">
        <v>9569</v>
      </c>
      <c r="BQ178" s="23">
        <v>9739</v>
      </c>
      <c r="BR178" s="24">
        <v>98.254440907690736</v>
      </c>
      <c r="BS178" s="23">
        <v>2551</v>
      </c>
      <c r="BT178" s="24">
        <v>20.756712774613504</v>
      </c>
      <c r="BU178" s="23">
        <v>12290</v>
      </c>
      <c r="BV178" s="24">
        <v>77.860048820179003</v>
      </c>
    </row>
    <row r="179" spans="1:74" x14ac:dyDescent="0.35">
      <c r="A179" s="22" t="s">
        <v>911</v>
      </c>
      <c r="B179" s="22" t="s">
        <v>912</v>
      </c>
      <c r="C179" s="22" t="s">
        <v>913</v>
      </c>
      <c r="D179" s="22" t="s">
        <v>941</v>
      </c>
      <c r="E179" s="22" t="s">
        <v>942</v>
      </c>
      <c r="F179" s="22" t="s">
        <v>943</v>
      </c>
      <c r="G179" s="22" t="s">
        <v>944</v>
      </c>
      <c r="H179" s="22" t="s">
        <v>945</v>
      </c>
      <c r="I179" s="22" t="s">
        <v>453</v>
      </c>
      <c r="J179" s="22" t="s">
        <v>952</v>
      </c>
      <c r="K179" s="22" t="s">
        <v>953</v>
      </c>
      <c r="L179" s="23">
        <v>20</v>
      </c>
      <c r="M179" s="23">
        <v>208947</v>
      </c>
      <c r="N179" s="23">
        <v>4171</v>
      </c>
      <c r="O179" s="24">
        <v>1.9961999932997365</v>
      </c>
      <c r="P179" s="23">
        <v>20</v>
      </c>
      <c r="Q179" s="23">
        <v>215062</v>
      </c>
      <c r="R179" s="23">
        <v>4495</v>
      </c>
      <c r="S179" s="24">
        <v>2.0900949493634391</v>
      </c>
      <c r="T179" s="24">
        <v>9.3894956063702573E-2</v>
      </c>
      <c r="U179" s="24">
        <v>691.06</v>
      </c>
      <c r="V179" s="24">
        <v>98.722857142857137</v>
      </c>
      <c r="W179" s="24">
        <v>683.37</v>
      </c>
      <c r="X179" s="24">
        <v>97.624285714285719</v>
      </c>
      <c r="Y179" s="24">
        <v>-1.0985714285714181</v>
      </c>
      <c r="Z179" s="23">
        <v>1979</v>
      </c>
      <c r="AA179" s="23">
        <v>13982</v>
      </c>
      <c r="AB179" s="24">
        <v>12.398972495457677</v>
      </c>
      <c r="AC179" s="23">
        <v>2034</v>
      </c>
      <c r="AD179" s="23">
        <v>15487</v>
      </c>
      <c r="AE179" s="24">
        <v>11.608926431139775</v>
      </c>
      <c r="AF179" s="24">
        <v>-0.79004606431790236</v>
      </c>
      <c r="AG179" s="24">
        <v>60</v>
      </c>
      <c r="AH179" s="24">
        <v>100</v>
      </c>
      <c r="AI179" s="24">
        <v>99.75</v>
      </c>
      <c r="AJ179" s="23">
        <v>1756</v>
      </c>
      <c r="AK179" s="23">
        <v>2045</v>
      </c>
      <c r="AL179" s="24">
        <v>85.867970660146696</v>
      </c>
      <c r="AM179" s="23">
        <v>161</v>
      </c>
      <c r="AN179" s="24">
        <v>7.298277425203989</v>
      </c>
      <c r="AO179" s="23">
        <v>2206</v>
      </c>
      <c r="AP179" s="24">
        <v>79.601087941976417</v>
      </c>
      <c r="AQ179" s="24">
        <v>171</v>
      </c>
      <c r="AR179" s="23">
        <v>3691</v>
      </c>
      <c r="AS179" s="23">
        <v>4043</v>
      </c>
      <c r="AT179" s="24">
        <v>91.293593865941133</v>
      </c>
      <c r="AU179" s="23">
        <v>452</v>
      </c>
      <c r="AV179" s="24">
        <v>10.055617352614016</v>
      </c>
      <c r="AW179" s="23">
        <v>4495</v>
      </c>
      <c r="AX179" s="24">
        <v>82.113459399332584</v>
      </c>
      <c r="AY179" s="24">
        <v>133.63</v>
      </c>
      <c r="AZ179" s="23">
        <v>3454</v>
      </c>
      <c r="BA179" s="23">
        <v>3912</v>
      </c>
      <c r="BB179" s="24">
        <v>88.292433537832309</v>
      </c>
      <c r="BC179" s="23">
        <v>583</v>
      </c>
      <c r="BD179" s="24">
        <v>12.969966629588431</v>
      </c>
      <c r="BE179" s="23">
        <v>4495</v>
      </c>
      <c r="BF179" s="24">
        <v>76.840934371523915</v>
      </c>
      <c r="BG179" s="24">
        <v>100</v>
      </c>
      <c r="BH179" s="23">
        <v>1779</v>
      </c>
      <c r="BI179" s="23">
        <v>1820</v>
      </c>
      <c r="BJ179" s="24">
        <v>97.747252747252745</v>
      </c>
      <c r="BK179" s="23">
        <v>10</v>
      </c>
      <c r="BL179" s="24">
        <v>0.54644808743169404</v>
      </c>
      <c r="BM179" s="23">
        <v>1830</v>
      </c>
      <c r="BN179" s="24">
        <v>97.213114754098356</v>
      </c>
      <c r="BO179" s="24">
        <v>118.99</v>
      </c>
      <c r="BP179" s="23">
        <v>3606</v>
      </c>
      <c r="BQ179" s="23">
        <v>3667</v>
      </c>
      <c r="BR179" s="24">
        <v>98.336514862285256</v>
      </c>
      <c r="BS179" s="23">
        <v>828</v>
      </c>
      <c r="BT179" s="24">
        <v>18.420467185761957</v>
      </c>
      <c r="BU179" s="23">
        <v>4495</v>
      </c>
      <c r="BV179" s="24">
        <v>80.222469410456071</v>
      </c>
    </row>
    <row r="180" spans="1:74" x14ac:dyDescent="0.35">
      <c r="A180" s="22" t="s">
        <v>911</v>
      </c>
      <c r="B180" s="22" t="s">
        <v>912</v>
      </c>
      <c r="C180" s="22" t="s">
        <v>913</v>
      </c>
      <c r="D180" s="22" t="s">
        <v>941</v>
      </c>
      <c r="E180" s="22" t="s">
        <v>942</v>
      </c>
      <c r="F180" s="22" t="s">
        <v>943</v>
      </c>
      <c r="G180" s="22" t="s">
        <v>954</v>
      </c>
      <c r="H180" s="22" t="s">
        <v>955</v>
      </c>
      <c r="I180" s="22" t="s">
        <v>454</v>
      </c>
      <c r="J180" s="22" t="s">
        <v>956</v>
      </c>
      <c r="K180" s="22" t="s">
        <v>957</v>
      </c>
      <c r="L180" s="23">
        <v>72</v>
      </c>
      <c r="M180" s="23">
        <v>555403</v>
      </c>
      <c r="N180" s="23">
        <v>11808</v>
      </c>
      <c r="O180" s="24">
        <v>2.126023806137165</v>
      </c>
      <c r="P180" s="23">
        <v>72</v>
      </c>
      <c r="Q180" s="23">
        <v>569279</v>
      </c>
      <c r="R180" s="23">
        <v>12446</v>
      </c>
      <c r="S180" s="24">
        <v>2.1862742170359351</v>
      </c>
      <c r="T180" s="24">
        <v>6.0250410898770035E-2</v>
      </c>
      <c r="U180" s="24">
        <v>2006.2599999999995</v>
      </c>
      <c r="V180" s="24">
        <v>79.613492063492046</v>
      </c>
      <c r="W180" s="24">
        <v>1862.39</v>
      </c>
      <c r="X180" s="24">
        <v>73.904365079365093</v>
      </c>
      <c r="Y180" s="24">
        <v>-5.7091269841269536</v>
      </c>
      <c r="Z180" s="23">
        <v>3914</v>
      </c>
      <c r="AA180" s="23">
        <v>40855</v>
      </c>
      <c r="AB180" s="24">
        <v>8.7426567490897718</v>
      </c>
      <c r="AC180" s="23">
        <v>3525</v>
      </c>
      <c r="AD180" s="23">
        <v>44187</v>
      </c>
      <c r="AE180" s="24">
        <v>7.388078470824949</v>
      </c>
      <c r="AF180" s="24">
        <v>-1.3545782782648228</v>
      </c>
      <c r="AG180" s="24">
        <v>216</v>
      </c>
      <c r="AH180" s="24">
        <v>100</v>
      </c>
      <c r="AI180" s="24">
        <v>231.59000000000003</v>
      </c>
      <c r="AJ180" s="23">
        <v>4128</v>
      </c>
      <c r="AK180" s="23">
        <v>6031</v>
      </c>
      <c r="AL180" s="24">
        <v>68.446360470900345</v>
      </c>
      <c r="AM180" s="23">
        <v>470</v>
      </c>
      <c r="AN180" s="24">
        <v>7.2296569758498697</v>
      </c>
      <c r="AO180" s="23">
        <v>6501</v>
      </c>
      <c r="AP180" s="24">
        <v>63.497923396400559</v>
      </c>
      <c r="AQ180" s="24">
        <v>331.41</v>
      </c>
      <c r="AR180" s="23">
        <v>8000</v>
      </c>
      <c r="AS180" s="23">
        <v>11706</v>
      </c>
      <c r="AT180" s="24">
        <v>68.341021698274389</v>
      </c>
      <c r="AU180" s="23">
        <v>740</v>
      </c>
      <c r="AV180" s="24">
        <v>5.9456853607584765</v>
      </c>
      <c r="AW180" s="23">
        <v>12446</v>
      </c>
      <c r="AX180" s="24">
        <v>64.277679575767309</v>
      </c>
      <c r="AY180" s="24">
        <v>391.92000000000007</v>
      </c>
      <c r="AZ180" s="23">
        <v>8404</v>
      </c>
      <c r="BA180" s="23">
        <v>11722</v>
      </c>
      <c r="BB180" s="24">
        <v>71.694250127964509</v>
      </c>
      <c r="BC180" s="23">
        <v>724</v>
      </c>
      <c r="BD180" s="24">
        <v>5.8171300016069418</v>
      </c>
      <c r="BE180" s="23">
        <v>12446</v>
      </c>
      <c r="BF180" s="24">
        <v>67.523702394343559</v>
      </c>
      <c r="BG180" s="24">
        <v>339.21</v>
      </c>
      <c r="BH180" s="23">
        <v>3595</v>
      </c>
      <c r="BI180" s="23">
        <v>3846</v>
      </c>
      <c r="BJ180" s="24">
        <v>93.473738949557983</v>
      </c>
      <c r="BK180" s="23">
        <v>27</v>
      </c>
      <c r="BL180" s="24">
        <v>0.69713400464756003</v>
      </c>
      <c r="BM180" s="23">
        <v>3873</v>
      </c>
      <c r="BN180" s="24">
        <v>92.822101729925123</v>
      </c>
      <c r="BO180" s="24">
        <v>352.26000000000005</v>
      </c>
      <c r="BP180" s="23">
        <v>9695</v>
      </c>
      <c r="BQ180" s="23">
        <v>10882</v>
      </c>
      <c r="BR180" s="24">
        <v>89.092078662010664</v>
      </c>
      <c r="BS180" s="23">
        <v>1564</v>
      </c>
      <c r="BT180" s="24">
        <v>12.566286357062509</v>
      </c>
      <c r="BU180" s="23">
        <v>12446</v>
      </c>
      <c r="BV180" s="24">
        <v>77.89651293588301</v>
      </c>
    </row>
    <row r="181" spans="1:74" x14ac:dyDescent="0.35">
      <c r="A181" s="22" t="s">
        <v>911</v>
      </c>
      <c r="B181" s="22" t="s">
        <v>912</v>
      </c>
      <c r="C181" s="22" t="s">
        <v>913</v>
      </c>
      <c r="D181" s="22" t="s">
        <v>941</v>
      </c>
      <c r="E181" s="22" t="s">
        <v>942</v>
      </c>
      <c r="F181" s="22" t="s">
        <v>943</v>
      </c>
      <c r="G181" s="22" t="s">
        <v>944</v>
      </c>
      <c r="H181" s="22" t="s">
        <v>945</v>
      </c>
      <c r="I181" s="22" t="s">
        <v>455</v>
      </c>
      <c r="J181" s="22" t="s">
        <v>958</v>
      </c>
      <c r="K181" s="22" t="s">
        <v>959</v>
      </c>
      <c r="L181" s="23">
        <v>25</v>
      </c>
      <c r="M181" s="23">
        <v>265088</v>
      </c>
      <c r="N181" s="23">
        <v>4023</v>
      </c>
      <c r="O181" s="24">
        <v>1.517609246740705</v>
      </c>
      <c r="P181" s="23">
        <v>25</v>
      </c>
      <c r="Q181" s="23">
        <v>267387</v>
      </c>
      <c r="R181" s="23">
        <v>4145</v>
      </c>
      <c r="S181" s="24">
        <v>1.5501875558647205</v>
      </c>
      <c r="T181" s="24">
        <v>3.2578309124015492E-2</v>
      </c>
      <c r="U181" s="24">
        <v>857.61</v>
      </c>
      <c r="V181" s="24">
        <v>98.01257142857142</v>
      </c>
      <c r="W181" s="24">
        <v>840.98</v>
      </c>
      <c r="X181" s="24">
        <v>96.112000000000009</v>
      </c>
      <c r="Y181" s="24">
        <v>-1.9005714285714106</v>
      </c>
      <c r="Z181" s="23">
        <v>2120</v>
      </c>
      <c r="AA181" s="23">
        <v>13130</v>
      </c>
      <c r="AB181" s="24">
        <v>13.901639344262296</v>
      </c>
      <c r="AC181" s="23">
        <v>2276</v>
      </c>
      <c r="AD181" s="23">
        <v>13710</v>
      </c>
      <c r="AE181" s="24">
        <v>14.237457775553608</v>
      </c>
      <c r="AF181" s="24">
        <v>0.33581843129131173</v>
      </c>
      <c r="AG181" s="24">
        <v>75</v>
      </c>
      <c r="AH181" s="24">
        <v>100</v>
      </c>
      <c r="AI181" s="24">
        <v>122.21</v>
      </c>
      <c r="AJ181" s="23">
        <v>1569</v>
      </c>
      <c r="AK181" s="23">
        <v>1836</v>
      </c>
      <c r="AL181" s="24">
        <v>85.457516339869272</v>
      </c>
      <c r="AM181" s="23">
        <v>226</v>
      </c>
      <c r="AN181" s="24">
        <v>10.960232783705139</v>
      </c>
      <c r="AO181" s="23">
        <v>2062</v>
      </c>
      <c r="AP181" s="24">
        <v>76.091173617846749</v>
      </c>
      <c r="AQ181" s="24">
        <v>210.48999999999998</v>
      </c>
      <c r="AR181" s="23">
        <v>3266</v>
      </c>
      <c r="AS181" s="23">
        <v>3632</v>
      </c>
      <c r="AT181" s="24">
        <v>89.92290748898678</v>
      </c>
      <c r="AU181" s="23">
        <v>513</v>
      </c>
      <c r="AV181" s="24">
        <v>12.376357056694813</v>
      </c>
      <c r="AW181" s="23">
        <v>4145</v>
      </c>
      <c r="AX181" s="24">
        <v>78.793727382388425</v>
      </c>
      <c r="AY181" s="24">
        <v>163.01999999999998</v>
      </c>
      <c r="AZ181" s="23">
        <v>2722</v>
      </c>
      <c r="BA181" s="23">
        <v>3222</v>
      </c>
      <c r="BB181" s="24">
        <v>84.481688392302928</v>
      </c>
      <c r="BC181" s="23">
        <v>923</v>
      </c>
      <c r="BD181" s="24">
        <v>22.267792521109772</v>
      </c>
      <c r="BE181" s="23">
        <v>4145</v>
      </c>
      <c r="BF181" s="24">
        <v>65.669481302774429</v>
      </c>
      <c r="BG181" s="24">
        <v>124.5</v>
      </c>
      <c r="BH181" s="23">
        <v>1419</v>
      </c>
      <c r="BI181" s="23">
        <v>1472</v>
      </c>
      <c r="BJ181" s="24">
        <v>96.39945652173914</v>
      </c>
      <c r="BK181" s="23">
        <v>17</v>
      </c>
      <c r="BL181" s="24">
        <v>1.1417058428475486</v>
      </c>
      <c r="BM181" s="23">
        <v>1489</v>
      </c>
      <c r="BN181" s="24">
        <v>95.298858294157156</v>
      </c>
      <c r="BO181" s="24">
        <v>145.76</v>
      </c>
      <c r="BP181" s="23">
        <v>3448</v>
      </c>
      <c r="BQ181" s="23">
        <v>3548</v>
      </c>
      <c r="BR181" s="24">
        <v>97.181510710259303</v>
      </c>
      <c r="BS181" s="23">
        <v>597</v>
      </c>
      <c r="BT181" s="24">
        <v>14.402895054282267</v>
      </c>
      <c r="BU181" s="23">
        <v>4145</v>
      </c>
      <c r="BV181" s="24">
        <v>83.184559710494582</v>
      </c>
    </row>
    <row r="182" spans="1:74" x14ac:dyDescent="0.35">
      <c r="A182" s="22" t="s">
        <v>911</v>
      </c>
      <c r="B182" s="22" t="s">
        <v>912</v>
      </c>
      <c r="C182" s="22" t="s">
        <v>913</v>
      </c>
      <c r="D182" s="22" t="s">
        <v>941</v>
      </c>
      <c r="E182" s="22" t="s">
        <v>942</v>
      </c>
      <c r="F182" s="22" t="s">
        <v>943</v>
      </c>
      <c r="G182" s="22" t="s">
        <v>960</v>
      </c>
      <c r="H182" s="22" t="s">
        <v>961</v>
      </c>
      <c r="I182" s="22" t="s">
        <v>456</v>
      </c>
      <c r="J182" s="22" t="s">
        <v>962</v>
      </c>
      <c r="K182" s="22" t="s">
        <v>963</v>
      </c>
      <c r="L182" s="23">
        <v>114</v>
      </c>
      <c r="M182" s="23">
        <v>873804</v>
      </c>
      <c r="N182" s="23">
        <v>17794</v>
      </c>
      <c r="O182" s="24">
        <v>2.0363834452577465</v>
      </c>
      <c r="P182" s="23">
        <v>114</v>
      </c>
      <c r="Q182" s="23">
        <v>915194</v>
      </c>
      <c r="R182" s="23">
        <v>19076</v>
      </c>
      <c r="S182" s="24">
        <v>2.0843668118453573</v>
      </c>
      <c r="T182" s="24">
        <v>4.7983366587610821E-2</v>
      </c>
      <c r="U182" s="24">
        <v>3855.7300000000005</v>
      </c>
      <c r="V182" s="24">
        <v>96.634837092731843</v>
      </c>
      <c r="W182" s="24">
        <v>3834.52</v>
      </c>
      <c r="X182" s="24">
        <v>96.103258145363398</v>
      </c>
      <c r="Y182" s="24">
        <v>-0.53157894736844469</v>
      </c>
      <c r="Z182" s="23">
        <v>8509</v>
      </c>
      <c r="AA182" s="23">
        <v>58923</v>
      </c>
      <c r="AB182" s="24">
        <v>12.618638035354135</v>
      </c>
      <c r="AC182" s="23">
        <v>9866</v>
      </c>
      <c r="AD182" s="23">
        <v>63609</v>
      </c>
      <c r="AE182" s="24">
        <v>13.427696495406602</v>
      </c>
      <c r="AF182" s="24">
        <v>0.80905846005246751</v>
      </c>
      <c r="AG182" s="24">
        <v>339</v>
      </c>
      <c r="AH182" s="24">
        <v>99.122807017543863</v>
      </c>
      <c r="AI182" s="24">
        <v>551.52</v>
      </c>
      <c r="AJ182" s="23">
        <v>7497</v>
      </c>
      <c r="AK182" s="23">
        <v>8522</v>
      </c>
      <c r="AL182" s="24">
        <v>87.972306970194794</v>
      </c>
      <c r="AM182" s="23">
        <v>827</v>
      </c>
      <c r="AN182" s="24">
        <v>8.845865868007273</v>
      </c>
      <c r="AO182" s="23">
        <v>9349</v>
      </c>
      <c r="AP182" s="24">
        <v>80.190394694619755</v>
      </c>
      <c r="AQ182" s="24">
        <v>955.57</v>
      </c>
      <c r="AR182" s="23">
        <v>14932</v>
      </c>
      <c r="AS182" s="23">
        <v>16605</v>
      </c>
      <c r="AT182" s="24">
        <v>89.924721469436918</v>
      </c>
      <c r="AU182" s="23">
        <v>2471</v>
      </c>
      <c r="AV182" s="24">
        <v>12.953449360452925</v>
      </c>
      <c r="AW182" s="23">
        <v>19076</v>
      </c>
      <c r="AX182" s="24">
        <v>78.276368211365067</v>
      </c>
      <c r="AY182" s="24">
        <v>771.62000000000012</v>
      </c>
      <c r="AZ182" s="23">
        <v>14328</v>
      </c>
      <c r="BA182" s="23">
        <v>16192</v>
      </c>
      <c r="BB182" s="24">
        <v>88.488142292490124</v>
      </c>
      <c r="BC182" s="23">
        <v>2884</v>
      </c>
      <c r="BD182" s="24">
        <v>15.118473474522961</v>
      </c>
      <c r="BE182" s="23">
        <v>19076</v>
      </c>
      <c r="BF182" s="24">
        <v>75.110085971901867</v>
      </c>
      <c r="BG182" s="24">
        <v>558.93000000000006</v>
      </c>
      <c r="BH182" s="23">
        <v>6566</v>
      </c>
      <c r="BI182" s="23">
        <v>6829</v>
      </c>
      <c r="BJ182" s="24">
        <v>96.148777273392881</v>
      </c>
      <c r="BK182" s="23">
        <v>69</v>
      </c>
      <c r="BL182" s="24">
        <v>1.0002899391127864</v>
      </c>
      <c r="BM182" s="23">
        <v>6898</v>
      </c>
      <c r="BN182" s="24">
        <v>95.187010727747165</v>
      </c>
      <c r="BO182" s="24">
        <v>657.88</v>
      </c>
      <c r="BP182" s="23">
        <v>15024</v>
      </c>
      <c r="BQ182" s="23">
        <v>15461</v>
      </c>
      <c r="BR182" s="24">
        <v>97.173533406636054</v>
      </c>
      <c r="BS182" s="23">
        <v>3615</v>
      </c>
      <c r="BT182" s="24">
        <v>18.950513734535544</v>
      </c>
      <c r="BU182" s="23">
        <v>19076</v>
      </c>
      <c r="BV182" s="24">
        <v>78.758649612078003</v>
      </c>
    </row>
    <row r="183" spans="1:74" x14ac:dyDescent="0.35">
      <c r="A183" s="22" t="s">
        <v>911</v>
      </c>
      <c r="B183" s="22" t="s">
        <v>912</v>
      </c>
      <c r="C183" s="22" t="s">
        <v>913</v>
      </c>
      <c r="D183" s="22" t="s">
        <v>941</v>
      </c>
      <c r="E183" s="22" t="s">
        <v>942</v>
      </c>
      <c r="F183" s="22" t="s">
        <v>943</v>
      </c>
      <c r="G183" s="22" t="s">
        <v>960</v>
      </c>
      <c r="H183" s="22" t="s">
        <v>961</v>
      </c>
      <c r="I183" s="22" t="s">
        <v>457</v>
      </c>
      <c r="J183" s="22" t="s">
        <v>964</v>
      </c>
      <c r="K183" s="22" t="s">
        <v>965</v>
      </c>
      <c r="L183" s="23">
        <v>32</v>
      </c>
      <c r="M183" s="23">
        <v>274792</v>
      </c>
      <c r="N183" s="23">
        <v>6378</v>
      </c>
      <c r="O183" s="24">
        <v>2.3210282686541093</v>
      </c>
      <c r="P183" s="23">
        <v>32</v>
      </c>
      <c r="Q183" s="23">
        <v>290364</v>
      </c>
      <c r="R183" s="23">
        <v>7031</v>
      </c>
      <c r="S183" s="24">
        <v>2.4214434296262621</v>
      </c>
      <c r="T183" s="24">
        <v>0.10041516097215286</v>
      </c>
      <c r="U183" s="24">
        <v>1065.97</v>
      </c>
      <c r="V183" s="24">
        <v>95.17589285714287</v>
      </c>
      <c r="W183" s="24">
        <v>1111.6200000000001</v>
      </c>
      <c r="X183" s="24">
        <v>99.251785714285717</v>
      </c>
      <c r="Y183" s="24">
        <v>4.075892857142847</v>
      </c>
      <c r="Z183" s="23">
        <v>3802</v>
      </c>
      <c r="AA183" s="23">
        <v>20456</v>
      </c>
      <c r="AB183" s="24">
        <v>15.673179981861654</v>
      </c>
      <c r="AC183" s="23">
        <v>4325</v>
      </c>
      <c r="AD183" s="23">
        <v>23068</v>
      </c>
      <c r="AE183" s="24">
        <v>15.788705143649837</v>
      </c>
      <c r="AF183" s="24">
        <v>0.11552516178818273</v>
      </c>
      <c r="AG183" s="24">
        <v>96</v>
      </c>
      <c r="AH183" s="24">
        <v>100</v>
      </c>
      <c r="AI183" s="24">
        <v>159.71</v>
      </c>
      <c r="AJ183" s="23">
        <v>2753</v>
      </c>
      <c r="AK183" s="23">
        <v>3139</v>
      </c>
      <c r="AL183" s="24">
        <v>87.703090156100671</v>
      </c>
      <c r="AM183" s="23">
        <v>440</v>
      </c>
      <c r="AN183" s="24">
        <v>12.293936853869795</v>
      </c>
      <c r="AO183" s="23">
        <v>3579</v>
      </c>
      <c r="AP183" s="24">
        <v>76.920927633417165</v>
      </c>
      <c r="AQ183" s="24">
        <v>286.17</v>
      </c>
      <c r="AR183" s="23">
        <v>5590</v>
      </c>
      <c r="AS183" s="23">
        <v>5986</v>
      </c>
      <c r="AT183" s="24">
        <v>93.384563982626119</v>
      </c>
      <c r="AU183" s="23">
        <v>1044</v>
      </c>
      <c r="AV183" s="24">
        <v>14.850640113798008</v>
      </c>
      <c r="AW183" s="23">
        <v>7030</v>
      </c>
      <c r="AX183" s="24">
        <v>79.516358463726888</v>
      </c>
      <c r="AY183" s="24">
        <v>223.08</v>
      </c>
      <c r="AZ183" s="23">
        <v>5006</v>
      </c>
      <c r="BA183" s="23">
        <v>5612</v>
      </c>
      <c r="BB183" s="24">
        <v>89.201710620099789</v>
      </c>
      <c r="BC183" s="23">
        <v>1418</v>
      </c>
      <c r="BD183" s="24">
        <v>20.170697012802279</v>
      </c>
      <c r="BE183" s="23">
        <v>7030</v>
      </c>
      <c r="BF183" s="24">
        <v>71.209103840682786</v>
      </c>
      <c r="BG183" s="24">
        <v>159.59</v>
      </c>
      <c r="BH183" s="23">
        <v>2551</v>
      </c>
      <c r="BI183" s="23">
        <v>2673</v>
      </c>
      <c r="BJ183" s="24">
        <v>95.43583988028432</v>
      </c>
      <c r="BK183" s="23">
        <v>48</v>
      </c>
      <c r="BL183" s="24">
        <v>1.7640573318632855</v>
      </c>
      <c r="BM183" s="23">
        <v>2721</v>
      </c>
      <c r="BN183" s="24">
        <v>93.752296949650855</v>
      </c>
      <c r="BO183" s="24">
        <v>187.07</v>
      </c>
      <c r="BP183" s="23">
        <v>5506</v>
      </c>
      <c r="BQ183" s="23">
        <v>5658</v>
      </c>
      <c r="BR183" s="24">
        <v>97.313538352774827</v>
      </c>
      <c r="BS183" s="23">
        <v>1375</v>
      </c>
      <c r="BT183" s="24">
        <v>19.55068960614247</v>
      </c>
      <c r="BU183" s="23">
        <v>7033</v>
      </c>
      <c r="BV183" s="24">
        <v>78.288070524669422</v>
      </c>
    </row>
    <row r="184" spans="1:74" x14ac:dyDescent="0.35">
      <c r="A184" s="22" t="s">
        <v>911</v>
      </c>
      <c r="B184" s="22" t="s">
        <v>912</v>
      </c>
      <c r="C184" s="22" t="s">
        <v>913</v>
      </c>
      <c r="D184" s="22" t="s">
        <v>966</v>
      </c>
      <c r="E184" s="22" t="s">
        <v>967</v>
      </c>
      <c r="F184" s="22" t="s">
        <v>968</v>
      </c>
      <c r="G184" s="22" t="s">
        <v>969</v>
      </c>
      <c r="H184" s="22" t="s">
        <v>970</v>
      </c>
      <c r="I184" s="22" t="s">
        <v>458</v>
      </c>
      <c r="J184" s="22" t="s">
        <v>971</v>
      </c>
      <c r="K184" s="22" t="s">
        <v>972</v>
      </c>
      <c r="L184" s="23">
        <v>14</v>
      </c>
      <c r="M184" s="23">
        <v>128891</v>
      </c>
      <c r="N184" s="23">
        <v>2239</v>
      </c>
      <c r="O184" s="24">
        <v>1.7371267194761466</v>
      </c>
      <c r="P184" s="23">
        <v>14</v>
      </c>
      <c r="Q184" s="23">
        <v>131293</v>
      </c>
      <c r="R184" s="23">
        <v>2315</v>
      </c>
      <c r="S184" s="24">
        <v>1.7632318554683037</v>
      </c>
      <c r="T184" s="24">
        <v>2.6105135992157136E-2</v>
      </c>
      <c r="U184" s="24">
        <v>458.14</v>
      </c>
      <c r="V184" s="24">
        <v>93.497959183673458</v>
      </c>
      <c r="W184" s="24">
        <v>447.49000000000007</v>
      </c>
      <c r="X184" s="24">
        <v>91.324489795918382</v>
      </c>
      <c r="Y184" s="24">
        <v>-2.1734693877550768</v>
      </c>
      <c r="Z184" s="23">
        <v>1177</v>
      </c>
      <c r="AA184" s="23">
        <v>7230</v>
      </c>
      <c r="AB184" s="24">
        <v>14.000237896990603</v>
      </c>
      <c r="AC184" s="23">
        <v>1192</v>
      </c>
      <c r="AD184" s="23">
        <v>7714</v>
      </c>
      <c r="AE184" s="24">
        <v>13.384235346957107</v>
      </c>
      <c r="AF184" s="24">
        <v>-0.61600255003349602</v>
      </c>
      <c r="AG184" s="24">
        <v>42</v>
      </c>
      <c r="AH184" s="24">
        <v>100</v>
      </c>
      <c r="AI184" s="24">
        <v>68.23</v>
      </c>
      <c r="AJ184" s="23">
        <v>912</v>
      </c>
      <c r="AK184" s="23">
        <v>1041</v>
      </c>
      <c r="AL184" s="24">
        <v>87.608069164265132</v>
      </c>
      <c r="AM184" s="23">
        <v>100</v>
      </c>
      <c r="AN184" s="24">
        <v>8.7642418930762496</v>
      </c>
      <c r="AO184" s="23">
        <v>1141</v>
      </c>
      <c r="AP184" s="24">
        <v>79.929886064855395</v>
      </c>
      <c r="AQ184" s="24">
        <v>104.44999999999999</v>
      </c>
      <c r="AR184" s="23">
        <v>1796</v>
      </c>
      <c r="AS184" s="23">
        <v>2013</v>
      </c>
      <c r="AT184" s="24">
        <v>89.220069547938394</v>
      </c>
      <c r="AU184" s="23">
        <v>302</v>
      </c>
      <c r="AV184" s="24">
        <v>13.04535637149028</v>
      </c>
      <c r="AW184" s="23">
        <v>2315</v>
      </c>
      <c r="AX184" s="24">
        <v>77.580993520518362</v>
      </c>
      <c r="AY184" s="24">
        <v>92.44</v>
      </c>
      <c r="AZ184" s="23">
        <v>1695</v>
      </c>
      <c r="BA184" s="23">
        <v>1922</v>
      </c>
      <c r="BB184" s="24">
        <v>88.189386056191466</v>
      </c>
      <c r="BC184" s="23">
        <v>393</v>
      </c>
      <c r="BD184" s="24">
        <v>16.976241900647949</v>
      </c>
      <c r="BE184" s="23">
        <v>2315</v>
      </c>
      <c r="BF184" s="24">
        <v>73.218142548596106</v>
      </c>
      <c r="BG184" s="24">
        <v>63.65</v>
      </c>
      <c r="BH184" s="23">
        <v>769</v>
      </c>
      <c r="BI184" s="23">
        <v>809</v>
      </c>
      <c r="BJ184" s="24">
        <v>95.055624227441285</v>
      </c>
      <c r="BK184" s="23">
        <v>11</v>
      </c>
      <c r="BL184" s="24">
        <v>1.3414634146341464</v>
      </c>
      <c r="BM184" s="23">
        <v>820</v>
      </c>
      <c r="BN184" s="24">
        <v>93.780487804878049</v>
      </c>
      <c r="BO184" s="24">
        <v>76.72</v>
      </c>
      <c r="BP184" s="23">
        <v>1836</v>
      </c>
      <c r="BQ184" s="23">
        <v>1929</v>
      </c>
      <c r="BR184" s="24">
        <v>95.178849144634526</v>
      </c>
      <c r="BS184" s="23">
        <v>386</v>
      </c>
      <c r="BT184" s="24">
        <v>16.673866090712743</v>
      </c>
      <c r="BU184" s="23">
        <v>2315</v>
      </c>
      <c r="BV184" s="24">
        <v>79.308855291576677</v>
      </c>
    </row>
    <row r="185" spans="1:74" x14ac:dyDescent="0.35">
      <c r="A185" s="22" t="s">
        <v>911</v>
      </c>
      <c r="B185" s="22" t="s">
        <v>912</v>
      </c>
      <c r="C185" s="22" t="s">
        <v>913</v>
      </c>
      <c r="D185" s="22" t="s">
        <v>966</v>
      </c>
      <c r="E185" s="22" t="s">
        <v>967</v>
      </c>
      <c r="F185" s="22" t="s">
        <v>968</v>
      </c>
      <c r="G185" s="22" t="s">
        <v>973</v>
      </c>
      <c r="H185" s="22" t="s">
        <v>974</v>
      </c>
      <c r="I185" s="22" t="s">
        <v>459</v>
      </c>
      <c r="J185" s="22" t="s">
        <v>975</v>
      </c>
      <c r="K185" s="22" t="s">
        <v>976</v>
      </c>
      <c r="L185" s="23">
        <v>42</v>
      </c>
      <c r="M185" s="23">
        <v>298651</v>
      </c>
      <c r="N185" s="23">
        <v>4002</v>
      </c>
      <c r="O185" s="24">
        <v>1.3400256486668385</v>
      </c>
      <c r="P185" s="23">
        <v>42</v>
      </c>
      <c r="Q185" s="23">
        <v>302746</v>
      </c>
      <c r="R185" s="23">
        <v>4232</v>
      </c>
      <c r="S185" s="24">
        <v>1.3978714830253745</v>
      </c>
      <c r="T185" s="24">
        <v>5.7845834358535964E-2</v>
      </c>
      <c r="U185" s="24">
        <v>1338.3400000000001</v>
      </c>
      <c r="V185" s="24">
        <v>91.043537414965996</v>
      </c>
      <c r="W185" s="24">
        <v>1185.0600000000002</v>
      </c>
      <c r="X185" s="24">
        <v>80.616326530612255</v>
      </c>
      <c r="Y185" s="24">
        <v>-10.427210884353741</v>
      </c>
      <c r="Z185" s="23">
        <v>2180</v>
      </c>
      <c r="AA185" s="23">
        <v>13255</v>
      </c>
      <c r="AB185" s="24">
        <v>14.123744735989636</v>
      </c>
      <c r="AC185" s="23">
        <v>2360</v>
      </c>
      <c r="AD185" s="23">
        <v>14195</v>
      </c>
      <c r="AE185" s="24">
        <v>14.255511929930535</v>
      </c>
      <c r="AF185" s="24">
        <v>0.13176719394089886</v>
      </c>
      <c r="AG185" s="24">
        <v>114</v>
      </c>
      <c r="AH185" s="24">
        <v>90.476190476190482</v>
      </c>
      <c r="AI185" s="24">
        <v>178.93</v>
      </c>
      <c r="AJ185" s="23">
        <v>1783</v>
      </c>
      <c r="AK185" s="23">
        <v>2083</v>
      </c>
      <c r="AL185" s="24">
        <v>85.597695631301008</v>
      </c>
      <c r="AM185" s="23">
        <v>233</v>
      </c>
      <c r="AN185" s="24">
        <v>10.060449050086357</v>
      </c>
      <c r="AO185" s="23">
        <v>2316</v>
      </c>
      <c r="AP185" s="24">
        <v>76.986183074265981</v>
      </c>
      <c r="AQ185" s="24">
        <v>272.51</v>
      </c>
      <c r="AR185" s="23">
        <v>3022</v>
      </c>
      <c r="AS185" s="23">
        <v>3648</v>
      </c>
      <c r="AT185" s="24">
        <v>82.839912280701753</v>
      </c>
      <c r="AU185" s="23">
        <v>584</v>
      </c>
      <c r="AV185" s="24">
        <v>13.799621928166353</v>
      </c>
      <c r="AW185" s="23">
        <v>4232</v>
      </c>
      <c r="AX185" s="24">
        <v>71.408317580340267</v>
      </c>
      <c r="AY185" s="24">
        <v>234.24</v>
      </c>
      <c r="AZ185" s="23">
        <v>2889</v>
      </c>
      <c r="BA185" s="23">
        <v>3555</v>
      </c>
      <c r="BB185" s="24">
        <v>81.265822784810126</v>
      </c>
      <c r="BC185" s="23">
        <v>677</v>
      </c>
      <c r="BD185" s="24">
        <v>15.997164461247637</v>
      </c>
      <c r="BE185" s="23">
        <v>4232</v>
      </c>
      <c r="BF185" s="24">
        <v>68.265595463137998</v>
      </c>
      <c r="BG185" s="24">
        <v>183.5</v>
      </c>
      <c r="BH185" s="23">
        <v>1458</v>
      </c>
      <c r="BI185" s="23">
        <v>1522</v>
      </c>
      <c r="BJ185" s="24">
        <v>95.795006570302235</v>
      </c>
      <c r="BK185" s="23">
        <v>21</v>
      </c>
      <c r="BL185" s="24">
        <v>1.3609850939727801</v>
      </c>
      <c r="BM185" s="23">
        <v>1543</v>
      </c>
      <c r="BN185" s="24">
        <v>94.491250810110174</v>
      </c>
      <c r="BO185" s="24">
        <v>201.88</v>
      </c>
      <c r="BP185" s="23">
        <v>3164</v>
      </c>
      <c r="BQ185" s="23">
        <v>3387</v>
      </c>
      <c r="BR185" s="24">
        <v>93.416002361972247</v>
      </c>
      <c r="BS185" s="23">
        <v>845</v>
      </c>
      <c r="BT185" s="24">
        <v>19.966918714555764</v>
      </c>
      <c r="BU185" s="23">
        <v>4232</v>
      </c>
      <c r="BV185" s="24">
        <v>74.763705103969755</v>
      </c>
    </row>
    <row r="186" spans="1:74" x14ac:dyDescent="0.35">
      <c r="A186" s="22" t="s">
        <v>911</v>
      </c>
      <c r="B186" s="22" t="s">
        <v>912</v>
      </c>
      <c r="C186" s="22" t="s">
        <v>913</v>
      </c>
      <c r="D186" s="22" t="s">
        <v>966</v>
      </c>
      <c r="E186" s="22" t="s">
        <v>967</v>
      </c>
      <c r="F186" s="22" t="s">
        <v>968</v>
      </c>
      <c r="G186" s="22" t="s">
        <v>969</v>
      </c>
      <c r="H186" s="22" t="s">
        <v>970</v>
      </c>
      <c r="I186" s="22" t="s">
        <v>460</v>
      </c>
      <c r="J186" s="22" t="s">
        <v>977</v>
      </c>
      <c r="K186" s="22" t="s">
        <v>978</v>
      </c>
      <c r="L186" s="23">
        <v>20</v>
      </c>
      <c r="M186" s="23">
        <v>218990</v>
      </c>
      <c r="N186" s="23">
        <v>3903</v>
      </c>
      <c r="O186" s="24">
        <v>1.782273163158135</v>
      </c>
      <c r="P186" s="23">
        <v>20</v>
      </c>
      <c r="Q186" s="23">
        <v>226633</v>
      </c>
      <c r="R186" s="23">
        <v>4138</v>
      </c>
      <c r="S186" s="24">
        <v>1.8258594291210901</v>
      </c>
      <c r="T186" s="24">
        <v>4.3586265962955117E-2</v>
      </c>
      <c r="U186" s="24">
        <v>677.14</v>
      </c>
      <c r="V186" s="24">
        <v>96.734285714285718</v>
      </c>
      <c r="W186" s="24">
        <v>654.12</v>
      </c>
      <c r="X186" s="24">
        <v>93.445714285714303</v>
      </c>
      <c r="Y186" s="24">
        <v>-3.2885714285714158</v>
      </c>
      <c r="Z186" s="23">
        <v>2256</v>
      </c>
      <c r="AA186" s="23">
        <v>12628</v>
      </c>
      <c r="AB186" s="24">
        <v>15.157215802203709</v>
      </c>
      <c r="AC186" s="23">
        <v>2545</v>
      </c>
      <c r="AD186" s="23">
        <v>13610</v>
      </c>
      <c r="AE186" s="24">
        <v>15.753636645001547</v>
      </c>
      <c r="AF186" s="24">
        <v>0.5964208427978388</v>
      </c>
      <c r="AG186" s="24">
        <v>57</v>
      </c>
      <c r="AH186" s="24">
        <v>95</v>
      </c>
      <c r="AI186" s="24">
        <v>91.51</v>
      </c>
      <c r="AJ186" s="23">
        <v>1740</v>
      </c>
      <c r="AK186" s="23">
        <v>1850</v>
      </c>
      <c r="AL186" s="24">
        <v>94.054054054054063</v>
      </c>
      <c r="AM186" s="23">
        <v>207</v>
      </c>
      <c r="AN186" s="24">
        <v>10.06319883325231</v>
      </c>
      <c r="AO186" s="23">
        <v>2057</v>
      </c>
      <c r="AP186" s="24">
        <v>84.589207583859988</v>
      </c>
      <c r="AQ186" s="24">
        <v>167.26999999999998</v>
      </c>
      <c r="AR186" s="23">
        <v>3313</v>
      </c>
      <c r="AS186" s="23">
        <v>3606</v>
      </c>
      <c r="AT186" s="24">
        <v>91.874653355518575</v>
      </c>
      <c r="AU186" s="23">
        <v>532</v>
      </c>
      <c r="AV186" s="24">
        <v>12.856452392460124</v>
      </c>
      <c r="AW186" s="23">
        <v>4138</v>
      </c>
      <c r="AX186" s="24">
        <v>80.062832286128554</v>
      </c>
      <c r="AY186" s="24">
        <v>130.82999999999998</v>
      </c>
      <c r="AZ186" s="23">
        <v>2753</v>
      </c>
      <c r="BA186" s="23">
        <v>3180</v>
      </c>
      <c r="BB186" s="24">
        <v>86.572327044025158</v>
      </c>
      <c r="BC186" s="23">
        <v>958</v>
      </c>
      <c r="BD186" s="24">
        <v>23.151280811986467</v>
      </c>
      <c r="BE186" s="23">
        <v>4138</v>
      </c>
      <c r="BF186" s="24">
        <v>66.529724504591599</v>
      </c>
      <c r="BG186" s="24">
        <v>94</v>
      </c>
      <c r="BH186" s="23">
        <v>1616</v>
      </c>
      <c r="BI186" s="23">
        <v>1675</v>
      </c>
      <c r="BJ186" s="24">
        <v>96.477611940298502</v>
      </c>
      <c r="BK186" s="23">
        <v>9</v>
      </c>
      <c r="BL186" s="24">
        <v>0.53444180522565321</v>
      </c>
      <c r="BM186" s="23">
        <v>1684</v>
      </c>
      <c r="BN186" s="24">
        <v>95.961995249406172</v>
      </c>
      <c r="BO186" s="24">
        <v>113.51</v>
      </c>
      <c r="BP186" s="23">
        <v>3243</v>
      </c>
      <c r="BQ186" s="23">
        <v>3299</v>
      </c>
      <c r="BR186" s="24">
        <v>98.302515913913297</v>
      </c>
      <c r="BS186" s="23">
        <v>839</v>
      </c>
      <c r="BT186" s="24">
        <v>20.27549540840986</v>
      </c>
      <c r="BU186" s="23">
        <v>4138</v>
      </c>
      <c r="BV186" s="24">
        <v>78.371193813436449</v>
      </c>
    </row>
    <row r="187" spans="1:74" x14ac:dyDescent="0.35">
      <c r="A187" s="22" t="s">
        <v>911</v>
      </c>
      <c r="B187" s="22" t="s">
        <v>912</v>
      </c>
      <c r="C187" s="22" t="s">
        <v>913</v>
      </c>
      <c r="D187" s="22" t="s">
        <v>966</v>
      </c>
      <c r="E187" s="22" t="s">
        <v>967</v>
      </c>
      <c r="F187" s="22" t="s">
        <v>968</v>
      </c>
      <c r="G187" s="22" t="s">
        <v>973</v>
      </c>
      <c r="H187" s="22" t="s">
        <v>974</v>
      </c>
      <c r="I187" s="22" t="s">
        <v>461</v>
      </c>
      <c r="J187" s="22" t="s">
        <v>979</v>
      </c>
      <c r="K187" s="22" t="s">
        <v>980</v>
      </c>
      <c r="L187" s="23">
        <v>21</v>
      </c>
      <c r="M187" s="23">
        <v>193281</v>
      </c>
      <c r="N187" s="23">
        <v>4352</v>
      </c>
      <c r="O187" s="24">
        <v>2.2516439794910004</v>
      </c>
      <c r="P187" s="23">
        <v>21</v>
      </c>
      <c r="Q187" s="23">
        <v>196336</v>
      </c>
      <c r="R187" s="23">
        <v>4389</v>
      </c>
      <c r="S187" s="24">
        <v>2.2354535082715348</v>
      </c>
      <c r="T187" s="24">
        <v>-1.6190471219465596E-2</v>
      </c>
      <c r="U187" s="24">
        <v>707.56000000000006</v>
      </c>
      <c r="V187" s="24">
        <v>96.26666666666668</v>
      </c>
      <c r="W187" s="24">
        <v>687.57000000000016</v>
      </c>
      <c r="X187" s="24">
        <v>93.546938775510228</v>
      </c>
      <c r="Y187" s="24">
        <v>-2.7197278911564524</v>
      </c>
      <c r="Z187" s="23">
        <v>2326</v>
      </c>
      <c r="AA187" s="23">
        <v>13912</v>
      </c>
      <c r="AB187" s="24">
        <v>14.324424190171204</v>
      </c>
      <c r="AC187" s="23">
        <v>2528</v>
      </c>
      <c r="AD187" s="23">
        <v>14087</v>
      </c>
      <c r="AE187" s="24">
        <v>15.215167017755041</v>
      </c>
      <c r="AF187" s="24">
        <v>0.89074282758383738</v>
      </c>
      <c r="AG187" s="24">
        <v>60</v>
      </c>
      <c r="AH187" s="24">
        <v>95.238095238095227</v>
      </c>
      <c r="AI187" s="24">
        <v>99.29</v>
      </c>
      <c r="AJ187" s="23">
        <v>1660</v>
      </c>
      <c r="AK187" s="23">
        <v>1915</v>
      </c>
      <c r="AL187" s="24">
        <v>86.684073107049613</v>
      </c>
      <c r="AM187" s="23">
        <v>187</v>
      </c>
      <c r="AN187" s="24">
        <v>8.8962892483349201</v>
      </c>
      <c r="AO187" s="23">
        <v>2102</v>
      </c>
      <c r="AP187" s="24">
        <v>78.972407231208379</v>
      </c>
      <c r="AQ187" s="24">
        <v>171.82</v>
      </c>
      <c r="AR187" s="23">
        <v>3350</v>
      </c>
      <c r="AS187" s="23">
        <v>3714</v>
      </c>
      <c r="AT187" s="24">
        <v>90.199246095853525</v>
      </c>
      <c r="AU187" s="23">
        <v>675</v>
      </c>
      <c r="AV187" s="24">
        <v>15.379357484620643</v>
      </c>
      <c r="AW187" s="23">
        <v>4389</v>
      </c>
      <c r="AX187" s="24">
        <v>76.327181590339492</v>
      </c>
      <c r="AY187" s="24">
        <v>137.44</v>
      </c>
      <c r="AZ187" s="23">
        <v>3083</v>
      </c>
      <c r="BA187" s="23">
        <v>3495</v>
      </c>
      <c r="BB187" s="24">
        <v>88.211731044349079</v>
      </c>
      <c r="BC187" s="23">
        <v>894</v>
      </c>
      <c r="BD187" s="24">
        <v>20.369104579630896</v>
      </c>
      <c r="BE187" s="23">
        <v>4389</v>
      </c>
      <c r="BF187" s="24">
        <v>70.24379129642287</v>
      </c>
      <c r="BG187" s="24">
        <v>100</v>
      </c>
      <c r="BH187" s="23">
        <v>1280</v>
      </c>
      <c r="BI187" s="23">
        <v>1326</v>
      </c>
      <c r="BJ187" s="24">
        <v>96.530920060331823</v>
      </c>
      <c r="BK187" s="23">
        <v>20</v>
      </c>
      <c r="BL187" s="24">
        <v>1.4858841010401187</v>
      </c>
      <c r="BM187" s="23">
        <v>1346</v>
      </c>
      <c r="BN187" s="24">
        <v>95.096582466567597</v>
      </c>
      <c r="BO187" s="24">
        <v>119.02</v>
      </c>
      <c r="BP187" s="23">
        <v>3570</v>
      </c>
      <c r="BQ187" s="23">
        <v>3637</v>
      </c>
      <c r="BR187" s="24">
        <v>98.157822381083321</v>
      </c>
      <c r="BS187" s="23">
        <v>752</v>
      </c>
      <c r="BT187" s="24">
        <v>17.133743449532922</v>
      </c>
      <c r="BU187" s="23">
        <v>4389</v>
      </c>
      <c r="BV187" s="24">
        <v>81.339712918660297</v>
      </c>
    </row>
    <row r="188" spans="1:74" x14ac:dyDescent="0.35">
      <c r="A188" s="22" t="s">
        <v>911</v>
      </c>
      <c r="B188" s="22" t="s">
        <v>912</v>
      </c>
      <c r="C188" s="22" t="s">
        <v>913</v>
      </c>
      <c r="D188" s="22" t="s">
        <v>966</v>
      </c>
      <c r="E188" s="22" t="s">
        <v>967</v>
      </c>
      <c r="F188" s="22" t="s">
        <v>968</v>
      </c>
      <c r="G188" s="22" t="s">
        <v>973</v>
      </c>
      <c r="H188" s="22" t="s">
        <v>974</v>
      </c>
      <c r="I188" s="22" t="s">
        <v>462</v>
      </c>
      <c r="J188" s="22" t="s">
        <v>981</v>
      </c>
      <c r="K188" s="22" t="s">
        <v>982</v>
      </c>
      <c r="L188" s="23">
        <v>48</v>
      </c>
      <c r="M188" s="23">
        <v>483134</v>
      </c>
      <c r="N188" s="23">
        <v>9296</v>
      </c>
      <c r="O188" s="24">
        <v>1.924103871803682</v>
      </c>
      <c r="P188" s="23">
        <v>48</v>
      </c>
      <c r="Q188" s="23">
        <v>510467</v>
      </c>
      <c r="R188" s="23">
        <v>10054</v>
      </c>
      <c r="S188" s="24">
        <v>1.9695690416814409</v>
      </c>
      <c r="T188" s="24">
        <v>4.5465169877758838E-2</v>
      </c>
      <c r="U188" s="24">
        <v>1633.9100000000003</v>
      </c>
      <c r="V188" s="24">
        <v>97.256547619047637</v>
      </c>
      <c r="W188" s="24">
        <v>1585.5299999999995</v>
      </c>
      <c r="X188" s="24">
        <v>94.376785714285688</v>
      </c>
      <c r="Y188" s="24">
        <v>-2.8797619047619492</v>
      </c>
      <c r="Z188" s="23">
        <v>5627</v>
      </c>
      <c r="AA188" s="23">
        <v>29406</v>
      </c>
      <c r="AB188" s="24">
        <v>16.061998686952304</v>
      </c>
      <c r="AC188" s="23">
        <v>6248</v>
      </c>
      <c r="AD188" s="23">
        <v>32279</v>
      </c>
      <c r="AE188" s="24">
        <v>16.217198328444987</v>
      </c>
      <c r="AF188" s="24">
        <v>0.15519964149268262</v>
      </c>
      <c r="AG188" s="24">
        <v>144</v>
      </c>
      <c r="AH188" s="24">
        <v>100</v>
      </c>
      <c r="AI188" s="24">
        <v>237.86</v>
      </c>
      <c r="AJ188" s="23">
        <v>3964</v>
      </c>
      <c r="AK188" s="23">
        <v>4539</v>
      </c>
      <c r="AL188" s="24">
        <v>87.332011456267907</v>
      </c>
      <c r="AM188" s="23">
        <v>549</v>
      </c>
      <c r="AN188" s="24">
        <v>10.790094339622641</v>
      </c>
      <c r="AO188" s="23">
        <v>5088</v>
      </c>
      <c r="AP188" s="24">
        <v>77.908805031446533</v>
      </c>
      <c r="AQ188" s="24">
        <v>368.03000000000003</v>
      </c>
      <c r="AR188" s="23">
        <v>7003</v>
      </c>
      <c r="AS188" s="23">
        <v>8339</v>
      </c>
      <c r="AT188" s="24">
        <v>83.978894351840751</v>
      </c>
      <c r="AU188" s="23">
        <v>1715</v>
      </c>
      <c r="AV188" s="24">
        <v>17.057887407996816</v>
      </c>
      <c r="AW188" s="23">
        <v>10054</v>
      </c>
      <c r="AX188" s="24">
        <v>69.653869106823151</v>
      </c>
      <c r="AY188" s="24">
        <v>320.62999999999994</v>
      </c>
      <c r="AZ188" s="23">
        <v>6352</v>
      </c>
      <c r="BA188" s="23">
        <v>7857</v>
      </c>
      <c r="BB188" s="24">
        <v>80.845106274659543</v>
      </c>
      <c r="BC188" s="23">
        <v>2197</v>
      </c>
      <c r="BD188" s="24">
        <v>21.851999204296799</v>
      </c>
      <c r="BE188" s="23">
        <v>10054</v>
      </c>
      <c r="BF188" s="24">
        <v>63.178834294808041</v>
      </c>
      <c r="BG188" s="24">
        <v>237.21</v>
      </c>
      <c r="BH188" s="23">
        <v>3128</v>
      </c>
      <c r="BI188" s="23">
        <v>3252</v>
      </c>
      <c r="BJ188" s="24">
        <v>96.186961869618699</v>
      </c>
      <c r="BK188" s="23">
        <v>25</v>
      </c>
      <c r="BL188" s="24">
        <v>0.76289288983826675</v>
      </c>
      <c r="BM188" s="23">
        <v>3277</v>
      </c>
      <c r="BN188" s="24">
        <v>95.453158376563934</v>
      </c>
      <c r="BO188" s="24">
        <v>277.79999999999995</v>
      </c>
      <c r="BP188" s="23">
        <v>7982</v>
      </c>
      <c r="BQ188" s="23">
        <v>8292</v>
      </c>
      <c r="BR188" s="24">
        <v>96.261456825856257</v>
      </c>
      <c r="BS188" s="23">
        <v>1762</v>
      </c>
      <c r="BT188" s="24">
        <v>17.525363039586235</v>
      </c>
      <c r="BU188" s="23">
        <v>10054</v>
      </c>
      <c r="BV188" s="24">
        <v>79.391287049930384</v>
      </c>
    </row>
    <row r="189" spans="1:74" x14ac:dyDescent="0.35">
      <c r="A189" s="22" t="s">
        <v>911</v>
      </c>
      <c r="B189" s="22" t="s">
        <v>912</v>
      </c>
      <c r="C189" s="22" t="s">
        <v>913</v>
      </c>
      <c r="D189" s="22" t="s">
        <v>966</v>
      </c>
      <c r="E189" s="22" t="s">
        <v>967</v>
      </c>
      <c r="F189" s="22" t="s">
        <v>968</v>
      </c>
      <c r="G189" s="22" t="s">
        <v>973</v>
      </c>
      <c r="H189" s="22" t="s">
        <v>974</v>
      </c>
      <c r="I189" s="22" t="s">
        <v>463</v>
      </c>
      <c r="J189" s="22" t="s">
        <v>983</v>
      </c>
      <c r="K189" s="22" t="s">
        <v>984</v>
      </c>
      <c r="L189" s="23">
        <v>12</v>
      </c>
      <c r="M189" s="23">
        <v>130198</v>
      </c>
      <c r="N189" s="23">
        <v>1962</v>
      </c>
      <c r="O189" s="24">
        <v>1.5069355904084547</v>
      </c>
      <c r="P189" s="23">
        <v>12</v>
      </c>
      <c r="Q189" s="23">
        <v>131395</v>
      </c>
      <c r="R189" s="23">
        <v>2026</v>
      </c>
      <c r="S189" s="24">
        <v>1.5419155980060124</v>
      </c>
      <c r="T189" s="24">
        <v>3.4980007597557705E-2</v>
      </c>
      <c r="U189" s="24">
        <v>418.46000000000004</v>
      </c>
      <c r="V189" s="24">
        <v>99.63333333333334</v>
      </c>
      <c r="W189" s="24">
        <v>419.21</v>
      </c>
      <c r="X189" s="24">
        <v>99.811904761904742</v>
      </c>
      <c r="Y189" s="24">
        <v>0.17857142857140218</v>
      </c>
      <c r="Z189" s="23">
        <v>1380</v>
      </c>
      <c r="AA189" s="23">
        <v>5999</v>
      </c>
      <c r="AB189" s="24">
        <v>18.701721100420109</v>
      </c>
      <c r="AC189" s="23">
        <v>1334</v>
      </c>
      <c r="AD189" s="23">
        <v>6376</v>
      </c>
      <c r="AE189" s="24">
        <v>17.302204928664072</v>
      </c>
      <c r="AF189" s="24">
        <v>-1.3995161717560372</v>
      </c>
      <c r="AG189" s="24">
        <v>36</v>
      </c>
      <c r="AH189" s="24">
        <v>100</v>
      </c>
      <c r="AI189" s="24">
        <v>60</v>
      </c>
      <c r="AJ189" s="23">
        <v>797</v>
      </c>
      <c r="AK189" s="23">
        <v>870</v>
      </c>
      <c r="AL189" s="24">
        <v>91.609195402298852</v>
      </c>
      <c r="AM189" s="23">
        <v>104</v>
      </c>
      <c r="AN189" s="24">
        <v>10.677618069815194</v>
      </c>
      <c r="AO189" s="23">
        <v>974</v>
      </c>
      <c r="AP189" s="24">
        <v>81.827515400410675</v>
      </c>
      <c r="AQ189" s="24">
        <v>107.32</v>
      </c>
      <c r="AR189" s="23">
        <v>1557</v>
      </c>
      <c r="AS189" s="23">
        <v>1672</v>
      </c>
      <c r="AT189" s="24">
        <v>93.122009569377994</v>
      </c>
      <c r="AU189" s="23">
        <v>354</v>
      </c>
      <c r="AV189" s="24">
        <v>17.472852912142152</v>
      </c>
      <c r="AW189" s="23">
        <v>2026</v>
      </c>
      <c r="AX189" s="24">
        <v>76.850937808489633</v>
      </c>
      <c r="AY189" s="24">
        <v>84</v>
      </c>
      <c r="AZ189" s="23">
        <v>1478</v>
      </c>
      <c r="BA189" s="23">
        <v>1616</v>
      </c>
      <c r="BB189" s="24">
        <v>91.460396039603964</v>
      </c>
      <c r="BC189" s="23">
        <v>410</v>
      </c>
      <c r="BD189" s="24">
        <v>20.236920039486673</v>
      </c>
      <c r="BE189" s="23">
        <v>2026</v>
      </c>
      <c r="BF189" s="24">
        <v>72.95162882527147</v>
      </c>
      <c r="BG189" s="24">
        <v>60</v>
      </c>
      <c r="BH189" s="23">
        <v>641</v>
      </c>
      <c r="BI189" s="23">
        <v>655</v>
      </c>
      <c r="BJ189" s="24">
        <v>97.862595419847338</v>
      </c>
      <c r="BK189" s="23">
        <v>3</v>
      </c>
      <c r="BL189" s="24">
        <v>0.45592705167173248</v>
      </c>
      <c r="BM189" s="23">
        <v>658</v>
      </c>
      <c r="BN189" s="24">
        <v>97.416413373860181</v>
      </c>
      <c r="BO189" s="24">
        <v>71.89</v>
      </c>
      <c r="BP189" s="23">
        <v>1540</v>
      </c>
      <c r="BQ189" s="23">
        <v>1563</v>
      </c>
      <c r="BR189" s="24">
        <v>98.528470889315429</v>
      </c>
      <c r="BS189" s="23">
        <v>463</v>
      </c>
      <c r="BT189" s="24">
        <v>22.852912142152025</v>
      </c>
      <c r="BU189" s="23">
        <v>2026</v>
      </c>
      <c r="BV189" s="24">
        <v>76.011846001974334</v>
      </c>
    </row>
    <row r="190" spans="1:74" x14ac:dyDescent="0.35">
      <c r="A190" s="22" t="s">
        <v>911</v>
      </c>
      <c r="B190" s="22" t="s">
        <v>912</v>
      </c>
      <c r="C190" s="22" t="s">
        <v>913</v>
      </c>
      <c r="D190" s="22" t="s">
        <v>966</v>
      </c>
      <c r="E190" s="22" t="s">
        <v>967</v>
      </c>
      <c r="F190" s="22" t="s">
        <v>968</v>
      </c>
      <c r="G190" s="22" t="s">
        <v>969</v>
      </c>
      <c r="H190" s="22" t="s">
        <v>970</v>
      </c>
      <c r="I190" s="22" t="s">
        <v>464</v>
      </c>
      <c r="J190" s="22" t="s">
        <v>985</v>
      </c>
      <c r="K190" s="22" t="s">
        <v>986</v>
      </c>
      <c r="L190" s="23">
        <v>29</v>
      </c>
      <c r="M190" s="23">
        <v>229402</v>
      </c>
      <c r="N190" s="23">
        <v>3987</v>
      </c>
      <c r="O190" s="24">
        <v>1.7379970532079059</v>
      </c>
      <c r="P190" s="23">
        <v>30</v>
      </c>
      <c r="Q190" s="23">
        <v>249853</v>
      </c>
      <c r="R190" s="23">
        <v>4338</v>
      </c>
      <c r="S190" s="24">
        <v>1.7362208978879583</v>
      </c>
      <c r="T190" s="24">
        <v>-1.7761553199475699E-3</v>
      </c>
      <c r="U190" s="24">
        <v>925.79000000000008</v>
      </c>
      <c r="V190" s="24">
        <v>91.210837438423653</v>
      </c>
      <c r="W190" s="24">
        <v>989.46</v>
      </c>
      <c r="X190" s="24">
        <v>94.234285714285718</v>
      </c>
      <c r="Y190" s="24">
        <v>3.0234482758620658</v>
      </c>
      <c r="Z190" s="23">
        <v>2496</v>
      </c>
      <c r="AA190" s="23">
        <v>12949</v>
      </c>
      <c r="AB190" s="24">
        <v>16.160569763677564</v>
      </c>
      <c r="AC190" s="23">
        <v>2678</v>
      </c>
      <c r="AD190" s="23">
        <v>14459</v>
      </c>
      <c r="AE190" s="24">
        <v>15.627005893680341</v>
      </c>
      <c r="AF190" s="24">
        <v>-0.53356386999722361</v>
      </c>
      <c r="AG190" s="24">
        <v>90</v>
      </c>
      <c r="AH190" s="24">
        <v>100</v>
      </c>
      <c r="AI190" s="24">
        <v>144.67000000000002</v>
      </c>
      <c r="AJ190" s="23">
        <v>2007</v>
      </c>
      <c r="AK190" s="23">
        <v>2172</v>
      </c>
      <c r="AL190" s="24">
        <v>92.403314917127076</v>
      </c>
      <c r="AM190" s="23">
        <v>189</v>
      </c>
      <c r="AN190" s="24">
        <v>8.0050825921219833</v>
      </c>
      <c r="AO190" s="23">
        <v>2361</v>
      </c>
      <c r="AP190" s="24">
        <v>85.006353240152478</v>
      </c>
      <c r="AQ190" s="24">
        <v>253.48</v>
      </c>
      <c r="AR190" s="23">
        <v>3399</v>
      </c>
      <c r="AS190" s="23">
        <v>3681</v>
      </c>
      <c r="AT190" s="24">
        <v>92.339038304808469</v>
      </c>
      <c r="AU190" s="23">
        <v>657</v>
      </c>
      <c r="AV190" s="24">
        <v>15.145228215767634</v>
      </c>
      <c r="AW190" s="23">
        <v>4338</v>
      </c>
      <c r="AX190" s="24">
        <v>78.354080221300137</v>
      </c>
      <c r="AY190" s="24">
        <v>189.77</v>
      </c>
      <c r="AZ190" s="23">
        <v>3037</v>
      </c>
      <c r="BA190" s="23">
        <v>3456</v>
      </c>
      <c r="BB190" s="24">
        <v>87.876157407407405</v>
      </c>
      <c r="BC190" s="23">
        <v>882</v>
      </c>
      <c r="BD190" s="24">
        <v>20.331950207468878</v>
      </c>
      <c r="BE190" s="23">
        <v>4338</v>
      </c>
      <c r="BF190" s="24">
        <v>70.009220839096358</v>
      </c>
      <c r="BG190" s="24">
        <v>143.82</v>
      </c>
      <c r="BH190" s="23">
        <v>1653</v>
      </c>
      <c r="BI190" s="23">
        <v>1731</v>
      </c>
      <c r="BJ190" s="24">
        <v>95.493934142114384</v>
      </c>
      <c r="BK190" s="23">
        <v>31</v>
      </c>
      <c r="BL190" s="24">
        <v>1.7593643586833143</v>
      </c>
      <c r="BM190" s="23">
        <v>1762</v>
      </c>
      <c r="BN190" s="24">
        <v>93.813847900113515</v>
      </c>
      <c r="BO190" s="24">
        <v>167.72</v>
      </c>
      <c r="BP190" s="23">
        <v>3318</v>
      </c>
      <c r="BQ190" s="23">
        <v>3419</v>
      </c>
      <c r="BR190" s="24">
        <v>97.045919859608077</v>
      </c>
      <c r="BS190" s="23">
        <v>919</v>
      </c>
      <c r="BT190" s="24">
        <v>21.184877823881973</v>
      </c>
      <c r="BU190" s="23">
        <v>4338</v>
      </c>
      <c r="BV190" s="24">
        <v>76.486860304287688</v>
      </c>
    </row>
    <row r="191" spans="1:74" x14ac:dyDescent="0.35">
      <c r="A191" s="22" t="s">
        <v>911</v>
      </c>
      <c r="B191" s="22" t="s">
        <v>912</v>
      </c>
      <c r="C191" s="22" t="s">
        <v>913</v>
      </c>
      <c r="D191" s="22" t="s">
        <v>966</v>
      </c>
      <c r="E191" s="22" t="s">
        <v>967</v>
      </c>
      <c r="F191" s="22" t="s">
        <v>968</v>
      </c>
      <c r="G191" s="22" t="s">
        <v>973</v>
      </c>
      <c r="H191" s="22" t="s">
        <v>974</v>
      </c>
      <c r="I191" s="22" t="s">
        <v>465</v>
      </c>
      <c r="J191" s="22" t="s">
        <v>987</v>
      </c>
      <c r="K191" s="22" t="s">
        <v>988</v>
      </c>
      <c r="L191" s="23">
        <v>18</v>
      </c>
      <c r="M191" s="23">
        <v>179822</v>
      </c>
      <c r="N191" s="23">
        <v>2439</v>
      </c>
      <c r="O191" s="24">
        <v>1.3563412708122475</v>
      </c>
      <c r="P191" s="23">
        <v>18</v>
      </c>
      <c r="Q191" s="23">
        <v>181565</v>
      </c>
      <c r="R191" s="23">
        <v>2507</v>
      </c>
      <c r="S191" s="24">
        <v>1.3807727260209841</v>
      </c>
      <c r="T191" s="24">
        <v>2.4431455208736574E-2</v>
      </c>
      <c r="U191" s="24">
        <v>624.11</v>
      </c>
      <c r="V191" s="24">
        <v>99.06507936507937</v>
      </c>
      <c r="W191" s="24">
        <v>622.3900000000001</v>
      </c>
      <c r="X191" s="24">
        <v>98.792063492063491</v>
      </c>
      <c r="Y191" s="24">
        <v>-0.27301587301587915</v>
      </c>
      <c r="Z191" s="23">
        <v>1556</v>
      </c>
      <c r="AA191" s="23">
        <v>7651</v>
      </c>
      <c r="AB191" s="24">
        <v>16.900184642120124</v>
      </c>
      <c r="AC191" s="23">
        <v>1430</v>
      </c>
      <c r="AD191" s="23">
        <v>8253</v>
      </c>
      <c r="AE191" s="24">
        <v>14.768150366621915</v>
      </c>
      <c r="AF191" s="24">
        <v>-2.1320342754982082</v>
      </c>
      <c r="AG191" s="24">
        <v>54</v>
      </c>
      <c r="AH191" s="24">
        <v>100</v>
      </c>
      <c r="AI191" s="24">
        <v>89.59</v>
      </c>
      <c r="AJ191" s="23">
        <v>1023</v>
      </c>
      <c r="AK191" s="23">
        <v>1164</v>
      </c>
      <c r="AL191" s="24">
        <v>87.886597938144334</v>
      </c>
      <c r="AM191" s="23">
        <v>158</v>
      </c>
      <c r="AN191" s="24">
        <v>11.951588502269288</v>
      </c>
      <c r="AO191" s="23">
        <v>1322</v>
      </c>
      <c r="AP191" s="24">
        <v>77.382753403933435</v>
      </c>
      <c r="AQ191" s="24">
        <v>157.26999999999998</v>
      </c>
      <c r="AR191" s="23">
        <v>2020</v>
      </c>
      <c r="AS191" s="23">
        <v>2175</v>
      </c>
      <c r="AT191" s="24">
        <v>92.873563218390814</v>
      </c>
      <c r="AU191" s="23">
        <v>332</v>
      </c>
      <c r="AV191" s="24">
        <v>13.242919824491425</v>
      </c>
      <c r="AW191" s="23">
        <v>2507</v>
      </c>
      <c r="AX191" s="24">
        <v>80.574391703230958</v>
      </c>
      <c r="AY191" s="24">
        <v>125.64</v>
      </c>
      <c r="AZ191" s="23">
        <v>1875</v>
      </c>
      <c r="BA191" s="23">
        <v>2084</v>
      </c>
      <c r="BB191" s="24">
        <v>89.971209213051822</v>
      </c>
      <c r="BC191" s="23">
        <v>423</v>
      </c>
      <c r="BD191" s="24">
        <v>16.872756282409256</v>
      </c>
      <c r="BE191" s="23">
        <v>2507</v>
      </c>
      <c r="BF191" s="24">
        <v>74.790586358197046</v>
      </c>
      <c r="BG191" s="24">
        <v>88.960000000000008</v>
      </c>
      <c r="BH191" s="23">
        <v>801</v>
      </c>
      <c r="BI191" s="23">
        <v>831</v>
      </c>
      <c r="BJ191" s="24">
        <v>96.389891696750908</v>
      </c>
      <c r="BK191" s="23">
        <v>9</v>
      </c>
      <c r="BL191" s="24">
        <v>1.0714285714285714</v>
      </c>
      <c r="BM191" s="23">
        <v>840</v>
      </c>
      <c r="BN191" s="24">
        <v>95.357142857142861</v>
      </c>
      <c r="BO191" s="24">
        <v>106.93</v>
      </c>
      <c r="BP191" s="23">
        <v>1971</v>
      </c>
      <c r="BQ191" s="23">
        <v>1999</v>
      </c>
      <c r="BR191" s="24">
        <v>98.599299649824914</v>
      </c>
      <c r="BS191" s="23">
        <v>508</v>
      </c>
      <c r="BT191" s="24">
        <v>20.263262863980856</v>
      </c>
      <c r="BU191" s="23">
        <v>2507</v>
      </c>
      <c r="BV191" s="24">
        <v>78.61986437973674</v>
      </c>
    </row>
    <row r="192" spans="1:74" x14ac:dyDescent="0.35">
      <c r="A192" s="22" t="s">
        <v>911</v>
      </c>
      <c r="B192" s="22" t="s">
        <v>912</v>
      </c>
      <c r="C192" s="22" t="s">
        <v>913</v>
      </c>
      <c r="D192" s="22" t="s">
        <v>966</v>
      </c>
      <c r="E192" s="22" t="s">
        <v>967</v>
      </c>
      <c r="F192" s="22" t="s">
        <v>968</v>
      </c>
      <c r="G192" s="22" t="s">
        <v>989</v>
      </c>
      <c r="H192" s="22" t="s">
        <v>990</v>
      </c>
      <c r="I192" s="22" t="s">
        <v>466</v>
      </c>
      <c r="J192" s="22" t="s">
        <v>991</v>
      </c>
      <c r="K192" s="22" t="s">
        <v>992</v>
      </c>
      <c r="L192" s="23">
        <v>21</v>
      </c>
      <c r="M192" s="23">
        <v>222514</v>
      </c>
      <c r="N192" s="23">
        <v>2711</v>
      </c>
      <c r="O192" s="24">
        <v>1.2183503060481589</v>
      </c>
      <c r="P192" s="23">
        <v>21</v>
      </c>
      <c r="Q192" s="23">
        <v>224863</v>
      </c>
      <c r="R192" s="23">
        <v>2701</v>
      </c>
      <c r="S192" s="24">
        <v>1.2011758270591426</v>
      </c>
      <c r="T192" s="24">
        <v>-1.7174478989016251E-2</v>
      </c>
      <c r="U192" s="24">
        <v>687.83</v>
      </c>
      <c r="V192" s="24">
        <v>93.582312925170072</v>
      </c>
      <c r="W192" s="24">
        <v>705.18999999999994</v>
      </c>
      <c r="X192" s="24">
        <v>95.944217687074826</v>
      </c>
      <c r="Y192" s="24">
        <v>2.3619047619047535</v>
      </c>
      <c r="Z192" s="23">
        <v>1101</v>
      </c>
      <c r="AA192" s="23">
        <v>8893</v>
      </c>
      <c r="AB192" s="24">
        <v>11.016609965979587</v>
      </c>
      <c r="AC192" s="23">
        <v>1292</v>
      </c>
      <c r="AD192" s="23">
        <v>9037</v>
      </c>
      <c r="AE192" s="24">
        <v>12.508471294413786</v>
      </c>
      <c r="AF192" s="24">
        <v>1.4918613284341991</v>
      </c>
      <c r="AG192" s="24">
        <v>63</v>
      </c>
      <c r="AH192" s="24">
        <v>100</v>
      </c>
      <c r="AI192" s="24">
        <v>100</v>
      </c>
      <c r="AJ192" s="23">
        <v>1012</v>
      </c>
      <c r="AK192" s="23">
        <v>1160</v>
      </c>
      <c r="AL192" s="24">
        <v>87.241379310344826</v>
      </c>
      <c r="AM192" s="23">
        <v>115</v>
      </c>
      <c r="AN192" s="24">
        <v>9.0196078431372548</v>
      </c>
      <c r="AO192" s="23">
        <v>1275</v>
      </c>
      <c r="AP192" s="24">
        <v>79.372549019607845</v>
      </c>
      <c r="AQ192" s="24">
        <v>177</v>
      </c>
      <c r="AR192" s="23">
        <v>2150</v>
      </c>
      <c r="AS192" s="23">
        <v>2392</v>
      </c>
      <c r="AT192" s="24">
        <v>89.88294314381271</v>
      </c>
      <c r="AU192" s="23">
        <v>309</v>
      </c>
      <c r="AV192" s="24">
        <v>11.440207330618289</v>
      </c>
      <c r="AW192" s="23">
        <v>2701</v>
      </c>
      <c r="AX192" s="24">
        <v>79.600148093298785</v>
      </c>
      <c r="AY192" s="24">
        <v>140</v>
      </c>
      <c r="AZ192" s="23">
        <v>1948</v>
      </c>
      <c r="BA192" s="23">
        <v>2285</v>
      </c>
      <c r="BB192" s="24">
        <v>85.251641137855586</v>
      </c>
      <c r="BC192" s="23">
        <v>416</v>
      </c>
      <c r="BD192" s="24">
        <v>15.401703072935948</v>
      </c>
      <c r="BE192" s="23">
        <v>2701</v>
      </c>
      <c r="BF192" s="24">
        <v>72.121436504998144</v>
      </c>
      <c r="BG192" s="24">
        <v>105</v>
      </c>
      <c r="BH192" s="23">
        <v>897</v>
      </c>
      <c r="BI192" s="23">
        <v>939</v>
      </c>
      <c r="BJ192" s="24">
        <v>95.527156549520768</v>
      </c>
      <c r="BK192" s="23">
        <v>12</v>
      </c>
      <c r="BL192" s="24">
        <v>1.2618296529968454</v>
      </c>
      <c r="BM192" s="23">
        <v>951</v>
      </c>
      <c r="BN192" s="24">
        <v>94.321766561514195</v>
      </c>
      <c r="BO192" s="24">
        <v>120.19</v>
      </c>
      <c r="BP192" s="23">
        <v>2183</v>
      </c>
      <c r="BQ192" s="23">
        <v>2261</v>
      </c>
      <c r="BR192" s="24">
        <v>96.550199026979215</v>
      </c>
      <c r="BS192" s="23">
        <v>440</v>
      </c>
      <c r="BT192" s="24">
        <v>16.290262865605332</v>
      </c>
      <c r="BU192" s="23">
        <v>2701</v>
      </c>
      <c r="BV192" s="24">
        <v>80.821917808219183</v>
      </c>
    </row>
    <row r="193" spans="1:74" x14ac:dyDescent="0.35">
      <c r="A193" s="22" t="s">
        <v>911</v>
      </c>
      <c r="B193" s="22" t="s">
        <v>912</v>
      </c>
      <c r="C193" s="22" t="s">
        <v>913</v>
      </c>
      <c r="D193" s="22" t="s">
        <v>966</v>
      </c>
      <c r="E193" s="22" t="s">
        <v>967</v>
      </c>
      <c r="F193" s="22" t="s">
        <v>968</v>
      </c>
      <c r="G193" s="22" t="s">
        <v>973</v>
      </c>
      <c r="H193" s="22" t="s">
        <v>974</v>
      </c>
      <c r="I193" s="22" t="s">
        <v>467</v>
      </c>
      <c r="J193" s="22" t="s">
        <v>993</v>
      </c>
      <c r="K193" s="22" t="s">
        <v>994</v>
      </c>
      <c r="L193" s="23">
        <v>25</v>
      </c>
      <c r="M193" s="23">
        <v>168762</v>
      </c>
      <c r="N193" s="23">
        <v>4122</v>
      </c>
      <c r="O193" s="24">
        <v>2.4424929782771003</v>
      </c>
      <c r="P193" s="23">
        <v>25</v>
      </c>
      <c r="Q193" s="23">
        <v>169548</v>
      </c>
      <c r="R193" s="23">
        <v>4246</v>
      </c>
      <c r="S193" s="24">
        <v>2.5043055653856134</v>
      </c>
      <c r="T193" s="24">
        <v>6.1812587108513117E-2</v>
      </c>
      <c r="U193" s="24">
        <v>868.9</v>
      </c>
      <c r="V193" s="24">
        <v>99.302857142857135</v>
      </c>
      <c r="W193" s="24">
        <v>871.1400000000001</v>
      </c>
      <c r="X193" s="24">
        <v>99.558857142857164</v>
      </c>
      <c r="Y193" s="24">
        <v>0.25600000000002865</v>
      </c>
      <c r="Z193" s="23">
        <v>2194</v>
      </c>
      <c r="AA193" s="23">
        <v>13629</v>
      </c>
      <c r="AB193" s="24">
        <v>13.865891423876636</v>
      </c>
      <c r="AC193" s="23">
        <v>2384</v>
      </c>
      <c r="AD193" s="23">
        <v>14065</v>
      </c>
      <c r="AE193" s="24">
        <v>14.493282266399174</v>
      </c>
      <c r="AF193" s="24">
        <v>0.62739084252253718</v>
      </c>
      <c r="AG193" s="24">
        <v>75</v>
      </c>
      <c r="AH193" s="24">
        <v>100</v>
      </c>
      <c r="AI193" s="24">
        <v>124.51</v>
      </c>
      <c r="AJ193" s="23">
        <v>1746</v>
      </c>
      <c r="AK193" s="23">
        <v>1998</v>
      </c>
      <c r="AL193" s="24">
        <v>87.387387387387378</v>
      </c>
      <c r="AM193" s="23">
        <v>179</v>
      </c>
      <c r="AN193" s="24">
        <v>8.2223242994947174</v>
      </c>
      <c r="AO193" s="23">
        <v>2177</v>
      </c>
      <c r="AP193" s="24">
        <v>80.20211299954066</v>
      </c>
      <c r="AQ193" s="24">
        <v>223.19</v>
      </c>
      <c r="AR193" s="23">
        <v>3407</v>
      </c>
      <c r="AS193" s="23">
        <v>3690</v>
      </c>
      <c r="AT193" s="24">
        <v>92.330623306233065</v>
      </c>
      <c r="AU193" s="23">
        <v>556</v>
      </c>
      <c r="AV193" s="24">
        <v>13.094677343382008</v>
      </c>
      <c r="AW193" s="23">
        <v>4246</v>
      </c>
      <c r="AX193" s="24">
        <v>80.240226095148373</v>
      </c>
      <c r="AY193" s="24">
        <v>175</v>
      </c>
      <c r="AZ193" s="23">
        <v>3083</v>
      </c>
      <c r="BA193" s="23">
        <v>3452</v>
      </c>
      <c r="BB193" s="24">
        <v>89.310544611819225</v>
      </c>
      <c r="BC193" s="23">
        <v>794</v>
      </c>
      <c r="BD193" s="24">
        <v>18.699952896844088</v>
      </c>
      <c r="BE193" s="23">
        <v>4246</v>
      </c>
      <c r="BF193" s="24">
        <v>72.609514837494118</v>
      </c>
      <c r="BG193" s="24">
        <v>125</v>
      </c>
      <c r="BH193" s="23">
        <v>1482</v>
      </c>
      <c r="BI193" s="23">
        <v>1524</v>
      </c>
      <c r="BJ193" s="24">
        <v>97.244094488188978</v>
      </c>
      <c r="BK193" s="23">
        <v>10</v>
      </c>
      <c r="BL193" s="24">
        <v>0.65189048239895697</v>
      </c>
      <c r="BM193" s="23">
        <v>1534</v>
      </c>
      <c r="BN193" s="24">
        <v>96.610169491525426</v>
      </c>
      <c r="BO193" s="24">
        <v>148.44</v>
      </c>
      <c r="BP193" s="23">
        <v>3347</v>
      </c>
      <c r="BQ193" s="23">
        <v>3401</v>
      </c>
      <c r="BR193" s="24">
        <v>98.412231696559843</v>
      </c>
      <c r="BS193" s="23">
        <v>845</v>
      </c>
      <c r="BT193" s="24">
        <v>19.901083372585962</v>
      </c>
      <c r="BU193" s="23">
        <v>4246</v>
      </c>
      <c r="BV193" s="24">
        <v>78.827131417804992</v>
      </c>
    </row>
    <row r="194" spans="1:74" x14ac:dyDescent="0.35">
      <c r="A194" s="22" t="s">
        <v>911</v>
      </c>
      <c r="B194" s="22" t="s">
        <v>912</v>
      </c>
      <c r="C194" s="22" t="s">
        <v>913</v>
      </c>
      <c r="D194" s="22" t="s">
        <v>966</v>
      </c>
      <c r="E194" s="22" t="s">
        <v>967</v>
      </c>
      <c r="F194" s="22" t="s">
        <v>968</v>
      </c>
      <c r="G194" s="22" t="s">
        <v>969</v>
      </c>
      <c r="H194" s="22" t="s">
        <v>970</v>
      </c>
      <c r="I194" s="22" t="s">
        <v>468</v>
      </c>
      <c r="J194" s="22" t="s">
        <v>995</v>
      </c>
      <c r="K194" s="22" t="s">
        <v>996</v>
      </c>
      <c r="L194" s="23">
        <v>52</v>
      </c>
      <c r="M194" s="23">
        <v>292050</v>
      </c>
      <c r="N194" s="23">
        <v>5343</v>
      </c>
      <c r="O194" s="24">
        <v>1.8294812532100666</v>
      </c>
      <c r="P194" s="23">
        <v>52</v>
      </c>
      <c r="Q194" s="23">
        <v>294834</v>
      </c>
      <c r="R194" s="23">
        <v>5494</v>
      </c>
      <c r="S194" s="24">
        <v>1.8634214507146394</v>
      </c>
      <c r="T194" s="24">
        <v>3.3940197504572778E-2</v>
      </c>
      <c r="U194" s="24">
        <v>1725.2300000000002</v>
      </c>
      <c r="V194" s="24">
        <v>94.792857142857159</v>
      </c>
      <c r="W194" s="24">
        <v>1678.04</v>
      </c>
      <c r="X194" s="24">
        <v>92.199999999999989</v>
      </c>
      <c r="Y194" s="24">
        <v>-2.5928571428571701</v>
      </c>
      <c r="Z194" s="23">
        <v>3138</v>
      </c>
      <c r="AA194" s="23">
        <v>16974</v>
      </c>
      <c r="AB194" s="24">
        <v>15.602625298329356</v>
      </c>
      <c r="AC194" s="23">
        <v>3479</v>
      </c>
      <c r="AD194" s="23">
        <v>17650</v>
      </c>
      <c r="AE194" s="24">
        <v>16.465521321406598</v>
      </c>
      <c r="AF194" s="24">
        <v>0.86289602307724245</v>
      </c>
      <c r="AG194" s="24">
        <v>150</v>
      </c>
      <c r="AH194" s="24">
        <v>96.15384615384616</v>
      </c>
      <c r="AI194" s="24">
        <v>243.86</v>
      </c>
      <c r="AJ194" s="23">
        <v>2282</v>
      </c>
      <c r="AK194" s="23">
        <v>2503</v>
      </c>
      <c r="AL194" s="24">
        <v>91.170595285657214</v>
      </c>
      <c r="AM194" s="23">
        <v>248</v>
      </c>
      <c r="AN194" s="24">
        <v>9.0149036713922222</v>
      </c>
      <c r="AO194" s="23">
        <v>2751</v>
      </c>
      <c r="AP194" s="24">
        <v>82.95165394402035</v>
      </c>
      <c r="AQ194" s="24">
        <v>414.96000000000004</v>
      </c>
      <c r="AR194" s="23">
        <v>4105</v>
      </c>
      <c r="AS194" s="23">
        <v>4606</v>
      </c>
      <c r="AT194" s="24">
        <v>89.12288319583152</v>
      </c>
      <c r="AU194" s="23">
        <v>888</v>
      </c>
      <c r="AV194" s="24">
        <v>16.163087004004367</v>
      </c>
      <c r="AW194" s="23">
        <v>5494</v>
      </c>
      <c r="AX194" s="24">
        <v>74.717874044412085</v>
      </c>
      <c r="AY194" s="24">
        <v>332.25</v>
      </c>
      <c r="AZ194" s="23">
        <v>3687</v>
      </c>
      <c r="BA194" s="23">
        <v>4288</v>
      </c>
      <c r="BB194" s="24">
        <v>85.984141791044777</v>
      </c>
      <c r="BC194" s="23">
        <v>1206</v>
      </c>
      <c r="BD194" s="24">
        <v>21.951219512195124</v>
      </c>
      <c r="BE194" s="23">
        <v>5494</v>
      </c>
      <c r="BF194" s="24">
        <v>67.109574080815435</v>
      </c>
      <c r="BG194" s="24">
        <v>248.63</v>
      </c>
      <c r="BH194" s="23">
        <v>1790</v>
      </c>
      <c r="BI194" s="23">
        <v>1867</v>
      </c>
      <c r="BJ194" s="24">
        <v>95.875736475629353</v>
      </c>
      <c r="BK194" s="23">
        <v>29</v>
      </c>
      <c r="BL194" s="24">
        <v>1.529535864978903</v>
      </c>
      <c r="BM194" s="23">
        <v>1896</v>
      </c>
      <c r="BN194" s="24">
        <v>94.40928270042194</v>
      </c>
      <c r="BO194" s="24">
        <v>288.33999999999997</v>
      </c>
      <c r="BP194" s="23">
        <v>4232</v>
      </c>
      <c r="BQ194" s="23">
        <v>4386</v>
      </c>
      <c r="BR194" s="24">
        <v>96.488828089375289</v>
      </c>
      <c r="BS194" s="23">
        <v>1108</v>
      </c>
      <c r="BT194" s="24">
        <v>20.167455405897343</v>
      </c>
      <c r="BU194" s="23">
        <v>5494</v>
      </c>
      <c r="BV194" s="24">
        <v>77.029486712777569</v>
      </c>
    </row>
    <row r="195" spans="1:74" x14ac:dyDescent="0.35">
      <c r="A195" s="22" t="s">
        <v>911</v>
      </c>
      <c r="B195" s="22" t="s">
        <v>912</v>
      </c>
      <c r="C195" s="22" t="s">
        <v>913</v>
      </c>
      <c r="D195" s="22" t="s">
        <v>966</v>
      </c>
      <c r="E195" s="22" t="s">
        <v>967</v>
      </c>
      <c r="F195" s="22" t="s">
        <v>968</v>
      </c>
      <c r="G195" s="22" t="s">
        <v>973</v>
      </c>
      <c r="H195" s="22" t="s">
        <v>974</v>
      </c>
      <c r="I195" s="22" t="s">
        <v>469</v>
      </c>
      <c r="J195" s="22" t="s">
        <v>997</v>
      </c>
      <c r="K195" s="22" t="s">
        <v>998</v>
      </c>
      <c r="L195" s="23">
        <v>23</v>
      </c>
      <c r="M195" s="23">
        <v>235173</v>
      </c>
      <c r="N195" s="23">
        <v>3060</v>
      </c>
      <c r="O195" s="24">
        <v>1.3011697771427844</v>
      </c>
      <c r="P195" s="23">
        <v>23</v>
      </c>
      <c r="Q195" s="23">
        <v>238077</v>
      </c>
      <c r="R195" s="23">
        <v>3229</v>
      </c>
      <c r="S195" s="24">
        <v>1.3562838913460771</v>
      </c>
      <c r="T195" s="24">
        <v>5.5114114203292708E-2</v>
      </c>
      <c r="U195" s="24">
        <v>796.19</v>
      </c>
      <c r="V195" s="24">
        <v>98.905590062111798</v>
      </c>
      <c r="W195" s="24">
        <v>803.3900000000001</v>
      </c>
      <c r="X195" s="24">
        <v>99.800000000000026</v>
      </c>
      <c r="Y195" s="24">
        <v>0.89440993788822709</v>
      </c>
      <c r="Z195" s="23">
        <v>1603</v>
      </c>
      <c r="AA195" s="23">
        <v>9796</v>
      </c>
      <c r="AB195" s="24">
        <v>14.062637073427494</v>
      </c>
      <c r="AC195" s="23">
        <v>1664</v>
      </c>
      <c r="AD195" s="23">
        <v>10660</v>
      </c>
      <c r="AE195" s="24">
        <v>13.502109704641349</v>
      </c>
      <c r="AF195" s="24">
        <v>-0.56052736878614517</v>
      </c>
      <c r="AG195" s="24">
        <v>69</v>
      </c>
      <c r="AH195" s="24">
        <v>100</v>
      </c>
      <c r="AI195" s="24">
        <v>114.8</v>
      </c>
      <c r="AJ195" s="23">
        <v>1289</v>
      </c>
      <c r="AK195" s="23">
        <v>1450</v>
      </c>
      <c r="AL195" s="24">
        <v>88.896551724137936</v>
      </c>
      <c r="AM195" s="23">
        <v>185</v>
      </c>
      <c r="AN195" s="24">
        <v>11.314984709480122</v>
      </c>
      <c r="AO195" s="23">
        <v>1635</v>
      </c>
      <c r="AP195" s="24">
        <v>78.837920489296636</v>
      </c>
      <c r="AQ195" s="24">
        <v>206.6</v>
      </c>
      <c r="AR195" s="23">
        <v>2578</v>
      </c>
      <c r="AS195" s="23">
        <v>2793</v>
      </c>
      <c r="AT195" s="24">
        <v>92.302184031507338</v>
      </c>
      <c r="AU195" s="23">
        <v>436</v>
      </c>
      <c r="AV195" s="24">
        <v>13.502632393930009</v>
      </c>
      <c r="AW195" s="23">
        <v>3229</v>
      </c>
      <c r="AX195" s="24">
        <v>79.838959430164138</v>
      </c>
      <c r="AY195" s="24">
        <v>161</v>
      </c>
      <c r="AZ195" s="23">
        <v>2476</v>
      </c>
      <c r="BA195" s="23">
        <v>2753</v>
      </c>
      <c r="BB195" s="24">
        <v>89.938249182709768</v>
      </c>
      <c r="BC195" s="23">
        <v>476</v>
      </c>
      <c r="BD195" s="24">
        <v>14.74140600805203</v>
      </c>
      <c r="BE195" s="23">
        <v>3229</v>
      </c>
      <c r="BF195" s="24">
        <v>76.680086714152978</v>
      </c>
      <c r="BG195" s="24">
        <v>115</v>
      </c>
      <c r="BH195" s="23">
        <v>959</v>
      </c>
      <c r="BI195" s="23">
        <v>989</v>
      </c>
      <c r="BJ195" s="24">
        <v>96.966632962588477</v>
      </c>
      <c r="BK195" s="23">
        <v>13</v>
      </c>
      <c r="BL195" s="24">
        <v>1.2974051896207583</v>
      </c>
      <c r="BM195" s="23">
        <v>1002</v>
      </c>
      <c r="BN195" s="24">
        <v>95.708582834331338</v>
      </c>
      <c r="BO195" s="24">
        <v>136.99</v>
      </c>
      <c r="BP195" s="23">
        <v>2640</v>
      </c>
      <c r="BQ195" s="23">
        <v>2675</v>
      </c>
      <c r="BR195" s="24">
        <v>98.691588785046719</v>
      </c>
      <c r="BS195" s="23">
        <v>554</v>
      </c>
      <c r="BT195" s="24">
        <v>17.157014555589967</v>
      </c>
      <c r="BU195" s="23">
        <v>3229</v>
      </c>
      <c r="BV195" s="24">
        <v>81.75905853205326</v>
      </c>
    </row>
    <row r="196" spans="1:74" x14ac:dyDescent="0.35">
      <c r="A196" s="22" t="s">
        <v>911</v>
      </c>
      <c r="B196" s="22" t="s">
        <v>912</v>
      </c>
      <c r="C196" s="22" t="s">
        <v>913</v>
      </c>
      <c r="D196" s="22" t="s">
        <v>966</v>
      </c>
      <c r="E196" s="22" t="s">
        <v>967</v>
      </c>
      <c r="F196" s="22" t="s">
        <v>968</v>
      </c>
      <c r="G196" s="22" t="s">
        <v>989</v>
      </c>
      <c r="H196" s="22" t="s">
        <v>990</v>
      </c>
      <c r="I196" s="22" t="s">
        <v>470</v>
      </c>
      <c r="J196" s="22" t="s">
        <v>999</v>
      </c>
      <c r="K196" s="22" t="s">
        <v>1000</v>
      </c>
      <c r="L196" s="23">
        <v>41</v>
      </c>
      <c r="M196" s="23">
        <v>360957</v>
      </c>
      <c r="N196" s="23">
        <v>4865</v>
      </c>
      <c r="O196" s="24">
        <v>1.3478059713483876</v>
      </c>
      <c r="P196" s="23">
        <v>41</v>
      </c>
      <c r="Q196" s="23">
        <v>367975</v>
      </c>
      <c r="R196" s="23">
        <v>4973</v>
      </c>
      <c r="S196" s="24">
        <v>1.3514505061485156</v>
      </c>
      <c r="T196" s="24">
        <v>3.644534800127941E-3</v>
      </c>
      <c r="U196" s="24">
        <v>1399.98</v>
      </c>
      <c r="V196" s="24">
        <v>97.559581881533092</v>
      </c>
      <c r="W196" s="24">
        <v>1410.91</v>
      </c>
      <c r="X196" s="24">
        <v>98.321254355400697</v>
      </c>
      <c r="Y196" s="24">
        <v>0.7616724738676055</v>
      </c>
      <c r="Z196" s="23">
        <v>2571</v>
      </c>
      <c r="AA196" s="23">
        <v>15807</v>
      </c>
      <c r="AB196" s="24">
        <v>13.989552726085536</v>
      </c>
      <c r="AC196" s="23">
        <v>2439</v>
      </c>
      <c r="AD196" s="23">
        <v>16709</v>
      </c>
      <c r="AE196" s="24">
        <v>12.73762272822227</v>
      </c>
      <c r="AF196" s="24">
        <v>-1.2519299978632663</v>
      </c>
      <c r="AG196" s="24">
        <v>123</v>
      </c>
      <c r="AH196" s="24">
        <v>100</v>
      </c>
      <c r="AI196" s="24">
        <v>201.97</v>
      </c>
      <c r="AJ196" s="23">
        <v>2013</v>
      </c>
      <c r="AK196" s="23">
        <v>2288</v>
      </c>
      <c r="AL196" s="24">
        <v>87.980769230769226</v>
      </c>
      <c r="AM196" s="23">
        <v>164</v>
      </c>
      <c r="AN196" s="24">
        <v>6.6884176182707993</v>
      </c>
      <c r="AO196" s="23">
        <v>2452</v>
      </c>
      <c r="AP196" s="24">
        <v>82.096247960848288</v>
      </c>
      <c r="AQ196" s="24">
        <v>351.40999999999997</v>
      </c>
      <c r="AR196" s="23">
        <v>4082</v>
      </c>
      <c r="AS196" s="23">
        <v>4480</v>
      </c>
      <c r="AT196" s="24">
        <v>91.116071428571431</v>
      </c>
      <c r="AU196" s="23">
        <v>493</v>
      </c>
      <c r="AV196" s="24">
        <v>9.9135330786245728</v>
      </c>
      <c r="AW196" s="23">
        <v>4973</v>
      </c>
      <c r="AX196" s="24">
        <v>82.083249547556804</v>
      </c>
      <c r="AY196" s="24">
        <v>285.62</v>
      </c>
      <c r="AZ196" s="23">
        <v>3727</v>
      </c>
      <c r="BA196" s="23">
        <v>4312</v>
      </c>
      <c r="BB196" s="24">
        <v>86.43320964749536</v>
      </c>
      <c r="BC196" s="23">
        <v>661</v>
      </c>
      <c r="BD196" s="24">
        <v>13.291775588176153</v>
      </c>
      <c r="BE196" s="23">
        <v>4973</v>
      </c>
      <c r="BF196" s="24">
        <v>74.944701387492458</v>
      </c>
      <c r="BG196" s="24">
        <v>203.55</v>
      </c>
      <c r="BH196" s="23">
        <v>1686</v>
      </c>
      <c r="BI196" s="23">
        <v>1755</v>
      </c>
      <c r="BJ196" s="24">
        <v>96.068376068376068</v>
      </c>
      <c r="BK196" s="23">
        <v>22</v>
      </c>
      <c r="BL196" s="24">
        <v>1.2380416432189083</v>
      </c>
      <c r="BM196" s="23">
        <v>1777</v>
      </c>
      <c r="BN196" s="24">
        <v>94.879009566685426</v>
      </c>
      <c r="BO196" s="24">
        <v>245.35999999999999</v>
      </c>
      <c r="BP196" s="23">
        <v>3833</v>
      </c>
      <c r="BQ196" s="23">
        <v>3874</v>
      </c>
      <c r="BR196" s="24">
        <v>98.941662364481147</v>
      </c>
      <c r="BS196" s="23">
        <v>1099</v>
      </c>
      <c r="BT196" s="24">
        <v>22.099336416649908</v>
      </c>
      <c r="BU196" s="23">
        <v>4973</v>
      </c>
      <c r="BV196" s="24">
        <v>77.076211542328579</v>
      </c>
    </row>
    <row r="197" spans="1:74" x14ac:dyDescent="0.35">
      <c r="A197" s="22" t="s">
        <v>911</v>
      </c>
      <c r="B197" s="22" t="s">
        <v>912</v>
      </c>
      <c r="C197" s="22" t="s">
        <v>913</v>
      </c>
      <c r="D197" s="22" t="s">
        <v>966</v>
      </c>
      <c r="E197" s="22" t="s">
        <v>967</v>
      </c>
      <c r="F197" s="22" t="s">
        <v>968</v>
      </c>
      <c r="G197" s="22" t="s">
        <v>969</v>
      </c>
      <c r="H197" s="22" t="s">
        <v>970</v>
      </c>
      <c r="I197" s="22" t="s">
        <v>471</v>
      </c>
      <c r="J197" s="22" t="s">
        <v>1001</v>
      </c>
      <c r="K197" s="22" t="s">
        <v>1002</v>
      </c>
      <c r="L197" s="23">
        <v>30</v>
      </c>
      <c r="M197" s="23">
        <v>201582</v>
      </c>
      <c r="N197" s="23">
        <v>4938</v>
      </c>
      <c r="O197" s="24">
        <v>2.4496234782867519</v>
      </c>
      <c r="P197" s="23">
        <v>30</v>
      </c>
      <c r="Q197" s="23">
        <v>203985</v>
      </c>
      <c r="R197" s="23">
        <v>5167</v>
      </c>
      <c r="S197" s="24">
        <v>2.5330293894158884</v>
      </c>
      <c r="T197" s="24">
        <v>8.3405911129136534E-2</v>
      </c>
      <c r="U197" s="24">
        <v>1020.28</v>
      </c>
      <c r="V197" s="24">
        <v>97.16952380952381</v>
      </c>
      <c r="W197" s="24">
        <v>1000.57</v>
      </c>
      <c r="X197" s="24">
        <v>95.292380952380952</v>
      </c>
      <c r="Y197" s="24">
        <v>-1.8771428571428572</v>
      </c>
      <c r="Z197" s="23">
        <v>2752</v>
      </c>
      <c r="AA197" s="23">
        <v>16093</v>
      </c>
      <c r="AB197" s="24">
        <v>14.603343061820112</v>
      </c>
      <c r="AC197" s="23">
        <v>2750</v>
      </c>
      <c r="AD197" s="23">
        <v>17228</v>
      </c>
      <c r="AE197" s="24">
        <v>13.765141655821402</v>
      </c>
      <c r="AF197" s="24">
        <v>-0.83820140599870996</v>
      </c>
      <c r="AG197" s="24">
        <v>90</v>
      </c>
      <c r="AH197" s="24">
        <v>100</v>
      </c>
      <c r="AI197" s="24">
        <v>146.78</v>
      </c>
      <c r="AJ197" s="23">
        <v>2228</v>
      </c>
      <c r="AK197" s="23">
        <v>2448</v>
      </c>
      <c r="AL197" s="24">
        <v>91.013071895424829</v>
      </c>
      <c r="AM197" s="23">
        <v>242</v>
      </c>
      <c r="AN197" s="24">
        <v>8.996282527881041</v>
      </c>
      <c r="AO197" s="23">
        <v>2690</v>
      </c>
      <c r="AP197" s="24">
        <v>82.825278810408918</v>
      </c>
      <c r="AQ197" s="24">
        <v>248.63</v>
      </c>
      <c r="AR197" s="23">
        <v>3961</v>
      </c>
      <c r="AS197" s="23">
        <v>4626</v>
      </c>
      <c r="AT197" s="24">
        <v>85.624729788153914</v>
      </c>
      <c r="AU197" s="23">
        <v>541</v>
      </c>
      <c r="AV197" s="24">
        <v>10.470292239210373</v>
      </c>
      <c r="AW197" s="23">
        <v>5167</v>
      </c>
      <c r="AX197" s="24">
        <v>76.659570350299973</v>
      </c>
      <c r="AY197" s="24">
        <v>198.25</v>
      </c>
      <c r="AZ197" s="23">
        <v>3510</v>
      </c>
      <c r="BA197" s="23">
        <v>4223</v>
      </c>
      <c r="BB197" s="24">
        <v>83.116268055884447</v>
      </c>
      <c r="BC197" s="23">
        <v>944</v>
      </c>
      <c r="BD197" s="24">
        <v>18.269789045868009</v>
      </c>
      <c r="BE197" s="23">
        <v>5167</v>
      </c>
      <c r="BF197" s="24">
        <v>67.931101219276186</v>
      </c>
      <c r="BG197" s="24">
        <v>147.44999999999999</v>
      </c>
      <c r="BH197" s="23">
        <v>1705</v>
      </c>
      <c r="BI197" s="23">
        <v>1766</v>
      </c>
      <c r="BJ197" s="24">
        <v>96.545866364665912</v>
      </c>
      <c r="BK197" s="23">
        <v>21</v>
      </c>
      <c r="BL197" s="24">
        <v>1.1751538891997761</v>
      </c>
      <c r="BM197" s="23">
        <v>1787</v>
      </c>
      <c r="BN197" s="24">
        <v>95.41130386121992</v>
      </c>
      <c r="BO197" s="24">
        <v>169.46</v>
      </c>
      <c r="BP197" s="23">
        <v>3985</v>
      </c>
      <c r="BQ197" s="23">
        <v>4165</v>
      </c>
      <c r="BR197" s="24">
        <v>95.678271308523406</v>
      </c>
      <c r="BS197" s="23">
        <v>1002</v>
      </c>
      <c r="BT197" s="24">
        <v>19.392297271143796</v>
      </c>
      <c r="BU197" s="23">
        <v>5167</v>
      </c>
      <c r="BV197" s="24">
        <v>77.124056512483065</v>
      </c>
    </row>
    <row r="198" spans="1:74" x14ac:dyDescent="0.35">
      <c r="A198" s="22" t="s">
        <v>911</v>
      </c>
      <c r="B198" s="22" t="s">
        <v>912</v>
      </c>
      <c r="C198" s="22" t="s">
        <v>913</v>
      </c>
      <c r="D198" s="22" t="s">
        <v>966</v>
      </c>
      <c r="E198" s="22" t="s">
        <v>967</v>
      </c>
      <c r="F198" s="22" t="s">
        <v>968</v>
      </c>
      <c r="G198" s="22" t="s">
        <v>937</v>
      </c>
      <c r="H198" s="22" t="s">
        <v>938</v>
      </c>
      <c r="I198" s="22" t="s">
        <v>472</v>
      </c>
      <c r="J198" s="22" t="s">
        <v>1003</v>
      </c>
      <c r="K198" s="22" t="s">
        <v>1004</v>
      </c>
      <c r="L198" s="23">
        <v>8</v>
      </c>
      <c r="M198" s="23">
        <v>95292</v>
      </c>
      <c r="N198" s="23">
        <v>1115</v>
      </c>
      <c r="O198" s="24">
        <v>1.1700877303446249</v>
      </c>
      <c r="P198" s="23">
        <v>8</v>
      </c>
      <c r="Q198" s="23">
        <v>96243</v>
      </c>
      <c r="R198" s="23">
        <v>1184</v>
      </c>
      <c r="S198" s="24">
        <v>1.2302193406273703</v>
      </c>
      <c r="T198" s="24">
        <v>6.0131610282745385E-2</v>
      </c>
      <c r="U198" s="24">
        <v>277.02</v>
      </c>
      <c r="V198" s="24">
        <v>98.935714285714283</v>
      </c>
      <c r="W198" s="24">
        <v>279.5</v>
      </c>
      <c r="X198" s="24">
        <v>99.821428571428569</v>
      </c>
      <c r="Y198" s="24">
        <v>0.88571428571428612</v>
      </c>
      <c r="Z198" s="23">
        <v>548</v>
      </c>
      <c r="AA198" s="23">
        <v>3556</v>
      </c>
      <c r="AB198" s="24">
        <v>13.352826510721247</v>
      </c>
      <c r="AC198" s="23">
        <v>654</v>
      </c>
      <c r="AD198" s="23">
        <v>3878</v>
      </c>
      <c r="AE198" s="24">
        <v>14.43071491615181</v>
      </c>
      <c r="AF198" s="24">
        <v>1.0778884054305635</v>
      </c>
      <c r="AG198" s="24">
        <v>24</v>
      </c>
      <c r="AH198" s="24">
        <v>100</v>
      </c>
      <c r="AI198" s="24">
        <v>40</v>
      </c>
      <c r="AJ198" s="23">
        <v>457</v>
      </c>
      <c r="AK198" s="23">
        <v>504</v>
      </c>
      <c r="AL198" s="24">
        <v>90.674603174603178</v>
      </c>
      <c r="AM198" s="23">
        <v>51</v>
      </c>
      <c r="AN198" s="24">
        <v>9.1891891891891895</v>
      </c>
      <c r="AO198" s="23">
        <v>555</v>
      </c>
      <c r="AP198" s="24">
        <v>82.342342342342349</v>
      </c>
      <c r="AQ198" s="24">
        <v>71.5</v>
      </c>
      <c r="AR198" s="23">
        <v>934</v>
      </c>
      <c r="AS198" s="23">
        <v>1006</v>
      </c>
      <c r="AT198" s="24">
        <v>92.842942345924456</v>
      </c>
      <c r="AU198" s="23">
        <v>178</v>
      </c>
      <c r="AV198" s="24">
        <v>15.033783783783782</v>
      </c>
      <c r="AW198" s="23">
        <v>1184</v>
      </c>
      <c r="AX198" s="24">
        <v>78.88513513513513</v>
      </c>
      <c r="AY198" s="24">
        <v>56</v>
      </c>
      <c r="AZ198" s="23">
        <v>863</v>
      </c>
      <c r="BA198" s="23">
        <v>973</v>
      </c>
      <c r="BB198" s="24">
        <v>88.694758478931149</v>
      </c>
      <c r="BC198" s="23">
        <v>211</v>
      </c>
      <c r="BD198" s="24">
        <v>17.820945945945947</v>
      </c>
      <c r="BE198" s="23">
        <v>1184</v>
      </c>
      <c r="BF198" s="24">
        <v>72.888513513513516</v>
      </c>
      <c r="BG198" s="24">
        <v>40</v>
      </c>
      <c r="BH198" s="23">
        <v>403</v>
      </c>
      <c r="BI198" s="23">
        <v>416</v>
      </c>
      <c r="BJ198" s="24">
        <v>96.875</v>
      </c>
      <c r="BK198" s="23">
        <v>9</v>
      </c>
      <c r="BL198" s="24">
        <v>2.1176470588235294</v>
      </c>
      <c r="BM198" s="23">
        <v>425</v>
      </c>
      <c r="BN198" s="24">
        <v>94.82352941176471</v>
      </c>
      <c r="BO198" s="24">
        <v>48</v>
      </c>
      <c r="BP198" s="23">
        <v>965</v>
      </c>
      <c r="BQ198" s="23">
        <v>979</v>
      </c>
      <c r="BR198" s="24">
        <v>98.569969356486212</v>
      </c>
      <c r="BS198" s="23">
        <v>205</v>
      </c>
      <c r="BT198" s="24">
        <v>17.314189189189189</v>
      </c>
      <c r="BU198" s="23">
        <v>1184</v>
      </c>
      <c r="BV198" s="24">
        <v>81.503378378378372</v>
      </c>
    </row>
    <row r="199" spans="1:74" x14ac:dyDescent="0.35">
      <c r="A199" s="22" t="s">
        <v>911</v>
      </c>
      <c r="B199" s="22" t="s">
        <v>912</v>
      </c>
      <c r="C199" s="22" t="s">
        <v>913</v>
      </c>
      <c r="D199" s="22" t="s">
        <v>966</v>
      </c>
      <c r="E199" s="22" t="s">
        <v>967</v>
      </c>
      <c r="F199" s="22" t="s">
        <v>968</v>
      </c>
      <c r="G199" s="22" t="s">
        <v>969</v>
      </c>
      <c r="H199" s="22" t="s">
        <v>970</v>
      </c>
      <c r="I199" s="22" t="s">
        <v>473</v>
      </c>
      <c r="J199" s="22" t="s">
        <v>1005</v>
      </c>
      <c r="K199" s="22" t="s">
        <v>1006</v>
      </c>
      <c r="L199" s="23">
        <v>19</v>
      </c>
      <c r="M199" s="23">
        <v>110437</v>
      </c>
      <c r="N199" s="23">
        <v>2493</v>
      </c>
      <c r="O199" s="24">
        <v>2.257395619221819</v>
      </c>
      <c r="P199" s="23">
        <v>19</v>
      </c>
      <c r="Q199" s="23">
        <v>111686</v>
      </c>
      <c r="R199" s="23">
        <v>2610</v>
      </c>
      <c r="S199" s="24">
        <v>2.3369088336944648</v>
      </c>
      <c r="T199" s="24">
        <v>7.951321447264581E-2</v>
      </c>
      <c r="U199" s="24">
        <v>637.46999999999991</v>
      </c>
      <c r="V199" s="24">
        <v>95.860150375939838</v>
      </c>
      <c r="W199" s="24">
        <v>612.66999999999996</v>
      </c>
      <c r="X199" s="24">
        <v>92.130827067669145</v>
      </c>
      <c r="Y199" s="24">
        <v>-3.7293233082706934</v>
      </c>
      <c r="Z199" s="23">
        <v>1201</v>
      </c>
      <c r="AA199" s="23">
        <v>8566</v>
      </c>
      <c r="AB199" s="24">
        <v>12.296508651581856</v>
      </c>
      <c r="AC199" s="23">
        <v>1139</v>
      </c>
      <c r="AD199" s="23">
        <v>9308</v>
      </c>
      <c r="AE199" s="24">
        <v>10.902651478893462</v>
      </c>
      <c r="AF199" s="24">
        <v>-1.3938571726883939</v>
      </c>
      <c r="AG199" s="24">
        <v>57</v>
      </c>
      <c r="AH199" s="24">
        <v>100</v>
      </c>
      <c r="AI199" s="24">
        <v>85.14</v>
      </c>
      <c r="AJ199" s="23">
        <v>1224</v>
      </c>
      <c r="AK199" s="23">
        <v>1403</v>
      </c>
      <c r="AL199" s="24">
        <v>87.241625089094796</v>
      </c>
      <c r="AM199" s="23">
        <v>82</v>
      </c>
      <c r="AN199" s="24">
        <v>5.5218855218855216</v>
      </c>
      <c r="AO199" s="23">
        <v>1485</v>
      </c>
      <c r="AP199" s="24">
        <v>82.424242424242422</v>
      </c>
      <c r="AQ199" s="24">
        <v>147.95999999999998</v>
      </c>
      <c r="AR199" s="23">
        <v>2073</v>
      </c>
      <c r="AS199" s="23">
        <v>2420</v>
      </c>
      <c r="AT199" s="24">
        <v>85.661157024793383</v>
      </c>
      <c r="AU199" s="23">
        <v>190</v>
      </c>
      <c r="AV199" s="24">
        <v>7.2796934865900385</v>
      </c>
      <c r="AW199" s="23">
        <v>2610</v>
      </c>
      <c r="AX199" s="24">
        <v>79.425287356321832</v>
      </c>
      <c r="AY199" s="24">
        <v>121</v>
      </c>
      <c r="AZ199" s="23">
        <v>1905</v>
      </c>
      <c r="BA199" s="23">
        <v>2299</v>
      </c>
      <c r="BB199" s="24">
        <v>82.862113962592431</v>
      </c>
      <c r="BC199" s="23">
        <v>311</v>
      </c>
      <c r="BD199" s="24">
        <v>11.915708812260537</v>
      </c>
      <c r="BE199" s="23">
        <v>2610</v>
      </c>
      <c r="BF199" s="24">
        <v>72.988505747126439</v>
      </c>
      <c r="BG199" s="24">
        <v>90</v>
      </c>
      <c r="BH199" s="23">
        <v>1089</v>
      </c>
      <c r="BI199" s="23">
        <v>1126</v>
      </c>
      <c r="BJ199" s="24">
        <v>96.714031971580823</v>
      </c>
      <c r="BK199" s="23">
        <v>6</v>
      </c>
      <c r="BL199" s="24">
        <v>0.53003533568904593</v>
      </c>
      <c r="BM199" s="23">
        <v>1132</v>
      </c>
      <c r="BN199" s="24">
        <v>96.201413427561832</v>
      </c>
      <c r="BO199" s="24">
        <v>111.57000000000001</v>
      </c>
      <c r="BP199" s="23">
        <v>2003</v>
      </c>
      <c r="BQ199" s="23">
        <v>2060</v>
      </c>
      <c r="BR199" s="24">
        <v>97.233009708737868</v>
      </c>
      <c r="BS199" s="23">
        <v>550</v>
      </c>
      <c r="BT199" s="24">
        <v>21.072796934865899</v>
      </c>
      <c r="BU199" s="23">
        <v>2610</v>
      </c>
      <c r="BV199" s="24">
        <v>76.743295019157088</v>
      </c>
    </row>
    <row r="200" spans="1:74" x14ac:dyDescent="0.35">
      <c r="A200" s="22" t="s">
        <v>911</v>
      </c>
      <c r="B200" s="22" t="s">
        <v>912</v>
      </c>
      <c r="C200" s="22" t="s">
        <v>913</v>
      </c>
      <c r="D200" s="22" t="s">
        <v>966</v>
      </c>
      <c r="E200" s="22" t="s">
        <v>967</v>
      </c>
      <c r="F200" s="22" t="s">
        <v>968</v>
      </c>
      <c r="G200" s="22" t="s">
        <v>969</v>
      </c>
      <c r="H200" s="22" t="s">
        <v>970</v>
      </c>
      <c r="I200" s="22" t="s">
        <v>474</v>
      </c>
      <c r="J200" s="22" t="s">
        <v>1007</v>
      </c>
      <c r="K200" s="22" t="s">
        <v>1008</v>
      </c>
      <c r="L200" s="23">
        <v>15</v>
      </c>
      <c r="M200" s="23">
        <v>137929</v>
      </c>
      <c r="N200" s="23">
        <v>4089</v>
      </c>
      <c r="O200" s="24">
        <v>2.9645687273887287</v>
      </c>
      <c r="P200" s="23">
        <v>15</v>
      </c>
      <c r="Q200" s="23">
        <v>144486</v>
      </c>
      <c r="R200" s="23">
        <v>4405</v>
      </c>
      <c r="S200" s="24">
        <v>3.0487382860623176</v>
      </c>
      <c r="T200" s="24">
        <v>8.4169558673588885E-2</v>
      </c>
      <c r="U200" s="24">
        <v>501.59999999999997</v>
      </c>
      <c r="V200" s="24">
        <v>95.542857142857144</v>
      </c>
      <c r="W200" s="24">
        <v>484.9</v>
      </c>
      <c r="X200" s="24">
        <v>92.361904761904768</v>
      </c>
      <c r="Y200" s="24">
        <v>-3.1809523809523768</v>
      </c>
      <c r="Z200" s="23">
        <v>2345</v>
      </c>
      <c r="AA200" s="23">
        <v>13359</v>
      </c>
      <c r="AB200" s="24">
        <v>14.932501273560877</v>
      </c>
      <c r="AC200" s="23">
        <v>2552</v>
      </c>
      <c r="AD200" s="23">
        <v>14646</v>
      </c>
      <c r="AE200" s="24">
        <v>14.838934759855798</v>
      </c>
      <c r="AF200" s="24">
        <v>-9.3566513705079402E-2</v>
      </c>
      <c r="AG200" s="24">
        <v>42</v>
      </c>
      <c r="AH200" s="24">
        <v>93.333333333333329</v>
      </c>
      <c r="AI200" s="24">
        <v>70</v>
      </c>
      <c r="AJ200" s="23">
        <v>1749</v>
      </c>
      <c r="AK200" s="23">
        <v>1974</v>
      </c>
      <c r="AL200" s="24">
        <v>88.60182370820668</v>
      </c>
      <c r="AM200" s="23">
        <v>196</v>
      </c>
      <c r="AN200" s="24">
        <v>9.0322580645161281</v>
      </c>
      <c r="AO200" s="23">
        <v>2170</v>
      </c>
      <c r="AP200" s="24">
        <v>80.599078341013836</v>
      </c>
      <c r="AQ200" s="24">
        <v>123.42</v>
      </c>
      <c r="AR200" s="23">
        <v>3550</v>
      </c>
      <c r="AS200" s="23">
        <v>3897</v>
      </c>
      <c r="AT200" s="24">
        <v>91.095714652296635</v>
      </c>
      <c r="AU200" s="23">
        <v>508</v>
      </c>
      <c r="AV200" s="24">
        <v>11.532349602724178</v>
      </c>
      <c r="AW200" s="23">
        <v>4405</v>
      </c>
      <c r="AX200" s="24">
        <v>80.590238365493761</v>
      </c>
      <c r="AY200" s="24">
        <v>97.2</v>
      </c>
      <c r="AZ200" s="23">
        <v>3096</v>
      </c>
      <c r="BA200" s="23">
        <v>3543</v>
      </c>
      <c r="BB200" s="24">
        <v>87.383573243014396</v>
      </c>
      <c r="BC200" s="23">
        <v>862</v>
      </c>
      <c r="BD200" s="24">
        <v>19.568671963677637</v>
      </c>
      <c r="BE200" s="23">
        <v>4405</v>
      </c>
      <c r="BF200" s="24">
        <v>70.283768444948919</v>
      </c>
      <c r="BG200" s="24">
        <v>70</v>
      </c>
      <c r="BH200" s="23">
        <v>1763</v>
      </c>
      <c r="BI200" s="23">
        <v>1801</v>
      </c>
      <c r="BJ200" s="24">
        <v>97.890061077179354</v>
      </c>
      <c r="BK200" s="23">
        <v>12</v>
      </c>
      <c r="BL200" s="24">
        <v>0.66188637617209045</v>
      </c>
      <c r="BM200" s="23">
        <v>1813</v>
      </c>
      <c r="BN200" s="24">
        <v>97.242140099282963</v>
      </c>
      <c r="BO200" s="24">
        <v>82.28</v>
      </c>
      <c r="BP200" s="23">
        <v>3346</v>
      </c>
      <c r="BQ200" s="23">
        <v>3431</v>
      </c>
      <c r="BR200" s="24">
        <v>97.522588166715238</v>
      </c>
      <c r="BS200" s="23">
        <v>974</v>
      </c>
      <c r="BT200" s="24">
        <v>22.111237230419977</v>
      </c>
      <c r="BU200" s="23">
        <v>4405</v>
      </c>
      <c r="BV200" s="24">
        <v>75.959137343927353</v>
      </c>
    </row>
    <row r="201" spans="1:74" x14ac:dyDescent="0.35">
      <c r="A201" s="22" t="s">
        <v>911</v>
      </c>
      <c r="B201" s="22" t="s">
        <v>912</v>
      </c>
      <c r="C201" s="22" t="s">
        <v>913</v>
      </c>
      <c r="D201" s="22" t="s">
        <v>966</v>
      </c>
      <c r="E201" s="22" t="s">
        <v>967</v>
      </c>
      <c r="F201" s="22" t="s">
        <v>968</v>
      </c>
      <c r="G201" s="22" t="s">
        <v>989</v>
      </c>
      <c r="H201" s="22" t="s">
        <v>990</v>
      </c>
      <c r="I201" s="22" t="s">
        <v>475</v>
      </c>
      <c r="J201" s="22" t="s">
        <v>1009</v>
      </c>
      <c r="K201" s="22" t="s">
        <v>1010</v>
      </c>
      <c r="L201" s="23">
        <v>31</v>
      </c>
      <c r="M201" s="23">
        <v>299264</v>
      </c>
      <c r="N201" s="23">
        <v>3574</v>
      </c>
      <c r="O201" s="24">
        <v>1.1942632591958939</v>
      </c>
      <c r="P201" s="23">
        <v>31</v>
      </c>
      <c r="Q201" s="23">
        <v>301580</v>
      </c>
      <c r="R201" s="23">
        <v>3654</v>
      </c>
      <c r="S201" s="24">
        <v>1.211618807613237</v>
      </c>
      <c r="T201" s="24">
        <v>1.7355548417343103E-2</v>
      </c>
      <c r="U201" s="24">
        <v>1032.24</v>
      </c>
      <c r="V201" s="24">
        <v>95.137327188940091</v>
      </c>
      <c r="W201" s="24">
        <v>1036.0999999999999</v>
      </c>
      <c r="X201" s="24">
        <v>95.493087557603687</v>
      </c>
      <c r="Y201" s="24">
        <v>0.35576036866359573</v>
      </c>
      <c r="Z201" s="23">
        <v>1666</v>
      </c>
      <c r="AA201" s="23">
        <v>11806</v>
      </c>
      <c r="AB201" s="24">
        <v>12.366389548693586</v>
      </c>
      <c r="AC201" s="23">
        <v>1864</v>
      </c>
      <c r="AD201" s="23">
        <v>12121</v>
      </c>
      <c r="AE201" s="24">
        <v>13.328566321058277</v>
      </c>
      <c r="AF201" s="24">
        <v>0.96217677236469079</v>
      </c>
      <c r="AG201" s="24">
        <v>93</v>
      </c>
      <c r="AH201" s="24">
        <v>100</v>
      </c>
      <c r="AI201" s="24">
        <v>147.38</v>
      </c>
      <c r="AJ201" s="23">
        <v>1400</v>
      </c>
      <c r="AK201" s="23">
        <v>1619</v>
      </c>
      <c r="AL201" s="24">
        <v>86.473131562693013</v>
      </c>
      <c r="AM201" s="23">
        <v>157</v>
      </c>
      <c r="AN201" s="24">
        <v>8.8400900900900901</v>
      </c>
      <c r="AO201" s="23">
        <v>1776</v>
      </c>
      <c r="AP201" s="24">
        <v>78.828828828828833</v>
      </c>
      <c r="AQ201" s="24">
        <v>262.05</v>
      </c>
      <c r="AR201" s="23">
        <v>2982</v>
      </c>
      <c r="AS201" s="23">
        <v>3225</v>
      </c>
      <c r="AT201" s="24">
        <v>92.465116279069775</v>
      </c>
      <c r="AU201" s="23">
        <v>429</v>
      </c>
      <c r="AV201" s="24">
        <v>11.740558292282429</v>
      </c>
      <c r="AW201" s="23">
        <v>3654</v>
      </c>
      <c r="AX201" s="24">
        <v>81.609195402298852</v>
      </c>
      <c r="AY201" s="24">
        <v>207.4</v>
      </c>
      <c r="AZ201" s="23">
        <v>2636</v>
      </c>
      <c r="BA201" s="23">
        <v>3098</v>
      </c>
      <c r="BB201" s="24">
        <v>85.087153001936727</v>
      </c>
      <c r="BC201" s="23">
        <v>556</v>
      </c>
      <c r="BD201" s="24">
        <v>15.216201423097974</v>
      </c>
      <c r="BE201" s="23">
        <v>3654</v>
      </c>
      <c r="BF201" s="24">
        <v>72.140120415982494</v>
      </c>
      <c r="BG201" s="24">
        <v>150.75</v>
      </c>
      <c r="BH201" s="23">
        <v>1166</v>
      </c>
      <c r="BI201" s="23">
        <v>1220</v>
      </c>
      <c r="BJ201" s="24">
        <v>95.573770491803273</v>
      </c>
      <c r="BK201" s="23">
        <v>27</v>
      </c>
      <c r="BL201" s="24">
        <v>2.1651964715316758</v>
      </c>
      <c r="BM201" s="23">
        <v>1247</v>
      </c>
      <c r="BN201" s="24">
        <v>93.504410585404969</v>
      </c>
      <c r="BO201" s="24">
        <v>175.52</v>
      </c>
      <c r="BP201" s="23">
        <v>2891</v>
      </c>
      <c r="BQ201" s="23">
        <v>2959</v>
      </c>
      <c r="BR201" s="24">
        <v>97.701926326461646</v>
      </c>
      <c r="BS201" s="23">
        <v>695</v>
      </c>
      <c r="BT201" s="24">
        <v>19.020251778872467</v>
      </c>
      <c r="BU201" s="23">
        <v>3654</v>
      </c>
      <c r="BV201" s="24">
        <v>79.11877394636015</v>
      </c>
    </row>
    <row r="202" spans="1:74" x14ac:dyDescent="0.35">
      <c r="A202" s="22" t="s">
        <v>911</v>
      </c>
      <c r="B202" s="22" t="s">
        <v>912</v>
      </c>
      <c r="C202" s="22" t="s">
        <v>913</v>
      </c>
      <c r="D202" s="22" t="s">
        <v>966</v>
      </c>
      <c r="E202" s="22" t="s">
        <v>967</v>
      </c>
      <c r="F202" s="22" t="s">
        <v>968</v>
      </c>
      <c r="G202" s="22" t="s">
        <v>969</v>
      </c>
      <c r="H202" s="22" t="s">
        <v>970</v>
      </c>
      <c r="I202" s="22" t="s">
        <v>476</v>
      </c>
      <c r="J202" s="22" t="s">
        <v>1011</v>
      </c>
      <c r="K202" s="22" t="s">
        <v>1012</v>
      </c>
      <c r="L202" s="23">
        <v>60</v>
      </c>
      <c r="M202" s="23">
        <v>475338</v>
      </c>
      <c r="N202" s="23">
        <v>7582</v>
      </c>
      <c r="O202" s="24">
        <v>1.5950755041675608</v>
      </c>
      <c r="P202" s="23">
        <v>60</v>
      </c>
      <c r="Q202" s="23">
        <v>486350</v>
      </c>
      <c r="R202" s="23">
        <v>8020</v>
      </c>
      <c r="S202" s="24">
        <v>1.649018196771872</v>
      </c>
      <c r="T202" s="24">
        <v>5.3942692604311171E-2</v>
      </c>
      <c r="U202" s="24">
        <v>2016.56</v>
      </c>
      <c r="V202" s="24">
        <v>96.026666666666657</v>
      </c>
      <c r="W202" s="24">
        <v>2054.9700000000003</v>
      </c>
      <c r="X202" s="24">
        <v>97.855714285714299</v>
      </c>
      <c r="Y202" s="24">
        <v>1.8290476190476426</v>
      </c>
      <c r="Z202" s="23">
        <v>4169</v>
      </c>
      <c r="AA202" s="23">
        <v>24461</v>
      </c>
      <c r="AB202" s="24">
        <v>14.561648620328327</v>
      </c>
      <c r="AC202" s="23">
        <v>4583</v>
      </c>
      <c r="AD202" s="23">
        <v>26242</v>
      </c>
      <c r="AE202" s="24">
        <v>14.867802108678022</v>
      </c>
      <c r="AF202" s="24">
        <v>0.30615348834969502</v>
      </c>
      <c r="AG202" s="24">
        <v>180</v>
      </c>
      <c r="AH202" s="24">
        <v>100</v>
      </c>
      <c r="AI202" s="24">
        <v>297.43</v>
      </c>
      <c r="AJ202" s="23">
        <v>3334</v>
      </c>
      <c r="AK202" s="23">
        <v>3779</v>
      </c>
      <c r="AL202" s="24">
        <v>88.224397988885954</v>
      </c>
      <c r="AM202" s="23">
        <v>418</v>
      </c>
      <c r="AN202" s="24">
        <v>9.9594948772933058</v>
      </c>
      <c r="AO202" s="23">
        <v>4197</v>
      </c>
      <c r="AP202" s="24">
        <v>79.43769359065999</v>
      </c>
      <c r="AQ202" s="24">
        <v>521.05999999999995</v>
      </c>
      <c r="AR202" s="23">
        <v>6259</v>
      </c>
      <c r="AS202" s="23">
        <v>6812</v>
      </c>
      <c r="AT202" s="24">
        <v>91.881972988843216</v>
      </c>
      <c r="AU202" s="23">
        <v>1208</v>
      </c>
      <c r="AV202" s="24">
        <v>15.062344139650873</v>
      </c>
      <c r="AW202" s="23">
        <v>8020</v>
      </c>
      <c r="AX202" s="24">
        <v>78.042394014962596</v>
      </c>
      <c r="AY202" s="24">
        <v>408.78</v>
      </c>
      <c r="AZ202" s="23">
        <v>5904</v>
      </c>
      <c r="BA202" s="23">
        <v>6596</v>
      </c>
      <c r="BB202" s="24">
        <v>89.50879320800486</v>
      </c>
      <c r="BC202" s="23">
        <v>1424</v>
      </c>
      <c r="BD202" s="24">
        <v>17.755610972568579</v>
      </c>
      <c r="BE202" s="23">
        <v>8020</v>
      </c>
      <c r="BF202" s="24">
        <v>73.615960099750623</v>
      </c>
      <c r="BG202" s="24">
        <v>299.08999999999997</v>
      </c>
      <c r="BH202" s="23">
        <v>2423</v>
      </c>
      <c r="BI202" s="23">
        <v>2533</v>
      </c>
      <c r="BJ202" s="24">
        <v>95.65732333201737</v>
      </c>
      <c r="BK202" s="23">
        <v>35</v>
      </c>
      <c r="BL202" s="24">
        <v>1.3629283489096573</v>
      </c>
      <c r="BM202" s="23">
        <v>2568</v>
      </c>
      <c r="BN202" s="24">
        <v>94.353582554517132</v>
      </c>
      <c r="BO202" s="24">
        <v>348.61</v>
      </c>
      <c r="BP202" s="23">
        <v>6368</v>
      </c>
      <c r="BQ202" s="23">
        <v>6522</v>
      </c>
      <c r="BR202" s="24">
        <v>97.638761116222014</v>
      </c>
      <c r="BS202" s="23">
        <v>1498</v>
      </c>
      <c r="BT202" s="24">
        <v>18.678304239401498</v>
      </c>
      <c r="BU202" s="23">
        <v>8020</v>
      </c>
      <c r="BV202" s="24">
        <v>79.401496259351617</v>
      </c>
    </row>
    <row r="203" spans="1:74" x14ac:dyDescent="0.35">
      <c r="A203" s="22" t="s">
        <v>911</v>
      </c>
      <c r="B203" s="22" t="s">
        <v>912</v>
      </c>
      <c r="C203" s="22" t="s">
        <v>913</v>
      </c>
      <c r="D203" s="22" t="s">
        <v>966</v>
      </c>
      <c r="E203" s="22" t="s">
        <v>967</v>
      </c>
      <c r="F203" s="22" t="s">
        <v>968</v>
      </c>
      <c r="G203" s="22" t="s">
        <v>973</v>
      </c>
      <c r="H203" s="22" t="s">
        <v>974</v>
      </c>
      <c r="I203" s="22" t="s">
        <v>477</v>
      </c>
      <c r="J203" s="22" t="s">
        <v>1013</v>
      </c>
      <c r="K203" s="22" t="s">
        <v>1014</v>
      </c>
      <c r="L203" s="23">
        <v>20</v>
      </c>
      <c r="M203" s="23">
        <v>168542</v>
      </c>
      <c r="N203" s="23">
        <v>2822</v>
      </c>
      <c r="O203" s="24">
        <v>1.6743601001530777</v>
      </c>
      <c r="P203" s="23">
        <v>20</v>
      </c>
      <c r="Q203" s="23">
        <v>169816</v>
      </c>
      <c r="R203" s="23">
        <v>2923</v>
      </c>
      <c r="S203" s="24">
        <v>1.7212747915390778</v>
      </c>
      <c r="T203" s="24">
        <v>4.6914691386000129E-2</v>
      </c>
      <c r="U203" s="24">
        <v>662.85</v>
      </c>
      <c r="V203" s="24">
        <v>94.69285714285715</v>
      </c>
      <c r="W203" s="24">
        <v>687.37999999999988</v>
      </c>
      <c r="X203" s="24">
        <v>98.197142857142836</v>
      </c>
      <c r="Y203" s="24">
        <v>3.504285714285686</v>
      </c>
      <c r="Z203" s="23">
        <v>1569</v>
      </c>
      <c r="AA203" s="23">
        <v>9022</v>
      </c>
      <c r="AB203" s="24">
        <v>14.814465111887451</v>
      </c>
      <c r="AC203" s="23">
        <v>1844</v>
      </c>
      <c r="AD203" s="23">
        <v>9281</v>
      </c>
      <c r="AE203" s="24">
        <v>16.575280898876404</v>
      </c>
      <c r="AF203" s="24">
        <v>1.7608157869889531</v>
      </c>
      <c r="AG203" s="24">
        <v>60</v>
      </c>
      <c r="AH203" s="24">
        <v>100</v>
      </c>
      <c r="AI203" s="24">
        <v>100</v>
      </c>
      <c r="AJ203" s="23">
        <v>1192</v>
      </c>
      <c r="AK203" s="23">
        <v>1311</v>
      </c>
      <c r="AL203" s="24">
        <v>90.922959572845159</v>
      </c>
      <c r="AM203" s="23">
        <v>142</v>
      </c>
      <c r="AN203" s="24">
        <v>9.7728836889194781</v>
      </c>
      <c r="AO203" s="23">
        <v>1453</v>
      </c>
      <c r="AP203" s="24">
        <v>82.037164487267717</v>
      </c>
      <c r="AQ203" s="24">
        <v>174.26</v>
      </c>
      <c r="AR203" s="23">
        <v>2215</v>
      </c>
      <c r="AS203" s="23">
        <v>2401</v>
      </c>
      <c r="AT203" s="24">
        <v>92.25322782174095</v>
      </c>
      <c r="AU203" s="23">
        <v>522</v>
      </c>
      <c r="AV203" s="24">
        <v>17.858364693807733</v>
      </c>
      <c r="AW203" s="23">
        <v>2923</v>
      </c>
      <c r="AX203" s="24">
        <v>75.778309955525145</v>
      </c>
      <c r="AY203" s="24">
        <v>134.28</v>
      </c>
      <c r="AZ203" s="23">
        <v>2027</v>
      </c>
      <c r="BA203" s="23">
        <v>2302</v>
      </c>
      <c r="BB203" s="24">
        <v>88.053866203301482</v>
      </c>
      <c r="BC203" s="23">
        <v>621</v>
      </c>
      <c r="BD203" s="24">
        <v>21.245295928840232</v>
      </c>
      <c r="BE203" s="23">
        <v>2923</v>
      </c>
      <c r="BF203" s="24">
        <v>69.346561751625046</v>
      </c>
      <c r="BG203" s="24">
        <v>100</v>
      </c>
      <c r="BH203" s="23">
        <v>855</v>
      </c>
      <c r="BI203" s="23">
        <v>880</v>
      </c>
      <c r="BJ203" s="24">
        <v>97.159090909090907</v>
      </c>
      <c r="BK203" s="23">
        <v>23</v>
      </c>
      <c r="BL203" s="24">
        <v>2.5470653377630121</v>
      </c>
      <c r="BM203" s="23">
        <v>903</v>
      </c>
      <c r="BN203" s="24">
        <v>94.684385382059801</v>
      </c>
      <c r="BO203" s="24">
        <v>118.84</v>
      </c>
      <c r="BP203" s="23">
        <v>2335</v>
      </c>
      <c r="BQ203" s="23">
        <v>2387</v>
      </c>
      <c r="BR203" s="24">
        <v>97.821533305404273</v>
      </c>
      <c r="BS203" s="23">
        <v>536</v>
      </c>
      <c r="BT203" s="24">
        <v>18.33732466643859</v>
      </c>
      <c r="BU203" s="23">
        <v>2923</v>
      </c>
      <c r="BV203" s="24">
        <v>79.883681149503943</v>
      </c>
    </row>
    <row r="204" spans="1:74" x14ac:dyDescent="0.35">
      <c r="A204" s="22" t="s">
        <v>911</v>
      </c>
      <c r="B204" s="22" t="s">
        <v>912</v>
      </c>
      <c r="C204" s="22" t="s">
        <v>913</v>
      </c>
      <c r="D204" s="22" t="s">
        <v>1015</v>
      </c>
      <c r="E204" s="22" t="s">
        <v>1016</v>
      </c>
      <c r="F204" s="22" t="s">
        <v>1017</v>
      </c>
      <c r="G204" s="22" t="s">
        <v>937</v>
      </c>
      <c r="H204" s="22" t="s">
        <v>938</v>
      </c>
      <c r="I204" s="22" t="s">
        <v>478</v>
      </c>
      <c r="J204" s="22" t="s">
        <v>1018</v>
      </c>
      <c r="K204" s="22" t="s">
        <v>1019</v>
      </c>
      <c r="L204" s="23">
        <v>15</v>
      </c>
      <c r="M204" s="23">
        <v>140250</v>
      </c>
      <c r="N204" s="23">
        <v>1495</v>
      </c>
      <c r="O204" s="24">
        <v>1.0659536541889483</v>
      </c>
      <c r="P204" s="23">
        <v>15</v>
      </c>
      <c r="Q204" s="23">
        <v>140865</v>
      </c>
      <c r="R204" s="23">
        <v>1621</v>
      </c>
      <c r="S204" s="24">
        <v>1.1507471692755475</v>
      </c>
      <c r="T204" s="24">
        <v>8.4793515086599269E-2</v>
      </c>
      <c r="U204" s="24">
        <v>523</v>
      </c>
      <c r="V204" s="24">
        <v>99.61904761904762</v>
      </c>
      <c r="W204" s="24">
        <v>522.24</v>
      </c>
      <c r="X204" s="24">
        <v>99.474285714285728</v>
      </c>
      <c r="Y204" s="24">
        <v>-0.14476190476189288</v>
      </c>
      <c r="Z204" s="23">
        <v>594</v>
      </c>
      <c r="AA204" s="23">
        <v>5158</v>
      </c>
      <c r="AB204" s="24">
        <v>10.326842837273992</v>
      </c>
      <c r="AC204" s="23">
        <v>672</v>
      </c>
      <c r="AD204" s="23">
        <v>5660</v>
      </c>
      <c r="AE204" s="24">
        <v>10.612760581174985</v>
      </c>
      <c r="AF204" s="24">
        <v>0.28591774390099367</v>
      </c>
      <c r="AG204" s="24">
        <v>45</v>
      </c>
      <c r="AH204" s="24">
        <v>100</v>
      </c>
      <c r="AI204" s="24">
        <v>75</v>
      </c>
      <c r="AJ204" s="23">
        <v>707</v>
      </c>
      <c r="AK204" s="23">
        <v>794</v>
      </c>
      <c r="AL204" s="24">
        <v>89.042821158690174</v>
      </c>
      <c r="AM204" s="23">
        <v>62</v>
      </c>
      <c r="AN204" s="24">
        <v>7.2429906542056068</v>
      </c>
      <c r="AO204" s="23">
        <v>856</v>
      </c>
      <c r="AP204" s="24">
        <v>82.59345794392523</v>
      </c>
      <c r="AQ204" s="24">
        <v>132.48000000000002</v>
      </c>
      <c r="AR204" s="23">
        <v>1393</v>
      </c>
      <c r="AS204" s="23">
        <v>1483</v>
      </c>
      <c r="AT204" s="24">
        <v>93.931220498988537</v>
      </c>
      <c r="AU204" s="23">
        <v>138</v>
      </c>
      <c r="AV204" s="24">
        <v>8.5132634176434294</v>
      </c>
      <c r="AW204" s="23">
        <v>1621</v>
      </c>
      <c r="AX204" s="24">
        <v>85.934608266502153</v>
      </c>
      <c r="AY204" s="24">
        <v>105</v>
      </c>
      <c r="AZ204" s="23">
        <v>1249</v>
      </c>
      <c r="BA204" s="23">
        <v>1381</v>
      </c>
      <c r="BB204" s="24">
        <v>90.441708906589426</v>
      </c>
      <c r="BC204" s="23">
        <v>240</v>
      </c>
      <c r="BD204" s="24">
        <v>14.805675508945097</v>
      </c>
      <c r="BE204" s="23">
        <v>1621</v>
      </c>
      <c r="BF204" s="24">
        <v>77.051202961135104</v>
      </c>
      <c r="BG204" s="24">
        <v>75</v>
      </c>
      <c r="BH204" s="23">
        <v>593</v>
      </c>
      <c r="BI204" s="23">
        <v>609</v>
      </c>
      <c r="BJ204" s="24">
        <v>97.372742200328418</v>
      </c>
      <c r="BK204" s="23">
        <v>4</v>
      </c>
      <c r="BL204" s="24">
        <v>0.65252854812398042</v>
      </c>
      <c r="BM204" s="23">
        <v>613</v>
      </c>
      <c r="BN204" s="24">
        <v>96.73735725938009</v>
      </c>
      <c r="BO204" s="24">
        <v>89.76</v>
      </c>
      <c r="BP204" s="23">
        <v>1370</v>
      </c>
      <c r="BQ204" s="23">
        <v>1393</v>
      </c>
      <c r="BR204" s="24">
        <v>98.348887293610915</v>
      </c>
      <c r="BS204" s="23">
        <v>228</v>
      </c>
      <c r="BT204" s="24">
        <v>14.06539173349784</v>
      </c>
      <c r="BU204" s="23">
        <v>1621</v>
      </c>
      <c r="BV204" s="24">
        <v>84.515731030228253</v>
      </c>
    </row>
    <row r="205" spans="1:74" x14ac:dyDescent="0.35">
      <c r="A205" s="22" t="s">
        <v>911</v>
      </c>
      <c r="B205" s="22" t="s">
        <v>912</v>
      </c>
      <c r="C205" s="22" t="s">
        <v>913</v>
      </c>
      <c r="D205" s="22" t="s">
        <v>1015</v>
      </c>
      <c r="E205" s="22" t="s">
        <v>1016</v>
      </c>
      <c r="F205" s="22" t="s">
        <v>1017</v>
      </c>
      <c r="G205" s="22" t="s">
        <v>1020</v>
      </c>
      <c r="H205" s="22" t="s">
        <v>1021</v>
      </c>
      <c r="I205" s="22" t="s">
        <v>479</v>
      </c>
      <c r="J205" s="22" t="s">
        <v>1022</v>
      </c>
      <c r="K205" s="22" t="s">
        <v>1023</v>
      </c>
      <c r="L205" s="23">
        <v>34</v>
      </c>
      <c r="M205" s="23">
        <v>338363</v>
      </c>
      <c r="N205" s="23">
        <v>4230</v>
      </c>
      <c r="O205" s="24">
        <v>1.2501366875219808</v>
      </c>
      <c r="P205" s="23">
        <v>34</v>
      </c>
      <c r="Q205" s="23">
        <v>341362</v>
      </c>
      <c r="R205" s="23">
        <v>4268</v>
      </c>
      <c r="S205" s="24">
        <v>1.2502856205435871</v>
      </c>
      <c r="T205" s="24">
        <v>1.4893302160623456E-4</v>
      </c>
      <c r="U205" s="24">
        <v>1171.9299999999998</v>
      </c>
      <c r="V205" s="24">
        <v>98.481512605041999</v>
      </c>
      <c r="W205" s="24">
        <v>1148.9600000000003</v>
      </c>
      <c r="X205" s="24">
        <v>96.551260504201707</v>
      </c>
      <c r="Y205" s="24">
        <v>-1.930252100840292</v>
      </c>
      <c r="Z205" s="23">
        <v>1424</v>
      </c>
      <c r="AA205" s="23">
        <v>14822</v>
      </c>
      <c r="AB205" s="24">
        <v>8.7652345192662811</v>
      </c>
      <c r="AC205" s="23">
        <v>1515</v>
      </c>
      <c r="AD205" s="23">
        <v>15031</v>
      </c>
      <c r="AE205" s="24">
        <v>9.1562915508279943</v>
      </c>
      <c r="AF205" s="24">
        <v>0.39105703156171323</v>
      </c>
      <c r="AG205" s="24">
        <v>102</v>
      </c>
      <c r="AH205" s="24">
        <v>100</v>
      </c>
      <c r="AI205" s="24">
        <v>169.2</v>
      </c>
      <c r="AJ205" s="23">
        <v>1750</v>
      </c>
      <c r="AK205" s="23">
        <v>1992</v>
      </c>
      <c r="AL205" s="24">
        <v>87.851405622489963</v>
      </c>
      <c r="AM205" s="23">
        <v>157</v>
      </c>
      <c r="AN205" s="24">
        <v>7.3057235923685431</v>
      </c>
      <c r="AO205" s="23">
        <v>2149</v>
      </c>
      <c r="AP205" s="24">
        <v>81.433224755700323</v>
      </c>
      <c r="AQ205" s="24">
        <v>283.56000000000006</v>
      </c>
      <c r="AR205" s="23">
        <v>3550</v>
      </c>
      <c r="AS205" s="23">
        <v>3922</v>
      </c>
      <c r="AT205" s="24">
        <v>90.51504334523203</v>
      </c>
      <c r="AU205" s="23">
        <v>346</v>
      </c>
      <c r="AV205" s="24">
        <v>8.1068416119962521</v>
      </c>
      <c r="AW205" s="23">
        <v>4268</v>
      </c>
      <c r="AX205" s="24">
        <v>83.177132146204315</v>
      </c>
      <c r="AY205" s="24">
        <v>226.27</v>
      </c>
      <c r="AZ205" s="23">
        <v>3476</v>
      </c>
      <c r="BA205" s="23">
        <v>3933</v>
      </c>
      <c r="BB205" s="24">
        <v>88.380371217899821</v>
      </c>
      <c r="BC205" s="23">
        <v>335</v>
      </c>
      <c r="BD205" s="24">
        <v>7.8491096532333646</v>
      </c>
      <c r="BE205" s="23">
        <v>4268</v>
      </c>
      <c r="BF205" s="24">
        <v>81.44329896907216</v>
      </c>
      <c r="BG205" s="24">
        <v>169.75</v>
      </c>
      <c r="BH205" s="23">
        <v>1532</v>
      </c>
      <c r="BI205" s="23">
        <v>1587</v>
      </c>
      <c r="BJ205" s="24">
        <v>96.534341524889726</v>
      </c>
      <c r="BK205" s="23">
        <v>6</v>
      </c>
      <c r="BL205" s="24">
        <v>0.37664783427495291</v>
      </c>
      <c r="BM205" s="23">
        <v>1593</v>
      </c>
      <c r="BN205" s="24">
        <v>96.170747018204651</v>
      </c>
      <c r="BO205" s="24">
        <v>198.17999999999998</v>
      </c>
      <c r="BP205" s="23">
        <v>3494</v>
      </c>
      <c r="BQ205" s="23">
        <v>3597</v>
      </c>
      <c r="BR205" s="24">
        <v>97.136502641089791</v>
      </c>
      <c r="BS205" s="23">
        <v>671</v>
      </c>
      <c r="BT205" s="24">
        <v>15.721649484536082</v>
      </c>
      <c r="BU205" s="23">
        <v>4268</v>
      </c>
      <c r="BV205" s="24">
        <v>81.865042174320521</v>
      </c>
    </row>
    <row r="206" spans="1:74" x14ac:dyDescent="0.35">
      <c r="A206" s="22" t="s">
        <v>911</v>
      </c>
      <c r="B206" s="22" t="s">
        <v>912</v>
      </c>
      <c r="C206" s="22" t="s">
        <v>913</v>
      </c>
      <c r="D206" s="22" t="s">
        <v>1015</v>
      </c>
      <c r="E206" s="22" t="s">
        <v>1016</v>
      </c>
      <c r="F206" s="22" t="s">
        <v>1017</v>
      </c>
      <c r="G206" s="22" t="s">
        <v>1020</v>
      </c>
      <c r="H206" s="22" t="s">
        <v>1021</v>
      </c>
      <c r="I206" s="22" t="s">
        <v>480</v>
      </c>
      <c r="J206" s="22" t="s">
        <v>1024</v>
      </c>
      <c r="K206" s="22" t="s">
        <v>1025</v>
      </c>
      <c r="L206" s="23">
        <v>10</v>
      </c>
      <c r="M206" s="23">
        <v>108697</v>
      </c>
      <c r="N206" s="23">
        <v>1291</v>
      </c>
      <c r="O206" s="24">
        <v>1.1877052724546215</v>
      </c>
      <c r="P206" s="23">
        <v>10</v>
      </c>
      <c r="Q206" s="23">
        <v>118735</v>
      </c>
      <c r="R206" s="23">
        <v>1513</v>
      </c>
      <c r="S206" s="24">
        <v>1.2742662231018655</v>
      </c>
      <c r="T206" s="24">
        <v>8.6560950647244006E-2</v>
      </c>
      <c r="U206" s="24">
        <v>339.53999999999996</v>
      </c>
      <c r="V206" s="24">
        <v>97.011428571428553</v>
      </c>
      <c r="W206" s="24">
        <v>344.25</v>
      </c>
      <c r="X206" s="24">
        <v>98.357142857142861</v>
      </c>
      <c r="Y206" s="24">
        <v>1.3457142857143083</v>
      </c>
      <c r="Z206" s="23">
        <v>627</v>
      </c>
      <c r="AA206" s="23">
        <v>4238</v>
      </c>
      <c r="AB206" s="24">
        <v>12.887975334018501</v>
      </c>
      <c r="AC206" s="23">
        <v>779</v>
      </c>
      <c r="AD206" s="23">
        <v>5034</v>
      </c>
      <c r="AE206" s="24">
        <v>13.400997763633235</v>
      </c>
      <c r="AF206" s="24">
        <v>0.51302242961473432</v>
      </c>
      <c r="AG206" s="24">
        <v>30</v>
      </c>
      <c r="AH206" s="24">
        <v>100</v>
      </c>
      <c r="AI206" s="24">
        <v>49.07</v>
      </c>
      <c r="AJ206" s="23">
        <v>554</v>
      </c>
      <c r="AK206" s="23">
        <v>638</v>
      </c>
      <c r="AL206" s="24">
        <v>86.83385579937304</v>
      </c>
      <c r="AM206" s="23">
        <v>83</v>
      </c>
      <c r="AN206" s="24">
        <v>11.511789181692095</v>
      </c>
      <c r="AO206" s="23">
        <v>721</v>
      </c>
      <c r="AP206" s="24">
        <v>76.8377253814147</v>
      </c>
      <c r="AQ206" s="24">
        <v>88.86</v>
      </c>
      <c r="AR206" s="23">
        <v>1198</v>
      </c>
      <c r="AS206" s="23">
        <v>1293</v>
      </c>
      <c r="AT206" s="24">
        <v>92.652745552977564</v>
      </c>
      <c r="AU206" s="23">
        <v>220</v>
      </c>
      <c r="AV206" s="24">
        <v>14.540647719762061</v>
      </c>
      <c r="AW206" s="23">
        <v>1513</v>
      </c>
      <c r="AX206" s="24">
        <v>79.180436219431598</v>
      </c>
      <c r="AY206" s="24">
        <v>69.11</v>
      </c>
      <c r="AZ206" s="23">
        <v>1100</v>
      </c>
      <c r="BA206" s="23">
        <v>1248</v>
      </c>
      <c r="BB206" s="24">
        <v>88.141025641025635</v>
      </c>
      <c r="BC206" s="23">
        <v>265</v>
      </c>
      <c r="BD206" s="24">
        <v>17.514871116986118</v>
      </c>
      <c r="BE206" s="23">
        <v>1513</v>
      </c>
      <c r="BF206" s="24">
        <v>72.703238598810316</v>
      </c>
      <c r="BG206" s="24">
        <v>49.21</v>
      </c>
      <c r="BH206" s="23">
        <v>524</v>
      </c>
      <c r="BI206" s="23">
        <v>544</v>
      </c>
      <c r="BJ206" s="24">
        <v>96.32352941176471</v>
      </c>
      <c r="BK206" s="23">
        <v>9</v>
      </c>
      <c r="BL206" s="24">
        <v>1.62748643761302</v>
      </c>
      <c r="BM206" s="23">
        <v>553</v>
      </c>
      <c r="BN206" s="24">
        <v>94.755877034358051</v>
      </c>
      <c r="BO206" s="24">
        <v>58</v>
      </c>
      <c r="BP206" s="23">
        <v>1269</v>
      </c>
      <c r="BQ206" s="23">
        <v>1311</v>
      </c>
      <c r="BR206" s="24">
        <v>96.796338672768883</v>
      </c>
      <c r="BS206" s="23">
        <v>202</v>
      </c>
      <c r="BT206" s="24">
        <v>13.35095836087244</v>
      </c>
      <c r="BU206" s="23">
        <v>1513</v>
      </c>
      <c r="BV206" s="24">
        <v>83.873099801718439</v>
      </c>
    </row>
    <row r="207" spans="1:74" x14ac:dyDescent="0.35">
      <c r="A207" s="22" t="s">
        <v>911</v>
      </c>
      <c r="B207" s="22" t="s">
        <v>912</v>
      </c>
      <c r="C207" s="22" t="s">
        <v>913</v>
      </c>
      <c r="D207" s="22" t="s">
        <v>1015</v>
      </c>
      <c r="E207" s="22" t="s">
        <v>1016</v>
      </c>
      <c r="F207" s="22" t="s">
        <v>1017</v>
      </c>
      <c r="G207" s="22" t="s">
        <v>1020</v>
      </c>
      <c r="H207" s="22" t="s">
        <v>1021</v>
      </c>
      <c r="I207" s="22" t="s">
        <v>481</v>
      </c>
      <c r="J207" s="22" t="s">
        <v>1026</v>
      </c>
      <c r="K207" s="22" t="s">
        <v>1027</v>
      </c>
      <c r="L207" s="23">
        <v>10</v>
      </c>
      <c r="M207" s="23">
        <v>109686</v>
      </c>
      <c r="N207" s="23">
        <v>1488</v>
      </c>
      <c r="O207" s="24">
        <v>1.3565997483726273</v>
      </c>
      <c r="P207" s="23">
        <v>10</v>
      </c>
      <c r="Q207" s="23">
        <v>110893</v>
      </c>
      <c r="R207" s="23">
        <v>1510</v>
      </c>
      <c r="S207" s="24">
        <v>1.3616729640283878</v>
      </c>
      <c r="T207" s="24">
        <v>5.0732156557604657E-3</v>
      </c>
      <c r="U207" s="24">
        <v>345.93</v>
      </c>
      <c r="V207" s="24">
        <v>98.837142857142851</v>
      </c>
      <c r="W207" s="24">
        <v>333.53</v>
      </c>
      <c r="X207" s="24">
        <v>95.294285714285692</v>
      </c>
      <c r="Y207" s="24">
        <v>-3.5428571428571587</v>
      </c>
      <c r="Z207" s="23">
        <v>551</v>
      </c>
      <c r="AA207" s="23">
        <v>5145</v>
      </c>
      <c r="AB207" s="24">
        <v>9.6734550561797743</v>
      </c>
      <c r="AC207" s="23">
        <v>611</v>
      </c>
      <c r="AD207" s="23">
        <v>5232</v>
      </c>
      <c r="AE207" s="24">
        <v>10.456957042615095</v>
      </c>
      <c r="AF207" s="24">
        <v>0.78350198643532032</v>
      </c>
      <c r="AG207" s="24">
        <v>30</v>
      </c>
      <c r="AH207" s="24">
        <v>100</v>
      </c>
      <c r="AI207" s="24">
        <v>49.29</v>
      </c>
      <c r="AJ207" s="23">
        <v>657</v>
      </c>
      <c r="AK207" s="23">
        <v>724</v>
      </c>
      <c r="AL207" s="24">
        <v>90.745856353591165</v>
      </c>
      <c r="AM207" s="23">
        <v>59</v>
      </c>
      <c r="AN207" s="24">
        <v>7.5351213282247764</v>
      </c>
      <c r="AO207" s="23">
        <v>783</v>
      </c>
      <c r="AP207" s="24">
        <v>83.908045977011497</v>
      </c>
      <c r="AQ207" s="24">
        <v>83.820000000000007</v>
      </c>
      <c r="AR207" s="23">
        <v>1240</v>
      </c>
      <c r="AS207" s="23">
        <v>1367</v>
      </c>
      <c r="AT207" s="24">
        <v>90.709583028529622</v>
      </c>
      <c r="AU207" s="23">
        <v>143</v>
      </c>
      <c r="AV207" s="24">
        <v>9.4701986754966878</v>
      </c>
      <c r="AW207" s="23">
        <v>1510</v>
      </c>
      <c r="AX207" s="24">
        <v>82.119205298013242</v>
      </c>
      <c r="AY207" s="24">
        <v>69.17</v>
      </c>
      <c r="AZ207" s="23">
        <v>1152</v>
      </c>
      <c r="BA207" s="23">
        <v>1334</v>
      </c>
      <c r="BB207" s="24">
        <v>86.356821589205396</v>
      </c>
      <c r="BC207" s="23">
        <v>176</v>
      </c>
      <c r="BD207" s="24">
        <v>11.655629139072849</v>
      </c>
      <c r="BE207" s="23">
        <v>1510</v>
      </c>
      <c r="BF207" s="24">
        <v>76.291390728476827</v>
      </c>
      <c r="BG207" s="24">
        <v>47.67</v>
      </c>
      <c r="BH207" s="23">
        <v>504</v>
      </c>
      <c r="BI207" s="23">
        <v>526</v>
      </c>
      <c r="BJ207" s="24">
        <v>95.817490494296578</v>
      </c>
      <c r="BK207" s="23">
        <v>4</v>
      </c>
      <c r="BL207" s="24">
        <v>0.75471698113207553</v>
      </c>
      <c r="BM207" s="23">
        <v>530</v>
      </c>
      <c r="BN207" s="24">
        <v>95.094339622641513</v>
      </c>
      <c r="BO207" s="24">
        <v>53.58</v>
      </c>
      <c r="BP207" s="23">
        <v>1235</v>
      </c>
      <c r="BQ207" s="23">
        <v>1281</v>
      </c>
      <c r="BR207" s="24">
        <v>96.409055425448869</v>
      </c>
      <c r="BS207" s="23">
        <v>229</v>
      </c>
      <c r="BT207" s="24">
        <v>15.165562913907285</v>
      </c>
      <c r="BU207" s="23">
        <v>1510</v>
      </c>
      <c r="BV207" s="24">
        <v>81.788079470198667</v>
      </c>
    </row>
    <row r="208" spans="1:74" x14ac:dyDescent="0.35">
      <c r="A208" s="22" t="s">
        <v>911</v>
      </c>
      <c r="B208" s="22" t="s">
        <v>912</v>
      </c>
      <c r="C208" s="22" t="s">
        <v>913</v>
      </c>
      <c r="D208" s="22" t="s">
        <v>1015</v>
      </c>
      <c r="E208" s="22" t="s">
        <v>1016</v>
      </c>
      <c r="F208" s="22" t="s">
        <v>1017</v>
      </c>
      <c r="G208" s="22" t="s">
        <v>1020</v>
      </c>
      <c r="H208" s="22" t="s">
        <v>1021</v>
      </c>
      <c r="I208" s="22" t="s">
        <v>482</v>
      </c>
      <c r="J208" s="22" t="s">
        <v>1028</v>
      </c>
      <c r="K208" s="22" t="s">
        <v>1029</v>
      </c>
      <c r="L208" s="23">
        <v>72</v>
      </c>
      <c r="M208" s="23">
        <v>698246</v>
      </c>
      <c r="N208" s="23">
        <v>9381</v>
      </c>
      <c r="O208" s="24">
        <v>1.3435093076079203</v>
      </c>
      <c r="P208" s="23">
        <v>72</v>
      </c>
      <c r="Q208" s="23">
        <v>730063</v>
      </c>
      <c r="R208" s="23">
        <v>9897</v>
      </c>
      <c r="S208" s="24">
        <v>1.3556364313764704</v>
      </c>
      <c r="T208" s="24">
        <v>1.2127123768550074E-2</v>
      </c>
      <c r="U208" s="24">
        <v>2472.62</v>
      </c>
      <c r="V208" s="24">
        <v>98.119841269841274</v>
      </c>
      <c r="W208" s="24">
        <v>2430.9300000000003</v>
      </c>
      <c r="X208" s="24">
        <v>96.465476190476195</v>
      </c>
      <c r="Y208" s="24">
        <v>-1.6543650793650784</v>
      </c>
      <c r="Z208" s="23">
        <v>4725</v>
      </c>
      <c r="AA208" s="23">
        <v>31175</v>
      </c>
      <c r="AB208" s="24">
        <v>13.161559888579388</v>
      </c>
      <c r="AC208" s="23">
        <v>4637</v>
      </c>
      <c r="AD208" s="23">
        <v>33730</v>
      </c>
      <c r="AE208" s="24">
        <v>12.085907159798785</v>
      </c>
      <c r="AF208" s="24">
        <v>-1.0756527287806037</v>
      </c>
      <c r="AG208" s="24">
        <v>216</v>
      </c>
      <c r="AH208" s="24">
        <v>100</v>
      </c>
      <c r="AI208" s="24">
        <v>349.79</v>
      </c>
      <c r="AJ208" s="23">
        <v>4176</v>
      </c>
      <c r="AK208" s="23">
        <v>4772</v>
      </c>
      <c r="AL208" s="24">
        <v>87.510477787091361</v>
      </c>
      <c r="AM208" s="23">
        <v>407</v>
      </c>
      <c r="AN208" s="24">
        <v>7.8586599729677546</v>
      </c>
      <c r="AO208" s="23">
        <v>5179</v>
      </c>
      <c r="AP208" s="24">
        <v>80.633326897084373</v>
      </c>
      <c r="AQ208" s="24">
        <v>604.6</v>
      </c>
      <c r="AR208" s="23">
        <v>7953</v>
      </c>
      <c r="AS208" s="23">
        <v>8698</v>
      </c>
      <c r="AT208" s="24">
        <v>91.434812600597837</v>
      </c>
      <c r="AU208" s="23">
        <v>1199</v>
      </c>
      <c r="AV208" s="24">
        <v>12.114782257249672</v>
      </c>
      <c r="AW208" s="23">
        <v>9897</v>
      </c>
      <c r="AX208" s="24">
        <v>80.357684146711122</v>
      </c>
      <c r="AY208" s="24">
        <v>489.61000000000007</v>
      </c>
      <c r="AZ208" s="23">
        <v>7365</v>
      </c>
      <c r="BA208" s="23">
        <v>8479</v>
      </c>
      <c r="BB208" s="24">
        <v>86.861658214412074</v>
      </c>
      <c r="BC208" s="23">
        <v>1418</v>
      </c>
      <c r="BD208" s="24">
        <v>14.327574012326968</v>
      </c>
      <c r="BE208" s="23">
        <v>9897</v>
      </c>
      <c r="BF208" s="24">
        <v>74.416489845407696</v>
      </c>
      <c r="BG208" s="24">
        <v>350.03999999999996</v>
      </c>
      <c r="BH208" s="23">
        <v>3335</v>
      </c>
      <c r="BI208" s="23">
        <v>3468</v>
      </c>
      <c r="BJ208" s="24">
        <v>96.164936562860433</v>
      </c>
      <c r="BK208" s="23">
        <v>29</v>
      </c>
      <c r="BL208" s="24">
        <v>0.82928224192164701</v>
      </c>
      <c r="BM208" s="23">
        <v>3497</v>
      </c>
      <c r="BN208" s="24">
        <v>95.367457820989415</v>
      </c>
      <c r="BO208" s="24">
        <v>420.89000000000004</v>
      </c>
      <c r="BP208" s="23">
        <v>8114</v>
      </c>
      <c r="BQ208" s="23">
        <v>8313</v>
      </c>
      <c r="BR208" s="24">
        <v>97.606159028028401</v>
      </c>
      <c r="BS208" s="23">
        <v>1584</v>
      </c>
      <c r="BT208" s="24">
        <v>16.004849954531679</v>
      </c>
      <c r="BU208" s="23">
        <v>9897</v>
      </c>
      <c r="BV208" s="24">
        <v>81.984439729210862</v>
      </c>
    </row>
    <row r="209" spans="1:74" x14ac:dyDescent="0.35">
      <c r="A209" s="22" t="s">
        <v>911</v>
      </c>
      <c r="B209" s="22" t="s">
        <v>912</v>
      </c>
      <c r="C209" s="22" t="s">
        <v>913</v>
      </c>
      <c r="D209" s="22" t="s">
        <v>1015</v>
      </c>
      <c r="E209" s="22" t="s">
        <v>1016</v>
      </c>
      <c r="F209" s="22" t="s">
        <v>1017</v>
      </c>
      <c r="G209" s="22" t="s">
        <v>937</v>
      </c>
      <c r="H209" s="22" t="s">
        <v>938</v>
      </c>
      <c r="I209" s="22" t="s">
        <v>483</v>
      </c>
      <c r="J209" s="22" t="s">
        <v>1030</v>
      </c>
      <c r="K209" s="22" t="s">
        <v>1031</v>
      </c>
      <c r="L209" s="23">
        <v>16</v>
      </c>
      <c r="M209" s="23">
        <v>153580</v>
      </c>
      <c r="N209" s="23">
        <v>1695</v>
      </c>
      <c r="O209" s="24">
        <v>1.1036593306420106</v>
      </c>
      <c r="P209" s="23">
        <v>16</v>
      </c>
      <c r="Q209" s="23">
        <v>157563</v>
      </c>
      <c r="R209" s="23">
        <v>1737</v>
      </c>
      <c r="S209" s="24">
        <v>1.1024161763865883</v>
      </c>
      <c r="T209" s="24">
        <v>-1.2431542554223185E-3</v>
      </c>
      <c r="U209" s="24">
        <v>550.74</v>
      </c>
      <c r="V209" s="24">
        <v>98.346428571428561</v>
      </c>
      <c r="W209" s="24">
        <v>552.52</v>
      </c>
      <c r="X209" s="24">
        <v>98.664285714285711</v>
      </c>
      <c r="Y209" s="24">
        <v>0.31785714285715017</v>
      </c>
      <c r="Z209" s="23">
        <v>809</v>
      </c>
      <c r="AA209" s="23">
        <v>5582</v>
      </c>
      <c r="AB209" s="24">
        <v>12.658425911437959</v>
      </c>
      <c r="AC209" s="23">
        <v>770</v>
      </c>
      <c r="AD209" s="23">
        <v>5959</v>
      </c>
      <c r="AE209" s="24">
        <v>11.44300787635607</v>
      </c>
      <c r="AF209" s="24">
        <v>-1.2154180350818891</v>
      </c>
      <c r="AG209" s="24">
        <v>48</v>
      </c>
      <c r="AH209" s="24">
        <v>100</v>
      </c>
      <c r="AI209" s="24">
        <v>79.289999999999992</v>
      </c>
      <c r="AJ209" s="23">
        <v>691</v>
      </c>
      <c r="AK209" s="23">
        <v>774</v>
      </c>
      <c r="AL209" s="24">
        <v>89.276485788113689</v>
      </c>
      <c r="AM209" s="23">
        <v>64</v>
      </c>
      <c r="AN209" s="24">
        <v>7.6372315035799527</v>
      </c>
      <c r="AO209" s="23">
        <v>838</v>
      </c>
      <c r="AP209" s="24">
        <v>82.4582338902148</v>
      </c>
      <c r="AQ209" s="24">
        <v>142.11000000000001</v>
      </c>
      <c r="AR209" s="23">
        <v>1482</v>
      </c>
      <c r="AS209" s="23">
        <v>1614</v>
      </c>
      <c r="AT209" s="24">
        <v>91.821561338289953</v>
      </c>
      <c r="AU209" s="23">
        <v>123</v>
      </c>
      <c r="AV209" s="24">
        <v>7.081174438687392</v>
      </c>
      <c r="AW209" s="23">
        <v>1737</v>
      </c>
      <c r="AX209" s="24">
        <v>85.319516407599309</v>
      </c>
      <c r="AY209" s="24">
        <v>110.94</v>
      </c>
      <c r="AZ209" s="23">
        <v>1367</v>
      </c>
      <c r="BA209" s="23">
        <v>1535</v>
      </c>
      <c r="BB209" s="24">
        <v>89.055374592833886</v>
      </c>
      <c r="BC209" s="23">
        <v>202</v>
      </c>
      <c r="BD209" s="24">
        <v>11.629245826137018</v>
      </c>
      <c r="BE209" s="23">
        <v>1737</v>
      </c>
      <c r="BF209" s="24">
        <v>78.69890616004605</v>
      </c>
      <c r="BG209" s="24">
        <v>80</v>
      </c>
      <c r="BH209" s="23">
        <v>658</v>
      </c>
      <c r="BI209" s="23">
        <v>670</v>
      </c>
      <c r="BJ209" s="24">
        <v>98.208955223880594</v>
      </c>
      <c r="BK209" s="23">
        <v>10</v>
      </c>
      <c r="BL209" s="24">
        <v>1.4705882352941175</v>
      </c>
      <c r="BM209" s="23">
        <v>680</v>
      </c>
      <c r="BN209" s="24">
        <v>96.764705882352942</v>
      </c>
      <c r="BO209" s="24">
        <v>92.179999999999993</v>
      </c>
      <c r="BP209" s="23">
        <v>1327</v>
      </c>
      <c r="BQ209" s="23">
        <v>1366</v>
      </c>
      <c r="BR209" s="24">
        <v>97.144948755490475</v>
      </c>
      <c r="BS209" s="23">
        <v>371</v>
      </c>
      <c r="BT209" s="24">
        <v>21.358664363845712</v>
      </c>
      <c r="BU209" s="23">
        <v>1737</v>
      </c>
      <c r="BV209" s="24">
        <v>76.396085204375368</v>
      </c>
    </row>
    <row r="210" spans="1:74" x14ac:dyDescent="0.35">
      <c r="A210" s="22" t="s">
        <v>911</v>
      </c>
      <c r="B210" s="22" t="s">
        <v>912</v>
      </c>
      <c r="C210" s="22" t="s">
        <v>913</v>
      </c>
      <c r="D210" s="22" t="s">
        <v>1015</v>
      </c>
      <c r="E210" s="22" t="s">
        <v>1016</v>
      </c>
      <c r="F210" s="22" t="s">
        <v>1017</v>
      </c>
      <c r="G210" s="22" t="s">
        <v>1020</v>
      </c>
      <c r="H210" s="22" t="s">
        <v>1021</v>
      </c>
      <c r="I210" s="22" t="s">
        <v>484</v>
      </c>
      <c r="J210" s="22" t="s">
        <v>1032</v>
      </c>
      <c r="K210" s="22" t="s">
        <v>1033</v>
      </c>
      <c r="L210" s="23">
        <v>18</v>
      </c>
      <c r="M210" s="23">
        <v>134763</v>
      </c>
      <c r="N210" s="23">
        <v>1324</v>
      </c>
      <c r="O210" s="24">
        <v>0.98246551353116207</v>
      </c>
      <c r="P210" s="23">
        <v>18</v>
      </c>
      <c r="Q210" s="23">
        <v>143900</v>
      </c>
      <c r="R210" s="23">
        <v>1480</v>
      </c>
      <c r="S210" s="24">
        <v>1.0284920083391245</v>
      </c>
      <c r="T210" s="24">
        <v>4.6026494807962393E-2</v>
      </c>
      <c r="U210" s="24">
        <v>584.30999999999995</v>
      </c>
      <c r="V210" s="24">
        <v>92.74761904761904</v>
      </c>
      <c r="W210" s="24">
        <v>613.34</v>
      </c>
      <c r="X210" s="24">
        <v>97.355555555555569</v>
      </c>
      <c r="Y210" s="24">
        <v>4.6079365079365289</v>
      </c>
      <c r="Z210" s="23">
        <v>530</v>
      </c>
      <c r="AA210" s="23">
        <v>4695</v>
      </c>
      <c r="AB210" s="24">
        <v>10.143540669856458</v>
      </c>
      <c r="AC210" s="23">
        <v>533</v>
      </c>
      <c r="AD210" s="23">
        <v>5388</v>
      </c>
      <c r="AE210" s="24">
        <v>9.0018577942915048</v>
      </c>
      <c r="AF210" s="24">
        <v>-1.1416828755649533</v>
      </c>
      <c r="AG210" s="24">
        <v>54</v>
      </c>
      <c r="AH210" s="24">
        <v>100</v>
      </c>
      <c r="AI210" s="24">
        <v>86.3</v>
      </c>
      <c r="AJ210" s="23">
        <v>673</v>
      </c>
      <c r="AK210" s="23">
        <v>785</v>
      </c>
      <c r="AL210" s="24">
        <v>85.732484076433124</v>
      </c>
      <c r="AM210" s="23">
        <v>46</v>
      </c>
      <c r="AN210" s="24">
        <v>5.5354993983152827</v>
      </c>
      <c r="AO210" s="23">
        <v>831</v>
      </c>
      <c r="AP210" s="24">
        <v>80.986762936221425</v>
      </c>
      <c r="AQ210" s="24">
        <v>156.67999999999998</v>
      </c>
      <c r="AR210" s="23">
        <v>1247</v>
      </c>
      <c r="AS210" s="23">
        <v>1384</v>
      </c>
      <c r="AT210" s="24">
        <v>90.101156069364166</v>
      </c>
      <c r="AU210" s="23">
        <v>96</v>
      </c>
      <c r="AV210" s="24">
        <v>6.4864864864864868</v>
      </c>
      <c r="AW210" s="23">
        <v>1480</v>
      </c>
      <c r="AX210" s="24">
        <v>84.256756756756758</v>
      </c>
      <c r="AY210" s="24">
        <v>124.17</v>
      </c>
      <c r="AZ210" s="23">
        <v>1156</v>
      </c>
      <c r="BA210" s="23">
        <v>1366</v>
      </c>
      <c r="BB210" s="24">
        <v>84.626647144948748</v>
      </c>
      <c r="BC210" s="23">
        <v>114</v>
      </c>
      <c r="BD210" s="24">
        <v>7.7027027027027035</v>
      </c>
      <c r="BE210" s="23">
        <v>1480</v>
      </c>
      <c r="BF210" s="24">
        <v>78.108108108108112</v>
      </c>
      <c r="BG210" s="24">
        <v>89.62</v>
      </c>
      <c r="BH210" s="23">
        <v>622</v>
      </c>
      <c r="BI210" s="23">
        <v>647</v>
      </c>
      <c r="BJ210" s="24">
        <v>96.136012364760433</v>
      </c>
      <c r="BK210" s="23">
        <v>3</v>
      </c>
      <c r="BL210" s="24">
        <v>0.46153846153846156</v>
      </c>
      <c r="BM210" s="23">
        <v>650</v>
      </c>
      <c r="BN210" s="24">
        <v>95.692307692307693</v>
      </c>
      <c r="BO210" s="24">
        <v>102.57</v>
      </c>
      <c r="BP210" s="23">
        <v>1167</v>
      </c>
      <c r="BQ210" s="23">
        <v>1206</v>
      </c>
      <c r="BR210" s="24">
        <v>96.766169154228848</v>
      </c>
      <c r="BS210" s="23">
        <v>274</v>
      </c>
      <c r="BT210" s="24">
        <v>18.513513513513512</v>
      </c>
      <c r="BU210" s="23">
        <v>1480</v>
      </c>
      <c r="BV210" s="24">
        <v>78.851351351351354</v>
      </c>
    </row>
    <row r="211" spans="1:74" x14ac:dyDescent="0.35">
      <c r="A211" s="22" t="s">
        <v>911</v>
      </c>
      <c r="B211" s="22" t="s">
        <v>912</v>
      </c>
      <c r="C211" s="22" t="s">
        <v>913</v>
      </c>
      <c r="D211" s="22" t="s">
        <v>1015</v>
      </c>
      <c r="E211" s="22" t="s">
        <v>1016</v>
      </c>
      <c r="F211" s="22" t="s">
        <v>1017</v>
      </c>
      <c r="G211" s="22" t="s">
        <v>1020</v>
      </c>
      <c r="H211" s="22" t="s">
        <v>1021</v>
      </c>
      <c r="I211" s="22" t="s">
        <v>485</v>
      </c>
      <c r="J211" s="22" t="s">
        <v>1034</v>
      </c>
      <c r="K211" s="22" t="s">
        <v>1035</v>
      </c>
      <c r="L211" s="23">
        <v>18</v>
      </c>
      <c r="M211" s="23">
        <v>199962</v>
      </c>
      <c r="N211" s="23">
        <v>3067</v>
      </c>
      <c r="O211" s="24">
        <v>1.5337914203698704</v>
      </c>
      <c r="P211" s="23">
        <v>18</v>
      </c>
      <c r="Q211" s="23">
        <v>212438</v>
      </c>
      <c r="R211" s="23">
        <v>3276</v>
      </c>
      <c r="S211" s="24">
        <v>1.5420969882977622</v>
      </c>
      <c r="T211" s="24">
        <v>8.3055679278918326E-3</v>
      </c>
      <c r="U211" s="24">
        <v>613.32999999999993</v>
      </c>
      <c r="V211" s="24">
        <v>97.353968253968233</v>
      </c>
      <c r="W211" s="24">
        <v>611.02</v>
      </c>
      <c r="X211" s="24">
        <v>96.987301587301587</v>
      </c>
      <c r="Y211" s="24">
        <v>-0.36666666666664582</v>
      </c>
      <c r="Z211" s="23">
        <v>924</v>
      </c>
      <c r="AA211" s="23">
        <v>10734</v>
      </c>
      <c r="AB211" s="24">
        <v>7.9258878023674733</v>
      </c>
      <c r="AC211" s="23">
        <v>1176</v>
      </c>
      <c r="AD211" s="23">
        <v>11432</v>
      </c>
      <c r="AE211" s="24">
        <v>9.3274111675126914</v>
      </c>
      <c r="AF211" s="24">
        <v>1.4015233651452181</v>
      </c>
      <c r="AG211" s="24">
        <v>54</v>
      </c>
      <c r="AH211" s="24">
        <v>100</v>
      </c>
      <c r="AI211" s="24">
        <v>90</v>
      </c>
      <c r="AJ211" s="23">
        <v>1344</v>
      </c>
      <c r="AK211" s="23">
        <v>1561</v>
      </c>
      <c r="AL211" s="24">
        <v>86.098654708520186</v>
      </c>
      <c r="AM211" s="23">
        <v>116</v>
      </c>
      <c r="AN211" s="24">
        <v>6.9171138938580805</v>
      </c>
      <c r="AO211" s="23">
        <v>1677</v>
      </c>
      <c r="AP211" s="24">
        <v>80.143112701252235</v>
      </c>
      <c r="AQ211" s="24">
        <v>149.16999999999996</v>
      </c>
      <c r="AR211" s="23">
        <v>2659</v>
      </c>
      <c r="AS211" s="23">
        <v>3008</v>
      </c>
      <c r="AT211" s="24">
        <v>88.397606382978722</v>
      </c>
      <c r="AU211" s="23">
        <v>268</v>
      </c>
      <c r="AV211" s="24">
        <v>8.1807081807081801</v>
      </c>
      <c r="AW211" s="23">
        <v>3276</v>
      </c>
      <c r="AX211" s="24">
        <v>81.166056166056165</v>
      </c>
      <c r="AY211" s="24">
        <v>123.58</v>
      </c>
      <c r="AZ211" s="23">
        <v>2580</v>
      </c>
      <c r="BA211" s="23">
        <v>2988</v>
      </c>
      <c r="BB211" s="24">
        <v>86.345381526104418</v>
      </c>
      <c r="BC211" s="23">
        <v>288</v>
      </c>
      <c r="BD211" s="24">
        <v>8.791208791208792</v>
      </c>
      <c r="BE211" s="23">
        <v>3276</v>
      </c>
      <c r="BF211" s="24">
        <v>78.754578754578759</v>
      </c>
      <c r="BG211" s="24">
        <v>90</v>
      </c>
      <c r="BH211" s="23">
        <v>1049</v>
      </c>
      <c r="BI211" s="23">
        <v>1089</v>
      </c>
      <c r="BJ211" s="24">
        <v>96.326905417814515</v>
      </c>
      <c r="BK211" s="23">
        <v>14</v>
      </c>
      <c r="BL211" s="24">
        <v>1.2692656391659112</v>
      </c>
      <c r="BM211" s="23">
        <v>1103</v>
      </c>
      <c r="BN211" s="24">
        <v>95.104261106074333</v>
      </c>
      <c r="BO211" s="24">
        <v>104.27</v>
      </c>
      <c r="BP211" s="23">
        <v>2696</v>
      </c>
      <c r="BQ211" s="23">
        <v>2786</v>
      </c>
      <c r="BR211" s="24">
        <v>96.769562096195259</v>
      </c>
      <c r="BS211" s="23">
        <v>490</v>
      </c>
      <c r="BT211" s="24">
        <v>14.957264957264957</v>
      </c>
      <c r="BU211" s="23">
        <v>3276</v>
      </c>
      <c r="BV211" s="24">
        <v>82.295482295482287</v>
      </c>
    </row>
    <row r="212" spans="1:74" x14ac:dyDescent="0.35">
      <c r="A212" s="22" t="s">
        <v>911</v>
      </c>
      <c r="B212" s="22" t="s">
        <v>912</v>
      </c>
      <c r="C212" s="22" t="s">
        <v>913</v>
      </c>
      <c r="D212" s="22" t="s">
        <v>1015</v>
      </c>
      <c r="E212" s="22" t="s">
        <v>1016</v>
      </c>
      <c r="F212" s="22" t="s">
        <v>1017</v>
      </c>
      <c r="G212" s="22" t="s">
        <v>937</v>
      </c>
      <c r="H212" s="22" t="s">
        <v>938</v>
      </c>
      <c r="I212" s="22" t="s">
        <v>486</v>
      </c>
      <c r="J212" s="22" t="s">
        <v>1036</v>
      </c>
      <c r="K212" s="22" t="s">
        <v>1037</v>
      </c>
      <c r="L212" s="23">
        <v>17</v>
      </c>
      <c r="M212" s="23">
        <v>153741</v>
      </c>
      <c r="N212" s="23">
        <v>1519</v>
      </c>
      <c r="O212" s="24">
        <v>0.98802531530300963</v>
      </c>
      <c r="P212" s="23">
        <v>17</v>
      </c>
      <c r="Q212" s="23">
        <v>155424</v>
      </c>
      <c r="R212" s="23">
        <v>1542</v>
      </c>
      <c r="S212" s="24">
        <v>0.99212476837554042</v>
      </c>
      <c r="T212" s="24">
        <v>4.0994530725307898E-3</v>
      </c>
      <c r="U212" s="24">
        <v>586.21</v>
      </c>
      <c r="V212" s="24">
        <v>98.522689075630254</v>
      </c>
      <c r="W212" s="24">
        <v>591.71</v>
      </c>
      <c r="X212" s="24">
        <v>99.447058823529431</v>
      </c>
      <c r="Y212" s="24">
        <v>0.9243697478991777</v>
      </c>
      <c r="Z212" s="23">
        <v>755</v>
      </c>
      <c r="AA212" s="23">
        <v>4907</v>
      </c>
      <c r="AB212" s="24">
        <v>13.33451077357824</v>
      </c>
      <c r="AC212" s="23">
        <v>655</v>
      </c>
      <c r="AD212" s="23">
        <v>5239</v>
      </c>
      <c r="AE212" s="24">
        <v>11.112996267390567</v>
      </c>
      <c r="AF212" s="24">
        <v>-2.2215145061876722</v>
      </c>
      <c r="AG212" s="24">
        <v>51</v>
      </c>
      <c r="AH212" s="24">
        <v>100</v>
      </c>
      <c r="AI212" s="24">
        <v>85</v>
      </c>
      <c r="AJ212" s="23">
        <v>567</v>
      </c>
      <c r="AK212" s="23">
        <v>630</v>
      </c>
      <c r="AL212" s="24">
        <v>90</v>
      </c>
      <c r="AM212" s="23">
        <v>62</v>
      </c>
      <c r="AN212" s="24">
        <v>8.9595375722543356</v>
      </c>
      <c r="AO212" s="23">
        <v>692</v>
      </c>
      <c r="AP212" s="24">
        <v>81.936416184971094</v>
      </c>
      <c r="AQ212" s="24">
        <v>150.82</v>
      </c>
      <c r="AR212" s="23">
        <v>1328</v>
      </c>
      <c r="AS212" s="23">
        <v>1433</v>
      </c>
      <c r="AT212" s="24">
        <v>92.672714584787158</v>
      </c>
      <c r="AU212" s="23">
        <v>109</v>
      </c>
      <c r="AV212" s="24">
        <v>7.0687418936446171</v>
      </c>
      <c r="AW212" s="23">
        <v>1542</v>
      </c>
      <c r="AX212" s="24">
        <v>86.121919584954611</v>
      </c>
      <c r="AY212" s="24">
        <v>117.89</v>
      </c>
      <c r="AZ212" s="23">
        <v>1198</v>
      </c>
      <c r="BA212" s="23">
        <v>1350</v>
      </c>
      <c r="BB212" s="24">
        <v>88.740740740740748</v>
      </c>
      <c r="BC212" s="23">
        <v>192</v>
      </c>
      <c r="BD212" s="24">
        <v>12.45136186770428</v>
      </c>
      <c r="BE212" s="23">
        <v>1542</v>
      </c>
      <c r="BF212" s="24">
        <v>77.69130998702984</v>
      </c>
      <c r="BG212" s="24">
        <v>85</v>
      </c>
      <c r="BH212" s="23">
        <v>546</v>
      </c>
      <c r="BI212" s="23">
        <v>567</v>
      </c>
      <c r="BJ212" s="24">
        <v>96.296296296296291</v>
      </c>
      <c r="BK212" s="23">
        <v>9</v>
      </c>
      <c r="BL212" s="24">
        <v>1.5625</v>
      </c>
      <c r="BM212" s="23">
        <v>576</v>
      </c>
      <c r="BN212" s="24">
        <v>94.791666666666657</v>
      </c>
      <c r="BO212" s="24">
        <v>102</v>
      </c>
      <c r="BP212" s="23">
        <v>1244</v>
      </c>
      <c r="BQ212" s="23">
        <v>1259</v>
      </c>
      <c r="BR212" s="24">
        <v>98.808578236695794</v>
      </c>
      <c r="BS212" s="23">
        <v>283</v>
      </c>
      <c r="BT212" s="24">
        <v>18.35278858625162</v>
      </c>
      <c r="BU212" s="23">
        <v>1542</v>
      </c>
      <c r="BV212" s="24">
        <v>80.674448767833979</v>
      </c>
    </row>
    <row r="213" spans="1:74" x14ac:dyDescent="0.35">
      <c r="A213" s="22" t="s">
        <v>911</v>
      </c>
      <c r="B213" s="22" t="s">
        <v>912</v>
      </c>
      <c r="C213" s="22" t="s">
        <v>913</v>
      </c>
      <c r="D213" s="22" t="s">
        <v>1015</v>
      </c>
      <c r="E213" s="22" t="s">
        <v>1016</v>
      </c>
      <c r="F213" s="22" t="s">
        <v>1017</v>
      </c>
      <c r="G213" s="22" t="s">
        <v>1020</v>
      </c>
      <c r="H213" s="22" t="s">
        <v>1021</v>
      </c>
      <c r="I213" s="22" t="s">
        <v>487</v>
      </c>
      <c r="J213" s="22" t="s">
        <v>1038</v>
      </c>
      <c r="K213" s="22" t="s">
        <v>1039</v>
      </c>
      <c r="L213" s="23">
        <v>13</v>
      </c>
      <c r="M213" s="23">
        <v>160468</v>
      </c>
      <c r="N213" s="23">
        <v>1663</v>
      </c>
      <c r="O213" s="24">
        <v>1.0363436946930229</v>
      </c>
      <c r="P213" s="23">
        <v>13</v>
      </c>
      <c r="Q213" s="23">
        <v>162519</v>
      </c>
      <c r="R213" s="23">
        <v>1698</v>
      </c>
      <c r="S213" s="24">
        <v>1.0448009155852547</v>
      </c>
      <c r="T213" s="24">
        <v>8.457220892231776E-3</v>
      </c>
      <c r="U213" s="24">
        <v>451.45</v>
      </c>
      <c r="V213" s="24">
        <v>99.219780219780219</v>
      </c>
      <c r="W213" s="24">
        <v>453.8</v>
      </c>
      <c r="X213" s="24">
        <v>99.736263736263737</v>
      </c>
      <c r="Y213" s="24">
        <v>0.5164835164835182</v>
      </c>
      <c r="Z213" s="23">
        <v>728</v>
      </c>
      <c r="AA213" s="23">
        <v>5701</v>
      </c>
      <c r="AB213" s="24">
        <v>11.323689531808991</v>
      </c>
      <c r="AC213" s="23">
        <v>739</v>
      </c>
      <c r="AD213" s="23">
        <v>5902</v>
      </c>
      <c r="AE213" s="24">
        <v>11.127842192440896</v>
      </c>
      <c r="AF213" s="24">
        <v>-0.19584733936809506</v>
      </c>
      <c r="AG213" s="24">
        <v>39</v>
      </c>
      <c r="AH213" s="24">
        <v>100</v>
      </c>
      <c r="AI213" s="24">
        <v>65</v>
      </c>
      <c r="AJ213" s="23">
        <v>686</v>
      </c>
      <c r="AK213" s="23">
        <v>769</v>
      </c>
      <c r="AL213" s="24">
        <v>89.20676202860858</v>
      </c>
      <c r="AM213" s="23">
        <v>107</v>
      </c>
      <c r="AN213" s="24">
        <v>12.214611872146119</v>
      </c>
      <c r="AO213" s="23">
        <v>876</v>
      </c>
      <c r="AP213" s="24">
        <v>78.310502283105023</v>
      </c>
      <c r="AQ213" s="24">
        <v>115.8</v>
      </c>
      <c r="AR213" s="23">
        <v>1402</v>
      </c>
      <c r="AS213" s="23">
        <v>1520</v>
      </c>
      <c r="AT213" s="24">
        <v>92.236842105263165</v>
      </c>
      <c r="AU213" s="23">
        <v>178</v>
      </c>
      <c r="AV213" s="24">
        <v>10.482921083627797</v>
      </c>
      <c r="AW213" s="23">
        <v>1698</v>
      </c>
      <c r="AX213" s="24">
        <v>82.567726737338049</v>
      </c>
      <c r="AY213" s="24">
        <v>91</v>
      </c>
      <c r="AZ213" s="23">
        <v>1350</v>
      </c>
      <c r="BA213" s="23">
        <v>1522</v>
      </c>
      <c r="BB213" s="24">
        <v>88.699080157687249</v>
      </c>
      <c r="BC213" s="23">
        <v>176</v>
      </c>
      <c r="BD213" s="24">
        <v>10.365135453474677</v>
      </c>
      <c r="BE213" s="23">
        <v>1698</v>
      </c>
      <c r="BF213" s="24">
        <v>79.505300353356887</v>
      </c>
      <c r="BG213" s="24">
        <v>65</v>
      </c>
      <c r="BH213" s="23">
        <v>650</v>
      </c>
      <c r="BI213" s="23">
        <v>665</v>
      </c>
      <c r="BJ213" s="24">
        <v>97.744360902255636</v>
      </c>
      <c r="BK213" s="23">
        <v>6</v>
      </c>
      <c r="BL213" s="24">
        <v>0.89418777943368111</v>
      </c>
      <c r="BM213" s="23">
        <v>671</v>
      </c>
      <c r="BN213" s="24">
        <v>96.870342771982124</v>
      </c>
      <c r="BO213" s="24">
        <v>78</v>
      </c>
      <c r="BP213" s="23">
        <v>1406</v>
      </c>
      <c r="BQ213" s="23">
        <v>1426</v>
      </c>
      <c r="BR213" s="24">
        <v>98.597475455820472</v>
      </c>
      <c r="BS213" s="23">
        <v>272</v>
      </c>
      <c r="BT213" s="24">
        <v>16.0188457008245</v>
      </c>
      <c r="BU213" s="23">
        <v>1698</v>
      </c>
      <c r="BV213" s="24">
        <v>82.803297997644293</v>
      </c>
    </row>
    <row r="214" spans="1:74" x14ac:dyDescent="0.35">
      <c r="A214" s="22" t="s">
        <v>911</v>
      </c>
      <c r="B214" s="22" t="s">
        <v>912</v>
      </c>
      <c r="C214" s="22" t="s">
        <v>913</v>
      </c>
      <c r="D214" s="22" t="s">
        <v>1015</v>
      </c>
      <c r="E214" s="22" t="s">
        <v>1016</v>
      </c>
      <c r="F214" s="22" t="s">
        <v>1017</v>
      </c>
      <c r="G214" s="22" t="s">
        <v>1040</v>
      </c>
      <c r="H214" s="22" t="s">
        <v>1041</v>
      </c>
      <c r="I214" s="22" t="s">
        <v>488</v>
      </c>
      <c r="J214" s="22" t="s">
        <v>1042</v>
      </c>
      <c r="K214" s="22" t="s">
        <v>1043</v>
      </c>
      <c r="L214" s="23">
        <v>27</v>
      </c>
      <c r="M214" s="23">
        <v>203909</v>
      </c>
      <c r="N214" s="23">
        <v>2822</v>
      </c>
      <c r="O214" s="24">
        <v>1.383950683883497</v>
      </c>
      <c r="P214" s="23">
        <v>27</v>
      </c>
      <c r="Q214" s="23">
        <v>205067</v>
      </c>
      <c r="R214" s="23">
        <v>2859</v>
      </c>
      <c r="S214" s="24">
        <v>1.3941784880063588</v>
      </c>
      <c r="T214" s="24">
        <v>1.0227804122861839E-2</v>
      </c>
      <c r="U214" s="24">
        <v>929.88</v>
      </c>
      <c r="V214" s="24">
        <v>98.4</v>
      </c>
      <c r="W214" s="24">
        <v>902.4799999999999</v>
      </c>
      <c r="X214" s="24">
        <v>95.500529100529093</v>
      </c>
      <c r="Y214" s="24">
        <v>-2.8994708994709129</v>
      </c>
      <c r="Z214" s="23">
        <v>1338</v>
      </c>
      <c r="AA214" s="23">
        <v>9214</v>
      </c>
      <c r="AB214" s="24">
        <v>12.680060652009098</v>
      </c>
      <c r="AC214" s="23">
        <v>1350</v>
      </c>
      <c r="AD214" s="23">
        <v>9642</v>
      </c>
      <c r="AE214" s="24">
        <v>12.281659388646288</v>
      </c>
      <c r="AF214" s="24">
        <v>-0.39840126336281045</v>
      </c>
      <c r="AG214" s="24">
        <v>78</v>
      </c>
      <c r="AH214" s="24">
        <v>96.296296296296291</v>
      </c>
      <c r="AI214" s="24">
        <v>125</v>
      </c>
      <c r="AJ214" s="23">
        <v>1118</v>
      </c>
      <c r="AK214" s="23">
        <v>1226</v>
      </c>
      <c r="AL214" s="24">
        <v>91.190864600326265</v>
      </c>
      <c r="AM214" s="23">
        <v>113</v>
      </c>
      <c r="AN214" s="24">
        <v>8.4391336818521285</v>
      </c>
      <c r="AO214" s="23">
        <v>1339</v>
      </c>
      <c r="AP214" s="24">
        <v>83.495145631067956</v>
      </c>
      <c r="AQ214" s="24">
        <v>233.17</v>
      </c>
      <c r="AR214" s="23">
        <v>2358</v>
      </c>
      <c r="AS214" s="23">
        <v>2510</v>
      </c>
      <c r="AT214" s="24">
        <v>93.944223107569726</v>
      </c>
      <c r="AU214" s="23">
        <v>349</v>
      </c>
      <c r="AV214" s="24">
        <v>12.207065407485135</v>
      </c>
      <c r="AW214" s="23">
        <v>2859</v>
      </c>
      <c r="AX214" s="24">
        <v>82.476390346274925</v>
      </c>
      <c r="AY214" s="24">
        <v>182</v>
      </c>
      <c r="AZ214" s="23">
        <v>2239</v>
      </c>
      <c r="BA214" s="23">
        <v>2467</v>
      </c>
      <c r="BB214" s="24">
        <v>90.758005674908787</v>
      </c>
      <c r="BC214" s="23">
        <v>392</v>
      </c>
      <c r="BD214" s="24">
        <v>13.711087792934592</v>
      </c>
      <c r="BE214" s="23">
        <v>2859</v>
      </c>
      <c r="BF214" s="24">
        <v>78.314095837705494</v>
      </c>
      <c r="BG214" s="24">
        <v>130</v>
      </c>
      <c r="BH214" s="23">
        <v>1040</v>
      </c>
      <c r="BI214" s="23">
        <v>1071</v>
      </c>
      <c r="BJ214" s="24">
        <v>97.105508870214749</v>
      </c>
      <c r="BK214" s="23">
        <v>5</v>
      </c>
      <c r="BL214" s="24">
        <v>0.46468401486988847</v>
      </c>
      <c r="BM214" s="23">
        <v>1076</v>
      </c>
      <c r="BN214" s="24">
        <v>96.6542750929368</v>
      </c>
      <c r="BO214" s="24">
        <v>154.31</v>
      </c>
      <c r="BP214" s="23">
        <v>2341</v>
      </c>
      <c r="BQ214" s="23">
        <v>2368</v>
      </c>
      <c r="BR214" s="24">
        <v>98.859797297297305</v>
      </c>
      <c r="BS214" s="23">
        <v>491</v>
      </c>
      <c r="BT214" s="24">
        <v>17.173837005946137</v>
      </c>
      <c r="BU214" s="23">
        <v>2859</v>
      </c>
      <c r="BV214" s="24">
        <v>81.881776845050709</v>
      </c>
    </row>
    <row r="215" spans="1:74" x14ac:dyDescent="0.35">
      <c r="A215" s="22" t="s">
        <v>911</v>
      </c>
      <c r="B215" s="22" t="s">
        <v>912</v>
      </c>
      <c r="C215" s="22" t="s">
        <v>913</v>
      </c>
      <c r="D215" s="22" t="s">
        <v>1015</v>
      </c>
      <c r="E215" s="22" t="s">
        <v>1016</v>
      </c>
      <c r="F215" s="22" t="s">
        <v>1017</v>
      </c>
      <c r="G215" s="22" t="s">
        <v>1044</v>
      </c>
      <c r="H215" s="22" t="s">
        <v>1045</v>
      </c>
      <c r="I215" s="22" t="s">
        <v>489</v>
      </c>
      <c r="J215" s="22" t="s">
        <v>1046</v>
      </c>
      <c r="K215" s="22" t="s">
        <v>1047</v>
      </c>
      <c r="L215" s="23">
        <v>80</v>
      </c>
      <c r="M215" s="23">
        <v>634015</v>
      </c>
      <c r="N215" s="23">
        <v>11020</v>
      </c>
      <c r="O215" s="24">
        <v>1.7381292240719857</v>
      </c>
      <c r="P215" s="23">
        <v>81</v>
      </c>
      <c r="Q215" s="23">
        <v>637555</v>
      </c>
      <c r="R215" s="23">
        <v>11375</v>
      </c>
      <c r="S215" s="24">
        <v>1.7841597979782138</v>
      </c>
      <c r="T215" s="24">
        <v>4.6030573906228112E-2</v>
      </c>
      <c r="U215" s="24">
        <v>2778.1000000000004</v>
      </c>
      <c r="V215" s="24">
        <v>99.217857142857156</v>
      </c>
      <c r="W215" s="24">
        <v>2804.65</v>
      </c>
      <c r="X215" s="24">
        <v>98.929453262786595</v>
      </c>
      <c r="Y215" s="24">
        <v>-0.28840388007056106</v>
      </c>
      <c r="Z215" s="23">
        <v>5551</v>
      </c>
      <c r="AA215" s="23">
        <v>36253</v>
      </c>
      <c r="AB215" s="24">
        <v>13.278633623576692</v>
      </c>
      <c r="AC215" s="23">
        <v>6093</v>
      </c>
      <c r="AD215" s="23">
        <v>37732</v>
      </c>
      <c r="AE215" s="24">
        <v>13.903023388476896</v>
      </c>
      <c r="AF215" s="24">
        <v>0.62438976490020437</v>
      </c>
      <c r="AG215" s="24">
        <v>243</v>
      </c>
      <c r="AH215" s="24">
        <v>100</v>
      </c>
      <c r="AI215" s="24">
        <v>403.88</v>
      </c>
      <c r="AJ215" s="23">
        <v>4611</v>
      </c>
      <c r="AK215" s="23">
        <v>5071</v>
      </c>
      <c r="AL215" s="24">
        <v>90.928810885426941</v>
      </c>
      <c r="AM215" s="23">
        <v>491</v>
      </c>
      <c r="AN215" s="24">
        <v>8.8277597986335845</v>
      </c>
      <c r="AO215" s="23">
        <v>5562</v>
      </c>
      <c r="AP215" s="24">
        <v>82.90183387270767</v>
      </c>
      <c r="AQ215" s="24">
        <v>717.05000000000007</v>
      </c>
      <c r="AR215" s="23">
        <v>9214</v>
      </c>
      <c r="AS215" s="23">
        <v>9880</v>
      </c>
      <c r="AT215" s="24">
        <v>93.2591093117409</v>
      </c>
      <c r="AU215" s="23">
        <v>1486</v>
      </c>
      <c r="AV215" s="24">
        <v>13.074080591237022</v>
      </c>
      <c r="AW215" s="23">
        <v>11366</v>
      </c>
      <c r="AX215" s="24">
        <v>81.066338201654048</v>
      </c>
      <c r="AY215" s="24">
        <v>558.93000000000006</v>
      </c>
      <c r="AZ215" s="23">
        <v>8255</v>
      </c>
      <c r="BA215" s="23">
        <v>9206</v>
      </c>
      <c r="BB215" s="24">
        <v>89.669780577883984</v>
      </c>
      <c r="BC215" s="23">
        <v>2160</v>
      </c>
      <c r="BD215" s="24">
        <v>19.004047158191096</v>
      </c>
      <c r="BE215" s="23">
        <v>11366</v>
      </c>
      <c r="BF215" s="24">
        <v>72.628893190216431</v>
      </c>
      <c r="BG215" s="24">
        <v>403.34999999999997</v>
      </c>
      <c r="BH215" s="23">
        <v>3994</v>
      </c>
      <c r="BI215" s="23">
        <v>4130</v>
      </c>
      <c r="BJ215" s="24">
        <v>96.707021791767559</v>
      </c>
      <c r="BK215" s="23">
        <v>49</v>
      </c>
      <c r="BL215" s="24">
        <v>1.1725293132328307</v>
      </c>
      <c r="BM215" s="23">
        <v>4179</v>
      </c>
      <c r="BN215" s="24">
        <v>95.573103613304625</v>
      </c>
      <c r="BO215" s="24">
        <v>478.44</v>
      </c>
      <c r="BP215" s="23">
        <v>9256</v>
      </c>
      <c r="BQ215" s="23">
        <v>9445</v>
      </c>
      <c r="BR215" s="24">
        <v>97.99894123875066</v>
      </c>
      <c r="BS215" s="23">
        <v>1907</v>
      </c>
      <c r="BT215" s="24">
        <v>16.798801973220577</v>
      </c>
      <c r="BU215" s="23">
        <v>11352</v>
      </c>
      <c r="BV215" s="24">
        <v>81.536293164200131</v>
      </c>
    </row>
    <row r="216" spans="1:74" x14ac:dyDescent="0.35">
      <c r="A216" s="22" t="s">
        <v>911</v>
      </c>
      <c r="B216" s="22" t="s">
        <v>912</v>
      </c>
      <c r="C216" s="22" t="s">
        <v>913</v>
      </c>
      <c r="D216" s="22" t="s">
        <v>1015</v>
      </c>
      <c r="E216" s="22" t="s">
        <v>1016</v>
      </c>
      <c r="F216" s="22" t="s">
        <v>1017</v>
      </c>
      <c r="G216" s="22" t="s">
        <v>1040</v>
      </c>
      <c r="H216" s="22" t="s">
        <v>1041</v>
      </c>
      <c r="I216" s="22" t="s">
        <v>490</v>
      </c>
      <c r="J216" s="22" t="s">
        <v>1048</v>
      </c>
      <c r="K216" s="22" t="s">
        <v>1049</v>
      </c>
      <c r="L216" s="23">
        <v>26</v>
      </c>
      <c r="M216" s="23">
        <v>230844</v>
      </c>
      <c r="N216" s="23">
        <v>3926</v>
      </c>
      <c r="O216" s="24">
        <v>1.7007156348009911</v>
      </c>
      <c r="P216" s="23">
        <v>26</v>
      </c>
      <c r="Q216" s="23">
        <v>233319</v>
      </c>
      <c r="R216" s="23">
        <v>3974</v>
      </c>
      <c r="S216" s="24">
        <v>1.7032474852026624</v>
      </c>
      <c r="T216" s="24">
        <v>2.531850401671365E-3</v>
      </c>
      <c r="U216" s="24">
        <v>885.33999999999992</v>
      </c>
      <c r="V216" s="24">
        <v>97.290109890109875</v>
      </c>
      <c r="W216" s="24">
        <v>879.38999999999987</v>
      </c>
      <c r="X216" s="24">
        <v>96.636263736263714</v>
      </c>
      <c r="Y216" s="24">
        <v>-0.65384615384616041</v>
      </c>
      <c r="Z216" s="23">
        <v>1790</v>
      </c>
      <c r="AA216" s="23">
        <v>13046</v>
      </c>
      <c r="AB216" s="24">
        <v>12.065246697222971</v>
      </c>
      <c r="AC216" s="23">
        <v>1902</v>
      </c>
      <c r="AD216" s="23">
        <v>13279</v>
      </c>
      <c r="AE216" s="24">
        <v>12.528818918384824</v>
      </c>
      <c r="AF216" s="24">
        <v>0.46357222116185248</v>
      </c>
      <c r="AG216" s="24">
        <v>78</v>
      </c>
      <c r="AH216" s="24">
        <v>100</v>
      </c>
      <c r="AI216" s="24">
        <v>126.50999999999999</v>
      </c>
      <c r="AJ216" s="23">
        <v>1521</v>
      </c>
      <c r="AK216" s="23">
        <v>1682</v>
      </c>
      <c r="AL216" s="24">
        <v>90.428061831153386</v>
      </c>
      <c r="AM216" s="23">
        <v>160</v>
      </c>
      <c r="AN216" s="24">
        <v>8.686210640608035</v>
      </c>
      <c r="AO216" s="23">
        <v>1842</v>
      </c>
      <c r="AP216" s="24">
        <v>82.573289902280138</v>
      </c>
      <c r="AQ216" s="24">
        <v>219.8</v>
      </c>
      <c r="AR216" s="23">
        <v>3212</v>
      </c>
      <c r="AS216" s="23">
        <v>3518</v>
      </c>
      <c r="AT216" s="24">
        <v>91.301876065946558</v>
      </c>
      <c r="AU216" s="23">
        <v>456</v>
      </c>
      <c r="AV216" s="24">
        <v>11.474584801207852</v>
      </c>
      <c r="AW216" s="23">
        <v>3974</v>
      </c>
      <c r="AX216" s="24">
        <v>80.825364871665826</v>
      </c>
      <c r="AY216" s="24">
        <v>175</v>
      </c>
      <c r="AZ216" s="23">
        <v>2980</v>
      </c>
      <c r="BA216" s="23">
        <v>3370</v>
      </c>
      <c r="BB216" s="24">
        <v>88.427299703264097</v>
      </c>
      <c r="BC216" s="23">
        <v>604</v>
      </c>
      <c r="BD216" s="24">
        <v>15.198792148968293</v>
      </c>
      <c r="BE216" s="23">
        <v>3974</v>
      </c>
      <c r="BF216" s="24">
        <v>74.987418218419734</v>
      </c>
      <c r="BG216" s="24">
        <v>126.97</v>
      </c>
      <c r="BH216" s="23">
        <v>1352</v>
      </c>
      <c r="BI216" s="23">
        <v>1409</v>
      </c>
      <c r="BJ216" s="24">
        <v>95.954577714691268</v>
      </c>
      <c r="BK216" s="23">
        <v>8</v>
      </c>
      <c r="BL216" s="24">
        <v>0.56457304163726185</v>
      </c>
      <c r="BM216" s="23">
        <v>1417</v>
      </c>
      <c r="BN216" s="24">
        <v>95.412844036697251</v>
      </c>
      <c r="BO216" s="24">
        <v>153.11000000000001</v>
      </c>
      <c r="BP216" s="23">
        <v>3201</v>
      </c>
      <c r="BQ216" s="23">
        <v>3300</v>
      </c>
      <c r="BR216" s="24">
        <v>97</v>
      </c>
      <c r="BS216" s="23">
        <v>674</v>
      </c>
      <c r="BT216" s="24">
        <v>16.960241570206342</v>
      </c>
      <c r="BU216" s="23">
        <v>3974</v>
      </c>
      <c r="BV216" s="24">
        <v>80.548565676899855</v>
      </c>
    </row>
    <row r="217" spans="1:74" x14ac:dyDescent="0.35">
      <c r="A217" s="22" t="s">
        <v>911</v>
      </c>
      <c r="B217" s="22" t="s">
        <v>912</v>
      </c>
      <c r="C217" s="22" t="s">
        <v>913</v>
      </c>
      <c r="D217" s="22" t="s">
        <v>1015</v>
      </c>
      <c r="E217" s="22" t="s">
        <v>1016</v>
      </c>
      <c r="F217" s="22" t="s">
        <v>1017</v>
      </c>
      <c r="G217" s="22" t="s">
        <v>1040</v>
      </c>
      <c r="H217" s="22" t="s">
        <v>1041</v>
      </c>
      <c r="I217" s="22" t="s">
        <v>491</v>
      </c>
      <c r="J217" s="22" t="s">
        <v>1050</v>
      </c>
      <c r="K217" s="22" t="s">
        <v>1051</v>
      </c>
      <c r="L217" s="23">
        <v>56</v>
      </c>
      <c r="M217" s="23">
        <v>483487</v>
      </c>
      <c r="N217" s="23">
        <v>8308</v>
      </c>
      <c r="O217" s="24">
        <v>1.7183502348563664</v>
      </c>
      <c r="P217" s="23">
        <v>56</v>
      </c>
      <c r="Q217" s="23">
        <v>487716</v>
      </c>
      <c r="R217" s="23">
        <v>8580</v>
      </c>
      <c r="S217" s="24">
        <v>1.7592205299805626</v>
      </c>
      <c r="T217" s="24">
        <v>4.0870295124196154E-2</v>
      </c>
      <c r="U217" s="24">
        <v>1929.68</v>
      </c>
      <c r="V217" s="24">
        <v>98.453061224489801</v>
      </c>
      <c r="W217" s="24">
        <v>1914.8500000000004</v>
      </c>
      <c r="X217" s="24">
        <v>97.696428571428598</v>
      </c>
      <c r="Y217" s="24">
        <v>-0.75663265306120309</v>
      </c>
      <c r="Z217" s="23">
        <v>4516</v>
      </c>
      <c r="AA217" s="23">
        <v>27041</v>
      </c>
      <c r="AB217" s="24">
        <v>14.310612542383625</v>
      </c>
      <c r="AC217" s="23">
        <v>4684</v>
      </c>
      <c r="AD217" s="23">
        <v>28521</v>
      </c>
      <c r="AE217" s="24">
        <v>14.106309290769461</v>
      </c>
      <c r="AF217" s="24">
        <v>-0.20430325161416363</v>
      </c>
      <c r="AG217" s="24">
        <v>165</v>
      </c>
      <c r="AH217" s="24">
        <v>98.214285714285708</v>
      </c>
      <c r="AI217" s="24">
        <v>274.5</v>
      </c>
      <c r="AJ217" s="23">
        <v>3270</v>
      </c>
      <c r="AK217" s="23">
        <v>3640</v>
      </c>
      <c r="AL217" s="24">
        <v>89.835164835164832</v>
      </c>
      <c r="AM217" s="23">
        <v>483</v>
      </c>
      <c r="AN217" s="24">
        <v>11.714770797962649</v>
      </c>
      <c r="AO217" s="23">
        <v>4123</v>
      </c>
      <c r="AP217" s="24">
        <v>79.31118117875333</v>
      </c>
      <c r="AQ217" s="24">
        <v>488.16</v>
      </c>
      <c r="AR217" s="23">
        <v>6849</v>
      </c>
      <c r="AS217" s="23">
        <v>7383</v>
      </c>
      <c r="AT217" s="24">
        <v>92.767167817960186</v>
      </c>
      <c r="AU217" s="23">
        <v>1197</v>
      </c>
      <c r="AV217" s="24">
        <v>13.95104895104895</v>
      </c>
      <c r="AW217" s="23">
        <v>8580</v>
      </c>
      <c r="AX217" s="24">
        <v>79.825174825174827</v>
      </c>
      <c r="AY217" s="24">
        <v>384.93</v>
      </c>
      <c r="AZ217" s="23">
        <v>6352</v>
      </c>
      <c r="BA217" s="23">
        <v>7069</v>
      </c>
      <c r="BB217" s="24">
        <v>89.857122648182212</v>
      </c>
      <c r="BC217" s="23">
        <v>1511</v>
      </c>
      <c r="BD217" s="24">
        <v>17.610722610722611</v>
      </c>
      <c r="BE217" s="23">
        <v>8580</v>
      </c>
      <c r="BF217" s="24">
        <v>74.032634032634036</v>
      </c>
      <c r="BG217" s="24">
        <v>275</v>
      </c>
      <c r="BH217" s="23">
        <v>3206</v>
      </c>
      <c r="BI217" s="23">
        <v>3314</v>
      </c>
      <c r="BJ217" s="24">
        <v>96.741098370549182</v>
      </c>
      <c r="BK217" s="23">
        <v>28</v>
      </c>
      <c r="BL217" s="24">
        <v>0.83782166367444633</v>
      </c>
      <c r="BM217" s="23">
        <v>3342</v>
      </c>
      <c r="BN217" s="24">
        <v>95.930580490724111</v>
      </c>
      <c r="BO217" s="24">
        <v>327.25999999999993</v>
      </c>
      <c r="BP217" s="23">
        <v>7039</v>
      </c>
      <c r="BQ217" s="23">
        <v>7115</v>
      </c>
      <c r="BR217" s="24">
        <v>98.931834153197471</v>
      </c>
      <c r="BS217" s="23">
        <v>1465</v>
      </c>
      <c r="BT217" s="24">
        <v>17.074592074592072</v>
      </c>
      <c r="BU217" s="23">
        <v>8580</v>
      </c>
      <c r="BV217" s="24">
        <v>82.039627039627035</v>
      </c>
    </row>
    <row r="218" spans="1:74" x14ac:dyDescent="0.35">
      <c r="A218" s="22"/>
      <c r="B218" s="22"/>
      <c r="C218" s="22"/>
      <c r="D218" s="22"/>
      <c r="E218" s="22"/>
      <c r="F218" s="22"/>
      <c r="G218" s="22"/>
      <c r="H218" s="22"/>
      <c r="I218" s="22"/>
      <c r="J218" s="22"/>
      <c r="K218" s="22"/>
      <c r="L218" s="23"/>
      <c r="M218" s="23"/>
      <c r="N218" s="23"/>
      <c r="O218" s="24"/>
      <c r="P218" s="23"/>
      <c r="Q218" s="23"/>
      <c r="R218" s="23"/>
      <c r="S218" s="23"/>
      <c r="T218" s="24"/>
      <c r="U218" s="24"/>
      <c r="V218" s="24"/>
      <c r="W218" s="24"/>
      <c r="X218" s="24"/>
      <c r="Y218" s="24"/>
      <c r="Z218" s="23"/>
      <c r="AA218" s="23"/>
      <c r="AB218" s="24"/>
      <c r="AC218" s="23"/>
      <c r="AD218" s="23"/>
      <c r="AE218" s="24"/>
      <c r="AF218" s="24"/>
      <c r="AG218" s="24"/>
      <c r="AH218" s="24"/>
      <c r="AI218" s="24"/>
      <c r="AJ218" s="23"/>
      <c r="AK218" s="23"/>
      <c r="AL218" s="24"/>
      <c r="AM218" s="23"/>
      <c r="AN218" s="24"/>
      <c r="AO218" s="23"/>
      <c r="AP218" s="24"/>
      <c r="AQ218" s="24"/>
      <c r="AR218" s="23"/>
      <c r="AS218" s="23"/>
      <c r="AT218" s="24"/>
      <c r="AU218" s="23"/>
      <c r="AV218" s="24"/>
      <c r="AW218" s="23"/>
      <c r="AX218" s="24"/>
      <c r="AY218" s="24"/>
      <c r="AZ218" s="23"/>
      <c r="BA218" s="23"/>
      <c r="BB218" s="24"/>
      <c r="BC218" s="23"/>
      <c r="BD218" s="24"/>
      <c r="BE218" s="23"/>
      <c r="BF218" s="24"/>
      <c r="BG218" s="24"/>
      <c r="BH218" s="23"/>
      <c r="BI218" s="23"/>
      <c r="BJ218" s="24"/>
      <c r="BK218" s="23"/>
      <c r="BL218" s="24"/>
      <c r="BM218" s="23"/>
      <c r="BN218" s="24"/>
      <c r="BO218" s="24"/>
      <c r="BP218" s="23"/>
      <c r="BQ218" s="23"/>
      <c r="BR218" s="24"/>
      <c r="BS218" s="23"/>
      <c r="BT218" s="24"/>
      <c r="BU218" s="23"/>
      <c r="BV218" s="24"/>
    </row>
    <row r="219" spans="1:74" x14ac:dyDescent="0.35">
      <c r="A219" s="29" t="s">
        <v>1052</v>
      </c>
    </row>
  </sheetData>
  <mergeCells count="24">
    <mergeCell ref="Y9:Y10"/>
    <mergeCell ref="AI2:AP8"/>
    <mergeCell ref="AQ2:AX8"/>
    <mergeCell ref="L8:S8"/>
    <mergeCell ref="U8:Y8"/>
    <mergeCell ref="Z8:AF8"/>
    <mergeCell ref="L9:O9"/>
    <mergeCell ref="P9:S9"/>
    <mergeCell ref="T9:T10"/>
    <mergeCell ref="U9:V9"/>
    <mergeCell ref="W9:X9"/>
    <mergeCell ref="Z9:AB9"/>
    <mergeCell ref="AC9:AE9"/>
    <mergeCell ref="AF9:AF10"/>
    <mergeCell ref="AI9:AP9"/>
    <mergeCell ref="BO2:BV8"/>
    <mergeCell ref="BO9:BV9"/>
    <mergeCell ref="AG9:AH9"/>
    <mergeCell ref="AG2:AH8"/>
    <mergeCell ref="AQ9:AX9"/>
    <mergeCell ref="BG9:BN9"/>
    <mergeCell ref="AY2:BF8"/>
    <mergeCell ref="BG2:BN8"/>
    <mergeCell ref="AY9:BF9"/>
  </mergeCells>
  <hyperlinks>
    <hyperlink ref="A7" location="'Title sheet'!A1" display="Return to Contents" xr:uid="{00000000-0004-0000-0A00-000000000000}"/>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B81C"/>
    <pageSetUpPr fitToPage="1"/>
  </sheetPr>
  <dimension ref="A2:AA219"/>
  <sheetViews>
    <sheetView showGridLines="0" zoomScale="80" zoomScaleNormal="80" workbookViewId="0">
      <pane ySplit="10" topLeftCell="A11" activePane="bottomLeft" state="frozen"/>
      <selection pane="bottomLeft"/>
    </sheetView>
  </sheetViews>
  <sheetFormatPr defaultColWidth="9" defaultRowHeight="12.75" x14ac:dyDescent="0.35"/>
  <cols>
    <col min="1" max="1" width="13" style="2" customWidth="1"/>
    <col min="2" max="2" width="15.75" style="2" customWidth="1"/>
    <col min="3" max="3" width="29.25" style="2" bestFit="1" customWidth="1"/>
    <col min="4" max="4" width="12.75" style="2" customWidth="1"/>
    <col min="5" max="5" width="16" style="2" customWidth="1"/>
    <col min="6" max="6" width="37.125" style="2" bestFit="1" customWidth="1"/>
    <col min="7" max="7" width="17.125" style="2" customWidth="1"/>
    <col min="8" max="8" width="69.625" style="2" bestFit="1" customWidth="1"/>
    <col min="9" max="9" width="8.875" style="2" customWidth="1"/>
    <col min="10" max="10" width="19.625" style="2" customWidth="1"/>
    <col min="11" max="11" width="55.625" style="2" bestFit="1" customWidth="1"/>
    <col min="12" max="19" width="12" style="2" customWidth="1"/>
    <col min="20" max="20" width="18.625" style="2" customWidth="1"/>
    <col min="21" max="21" width="14.375" style="2" customWidth="1"/>
    <col min="22" max="22" width="12.625" style="2" customWidth="1"/>
    <col min="23" max="23" width="13.75" style="2" customWidth="1"/>
    <col min="24" max="24" width="13.125" style="2" customWidth="1"/>
    <col min="25" max="25" width="18.625" style="2" customWidth="1"/>
    <col min="26" max="27" width="17.25" style="2" customWidth="1"/>
    <col min="28" max="16384" width="9" style="2"/>
  </cols>
  <sheetData>
    <row r="2" spans="1:27" ht="14.25" customHeight="1" x14ac:dyDescent="0.35">
      <c r="Z2" s="59" t="s">
        <v>1053</v>
      </c>
      <c r="AA2" s="61"/>
    </row>
    <row r="3" spans="1:27" ht="14.25" customHeight="1" x14ac:dyDescent="0.35">
      <c r="Z3" s="62"/>
      <c r="AA3" s="64"/>
    </row>
    <row r="4" spans="1:27" ht="14.25" customHeight="1" x14ac:dyDescent="0.35">
      <c r="Z4" s="62"/>
      <c r="AA4" s="64"/>
    </row>
    <row r="5" spans="1:27" x14ac:dyDescent="0.35">
      <c r="Z5" s="62"/>
      <c r="AA5" s="64"/>
    </row>
    <row r="6" spans="1:27" ht="26.25" customHeight="1" x14ac:dyDescent="0.35">
      <c r="Z6" s="62"/>
      <c r="AA6" s="64"/>
    </row>
    <row r="7" spans="1:27" ht="13.5" x14ac:dyDescent="0.35">
      <c r="A7" s="9" t="s">
        <v>1</v>
      </c>
      <c r="Z7" s="62"/>
      <c r="AA7" s="64"/>
    </row>
    <row r="8" spans="1:27" ht="13.15" x14ac:dyDescent="0.4">
      <c r="A8" s="3" t="s">
        <v>260</v>
      </c>
      <c r="L8" s="68" t="s">
        <v>26</v>
      </c>
      <c r="M8" s="69"/>
      <c r="N8" s="69"/>
      <c r="O8" s="69"/>
      <c r="P8" s="69"/>
      <c r="Q8" s="69"/>
      <c r="R8" s="69"/>
      <c r="S8" s="70"/>
      <c r="T8" s="13"/>
      <c r="U8" s="68" t="s">
        <v>30</v>
      </c>
      <c r="V8" s="69"/>
      <c r="W8" s="69"/>
      <c r="X8" s="69"/>
      <c r="Y8" s="70"/>
      <c r="Z8" s="65"/>
      <c r="AA8" s="67"/>
    </row>
    <row r="9" spans="1:27" ht="19.5" customHeight="1" x14ac:dyDescent="0.35">
      <c r="L9" s="56" t="s">
        <v>21</v>
      </c>
      <c r="M9" s="57"/>
      <c r="N9" s="57"/>
      <c r="O9" s="58"/>
      <c r="P9" s="71" t="s">
        <v>226</v>
      </c>
      <c r="Q9" s="72"/>
      <c r="R9" s="72"/>
      <c r="S9" s="73"/>
      <c r="T9" s="74" t="s">
        <v>29</v>
      </c>
      <c r="U9" s="56" t="s">
        <v>21</v>
      </c>
      <c r="V9" s="58"/>
      <c r="W9" s="71" t="s">
        <v>226</v>
      </c>
      <c r="X9" s="73"/>
      <c r="Y9" s="74" t="s">
        <v>29</v>
      </c>
      <c r="Z9" s="56" t="s">
        <v>115</v>
      </c>
      <c r="AA9" s="58"/>
    </row>
    <row r="10" spans="1:27" ht="78.75" customHeight="1" x14ac:dyDescent="0.35">
      <c r="A10" s="10" t="s">
        <v>12</v>
      </c>
      <c r="B10" s="10" t="s">
        <v>13</v>
      </c>
      <c r="C10" s="10" t="s">
        <v>14</v>
      </c>
      <c r="D10" s="10" t="s">
        <v>15</v>
      </c>
      <c r="E10" s="10" t="s">
        <v>16</v>
      </c>
      <c r="F10" s="10" t="s">
        <v>17</v>
      </c>
      <c r="G10" s="10" t="s">
        <v>227</v>
      </c>
      <c r="H10" s="10" t="s">
        <v>228</v>
      </c>
      <c r="I10" s="10" t="s">
        <v>18</v>
      </c>
      <c r="J10" s="10" t="s">
        <v>19</v>
      </c>
      <c r="K10" s="10" t="s">
        <v>20</v>
      </c>
      <c r="L10" s="11" t="s">
        <v>217</v>
      </c>
      <c r="M10" s="11" t="s">
        <v>170</v>
      </c>
      <c r="N10" s="11" t="s">
        <v>22</v>
      </c>
      <c r="O10" s="11" t="s">
        <v>28</v>
      </c>
      <c r="P10" s="11" t="s">
        <v>217</v>
      </c>
      <c r="Q10" s="11" t="s">
        <v>170</v>
      </c>
      <c r="R10" s="11" t="s">
        <v>22</v>
      </c>
      <c r="S10" s="11" t="s">
        <v>28</v>
      </c>
      <c r="T10" s="75"/>
      <c r="U10" s="11" t="s">
        <v>262</v>
      </c>
      <c r="V10" s="11" t="s">
        <v>31</v>
      </c>
      <c r="W10" s="11" t="s">
        <v>262</v>
      </c>
      <c r="X10" s="11" t="s">
        <v>31</v>
      </c>
      <c r="Y10" s="75"/>
      <c r="Z10" s="11" t="s">
        <v>263</v>
      </c>
      <c r="AA10" s="28" t="s">
        <v>218</v>
      </c>
    </row>
    <row r="11" spans="1:27" x14ac:dyDescent="0.35">
      <c r="A11" s="34" t="s">
        <v>492</v>
      </c>
      <c r="B11" s="34" t="s">
        <v>493</v>
      </c>
      <c r="C11" s="34" t="s">
        <v>494</v>
      </c>
      <c r="D11" s="34" t="s">
        <v>495</v>
      </c>
      <c r="E11" s="34" t="s">
        <v>496</v>
      </c>
      <c r="F11" s="34" t="s">
        <v>497</v>
      </c>
      <c r="G11" s="34" t="s">
        <v>498</v>
      </c>
      <c r="H11" s="34" t="s">
        <v>499</v>
      </c>
      <c r="I11" s="34" t="s">
        <v>285</v>
      </c>
      <c r="J11" s="34" t="s">
        <v>500</v>
      </c>
      <c r="K11" s="34" t="s">
        <v>501</v>
      </c>
      <c r="L11" s="35">
        <v>16</v>
      </c>
      <c r="M11" s="35">
        <v>125169</v>
      </c>
      <c r="N11" s="35">
        <v>12804</v>
      </c>
      <c r="O11" s="36">
        <v>10.229369891906142</v>
      </c>
      <c r="P11" s="35">
        <v>16</v>
      </c>
      <c r="Q11" s="35">
        <v>125765</v>
      </c>
      <c r="R11" s="35">
        <v>13734</v>
      </c>
      <c r="S11" s="36">
        <v>10.920367351806942</v>
      </c>
      <c r="T11" s="36">
        <v>0.69099745990079953</v>
      </c>
      <c r="U11" s="37">
        <v>128</v>
      </c>
      <c r="V11" s="36">
        <v>100</v>
      </c>
      <c r="W11" s="37">
        <v>128</v>
      </c>
      <c r="X11" s="36">
        <v>100</v>
      </c>
      <c r="Y11" s="36">
        <v>0</v>
      </c>
      <c r="Z11" s="37">
        <v>128</v>
      </c>
      <c r="AA11" s="38">
        <v>100</v>
      </c>
    </row>
    <row r="12" spans="1:27" x14ac:dyDescent="0.35">
      <c r="A12" s="34" t="s">
        <v>492</v>
      </c>
      <c r="B12" s="34" t="s">
        <v>493</v>
      </c>
      <c r="C12" s="34" t="s">
        <v>494</v>
      </c>
      <c r="D12" s="34" t="s">
        <v>495</v>
      </c>
      <c r="E12" s="34" t="s">
        <v>496</v>
      </c>
      <c r="F12" s="34" t="s">
        <v>497</v>
      </c>
      <c r="G12" s="34" t="s">
        <v>502</v>
      </c>
      <c r="H12" s="34" t="s">
        <v>503</v>
      </c>
      <c r="I12" s="34" t="s">
        <v>286</v>
      </c>
      <c r="J12" s="34" t="s">
        <v>504</v>
      </c>
      <c r="K12" s="34" t="s">
        <v>505</v>
      </c>
      <c r="L12" s="35">
        <v>33</v>
      </c>
      <c r="M12" s="35">
        <v>196286</v>
      </c>
      <c r="N12" s="35">
        <v>28403</v>
      </c>
      <c r="O12" s="36">
        <v>14.470211833752789</v>
      </c>
      <c r="P12" s="35">
        <v>35</v>
      </c>
      <c r="Q12" s="35">
        <v>208014</v>
      </c>
      <c r="R12" s="35">
        <v>30865</v>
      </c>
      <c r="S12" s="36">
        <v>14.837943599950004</v>
      </c>
      <c r="T12" s="36">
        <v>0.36773176619721504</v>
      </c>
      <c r="U12" s="37">
        <v>264</v>
      </c>
      <c r="V12" s="36">
        <v>100</v>
      </c>
      <c r="W12" s="37">
        <v>272</v>
      </c>
      <c r="X12" s="36">
        <v>97.142857142857139</v>
      </c>
      <c r="Y12" s="36">
        <v>-2.8571428571428612</v>
      </c>
      <c r="Z12" s="37">
        <v>272</v>
      </c>
      <c r="AA12" s="38">
        <v>97.142857142857139</v>
      </c>
    </row>
    <row r="13" spans="1:27" x14ac:dyDescent="0.35">
      <c r="A13" s="34" t="s">
        <v>492</v>
      </c>
      <c r="B13" s="34" t="s">
        <v>493</v>
      </c>
      <c r="C13" s="34" t="s">
        <v>494</v>
      </c>
      <c r="D13" s="34" t="s">
        <v>495</v>
      </c>
      <c r="E13" s="34" t="s">
        <v>496</v>
      </c>
      <c r="F13" s="34" t="s">
        <v>497</v>
      </c>
      <c r="G13" s="34" t="s">
        <v>502</v>
      </c>
      <c r="H13" s="34" t="s">
        <v>503</v>
      </c>
      <c r="I13" s="34" t="s">
        <v>287</v>
      </c>
      <c r="J13" s="34" t="s">
        <v>506</v>
      </c>
      <c r="K13" s="34" t="s">
        <v>507</v>
      </c>
      <c r="L13" s="35">
        <v>9</v>
      </c>
      <c r="M13" s="35">
        <v>89547</v>
      </c>
      <c r="N13" s="35">
        <v>11822</v>
      </c>
      <c r="O13" s="36">
        <v>13.202005650663898</v>
      </c>
      <c r="P13" s="35">
        <v>11</v>
      </c>
      <c r="Q13" s="35">
        <v>96324</v>
      </c>
      <c r="R13" s="35">
        <v>12178</v>
      </c>
      <c r="S13" s="36">
        <v>12.642747394211204</v>
      </c>
      <c r="T13" s="36">
        <v>-0.55925825645269356</v>
      </c>
      <c r="U13" s="37">
        <v>72</v>
      </c>
      <c r="V13" s="36">
        <v>100</v>
      </c>
      <c r="W13" s="37">
        <v>80</v>
      </c>
      <c r="X13" s="36">
        <v>90.909090909090907</v>
      </c>
      <c r="Y13" s="36">
        <v>-9.0909090909090935</v>
      </c>
      <c r="Z13" s="37">
        <v>80</v>
      </c>
      <c r="AA13" s="38">
        <v>90.909090909090907</v>
      </c>
    </row>
    <row r="14" spans="1:27" x14ac:dyDescent="0.35">
      <c r="A14" s="34" t="s">
        <v>492</v>
      </c>
      <c r="B14" s="34" t="s">
        <v>493</v>
      </c>
      <c r="C14" s="34" t="s">
        <v>494</v>
      </c>
      <c r="D14" s="34" t="s">
        <v>495</v>
      </c>
      <c r="E14" s="34" t="s">
        <v>496</v>
      </c>
      <c r="F14" s="34" t="s">
        <v>497</v>
      </c>
      <c r="G14" s="34" t="s">
        <v>498</v>
      </c>
      <c r="H14" s="34" t="s">
        <v>499</v>
      </c>
      <c r="I14" s="34" t="s">
        <v>288</v>
      </c>
      <c r="J14" s="34" t="s">
        <v>508</v>
      </c>
      <c r="K14" s="34" t="s">
        <v>509</v>
      </c>
      <c r="L14" s="35">
        <v>39</v>
      </c>
      <c r="M14" s="35">
        <v>251645</v>
      </c>
      <c r="N14" s="35">
        <v>30651</v>
      </c>
      <c r="O14" s="36">
        <v>12.180253929146218</v>
      </c>
      <c r="P14" s="35">
        <v>39</v>
      </c>
      <c r="Q14" s="35">
        <v>255041</v>
      </c>
      <c r="R14" s="35">
        <v>32445</v>
      </c>
      <c r="S14" s="36">
        <v>12.721483996690727</v>
      </c>
      <c r="T14" s="36">
        <v>0.5412300675445092</v>
      </c>
      <c r="U14" s="37">
        <v>312</v>
      </c>
      <c r="V14" s="36">
        <v>100</v>
      </c>
      <c r="W14" s="37">
        <v>312</v>
      </c>
      <c r="X14" s="36">
        <v>100</v>
      </c>
      <c r="Y14" s="36">
        <v>0</v>
      </c>
      <c r="Z14" s="37">
        <v>312</v>
      </c>
      <c r="AA14" s="38">
        <v>100</v>
      </c>
    </row>
    <row r="15" spans="1:27" x14ac:dyDescent="0.35">
      <c r="A15" s="34" t="s">
        <v>492</v>
      </c>
      <c r="B15" s="34" t="s">
        <v>493</v>
      </c>
      <c r="C15" s="34" t="s">
        <v>494</v>
      </c>
      <c r="D15" s="34" t="s">
        <v>495</v>
      </c>
      <c r="E15" s="34" t="s">
        <v>496</v>
      </c>
      <c r="F15" s="34" t="s">
        <v>497</v>
      </c>
      <c r="G15" s="34" t="s">
        <v>498</v>
      </c>
      <c r="H15" s="34" t="s">
        <v>499</v>
      </c>
      <c r="I15" s="34" t="s">
        <v>289</v>
      </c>
      <c r="J15" s="34" t="s">
        <v>510</v>
      </c>
      <c r="K15" s="34" t="s">
        <v>511</v>
      </c>
      <c r="L15" s="35">
        <v>26</v>
      </c>
      <c r="M15" s="35">
        <v>171073</v>
      </c>
      <c r="N15" s="35">
        <v>18843</v>
      </c>
      <c r="O15" s="36">
        <v>11.014596108094207</v>
      </c>
      <c r="P15" s="35">
        <v>26</v>
      </c>
      <c r="Q15" s="35">
        <v>172083</v>
      </c>
      <c r="R15" s="35">
        <v>19230</v>
      </c>
      <c r="S15" s="36">
        <v>11.174840048116316</v>
      </c>
      <c r="T15" s="36">
        <v>0.1602439400221094</v>
      </c>
      <c r="U15" s="37">
        <v>208</v>
      </c>
      <c r="V15" s="36">
        <v>100</v>
      </c>
      <c r="W15" s="37">
        <v>208</v>
      </c>
      <c r="X15" s="36">
        <v>100</v>
      </c>
      <c r="Y15" s="36">
        <v>0</v>
      </c>
      <c r="Z15" s="37">
        <v>208</v>
      </c>
      <c r="AA15" s="38">
        <v>100</v>
      </c>
    </row>
    <row r="16" spans="1:27" x14ac:dyDescent="0.35">
      <c r="A16" s="34" t="s">
        <v>492</v>
      </c>
      <c r="B16" s="34" t="s">
        <v>493</v>
      </c>
      <c r="C16" s="34" t="s">
        <v>494</v>
      </c>
      <c r="D16" s="34" t="s">
        <v>495</v>
      </c>
      <c r="E16" s="34" t="s">
        <v>496</v>
      </c>
      <c r="F16" s="34" t="s">
        <v>497</v>
      </c>
      <c r="G16" s="34" t="s">
        <v>498</v>
      </c>
      <c r="H16" s="34" t="s">
        <v>499</v>
      </c>
      <c r="I16" s="34" t="s">
        <v>290</v>
      </c>
      <c r="J16" s="34" t="s">
        <v>512</v>
      </c>
      <c r="K16" s="34" t="s">
        <v>513</v>
      </c>
      <c r="L16" s="35">
        <v>25</v>
      </c>
      <c r="M16" s="35">
        <v>162249</v>
      </c>
      <c r="N16" s="35">
        <v>13831</v>
      </c>
      <c r="O16" s="36">
        <v>8.5245517691942627</v>
      </c>
      <c r="P16" s="35">
        <v>25</v>
      </c>
      <c r="Q16" s="35">
        <v>170033</v>
      </c>
      <c r="R16" s="35">
        <v>15448</v>
      </c>
      <c r="S16" s="36">
        <v>9.0852952074009163</v>
      </c>
      <c r="T16" s="36">
        <v>0.56074343820665362</v>
      </c>
      <c r="U16" s="37">
        <v>200</v>
      </c>
      <c r="V16" s="36">
        <v>100</v>
      </c>
      <c r="W16" s="37">
        <v>200</v>
      </c>
      <c r="X16" s="36">
        <v>100</v>
      </c>
      <c r="Y16" s="36">
        <v>0</v>
      </c>
      <c r="Z16" s="37">
        <v>200</v>
      </c>
      <c r="AA16" s="38">
        <v>100</v>
      </c>
    </row>
    <row r="17" spans="1:27" x14ac:dyDescent="0.35">
      <c r="A17" s="34" t="s">
        <v>492</v>
      </c>
      <c r="B17" s="34" t="s">
        <v>493</v>
      </c>
      <c r="C17" s="34" t="s">
        <v>494</v>
      </c>
      <c r="D17" s="34" t="s">
        <v>495</v>
      </c>
      <c r="E17" s="34" t="s">
        <v>496</v>
      </c>
      <c r="F17" s="34" t="s">
        <v>497</v>
      </c>
      <c r="G17" s="34" t="s">
        <v>498</v>
      </c>
      <c r="H17" s="34" t="s">
        <v>499</v>
      </c>
      <c r="I17" s="34" t="s">
        <v>291</v>
      </c>
      <c r="J17" s="34" t="s">
        <v>514</v>
      </c>
      <c r="K17" s="34" t="s">
        <v>515</v>
      </c>
      <c r="L17" s="35">
        <v>27</v>
      </c>
      <c r="M17" s="35">
        <v>85655</v>
      </c>
      <c r="N17" s="35">
        <v>11100</v>
      </c>
      <c r="O17" s="36">
        <v>12.958963282937367</v>
      </c>
      <c r="P17" s="35">
        <v>27</v>
      </c>
      <c r="Q17" s="35">
        <v>89867</v>
      </c>
      <c r="R17" s="35">
        <v>11928</v>
      </c>
      <c r="S17" s="36">
        <v>13.27294780063872</v>
      </c>
      <c r="T17" s="36">
        <v>0.31398451770135338</v>
      </c>
      <c r="U17" s="37">
        <v>216</v>
      </c>
      <c r="V17" s="36">
        <v>100</v>
      </c>
      <c r="W17" s="37">
        <v>216</v>
      </c>
      <c r="X17" s="36">
        <v>100</v>
      </c>
      <c r="Y17" s="36">
        <v>0</v>
      </c>
      <c r="Z17" s="37">
        <v>216</v>
      </c>
      <c r="AA17" s="38">
        <v>100</v>
      </c>
    </row>
    <row r="18" spans="1:27" x14ac:dyDescent="0.35">
      <c r="A18" s="34" t="s">
        <v>492</v>
      </c>
      <c r="B18" s="34" t="s">
        <v>493</v>
      </c>
      <c r="C18" s="34" t="s">
        <v>494</v>
      </c>
      <c r="D18" s="34" t="s">
        <v>495</v>
      </c>
      <c r="E18" s="34" t="s">
        <v>496</v>
      </c>
      <c r="F18" s="34" t="s">
        <v>497</v>
      </c>
      <c r="G18" s="34" t="s">
        <v>502</v>
      </c>
      <c r="H18" s="34" t="s">
        <v>503</v>
      </c>
      <c r="I18" s="34" t="s">
        <v>292</v>
      </c>
      <c r="J18" s="34" t="s">
        <v>516</v>
      </c>
      <c r="K18" s="34" t="s">
        <v>517</v>
      </c>
      <c r="L18" s="35">
        <v>43</v>
      </c>
      <c r="M18" s="35">
        <v>248887</v>
      </c>
      <c r="N18" s="35">
        <v>34273</v>
      </c>
      <c r="O18" s="36">
        <v>13.770506294020981</v>
      </c>
      <c r="P18" s="35">
        <v>43</v>
      </c>
      <c r="Q18" s="35">
        <v>251268</v>
      </c>
      <c r="R18" s="35">
        <v>35812</v>
      </c>
      <c r="S18" s="36">
        <v>14.252511262874702</v>
      </c>
      <c r="T18" s="36">
        <v>0.48200496885372068</v>
      </c>
      <c r="U18" s="37">
        <v>344</v>
      </c>
      <c r="V18" s="36">
        <v>100</v>
      </c>
      <c r="W18" s="37">
        <v>344</v>
      </c>
      <c r="X18" s="36">
        <v>100</v>
      </c>
      <c r="Y18" s="36">
        <v>0</v>
      </c>
      <c r="Z18" s="37">
        <v>344</v>
      </c>
      <c r="AA18" s="38">
        <v>100</v>
      </c>
    </row>
    <row r="19" spans="1:27" x14ac:dyDescent="0.35">
      <c r="A19" s="34" t="s">
        <v>492</v>
      </c>
      <c r="B19" s="34" t="s">
        <v>493</v>
      </c>
      <c r="C19" s="34" t="s">
        <v>494</v>
      </c>
      <c r="D19" s="34" t="s">
        <v>495</v>
      </c>
      <c r="E19" s="34" t="s">
        <v>496</v>
      </c>
      <c r="F19" s="34" t="s">
        <v>497</v>
      </c>
      <c r="G19" s="34" t="s">
        <v>518</v>
      </c>
      <c r="H19" s="34" t="s">
        <v>519</v>
      </c>
      <c r="I19" s="34" t="s">
        <v>293</v>
      </c>
      <c r="J19" s="34" t="s">
        <v>520</v>
      </c>
      <c r="K19" s="34" t="s">
        <v>521</v>
      </c>
      <c r="L19" s="35">
        <v>35</v>
      </c>
      <c r="M19" s="35">
        <v>245115</v>
      </c>
      <c r="N19" s="35">
        <v>26527</v>
      </c>
      <c r="O19" s="36">
        <v>10.82226709911674</v>
      </c>
      <c r="P19" s="35">
        <v>35</v>
      </c>
      <c r="Q19" s="35">
        <v>250417</v>
      </c>
      <c r="R19" s="35">
        <v>28011</v>
      </c>
      <c r="S19" s="36">
        <v>11.185742182040356</v>
      </c>
      <c r="T19" s="36">
        <v>0.36347508292361574</v>
      </c>
      <c r="U19" s="37">
        <v>280</v>
      </c>
      <c r="V19" s="36">
        <v>100</v>
      </c>
      <c r="W19" s="37">
        <v>272</v>
      </c>
      <c r="X19" s="36">
        <v>97.142857142857139</v>
      </c>
      <c r="Y19" s="36">
        <v>-2.8571428571428612</v>
      </c>
      <c r="Z19" s="37">
        <v>272</v>
      </c>
      <c r="AA19" s="38">
        <v>97.142857142857139</v>
      </c>
    </row>
    <row r="20" spans="1:27" x14ac:dyDescent="0.35">
      <c r="A20" s="34" t="s">
        <v>492</v>
      </c>
      <c r="B20" s="34" t="s">
        <v>493</v>
      </c>
      <c r="C20" s="34" t="s">
        <v>494</v>
      </c>
      <c r="D20" s="34" t="s">
        <v>495</v>
      </c>
      <c r="E20" s="34" t="s">
        <v>496</v>
      </c>
      <c r="F20" s="34" t="s">
        <v>497</v>
      </c>
      <c r="G20" s="34" t="s">
        <v>498</v>
      </c>
      <c r="H20" s="34" t="s">
        <v>499</v>
      </c>
      <c r="I20" s="34" t="s">
        <v>294</v>
      </c>
      <c r="J20" s="34" t="s">
        <v>522</v>
      </c>
      <c r="K20" s="34" t="s">
        <v>523</v>
      </c>
      <c r="L20" s="35">
        <v>37</v>
      </c>
      <c r="M20" s="35">
        <v>186851</v>
      </c>
      <c r="N20" s="35">
        <v>18623</v>
      </c>
      <c r="O20" s="36">
        <v>9.9667649624567165</v>
      </c>
      <c r="P20" s="35">
        <v>37</v>
      </c>
      <c r="Q20" s="35">
        <v>195310</v>
      </c>
      <c r="R20" s="35">
        <v>19059</v>
      </c>
      <c r="S20" s="36">
        <v>9.7583329066612059</v>
      </c>
      <c r="T20" s="36">
        <v>-0.20843205579551061</v>
      </c>
      <c r="U20" s="37">
        <v>296</v>
      </c>
      <c r="V20" s="36">
        <v>100</v>
      </c>
      <c r="W20" s="37">
        <v>296</v>
      </c>
      <c r="X20" s="36">
        <v>100</v>
      </c>
      <c r="Y20" s="36">
        <v>0</v>
      </c>
      <c r="Z20" s="37">
        <v>296</v>
      </c>
      <c r="AA20" s="38">
        <v>100</v>
      </c>
    </row>
    <row r="21" spans="1:27" x14ac:dyDescent="0.35">
      <c r="A21" s="34" t="s">
        <v>492</v>
      </c>
      <c r="B21" s="34" t="s">
        <v>493</v>
      </c>
      <c r="C21" s="34" t="s">
        <v>494</v>
      </c>
      <c r="D21" s="34" t="s">
        <v>495</v>
      </c>
      <c r="E21" s="34" t="s">
        <v>496</v>
      </c>
      <c r="F21" s="34" t="s">
        <v>497</v>
      </c>
      <c r="G21" s="34" t="s">
        <v>498</v>
      </c>
      <c r="H21" s="34" t="s">
        <v>499</v>
      </c>
      <c r="I21" s="34" t="s">
        <v>295</v>
      </c>
      <c r="J21" s="34" t="s">
        <v>524</v>
      </c>
      <c r="K21" s="34" t="s">
        <v>525</v>
      </c>
      <c r="L21" s="35">
        <v>37</v>
      </c>
      <c r="M21" s="35">
        <v>305944</v>
      </c>
      <c r="N21" s="35">
        <v>25589</v>
      </c>
      <c r="O21" s="36">
        <v>8.3639489579792379</v>
      </c>
      <c r="P21" s="35">
        <v>37</v>
      </c>
      <c r="Q21" s="35">
        <v>310762</v>
      </c>
      <c r="R21" s="35">
        <v>27370</v>
      </c>
      <c r="S21" s="36">
        <v>8.8073831420830082</v>
      </c>
      <c r="T21" s="36">
        <v>0.44343418410377033</v>
      </c>
      <c r="U21" s="37">
        <v>296</v>
      </c>
      <c r="V21" s="36">
        <v>100</v>
      </c>
      <c r="W21" s="37">
        <v>296</v>
      </c>
      <c r="X21" s="36">
        <v>100</v>
      </c>
      <c r="Y21" s="36">
        <v>0</v>
      </c>
      <c r="Z21" s="37">
        <v>296</v>
      </c>
      <c r="AA21" s="38">
        <v>100</v>
      </c>
    </row>
    <row r="22" spans="1:27" x14ac:dyDescent="0.35">
      <c r="A22" s="34" t="s">
        <v>492</v>
      </c>
      <c r="B22" s="34" t="s">
        <v>493</v>
      </c>
      <c r="C22" s="34" t="s">
        <v>494</v>
      </c>
      <c r="D22" s="34" t="s">
        <v>495</v>
      </c>
      <c r="E22" s="34" t="s">
        <v>496</v>
      </c>
      <c r="F22" s="34" t="s">
        <v>497</v>
      </c>
      <c r="G22" s="34" t="s">
        <v>526</v>
      </c>
      <c r="H22" s="34" t="s">
        <v>527</v>
      </c>
      <c r="I22" s="34" t="s">
        <v>296</v>
      </c>
      <c r="J22" s="34" t="s">
        <v>528</v>
      </c>
      <c r="K22" s="34" t="s">
        <v>529</v>
      </c>
      <c r="L22" s="35">
        <v>22</v>
      </c>
      <c r="M22" s="35">
        <v>117498</v>
      </c>
      <c r="N22" s="35">
        <v>11318</v>
      </c>
      <c r="O22" s="36">
        <v>9.6325043830533286</v>
      </c>
      <c r="P22" s="35">
        <v>22</v>
      </c>
      <c r="Q22" s="35">
        <v>117890</v>
      </c>
      <c r="R22" s="35">
        <v>11719</v>
      </c>
      <c r="S22" s="36">
        <v>9.9406226143014678</v>
      </c>
      <c r="T22" s="36">
        <v>0.3081182312481392</v>
      </c>
      <c r="U22" s="37">
        <v>176</v>
      </c>
      <c r="V22" s="36">
        <v>100</v>
      </c>
      <c r="W22" s="37">
        <v>176</v>
      </c>
      <c r="X22" s="36">
        <v>100</v>
      </c>
      <c r="Y22" s="36">
        <v>0</v>
      </c>
      <c r="Z22" s="37">
        <v>176</v>
      </c>
      <c r="AA22" s="38">
        <v>100</v>
      </c>
    </row>
    <row r="23" spans="1:27" x14ac:dyDescent="0.35">
      <c r="A23" s="34" t="s">
        <v>492</v>
      </c>
      <c r="B23" s="34" t="s">
        <v>493</v>
      </c>
      <c r="C23" s="34" t="s">
        <v>494</v>
      </c>
      <c r="D23" s="34" t="s">
        <v>495</v>
      </c>
      <c r="E23" s="34" t="s">
        <v>496</v>
      </c>
      <c r="F23" s="34" t="s">
        <v>497</v>
      </c>
      <c r="G23" s="34" t="s">
        <v>498</v>
      </c>
      <c r="H23" s="34" t="s">
        <v>499</v>
      </c>
      <c r="I23" s="34" t="s">
        <v>297</v>
      </c>
      <c r="J23" s="34" t="s">
        <v>530</v>
      </c>
      <c r="K23" s="34" t="s">
        <v>531</v>
      </c>
      <c r="L23" s="35">
        <v>17</v>
      </c>
      <c r="M23" s="35">
        <v>130594</v>
      </c>
      <c r="N23" s="35">
        <v>10539</v>
      </c>
      <c r="O23" s="36">
        <v>8.0700491599920365</v>
      </c>
      <c r="P23" s="35">
        <v>17</v>
      </c>
      <c r="Q23" s="35">
        <v>131215</v>
      </c>
      <c r="R23" s="35">
        <v>11397</v>
      </c>
      <c r="S23" s="36">
        <v>8.6857447700339137</v>
      </c>
      <c r="T23" s="36">
        <v>0.61569561004187712</v>
      </c>
      <c r="U23" s="37">
        <v>136</v>
      </c>
      <c r="V23" s="36">
        <v>100</v>
      </c>
      <c r="W23" s="37">
        <v>136</v>
      </c>
      <c r="X23" s="36">
        <v>100</v>
      </c>
      <c r="Y23" s="36">
        <v>0</v>
      </c>
      <c r="Z23" s="37">
        <v>136</v>
      </c>
      <c r="AA23" s="38">
        <v>100</v>
      </c>
    </row>
    <row r="24" spans="1:27" x14ac:dyDescent="0.35">
      <c r="A24" s="34" t="s">
        <v>492</v>
      </c>
      <c r="B24" s="34" t="s">
        <v>493</v>
      </c>
      <c r="C24" s="34" t="s">
        <v>494</v>
      </c>
      <c r="D24" s="34" t="s">
        <v>495</v>
      </c>
      <c r="E24" s="34" t="s">
        <v>496</v>
      </c>
      <c r="F24" s="34" t="s">
        <v>497</v>
      </c>
      <c r="G24" s="34" t="s">
        <v>518</v>
      </c>
      <c r="H24" s="34" t="s">
        <v>519</v>
      </c>
      <c r="I24" s="34" t="s">
        <v>298</v>
      </c>
      <c r="J24" s="34" t="s">
        <v>532</v>
      </c>
      <c r="K24" s="34" t="s">
        <v>533</v>
      </c>
      <c r="L24" s="35">
        <v>53</v>
      </c>
      <c r="M24" s="35">
        <v>229385</v>
      </c>
      <c r="N24" s="35">
        <v>23718</v>
      </c>
      <c r="O24" s="36">
        <v>10.339821697146718</v>
      </c>
      <c r="P24" s="35">
        <v>53</v>
      </c>
      <c r="Q24" s="35">
        <v>243184</v>
      </c>
      <c r="R24" s="35">
        <v>25916</v>
      </c>
      <c r="S24" s="36">
        <v>10.656951115204947</v>
      </c>
      <c r="T24" s="36">
        <v>0.31712941805822936</v>
      </c>
      <c r="U24" s="37">
        <v>416</v>
      </c>
      <c r="V24" s="36">
        <v>98.113207547169807</v>
      </c>
      <c r="W24" s="37">
        <v>376</v>
      </c>
      <c r="X24" s="36">
        <v>88.679245283018872</v>
      </c>
      <c r="Y24" s="36">
        <v>-9.4339622641509351</v>
      </c>
      <c r="Z24" s="37">
        <v>376</v>
      </c>
      <c r="AA24" s="38">
        <v>88.679245283018872</v>
      </c>
    </row>
    <row r="25" spans="1:27" x14ac:dyDescent="0.35">
      <c r="A25" s="34" t="s">
        <v>492</v>
      </c>
      <c r="B25" s="34" t="s">
        <v>493</v>
      </c>
      <c r="C25" s="34" t="s">
        <v>494</v>
      </c>
      <c r="D25" s="34" t="s">
        <v>495</v>
      </c>
      <c r="E25" s="34" t="s">
        <v>496</v>
      </c>
      <c r="F25" s="34" t="s">
        <v>497</v>
      </c>
      <c r="G25" s="34" t="s">
        <v>498</v>
      </c>
      <c r="H25" s="34" t="s">
        <v>499</v>
      </c>
      <c r="I25" s="34" t="s">
        <v>299</v>
      </c>
      <c r="J25" s="34" t="s">
        <v>534</v>
      </c>
      <c r="K25" s="34" t="s">
        <v>535</v>
      </c>
      <c r="L25" s="35">
        <v>41</v>
      </c>
      <c r="M25" s="35">
        <v>209932</v>
      </c>
      <c r="N25" s="35">
        <v>24511</v>
      </c>
      <c r="O25" s="36">
        <v>11.675685460053732</v>
      </c>
      <c r="P25" s="35">
        <v>41</v>
      </c>
      <c r="Q25" s="35">
        <v>212337</v>
      </c>
      <c r="R25" s="35">
        <v>26181</v>
      </c>
      <c r="S25" s="36">
        <v>12.329928368583902</v>
      </c>
      <c r="T25" s="36">
        <v>0.6542429085301702</v>
      </c>
      <c r="U25" s="37">
        <v>328</v>
      </c>
      <c r="V25" s="36">
        <v>100</v>
      </c>
      <c r="W25" s="37">
        <v>328</v>
      </c>
      <c r="X25" s="36">
        <v>100</v>
      </c>
      <c r="Y25" s="36">
        <v>0</v>
      </c>
      <c r="Z25" s="37">
        <v>328</v>
      </c>
      <c r="AA25" s="38">
        <v>100</v>
      </c>
    </row>
    <row r="26" spans="1:27" x14ac:dyDescent="0.35">
      <c r="A26" s="34" t="s">
        <v>492</v>
      </c>
      <c r="B26" s="34" t="s">
        <v>493</v>
      </c>
      <c r="C26" s="34" t="s">
        <v>494</v>
      </c>
      <c r="D26" s="34" t="s">
        <v>495</v>
      </c>
      <c r="E26" s="34" t="s">
        <v>496</v>
      </c>
      <c r="F26" s="34" t="s">
        <v>497</v>
      </c>
      <c r="G26" s="34" t="s">
        <v>518</v>
      </c>
      <c r="H26" s="34" t="s">
        <v>519</v>
      </c>
      <c r="I26" s="34" t="s">
        <v>300</v>
      </c>
      <c r="J26" s="34" t="s">
        <v>536</v>
      </c>
      <c r="K26" s="34" t="s">
        <v>537</v>
      </c>
      <c r="L26" s="35">
        <v>28</v>
      </c>
      <c r="M26" s="35">
        <v>132368</v>
      </c>
      <c r="N26" s="35">
        <v>15488</v>
      </c>
      <c r="O26" s="36">
        <v>11.700713163302309</v>
      </c>
      <c r="P26" s="35">
        <v>28</v>
      </c>
      <c r="Q26" s="35">
        <v>136224</v>
      </c>
      <c r="R26" s="35">
        <v>16399</v>
      </c>
      <c r="S26" s="36">
        <v>12.038260512097722</v>
      </c>
      <c r="T26" s="36">
        <v>0.33754734879541282</v>
      </c>
      <c r="U26" s="37">
        <v>224</v>
      </c>
      <c r="V26" s="36">
        <v>100</v>
      </c>
      <c r="W26" s="37">
        <v>216</v>
      </c>
      <c r="X26" s="36">
        <v>96.428571428571431</v>
      </c>
      <c r="Y26" s="36">
        <v>-3.5714285714285694</v>
      </c>
      <c r="Z26" s="37">
        <v>216</v>
      </c>
      <c r="AA26" s="38">
        <v>96.428571428571431</v>
      </c>
    </row>
    <row r="27" spans="1:27" x14ac:dyDescent="0.35">
      <c r="A27" s="34" t="s">
        <v>492</v>
      </c>
      <c r="B27" s="34" t="s">
        <v>493</v>
      </c>
      <c r="C27" s="34" t="s">
        <v>494</v>
      </c>
      <c r="D27" s="34" t="s">
        <v>495</v>
      </c>
      <c r="E27" s="34" t="s">
        <v>496</v>
      </c>
      <c r="F27" s="34" t="s">
        <v>497</v>
      </c>
      <c r="G27" s="34" t="s">
        <v>498</v>
      </c>
      <c r="H27" s="34" t="s">
        <v>499</v>
      </c>
      <c r="I27" s="34" t="s">
        <v>301</v>
      </c>
      <c r="J27" s="34" t="s">
        <v>538</v>
      </c>
      <c r="K27" s="34" t="s">
        <v>539</v>
      </c>
      <c r="L27" s="35">
        <v>29</v>
      </c>
      <c r="M27" s="35">
        <v>144769</v>
      </c>
      <c r="N27" s="35">
        <v>16955</v>
      </c>
      <c r="O27" s="36">
        <v>11.711761495900365</v>
      </c>
      <c r="P27" s="35">
        <v>29</v>
      </c>
      <c r="Q27" s="35">
        <v>146154</v>
      </c>
      <c r="R27" s="35">
        <v>16660</v>
      </c>
      <c r="S27" s="36">
        <v>11.398935369541716</v>
      </c>
      <c r="T27" s="36">
        <v>-0.31282612635864915</v>
      </c>
      <c r="U27" s="37">
        <v>232</v>
      </c>
      <c r="V27" s="36">
        <v>100</v>
      </c>
      <c r="W27" s="37">
        <v>232</v>
      </c>
      <c r="X27" s="36">
        <v>100</v>
      </c>
      <c r="Y27" s="36">
        <v>0</v>
      </c>
      <c r="Z27" s="37">
        <v>232</v>
      </c>
      <c r="AA27" s="38">
        <v>100</v>
      </c>
    </row>
    <row r="28" spans="1:27" x14ac:dyDescent="0.35">
      <c r="A28" s="34" t="s">
        <v>492</v>
      </c>
      <c r="B28" s="34" t="s">
        <v>493</v>
      </c>
      <c r="C28" s="34" t="s">
        <v>494</v>
      </c>
      <c r="D28" s="34" t="s">
        <v>495</v>
      </c>
      <c r="E28" s="34" t="s">
        <v>496</v>
      </c>
      <c r="F28" s="34" t="s">
        <v>497</v>
      </c>
      <c r="G28" s="34" t="s">
        <v>518</v>
      </c>
      <c r="H28" s="34" t="s">
        <v>519</v>
      </c>
      <c r="I28" s="34" t="s">
        <v>302</v>
      </c>
      <c r="J28" s="34" t="s">
        <v>540</v>
      </c>
      <c r="K28" s="34" t="s">
        <v>541</v>
      </c>
      <c r="L28" s="35">
        <v>19</v>
      </c>
      <c r="M28" s="35">
        <v>137535</v>
      </c>
      <c r="N28" s="35">
        <v>14493</v>
      </c>
      <c r="O28" s="36">
        <v>10.537681317482821</v>
      </c>
      <c r="P28" s="35">
        <v>19</v>
      </c>
      <c r="Q28" s="35">
        <v>138418</v>
      </c>
      <c r="R28" s="35">
        <v>15238</v>
      </c>
      <c r="S28" s="36">
        <v>11.00868384169689</v>
      </c>
      <c r="T28" s="36">
        <v>0.47100252421406807</v>
      </c>
      <c r="U28" s="37">
        <v>152</v>
      </c>
      <c r="V28" s="36">
        <v>100</v>
      </c>
      <c r="W28" s="37">
        <v>152</v>
      </c>
      <c r="X28" s="36">
        <v>100</v>
      </c>
      <c r="Y28" s="36">
        <v>0</v>
      </c>
      <c r="Z28" s="37">
        <v>152</v>
      </c>
      <c r="AA28" s="38">
        <v>100</v>
      </c>
    </row>
    <row r="29" spans="1:27" x14ac:dyDescent="0.35">
      <c r="A29" s="34" t="s">
        <v>492</v>
      </c>
      <c r="B29" s="34" t="s">
        <v>493</v>
      </c>
      <c r="C29" s="34" t="s">
        <v>494</v>
      </c>
      <c r="D29" s="34" t="s">
        <v>495</v>
      </c>
      <c r="E29" s="34" t="s">
        <v>496</v>
      </c>
      <c r="F29" s="34" t="s">
        <v>497</v>
      </c>
      <c r="G29" s="34" t="s">
        <v>502</v>
      </c>
      <c r="H29" s="34" t="s">
        <v>503</v>
      </c>
      <c r="I29" s="34" t="s">
        <v>303</v>
      </c>
      <c r="J29" s="34" t="s">
        <v>542</v>
      </c>
      <c r="K29" s="34" t="s">
        <v>543</v>
      </c>
      <c r="L29" s="35">
        <v>33</v>
      </c>
      <c r="M29" s="35">
        <v>203434</v>
      </c>
      <c r="N29" s="35">
        <v>26994</v>
      </c>
      <c r="O29" s="36">
        <v>13.269168378933708</v>
      </c>
      <c r="P29" s="35">
        <v>33</v>
      </c>
      <c r="Q29" s="35">
        <v>209628</v>
      </c>
      <c r="R29" s="35">
        <v>28027</v>
      </c>
      <c r="S29" s="36">
        <v>13.369874253439425</v>
      </c>
      <c r="T29" s="36">
        <v>0.10070587450571722</v>
      </c>
      <c r="U29" s="37">
        <v>264</v>
      </c>
      <c r="V29" s="36">
        <v>100</v>
      </c>
      <c r="W29" s="37">
        <v>248</v>
      </c>
      <c r="X29" s="36">
        <v>93.939393939393938</v>
      </c>
      <c r="Y29" s="36">
        <v>-6.0606060606060623</v>
      </c>
      <c r="Z29" s="37">
        <v>248</v>
      </c>
      <c r="AA29" s="38">
        <v>93.939393939393938</v>
      </c>
    </row>
    <row r="30" spans="1:27" x14ac:dyDescent="0.35">
      <c r="A30" s="34" t="s">
        <v>492</v>
      </c>
      <c r="B30" s="34" t="s">
        <v>493</v>
      </c>
      <c r="C30" s="34" t="s">
        <v>494</v>
      </c>
      <c r="D30" s="34" t="s">
        <v>495</v>
      </c>
      <c r="E30" s="34" t="s">
        <v>496</v>
      </c>
      <c r="F30" s="34" t="s">
        <v>497</v>
      </c>
      <c r="G30" s="34" t="s">
        <v>518</v>
      </c>
      <c r="H30" s="34" t="s">
        <v>519</v>
      </c>
      <c r="I30" s="34" t="s">
        <v>304</v>
      </c>
      <c r="J30" s="34" t="s">
        <v>544</v>
      </c>
      <c r="K30" s="34" t="s">
        <v>545</v>
      </c>
      <c r="L30" s="35">
        <v>15</v>
      </c>
      <c r="M30" s="35">
        <v>97103</v>
      </c>
      <c r="N30" s="35">
        <v>11762</v>
      </c>
      <c r="O30" s="36">
        <v>12.112911032614852</v>
      </c>
      <c r="P30" s="35">
        <v>15</v>
      </c>
      <c r="Q30" s="35">
        <v>97724</v>
      </c>
      <c r="R30" s="35">
        <v>12034</v>
      </c>
      <c r="S30" s="36">
        <v>12.314272850067537</v>
      </c>
      <c r="T30" s="36">
        <v>0.20136181745268544</v>
      </c>
      <c r="U30" s="37">
        <v>120</v>
      </c>
      <c r="V30" s="36">
        <v>100</v>
      </c>
      <c r="W30" s="37">
        <v>120</v>
      </c>
      <c r="X30" s="36">
        <v>100</v>
      </c>
      <c r="Y30" s="36">
        <v>0</v>
      </c>
      <c r="Z30" s="37">
        <v>120</v>
      </c>
      <c r="AA30" s="38">
        <v>100</v>
      </c>
    </row>
    <row r="31" spans="1:27" x14ac:dyDescent="0.35">
      <c r="A31" s="34" t="s">
        <v>492</v>
      </c>
      <c r="B31" s="34" t="s">
        <v>493</v>
      </c>
      <c r="C31" s="34" t="s">
        <v>494</v>
      </c>
      <c r="D31" s="34" t="s">
        <v>495</v>
      </c>
      <c r="E31" s="34" t="s">
        <v>496</v>
      </c>
      <c r="F31" s="34" t="s">
        <v>497</v>
      </c>
      <c r="G31" s="34" t="s">
        <v>502</v>
      </c>
      <c r="H31" s="34" t="s">
        <v>503</v>
      </c>
      <c r="I31" s="34" t="s">
        <v>305</v>
      </c>
      <c r="J31" s="34" t="s">
        <v>546</v>
      </c>
      <c r="K31" s="34" t="s">
        <v>547</v>
      </c>
      <c r="L31" s="35">
        <v>83</v>
      </c>
      <c r="M31" s="35">
        <v>467636</v>
      </c>
      <c r="N31" s="35">
        <v>45075</v>
      </c>
      <c r="O31" s="36">
        <v>9.638907184220205</v>
      </c>
      <c r="P31" s="35">
        <v>84</v>
      </c>
      <c r="Q31" s="35">
        <v>479534</v>
      </c>
      <c r="R31" s="35">
        <v>45492</v>
      </c>
      <c r="S31" s="36">
        <v>9.4867100143055545</v>
      </c>
      <c r="T31" s="36">
        <v>-0.15219716991465049</v>
      </c>
      <c r="U31" s="37">
        <v>664</v>
      </c>
      <c r="V31" s="36">
        <v>100</v>
      </c>
      <c r="W31" s="37">
        <v>656</v>
      </c>
      <c r="X31" s="36">
        <v>97.61904761904762</v>
      </c>
      <c r="Y31" s="36">
        <v>-2.3809523809523796</v>
      </c>
      <c r="Z31" s="37">
        <v>656</v>
      </c>
      <c r="AA31" s="38">
        <v>97.61904761904762</v>
      </c>
    </row>
    <row r="32" spans="1:27" x14ac:dyDescent="0.35">
      <c r="A32" s="34" t="s">
        <v>492</v>
      </c>
      <c r="B32" s="34" t="s">
        <v>493</v>
      </c>
      <c r="C32" s="34" t="s">
        <v>494</v>
      </c>
      <c r="D32" s="34" t="s">
        <v>495</v>
      </c>
      <c r="E32" s="34" t="s">
        <v>496</v>
      </c>
      <c r="F32" s="34" t="s">
        <v>497</v>
      </c>
      <c r="G32" s="34" t="s">
        <v>518</v>
      </c>
      <c r="H32" s="34" t="s">
        <v>519</v>
      </c>
      <c r="I32" s="34" t="s">
        <v>306</v>
      </c>
      <c r="J32" s="34" t="s">
        <v>548</v>
      </c>
      <c r="K32" s="34" t="s">
        <v>549</v>
      </c>
      <c r="L32" s="35">
        <v>28</v>
      </c>
      <c r="M32" s="35">
        <v>284199</v>
      </c>
      <c r="N32" s="35">
        <v>25090</v>
      </c>
      <c r="O32" s="36">
        <v>8.828321000425758</v>
      </c>
      <c r="P32" s="35">
        <v>28</v>
      </c>
      <c r="Q32" s="35">
        <v>297851</v>
      </c>
      <c r="R32" s="35">
        <v>26502</v>
      </c>
      <c r="S32" s="36">
        <v>8.897737459333694</v>
      </c>
      <c r="T32" s="36">
        <v>6.9416458907936018E-2</v>
      </c>
      <c r="U32" s="37">
        <v>224</v>
      </c>
      <c r="V32" s="36">
        <v>100</v>
      </c>
      <c r="W32" s="37">
        <v>208</v>
      </c>
      <c r="X32" s="36">
        <v>92.857142857142861</v>
      </c>
      <c r="Y32" s="36">
        <v>-7.1428571428571388</v>
      </c>
      <c r="Z32" s="37">
        <v>208</v>
      </c>
      <c r="AA32" s="38">
        <v>92.857142857142861</v>
      </c>
    </row>
    <row r="33" spans="1:27" x14ac:dyDescent="0.35">
      <c r="A33" s="34" t="s">
        <v>492</v>
      </c>
      <c r="B33" s="34" t="s">
        <v>493</v>
      </c>
      <c r="C33" s="34" t="s">
        <v>494</v>
      </c>
      <c r="D33" s="34" t="s">
        <v>495</v>
      </c>
      <c r="E33" s="34" t="s">
        <v>496</v>
      </c>
      <c r="F33" s="34" t="s">
        <v>497</v>
      </c>
      <c r="G33" s="34" t="s">
        <v>498</v>
      </c>
      <c r="H33" s="34" t="s">
        <v>499</v>
      </c>
      <c r="I33" s="34" t="s">
        <v>307</v>
      </c>
      <c r="J33" s="34" t="s">
        <v>550</v>
      </c>
      <c r="K33" s="34" t="s">
        <v>551</v>
      </c>
      <c r="L33" s="35">
        <v>40</v>
      </c>
      <c r="M33" s="35">
        <v>290260</v>
      </c>
      <c r="N33" s="35">
        <v>35839</v>
      </c>
      <c r="O33" s="36">
        <v>12.347205953283263</v>
      </c>
      <c r="P33" s="35">
        <v>40</v>
      </c>
      <c r="Q33" s="35">
        <v>293996</v>
      </c>
      <c r="R33" s="35">
        <v>37827</v>
      </c>
      <c r="S33" s="36">
        <v>12.866501585055579</v>
      </c>
      <c r="T33" s="36">
        <v>0.51929563177231586</v>
      </c>
      <c r="U33" s="37">
        <v>320</v>
      </c>
      <c r="V33" s="36">
        <v>100</v>
      </c>
      <c r="W33" s="37">
        <v>320</v>
      </c>
      <c r="X33" s="36">
        <v>100</v>
      </c>
      <c r="Y33" s="36">
        <v>0</v>
      </c>
      <c r="Z33" s="37">
        <v>320</v>
      </c>
      <c r="AA33" s="38">
        <v>100</v>
      </c>
    </row>
    <row r="34" spans="1:27" x14ac:dyDescent="0.35">
      <c r="A34" s="34" t="s">
        <v>492</v>
      </c>
      <c r="B34" s="34" t="s">
        <v>493</v>
      </c>
      <c r="C34" s="34" t="s">
        <v>494</v>
      </c>
      <c r="D34" s="34" t="s">
        <v>552</v>
      </c>
      <c r="E34" s="34" t="s">
        <v>553</v>
      </c>
      <c r="F34" s="34" t="s">
        <v>554</v>
      </c>
      <c r="G34" s="34" t="s">
        <v>526</v>
      </c>
      <c r="H34" s="34" t="s">
        <v>527</v>
      </c>
      <c r="I34" s="34" t="s">
        <v>308</v>
      </c>
      <c r="J34" s="34" t="s">
        <v>555</v>
      </c>
      <c r="K34" s="34" t="s">
        <v>556</v>
      </c>
      <c r="L34" s="35">
        <v>11</v>
      </c>
      <c r="M34" s="35">
        <v>85214</v>
      </c>
      <c r="N34" s="35">
        <v>10842</v>
      </c>
      <c r="O34" s="36">
        <v>12.723261435914287</v>
      </c>
      <c r="P34" s="35">
        <v>11</v>
      </c>
      <c r="Q34" s="35">
        <v>85690</v>
      </c>
      <c r="R34" s="35">
        <v>11342</v>
      </c>
      <c r="S34" s="36">
        <v>13.236083557007818</v>
      </c>
      <c r="T34" s="36">
        <v>0.51282212109353154</v>
      </c>
      <c r="U34" s="37">
        <v>88</v>
      </c>
      <c r="V34" s="36">
        <v>100</v>
      </c>
      <c r="W34" s="37">
        <v>88</v>
      </c>
      <c r="X34" s="36">
        <v>100</v>
      </c>
      <c r="Y34" s="36">
        <v>0</v>
      </c>
      <c r="Z34" s="37">
        <v>88</v>
      </c>
      <c r="AA34" s="38">
        <v>100</v>
      </c>
    </row>
    <row r="35" spans="1:27" x14ac:dyDescent="0.35">
      <c r="A35" s="34" t="s">
        <v>492</v>
      </c>
      <c r="B35" s="34" t="s">
        <v>493</v>
      </c>
      <c r="C35" s="34" t="s">
        <v>494</v>
      </c>
      <c r="D35" s="34" t="s">
        <v>552</v>
      </c>
      <c r="E35" s="34" t="s">
        <v>553</v>
      </c>
      <c r="F35" s="34" t="s">
        <v>554</v>
      </c>
      <c r="G35" s="34" t="s">
        <v>526</v>
      </c>
      <c r="H35" s="34" t="s">
        <v>527</v>
      </c>
      <c r="I35" s="34" t="s">
        <v>309</v>
      </c>
      <c r="J35" s="34" t="s">
        <v>557</v>
      </c>
      <c r="K35" s="34" t="s">
        <v>558</v>
      </c>
      <c r="L35" s="35">
        <v>38</v>
      </c>
      <c r="M35" s="35">
        <v>230358</v>
      </c>
      <c r="N35" s="35">
        <v>33999</v>
      </c>
      <c r="O35" s="36">
        <v>14.759200895996665</v>
      </c>
      <c r="P35" s="35">
        <v>38</v>
      </c>
      <c r="Q35" s="35">
        <v>233727</v>
      </c>
      <c r="R35" s="35">
        <v>35753</v>
      </c>
      <c r="S35" s="36">
        <v>15.29690621964942</v>
      </c>
      <c r="T35" s="36">
        <v>0.53770532365275514</v>
      </c>
      <c r="U35" s="37">
        <v>304</v>
      </c>
      <c r="V35" s="36">
        <v>100</v>
      </c>
      <c r="W35" s="37">
        <v>304</v>
      </c>
      <c r="X35" s="36">
        <v>100</v>
      </c>
      <c r="Y35" s="36">
        <v>0</v>
      </c>
      <c r="Z35" s="37">
        <v>304</v>
      </c>
      <c r="AA35" s="38">
        <v>100</v>
      </c>
    </row>
    <row r="36" spans="1:27" x14ac:dyDescent="0.35">
      <c r="A36" s="34" t="s">
        <v>492</v>
      </c>
      <c r="B36" s="34" t="s">
        <v>493</v>
      </c>
      <c r="C36" s="34" t="s">
        <v>494</v>
      </c>
      <c r="D36" s="34" t="s">
        <v>552</v>
      </c>
      <c r="E36" s="34" t="s">
        <v>553</v>
      </c>
      <c r="F36" s="34" t="s">
        <v>554</v>
      </c>
      <c r="G36" s="34" t="s">
        <v>559</v>
      </c>
      <c r="H36" s="34" t="s">
        <v>560</v>
      </c>
      <c r="I36" s="34" t="s">
        <v>310</v>
      </c>
      <c r="J36" s="34" t="s">
        <v>561</v>
      </c>
      <c r="K36" s="34" t="s">
        <v>562</v>
      </c>
      <c r="L36" s="35">
        <v>31</v>
      </c>
      <c r="M36" s="35">
        <v>208378</v>
      </c>
      <c r="N36" s="35">
        <v>25833</v>
      </c>
      <c r="O36" s="36">
        <v>12.39718204416973</v>
      </c>
      <c r="P36" s="35">
        <v>31</v>
      </c>
      <c r="Q36" s="35">
        <v>210276</v>
      </c>
      <c r="R36" s="35">
        <v>26216</v>
      </c>
      <c r="S36" s="36">
        <v>12.467423766858795</v>
      </c>
      <c r="T36" s="36">
        <v>7.0241722689065256E-2</v>
      </c>
      <c r="U36" s="37">
        <v>248</v>
      </c>
      <c r="V36" s="36">
        <v>100</v>
      </c>
      <c r="W36" s="37">
        <v>248</v>
      </c>
      <c r="X36" s="36">
        <v>100</v>
      </c>
      <c r="Y36" s="36">
        <v>0</v>
      </c>
      <c r="Z36" s="37">
        <v>248</v>
      </c>
      <c r="AA36" s="38">
        <v>100</v>
      </c>
    </row>
    <row r="37" spans="1:27" x14ac:dyDescent="0.35">
      <c r="A37" s="34" t="s">
        <v>492</v>
      </c>
      <c r="B37" s="34" t="s">
        <v>493</v>
      </c>
      <c r="C37" s="34" t="s">
        <v>494</v>
      </c>
      <c r="D37" s="34" t="s">
        <v>552</v>
      </c>
      <c r="E37" s="34" t="s">
        <v>553</v>
      </c>
      <c r="F37" s="34" t="s">
        <v>554</v>
      </c>
      <c r="G37" s="34" t="s">
        <v>526</v>
      </c>
      <c r="H37" s="34" t="s">
        <v>527</v>
      </c>
      <c r="I37" s="34" t="s">
        <v>311</v>
      </c>
      <c r="J37" s="34" t="s">
        <v>563</v>
      </c>
      <c r="K37" s="34" t="s">
        <v>564</v>
      </c>
      <c r="L37" s="35">
        <v>35</v>
      </c>
      <c r="M37" s="35">
        <v>224393</v>
      </c>
      <c r="N37" s="35">
        <v>27102</v>
      </c>
      <c r="O37" s="36">
        <v>12.077916869064543</v>
      </c>
      <c r="P37" s="35">
        <v>35</v>
      </c>
      <c r="Q37" s="35">
        <v>232079</v>
      </c>
      <c r="R37" s="35">
        <v>31565</v>
      </c>
      <c r="S37" s="36">
        <v>13.600972082782157</v>
      </c>
      <c r="T37" s="36">
        <v>1.5230552137176137</v>
      </c>
      <c r="U37" s="37">
        <v>280</v>
      </c>
      <c r="V37" s="36">
        <v>100</v>
      </c>
      <c r="W37" s="37">
        <v>280</v>
      </c>
      <c r="X37" s="36">
        <v>100</v>
      </c>
      <c r="Y37" s="36">
        <v>0</v>
      </c>
      <c r="Z37" s="37">
        <v>280</v>
      </c>
      <c r="AA37" s="38">
        <v>100</v>
      </c>
    </row>
    <row r="38" spans="1:27" x14ac:dyDescent="0.35">
      <c r="A38" s="34" t="s">
        <v>492</v>
      </c>
      <c r="B38" s="34" t="s">
        <v>493</v>
      </c>
      <c r="C38" s="34" t="s">
        <v>494</v>
      </c>
      <c r="D38" s="34" t="s">
        <v>552</v>
      </c>
      <c r="E38" s="34" t="s">
        <v>553</v>
      </c>
      <c r="F38" s="34" t="s">
        <v>554</v>
      </c>
      <c r="G38" s="34" t="s">
        <v>559</v>
      </c>
      <c r="H38" s="34" t="s">
        <v>560</v>
      </c>
      <c r="I38" s="34" t="s">
        <v>312</v>
      </c>
      <c r="J38" s="34" t="s">
        <v>565</v>
      </c>
      <c r="K38" s="34" t="s">
        <v>566</v>
      </c>
      <c r="L38" s="35">
        <v>44</v>
      </c>
      <c r="M38" s="35">
        <v>262827</v>
      </c>
      <c r="N38" s="35">
        <v>33499</v>
      </c>
      <c r="O38" s="36">
        <v>12.745646375752873</v>
      </c>
      <c r="P38" s="35">
        <v>44</v>
      </c>
      <c r="Q38" s="35">
        <v>264173</v>
      </c>
      <c r="R38" s="35">
        <v>34415</v>
      </c>
      <c r="S38" s="36">
        <v>13.027447922384194</v>
      </c>
      <c r="T38" s="36">
        <v>0.28180154663132129</v>
      </c>
      <c r="U38" s="37">
        <v>352</v>
      </c>
      <c r="V38" s="36">
        <v>100</v>
      </c>
      <c r="W38" s="37">
        <v>352</v>
      </c>
      <c r="X38" s="36">
        <v>100</v>
      </c>
      <c r="Y38" s="36">
        <v>0</v>
      </c>
      <c r="Z38" s="37">
        <v>352</v>
      </c>
      <c r="AA38" s="38">
        <v>100</v>
      </c>
    </row>
    <row r="39" spans="1:27" x14ac:dyDescent="0.35">
      <c r="A39" s="34" t="s">
        <v>492</v>
      </c>
      <c r="B39" s="34" t="s">
        <v>493</v>
      </c>
      <c r="C39" s="34" t="s">
        <v>494</v>
      </c>
      <c r="D39" s="34" t="s">
        <v>552</v>
      </c>
      <c r="E39" s="34" t="s">
        <v>553</v>
      </c>
      <c r="F39" s="34" t="s">
        <v>554</v>
      </c>
      <c r="G39" s="34" t="s">
        <v>526</v>
      </c>
      <c r="H39" s="34" t="s">
        <v>527</v>
      </c>
      <c r="I39" s="34" t="s">
        <v>313</v>
      </c>
      <c r="J39" s="34" t="s">
        <v>567</v>
      </c>
      <c r="K39" s="34" t="s">
        <v>568</v>
      </c>
      <c r="L39" s="35">
        <v>41</v>
      </c>
      <c r="M39" s="35">
        <v>226536</v>
      </c>
      <c r="N39" s="35">
        <v>25964</v>
      </c>
      <c r="O39" s="36">
        <v>11.4613129921955</v>
      </c>
      <c r="P39" s="35">
        <v>41</v>
      </c>
      <c r="Q39" s="35">
        <v>232177</v>
      </c>
      <c r="R39" s="35">
        <v>28320</v>
      </c>
      <c r="S39" s="36">
        <v>12.197590631285614</v>
      </c>
      <c r="T39" s="36">
        <v>0.73627763909011357</v>
      </c>
      <c r="U39" s="37">
        <v>328</v>
      </c>
      <c r="V39" s="36">
        <v>100</v>
      </c>
      <c r="W39" s="37">
        <v>328</v>
      </c>
      <c r="X39" s="36">
        <v>100</v>
      </c>
      <c r="Y39" s="36">
        <v>0</v>
      </c>
      <c r="Z39" s="37">
        <v>328</v>
      </c>
      <c r="AA39" s="38">
        <v>100</v>
      </c>
    </row>
    <row r="40" spans="1:27" x14ac:dyDescent="0.35">
      <c r="A40" s="34" t="s">
        <v>492</v>
      </c>
      <c r="B40" s="34" t="s">
        <v>493</v>
      </c>
      <c r="C40" s="34" t="s">
        <v>494</v>
      </c>
      <c r="D40" s="34" t="s">
        <v>552</v>
      </c>
      <c r="E40" s="34" t="s">
        <v>553</v>
      </c>
      <c r="F40" s="34" t="s">
        <v>554</v>
      </c>
      <c r="G40" s="34" t="s">
        <v>559</v>
      </c>
      <c r="H40" s="34" t="s">
        <v>560</v>
      </c>
      <c r="I40" s="34" t="s">
        <v>314</v>
      </c>
      <c r="J40" s="34" t="s">
        <v>569</v>
      </c>
      <c r="K40" s="34" t="s">
        <v>570</v>
      </c>
      <c r="L40" s="35">
        <v>26</v>
      </c>
      <c r="M40" s="35">
        <v>125857</v>
      </c>
      <c r="N40" s="35">
        <v>17331</v>
      </c>
      <c r="O40" s="36">
        <v>13.770390204756191</v>
      </c>
      <c r="P40" s="35">
        <v>26</v>
      </c>
      <c r="Q40" s="35">
        <v>126800</v>
      </c>
      <c r="R40" s="35">
        <v>18101</v>
      </c>
      <c r="S40" s="36">
        <v>14.275236593059937</v>
      </c>
      <c r="T40" s="36">
        <v>0.50484638830374529</v>
      </c>
      <c r="U40" s="37">
        <v>208</v>
      </c>
      <c r="V40" s="36">
        <v>100</v>
      </c>
      <c r="W40" s="37">
        <v>208</v>
      </c>
      <c r="X40" s="36">
        <v>100</v>
      </c>
      <c r="Y40" s="36">
        <v>0</v>
      </c>
      <c r="Z40" s="37">
        <v>208</v>
      </c>
      <c r="AA40" s="38">
        <v>100</v>
      </c>
    </row>
    <row r="41" spans="1:27" x14ac:dyDescent="0.35">
      <c r="A41" s="34" t="s">
        <v>492</v>
      </c>
      <c r="B41" s="34" t="s">
        <v>493</v>
      </c>
      <c r="C41" s="34" t="s">
        <v>494</v>
      </c>
      <c r="D41" s="34" t="s">
        <v>552</v>
      </c>
      <c r="E41" s="34" t="s">
        <v>553</v>
      </c>
      <c r="F41" s="34" t="s">
        <v>554</v>
      </c>
      <c r="G41" s="34" t="s">
        <v>559</v>
      </c>
      <c r="H41" s="34" t="s">
        <v>560</v>
      </c>
      <c r="I41" s="34" t="s">
        <v>315</v>
      </c>
      <c r="J41" s="34" t="s">
        <v>571</v>
      </c>
      <c r="K41" s="34" t="s">
        <v>572</v>
      </c>
      <c r="L41" s="35">
        <v>48</v>
      </c>
      <c r="M41" s="35">
        <v>222028</v>
      </c>
      <c r="N41" s="35">
        <v>27161</v>
      </c>
      <c r="O41" s="36">
        <v>12.233141765903399</v>
      </c>
      <c r="P41" s="35">
        <v>48</v>
      </c>
      <c r="Q41" s="35">
        <v>230088</v>
      </c>
      <c r="R41" s="35">
        <v>30498</v>
      </c>
      <c r="S41" s="36">
        <v>13.254928549076874</v>
      </c>
      <c r="T41" s="36">
        <v>1.021786783173475</v>
      </c>
      <c r="U41" s="37">
        <v>384</v>
      </c>
      <c r="V41" s="36">
        <v>100</v>
      </c>
      <c r="W41" s="37">
        <v>384</v>
      </c>
      <c r="X41" s="36">
        <v>100</v>
      </c>
      <c r="Y41" s="36">
        <v>0</v>
      </c>
      <c r="Z41" s="37">
        <v>384</v>
      </c>
      <c r="AA41" s="38">
        <v>100</v>
      </c>
    </row>
    <row r="42" spans="1:27" x14ac:dyDescent="0.35">
      <c r="A42" s="34" t="s">
        <v>492</v>
      </c>
      <c r="B42" s="34" t="s">
        <v>493</v>
      </c>
      <c r="C42" s="34" t="s">
        <v>494</v>
      </c>
      <c r="D42" s="34" t="s">
        <v>552</v>
      </c>
      <c r="E42" s="34" t="s">
        <v>553</v>
      </c>
      <c r="F42" s="34" t="s">
        <v>554</v>
      </c>
      <c r="G42" s="34" t="s">
        <v>573</v>
      </c>
      <c r="H42" s="34" t="s">
        <v>574</v>
      </c>
      <c r="I42" s="34" t="s">
        <v>316</v>
      </c>
      <c r="J42" s="34" t="s">
        <v>575</v>
      </c>
      <c r="K42" s="34" t="s">
        <v>576</v>
      </c>
      <c r="L42" s="35">
        <v>41</v>
      </c>
      <c r="M42" s="35">
        <v>237837</v>
      </c>
      <c r="N42" s="35">
        <v>25132</v>
      </c>
      <c r="O42" s="36">
        <v>10.566900860673487</v>
      </c>
      <c r="P42" s="35">
        <v>41</v>
      </c>
      <c r="Q42" s="35">
        <v>263476</v>
      </c>
      <c r="R42" s="35">
        <v>27973</v>
      </c>
      <c r="S42" s="36">
        <v>10.616906283684283</v>
      </c>
      <c r="T42" s="36">
        <v>5.000542301079669E-2</v>
      </c>
      <c r="U42" s="37">
        <v>328</v>
      </c>
      <c r="V42" s="36">
        <v>100</v>
      </c>
      <c r="W42" s="37">
        <v>328</v>
      </c>
      <c r="X42" s="36">
        <v>100</v>
      </c>
      <c r="Y42" s="36">
        <v>0</v>
      </c>
      <c r="Z42" s="37">
        <v>328</v>
      </c>
      <c r="AA42" s="38">
        <v>100</v>
      </c>
    </row>
    <row r="43" spans="1:27" x14ac:dyDescent="0.35">
      <c r="A43" s="34" t="s">
        <v>492</v>
      </c>
      <c r="B43" s="34" t="s">
        <v>493</v>
      </c>
      <c r="C43" s="34" t="s">
        <v>494</v>
      </c>
      <c r="D43" s="34" t="s">
        <v>552</v>
      </c>
      <c r="E43" s="34" t="s">
        <v>553</v>
      </c>
      <c r="F43" s="34" t="s">
        <v>554</v>
      </c>
      <c r="G43" s="34" t="s">
        <v>559</v>
      </c>
      <c r="H43" s="34" t="s">
        <v>560</v>
      </c>
      <c r="I43" s="34" t="s">
        <v>317</v>
      </c>
      <c r="J43" s="34" t="s">
        <v>577</v>
      </c>
      <c r="K43" s="34" t="s">
        <v>578</v>
      </c>
      <c r="L43" s="35">
        <v>64</v>
      </c>
      <c r="M43" s="35">
        <v>412569</v>
      </c>
      <c r="N43" s="35">
        <v>43297</v>
      </c>
      <c r="O43" s="36">
        <v>10.494486982783485</v>
      </c>
      <c r="P43" s="35">
        <v>64</v>
      </c>
      <c r="Q43" s="35">
        <v>424432</v>
      </c>
      <c r="R43" s="35">
        <v>47606</v>
      </c>
      <c r="S43" s="36">
        <v>11.216402156293588</v>
      </c>
      <c r="T43" s="36">
        <v>0.72191517351010326</v>
      </c>
      <c r="U43" s="37">
        <v>512</v>
      </c>
      <c r="V43" s="36">
        <v>100</v>
      </c>
      <c r="W43" s="37">
        <v>512</v>
      </c>
      <c r="X43" s="36">
        <v>100</v>
      </c>
      <c r="Y43" s="36">
        <v>0</v>
      </c>
      <c r="Z43" s="37">
        <v>512</v>
      </c>
      <c r="AA43" s="38">
        <v>100</v>
      </c>
    </row>
    <row r="44" spans="1:27" x14ac:dyDescent="0.35">
      <c r="A44" s="34" t="s">
        <v>492</v>
      </c>
      <c r="B44" s="34" t="s">
        <v>493</v>
      </c>
      <c r="C44" s="34" t="s">
        <v>494</v>
      </c>
      <c r="D44" s="34" t="s">
        <v>552</v>
      </c>
      <c r="E44" s="34" t="s">
        <v>553</v>
      </c>
      <c r="F44" s="34" t="s">
        <v>554</v>
      </c>
      <c r="G44" s="34" t="s">
        <v>559</v>
      </c>
      <c r="H44" s="34" t="s">
        <v>560</v>
      </c>
      <c r="I44" s="34" t="s">
        <v>318</v>
      </c>
      <c r="J44" s="34" t="s">
        <v>579</v>
      </c>
      <c r="K44" s="34" t="s">
        <v>580</v>
      </c>
      <c r="L44" s="35">
        <v>29</v>
      </c>
      <c r="M44" s="35">
        <v>174734</v>
      </c>
      <c r="N44" s="35">
        <v>21143</v>
      </c>
      <c r="O44" s="36">
        <v>12.100106447514507</v>
      </c>
      <c r="P44" s="35">
        <v>29</v>
      </c>
      <c r="Q44" s="35">
        <v>175631</v>
      </c>
      <c r="R44" s="35">
        <v>23325</v>
      </c>
      <c r="S44" s="36">
        <v>13.280685072680793</v>
      </c>
      <c r="T44" s="36">
        <v>1.1805786251662855</v>
      </c>
      <c r="U44" s="37">
        <v>232</v>
      </c>
      <c r="V44" s="36">
        <v>100</v>
      </c>
      <c r="W44" s="37">
        <v>232</v>
      </c>
      <c r="X44" s="36">
        <v>100</v>
      </c>
      <c r="Y44" s="36">
        <v>0</v>
      </c>
      <c r="Z44" s="37">
        <v>232</v>
      </c>
      <c r="AA44" s="38">
        <v>100</v>
      </c>
    </row>
    <row r="45" spans="1:27" x14ac:dyDescent="0.35">
      <c r="A45" s="34" t="s">
        <v>492</v>
      </c>
      <c r="B45" s="34" t="s">
        <v>493</v>
      </c>
      <c r="C45" s="34" t="s">
        <v>494</v>
      </c>
      <c r="D45" s="34" t="s">
        <v>581</v>
      </c>
      <c r="E45" s="34" t="s">
        <v>582</v>
      </c>
      <c r="F45" s="34" t="s">
        <v>583</v>
      </c>
      <c r="G45" s="34" t="s">
        <v>584</v>
      </c>
      <c r="H45" s="34" t="s">
        <v>585</v>
      </c>
      <c r="I45" s="34" t="s">
        <v>319</v>
      </c>
      <c r="J45" s="34" t="s">
        <v>586</v>
      </c>
      <c r="K45" s="34" t="s">
        <v>587</v>
      </c>
      <c r="L45" s="35">
        <v>22</v>
      </c>
      <c r="M45" s="35">
        <v>166811</v>
      </c>
      <c r="N45" s="35">
        <v>12501</v>
      </c>
      <c r="O45" s="36">
        <v>7.4941101006528346</v>
      </c>
      <c r="P45" s="35">
        <v>23</v>
      </c>
      <c r="Q45" s="35">
        <v>167887</v>
      </c>
      <c r="R45" s="35">
        <v>13350</v>
      </c>
      <c r="S45" s="36">
        <v>7.9517770881604886</v>
      </c>
      <c r="T45" s="36">
        <v>0.457666987507654</v>
      </c>
      <c r="U45" s="37">
        <v>176</v>
      </c>
      <c r="V45" s="36">
        <v>100</v>
      </c>
      <c r="W45" s="37">
        <v>176</v>
      </c>
      <c r="X45" s="36">
        <v>95.652173913043484</v>
      </c>
      <c r="Y45" s="36">
        <v>-4.3478260869565162</v>
      </c>
      <c r="Z45" s="37">
        <v>176</v>
      </c>
      <c r="AA45" s="38">
        <v>95.652173913043484</v>
      </c>
    </row>
    <row r="46" spans="1:27" x14ac:dyDescent="0.35">
      <c r="A46" s="34" t="s">
        <v>492</v>
      </c>
      <c r="B46" s="34" t="s">
        <v>493</v>
      </c>
      <c r="C46" s="34" t="s">
        <v>494</v>
      </c>
      <c r="D46" s="34" t="s">
        <v>581</v>
      </c>
      <c r="E46" s="34" t="s">
        <v>582</v>
      </c>
      <c r="F46" s="34" t="s">
        <v>583</v>
      </c>
      <c r="G46" s="34" t="s">
        <v>584</v>
      </c>
      <c r="H46" s="34" t="s">
        <v>585</v>
      </c>
      <c r="I46" s="34" t="s">
        <v>320</v>
      </c>
      <c r="J46" s="34" t="s">
        <v>588</v>
      </c>
      <c r="K46" s="34" t="s">
        <v>589</v>
      </c>
      <c r="L46" s="35">
        <v>15</v>
      </c>
      <c r="M46" s="35">
        <v>98564</v>
      </c>
      <c r="N46" s="35">
        <v>13374</v>
      </c>
      <c r="O46" s="36">
        <v>13.568848666856054</v>
      </c>
      <c r="P46" s="35">
        <v>15</v>
      </c>
      <c r="Q46" s="35">
        <v>102561</v>
      </c>
      <c r="R46" s="35">
        <v>14553</v>
      </c>
      <c r="S46" s="36">
        <v>14.189604235528124</v>
      </c>
      <c r="T46" s="36">
        <v>0.62075556867207027</v>
      </c>
      <c r="U46" s="37">
        <v>120</v>
      </c>
      <c r="V46" s="36">
        <v>100</v>
      </c>
      <c r="W46" s="37">
        <v>120</v>
      </c>
      <c r="X46" s="36">
        <v>100</v>
      </c>
      <c r="Y46" s="36">
        <v>0</v>
      </c>
      <c r="Z46" s="37">
        <v>120</v>
      </c>
      <c r="AA46" s="38">
        <v>100</v>
      </c>
    </row>
    <row r="47" spans="1:27" x14ac:dyDescent="0.35">
      <c r="A47" s="34" t="s">
        <v>492</v>
      </c>
      <c r="B47" s="34" t="s">
        <v>493</v>
      </c>
      <c r="C47" s="34" t="s">
        <v>494</v>
      </c>
      <c r="D47" s="34" t="s">
        <v>581</v>
      </c>
      <c r="E47" s="34" t="s">
        <v>582</v>
      </c>
      <c r="F47" s="34" t="s">
        <v>583</v>
      </c>
      <c r="G47" s="34" t="s">
        <v>584</v>
      </c>
      <c r="H47" s="34" t="s">
        <v>585</v>
      </c>
      <c r="I47" s="34" t="s">
        <v>321</v>
      </c>
      <c r="J47" s="34" t="s">
        <v>590</v>
      </c>
      <c r="K47" s="34" t="s">
        <v>591</v>
      </c>
      <c r="L47" s="35">
        <v>26</v>
      </c>
      <c r="M47" s="35">
        <v>126036</v>
      </c>
      <c r="N47" s="35">
        <v>14794</v>
      </c>
      <c r="O47" s="36">
        <v>11.737916150941</v>
      </c>
      <c r="P47" s="35">
        <v>26</v>
      </c>
      <c r="Q47" s="35">
        <v>129166</v>
      </c>
      <c r="R47" s="35">
        <v>16702</v>
      </c>
      <c r="S47" s="36">
        <v>12.930647383986498</v>
      </c>
      <c r="T47" s="36">
        <v>1.1927312330454978</v>
      </c>
      <c r="U47" s="37">
        <v>208</v>
      </c>
      <c r="V47" s="36">
        <v>100</v>
      </c>
      <c r="W47" s="37">
        <v>208</v>
      </c>
      <c r="X47" s="36">
        <v>100</v>
      </c>
      <c r="Y47" s="36">
        <v>0</v>
      </c>
      <c r="Z47" s="37">
        <v>208</v>
      </c>
      <c r="AA47" s="38">
        <v>100</v>
      </c>
    </row>
    <row r="48" spans="1:27" x14ac:dyDescent="0.35">
      <c r="A48" s="34" t="s">
        <v>492</v>
      </c>
      <c r="B48" s="34" t="s">
        <v>493</v>
      </c>
      <c r="C48" s="34" t="s">
        <v>494</v>
      </c>
      <c r="D48" s="34" t="s">
        <v>581</v>
      </c>
      <c r="E48" s="34" t="s">
        <v>582</v>
      </c>
      <c r="F48" s="34" t="s">
        <v>583</v>
      </c>
      <c r="G48" s="34" t="s">
        <v>584</v>
      </c>
      <c r="H48" s="34" t="s">
        <v>585</v>
      </c>
      <c r="I48" s="34" t="s">
        <v>322</v>
      </c>
      <c r="J48" s="34" t="s">
        <v>592</v>
      </c>
      <c r="K48" s="34" t="s">
        <v>593</v>
      </c>
      <c r="L48" s="35">
        <v>18</v>
      </c>
      <c r="M48" s="35">
        <v>145107</v>
      </c>
      <c r="N48" s="35">
        <v>13846</v>
      </c>
      <c r="O48" s="36">
        <v>9.5419242352195273</v>
      </c>
      <c r="P48" s="35">
        <v>18</v>
      </c>
      <c r="Q48" s="35">
        <v>147128</v>
      </c>
      <c r="R48" s="35">
        <v>14552</v>
      </c>
      <c r="S48" s="36">
        <v>9.8907074112337554</v>
      </c>
      <c r="T48" s="36">
        <v>0.34878317601422815</v>
      </c>
      <c r="U48" s="37">
        <v>144</v>
      </c>
      <c r="V48" s="36">
        <v>100</v>
      </c>
      <c r="W48" s="37">
        <v>144</v>
      </c>
      <c r="X48" s="36">
        <v>100</v>
      </c>
      <c r="Y48" s="36">
        <v>0</v>
      </c>
      <c r="Z48" s="37">
        <v>144</v>
      </c>
      <c r="AA48" s="38">
        <v>100</v>
      </c>
    </row>
    <row r="49" spans="1:27" x14ac:dyDescent="0.35">
      <c r="A49" s="34" t="s">
        <v>492</v>
      </c>
      <c r="B49" s="34" t="s">
        <v>493</v>
      </c>
      <c r="C49" s="34" t="s">
        <v>494</v>
      </c>
      <c r="D49" s="34" t="s">
        <v>581</v>
      </c>
      <c r="E49" s="34" t="s">
        <v>582</v>
      </c>
      <c r="F49" s="34" t="s">
        <v>583</v>
      </c>
      <c r="G49" s="34" t="s">
        <v>584</v>
      </c>
      <c r="H49" s="34" t="s">
        <v>585</v>
      </c>
      <c r="I49" s="34" t="s">
        <v>323</v>
      </c>
      <c r="J49" s="34" t="s">
        <v>594</v>
      </c>
      <c r="K49" s="34" t="s">
        <v>595</v>
      </c>
      <c r="L49" s="35">
        <v>30</v>
      </c>
      <c r="M49" s="35">
        <v>119788</v>
      </c>
      <c r="N49" s="35">
        <v>13331</v>
      </c>
      <c r="O49" s="36">
        <v>11.128827595418572</v>
      </c>
      <c r="P49" s="35">
        <v>30</v>
      </c>
      <c r="Q49" s="35">
        <v>122365</v>
      </c>
      <c r="R49" s="35">
        <v>14163</v>
      </c>
      <c r="S49" s="36">
        <v>11.574388101172721</v>
      </c>
      <c r="T49" s="36">
        <v>0.44556050575414829</v>
      </c>
      <c r="U49" s="37">
        <v>240</v>
      </c>
      <c r="V49" s="36">
        <v>100</v>
      </c>
      <c r="W49" s="37">
        <v>232</v>
      </c>
      <c r="X49" s="36">
        <v>96.666666666666671</v>
      </c>
      <c r="Y49" s="36">
        <v>-3.3333333333333286</v>
      </c>
      <c r="Z49" s="37">
        <v>232</v>
      </c>
      <c r="AA49" s="38">
        <v>96.666666666666671</v>
      </c>
    </row>
    <row r="50" spans="1:27" x14ac:dyDescent="0.35">
      <c r="A50" s="34" t="s">
        <v>492</v>
      </c>
      <c r="B50" s="34" t="s">
        <v>493</v>
      </c>
      <c r="C50" s="34" t="s">
        <v>494</v>
      </c>
      <c r="D50" s="34" t="s">
        <v>581</v>
      </c>
      <c r="E50" s="34" t="s">
        <v>582</v>
      </c>
      <c r="F50" s="34" t="s">
        <v>583</v>
      </c>
      <c r="G50" s="34" t="s">
        <v>584</v>
      </c>
      <c r="H50" s="34" t="s">
        <v>585</v>
      </c>
      <c r="I50" s="34" t="s">
        <v>324</v>
      </c>
      <c r="J50" s="34" t="s">
        <v>596</v>
      </c>
      <c r="K50" s="34" t="s">
        <v>597</v>
      </c>
      <c r="L50" s="35">
        <v>19</v>
      </c>
      <c r="M50" s="35">
        <v>101888</v>
      </c>
      <c r="N50" s="35">
        <v>9334</v>
      </c>
      <c r="O50" s="36">
        <v>9.1610395728643219</v>
      </c>
      <c r="P50" s="35">
        <v>19</v>
      </c>
      <c r="Q50" s="35">
        <v>102286</v>
      </c>
      <c r="R50" s="35">
        <v>10231</v>
      </c>
      <c r="S50" s="36">
        <v>10.002346362160999</v>
      </c>
      <c r="T50" s="36">
        <v>0.84130678929667724</v>
      </c>
      <c r="U50" s="37">
        <v>152</v>
      </c>
      <c r="V50" s="36">
        <v>100</v>
      </c>
      <c r="W50" s="37">
        <v>152</v>
      </c>
      <c r="X50" s="36">
        <v>100</v>
      </c>
      <c r="Y50" s="36">
        <v>0</v>
      </c>
      <c r="Z50" s="37">
        <v>152</v>
      </c>
      <c r="AA50" s="38">
        <v>100</v>
      </c>
    </row>
    <row r="51" spans="1:27" x14ac:dyDescent="0.35">
      <c r="A51" s="34" t="s">
        <v>492</v>
      </c>
      <c r="B51" s="34" t="s">
        <v>493</v>
      </c>
      <c r="C51" s="34" t="s">
        <v>494</v>
      </c>
      <c r="D51" s="34" t="s">
        <v>581</v>
      </c>
      <c r="E51" s="34" t="s">
        <v>582</v>
      </c>
      <c r="F51" s="34" t="s">
        <v>583</v>
      </c>
      <c r="G51" s="34" t="s">
        <v>584</v>
      </c>
      <c r="H51" s="34" t="s">
        <v>585</v>
      </c>
      <c r="I51" s="34" t="s">
        <v>325</v>
      </c>
      <c r="J51" s="34" t="s">
        <v>598</v>
      </c>
      <c r="K51" s="34" t="s">
        <v>599</v>
      </c>
      <c r="L51" s="35">
        <v>35</v>
      </c>
      <c r="M51" s="35">
        <v>153922</v>
      </c>
      <c r="N51" s="35">
        <v>16542</v>
      </c>
      <c r="O51" s="36">
        <v>10.747001728148023</v>
      </c>
      <c r="P51" s="35">
        <v>35</v>
      </c>
      <c r="Q51" s="35">
        <v>157653</v>
      </c>
      <c r="R51" s="35">
        <v>17820</v>
      </c>
      <c r="S51" s="36">
        <v>11.303305360506936</v>
      </c>
      <c r="T51" s="36">
        <v>0.55630363235891345</v>
      </c>
      <c r="U51" s="37">
        <v>280</v>
      </c>
      <c r="V51" s="36">
        <v>100</v>
      </c>
      <c r="W51" s="37">
        <v>280</v>
      </c>
      <c r="X51" s="36">
        <v>100</v>
      </c>
      <c r="Y51" s="36">
        <v>0</v>
      </c>
      <c r="Z51" s="37">
        <v>280</v>
      </c>
      <c r="AA51" s="38">
        <v>100</v>
      </c>
    </row>
    <row r="52" spans="1:27" x14ac:dyDescent="0.35">
      <c r="A52" s="34" t="s">
        <v>492</v>
      </c>
      <c r="B52" s="34" t="s">
        <v>493</v>
      </c>
      <c r="C52" s="34" t="s">
        <v>494</v>
      </c>
      <c r="D52" s="34" t="s">
        <v>581</v>
      </c>
      <c r="E52" s="34" t="s">
        <v>582</v>
      </c>
      <c r="F52" s="34" t="s">
        <v>583</v>
      </c>
      <c r="G52" s="34" t="s">
        <v>584</v>
      </c>
      <c r="H52" s="34" t="s">
        <v>585</v>
      </c>
      <c r="I52" s="34" t="s">
        <v>326</v>
      </c>
      <c r="J52" s="34" t="s">
        <v>600</v>
      </c>
      <c r="K52" s="34" t="s">
        <v>601</v>
      </c>
      <c r="L52" s="35">
        <v>12</v>
      </c>
      <c r="M52" s="35">
        <v>82682</v>
      </c>
      <c r="N52" s="35">
        <v>9675</v>
      </c>
      <c r="O52" s="36">
        <v>11.70145860042089</v>
      </c>
      <c r="P52" s="35">
        <v>12</v>
      </c>
      <c r="Q52" s="35">
        <v>83553</v>
      </c>
      <c r="R52" s="35">
        <v>10487</v>
      </c>
      <c r="S52" s="36">
        <v>12.551314734360227</v>
      </c>
      <c r="T52" s="36">
        <v>0.8498561339393369</v>
      </c>
      <c r="U52" s="37">
        <v>96</v>
      </c>
      <c r="V52" s="36">
        <v>100</v>
      </c>
      <c r="W52" s="37">
        <v>96</v>
      </c>
      <c r="X52" s="36">
        <v>100</v>
      </c>
      <c r="Y52" s="36">
        <v>0</v>
      </c>
      <c r="Z52" s="37">
        <v>96</v>
      </c>
      <c r="AA52" s="38">
        <v>100</v>
      </c>
    </row>
    <row r="53" spans="1:27" x14ac:dyDescent="0.35">
      <c r="A53" s="34" t="s">
        <v>492</v>
      </c>
      <c r="B53" s="34" t="s">
        <v>493</v>
      </c>
      <c r="C53" s="34" t="s">
        <v>494</v>
      </c>
      <c r="D53" s="34" t="s">
        <v>581</v>
      </c>
      <c r="E53" s="34" t="s">
        <v>582</v>
      </c>
      <c r="F53" s="34" t="s">
        <v>583</v>
      </c>
      <c r="G53" s="34" t="s">
        <v>584</v>
      </c>
      <c r="H53" s="34" t="s">
        <v>585</v>
      </c>
      <c r="I53" s="34" t="s">
        <v>327</v>
      </c>
      <c r="J53" s="34" t="s">
        <v>602</v>
      </c>
      <c r="K53" s="34" t="s">
        <v>603</v>
      </c>
      <c r="L53" s="35">
        <v>25</v>
      </c>
      <c r="M53" s="35">
        <v>159899</v>
      </c>
      <c r="N53" s="35">
        <v>15096</v>
      </c>
      <c r="O53" s="36">
        <v>9.4409596057511305</v>
      </c>
      <c r="P53" s="35">
        <v>26</v>
      </c>
      <c r="Q53" s="35">
        <v>161520</v>
      </c>
      <c r="R53" s="35">
        <v>16060</v>
      </c>
      <c r="S53" s="36">
        <v>9.943041109460129</v>
      </c>
      <c r="T53" s="36">
        <v>0.50208150370899851</v>
      </c>
      <c r="U53" s="37">
        <v>200</v>
      </c>
      <c r="V53" s="36">
        <v>100</v>
      </c>
      <c r="W53" s="37">
        <v>200</v>
      </c>
      <c r="X53" s="36">
        <v>96.15384615384616</v>
      </c>
      <c r="Y53" s="36">
        <v>-3.8461538461538396</v>
      </c>
      <c r="Z53" s="37">
        <v>200</v>
      </c>
      <c r="AA53" s="38">
        <v>96.15384615384616</v>
      </c>
    </row>
    <row r="54" spans="1:27" x14ac:dyDescent="0.35">
      <c r="A54" s="34" t="s">
        <v>492</v>
      </c>
      <c r="B54" s="34" t="s">
        <v>493</v>
      </c>
      <c r="C54" s="34" t="s">
        <v>494</v>
      </c>
      <c r="D54" s="34" t="s">
        <v>581</v>
      </c>
      <c r="E54" s="34" t="s">
        <v>582</v>
      </c>
      <c r="F54" s="34" t="s">
        <v>583</v>
      </c>
      <c r="G54" s="34" t="s">
        <v>584</v>
      </c>
      <c r="H54" s="34" t="s">
        <v>585</v>
      </c>
      <c r="I54" s="34" t="s">
        <v>328</v>
      </c>
      <c r="J54" s="34" t="s">
        <v>604</v>
      </c>
      <c r="K54" s="34" t="s">
        <v>605</v>
      </c>
      <c r="L54" s="35">
        <v>35</v>
      </c>
      <c r="M54" s="35">
        <v>211107</v>
      </c>
      <c r="N54" s="35">
        <v>20493</v>
      </c>
      <c r="O54" s="36">
        <v>9.7073995651494265</v>
      </c>
      <c r="P54" s="35">
        <v>35</v>
      </c>
      <c r="Q54" s="35">
        <v>212291</v>
      </c>
      <c r="R54" s="35">
        <v>21509</v>
      </c>
      <c r="S54" s="36">
        <v>10.13184732277864</v>
      </c>
      <c r="T54" s="36">
        <v>0.42444775762921338</v>
      </c>
      <c r="U54" s="37">
        <v>280</v>
      </c>
      <c r="V54" s="36">
        <v>100</v>
      </c>
      <c r="W54" s="37">
        <v>280</v>
      </c>
      <c r="X54" s="36">
        <v>100</v>
      </c>
      <c r="Y54" s="36">
        <v>0</v>
      </c>
      <c r="Z54" s="37">
        <v>280</v>
      </c>
      <c r="AA54" s="38">
        <v>100</v>
      </c>
    </row>
    <row r="55" spans="1:27" x14ac:dyDescent="0.35">
      <c r="A55" s="34" t="s">
        <v>492</v>
      </c>
      <c r="B55" s="34" t="s">
        <v>493</v>
      </c>
      <c r="C55" s="34" t="s">
        <v>494</v>
      </c>
      <c r="D55" s="34" t="s">
        <v>581</v>
      </c>
      <c r="E55" s="34" t="s">
        <v>582</v>
      </c>
      <c r="F55" s="34" t="s">
        <v>583</v>
      </c>
      <c r="G55" s="34" t="s">
        <v>584</v>
      </c>
      <c r="H55" s="34" t="s">
        <v>585</v>
      </c>
      <c r="I55" s="34" t="s">
        <v>329</v>
      </c>
      <c r="J55" s="34" t="s">
        <v>606</v>
      </c>
      <c r="K55" s="34" t="s">
        <v>607</v>
      </c>
      <c r="L55" s="35">
        <v>53</v>
      </c>
      <c r="M55" s="35">
        <v>262550</v>
      </c>
      <c r="N55" s="35">
        <v>27777</v>
      </c>
      <c r="O55" s="36">
        <v>10.579699104932395</v>
      </c>
      <c r="P55" s="35">
        <v>53</v>
      </c>
      <c r="Q55" s="35">
        <v>273989</v>
      </c>
      <c r="R55" s="35">
        <v>29837</v>
      </c>
      <c r="S55" s="36">
        <v>10.889853242283449</v>
      </c>
      <c r="T55" s="36">
        <v>0.3101541373510539</v>
      </c>
      <c r="U55" s="37">
        <v>424</v>
      </c>
      <c r="V55" s="36">
        <v>100</v>
      </c>
      <c r="W55" s="37">
        <v>416</v>
      </c>
      <c r="X55" s="36">
        <v>98.113207547169807</v>
      </c>
      <c r="Y55" s="36">
        <v>-1.8867924528301927</v>
      </c>
      <c r="Z55" s="37">
        <v>416</v>
      </c>
      <c r="AA55" s="38">
        <v>98.113207547169807</v>
      </c>
    </row>
    <row r="56" spans="1:27" x14ac:dyDescent="0.35">
      <c r="A56" s="34" t="s">
        <v>492</v>
      </c>
      <c r="B56" s="34" t="s">
        <v>493</v>
      </c>
      <c r="C56" s="34" t="s">
        <v>494</v>
      </c>
      <c r="D56" s="34" t="s">
        <v>581</v>
      </c>
      <c r="E56" s="34" t="s">
        <v>582</v>
      </c>
      <c r="F56" s="34" t="s">
        <v>583</v>
      </c>
      <c r="G56" s="34" t="s">
        <v>584</v>
      </c>
      <c r="H56" s="34" t="s">
        <v>585</v>
      </c>
      <c r="I56" s="34" t="s">
        <v>330</v>
      </c>
      <c r="J56" s="34" t="s">
        <v>608</v>
      </c>
      <c r="K56" s="34" t="s">
        <v>609</v>
      </c>
      <c r="L56" s="35">
        <v>91</v>
      </c>
      <c r="M56" s="35">
        <v>415678</v>
      </c>
      <c r="N56" s="35">
        <v>46891</v>
      </c>
      <c r="O56" s="36">
        <v>11.280606623395995</v>
      </c>
      <c r="P56" s="35">
        <v>92</v>
      </c>
      <c r="Q56" s="35">
        <v>424822</v>
      </c>
      <c r="R56" s="35">
        <v>50391</v>
      </c>
      <c r="S56" s="36">
        <v>11.861673830451341</v>
      </c>
      <c r="T56" s="36">
        <v>0.5810672070553462</v>
      </c>
      <c r="U56" s="37">
        <v>728</v>
      </c>
      <c r="V56" s="36">
        <v>100</v>
      </c>
      <c r="W56" s="37">
        <v>736</v>
      </c>
      <c r="X56" s="36">
        <v>100</v>
      </c>
      <c r="Y56" s="36">
        <v>0</v>
      </c>
      <c r="Z56" s="37">
        <v>736</v>
      </c>
      <c r="AA56" s="38">
        <v>100</v>
      </c>
    </row>
    <row r="57" spans="1:27" x14ac:dyDescent="0.35">
      <c r="A57" s="34" t="s">
        <v>492</v>
      </c>
      <c r="B57" s="34" t="s">
        <v>493</v>
      </c>
      <c r="C57" s="34" t="s">
        <v>494</v>
      </c>
      <c r="D57" s="34" t="s">
        <v>610</v>
      </c>
      <c r="E57" s="34" t="s">
        <v>611</v>
      </c>
      <c r="F57" s="34" t="s">
        <v>612</v>
      </c>
      <c r="G57" s="34" t="s">
        <v>613</v>
      </c>
      <c r="H57" s="34" t="s">
        <v>614</v>
      </c>
      <c r="I57" s="34" t="s">
        <v>331</v>
      </c>
      <c r="J57" s="34" t="s">
        <v>615</v>
      </c>
      <c r="K57" s="34" t="s">
        <v>616</v>
      </c>
      <c r="L57" s="35">
        <v>50</v>
      </c>
      <c r="M57" s="35">
        <v>233118</v>
      </c>
      <c r="N57" s="35">
        <v>28422</v>
      </c>
      <c r="O57" s="36">
        <v>12.192108717473554</v>
      </c>
      <c r="P57" s="35">
        <v>50</v>
      </c>
      <c r="Q57" s="35">
        <v>235464</v>
      </c>
      <c r="R57" s="35">
        <v>28625</v>
      </c>
      <c r="S57" s="36">
        <v>12.156847755920227</v>
      </c>
      <c r="T57" s="36">
        <v>-3.5260961553326808E-2</v>
      </c>
      <c r="U57" s="37">
        <v>400</v>
      </c>
      <c r="V57" s="36">
        <v>100</v>
      </c>
      <c r="W57" s="37">
        <v>400</v>
      </c>
      <c r="X57" s="36">
        <v>100</v>
      </c>
      <c r="Y57" s="36">
        <v>0</v>
      </c>
      <c r="Z57" s="37">
        <v>400</v>
      </c>
      <c r="AA57" s="38">
        <v>100</v>
      </c>
    </row>
    <row r="58" spans="1:27" x14ac:dyDescent="0.35">
      <c r="A58" s="34" t="s">
        <v>492</v>
      </c>
      <c r="B58" s="34" t="s">
        <v>493</v>
      </c>
      <c r="C58" s="34" t="s">
        <v>494</v>
      </c>
      <c r="D58" s="34" t="s">
        <v>610</v>
      </c>
      <c r="E58" s="34" t="s">
        <v>611</v>
      </c>
      <c r="F58" s="34" t="s">
        <v>612</v>
      </c>
      <c r="G58" s="34" t="s">
        <v>613</v>
      </c>
      <c r="H58" s="34" t="s">
        <v>614</v>
      </c>
      <c r="I58" s="34" t="s">
        <v>332</v>
      </c>
      <c r="J58" s="34" t="s">
        <v>617</v>
      </c>
      <c r="K58" s="34" t="s">
        <v>618</v>
      </c>
      <c r="L58" s="35">
        <v>31</v>
      </c>
      <c r="M58" s="35">
        <v>156141</v>
      </c>
      <c r="N58" s="35">
        <v>16411</v>
      </c>
      <c r="O58" s="36">
        <v>10.510372035531987</v>
      </c>
      <c r="P58" s="35">
        <v>31</v>
      </c>
      <c r="Q58" s="35">
        <v>157719</v>
      </c>
      <c r="R58" s="35">
        <v>17213</v>
      </c>
      <c r="S58" s="36">
        <v>10.913713629936787</v>
      </c>
      <c r="T58" s="36">
        <v>0.40334159440480022</v>
      </c>
      <c r="U58" s="37">
        <v>248</v>
      </c>
      <c r="V58" s="36">
        <v>100</v>
      </c>
      <c r="W58" s="37">
        <v>248</v>
      </c>
      <c r="X58" s="36">
        <v>100</v>
      </c>
      <c r="Y58" s="36">
        <v>0</v>
      </c>
      <c r="Z58" s="37">
        <v>248</v>
      </c>
      <c r="AA58" s="38">
        <v>100</v>
      </c>
    </row>
    <row r="59" spans="1:27" x14ac:dyDescent="0.35">
      <c r="A59" s="34" t="s">
        <v>492</v>
      </c>
      <c r="B59" s="34" t="s">
        <v>493</v>
      </c>
      <c r="C59" s="34" t="s">
        <v>494</v>
      </c>
      <c r="D59" s="34" t="s">
        <v>610</v>
      </c>
      <c r="E59" s="34" t="s">
        <v>611</v>
      </c>
      <c r="F59" s="34" t="s">
        <v>612</v>
      </c>
      <c r="G59" s="34" t="s">
        <v>613</v>
      </c>
      <c r="H59" s="34" t="s">
        <v>614</v>
      </c>
      <c r="I59" s="34" t="s">
        <v>333</v>
      </c>
      <c r="J59" s="34" t="s">
        <v>619</v>
      </c>
      <c r="K59" s="34" t="s">
        <v>620</v>
      </c>
      <c r="L59" s="35">
        <v>44</v>
      </c>
      <c r="M59" s="35">
        <v>187804</v>
      </c>
      <c r="N59" s="35">
        <v>22383</v>
      </c>
      <c r="O59" s="36">
        <v>11.918276501032992</v>
      </c>
      <c r="P59" s="35">
        <v>44</v>
      </c>
      <c r="Q59" s="35">
        <v>190162</v>
      </c>
      <c r="R59" s="35">
        <v>23172</v>
      </c>
      <c r="S59" s="36">
        <v>12.185399816998139</v>
      </c>
      <c r="T59" s="36">
        <v>0.26712331596514716</v>
      </c>
      <c r="U59" s="37">
        <v>352</v>
      </c>
      <c r="V59" s="36">
        <v>100</v>
      </c>
      <c r="W59" s="37">
        <v>352</v>
      </c>
      <c r="X59" s="36">
        <v>100</v>
      </c>
      <c r="Y59" s="36">
        <v>0</v>
      </c>
      <c r="Z59" s="37">
        <v>352</v>
      </c>
      <c r="AA59" s="38">
        <v>100</v>
      </c>
    </row>
    <row r="60" spans="1:27" x14ac:dyDescent="0.35">
      <c r="A60" s="34" t="s">
        <v>492</v>
      </c>
      <c r="B60" s="34" t="s">
        <v>493</v>
      </c>
      <c r="C60" s="34" t="s">
        <v>494</v>
      </c>
      <c r="D60" s="34" t="s">
        <v>610</v>
      </c>
      <c r="E60" s="34" t="s">
        <v>611</v>
      </c>
      <c r="F60" s="34" t="s">
        <v>612</v>
      </c>
      <c r="G60" s="34" t="s">
        <v>613</v>
      </c>
      <c r="H60" s="34" t="s">
        <v>614</v>
      </c>
      <c r="I60" s="34" t="s">
        <v>334</v>
      </c>
      <c r="J60" s="34" t="s">
        <v>621</v>
      </c>
      <c r="K60" s="34" t="s">
        <v>622</v>
      </c>
      <c r="L60" s="35">
        <v>36</v>
      </c>
      <c r="M60" s="35">
        <v>172681</v>
      </c>
      <c r="N60" s="35">
        <v>21280</v>
      </c>
      <c r="O60" s="36">
        <v>12.323301347571533</v>
      </c>
      <c r="P60" s="35">
        <v>36</v>
      </c>
      <c r="Q60" s="35">
        <v>177344</v>
      </c>
      <c r="R60" s="35">
        <v>21520</v>
      </c>
      <c r="S60" s="36">
        <v>12.134608444604837</v>
      </c>
      <c r="T60" s="36">
        <v>-0.18869290296669661</v>
      </c>
      <c r="U60" s="37">
        <v>288</v>
      </c>
      <c r="V60" s="36">
        <v>100</v>
      </c>
      <c r="W60" s="37">
        <v>288</v>
      </c>
      <c r="X60" s="36">
        <v>100</v>
      </c>
      <c r="Y60" s="36">
        <v>0</v>
      </c>
      <c r="Z60" s="37">
        <v>288</v>
      </c>
      <c r="AA60" s="38">
        <v>100</v>
      </c>
    </row>
    <row r="61" spans="1:27" x14ac:dyDescent="0.35">
      <c r="A61" s="34" t="s">
        <v>492</v>
      </c>
      <c r="B61" s="34" t="s">
        <v>493</v>
      </c>
      <c r="C61" s="34" t="s">
        <v>494</v>
      </c>
      <c r="D61" s="34" t="s">
        <v>610</v>
      </c>
      <c r="E61" s="34" t="s">
        <v>611</v>
      </c>
      <c r="F61" s="34" t="s">
        <v>612</v>
      </c>
      <c r="G61" s="34" t="s">
        <v>613</v>
      </c>
      <c r="H61" s="34" t="s">
        <v>614</v>
      </c>
      <c r="I61" s="34" t="s">
        <v>335</v>
      </c>
      <c r="J61" s="34" t="s">
        <v>623</v>
      </c>
      <c r="K61" s="34" t="s">
        <v>624</v>
      </c>
      <c r="L61" s="35">
        <v>45</v>
      </c>
      <c r="M61" s="35">
        <v>204835</v>
      </c>
      <c r="N61" s="35">
        <v>22178</v>
      </c>
      <c r="O61" s="36">
        <v>10.827251202187126</v>
      </c>
      <c r="P61" s="35">
        <v>45</v>
      </c>
      <c r="Q61" s="35">
        <v>209549</v>
      </c>
      <c r="R61" s="35">
        <v>25895</v>
      </c>
      <c r="S61" s="36">
        <v>12.357491565218638</v>
      </c>
      <c r="T61" s="36">
        <v>1.5302403630315116</v>
      </c>
      <c r="U61" s="37">
        <v>360</v>
      </c>
      <c r="V61" s="36">
        <v>100</v>
      </c>
      <c r="W61" s="37">
        <v>360</v>
      </c>
      <c r="X61" s="36">
        <v>100</v>
      </c>
      <c r="Y61" s="36">
        <v>0</v>
      </c>
      <c r="Z61" s="37">
        <v>360</v>
      </c>
      <c r="AA61" s="38">
        <v>100</v>
      </c>
    </row>
    <row r="62" spans="1:27" x14ac:dyDescent="0.35">
      <c r="A62" s="34" t="s">
        <v>492</v>
      </c>
      <c r="B62" s="34" t="s">
        <v>493</v>
      </c>
      <c r="C62" s="34" t="s">
        <v>494</v>
      </c>
      <c r="D62" s="34" t="s">
        <v>610</v>
      </c>
      <c r="E62" s="34" t="s">
        <v>611</v>
      </c>
      <c r="F62" s="34" t="s">
        <v>612</v>
      </c>
      <c r="G62" s="34" t="s">
        <v>613</v>
      </c>
      <c r="H62" s="34" t="s">
        <v>614</v>
      </c>
      <c r="I62" s="34" t="s">
        <v>336</v>
      </c>
      <c r="J62" s="34" t="s">
        <v>625</v>
      </c>
      <c r="K62" s="34" t="s">
        <v>626</v>
      </c>
      <c r="L62" s="35">
        <v>42</v>
      </c>
      <c r="M62" s="35">
        <v>237798</v>
      </c>
      <c r="N62" s="35">
        <v>20387</v>
      </c>
      <c r="O62" s="36">
        <v>8.5732428363569078</v>
      </c>
      <c r="P62" s="35">
        <v>42</v>
      </c>
      <c r="Q62" s="35">
        <v>245737</v>
      </c>
      <c r="R62" s="35">
        <v>20831</v>
      </c>
      <c r="S62" s="36">
        <v>8.4769489332090817</v>
      </c>
      <c r="T62" s="36">
        <v>-9.6293903147826043E-2</v>
      </c>
      <c r="U62" s="37">
        <v>336</v>
      </c>
      <c r="V62" s="36">
        <v>100</v>
      </c>
      <c r="W62" s="37">
        <v>336</v>
      </c>
      <c r="X62" s="36">
        <v>100</v>
      </c>
      <c r="Y62" s="36">
        <v>0</v>
      </c>
      <c r="Z62" s="37">
        <v>336</v>
      </c>
      <c r="AA62" s="38">
        <v>100</v>
      </c>
    </row>
    <row r="63" spans="1:27" x14ac:dyDescent="0.35">
      <c r="A63" s="34" t="s">
        <v>492</v>
      </c>
      <c r="B63" s="34" t="s">
        <v>493</v>
      </c>
      <c r="C63" s="34" t="s">
        <v>494</v>
      </c>
      <c r="D63" s="34" t="s">
        <v>610</v>
      </c>
      <c r="E63" s="34" t="s">
        <v>611</v>
      </c>
      <c r="F63" s="34" t="s">
        <v>612</v>
      </c>
      <c r="G63" s="34" t="s">
        <v>613</v>
      </c>
      <c r="H63" s="34" t="s">
        <v>614</v>
      </c>
      <c r="I63" s="34" t="s">
        <v>337</v>
      </c>
      <c r="J63" s="34" t="s">
        <v>627</v>
      </c>
      <c r="K63" s="34" t="s">
        <v>628</v>
      </c>
      <c r="L63" s="35">
        <v>40</v>
      </c>
      <c r="M63" s="35">
        <v>189009</v>
      </c>
      <c r="N63" s="35">
        <v>19534</v>
      </c>
      <c r="O63" s="36">
        <v>10.334957594611897</v>
      </c>
      <c r="P63" s="35">
        <v>40</v>
      </c>
      <c r="Q63" s="35">
        <v>193759</v>
      </c>
      <c r="R63" s="35">
        <v>19641</v>
      </c>
      <c r="S63" s="36">
        <v>10.13681945096744</v>
      </c>
      <c r="T63" s="36">
        <v>-0.19813814364445648</v>
      </c>
      <c r="U63" s="37">
        <v>320</v>
      </c>
      <c r="V63" s="36">
        <v>100</v>
      </c>
      <c r="W63" s="37">
        <v>320</v>
      </c>
      <c r="X63" s="36">
        <v>100</v>
      </c>
      <c r="Y63" s="36">
        <v>0</v>
      </c>
      <c r="Z63" s="37">
        <v>320</v>
      </c>
      <c r="AA63" s="38">
        <v>100</v>
      </c>
    </row>
    <row r="64" spans="1:27" x14ac:dyDescent="0.35">
      <c r="A64" s="34" t="s">
        <v>492</v>
      </c>
      <c r="B64" s="34" t="s">
        <v>493</v>
      </c>
      <c r="C64" s="34" t="s">
        <v>494</v>
      </c>
      <c r="D64" s="34" t="s">
        <v>610</v>
      </c>
      <c r="E64" s="34" t="s">
        <v>611</v>
      </c>
      <c r="F64" s="34" t="s">
        <v>612</v>
      </c>
      <c r="G64" s="34" t="s">
        <v>613</v>
      </c>
      <c r="H64" s="34" t="s">
        <v>614</v>
      </c>
      <c r="I64" s="34" t="s">
        <v>338</v>
      </c>
      <c r="J64" s="34" t="s">
        <v>629</v>
      </c>
      <c r="K64" s="34" t="s">
        <v>630</v>
      </c>
      <c r="L64" s="35">
        <v>32</v>
      </c>
      <c r="M64" s="35">
        <v>185676</v>
      </c>
      <c r="N64" s="35">
        <v>15781</v>
      </c>
      <c r="O64" s="36">
        <v>8.4992136840517887</v>
      </c>
      <c r="P64" s="35">
        <v>32</v>
      </c>
      <c r="Q64" s="35">
        <v>186956</v>
      </c>
      <c r="R64" s="35">
        <v>16552</v>
      </c>
      <c r="S64" s="36">
        <v>8.8534200560559704</v>
      </c>
      <c r="T64" s="36">
        <v>0.3542063720041817</v>
      </c>
      <c r="U64" s="37">
        <v>256</v>
      </c>
      <c r="V64" s="36">
        <v>100</v>
      </c>
      <c r="W64" s="37">
        <v>256</v>
      </c>
      <c r="X64" s="36">
        <v>100</v>
      </c>
      <c r="Y64" s="36">
        <v>0</v>
      </c>
      <c r="Z64" s="37">
        <v>256</v>
      </c>
      <c r="AA64" s="38">
        <v>100</v>
      </c>
    </row>
    <row r="65" spans="1:27" x14ac:dyDescent="0.35">
      <c r="A65" s="34" t="s">
        <v>492</v>
      </c>
      <c r="B65" s="34" t="s">
        <v>493</v>
      </c>
      <c r="C65" s="34" t="s">
        <v>494</v>
      </c>
      <c r="D65" s="34" t="s">
        <v>610</v>
      </c>
      <c r="E65" s="34" t="s">
        <v>611</v>
      </c>
      <c r="F65" s="34" t="s">
        <v>612</v>
      </c>
      <c r="G65" s="34" t="s">
        <v>613</v>
      </c>
      <c r="H65" s="34" t="s">
        <v>614</v>
      </c>
      <c r="I65" s="34" t="s">
        <v>339</v>
      </c>
      <c r="J65" s="34" t="s">
        <v>631</v>
      </c>
      <c r="K65" s="34" t="s">
        <v>632</v>
      </c>
      <c r="L65" s="35">
        <v>62</v>
      </c>
      <c r="M65" s="35">
        <v>256495</v>
      </c>
      <c r="N65" s="35">
        <v>30982</v>
      </c>
      <c r="O65" s="36">
        <v>12.078987894500868</v>
      </c>
      <c r="P65" s="35">
        <v>62</v>
      </c>
      <c r="Q65" s="35">
        <v>259639</v>
      </c>
      <c r="R65" s="35">
        <v>31879</v>
      </c>
      <c r="S65" s="36">
        <v>12.278201656915948</v>
      </c>
      <c r="T65" s="36">
        <v>0.19921376241508071</v>
      </c>
      <c r="U65" s="37">
        <v>496</v>
      </c>
      <c r="V65" s="36">
        <v>100</v>
      </c>
      <c r="W65" s="37">
        <v>496</v>
      </c>
      <c r="X65" s="36">
        <v>100</v>
      </c>
      <c r="Y65" s="36">
        <v>0</v>
      </c>
      <c r="Z65" s="37">
        <v>496</v>
      </c>
      <c r="AA65" s="38">
        <v>100</v>
      </c>
    </row>
    <row r="66" spans="1:27" x14ac:dyDescent="0.35">
      <c r="A66" s="34" t="s">
        <v>492</v>
      </c>
      <c r="B66" s="34" t="s">
        <v>493</v>
      </c>
      <c r="C66" s="34" t="s">
        <v>494</v>
      </c>
      <c r="D66" s="34" t="s">
        <v>610</v>
      </c>
      <c r="E66" s="34" t="s">
        <v>611</v>
      </c>
      <c r="F66" s="34" t="s">
        <v>612</v>
      </c>
      <c r="G66" s="34" t="s">
        <v>613</v>
      </c>
      <c r="H66" s="34" t="s">
        <v>614</v>
      </c>
      <c r="I66" s="34" t="s">
        <v>340</v>
      </c>
      <c r="J66" s="34" t="s">
        <v>633</v>
      </c>
      <c r="K66" s="34" t="s">
        <v>634</v>
      </c>
      <c r="L66" s="35">
        <v>90</v>
      </c>
      <c r="M66" s="35">
        <v>471644</v>
      </c>
      <c r="N66" s="35">
        <v>35200</v>
      </c>
      <c r="O66" s="36">
        <v>7.4632561847495147</v>
      </c>
      <c r="P66" s="35">
        <v>90</v>
      </c>
      <c r="Q66" s="35">
        <v>490127</v>
      </c>
      <c r="R66" s="35">
        <v>37219</v>
      </c>
      <c r="S66" s="36">
        <v>7.59374611070192</v>
      </c>
      <c r="T66" s="36">
        <v>0.13048992595240527</v>
      </c>
      <c r="U66" s="37">
        <v>720</v>
      </c>
      <c r="V66" s="36">
        <v>100</v>
      </c>
      <c r="W66" s="37">
        <v>720</v>
      </c>
      <c r="X66" s="36">
        <v>100</v>
      </c>
      <c r="Y66" s="36">
        <v>0</v>
      </c>
      <c r="Z66" s="37">
        <v>720</v>
      </c>
      <c r="AA66" s="38">
        <v>100</v>
      </c>
    </row>
    <row r="67" spans="1:27" x14ac:dyDescent="0.35">
      <c r="A67" s="34" t="s">
        <v>492</v>
      </c>
      <c r="B67" s="34" t="s">
        <v>493</v>
      </c>
      <c r="C67" s="34" t="s">
        <v>494</v>
      </c>
      <c r="D67" s="34" t="s">
        <v>635</v>
      </c>
      <c r="E67" s="34" t="s">
        <v>636</v>
      </c>
      <c r="F67" s="34" t="s">
        <v>637</v>
      </c>
      <c r="G67" s="34" t="s">
        <v>638</v>
      </c>
      <c r="H67" s="34" t="s">
        <v>639</v>
      </c>
      <c r="I67" s="34" t="s">
        <v>341</v>
      </c>
      <c r="J67" s="34" t="s">
        <v>640</v>
      </c>
      <c r="K67" s="34" t="s">
        <v>641</v>
      </c>
      <c r="L67" s="35">
        <v>27</v>
      </c>
      <c r="M67" s="35">
        <v>129614</v>
      </c>
      <c r="N67" s="35">
        <v>14485</v>
      </c>
      <c r="O67" s="36">
        <v>11.175490301973552</v>
      </c>
      <c r="P67" s="35">
        <v>27</v>
      </c>
      <c r="Q67" s="35">
        <v>130963</v>
      </c>
      <c r="R67" s="35">
        <v>15160</v>
      </c>
      <c r="S67" s="36">
        <v>11.575788581507753</v>
      </c>
      <c r="T67" s="36">
        <v>0.40029827953420138</v>
      </c>
      <c r="U67" s="37">
        <v>216</v>
      </c>
      <c r="V67" s="36">
        <v>100</v>
      </c>
      <c r="W67" s="37">
        <v>216</v>
      </c>
      <c r="X67" s="36">
        <v>100</v>
      </c>
      <c r="Y67" s="36">
        <v>0</v>
      </c>
      <c r="Z67" s="37">
        <v>216</v>
      </c>
      <c r="AA67" s="38">
        <v>100</v>
      </c>
    </row>
    <row r="68" spans="1:27" x14ac:dyDescent="0.35">
      <c r="A68" s="34" t="s">
        <v>492</v>
      </c>
      <c r="B68" s="34" t="s">
        <v>493</v>
      </c>
      <c r="C68" s="34" t="s">
        <v>494</v>
      </c>
      <c r="D68" s="34" t="s">
        <v>635</v>
      </c>
      <c r="E68" s="34" t="s">
        <v>636</v>
      </c>
      <c r="F68" s="34" t="s">
        <v>637</v>
      </c>
      <c r="G68" s="34" t="s">
        <v>638</v>
      </c>
      <c r="H68" s="34" t="s">
        <v>639</v>
      </c>
      <c r="I68" s="34" t="s">
        <v>342</v>
      </c>
      <c r="J68" s="34" t="s">
        <v>642</v>
      </c>
      <c r="K68" s="34" t="s">
        <v>643</v>
      </c>
      <c r="L68" s="35">
        <v>21</v>
      </c>
      <c r="M68" s="35">
        <v>138604</v>
      </c>
      <c r="N68" s="35">
        <v>18785</v>
      </c>
      <c r="O68" s="36">
        <v>13.552999913422411</v>
      </c>
      <c r="P68" s="35">
        <v>21</v>
      </c>
      <c r="Q68" s="35">
        <v>140002</v>
      </c>
      <c r="R68" s="35">
        <v>18731</v>
      </c>
      <c r="S68" s="36">
        <v>13.379094584363079</v>
      </c>
      <c r="T68" s="36">
        <v>-0.1739053290593322</v>
      </c>
      <c r="U68" s="37">
        <v>168</v>
      </c>
      <c r="V68" s="36">
        <v>100</v>
      </c>
      <c r="W68" s="37">
        <v>168</v>
      </c>
      <c r="X68" s="36">
        <v>100</v>
      </c>
      <c r="Y68" s="36">
        <v>0</v>
      </c>
      <c r="Z68" s="37">
        <v>168</v>
      </c>
      <c r="AA68" s="38">
        <v>100</v>
      </c>
    </row>
    <row r="69" spans="1:27" x14ac:dyDescent="0.35">
      <c r="A69" s="34" t="s">
        <v>492</v>
      </c>
      <c r="B69" s="34" t="s">
        <v>493</v>
      </c>
      <c r="C69" s="34" t="s">
        <v>494</v>
      </c>
      <c r="D69" s="34" t="s">
        <v>635</v>
      </c>
      <c r="E69" s="34" t="s">
        <v>636</v>
      </c>
      <c r="F69" s="34" t="s">
        <v>637</v>
      </c>
      <c r="G69" s="34" t="s">
        <v>638</v>
      </c>
      <c r="H69" s="34" t="s">
        <v>639</v>
      </c>
      <c r="I69" s="34" t="s">
        <v>343</v>
      </c>
      <c r="J69" s="34" t="s">
        <v>644</v>
      </c>
      <c r="K69" s="34" t="s">
        <v>645</v>
      </c>
      <c r="L69" s="35">
        <v>31</v>
      </c>
      <c r="M69" s="35">
        <v>143557</v>
      </c>
      <c r="N69" s="35">
        <v>14031</v>
      </c>
      <c r="O69" s="36">
        <v>9.773818065298105</v>
      </c>
      <c r="P69" s="35">
        <v>31</v>
      </c>
      <c r="Q69" s="35">
        <v>145251</v>
      </c>
      <c r="R69" s="35">
        <v>14756</v>
      </c>
      <c r="S69" s="36">
        <v>10.158966203330785</v>
      </c>
      <c r="T69" s="36">
        <v>0.38514813803267955</v>
      </c>
      <c r="U69" s="37">
        <v>248</v>
      </c>
      <c r="V69" s="36">
        <v>100</v>
      </c>
      <c r="W69" s="37">
        <v>248</v>
      </c>
      <c r="X69" s="36">
        <v>100</v>
      </c>
      <c r="Y69" s="36">
        <v>0</v>
      </c>
      <c r="Z69" s="37">
        <v>248</v>
      </c>
      <c r="AA69" s="38">
        <v>100</v>
      </c>
    </row>
    <row r="70" spans="1:27" x14ac:dyDescent="0.35">
      <c r="A70" s="34" t="s">
        <v>492</v>
      </c>
      <c r="B70" s="34" t="s">
        <v>493</v>
      </c>
      <c r="C70" s="34" t="s">
        <v>494</v>
      </c>
      <c r="D70" s="34" t="s">
        <v>635</v>
      </c>
      <c r="E70" s="34" t="s">
        <v>636</v>
      </c>
      <c r="F70" s="34" t="s">
        <v>637</v>
      </c>
      <c r="G70" s="34" t="s">
        <v>638</v>
      </c>
      <c r="H70" s="34" t="s">
        <v>639</v>
      </c>
      <c r="I70" s="34" t="s">
        <v>344</v>
      </c>
      <c r="J70" s="34" t="s">
        <v>646</v>
      </c>
      <c r="K70" s="34" t="s">
        <v>647</v>
      </c>
      <c r="L70" s="35">
        <v>57</v>
      </c>
      <c r="M70" s="35">
        <v>290159</v>
      </c>
      <c r="N70" s="35">
        <v>31597</v>
      </c>
      <c r="O70" s="36">
        <v>10.889546765738785</v>
      </c>
      <c r="P70" s="35">
        <v>57</v>
      </c>
      <c r="Q70" s="35">
        <v>295294</v>
      </c>
      <c r="R70" s="35">
        <v>33084</v>
      </c>
      <c r="S70" s="36">
        <v>11.203749483565531</v>
      </c>
      <c r="T70" s="36">
        <v>0.31420271782674547</v>
      </c>
      <c r="U70" s="37">
        <v>456</v>
      </c>
      <c r="V70" s="36">
        <v>100</v>
      </c>
      <c r="W70" s="37">
        <v>456</v>
      </c>
      <c r="X70" s="36">
        <v>100</v>
      </c>
      <c r="Y70" s="36">
        <v>0</v>
      </c>
      <c r="Z70" s="37">
        <v>456</v>
      </c>
      <c r="AA70" s="38">
        <v>100</v>
      </c>
    </row>
    <row r="71" spans="1:27" x14ac:dyDescent="0.35">
      <c r="A71" s="34" t="s">
        <v>492</v>
      </c>
      <c r="B71" s="34" t="s">
        <v>493</v>
      </c>
      <c r="C71" s="34" t="s">
        <v>494</v>
      </c>
      <c r="D71" s="34" t="s">
        <v>635</v>
      </c>
      <c r="E71" s="34" t="s">
        <v>636</v>
      </c>
      <c r="F71" s="34" t="s">
        <v>637</v>
      </c>
      <c r="G71" s="34" t="s">
        <v>638</v>
      </c>
      <c r="H71" s="34" t="s">
        <v>639</v>
      </c>
      <c r="I71" s="34" t="s">
        <v>345</v>
      </c>
      <c r="J71" s="34" t="s">
        <v>648</v>
      </c>
      <c r="K71" s="34" t="s">
        <v>649</v>
      </c>
      <c r="L71" s="35">
        <v>30</v>
      </c>
      <c r="M71" s="35">
        <v>161418</v>
      </c>
      <c r="N71" s="35">
        <v>14239</v>
      </c>
      <c r="O71" s="36">
        <v>8.8211971403437026</v>
      </c>
      <c r="P71" s="35">
        <v>30</v>
      </c>
      <c r="Q71" s="35">
        <v>166733</v>
      </c>
      <c r="R71" s="35">
        <v>15564</v>
      </c>
      <c r="S71" s="36">
        <v>9.3346847954514107</v>
      </c>
      <c r="T71" s="36">
        <v>0.51348765510770811</v>
      </c>
      <c r="U71" s="37">
        <v>240</v>
      </c>
      <c r="V71" s="36">
        <v>100</v>
      </c>
      <c r="W71" s="37">
        <v>240</v>
      </c>
      <c r="X71" s="36">
        <v>100</v>
      </c>
      <c r="Y71" s="36">
        <v>0</v>
      </c>
      <c r="Z71" s="37">
        <v>240</v>
      </c>
      <c r="AA71" s="38">
        <v>100</v>
      </c>
    </row>
    <row r="72" spans="1:27" x14ac:dyDescent="0.35">
      <c r="A72" s="34" t="s">
        <v>492</v>
      </c>
      <c r="B72" s="34" t="s">
        <v>493</v>
      </c>
      <c r="C72" s="34" t="s">
        <v>494</v>
      </c>
      <c r="D72" s="34" t="s">
        <v>635</v>
      </c>
      <c r="E72" s="34" t="s">
        <v>636</v>
      </c>
      <c r="F72" s="34" t="s">
        <v>637</v>
      </c>
      <c r="G72" s="34" t="s">
        <v>638</v>
      </c>
      <c r="H72" s="34" t="s">
        <v>639</v>
      </c>
      <c r="I72" s="34" t="s">
        <v>346</v>
      </c>
      <c r="J72" s="34" t="s">
        <v>650</v>
      </c>
      <c r="K72" s="34" t="s">
        <v>651</v>
      </c>
      <c r="L72" s="35">
        <v>42</v>
      </c>
      <c r="M72" s="35">
        <v>275803</v>
      </c>
      <c r="N72" s="35">
        <v>23095</v>
      </c>
      <c r="O72" s="36">
        <v>8.3737305250486749</v>
      </c>
      <c r="P72" s="35">
        <v>42</v>
      </c>
      <c r="Q72" s="35">
        <v>296598</v>
      </c>
      <c r="R72" s="35">
        <v>26051</v>
      </c>
      <c r="S72" s="36">
        <v>8.7832689364055057</v>
      </c>
      <c r="T72" s="36">
        <v>0.40953841135683078</v>
      </c>
      <c r="U72" s="37">
        <v>336</v>
      </c>
      <c r="V72" s="36">
        <v>100</v>
      </c>
      <c r="W72" s="37">
        <v>336</v>
      </c>
      <c r="X72" s="36">
        <v>100</v>
      </c>
      <c r="Y72" s="36">
        <v>0</v>
      </c>
      <c r="Z72" s="37">
        <v>336</v>
      </c>
      <c r="AA72" s="38">
        <v>100</v>
      </c>
    </row>
    <row r="73" spans="1:27" x14ac:dyDescent="0.35">
      <c r="A73" s="34" t="s">
        <v>492</v>
      </c>
      <c r="B73" s="34" t="s">
        <v>493</v>
      </c>
      <c r="C73" s="34" t="s">
        <v>494</v>
      </c>
      <c r="D73" s="34" t="s">
        <v>635</v>
      </c>
      <c r="E73" s="34" t="s">
        <v>636</v>
      </c>
      <c r="F73" s="34" t="s">
        <v>637</v>
      </c>
      <c r="G73" s="34" t="s">
        <v>638</v>
      </c>
      <c r="H73" s="34" t="s">
        <v>639</v>
      </c>
      <c r="I73" s="34" t="s">
        <v>347</v>
      </c>
      <c r="J73" s="34" t="s">
        <v>652</v>
      </c>
      <c r="K73" s="34" t="s">
        <v>653</v>
      </c>
      <c r="L73" s="35">
        <v>19</v>
      </c>
      <c r="M73" s="35">
        <v>85507</v>
      </c>
      <c r="N73" s="35">
        <v>8201</v>
      </c>
      <c r="O73" s="36">
        <v>9.5910276351643731</v>
      </c>
      <c r="P73" s="35">
        <v>19</v>
      </c>
      <c r="Q73" s="35">
        <v>91567</v>
      </c>
      <c r="R73" s="35">
        <v>9911</v>
      </c>
      <c r="S73" s="36">
        <v>10.823768388174779</v>
      </c>
      <c r="T73" s="36">
        <v>1.2327407530104058</v>
      </c>
      <c r="U73" s="37">
        <v>152</v>
      </c>
      <c r="V73" s="36">
        <v>100</v>
      </c>
      <c r="W73" s="37">
        <v>152</v>
      </c>
      <c r="X73" s="36">
        <v>100</v>
      </c>
      <c r="Y73" s="36">
        <v>0</v>
      </c>
      <c r="Z73" s="37">
        <v>152</v>
      </c>
      <c r="AA73" s="38">
        <v>100</v>
      </c>
    </row>
    <row r="74" spans="1:27" x14ac:dyDescent="0.35">
      <c r="A74" s="34" t="s">
        <v>492</v>
      </c>
      <c r="B74" s="34" t="s">
        <v>493</v>
      </c>
      <c r="C74" s="34" t="s">
        <v>494</v>
      </c>
      <c r="D74" s="34" t="s">
        <v>635</v>
      </c>
      <c r="E74" s="34" t="s">
        <v>636</v>
      </c>
      <c r="F74" s="34" t="s">
        <v>637</v>
      </c>
      <c r="G74" s="34" t="s">
        <v>638</v>
      </c>
      <c r="H74" s="34" t="s">
        <v>639</v>
      </c>
      <c r="I74" s="34" t="s">
        <v>348</v>
      </c>
      <c r="J74" s="34" t="s">
        <v>654</v>
      </c>
      <c r="K74" s="34" t="s">
        <v>655</v>
      </c>
      <c r="L74" s="35">
        <v>19</v>
      </c>
      <c r="M74" s="35">
        <v>121498</v>
      </c>
      <c r="N74" s="35">
        <v>14080</v>
      </c>
      <c r="O74" s="36">
        <v>11.588668126224299</v>
      </c>
      <c r="P74" s="35">
        <v>19</v>
      </c>
      <c r="Q74" s="35">
        <v>124502</v>
      </c>
      <c r="R74" s="35">
        <v>14690</v>
      </c>
      <c r="S74" s="36">
        <v>11.799007244863537</v>
      </c>
      <c r="T74" s="36">
        <v>0.21033911863923827</v>
      </c>
      <c r="U74" s="37">
        <v>152</v>
      </c>
      <c r="V74" s="36">
        <v>100</v>
      </c>
      <c r="W74" s="37">
        <v>152</v>
      </c>
      <c r="X74" s="36">
        <v>100</v>
      </c>
      <c r="Y74" s="36">
        <v>0</v>
      </c>
      <c r="Z74" s="37">
        <v>152</v>
      </c>
      <c r="AA74" s="38">
        <v>100</v>
      </c>
    </row>
    <row r="75" spans="1:27" x14ac:dyDescent="0.35">
      <c r="A75" s="34" t="s">
        <v>656</v>
      </c>
      <c r="B75" s="34" t="s">
        <v>657</v>
      </c>
      <c r="C75" s="34" t="s">
        <v>658</v>
      </c>
      <c r="D75" s="34" t="s">
        <v>659</v>
      </c>
      <c r="E75" s="34" t="s">
        <v>660</v>
      </c>
      <c r="F75" s="34" t="s">
        <v>661</v>
      </c>
      <c r="G75" s="34" t="s">
        <v>662</v>
      </c>
      <c r="H75" s="34" t="s">
        <v>663</v>
      </c>
      <c r="I75" s="34" t="s">
        <v>349</v>
      </c>
      <c r="J75" s="34" t="s">
        <v>664</v>
      </c>
      <c r="K75" s="34" t="s">
        <v>665</v>
      </c>
      <c r="L75" s="35">
        <v>12</v>
      </c>
      <c r="M75" s="35">
        <v>78563</v>
      </c>
      <c r="N75" s="35">
        <v>8783</v>
      </c>
      <c r="O75" s="36">
        <v>11.179562898565482</v>
      </c>
      <c r="P75" s="35">
        <v>12</v>
      </c>
      <c r="Q75" s="35">
        <v>78729</v>
      </c>
      <c r="R75" s="35">
        <v>9310</v>
      </c>
      <c r="S75" s="36">
        <v>11.825375655730417</v>
      </c>
      <c r="T75" s="36">
        <v>0.64581275716493458</v>
      </c>
      <c r="U75" s="37">
        <v>96</v>
      </c>
      <c r="V75" s="36">
        <v>100</v>
      </c>
      <c r="W75" s="37">
        <v>96</v>
      </c>
      <c r="X75" s="36">
        <v>100</v>
      </c>
      <c r="Y75" s="36">
        <v>0</v>
      </c>
      <c r="Z75" s="37">
        <v>96</v>
      </c>
      <c r="AA75" s="38">
        <v>100</v>
      </c>
    </row>
    <row r="76" spans="1:27" x14ac:dyDescent="0.35">
      <c r="A76" s="34" t="s">
        <v>656</v>
      </c>
      <c r="B76" s="34" t="s">
        <v>657</v>
      </c>
      <c r="C76" s="34" t="s">
        <v>658</v>
      </c>
      <c r="D76" s="34" t="s">
        <v>659</v>
      </c>
      <c r="E76" s="34" t="s">
        <v>660</v>
      </c>
      <c r="F76" s="34" t="s">
        <v>661</v>
      </c>
      <c r="G76" s="34" t="s">
        <v>662</v>
      </c>
      <c r="H76" s="34" t="s">
        <v>663</v>
      </c>
      <c r="I76" s="34" t="s">
        <v>350</v>
      </c>
      <c r="J76" s="34" t="s">
        <v>666</v>
      </c>
      <c r="K76" s="34" t="s">
        <v>667</v>
      </c>
      <c r="L76" s="35">
        <v>15</v>
      </c>
      <c r="M76" s="35">
        <v>81546</v>
      </c>
      <c r="N76" s="35">
        <v>8634</v>
      </c>
      <c r="O76" s="36">
        <v>10.587889044220439</v>
      </c>
      <c r="P76" s="35">
        <v>15</v>
      </c>
      <c r="Q76" s="35">
        <v>83742</v>
      </c>
      <c r="R76" s="35">
        <v>9814</v>
      </c>
      <c r="S76" s="36">
        <v>11.71932841346039</v>
      </c>
      <c r="T76" s="36">
        <v>1.1314393692399509</v>
      </c>
      <c r="U76" s="37">
        <v>120</v>
      </c>
      <c r="V76" s="36">
        <v>100</v>
      </c>
      <c r="W76" s="37">
        <v>120</v>
      </c>
      <c r="X76" s="36">
        <v>100</v>
      </c>
      <c r="Y76" s="36">
        <v>0</v>
      </c>
      <c r="Z76" s="37">
        <v>120</v>
      </c>
      <c r="AA76" s="38">
        <v>100</v>
      </c>
    </row>
    <row r="77" spans="1:27" x14ac:dyDescent="0.35">
      <c r="A77" s="34" t="s">
        <v>656</v>
      </c>
      <c r="B77" s="34" t="s">
        <v>657</v>
      </c>
      <c r="C77" s="34" t="s">
        <v>658</v>
      </c>
      <c r="D77" s="34" t="s">
        <v>659</v>
      </c>
      <c r="E77" s="34" t="s">
        <v>660</v>
      </c>
      <c r="F77" s="34" t="s">
        <v>661</v>
      </c>
      <c r="G77" s="34" t="s">
        <v>668</v>
      </c>
      <c r="H77" s="34" t="s">
        <v>669</v>
      </c>
      <c r="I77" s="34" t="s">
        <v>351</v>
      </c>
      <c r="J77" s="34" t="s">
        <v>670</v>
      </c>
      <c r="K77" s="34" t="s">
        <v>671</v>
      </c>
      <c r="L77" s="35">
        <v>26</v>
      </c>
      <c r="M77" s="35">
        <v>147817</v>
      </c>
      <c r="N77" s="35">
        <v>19634</v>
      </c>
      <c r="O77" s="36">
        <v>13.282640021107181</v>
      </c>
      <c r="P77" s="35">
        <v>27</v>
      </c>
      <c r="Q77" s="35">
        <v>152982</v>
      </c>
      <c r="R77" s="35">
        <v>19713</v>
      </c>
      <c r="S77" s="36">
        <v>12.885829705455542</v>
      </c>
      <c r="T77" s="36">
        <v>-0.39681031565163849</v>
      </c>
      <c r="U77" s="37">
        <v>208</v>
      </c>
      <c r="V77" s="36">
        <v>100</v>
      </c>
      <c r="W77" s="37">
        <v>208</v>
      </c>
      <c r="X77" s="36">
        <v>96.296296296296291</v>
      </c>
      <c r="Y77" s="36">
        <v>-3.7037037037037095</v>
      </c>
      <c r="Z77" s="37">
        <v>208</v>
      </c>
      <c r="AA77" s="38">
        <v>96.296296296296291</v>
      </c>
    </row>
    <row r="78" spans="1:27" x14ac:dyDescent="0.35">
      <c r="A78" s="34" t="s">
        <v>656</v>
      </c>
      <c r="B78" s="34" t="s">
        <v>657</v>
      </c>
      <c r="C78" s="34" t="s">
        <v>658</v>
      </c>
      <c r="D78" s="34" t="s">
        <v>659</v>
      </c>
      <c r="E78" s="34" t="s">
        <v>660</v>
      </c>
      <c r="F78" s="34" t="s">
        <v>661</v>
      </c>
      <c r="G78" s="34" t="s">
        <v>668</v>
      </c>
      <c r="H78" s="34" t="s">
        <v>669</v>
      </c>
      <c r="I78" s="34" t="s">
        <v>352</v>
      </c>
      <c r="J78" s="34" t="s">
        <v>672</v>
      </c>
      <c r="K78" s="34" t="s">
        <v>673</v>
      </c>
      <c r="L78" s="35">
        <v>13</v>
      </c>
      <c r="M78" s="35">
        <v>101809</v>
      </c>
      <c r="N78" s="35">
        <v>12542</v>
      </c>
      <c r="O78" s="36">
        <v>12.319146637330688</v>
      </c>
      <c r="P78" s="35">
        <v>14</v>
      </c>
      <c r="Q78" s="35">
        <v>107321</v>
      </c>
      <c r="R78" s="35">
        <v>13489</v>
      </c>
      <c r="S78" s="36">
        <v>12.568835549426488</v>
      </c>
      <c r="T78" s="36">
        <v>0.24968891209580057</v>
      </c>
      <c r="U78" s="37">
        <v>104</v>
      </c>
      <c r="V78" s="36">
        <v>100</v>
      </c>
      <c r="W78" s="37">
        <v>112</v>
      </c>
      <c r="X78" s="36">
        <v>100</v>
      </c>
      <c r="Y78" s="36">
        <v>0</v>
      </c>
      <c r="Z78" s="37">
        <v>112</v>
      </c>
      <c r="AA78" s="38">
        <v>100</v>
      </c>
    </row>
    <row r="79" spans="1:27" x14ac:dyDescent="0.35">
      <c r="A79" s="34" t="s">
        <v>656</v>
      </c>
      <c r="B79" s="34" t="s">
        <v>657</v>
      </c>
      <c r="C79" s="34" t="s">
        <v>658</v>
      </c>
      <c r="D79" s="34" t="s">
        <v>659</v>
      </c>
      <c r="E79" s="34" t="s">
        <v>660</v>
      </c>
      <c r="F79" s="34" t="s">
        <v>661</v>
      </c>
      <c r="G79" s="34" t="s">
        <v>662</v>
      </c>
      <c r="H79" s="34" t="s">
        <v>663</v>
      </c>
      <c r="I79" s="34" t="s">
        <v>353</v>
      </c>
      <c r="J79" s="34" t="s">
        <v>674</v>
      </c>
      <c r="K79" s="34" t="s">
        <v>675</v>
      </c>
      <c r="L79" s="35">
        <v>35</v>
      </c>
      <c r="M79" s="35">
        <v>234991</v>
      </c>
      <c r="N79" s="35">
        <v>23951</v>
      </c>
      <c r="O79" s="36">
        <v>10.19230523722185</v>
      </c>
      <c r="P79" s="35">
        <v>35</v>
      </c>
      <c r="Q79" s="35">
        <v>238940</v>
      </c>
      <c r="R79" s="35">
        <v>24993</v>
      </c>
      <c r="S79" s="36">
        <v>10.459948104126561</v>
      </c>
      <c r="T79" s="36">
        <v>0.26764286690471017</v>
      </c>
      <c r="U79" s="37">
        <v>280</v>
      </c>
      <c r="V79" s="36">
        <v>100</v>
      </c>
      <c r="W79" s="37">
        <v>280</v>
      </c>
      <c r="X79" s="36">
        <v>100</v>
      </c>
      <c r="Y79" s="36">
        <v>0</v>
      </c>
      <c r="Z79" s="37">
        <v>280</v>
      </c>
      <c r="AA79" s="38">
        <v>100</v>
      </c>
    </row>
    <row r="80" spans="1:27" x14ac:dyDescent="0.35">
      <c r="A80" s="34" t="s">
        <v>656</v>
      </c>
      <c r="B80" s="34" t="s">
        <v>657</v>
      </c>
      <c r="C80" s="34" t="s">
        <v>658</v>
      </c>
      <c r="D80" s="34" t="s">
        <v>659</v>
      </c>
      <c r="E80" s="34" t="s">
        <v>660</v>
      </c>
      <c r="F80" s="34" t="s">
        <v>661</v>
      </c>
      <c r="G80" s="34" t="s">
        <v>668</v>
      </c>
      <c r="H80" s="34" t="s">
        <v>669</v>
      </c>
      <c r="I80" s="34" t="s">
        <v>354</v>
      </c>
      <c r="J80" s="34" t="s">
        <v>676</v>
      </c>
      <c r="K80" s="34" t="s">
        <v>677</v>
      </c>
      <c r="L80" s="35">
        <v>53</v>
      </c>
      <c r="M80" s="35">
        <v>288654</v>
      </c>
      <c r="N80" s="35">
        <v>24593</v>
      </c>
      <c r="O80" s="36">
        <v>8.519888863483617</v>
      </c>
      <c r="P80" s="35">
        <v>54</v>
      </c>
      <c r="Q80" s="35">
        <v>297224</v>
      </c>
      <c r="R80" s="35">
        <v>25969</v>
      </c>
      <c r="S80" s="36">
        <v>8.7371813850833036</v>
      </c>
      <c r="T80" s="36">
        <v>0.21729252159968659</v>
      </c>
      <c r="U80" s="37">
        <v>424</v>
      </c>
      <c r="V80" s="36">
        <v>100</v>
      </c>
      <c r="W80" s="37">
        <v>432</v>
      </c>
      <c r="X80" s="36">
        <v>100</v>
      </c>
      <c r="Y80" s="36">
        <v>0</v>
      </c>
      <c r="Z80" s="37">
        <v>432</v>
      </c>
      <c r="AA80" s="38">
        <v>100</v>
      </c>
    </row>
    <row r="81" spans="1:27" x14ac:dyDescent="0.35">
      <c r="A81" s="34" t="s">
        <v>656</v>
      </c>
      <c r="B81" s="34" t="s">
        <v>657</v>
      </c>
      <c r="C81" s="34" t="s">
        <v>658</v>
      </c>
      <c r="D81" s="34" t="s">
        <v>659</v>
      </c>
      <c r="E81" s="34" t="s">
        <v>660</v>
      </c>
      <c r="F81" s="34" t="s">
        <v>661</v>
      </c>
      <c r="G81" s="34" t="s">
        <v>668</v>
      </c>
      <c r="H81" s="34" t="s">
        <v>669</v>
      </c>
      <c r="I81" s="34" t="s">
        <v>355</v>
      </c>
      <c r="J81" s="34" t="s">
        <v>678</v>
      </c>
      <c r="K81" s="34" t="s">
        <v>679</v>
      </c>
      <c r="L81" s="35">
        <v>20</v>
      </c>
      <c r="M81" s="35">
        <v>117877</v>
      </c>
      <c r="N81" s="35">
        <v>13040</v>
      </c>
      <c r="O81" s="36">
        <v>11.062378581063312</v>
      </c>
      <c r="P81" s="35">
        <v>20</v>
      </c>
      <c r="Q81" s="35">
        <v>120951</v>
      </c>
      <c r="R81" s="35">
        <v>13633</v>
      </c>
      <c r="S81" s="36">
        <v>11.271506643186084</v>
      </c>
      <c r="T81" s="36">
        <v>0.20912806212277246</v>
      </c>
      <c r="U81" s="37">
        <v>160</v>
      </c>
      <c r="V81" s="36">
        <v>100</v>
      </c>
      <c r="W81" s="37">
        <v>160</v>
      </c>
      <c r="X81" s="36">
        <v>100</v>
      </c>
      <c r="Y81" s="36">
        <v>0</v>
      </c>
      <c r="Z81" s="37">
        <v>160</v>
      </c>
      <c r="AA81" s="38">
        <v>100</v>
      </c>
    </row>
    <row r="82" spans="1:27" x14ac:dyDescent="0.35">
      <c r="A82" s="34" t="s">
        <v>656</v>
      </c>
      <c r="B82" s="34" t="s">
        <v>657</v>
      </c>
      <c r="C82" s="34" t="s">
        <v>658</v>
      </c>
      <c r="D82" s="34" t="s">
        <v>659</v>
      </c>
      <c r="E82" s="34" t="s">
        <v>660</v>
      </c>
      <c r="F82" s="34" t="s">
        <v>661</v>
      </c>
      <c r="G82" s="34" t="s">
        <v>668</v>
      </c>
      <c r="H82" s="34" t="s">
        <v>669</v>
      </c>
      <c r="I82" s="34" t="s">
        <v>356</v>
      </c>
      <c r="J82" s="34" t="s">
        <v>680</v>
      </c>
      <c r="K82" s="34" t="s">
        <v>681</v>
      </c>
      <c r="L82" s="35">
        <v>12</v>
      </c>
      <c r="M82" s="35">
        <v>76143</v>
      </c>
      <c r="N82" s="35">
        <v>7937</v>
      </c>
      <c r="O82" s="36">
        <v>10.423807835257344</v>
      </c>
      <c r="P82" s="35">
        <v>12</v>
      </c>
      <c r="Q82" s="35">
        <v>75938</v>
      </c>
      <c r="R82" s="35">
        <v>8602</v>
      </c>
      <c r="S82" s="36">
        <v>11.327662040085333</v>
      </c>
      <c r="T82" s="36">
        <v>0.90385420482798828</v>
      </c>
      <c r="U82" s="37">
        <v>96</v>
      </c>
      <c r="V82" s="36">
        <v>100</v>
      </c>
      <c r="W82" s="37">
        <v>96</v>
      </c>
      <c r="X82" s="36">
        <v>100</v>
      </c>
      <c r="Y82" s="36">
        <v>0</v>
      </c>
      <c r="Z82" s="37">
        <v>96</v>
      </c>
      <c r="AA82" s="38">
        <v>100</v>
      </c>
    </row>
    <row r="83" spans="1:27" x14ac:dyDescent="0.35">
      <c r="A83" s="34" t="s">
        <v>656</v>
      </c>
      <c r="B83" s="34" t="s">
        <v>657</v>
      </c>
      <c r="C83" s="34" t="s">
        <v>658</v>
      </c>
      <c r="D83" s="34" t="s">
        <v>659</v>
      </c>
      <c r="E83" s="34" t="s">
        <v>660</v>
      </c>
      <c r="F83" s="34" t="s">
        <v>661</v>
      </c>
      <c r="G83" s="34" t="s">
        <v>668</v>
      </c>
      <c r="H83" s="34" t="s">
        <v>669</v>
      </c>
      <c r="I83" s="34" t="s">
        <v>357</v>
      </c>
      <c r="J83" s="34" t="s">
        <v>682</v>
      </c>
      <c r="K83" s="34" t="s">
        <v>683</v>
      </c>
      <c r="L83" s="35">
        <v>12</v>
      </c>
      <c r="M83" s="35">
        <v>99483</v>
      </c>
      <c r="N83" s="35">
        <v>8245</v>
      </c>
      <c r="O83" s="36">
        <v>8.2878481750650863</v>
      </c>
      <c r="P83" s="35">
        <v>12</v>
      </c>
      <c r="Q83" s="35">
        <v>100324</v>
      </c>
      <c r="R83" s="35">
        <v>9371</v>
      </c>
      <c r="S83" s="36">
        <v>9.3407360153103944</v>
      </c>
      <c r="T83" s="36">
        <v>1.0528878402453081</v>
      </c>
      <c r="U83" s="37">
        <v>96</v>
      </c>
      <c r="V83" s="36">
        <v>100</v>
      </c>
      <c r="W83" s="37">
        <v>96</v>
      </c>
      <c r="X83" s="36">
        <v>100</v>
      </c>
      <c r="Y83" s="36">
        <v>0</v>
      </c>
      <c r="Z83" s="37">
        <v>96</v>
      </c>
      <c r="AA83" s="38">
        <v>100</v>
      </c>
    </row>
    <row r="84" spans="1:27" x14ac:dyDescent="0.35">
      <c r="A84" s="34" t="s">
        <v>656</v>
      </c>
      <c r="B84" s="34" t="s">
        <v>657</v>
      </c>
      <c r="C84" s="34" t="s">
        <v>658</v>
      </c>
      <c r="D84" s="34" t="s">
        <v>659</v>
      </c>
      <c r="E84" s="34" t="s">
        <v>660</v>
      </c>
      <c r="F84" s="34" t="s">
        <v>661</v>
      </c>
      <c r="G84" s="34" t="s">
        <v>662</v>
      </c>
      <c r="H84" s="34" t="s">
        <v>663</v>
      </c>
      <c r="I84" s="34" t="s">
        <v>358</v>
      </c>
      <c r="J84" s="34" t="s">
        <v>684</v>
      </c>
      <c r="K84" s="34" t="s">
        <v>685</v>
      </c>
      <c r="L84" s="35">
        <v>54</v>
      </c>
      <c r="M84" s="35">
        <v>421384</v>
      </c>
      <c r="N84" s="35">
        <v>41603</v>
      </c>
      <c r="O84" s="36">
        <v>9.8729424942570194</v>
      </c>
      <c r="P84" s="35">
        <v>55</v>
      </c>
      <c r="Q84" s="35">
        <v>434679</v>
      </c>
      <c r="R84" s="35">
        <v>44183</v>
      </c>
      <c r="S84" s="36">
        <v>10.164512203258036</v>
      </c>
      <c r="T84" s="36">
        <v>0.29156970900101697</v>
      </c>
      <c r="U84" s="37">
        <v>432</v>
      </c>
      <c r="V84" s="36">
        <v>100</v>
      </c>
      <c r="W84" s="37">
        <v>440</v>
      </c>
      <c r="X84" s="36">
        <v>100</v>
      </c>
      <c r="Y84" s="36">
        <v>0</v>
      </c>
      <c r="Z84" s="37">
        <v>440</v>
      </c>
      <c r="AA84" s="38">
        <v>100</v>
      </c>
    </row>
    <row r="85" spans="1:27" x14ac:dyDescent="0.35">
      <c r="A85" s="34" t="s">
        <v>656</v>
      </c>
      <c r="B85" s="34" t="s">
        <v>657</v>
      </c>
      <c r="C85" s="34" t="s">
        <v>658</v>
      </c>
      <c r="D85" s="34" t="s">
        <v>659</v>
      </c>
      <c r="E85" s="34" t="s">
        <v>660</v>
      </c>
      <c r="F85" s="34" t="s">
        <v>661</v>
      </c>
      <c r="G85" s="34" t="s">
        <v>686</v>
      </c>
      <c r="H85" s="34" t="s">
        <v>687</v>
      </c>
      <c r="I85" s="34" t="s">
        <v>359</v>
      </c>
      <c r="J85" s="34" t="s">
        <v>688</v>
      </c>
      <c r="K85" s="34" t="s">
        <v>689</v>
      </c>
      <c r="L85" s="35">
        <v>25</v>
      </c>
      <c r="M85" s="35">
        <v>104341</v>
      </c>
      <c r="N85" s="35">
        <v>11547</v>
      </c>
      <c r="O85" s="36">
        <v>11.066598940013993</v>
      </c>
      <c r="P85" s="35">
        <v>25</v>
      </c>
      <c r="Q85" s="35">
        <v>106427</v>
      </c>
      <c r="R85" s="35">
        <v>11678</v>
      </c>
      <c r="S85" s="36">
        <v>10.972779463857856</v>
      </c>
      <c r="T85" s="36">
        <v>-9.3819476156136616E-2</v>
      </c>
      <c r="U85" s="37">
        <v>200</v>
      </c>
      <c r="V85" s="36">
        <v>100</v>
      </c>
      <c r="W85" s="37">
        <v>200</v>
      </c>
      <c r="X85" s="36">
        <v>100</v>
      </c>
      <c r="Y85" s="36">
        <v>0</v>
      </c>
      <c r="Z85" s="37">
        <v>200</v>
      </c>
      <c r="AA85" s="38">
        <v>100</v>
      </c>
    </row>
    <row r="86" spans="1:27" x14ac:dyDescent="0.35">
      <c r="A86" s="34" t="s">
        <v>656</v>
      </c>
      <c r="B86" s="34" t="s">
        <v>657</v>
      </c>
      <c r="C86" s="34" t="s">
        <v>658</v>
      </c>
      <c r="D86" s="34" t="s">
        <v>659</v>
      </c>
      <c r="E86" s="34" t="s">
        <v>660</v>
      </c>
      <c r="F86" s="34" t="s">
        <v>661</v>
      </c>
      <c r="G86" s="34" t="s">
        <v>686</v>
      </c>
      <c r="H86" s="34" t="s">
        <v>687</v>
      </c>
      <c r="I86" s="34" t="s">
        <v>360</v>
      </c>
      <c r="J86" s="34" t="s">
        <v>690</v>
      </c>
      <c r="K86" s="34" t="s">
        <v>691</v>
      </c>
      <c r="L86" s="35">
        <v>19</v>
      </c>
      <c r="M86" s="35">
        <v>109760</v>
      </c>
      <c r="N86" s="35">
        <v>11463</v>
      </c>
      <c r="O86" s="36">
        <v>10.443695335276967</v>
      </c>
      <c r="P86" s="35">
        <v>19</v>
      </c>
      <c r="Q86" s="35">
        <v>113976</v>
      </c>
      <c r="R86" s="35">
        <v>11956</v>
      </c>
      <c r="S86" s="36">
        <v>10.489927704078053</v>
      </c>
      <c r="T86" s="36">
        <v>4.6232368801085499E-2</v>
      </c>
      <c r="U86" s="37">
        <v>152</v>
      </c>
      <c r="V86" s="36">
        <v>100</v>
      </c>
      <c r="W86" s="37">
        <v>144</v>
      </c>
      <c r="X86" s="36">
        <v>94.73684210526315</v>
      </c>
      <c r="Y86" s="36">
        <v>-5.2631578947368496</v>
      </c>
      <c r="Z86" s="37">
        <v>144</v>
      </c>
      <c r="AA86" s="38">
        <v>94.73684210526315</v>
      </c>
    </row>
    <row r="87" spans="1:27" x14ac:dyDescent="0.35">
      <c r="A87" s="34" t="s">
        <v>656</v>
      </c>
      <c r="B87" s="34" t="s">
        <v>657</v>
      </c>
      <c r="C87" s="34" t="s">
        <v>658</v>
      </c>
      <c r="D87" s="34" t="s">
        <v>659</v>
      </c>
      <c r="E87" s="34" t="s">
        <v>660</v>
      </c>
      <c r="F87" s="34" t="s">
        <v>661</v>
      </c>
      <c r="G87" s="34" t="s">
        <v>686</v>
      </c>
      <c r="H87" s="34" t="s">
        <v>687</v>
      </c>
      <c r="I87" s="34" t="s">
        <v>361</v>
      </c>
      <c r="J87" s="34" t="s">
        <v>692</v>
      </c>
      <c r="K87" s="34" t="s">
        <v>693</v>
      </c>
      <c r="L87" s="35">
        <v>32</v>
      </c>
      <c r="M87" s="35">
        <v>177131</v>
      </c>
      <c r="N87" s="35">
        <v>19985</v>
      </c>
      <c r="O87" s="36">
        <v>11.282610045672412</v>
      </c>
      <c r="P87" s="35">
        <v>32</v>
      </c>
      <c r="Q87" s="35">
        <v>178378</v>
      </c>
      <c r="R87" s="35">
        <v>20785</v>
      </c>
      <c r="S87" s="36">
        <v>11.652221686530851</v>
      </c>
      <c r="T87" s="36">
        <v>0.36961164085843912</v>
      </c>
      <c r="U87" s="37">
        <v>256</v>
      </c>
      <c r="V87" s="36">
        <v>100</v>
      </c>
      <c r="W87" s="37">
        <v>256</v>
      </c>
      <c r="X87" s="36">
        <v>100</v>
      </c>
      <c r="Y87" s="36">
        <v>0</v>
      </c>
      <c r="Z87" s="37">
        <v>256</v>
      </c>
      <c r="AA87" s="38">
        <v>100</v>
      </c>
    </row>
    <row r="88" spans="1:27" x14ac:dyDescent="0.35">
      <c r="A88" s="34" t="s">
        <v>656</v>
      </c>
      <c r="B88" s="34" t="s">
        <v>657</v>
      </c>
      <c r="C88" s="34" t="s">
        <v>658</v>
      </c>
      <c r="D88" s="34" t="s">
        <v>659</v>
      </c>
      <c r="E88" s="34" t="s">
        <v>660</v>
      </c>
      <c r="F88" s="34" t="s">
        <v>661</v>
      </c>
      <c r="G88" s="34" t="s">
        <v>694</v>
      </c>
      <c r="H88" s="34" t="s">
        <v>695</v>
      </c>
      <c r="I88" s="34" t="s">
        <v>362</v>
      </c>
      <c r="J88" s="34" t="s">
        <v>696</v>
      </c>
      <c r="K88" s="34" t="s">
        <v>697</v>
      </c>
      <c r="L88" s="35">
        <v>42</v>
      </c>
      <c r="M88" s="35">
        <v>238740</v>
      </c>
      <c r="N88" s="35">
        <v>23138</v>
      </c>
      <c r="O88" s="36">
        <v>9.6917148362235075</v>
      </c>
      <c r="P88" s="35">
        <v>42</v>
      </c>
      <c r="Q88" s="35">
        <v>247082</v>
      </c>
      <c r="R88" s="35">
        <v>24337</v>
      </c>
      <c r="S88" s="36">
        <v>9.8497664742878879</v>
      </c>
      <c r="T88" s="36">
        <v>0.15805163806438038</v>
      </c>
      <c r="U88" s="37">
        <v>336</v>
      </c>
      <c r="V88" s="36">
        <v>100</v>
      </c>
      <c r="W88" s="37">
        <v>336</v>
      </c>
      <c r="X88" s="36">
        <v>100</v>
      </c>
      <c r="Y88" s="36">
        <v>0</v>
      </c>
      <c r="Z88" s="37">
        <v>336</v>
      </c>
      <c r="AA88" s="38">
        <v>100</v>
      </c>
    </row>
    <row r="89" spans="1:27" x14ac:dyDescent="0.35">
      <c r="A89" s="34" t="s">
        <v>656</v>
      </c>
      <c r="B89" s="34" t="s">
        <v>657</v>
      </c>
      <c r="C89" s="34" t="s">
        <v>658</v>
      </c>
      <c r="D89" s="34" t="s">
        <v>659</v>
      </c>
      <c r="E89" s="34" t="s">
        <v>660</v>
      </c>
      <c r="F89" s="34" t="s">
        <v>661</v>
      </c>
      <c r="G89" s="34" t="s">
        <v>686</v>
      </c>
      <c r="H89" s="34" t="s">
        <v>687</v>
      </c>
      <c r="I89" s="34" t="s">
        <v>363</v>
      </c>
      <c r="J89" s="34" t="s">
        <v>698</v>
      </c>
      <c r="K89" s="34" t="s">
        <v>699</v>
      </c>
      <c r="L89" s="35">
        <v>30</v>
      </c>
      <c r="M89" s="35">
        <v>174533</v>
      </c>
      <c r="N89" s="35">
        <v>17629</v>
      </c>
      <c r="O89" s="36">
        <v>10.100668641460354</v>
      </c>
      <c r="P89" s="35">
        <v>30</v>
      </c>
      <c r="Q89" s="35">
        <v>181206</v>
      </c>
      <c r="R89" s="35">
        <v>16932</v>
      </c>
      <c r="S89" s="36">
        <v>9.3440614549187124</v>
      </c>
      <c r="T89" s="36">
        <v>-0.7566071865416415</v>
      </c>
      <c r="U89" s="37">
        <v>240</v>
      </c>
      <c r="V89" s="36">
        <v>100</v>
      </c>
      <c r="W89" s="37">
        <v>232</v>
      </c>
      <c r="X89" s="36">
        <v>96.666666666666671</v>
      </c>
      <c r="Y89" s="36">
        <v>-3.3333333333333286</v>
      </c>
      <c r="Z89" s="37">
        <v>232</v>
      </c>
      <c r="AA89" s="38">
        <v>96.666666666666671</v>
      </c>
    </row>
    <row r="90" spans="1:27" x14ac:dyDescent="0.35">
      <c r="A90" s="34" t="s">
        <v>656</v>
      </c>
      <c r="B90" s="34" t="s">
        <v>657</v>
      </c>
      <c r="C90" s="34" t="s">
        <v>658</v>
      </c>
      <c r="D90" s="34" t="s">
        <v>659</v>
      </c>
      <c r="E90" s="34" t="s">
        <v>660</v>
      </c>
      <c r="F90" s="34" t="s">
        <v>661</v>
      </c>
      <c r="G90" s="34" t="s">
        <v>686</v>
      </c>
      <c r="H90" s="34" t="s">
        <v>687</v>
      </c>
      <c r="I90" s="34" t="s">
        <v>364</v>
      </c>
      <c r="J90" s="34" t="s">
        <v>700</v>
      </c>
      <c r="K90" s="34" t="s">
        <v>701</v>
      </c>
      <c r="L90" s="35">
        <v>14</v>
      </c>
      <c r="M90" s="35">
        <v>120018</v>
      </c>
      <c r="N90" s="35">
        <v>11112</v>
      </c>
      <c r="O90" s="36">
        <v>9.2586112083187526</v>
      </c>
      <c r="P90" s="35">
        <v>14</v>
      </c>
      <c r="Q90" s="35">
        <v>120767</v>
      </c>
      <c r="R90" s="35">
        <v>11597</v>
      </c>
      <c r="S90" s="36">
        <v>9.602788841322548</v>
      </c>
      <c r="T90" s="36">
        <v>0.34417763300379534</v>
      </c>
      <c r="U90" s="37">
        <v>112</v>
      </c>
      <c r="V90" s="36">
        <v>100</v>
      </c>
      <c r="W90" s="37">
        <v>112</v>
      </c>
      <c r="X90" s="36">
        <v>100</v>
      </c>
      <c r="Y90" s="36">
        <v>0</v>
      </c>
      <c r="Z90" s="37">
        <v>112</v>
      </c>
      <c r="AA90" s="38">
        <v>100</v>
      </c>
    </row>
    <row r="91" spans="1:27" x14ac:dyDescent="0.35">
      <c r="A91" s="34" t="s">
        <v>656</v>
      </c>
      <c r="B91" s="34" t="s">
        <v>657</v>
      </c>
      <c r="C91" s="34" t="s">
        <v>658</v>
      </c>
      <c r="D91" s="34" t="s">
        <v>659</v>
      </c>
      <c r="E91" s="34" t="s">
        <v>660</v>
      </c>
      <c r="F91" s="34" t="s">
        <v>661</v>
      </c>
      <c r="G91" s="34" t="s">
        <v>686</v>
      </c>
      <c r="H91" s="34" t="s">
        <v>687</v>
      </c>
      <c r="I91" s="34" t="s">
        <v>365</v>
      </c>
      <c r="J91" s="34" t="s">
        <v>702</v>
      </c>
      <c r="K91" s="34" t="s">
        <v>703</v>
      </c>
      <c r="L91" s="35">
        <v>50</v>
      </c>
      <c r="M91" s="35">
        <v>220119</v>
      </c>
      <c r="N91" s="35">
        <v>30225</v>
      </c>
      <c r="O91" s="36">
        <v>13.731209027844029</v>
      </c>
      <c r="P91" s="35">
        <v>50</v>
      </c>
      <c r="Q91" s="35">
        <v>225471</v>
      </c>
      <c r="R91" s="35">
        <v>32624</v>
      </c>
      <c r="S91" s="36">
        <v>14.469266557561728</v>
      </c>
      <c r="T91" s="36">
        <v>0.73805752971769856</v>
      </c>
      <c r="U91" s="37">
        <v>400</v>
      </c>
      <c r="V91" s="36">
        <v>100</v>
      </c>
      <c r="W91" s="37">
        <v>392</v>
      </c>
      <c r="X91" s="36">
        <v>98</v>
      </c>
      <c r="Y91" s="36">
        <v>-2</v>
      </c>
      <c r="Z91" s="37">
        <v>392</v>
      </c>
      <c r="AA91" s="38">
        <v>98</v>
      </c>
    </row>
    <row r="92" spans="1:27" x14ac:dyDescent="0.35">
      <c r="A92" s="34" t="s">
        <v>656</v>
      </c>
      <c r="B92" s="34" t="s">
        <v>657</v>
      </c>
      <c r="C92" s="34" t="s">
        <v>658</v>
      </c>
      <c r="D92" s="34" t="s">
        <v>659</v>
      </c>
      <c r="E92" s="34" t="s">
        <v>660</v>
      </c>
      <c r="F92" s="34" t="s">
        <v>661</v>
      </c>
      <c r="G92" s="34" t="s">
        <v>694</v>
      </c>
      <c r="H92" s="34" t="s">
        <v>695</v>
      </c>
      <c r="I92" s="34" t="s">
        <v>366</v>
      </c>
      <c r="J92" s="34" t="s">
        <v>704</v>
      </c>
      <c r="K92" s="34" t="s">
        <v>705</v>
      </c>
      <c r="L92" s="35">
        <v>17</v>
      </c>
      <c r="M92" s="35">
        <v>138746</v>
      </c>
      <c r="N92" s="35">
        <v>14799</v>
      </c>
      <c r="O92" s="36">
        <v>10.666253441540658</v>
      </c>
      <c r="P92" s="35">
        <v>17</v>
      </c>
      <c r="Q92" s="35">
        <v>143562</v>
      </c>
      <c r="R92" s="35">
        <v>15395</v>
      </c>
      <c r="S92" s="36">
        <v>10.723589807887882</v>
      </c>
      <c r="T92" s="36">
        <v>5.7336366347223944E-2</v>
      </c>
      <c r="U92" s="37">
        <v>136</v>
      </c>
      <c r="V92" s="36">
        <v>100</v>
      </c>
      <c r="W92" s="37">
        <v>136</v>
      </c>
      <c r="X92" s="36">
        <v>100</v>
      </c>
      <c r="Y92" s="36">
        <v>0</v>
      </c>
      <c r="Z92" s="37">
        <v>136</v>
      </c>
      <c r="AA92" s="38">
        <v>100</v>
      </c>
    </row>
    <row r="93" spans="1:27" x14ac:dyDescent="0.35">
      <c r="A93" s="34" t="s">
        <v>656</v>
      </c>
      <c r="B93" s="34" t="s">
        <v>657</v>
      </c>
      <c r="C93" s="34" t="s">
        <v>658</v>
      </c>
      <c r="D93" s="34" t="s">
        <v>706</v>
      </c>
      <c r="E93" s="34" t="s">
        <v>707</v>
      </c>
      <c r="F93" s="34" t="s">
        <v>708</v>
      </c>
      <c r="G93" s="34" t="s">
        <v>709</v>
      </c>
      <c r="H93" s="34" t="s">
        <v>710</v>
      </c>
      <c r="I93" s="34" t="s">
        <v>367</v>
      </c>
      <c r="J93" s="34" t="s">
        <v>711</v>
      </c>
      <c r="K93" s="34" t="s">
        <v>712</v>
      </c>
      <c r="L93" s="35">
        <v>62</v>
      </c>
      <c r="M93" s="35">
        <v>241276</v>
      </c>
      <c r="N93" s="35">
        <v>25218</v>
      </c>
      <c r="O93" s="36">
        <v>10.451930569140735</v>
      </c>
      <c r="P93" s="35">
        <v>62</v>
      </c>
      <c r="Q93" s="35">
        <v>248172</v>
      </c>
      <c r="R93" s="35">
        <v>27865</v>
      </c>
      <c r="S93" s="36">
        <v>11.228099866221813</v>
      </c>
      <c r="T93" s="36">
        <v>0.7761692970810774</v>
      </c>
      <c r="U93" s="37">
        <v>496</v>
      </c>
      <c r="V93" s="36">
        <v>100</v>
      </c>
      <c r="W93" s="37">
        <v>488</v>
      </c>
      <c r="X93" s="36">
        <v>98.387096774193552</v>
      </c>
      <c r="Y93" s="36">
        <v>-1.6129032258064484</v>
      </c>
      <c r="Z93" s="37">
        <v>488</v>
      </c>
      <c r="AA93" s="38">
        <v>98.387096774193552</v>
      </c>
    </row>
    <row r="94" spans="1:27" x14ac:dyDescent="0.35">
      <c r="A94" s="34" t="s">
        <v>656</v>
      </c>
      <c r="B94" s="34" t="s">
        <v>657</v>
      </c>
      <c r="C94" s="34" t="s">
        <v>658</v>
      </c>
      <c r="D94" s="34" t="s">
        <v>706</v>
      </c>
      <c r="E94" s="34" t="s">
        <v>707</v>
      </c>
      <c r="F94" s="34" t="s">
        <v>708</v>
      </c>
      <c r="G94" s="34" t="s">
        <v>713</v>
      </c>
      <c r="H94" s="34" t="s">
        <v>714</v>
      </c>
      <c r="I94" s="34" t="s">
        <v>368</v>
      </c>
      <c r="J94" s="34" t="s">
        <v>715</v>
      </c>
      <c r="K94" s="34" t="s">
        <v>716</v>
      </c>
      <c r="L94" s="35">
        <v>73</v>
      </c>
      <c r="M94" s="35">
        <v>387289</v>
      </c>
      <c r="N94" s="35">
        <v>35291</v>
      </c>
      <c r="O94" s="36">
        <v>9.1123166420941466</v>
      </c>
      <c r="P94" s="35">
        <v>73</v>
      </c>
      <c r="Q94" s="35">
        <v>397823</v>
      </c>
      <c r="R94" s="35">
        <v>38496</v>
      </c>
      <c r="S94" s="36">
        <v>9.6766652506265345</v>
      </c>
      <c r="T94" s="36">
        <v>0.56434860853238789</v>
      </c>
      <c r="U94" s="37">
        <v>584</v>
      </c>
      <c r="V94" s="36">
        <v>100</v>
      </c>
      <c r="W94" s="37">
        <v>584</v>
      </c>
      <c r="X94" s="36">
        <v>100</v>
      </c>
      <c r="Y94" s="36">
        <v>0</v>
      </c>
      <c r="Z94" s="37">
        <v>584</v>
      </c>
      <c r="AA94" s="38">
        <v>100</v>
      </c>
    </row>
    <row r="95" spans="1:27" x14ac:dyDescent="0.35">
      <c r="A95" s="34" t="s">
        <v>656</v>
      </c>
      <c r="B95" s="34" t="s">
        <v>657</v>
      </c>
      <c r="C95" s="34" t="s">
        <v>658</v>
      </c>
      <c r="D95" s="34" t="s">
        <v>706</v>
      </c>
      <c r="E95" s="34" t="s">
        <v>707</v>
      </c>
      <c r="F95" s="34" t="s">
        <v>708</v>
      </c>
      <c r="G95" s="34" t="s">
        <v>717</v>
      </c>
      <c r="H95" s="34" t="s">
        <v>718</v>
      </c>
      <c r="I95" s="34" t="s">
        <v>369</v>
      </c>
      <c r="J95" s="34" t="s">
        <v>719</v>
      </c>
      <c r="K95" s="34" t="s">
        <v>720</v>
      </c>
      <c r="L95" s="35">
        <v>7</v>
      </c>
      <c r="M95" s="35">
        <v>26575</v>
      </c>
      <c r="N95" s="35">
        <v>2653</v>
      </c>
      <c r="O95" s="36">
        <v>9.9830667920978353</v>
      </c>
      <c r="P95" s="35">
        <v>7</v>
      </c>
      <c r="Q95" s="35">
        <v>26210</v>
      </c>
      <c r="R95" s="35">
        <v>2847</v>
      </c>
      <c r="S95" s="36">
        <v>10.862266310568486</v>
      </c>
      <c r="T95" s="36">
        <v>0.87919951847065114</v>
      </c>
      <c r="U95" s="37">
        <v>56</v>
      </c>
      <c r="V95" s="36">
        <v>100</v>
      </c>
      <c r="W95" s="37">
        <v>56</v>
      </c>
      <c r="X95" s="36">
        <v>100</v>
      </c>
      <c r="Y95" s="36">
        <v>0</v>
      </c>
      <c r="Z95" s="37">
        <v>56</v>
      </c>
      <c r="AA95" s="38">
        <v>100</v>
      </c>
    </row>
    <row r="96" spans="1:27" x14ac:dyDescent="0.35">
      <c r="A96" s="34" t="s">
        <v>656</v>
      </c>
      <c r="B96" s="34" t="s">
        <v>657</v>
      </c>
      <c r="C96" s="34" t="s">
        <v>658</v>
      </c>
      <c r="D96" s="34" t="s">
        <v>706</v>
      </c>
      <c r="E96" s="34" t="s">
        <v>707</v>
      </c>
      <c r="F96" s="34" t="s">
        <v>708</v>
      </c>
      <c r="G96" s="34" t="s">
        <v>721</v>
      </c>
      <c r="H96" s="34" t="s">
        <v>722</v>
      </c>
      <c r="I96" s="34" t="s">
        <v>370</v>
      </c>
      <c r="J96" s="34" t="s">
        <v>723</v>
      </c>
      <c r="K96" s="34" t="s">
        <v>724</v>
      </c>
      <c r="L96" s="35">
        <v>24</v>
      </c>
      <c r="M96" s="35">
        <v>150338</v>
      </c>
      <c r="N96" s="35">
        <v>15266</v>
      </c>
      <c r="O96" s="36">
        <v>10.154451968231584</v>
      </c>
      <c r="P96" s="35">
        <v>24</v>
      </c>
      <c r="Q96" s="35">
        <v>151676</v>
      </c>
      <c r="R96" s="35">
        <v>14977</v>
      </c>
      <c r="S96" s="36">
        <v>9.8743374034125377</v>
      </c>
      <c r="T96" s="36">
        <v>-0.28011456481904595</v>
      </c>
      <c r="U96" s="37">
        <v>192</v>
      </c>
      <c r="V96" s="36">
        <v>100</v>
      </c>
      <c r="W96" s="37">
        <v>192</v>
      </c>
      <c r="X96" s="36">
        <v>100</v>
      </c>
      <c r="Y96" s="36">
        <v>0</v>
      </c>
      <c r="Z96" s="37">
        <v>192</v>
      </c>
      <c r="AA96" s="38">
        <v>100</v>
      </c>
    </row>
    <row r="97" spans="1:27" x14ac:dyDescent="0.35">
      <c r="A97" s="34" t="s">
        <v>656</v>
      </c>
      <c r="B97" s="34" t="s">
        <v>657</v>
      </c>
      <c r="C97" s="34" t="s">
        <v>658</v>
      </c>
      <c r="D97" s="34" t="s">
        <v>706</v>
      </c>
      <c r="E97" s="34" t="s">
        <v>707</v>
      </c>
      <c r="F97" s="34" t="s">
        <v>708</v>
      </c>
      <c r="G97" s="34" t="s">
        <v>713</v>
      </c>
      <c r="H97" s="34" t="s">
        <v>714</v>
      </c>
      <c r="I97" s="34" t="s">
        <v>371</v>
      </c>
      <c r="J97" s="34" t="s">
        <v>725</v>
      </c>
      <c r="K97" s="34" t="s">
        <v>726</v>
      </c>
      <c r="L97" s="35">
        <v>28</v>
      </c>
      <c r="M97" s="35">
        <v>149784</v>
      </c>
      <c r="N97" s="35">
        <v>15764</v>
      </c>
      <c r="O97" s="36">
        <v>10.524488596912889</v>
      </c>
      <c r="P97" s="35">
        <v>28</v>
      </c>
      <c r="Q97" s="35">
        <v>151500</v>
      </c>
      <c r="R97" s="35">
        <v>16159</v>
      </c>
      <c r="S97" s="36">
        <v>10.666006600660067</v>
      </c>
      <c r="T97" s="36">
        <v>0.14151800374717816</v>
      </c>
      <c r="U97" s="37">
        <v>224</v>
      </c>
      <c r="V97" s="36">
        <v>100</v>
      </c>
      <c r="W97" s="37">
        <v>224</v>
      </c>
      <c r="X97" s="36">
        <v>100</v>
      </c>
      <c r="Y97" s="36">
        <v>0</v>
      </c>
      <c r="Z97" s="37">
        <v>224</v>
      </c>
      <c r="AA97" s="38">
        <v>100</v>
      </c>
    </row>
    <row r="98" spans="1:27" x14ac:dyDescent="0.35">
      <c r="A98" s="34" t="s">
        <v>656</v>
      </c>
      <c r="B98" s="34" t="s">
        <v>657</v>
      </c>
      <c r="C98" s="34" t="s">
        <v>658</v>
      </c>
      <c r="D98" s="34" t="s">
        <v>706</v>
      </c>
      <c r="E98" s="34" t="s">
        <v>707</v>
      </c>
      <c r="F98" s="34" t="s">
        <v>708</v>
      </c>
      <c r="G98" s="34" t="s">
        <v>721</v>
      </c>
      <c r="H98" s="34" t="s">
        <v>722</v>
      </c>
      <c r="I98" s="34" t="s">
        <v>372</v>
      </c>
      <c r="J98" s="34" t="s">
        <v>727</v>
      </c>
      <c r="K98" s="34" t="s">
        <v>728</v>
      </c>
      <c r="L98" s="35">
        <v>22</v>
      </c>
      <c r="M98" s="35">
        <v>138877</v>
      </c>
      <c r="N98" s="35">
        <v>13085</v>
      </c>
      <c r="O98" s="36">
        <v>9.4220065237584336</v>
      </c>
      <c r="P98" s="35">
        <v>22</v>
      </c>
      <c r="Q98" s="35">
        <v>140318</v>
      </c>
      <c r="R98" s="35">
        <v>14612</v>
      </c>
      <c r="S98" s="36">
        <v>10.413489359882552</v>
      </c>
      <c r="T98" s="36">
        <v>0.9914828361241188</v>
      </c>
      <c r="U98" s="37">
        <v>176</v>
      </c>
      <c r="V98" s="36">
        <v>100</v>
      </c>
      <c r="W98" s="37">
        <v>176</v>
      </c>
      <c r="X98" s="36">
        <v>100</v>
      </c>
      <c r="Y98" s="36">
        <v>0</v>
      </c>
      <c r="Z98" s="37">
        <v>176</v>
      </c>
      <c r="AA98" s="38">
        <v>100</v>
      </c>
    </row>
    <row r="99" spans="1:27" x14ac:dyDescent="0.35">
      <c r="A99" s="34" t="s">
        <v>656</v>
      </c>
      <c r="B99" s="34" t="s">
        <v>657</v>
      </c>
      <c r="C99" s="34" t="s">
        <v>658</v>
      </c>
      <c r="D99" s="34" t="s">
        <v>706</v>
      </c>
      <c r="E99" s="34" t="s">
        <v>707</v>
      </c>
      <c r="F99" s="34" t="s">
        <v>708</v>
      </c>
      <c r="G99" s="34" t="s">
        <v>717</v>
      </c>
      <c r="H99" s="34" t="s">
        <v>718</v>
      </c>
      <c r="I99" s="34" t="s">
        <v>373</v>
      </c>
      <c r="J99" s="34" t="s">
        <v>729</v>
      </c>
      <c r="K99" s="34" t="s">
        <v>730</v>
      </c>
      <c r="L99" s="35">
        <v>92</v>
      </c>
      <c r="M99" s="35">
        <v>415058</v>
      </c>
      <c r="N99" s="35">
        <v>41537</v>
      </c>
      <c r="O99" s="36">
        <v>10.007517021717446</v>
      </c>
      <c r="P99" s="35">
        <v>92</v>
      </c>
      <c r="Q99" s="35">
        <v>425959</v>
      </c>
      <c r="R99" s="35">
        <v>44736</v>
      </c>
      <c r="S99" s="36">
        <v>10.502419246922825</v>
      </c>
      <c r="T99" s="36">
        <v>0.49490222520537941</v>
      </c>
      <c r="U99" s="37">
        <v>736</v>
      </c>
      <c r="V99" s="36">
        <v>100</v>
      </c>
      <c r="W99" s="37">
        <v>728</v>
      </c>
      <c r="X99" s="36">
        <v>98.91304347826086</v>
      </c>
      <c r="Y99" s="36">
        <v>-1.0869565217391397</v>
      </c>
      <c r="Z99" s="37">
        <v>728</v>
      </c>
      <c r="AA99" s="38">
        <v>98.91304347826086</v>
      </c>
    </row>
    <row r="100" spans="1:27" x14ac:dyDescent="0.35">
      <c r="A100" s="34" t="s">
        <v>656</v>
      </c>
      <c r="B100" s="34" t="s">
        <v>657</v>
      </c>
      <c r="C100" s="34" t="s">
        <v>658</v>
      </c>
      <c r="D100" s="34" t="s">
        <v>706</v>
      </c>
      <c r="E100" s="34" t="s">
        <v>707</v>
      </c>
      <c r="F100" s="34" t="s">
        <v>708</v>
      </c>
      <c r="G100" s="34" t="s">
        <v>709</v>
      </c>
      <c r="H100" s="34" t="s">
        <v>710</v>
      </c>
      <c r="I100" s="34" t="s">
        <v>374</v>
      </c>
      <c r="J100" s="34" t="s">
        <v>731</v>
      </c>
      <c r="K100" s="34" t="s">
        <v>732</v>
      </c>
      <c r="L100" s="35">
        <v>26</v>
      </c>
      <c r="M100" s="35">
        <v>190654</v>
      </c>
      <c r="N100" s="35">
        <v>16619</v>
      </c>
      <c r="O100" s="36">
        <v>8.7168378318839359</v>
      </c>
      <c r="P100" s="35">
        <v>26</v>
      </c>
      <c r="Q100" s="35">
        <v>194468</v>
      </c>
      <c r="R100" s="35">
        <v>17694</v>
      </c>
      <c r="S100" s="36">
        <v>9.0986691897895788</v>
      </c>
      <c r="T100" s="36">
        <v>0.38183135790564293</v>
      </c>
      <c r="U100" s="37">
        <v>208</v>
      </c>
      <c r="V100" s="36">
        <v>100</v>
      </c>
      <c r="W100" s="37">
        <v>208</v>
      </c>
      <c r="X100" s="36">
        <v>100</v>
      </c>
      <c r="Y100" s="36">
        <v>0</v>
      </c>
      <c r="Z100" s="37">
        <v>208</v>
      </c>
      <c r="AA100" s="38">
        <v>100</v>
      </c>
    </row>
    <row r="101" spans="1:27" x14ac:dyDescent="0.35">
      <c r="A101" s="34" t="s">
        <v>656</v>
      </c>
      <c r="B101" s="34" t="s">
        <v>657</v>
      </c>
      <c r="C101" s="34" t="s">
        <v>658</v>
      </c>
      <c r="D101" s="34" t="s">
        <v>706</v>
      </c>
      <c r="E101" s="34" t="s">
        <v>707</v>
      </c>
      <c r="F101" s="34" t="s">
        <v>708</v>
      </c>
      <c r="G101" s="34" t="s">
        <v>713</v>
      </c>
      <c r="H101" s="34" t="s">
        <v>714</v>
      </c>
      <c r="I101" s="34" t="s">
        <v>375</v>
      </c>
      <c r="J101" s="34" t="s">
        <v>733</v>
      </c>
      <c r="K101" s="34" t="s">
        <v>734</v>
      </c>
      <c r="L101" s="35">
        <v>35</v>
      </c>
      <c r="M101" s="35">
        <v>224629</v>
      </c>
      <c r="N101" s="35">
        <v>20379</v>
      </c>
      <c r="O101" s="36">
        <v>9.0722925356921866</v>
      </c>
      <c r="P101" s="35">
        <v>35</v>
      </c>
      <c r="Q101" s="35">
        <v>229234</v>
      </c>
      <c r="R101" s="35">
        <v>19333</v>
      </c>
      <c r="S101" s="36">
        <v>8.4337401956079816</v>
      </c>
      <c r="T101" s="36">
        <v>-0.63855234008420503</v>
      </c>
      <c r="U101" s="37">
        <v>280</v>
      </c>
      <c r="V101" s="36">
        <v>100</v>
      </c>
      <c r="W101" s="37">
        <v>280</v>
      </c>
      <c r="X101" s="36">
        <v>100</v>
      </c>
      <c r="Y101" s="36">
        <v>0</v>
      </c>
      <c r="Z101" s="37">
        <v>280</v>
      </c>
      <c r="AA101" s="38">
        <v>100</v>
      </c>
    </row>
    <row r="102" spans="1:27" x14ac:dyDescent="0.35">
      <c r="A102" s="34" t="s">
        <v>656</v>
      </c>
      <c r="B102" s="34" t="s">
        <v>657</v>
      </c>
      <c r="C102" s="34" t="s">
        <v>658</v>
      </c>
      <c r="D102" s="34" t="s">
        <v>706</v>
      </c>
      <c r="E102" s="34" t="s">
        <v>707</v>
      </c>
      <c r="F102" s="34" t="s">
        <v>708</v>
      </c>
      <c r="G102" s="34" t="s">
        <v>721</v>
      </c>
      <c r="H102" s="34" t="s">
        <v>722</v>
      </c>
      <c r="I102" s="34" t="s">
        <v>376</v>
      </c>
      <c r="J102" s="34" t="s">
        <v>735</v>
      </c>
      <c r="K102" s="34" t="s">
        <v>736</v>
      </c>
      <c r="L102" s="35">
        <v>32</v>
      </c>
      <c r="M102" s="35">
        <v>245088</v>
      </c>
      <c r="N102" s="35">
        <v>23806</v>
      </c>
      <c r="O102" s="36">
        <v>9.7132458545502018</v>
      </c>
      <c r="P102" s="35">
        <v>32</v>
      </c>
      <c r="Q102" s="35">
        <v>249016</v>
      </c>
      <c r="R102" s="35">
        <v>25689</v>
      </c>
      <c r="S102" s="36">
        <v>10.316204581231728</v>
      </c>
      <c r="T102" s="36">
        <v>0.60295872668152661</v>
      </c>
      <c r="U102" s="37">
        <v>256</v>
      </c>
      <c r="V102" s="36">
        <v>100</v>
      </c>
      <c r="W102" s="37">
        <v>256</v>
      </c>
      <c r="X102" s="36">
        <v>100</v>
      </c>
      <c r="Y102" s="36">
        <v>0</v>
      </c>
      <c r="Z102" s="37">
        <v>256</v>
      </c>
      <c r="AA102" s="38">
        <v>100</v>
      </c>
    </row>
    <row r="103" spans="1:27" x14ac:dyDescent="0.35">
      <c r="A103" s="34" t="s">
        <v>656</v>
      </c>
      <c r="B103" s="34" t="s">
        <v>657</v>
      </c>
      <c r="C103" s="34" t="s">
        <v>658</v>
      </c>
      <c r="D103" s="34" t="s">
        <v>706</v>
      </c>
      <c r="E103" s="34" t="s">
        <v>707</v>
      </c>
      <c r="F103" s="34" t="s">
        <v>708</v>
      </c>
      <c r="G103" s="34" t="s">
        <v>717</v>
      </c>
      <c r="H103" s="34" t="s">
        <v>718</v>
      </c>
      <c r="I103" s="34" t="s">
        <v>377</v>
      </c>
      <c r="J103" s="34" t="s">
        <v>737</v>
      </c>
      <c r="K103" s="34" t="s">
        <v>738</v>
      </c>
      <c r="L103" s="35">
        <v>58</v>
      </c>
      <c r="M103" s="35">
        <v>212795</v>
      </c>
      <c r="N103" s="35">
        <v>29960</v>
      </c>
      <c r="O103" s="36">
        <v>14.079278178528632</v>
      </c>
      <c r="P103" s="35">
        <v>59</v>
      </c>
      <c r="Q103" s="35">
        <v>216270</v>
      </c>
      <c r="R103" s="35">
        <v>30971</v>
      </c>
      <c r="S103" s="36">
        <v>14.320525269339251</v>
      </c>
      <c r="T103" s="36">
        <v>0.24124709081061901</v>
      </c>
      <c r="U103" s="37">
        <v>464</v>
      </c>
      <c r="V103" s="36">
        <v>100</v>
      </c>
      <c r="W103" s="37">
        <v>472</v>
      </c>
      <c r="X103" s="36">
        <v>100</v>
      </c>
      <c r="Y103" s="36">
        <v>0</v>
      </c>
      <c r="Z103" s="37">
        <v>472</v>
      </c>
      <c r="AA103" s="38">
        <v>100</v>
      </c>
    </row>
    <row r="104" spans="1:27" x14ac:dyDescent="0.35">
      <c r="A104" s="34" t="s">
        <v>656</v>
      </c>
      <c r="B104" s="34" t="s">
        <v>657</v>
      </c>
      <c r="C104" s="34" t="s">
        <v>658</v>
      </c>
      <c r="D104" s="34" t="s">
        <v>706</v>
      </c>
      <c r="E104" s="34" t="s">
        <v>707</v>
      </c>
      <c r="F104" s="34" t="s">
        <v>708</v>
      </c>
      <c r="G104" s="34" t="s">
        <v>717</v>
      </c>
      <c r="H104" s="34" t="s">
        <v>718</v>
      </c>
      <c r="I104" s="34" t="s">
        <v>378</v>
      </c>
      <c r="J104" s="34" t="s">
        <v>739</v>
      </c>
      <c r="K104" s="34" t="s">
        <v>740</v>
      </c>
      <c r="L104" s="35">
        <v>45</v>
      </c>
      <c r="M104" s="35">
        <v>208300</v>
      </c>
      <c r="N104" s="35">
        <v>23049</v>
      </c>
      <c r="O104" s="36">
        <v>11.065290446471437</v>
      </c>
      <c r="P104" s="35">
        <v>46</v>
      </c>
      <c r="Q104" s="35">
        <v>214514</v>
      </c>
      <c r="R104" s="35">
        <v>25519</v>
      </c>
      <c r="S104" s="36">
        <v>11.896193255451859</v>
      </c>
      <c r="T104" s="36">
        <v>0.83090280898042224</v>
      </c>
      <c r="U104" s="37">
        <v>360</v>
      </c>
      <c r="V104" s="36">
        <v>100</v>
      </c>
      <c r="W104" s="37">
        <v>360</v>
      </c>
      <c r="X104" s="36">
        <v>97.826086956521735</v>
      </c>
      <c r="Y104" s="36">
        <v>-2.1739130434782652</v>
      </c>
      <c r="Z104" s="37">
        <v>360</v>
      </c>
      <c r="AA104" s="38">
        <v>97.826086956521735</v>
      </c>
    </row>
    <row r="105" spans="1:27" x14ac:dyDescent="0.35">
      <c r="A105" s="34" t="s">
        <v>656</v>
      </c>
      <c r="B105" s="34" t="s">
        <v>657</v>
      </c>
      <c r="C105" s="34" t="s">
        <v>658</v>
      </c>
      <c r="D105" s="34" t="s">
        <v>706</v>
      </c>
      <c r="E105" s="34" t="s">
        <v>707</v>
      </c>
      <c r="F105" s="34" t="s">
        <v>708</v>
      </c>
      <c r="G105" s="34" t="s">
        <v>721</v>
      </c>
      <c r="H105" s="34" t="s">
        <v>722</v>
      </c>
      <c r="I105" s="34" t="s">
        <v>379</v>
      </c>
      <c r="J105" s="34" t="s">
        <v>741</v>
      </c>
      <c r="K105" s="34" t="s">
        <v>742</v>
      </c>
      <c r="L105" s="35">
        <v>12</v>
      </c>
      <c r="M105" s="35">
        <v>93084</v>
      </c>
      <c r="N105" s="35">
        <v>9155</v>
      </c>
      <c r="O105" s="36">
        <v>9.8352026126939105</v>
      </c>
      <c r="P105" s="35">
        <v>12</v>
      </c>
      <c r="Q105" s="35">
        <v>99211</v>
      </c>
      <c r="R105" s="35">
        <v>10921</v>
      </c>
      <c r="S105" s="36">
        <v>11.007851951900495</v>
      </c>
      <c r="T105" s="36">
        <v>1.1726493392065844</v>
      </c>
      <c r="U105" s="37">
        <v>96</v>
      </c>
      <c r="V105" s="36">
        <v>100</v>
      </c>
      <c r="W105" s="37">
        <v>88</v>
      </c>
      <c r="X105" s="36">
        <v>91.666666666666657</v>
      </c>
      <c r="Y105" s="36">
        <v>-8.3333333333333428</v>
      </c>
      <c r="Z105" s="37">
        <v>88</v>
      </c>
      <c r="AA105" s="38">
        <v>91.666666666666657</v>
      </c>
    </row>
    <row r="106" spans="1:27" x14ac:dyDescent="0.35">
      <c r="A106" s="34" t="s">
        <v>656</v>
      </c>
      <c r="B106" s="34" t="s">
        <v>657</v>
      </c>
      <c r="C106" s="34" t="s">
        <v>658</v>
      </c>
      <c r="D106" s="34" t="s">
        <v>706</v>
      </c>
      <c r="E106" s="34" t="s">
        <v>707</v>
      </c>
      <c r="F106" s="34" t="s">
        <v>708</v>
      </c>
      <c r="G106" s="34" t="s">
        <v>709</v>
      </c>
      <c r="H106" s="34" t="s">
        <v>710</v>
      </c>
      <c r="I106" s="34" t="s">
        <v>380</v>
      </c>
      <c r="J106" s="34" t="s">
        <v>743</v>
      </c>
      <c r="K106" s="34" t="s">
        <v>744</v>
      </c>
      <c r="L106" s="35">
        <v>93</v>
      </c>
      <c r="M106" s="35">
        <v>532532</v>
      </c>
      <c r="N106" s="35">
        <v>48807</v>
      </c>
      <c r="O106" s="36">
        <v>9.1650830372634893</v>
      </c>
      <c r="P106" s="35">
        <v>93</v>
      </c>
      <c r="Q106" s="35">
        <v>546597</v>
      </c>
      <c r="R106" s="35">
        <v>51904</v>
      </c>
      <c r="S106" s="36">
        <v>9.4958442874732203</v>
      </c>
      <c r="T106" s="36">
        <v>0.33076125020973102</v>
      </c>
      <c r="U106" s="37">
        <v>744</v>
      </c>
      <c r="V106" s="36">
        <v>100</v>
      </c>
      <c r="W106" s="37">
        <v>744</v>
      </c>
      <c r="X106" s="36">
        <v>100</v>
      </c>
      <c r="Y106" s="36">
        <v>0</v>
      </c>
      <c r="Z106" s="37">
        <v>744</v>
      </c>
      <c r="AA106" s="38">
        <v>100</v>
      </c>
    </row>
    <row r="107" spans="1:27" x14ac:dyDescent="0.35">
      <c r="A107" s="34" t="s">
        <v>656</v>
      </c>
      <c r="B107" s="34" t="s">
        <v>657</v>
      </c>
      <c r="C107" s="34" t="s">
        <v>658</v>
      </c>
      <c r="D107" s="34" t="s">
        <v>745</v>
      </c>
      <c r="E107" s="34" t="s">
        <v>746</v>
      </c>
      <c r="F107" s="34" t="s">
        <v>747</v>
      </c>
      <c r="G107" s="34" t="s">
        <v>748</v>
      </c>
      <c r="H107" s="34" t="s">
        <v>749</v>
      </c>
      <c r="I107" s="34" t="s">
        <v>381</v>
      </c>
      <c r="J107" s="34" t="s">
        <v>750</v>
      </c>
      <c r="K107" s="34" t="s">
        <v>751</v>
      </c>
      <c r="L107" s="35">
        <v>29</v>
      </c>
      <c r="M107" s="35">
        <v>199563</v>
      </c>
      <c r="N107" s="35">
        <v>25719</v>
      </c>
      <c r="O107" s="36">
        <v>12.88765953608635</v>
      </c>
      <c r="P107" s="35">
        <v>29</v>
      </c>
      <c r="Q107" s="35">
        <v>202941</v>
      </c>
      <c r="R107" s="35">
        <v>26637</v>
      </c>
      <c r="S107" s="36">
        <v>13.125489674338848</v>
      </c>
      <c r="T107" s="36">
        <v>0.2378301382524981</v>
      </c>
      <c r="U107" s="37">
        <v>232</v>
      </c>
      <c r="V107" s="36">
        <v>100</v>
      </c>
      <c r="W107" s="37">
        <v>232</v>
      </c>
      <c r="X107" s="36">
        <v>100</v>
      </c>
      <c r="Y107" s="36">
        <v>0</v>
      </c>
      <c r="Z107" s="37">
        <v>232</v>
      </c>
      <c r="AA107" s="38">
        <v>100</v>
      </c>
    </row>
    <row r="108" spans="1:27" x14ac:dyDescent="0.35">
      <c r="A108" s="34" t="s">
        <v>656</v>
      </c>
      <c r="B108" s="34" t="s">
        <v>657</v>
      </c>
      <c r="C108" s="34" t="s">
        <v>658</v>
      </c>
      <c r="D108" s="34" t="s">
        <v>745</v>
      </c>
      <c r="E108" s="34" t="s">
        <v>746</v>
      </c>
      <c r="F108" s="34" t="s">
        <v>747</v>
      </c>
      <c r="G108" s="34" t="s">
        <v>752</v>
      </c>
      <c r="H108" s="34" t="s">
        <v>753</v>
      </c>
      <c r="I108" s="34" t="s">
        <v>382</v>
      </c>
      <c r="J108" s="34" t="s">
        <v>754</v>
      </c>
      <c r="K108" s="34" t="s">
        <v>755</v>
      </c>
      <c r="L108" s="35">
        <v>5</v>
      </c>
      <c r="M108" s="35">
        <v>57955</v>
      </c>
      <c r="N108" s="35">
        <v>6404</v>
      </c>
      <c r="O108" s="36">
        <v>11.049952549391771</v>
      </c>
      <c r="P108" s="35">
        <v>5</v>
      </c>
      <c r="Q108" s="35">
        <v>59110</v>
      </c>
      <c r="R108" s="35">
        <v>6765</v>
      </c>
      <c r="S108" s="36">
        <v>11.444763999323296</v>
      </c>
      <c r="T108" s="36">
        <v>0.39481144993152562</v>
      </c>
      <c r="U108" s="37">
        <v>40</v>
      </c>
      <c r="V108" s="36">
        <v>100</v>
      </c>
      <c r="W108" s="37">
        <v>40</v>
      </c>
      <c r="X108" s="36">
        <v>100</v>
      </c>
      <c r="Y108" s="36">
        <v>0</v>
      </c>
      <c r="Z108" s="37">
        <v>40</v>
      </c>
      <c r="AA108" s="38">
        <v>100</v>
      </c>
    </row>
    <row r="109" spans="1:27" x14ac:dyDescent="0.35">
      <c r="A109" s="34" t="s">
        <v>656</v>
      </c>
      <c r="B109" s="34" t="s">
        <v>657</v>
      </c>
      <c r="C109" s="34" t="s">
        <v>658</v>
      </c>
      <c r="D109" s="34" t="s">
        <v>745</v>
      </c>
      <c r="E109" s="34" t="s">
        <v>746</v>
      </c>
      <c r="F109" s="34" t="s">
        <v>747</v>
      </c>
      <c r="G109" s="34" t="s">
        <v>756</v>
      </c>
      <c r="H109" s="34" t="s">
        <v>757</v>
      </c>
      <c r="I109" s="34" t="s">
        <v>383</v>
      </c>
      <c r="J109" s="34" t="s">
        <v>758</v>
      </c>
      <c r="K109" s="34" t="s">
        <v>759</v>
      </c>
      <c r="L109" s="35">
        <v>31</v>
      </c>
      <c r="M109" s="35">
        <v>257556</v>
      </c>
      <c r="N109" s="35">
        <v>22181</v>
      </c>
      <c r="O109" s="36">
        <v>8.6121076581403653</v>
      </c>
      <c r="P109" s="35">
        <v>31</v>
      </c>
      <c r="Q109" s="35">
        <v>261577</v>
      </c>
      <c r="R109" s="35">
        <v>23426</v>
      </c>
      <c r="S109" s="36">
        <v>8.9556803541595791</v>
      </c>
      <c r="T109" s="36">
        <v>0.34357269601921381</v>
      </c>
      <c r="U109" s="37">
        <v>248</v>
      </c>
      <c r="V109" s="36">
        <v>100</v>
      </c>
      <c r="W109" s="37">
        <v>248</v>
      </c>
      <c r="X109" s="36">
        <v>100</v>
      </c>
      <c r="Y109" s="36">
        <v>0</v>
      </c>
      <c r="Z109" s="37">
        <v>248</v>
      </c>
      <c r="AA109" s="38">
        <v>100</v>
      </c>
    </row>
    <row r="110" spans="1:27" x14ac:dyDescent="0.35">
      <c r="A110" s="34" t="s">
        <v>656</v>
      </c>
      <c r="B110" s="34" t="s">
        <v>657</v>
      </c>
      <c r="C110" s="34" t="s">
        <v>658</v>
      </c>
      <c r="D110" s="34" t="s">
        <v>745</v>
      </c>
      <c r="E110" s="34" t="s">
        <v>746</v>
      </c>
      <c r="F110" s="34" t="s">
        <v>747</v>
      </c>
      <c r="G110" s="34" t="s">
        <v>756</v>
      </c>
      <c r="H110" s="34" t="s">
        <v>757</v>
      </c>
      <c r="I110" s="34" t="s">
        <v>384</v>
      </c>
      <c r="J110" s="34" t="s">
        <v>760</v>
      </c>
      <c r="K110" s="34" t="s">
        <v>761</v>
      </c>
      <c r="L110" s="35">
        <v>60</v>
      </c>
      <c r="M110" s="35">
        <v>300549</v>
      </c>
      <c r="N110" s="35">
        <v>26394</v>
      </c>
      <c r="O110" s="36">
        <v>8.7819290698022616</v>
      </c>
      <c r="P110" s="35">
        <v>60</v>
      </c>
      <c r="Q110" s="35">
        <v>309823</v>
      </c>
      <c r="R110" s="35">
        <v>25288</v>
      </c>
      <c r="S110" s="36">
        <v>8.1620796390196979</v>
      </c>
      <c r="T110" s="36">
        <v>-0.61984943078256372</v>
      </c>
      <c r="U110" s="37">
        <v>480</v>
      </c>
      <c r="V110" s="36">
        <v>100</v>
      </c>
      <c r="W110" s="37">
        <v>472</v>
      </c>
      <c r="X110" s="36">
        <v>98.333333333333329</v>
      </c>
      <c r="Y110" s="36">
        <v>-1.6666666666666714</v>
      </c>
      <c r="Z110" s="37">
        <v>472</v>
      </c>
      <c r="AA110" s="38">
        <v>98.333333333333329</v>
      </c>
    </row>
    <row r="111" spans="1:27" x14ac:dyDescent="0.35">
      <c r="A111" s="34" t="s">
        <v>656</v>
      </c>
      <c r="B111" s="34" t="s">
        <v>657</v>
      </c>
      <c r="C111" s="34" t="s">
        <v>658</v>
      </c>
      <c r="D111" s="34" t="s">
        <v>745</v>
      </c>
      <c r="E111" s="34" t="s">
        <v>746</v>
      </c>
      <c r="F111" s="34" t="s">
        <v>747</v>
      </c>
      <c r="G111" s="34" t="s">
        <v>748</v>
      </c>
      <c r="H111" s="34" t="s">
        <v>749</v>
      </c>
      <c r="I111" s="34" t="s">
        <v>385</v>
      </c>
      <c r="J111" s="34" t="s">
        <v>762</v>
      </c>
      <c r="K111" s="34" t="s">
        <v>763</v>
      </c>
      <c r="L111" s="35">
        <v>33</v>
      </c>
      <c r="M111" s="35">
        <v>180527</v>
      </c>
      <c r="N111" s="35">
        <v>22229</v>
      </c>
      <c r="O111" s="36">
        <v>12.31339356439757</v>
      </c>
      <c r="P111" s="35">
        <v>33</v>
      </c>
      <c r="Q111" s="35">
        <v>190982</v>
      </c>
      <c r="R111" s="35">
        <v>22112</v>
      </c>
      <c r="S111" s="36">
        <v>11.578054476338085</v>
      </c>
      <c r="T111" s="36">
        <v>-0.73533908805948478</v>
      </c>
      <c r="U111" s="37">
        <v>264</v>
      </c>
      <c r="V111" s="36">
        <v>100</v>
      </c>
      <c r="W111" s="37">
        <v>264</v>
      </c>
      <c r="X111" s="36">
        <v>100</v>
      </c>
      <c r="Y111" s="36">
        <v>0</v>
      </c>
      <c r="Z111" s="37">
        <v>264</v>
      </c>
      <c r="AA111" s="38">
        <v>100</v>
      </c>
    </row>
    <row r="112" spans="1:27" x14ac:dyDescent="0.35">
      <c r="A112" s="34" t="s">
        <v>656</v>
      </c>
      <c r="B112" s="34" t="s">
        <v>657</v>
      </c>
      <c r="C112" s="34" t="s">
        <v>658</v>
      </c>
      <c r="D112" s="34" t="s">
        <v>745</v>
      </c>
      <c r="E112" s="34" t="s">
        <v>746</v>
      </c>
      <c r="F112" s="34" t="s">
        <v>747</v>
      </c>
      <c r="G112" s="34" t="s">
        <v>764</v>
      </c>
      <c r="H112" s="34" t="s">
        <v>765</v>
      </c>
      <c r="I112" s="34" t="s">
        <v>386</v>
      </c>
      <c r="J112" s="34" t="s">
        <v>766</v>
      </c>
      <c r="K112" s="34" t="s">
        <v>767</v>
      </c>
      <c r="L112" s="35">
        <v>27</v>
      </c>
      <c r="M112" s="35">
        <v>216165</v>
      </c>
      <c r="N112" s="35">
        <v>19095</v>
      </c>
      <c r="O112" s="36">
        <v>8.8335299424051072</v>
      </c>
      <c r="P112" s="35">
        <v>27</v>
      </c>
      <c r="Q112" s="35">
        <v>220230</v>
      </c>
      <c r="R112" s="35">
        <v>19656</v>
      </c>
      <c r="S112" s="36">
        <v>8.925214548426645</v>
      </c>
      <c r="T112" s="36">
        <v>9.1684606021537718E-2</v>
      </c>
      <c r="U112" s="37">
        <v>216</v>
      </c>
      <c r="V112" s="36">
        <v>100</v>
      </c>
      <c r="W112" s="37">
        <v>216</v>
      </c>
      <c r="X112" s="36">
        <v>100</v>
      </c>
      <c r="Y112" s="36">
        <v>0</v>
      </c>
      <c r="Z112" s="37">
        <v>216</v>
      </c>
      <c r="AA112" s="38">
        <v>100</v>
      </c>
    </row>
    <row r="113" spans="1:27" x14ac:dyDescent="0.35">
      <c r="A113" s="34" t="s">
        <v>656</v>
      </c>
      <c r="B113" s="34" t="s">
        <v>657</v>
      </c>
      <c r="C113" s="34" t="s">
        <v>658</v>
      </c>
      <c r="D113" s="34" t="s">
        <v>745</v>
      </c>
      <c r="E113" s="34" t="s">
        <v>746</v>
      </c>
      <c r="F113" s="34" t="s">
        <v>747</v>
      </c>
      <c r="G113" s="34" t="s">
        <v>752</v>
      </c>
      <c r="H113" s="34" t="s">
        <v>753</v>
      </c>
      <c r="I113" s="34" t="s">
        <v>387</v>
      </c>
      <c r="J113" s="34" t="s">
        <v>768</v>
      </c>
      <c r="K113" s="34" t="s">
        <v>769</v>
      </c>
      <c r="L113" s="35">
        <v>69</v>
      </c>
      <c r="M113" s="35">
        <v>521338</v>
      </c>
      <c r="N113" s="35">
        <v>54617</v>
      </c>
      <c r="O113" s="36">
        <v>10.476312871879664</v>
      </c>
      <c r="P113" s="35">
        <v>69</v>
      </c>
      <c r="Q113" s="35">
        <v>531891</v>
      </c>
      <c r="R113" s="35">
        <v>55911</v>
      </c>
      <c r="S113" s="36">
        <v>10.511740187369217</v>
      </c>
      <c r="T113" s="36">
        <v>3.5427315489553024E-2</v>
      </c>
      <c r="U113" s="37">
        <v>552</v>
      </c>
      <c r="V113" s="36">
        <v>100</v>
      </c>
      <c r="W113" s="37">
        <v>544</v>
      </c>
      <c r="X113" s="36">
        <v>98.550724637681171</v>
      </c>
      <c r="Y113" s="36">
        <v>-1.4492753623188293</v>
      </c>
      <c r="Z113" s="37">
        <v>544</v>
      </c>
      <c r="AA113" s="38">
        <v>98.550724637681171</v>
      </c>
    </row>
    <row r="114" spans="1:27" x14ac:dyDescent="0.35">
      <c r="A114" s="34" t="s">
        <v>656</v>
      </c>
      <c r="B114" s="34" t="s">
        <v>657</v>
      </c>
      <c r="C114" s="34" t="s">
        <v>658</v>
      </c>
      <c r="D114" s="34" t="s">
        <v>745</v>
      </c>
      <c r="E114" s="34" t="s">
        <v>746</v>
      </c>
      <c r="F114" s="34" t="s">
        <v>747</v>
      </c>
      <c r="G114" s="34" t="s">
        <v>748</v>
      </c>
      <c r="H114" s="34" t="s">
        <v>749</v>
      </c>
      <c r="I114" s="34" t="s">
        <v>388</v>
      </c>
      <c r="J114" s="34" t="s">
        <v>770</v>
      </c>
      <c r="K114" s="34" t="s">
        <v>771</v>
      </c>
      <c r="L114" s="35">
        <v>19</v>
      </c>
      <c r="M114" s="35">
        <v>106007</v>
      </c>
      <c r="N114" s="35">
        <v>12414</v>
      </c>
      <c r="O114" s="36">
        <v>11.710547416680031</v>
      </c>
      <c r="P114" s="35">
        <v>19</v>
      </c>
      <c r="Q114" s="35">
        <v>106650</v>
      </c>
      <c r="R114" s="35">
        <v>11781</v>
      </c>
      <c r="S114" s="36">
        <v>11.046413502109704</v>
      </c>
      <c r="T114" s="36">
        <v>-0.66413391457032667</v>
      </c>
      <c r="U114" s="37">
        <v>152</v>
      </c>
      <c r="V114" s="36">
        <v>100</v>
      </c>
      <c r="W114" s="37">
        <v>152</v>
      </c>
      <c r="X114" s="36">
        <v>100</v>
      </c>
      <c r="Y114" s="36">
        <v>0</v>
      </c>
      <c r="Z114" s="37">
        <v>152</v>
      </c>
      <c r="AA114" s="38">
        <v>100</v>
      </c>
    </row>
    <row r="115" spans="1:27" x14ac:dyDescent="0.35">
      <c r="A115" s="34" t="s">
        <v>656</v>
      </c>
      <c r="B115" s="34" t="s">
        <v>657</v>
      </c>
      <c r="C115" s="34" t="s">
        <v>658</v>
      </c>
      <c r="D115" s="34" t="s">
        <v>745</v>
      </c>
      <c r="E115" s="34" t="s">
        <v>746</v>
      </c>
      <c r="F115" s="34" t="s">
        <v>747</v>
      </c>
      <c r="G115" s="34" t="s">
        <v>756</v>
      </c>
      <c r="H115" s="34" t="s">
        <v>757</v>
      </c>
      <c r="I115" s="34" t="s">
        <v>389</v>
      </c>
      <c r="J115" s="34" t="s">
        <v>772</v>
      </c>
      <c r="K115" s="34" t="s">
        <v>773</v>
      </c>
      <c r="L115" s="35">
        <v>48</v>
      </c>
      <c r="M115" s="35">
        <v>304801</v>
      </c>
      <c r="N115" s="35">
        <v>28283</v>
      </c>
      <c r="O115" s="36">
        <v>9.2791690315976663</v>
      </c>
      <c r="P115" s="35">
        <v>48</v>
      </c>
      <c r="Q115" s="35">
        <v>310633</v>
      </c>
      <c r="R115" s="35">
        <v>28075</v>
      </c>
      <c r="S115" s="36">
        <v>9.0379966069284343</v>
      </c>
      <c r="T115" s="36">
        <v>-0.24117242466923194</v>
      </c>
      <c r="U115" s="37">
        <v>384</v>
      </c>
      <c r="V115" s="36">
        <v>100</v>
      </c>
      <c r="W115" s="37">
        <v>384</v>
      </c>
      <c r="X115" s="36">
        <v>100</v>
      </c>
      <c r="Y115" s="36">
        <v>0</v>
      </c>
      <c r="Z115" s="37">
        <v>384</v>
      </c>
      <c r="AA115" s="38">
        <v>100</v>
      </c>
    </row>
    <row r="116" spans="1:27" x14ac:dyDescent="0.35">
      <c r="A116" s="34" t="s">
        <v>656</v>
      </c>
      <c r="B116" s="34" t="s">
        <v>657</v>
      </c>
      <c r="C116" s="34" t="s">
        <v>658</v>
      </c>
      <c r="D116" s="34" t="s">
        <v>745</v>
      </c>
      <c r="E116" s="34" t="s">
        <v>746</v>
      </c>
      <c r="F116" s="34" t="s">
        <v>747</v>
      </c>
      <c r="G116" s="34" t="s">
        <v>764</v>
      </c>
      <c r="H116" s="34" t="s">
        <v>765</v>
      </c>
      <c r="I116" s="34" t="s">
        <v>390</v>
      </c>
      <c r="J116" s="34" t="s">
        <v>774</v>
      </c>
      <c r="K116" s="34" t="s">
        <v>775</v>
      </c>
      <c r="L116" s="35">
        <v>55</v>
      </c>
      <c r="M116" s="35">
        <v>365111</v>
      </c>
      <c r="N116" s="35">
        <v>37048</v>
      </c>
      <c r="O116" s="36">
        <v>10.147051170739857</v>
      </c>
      <c r="P116" s="35">
        <v>55</v>
      </c>
      <c r="Q116" s="35">
        <v>379411</v>
      </c>
      <c r="R116" s="35">
        <v>37909</v>
      </c>
      <c r="S116" s="36">
        <v>9.9915395178315869</v>
      </c>
      <c r="T116" s="36">
        <v>-0.15551165290827029</v>
      </c>
      <c r="U116" s="37">
        <v>440</v>
      </c>
      <c r="V116" s="36">
        <v>100</v>
      </c>
      <c r="W116" s="37">
        <v>424</v>
      </c>
      <c r="X116" s="36">
        <v>96.36363636363636</v>
      </c>
      <c r="Y116" s="36">
        <v>-3.6363636363636402</v>
      </c>
      <c r="Z116" s="37">
        <v>424</v>
      </c>
      <c r="AA116" s="38">
        <v>96.36363636363636</v>
      </c>
    </row>
    <row r="117" spans="1:27" x14ac:dyDescent="0.35">
      <c r="A117" s="34" t="s">
        <v>656</v>
      </c>
      <c r="B117" s="34" t="s">
        <v>657</v>
      </c>
      <c r="C117" s="34" t="s">
        <v>658</v>
      </c>
      <c r="D117" s="34" t="s">
        <v>745</v>
      </c>
      <c r="E117" s="34" t="s">
        <v>746</v>
      </c>
      <c r="F117" s="34" t="s">
        <v>747</v>
      </c>
      <c r="G117" s="34" t="s">
        <v>776</v>
      </c>
      <c r="H117" s="34" t="s">
        <v>777</v>
      </c>
      <c r="I117" s="34" t="s">
        <v>391</v>
      </c>
      <c r="J117" s="34" t="s">
        <v>778</v>
      </c>
      <c r="K117" s="34" t="s">
        <v>779</v>
      </c>
      <c r="L117" s="35">
        <v>57</v>
      </c>
      <c r="M117" s="35">
        <v>451833</v>
      </c>
      <c r="N117" s="35">
        <v>40238</v>
      </c>
      <c r="O117" s="36">
        <v>8.9055026967928406</v>
      </c>
      <c r="P117" s="35">
        <v>57</v>
      </c>
      <c r="Q117" s="35">
        <v>466460</v>
      </c>
      <c r="R117" s="35">
        <v>41769</v>
      </c>
      <c r="S117" s="36">
        <v>8.9544655490288569</v>
      </c>
      <c r="T117" s="36">
        <v>4.8962852236016374E-2</v>
      </c>
      <c r="U117" s="37">
        <v>456</v>
      </c>
      <c r="V117" s="36">
        <v>100</v>
      </c>
      <c r="W117" s="37">
        <v>456</v>
      </c>
      <c r="X117" s="36">
        <v>100</v>
      </c>
      <c r="Y117" s="36">
        <v>0</v>
      </c>
      <c r="Z117" s="37">
        <v>456</v>
      </c>
      <c r="AA117" s="38">
        <v>100</v>
      </c>
    </row>
    <row r="118" spans="1:27" x14ac:dyDescent="0.35">
      <c r="A118" s="34" t="s">
        <v>656</v>
      </c>
      <c r="B118" s="34" t="s">
        <v>657</v>
      </c>
      <c r="C118" s="34" t="s">
        <v>658</v>
      </c>
      <c r="D118" s="34" t="s">
        <v>745</v>
      </c>
      <c r="E118" s="34" t="s">
        <v>746</v>
      </c>
      <c r="F118" s="34" t="s">
        <v>747</v>
      </c>
      <c r="G118" s="34" t="s">
        <v>776</v>
      </c>
      <c r="H118" s="34" t="s">
        <v>777</v>
      </c>
      <c r="I118" s="34" t="s">
        <v>392</v>
      </c>
      <c r="J118" s="34" t="s">
        <v>780</v>
      </c>
      <c r="K118" s="34" t="s">
        <v>781</v>
      </c>
      <c r="L118" s="35">
        <v>69</v>
      </c>
      <c r="M118" s="35">
        <v>491684</v>
      </c>
      <c r="N118" s="35">
        <v>37322</v>
      </c>
      <c r="O118" s="36">
        <v>7.5906476517438026</v>
      </c>
      <c r="P118" s="35">
        <v>69</v>
      </c>
      <c r="Q118" s="35">
        <v>499291</v>
      </c>
      <c r="R118" s="35">
        <v>40373</v>
      </c>
      <c r="S118" s="36">
        <v>8.0860660416470544</v>
      </c>
      <c r="T118" s="36">
        <v>0.49541838990325182</v>
      </c>
      <c r="U118" s="37">
        <v>552</v>
      </c>
      <c r="V118" s="36">
        <v>100</v>
      </c>
      <c r="W118" s="37">
        <v>544</v>
      </c>
      <c r="X118" s="36">
        <v>98.550724637681171</v>
      </c>
      <c r="Y118" s="36">
        <v>-1.4492753623188293</v>
      </c>
      <c r="Z118" s="37">
        <v>544</v>
      </c>
      <c r="AA118" s="38">
        <v>98.550724637681171</v>
      </c>
    </row>
    <row r="119" spans="1:27" x14ac:dyDescent="0.35">
      <c r="A119" s="34" t="s">
        <v>656</v>
      </c>
      <c r="B119" s="34" t="s">
        <v>657</v>
      </c>
      <c r="C119" s="34" t="s">
        <v>658</v>
      </c>
      <c r="D119" s="34" t="s">
        <v>745</v>
      </c>
      <c r="E119" s="34" t="s">
        <v>746</v>
      </c>
      <c r="F119" s="34" t="s">
        <v>747</v>
      </c>
      <c r="G119" s="34" t="s">
        <v>764</v>
      </c>
      <c r="H119" s="34" t="s">
        <v>765</v>
      </c>
      <c r="I119" s="34" t="s">
        <v>393</v>
      </c>
      <c r="J119" s="34" t="s">
        <v>782</v>
      </c>
      <c r="K119" s="34" t="s">
        <v>783</v>
      </c>
      <c r="L119" s="35">
        <v>28</v>
      </c>
      <c r="M119" s="35">
        <v>166029</v>
      </c>
      <c r="N119" s="35">
        <v>16767</v>
      </c>
      <c r="O119" s="36">
        <v>10.098838154780189</v>
      </c>
      <c r="P119" s="35">
        <v>28</v>
      </c>
      <c r="Q119" s="35">
        <v>171720</v>
      </c>
      <c r="R119" s="35">
        <v>17464</v>
      </c>
      <c r="S119" s="36">
        <v>10.170044258094572</v>
      </c>
      <c r="T119" s="36">
        <v>7.1206103314382929E-2</v>
      </c>
      <c r="U119" s="37">
        <v>224</v>
      </c>
      <c r="V119" s="36">
        <v>100</v>
      </c>
      <c r="W119" s="37">
        <v>224</v>
      </c>
      <c r="X119" s="36">
        <v>100</v>
      </c>
      <c r="Y119" s="36">
        <v>0</v>
      </c>
      <c r="Z119" s="37">
        <v>224</v>
      </c>
      <c r="AA119" s="38">
        <v>100</v>
      </c>
    </row>
    <row r="120" spans="1:27" x14ac:dyDescent="0.35">
      <c r="A120" s="34" t="s">
        <v>656</v>
      </c>
      <c r="B120" s="34" t="s">
        <v>657</v>
      </c>
      <c r="C120" s="34" t="s">
        <v>658</v>
      </c>
      <c r="D120" s="34" t="s">
        <v>745</v>
      </c>
      <c r="E120" s="34" t="s">
        <v>746</v>
      </c>
      <c r="F120" s="34" t="s">
        <v>747</v>
      </c>
      <c r="G120" s="34" t="s">
        <v>748</v>
      </c>
      <c r="H120" s="34" t="s">
        <v>749</v>
      </c>
      <c r="I120" s="34" t="s">
        <v>394</v>
      </c>
      <c r="J120" s="34" t="s">
        <v>784</v>
      </c>
      <c r="K120" s="34" t="s">
        <v>785</v>
      </c>
      <c r="L120" s="35">
        <v>15</v>
      </c>
      <c r="M120" s="35">
        <v>132110</v>
      </c>
      <c r="N120" s="35">
        <v>14635</v>
      </c>
      <c r="O120" s="36">
        <v>11.077889637423359</v>
      </c>
      <c r="P120" s="35">
        <v>15</v>
      </c>
      <c r="Q120" s="35">
        <v>133194</v>
      </c>
      <c r="R120" s="35">
        <v>15355</v>
      </c>
      <c r="S120" s="36">
        <v>11.528297070438608</v>
      </c>
      <c r="T120" s="36">
        <v>0.45040743301524877</v>
      </c>
      <c r="U120" s="37">
        <v>120</v>
      </c>
      <c r="V120" s="36">
        <v>100</v>
      </c>
      <c r="W120" s="37">
        <v>120</v>
      </c>
      <c r="X120" s="36">
        <v>100</v>
      </c>
      <c r="Y120" s="36">
        <v>0</v>
      </c>
      <c r="Z120" s="37">
        <v>120</v>
      </c>
      <c r="AA120" s="38">
        <v>100</v>
      </c>
    </row>
    <row r="121" spans="1:27" x14ac:dyDescent="0.35">
      <c r="A121" s="34" t="s">
        <v>656</v>
      </c>
      <c r="B121" s="34" t="s">
        <v>657</v>
      </c>
      <c r="C121" s="34" t="s">
        <v>658</v>
      </c>
      <c r="D121" s="34" t="s">
        <v>786</v>
      </c>
      <c r="E121" s="34" t="s">
        <v>787</v>
      </c>
      <c r="F121" s="34" t="s">
        <v>788</v>
      </c>
      <c r="G121" s="34" t="s">
        <v>789</v>
      </c>
      <c r="H121" s="34" t="s">
        <v>790</v>
      </c>
      <c r="I121" s="34" t="s">
        <v>395</v>
      </c>
      <c r="J121" s="34" t="s">
        <v>791</v>
      </c>
      <c r="K121" s="34" t="s">
        <v>792</v>
      </c>
      <c r="L121" s="35">
        <v>106</v>
      </c>
      <c r="M121" s="35">
        <v>741489</v>
      </c>
      <c r="N121" s="35">
        <v>61949</v>
      </c>
      <c r="O121" s="36">
        <v>8.3546755245189086</v>
      </c>
      <c r="P121" s="35">
        <v>106</v>
      </c>
      <c r="Q121" s="35">
        <v>755893</v>
      </c>
      <c r="R121" s="35">
        <v>64380</v>
      </c>
      <c r="S121" s="36">
        <v>8.5170784753926814</v>
      </c>
      <c r="T121" s="36">
        <v>0.16240295087377277</v>
      </c>
      <c r="U121" s="37">
        <v>848</v>
      </c>
      <c r="V121" s="36">
        <v>100</v>
      </c>
      <c r="W121" s="37">
        <v>840</v>
      </c>
      <c r="X121" s="36">
        <v>99.056603773584911</v>
      </c>
      <c r="Y121" s="36">
        <v>-0.94339622641508925</v>
      </c>
      <c r="Z121" s="37">
        <v>840</v>
      </c>
      <c r="AA121" s="38">
        <v>99.056603773584911</v>
      </c>
    </row>
    <row r="122" spans="1:27" x14ac:dyDescent="0.35">
      <c r="A122" s="34" t="s">
        <v>656</v>
      </c>
      <c r="B122" s="34" t="s">
        <v>657</v>
      </c>
      <c r="C122" s="34" t="s">
        <v>658</v>
      </c>
      <c r="D122" s="34" t="s">
        <v>786</v>
      </c>
      <c r="E122" s="34" t="s">
        <v>787</v>
      </c>
      <c r="F122" s="34" t="s">
        <v>788</v>
      </c>
      <c r="G122" s="34" t="s">
        <v>793</v>
      </c>
      <c r="H122" s="34" t="s">
        <v>794</v>
      </c>
      <c r="I122" s="34" t="s">
        <v>396</v>
      </c>
      <c r="J122" s="34" t="s">
        <v>795</v>
      </c>
      <c r="K122" s="34" t="s">
        <v>796</v>
      </c>
      <c r="L122" s="35">
        <v>40</v>
      </c>
      <c r="M122" s="35">
        <v>320354</v>
      </c>
      <c r="N122" s="35">
        <v>32659</v>
      </c>
      <c r="O122" s="36">
        <v>10.194659657753609</v>
      </c>
      <c r="P122" s="35">
        <v>40</v>
      </c>
      <c r="Q122" s="35">
        <v>323181</v>
      </c>
      <c r="R122" s="35">
        <v>33734</v>
      </c>
      <c r="S122" s="36">
        <v>10.438113626729294</v>
      </c>
      <c r="T122" s="36">
        <v>0.24345396897568428</v>
      </c>
      <c r="U122" s="37">
        <v>320</v>
      </c>
      <c r="V122" s="36">
        <v>100</v>
      </c>
      <c r="W122" s="37">
        <v>320</v>
      </c>
      <c r="X122" s="36">
        <v>100</v>
      </c>
      <c r="Y122" s="36">
        <v>0</v>
      </c>
      <c r="Z122" s="37">
        <v>320</v>
      </c>
      <c r="AA122" s="38">
        <v>100</v>
      </c>
    </row>
    <row r="123" spans="1:27" x14ac:dyDescent="0.35">
      <c r="A123" s="34" t="s">
        <v>656</v>
      </c>
      <c r="B123" s="34" t="s">
        <v>657</v>
      </c>
      <c r="C123" s="34" t="s">
        <v>658</v>
      </c>
      <c r="D123" s="34" t="s">
        <v>786</v>
      </c>
      <c r="E123" s="34" t="s">
        <v>787</v>
      </c>
      <c r="F123" s="34" t="s">
        <v>788</v>
      </c>
      <c r="G123" s="34" t="s">
        <v>797</v>
      </c>
      <c r="H123" s="34" t="s">
        <v>798</v>
      </c>
      <c r="I123" s="34" t="s">
        <v>397</v>
      </c>
      <c r="J123" s="34" t="s">
        <v>799</v>
      </c>
      <c r="K123" s="34" t="s">
        <v>800</v>
      </c>
      <c r="L123" s="35">
        <v>25</v>
      </c>
      <c r="M123" s="35">
        <v>192621</v>
      </c>
      <c r="N123" s="35">
        <v>21973</v>
      </c>
      <c r="O123" s="36">
        <v>11.407375104479781</v>
      </c>
      <c r="P123" s="35">
        <v>25</v>
      </c>
      <c r="Q123" s="35">
        <v>204386</v>
      </c>
      <c r="R123" s="35">
        <v>21798</v>
      </c>
      <c r="S123" s="36">
        <v>10.665114048907459</v>
      </c>
      <c r="T123" s="36">
        <v>-0.7422610555723228</v>
      </c>
      <c r="U123" s="37">
        <v>200</v>
      </c>
      <c r="V123" s="36">
        <v>100</v>
      </c>
      <c r="W123" s="37">
        <v>176</v>
      </c>
      <c r="X123" s="36">
        <v>88</v>
      </c>
      <c r="Y123" s="36">
        <v>-12</v>
      </c>
      <c r="Z123" s="37">
        <v>176</v>
      </c>
      <c r="AA123" s="38">
        <v>88</v>
      </c>
    </row>
    <row r="124" spans="1:27" x14ac:dyDescent="0.35">
      <c r="A124" s="34" t="s">
        <v>656</v>
      </c>
      <c r="B124" s="34" t="s">
        <v>657</v>
      </c>
      <c r="C124" s="34" t="s">
        <v>658</v>
      </c>
      <c r="D124" s="34" t="s">
        <v>786</v>
      </c>
      <c r="E124" s="34" t="s">
        <v>787</v>
      </c>
      <c r="F124" s="34" t="s">
        <v>788</v>
      </c>
      <c r="G124" s="34" t="s">
        <v>801</v>
      </c>
      <c r="H124" s="34" t="s">
        <v>802</v>
      </c>
      <c r="I124" s="34" t="s">
        <v>398</v>
      </c>
      <c r="J124" s="34" t="s">
        <v>803</v>
      </c>
      <c r="K124" s="34" t="s">
        <v>804</v>
      </c>
      <c r="L124" s="35">
        <v>46</v>
      </c>
      <c r="M124" s="35">
        <v>305242</v>
      </c>
      <c r="N124" s="35">
        <v>25549</v>
      </c>
      <c r="O124" s="36">
        <v>8.3700801331402612</v>
      </c>
      <c r="P124" s="35">
        <v>46</v>
      </c>
      <c r="Q124" s="35">
        <v>309071</v>
      </c>
      <c r="R124" s="35">
        <v>25854</v>
      </c>
      <c r="S124" s="36">
        <v>8.3650682205706772</v>
      </c>
      <c r="T124" s="36">
        <v>-5.0119125695839983E-3</v>
      </c>
      <c r="U124" s="37">
        <v>368</v>
      </c>
      <c r="V124" s="36">
        <v>100</v>
      </c>
      <c r="W124" s="37">
        <v>360</v>
      </c>
      <c r="X124" s="36">
        <v>97.826086956521735</v>
      </c>
      <c r="Y124" s="36">
        <v>-2.1739130434782652</v>
      </c>
      <c r="Z124" s="37">
        <v>360</v>
      </c>
      <c r="AA124" s="38">
        <v>97.826086956521735</v>
      </c>
    </row>
    <row r="125" spans="1:27" x14ac:dyDescent="0.35">
      <c r="A125" s="34" t="s">
        <v>656</v>
      </c>
      <c r="B125" s="34" t="s">
        <v>657</v>
      </c>
      <c r="C125" s="34" t="s">
        <v>658</v>
      </c>
      <c r="D125" s="34" t="s">
        <v>786</v>
      </c>
      <c r="E125" s="34" t="s">
        <v>787</v>
      </c>
      <c r="F125" s="34" t="s">
        <v>788</v>
      </c>
      <c r="G125" s="34" t="s">
        <v>793</v>
      </c>
      <c r="H125" s="34" t="s">
        <v>794</v>
      </c>
      <c r="I125" s="34" t="s">
        <v>399</v>
      </c>
      <c r="J125" s="34" t="s">
        <v>805</v>
      </c>
      <c r="K125" s="34" t="s">
        <v>806</v>
      </c>
      <c r="L125" s="35">
        <v>40</v>
      </c>
      <c r="M125" s="35">
        <v>275498</v>
      </c>
      <c r="N125" s="35">
        <v>27811</v>
      </c>
      <c r="O125" s="36">
        <v>10.094810125663344</v>
      </c>
      <c r="P125" s="35">
        <v>40</v>
      </c>
      <c r="Q125" s="35">
        <v>282459</v>
      </c>
      <c r="R125" s="35">
        <v>30459</v>
      </c>
      <c r="S125" s="36">
        <v>10.783511943326287</v>
      </c>
      <c r="T125" s="36">
        <v>0.68870181766294358</v>
      </c>
      <c r="U125" s="37">
        <v>320</v>
      </c>
      <c r="V125" s="36">
        <v>100</v>
      </c>
      <c r="W125" s="37">
        <v>312</v>
      </c>
      <c r="X125" s="36">
        <v>97.5</v>
      </c>
      <c r="Y125" s="36">
        <v>-2.5</v>
      </c>
      <c r="Z125" s="37">
        <v>312</v>
      </c>
      <c r="AA125" s="38">
        <v>97.5</v>
      </c>
    </row>
    <row r="126" spans="1:27" x14ac:dyDescent="0.35">
      <c r="A126" s="34" t="s">
        <v>656</v>
      </c>
      <c r="B126" s="34" t="s">
        <v>657</v>
      </c>
      <c r="C126" s="34" t="s">
        <v>658</v>
      </c>
      <c r="D126" s="34" t="s">
        <v>786</v>
      </c>
      <c r="E126" s="34" t="s">
        <v>787</v>
      </c>
      <c r="F126" s="34" t="s">
        <v>788</v>
      </c>
      <c r="G126" s="34" t="s">
        <v>797</v>
      </c>
      <c r="H126" s="34" t="s">
        <v>798</v>
      </c>
      <c r="I126" s="34" t="s">
        <v>400</v>
      </c>
      <c r="J126" s="34" t="s">
        <v>807</v>
      </c>
      <c r="K126" s="34" t="s">
        <v>808</v>
      </c>
      <c r="L126" s="35">
        <v>19</v>
      </c>
      <c r="M126" s="35">
        <v>142627</v>
      </c>
      <c r="N126" s="35">
        <v>14604</v>
      </c>
      <c r="O126" s="36">
        <v>10.239295505058649</v>
      </c>
      <c r="P126" s="35">
        <v>19</v>
      </c>
      <c r="Q126" s="35">
        <v>144096</v>
      </c>
      <c r="R126" s="35">
        <v>15727</v>
      </c>
      <c r="S126" s="36">
        <v>10.914251610037752</v>
      </c>
      <c r="T126" s="36">
        <v>0.67495610497910263</v>
      </c>
      <c r="U126" s="37">
        <v>152</v>
      </c>
      <c r="V126" s="36">
        <v>100</v>
      </c>
      <c r="W126" s="37">
        <v>152</v>
      </c>
      <c r="X126" s="36">
        <v>100</v>
      </c>
      <c r="Y126" s="36">
        <v>0</v>
      </c>
      <c r="Z126" s="37">
        <v>152</v>
      </c>
      <c r="AA126" s="38">
        <v>100</v>
      </c>
    </row>
    <row r="127" spans="1:27" x14ac:dyDescent="0.35">
      <c r="A127" s="34" t="s">
        <v>656</v>
      </c>
      <c r="B127" s="34" t="s">
        <v>657</v>
      </c>
      <c r="C127" s="34" t="s">
        <v>658</v>
      </c>
      <c r="D127" s="34" t="s">
        <v>786</v>
      </c>
      <c r="E127" s="34" t="s">
        <v>787</v>
      </c>
      <c r="F127" s="34" t="s">
        <v>788</v>
      </c>
      <c r="G127" s="34" t="s">
        <v>797</v>
      </c>
      <c r="H127" s="34" t="s">
        <v>798</v>
      </c>
      <c r="I127" s="34" t="s">
        <v>401</v>
      </c>
      <c r="J127" s="34" t="s">
        <v>809</v>
      </c>
      <c r="K127" s="34" t="s">
        <v>810</v>
      </c>
      <c r="L127" s="35">
        <v>24</v>
      </c>
      <c r="M127" s="35">
        <v>188422</v>
      </c>
      <c r="N127" s="35">
        <v>15103</v>
      </c>
      <c r="O127" s="36">
        <v>8.0155183577289275</v>
      </c>
      <c r="P127" s="35">
        <v>24</v>
      </c>
      <c r="Q127" s="35">
        <v>193262</v>
      </c>
      <c r="R127" s="35">
        <v>16001</v>
      </c>
      <c r="S127" s="36">
        <v>8.2794341360432977</v>
      </c>
      <c r="T127" s="36">
        <v>0.26391577831437019</v>
      </c>
      <c r="U127" s="37">
        <v>192</v>
      </c>
      <c r="V127" s="36">
        <v>100</v>
      </c>
      <c r="W127" s="37">
        <v>192</v>
      </c>
      <c r="X127" s="36">
        <v>100</v>
      </c>
      <c r="Y127" s="36">
        <v>0</v>
      </c>
      <c r="Z127" s="37">
        <v>192</v>
      </c>
      <c r="AA127" s="38">
        <v>100</v>
      </c>
    </row>
    <row r="128" spans="1:27" x14ac:dyDescent="0.35">
      <c r="A128" s="34" t="s">
        <v>656</v>
      </c>
      <c r="B128" s="34" t="s">
        <v>657</v>
      </c>
      <c r="C128" s="34" t="s">
        <v>658</v>
      </c>
      <c r="D128" s="34" t="s">
        <v>786</v>
      </c>
      <c r="E128" s="34" t="s">
        <v>787</v>
      </c>
      <c r="F128" s="34" t="s">
        <v>788</v>
      </c>
      <c r="G128" s="34" t="s">
        <v>797</v>
      </c>
      <c r="H128" s="34" t="s">
        <v>798</v>
      </c>
      <c r="I128" s="34" t="s">
        <v>402</v>
      </c>
      <c r="J128" s="34" t="s">
        <v>811</v>
      </c>
      <c r="K128" s="34" t="s">
        <v>812</v>
      </c>
      <c r="L128" s="35">
        <v>23</v>
      </c>
      <c r="M128" s="35">
        <v>175782</v>
      </c>
      <c r="N128" s="35">
        <v>18905</v>
      </c>
      <c r="O128" s="36">
        <v>10.754798557303934</v>
      </c>
      <c r="P128" s="35">
        <v>25</v>
      </c>
      <c r="Q128" s="35">
        <v>183950</v>
      </c>
      <c r="R128" s="35">
        <v>19839</v>
      </c>
      <c r="S128" s="36">
        <v>10.784995922805111</v>
      </c>
      <c r="T128" s="36">
        <v>3.0197365501177131E-2</v>
      </c>
      <c r="U128" s="37">
        <v>184</v>
      </c>
      <c r="V128" s="36">
        <v>100</v>
      </c>
      <c r="W128" s="37">
        <v>192</v>
      </c>
      <c r="X128" s="36">
        <v>96</v>
      </c>
      <c r="Y128" s="36">
        <v>-4</v>
      </c>
      <c r="Z128" s="37">
        <v>192</v>
      </c>
      <c r="AA128" s="38">
        <v>96</v>
      </c>
    </row>
    <row r="129" spans="1:27" x14ac:dyDescent="0.35">
      <c r="A129" s="34" t="s">
        <v>656</v>
      </c>
      <c r="B129" s="34" t="s">
        <v>657</v>
      </c>
      <c r="C129" s="34" t="s">
        <v>658</v>
      </c>
      <c r="D129" s="34" t="s">
        <v>786</v>
      </c>
      <c r="E129" s="34" t="s">
        <v>787</v>
      </c>
      <c r="F129" s="34" t="s">
        <v>788</v>
      </c>
      <c r="G129" s="34" t="s">
        <v>801</v>
      </c>
      <c r="H129" s="34" t="s">
        <v>802</v>
      </c>
      <c r="I129" s="34" t="s">
        <v>403</v>
      </c>
      <c r="J129" s="34" t="s">
        <v>813</v>
      </c>
      <c r="K129" s="34" t="s">
        <v>814</v>
      </c>
      <c r="L129" s="35">
        <v>32</v>
      </c>
      <c r="M129" s="35">
        <v>129659</v>
      </c>
      <c r="N129" s="35">
        <v>13621</v>
      </c>
      <c r="O129" s="36">
        <v>10.505248382295097</v>
      </c>
      <c r="P129" s="35">
        <v>32</v>
      </c>
      <c r="Q129" s="35">
        <v>131379</v>
      </c>
      <c r="R129" s="35">
        <v>14099</v>
      </c>
      <c r="S129" s="36">
        <v>10.731547659823869</v>
      </c>
      <c r="T129" s="36">
        <v>0.22629927752877244</v>
      </c>
      <c r="U129" s="37">
        <v>256</v>
      </c>
      <c r="V129" s="36">
        <v>100</v>
      </c>
      <c r="W129" s="37">
        <v>256</v>
      </c>
      <c r="X129" s="36">
        <v>100</v>
      </c>
      <c r="Y129" s="36">
        <v>0</v>
      </c>
      <c r="Z129" s="37">
        <v>256</v>
      </c>
      <c r="AA129" s="38">
        <v>100</v>
      </c>
    </row>
    <row r="130" spans="1:27" x14ac:dyDescent="0.35">
      <c r="A130" s="34" t="s">
        <v>656</v>
      </c>
      <c r="B130" s="34" t="s">
        <v>657</v>
      </c>
      <c r="C130" s="34" t="s">
        <v>658</v>
      </c>
      <c r="D130" s="34" t="s">
        <v>786</v>
      </c>
      <c r="E130" s="34" t="s">
        <v>787</v>
      </c>
      <c r="F130" s="34" t="s">
        <v>788</v>
      </c>
      <c r="G130" s="34" t="s">
        <v>776</v>
      </c>
      <c r="H130" s="34" t="s">
        <v>777</v>
      </c>
      <c r="I130" s="34" t="s">
        <v>404</v>
      </c>
      <c r="J130" s="34" t="s">
        <v>815</v>
      </c>
      <c r="K130" s="34" t="s">
        <v>816</v>
      </c>
      <c r="L130" s="35">
        <v>36</v>
      </c>
      <c r="M130" s="35">
        <v>238540</v>
      </c>
      <c r="N130" s="35">
        <v>18878</v>
      </c>
      <c r="O130" s="36">
        <v>7.9139766915402028</v>
      </c>
      <c r="P130" s="35">
        <v>36</v>
      </c>
      <c r="Q130" s="35">
        <v>241695</v>
      </c>
      <c r="R130" s="35">
        <v>19144</v>
      </c>
      <c r="S130" s="36">
        <v>7.9207265355096297</v>
      </c>
      <c r="T130" s="36">
        <v>6.7498439694269052E-3</v>
      </c>
      <c r="U130" s="37">
        <v>288</v>
      </c>
      <c r="V130" s="36">
        <v>100</v>
      </c>
      <c r="W130" s="37">
        <v>280</v>
      </c>
      <c r="X130" s="36">
        <v>97.222222222222214</v>
      </c>
      <c r="Y130" s="36">
        <v>-2.7777777777777857</v>
      </c>
      <c r="Z130" s="37">
        <v>280</v>
      </c>
      <c r="AA130" s="38">
        <v>97.222222222222214</v>
      </c>
    </row>
    <row r="131" spans="1:27" x14ac:dyDescent="0.35">
      <c r="A131" s="34" t="s">
        <v>656</v>
      </c>
      <c r="B131" s="34" t="s">
        <v>657</v>
      </c>
      <c r="C131" s="34" t="s">
        <v>658</v>
      </c>
      <c r="D131" s="34" t="s">
        <v>786</v>
      </c>
      <c r="E131" s="34" t="s">
        <v>787</v>
      </c>
      <c r="F131" s="34" t="s">
        <v>788</v>
      </c>
      <c r="G131" s="34" t="s">
        <v>797</v>
      </c>
      <c r="H131" s="34" t="s">
        <v>798</v>
      </c>
      <c r="I131" s="34" t="s">
        <v>405</v>
      </c>
      <c r="J131" s="34" t="s">
        <v>817</v>
      </c>
      <c r="K131" s="34" t="s">
        <v>818</v>
      </c>
      <c r="L131" s="35">
        <v>21</v>
      </c>
      <c r="M131" s="35">
        <v>141274</v>
      </c>
      <c r="N131" s="35">
        <v>15523</v>
      </c>
      <c r="O131" s="36">
        <v>10.987867548168808</v>
      </c>
      <c r="P131" s="35">
        <v>21</v>
      </c>
      <c r="Q131" s="35">
        <v>142733</v>
      </c>
      <c r="R131" s="35">
        <v>15705</v>
      </c>
      <c r="S131" s="36">
        <v>11.003061660583047</v>
      </c>
      <c r="T131" s="36">
        <v>1.5194112414238958E-2</v>
      </c>
      <c r="U131" s="37">
        <v>168</v>
      </c>
      <c r="V131" s="36">
        <v>100</v>
      </c>
      <c r="W131" s="37">
        <v>168</v>
      </c>
      <c r="X131" s="36">
        <v>100</v>
      </c>
      <c r="Y131" s="36">
        <v>0</v>
      </c>
      <c r="Z131" s="37">
        <v>168</v>
      </c>
      <c r="AA131" s="38">
        <v>100</v>
      </c>
    </row>
    <row r="132" spans="1:27" x14ac:dyDescent="0.35">
      <c r="A132" s="34" t="s">
        <v>656</v>
      </c>
      <c r="B132" s="34" t="s">
        <v>657</v>
      </c>
      <c r="C132" s="34" t="s">
        <v>658</v>
      </c>
      <c r="D132" s="34" t="s">
        <v>786</v>
      </c>
      <c r="E132" s="34" t="s">
        <v>787</v>
      </c>
      <c r="F132" s="34" t="s">
        <v>788</v>
      </c>
      <c r="G132" s="34" t="s">
        <v>793</v>
      </c>
      <c r="H132" s="34" t="s">
        <v>794</v>
      </c>
      <c r="I132" s="34" t="s">
        <v>406</v>
      </c>
      <c r="J132" s="34" t="s">
        <v>819</v>
      </c>
      <c r="K132" s="34" t="s">
        <v>820</v>
      </c>
      <c r="L132" s="35">
        <v>24</v>
      </c>
      <c r="M132" s="35">
        <v>199190</v>
      </c>
      <c r="N132" s="35">
        <v>18111</v>
      </c>
      <c r="O132" s="36">
        <v>9.0923239118429642</v>
      </c>
      <c r="P132" s="35">
        <v>24</v>
      </c>
      <c r="Q132" s="35">
        <v>201520</v>
      </c>
      <c r="R132" s="35">
        <v>18622</v>
      </c>
      <c r="S132" s="36">
        <v>9.2407701468836834</v>
      </c>
      <c r="T132" s="36">
        <v>0.14844623504071919</v>
      </c>
      <c r="U132" s="37">
        <v>192</v>
      </c>
      <c r="V132" s="36">
        <v>100</v>
      </c>
      <c r="W132" s="37">
        <v>192</v>
      </c>
      <c r="X132" s="36">
        <v>100</v>
      </c>
      <c r="Y132" s="36">
        <v>0</v>
      </c>
      <c r="Z132" s="37">
        <v>192</v>
      </c>
      <c r="AA132" s="38">
        <v>100</v>
      </c>
    </row>
    <row r="133" spans="1:27" x14ac:dyDescent="0.35">
      <c r="A133" s="34" t="s">
        <v>656</v>
      </c>
      <c r="B133" s="34" t="s">
        <v>657</v>
      </c>
      <c r="C133" s="34" t="s">
        <v>658</v>
      </c>
      <c r="D133" s="34" t="s">
        <v>786</v>
      </c>
      <c r="E133" s="34" t="s">
        <v>787</v>
      </c>
      <c r="F133" s="34" t="s">
        <v>788</v>
      </c>
      <c r="G133" s="34" t="s">
        <v>801</v>
      </c>
      <c r="H133" s="34" t="s">
        <v>802</v>
      </c>
      <c r="I133" s="34" t="s">
        <v>407</v>
      </c>
      <c r="J133" s="34" t="s">
        <v>821</v>
      </c>
      <c r="K133" s="34" t="s">
        <v>822</v>
      </c>
      <c r="L133" s="35">
        <v>42</v>
      </c>
      <c r="M133" s="35">
        <v>214575</v>
      </c>
      <c r="N133" s="35">
        <v>18101</v>
      </c>
      <c r="O133" s="36">
        <v>8.435745077478737</v>
      </c>
      <c r="P133" s="35">
        <v>42</v>
      </c>
      <c r="Q133" s="35">
        <v>216311</v>
      </c>
      <c r="R133" s="35">
        <v>18578</v>
      </c>
      <c r="S133" s="36">
        <v>8.5885599900143781</v>
      </c>
      <c r="T133" s="36">
        <v>0.15281491253564106</v>
      </c>
      <c r="U133" s="37">
        <v>336</v>
      </c>
      <c r="V133" s="36">
        <v>100</v>
      </c>
      <c r="W133" s="37">
        <v>328</v>
      </c>
      <c r="X133" s="36">
        <v>97.61904761904762</v>
      </c>
      <c r="Y133" s="36">
        <v>-2.3809523809523796</v>
      </c>
      <c r="Z133" s="37">
        <v>328</v>
      </c>
      <c r="AA133" s="38">
        <v>97.61904761904762</v>
      </c>
    </row>
    <row r="134" spans="1:27" x14ac:dyDescent="0.35">
      <c r="A134" s="34" t="s">
        <v>656</v>
      </c>
      <c r="B134" s="34" t="s">
        <v>657</v>
      </c>
      <c r="C134" s="34" t="s">
        <v>658</v>
      </c>
      <c r="D134" s="34" t="s">
        <v>786</v>
      </c>
      <c r="E134" s="34" t="s">
        <v>787</v>
      </c>
      <c r="F134" s="34" t="s">
        <v>788</v>
      </c>
      <c r="G134" s="34" t="s">
        <v>801</v>
      </c>
      <c r="H134" s="34" t="s">
        <v>802</v>
      </c>
      <c r="I134" s="34" t="s">
        <v>408</v>
      </c>
      <c r="J134" s="34" t="s">
        <v>823</v>
      </c>
      <c r="K134" s="34" t="s">
        <v>824</v>
      </c>
      <c r="L134" s="35">
        <v>25</v>
      </c>
      <c r="M134" s="35">
        <v>148893</v>
      </c>
      <c r="N134" s="35">
        <v>11770</v>
      </c>
      <c r="O134" s="36">
        <v>7.9050056080541058</v>
      </c>
      <c r="P134" s="35">
        <v>25</v>
      </c>
      <c r="Q134" s="35">
        <v>149760</v>
      </c>
      <c r="R134" s="35">
        <v>12751</v>
      </c>
      <c r="S134" s="36">
        <v>8.5142895299145298</v>
      </c>
      <c r="T134" s="36">
        <v>0.60928392186042402</v>
      </c>
      <c r="U134" s="37">
        <v>200</v>
      </c>
      <c r="V134" s="36">
        <v>100</v>
      </c>
      <c r="W134" s="37">
        <v>200</v>
      </c>
      <c r="X134" s="36">
        <v>100</v>
      </c>
      <c r="Y134" s="36">
        <v>0</v>
      </c>
      <c r="Z134" s="37">
        <v>200</v>
      </c>
      <c r="AA134" s="38">
        <v>100</v>
      </c>
    </row>
    <row r="135" spans="1:27" x14ac:dyDescent="0.35">
      <c r="A135" s="34" t="s">
        <v>656</v>
      </c>
      <c r="B135" s="34" t="s">
        <v>657</v>
      </c>
      <c r="C135" s="34" t="s">
        <v>658</v>
      </c>
      <c r="D135" s="34" t="s">
        <v>786</v>
      </c>
      <c r="E135" s="34" t="s">
        <v>787</v>
      </c>
      <c r="F135" s="34" t="s">
        <v>788</v>
      </c>
      <c r="G135" s="34" t="s">
        <v>801</v>
      </c>
      <c r="H135" s="34" t="s">
        <v>802</v>
      </c>
      <c r="I135" s="34" t="s">
        <v>409</v>
      </c>
      <c r="J135" s="34" t="s">
        <v>825</v>
      </c>
      <c r="K135" s="34" t="s">
        <v>826</v>
      </c>
      <c r="L135" s="35">
        <v>35</v>
      </c>
      <c r="M135" s="35">
        <v>147150</v>
      </c>
      <c r="N135" s="35">
        <v>13889</v>
      </c>
      <c r="O135" s="36">
        <v>9.4386680258239881</v>
      </c>
      <c r="P135" s="35">
        <v>35</v>
      </c>
      <c r="Q135" s="35">
        <v>150154</v>
      </c>
      <c r="R135" s="35">
        <v>11970</v>
      </c>
      <c r="S135" s="36">
        <v>7.9718156026479488</v>
      </c>
      <c r="T135" s="36">
        <v>-1.4668524231760394</v>
      </c>
      <c r="U135" s="37">
        <v>280</v>
      </c>
      <c r="V135" s="36">
        <v>100</v>
      </c>
      <c r="W135" s="37">
        <v>264</v>
      </c>
      <c r="X135" s="36">
        <v>94.285714285714278</v>
      </c>
      <c r="Y135" s="36">
        <v>-5.7142857142857224</v>
      </c>
      <c r="Z135" s="37">
        <v>264</v>
      </c>
      <c r="AA135" s="38">
        <v>94.285714285714278</v>
      </c>
    </row>
    <row r="136" spans="1:27" x14ac:dyDescent="0.35">
      <c r="A136" s="34" t="s">
        <v>827</v>
      </c>
      <c r="B136" s="34" t="s">
        <v>828</v>
      </c>
      <c r="C136" s="34" t="s">
        <v>829</v>
      </c>
      <c r="D136" s="34" t="s">
        <v>830</v>
      </c>
      <c r="E136" s="34" t="s">
        <v>831</v>
      </c>
      <c r="F136" s="34" t="s">
        <v>832</v>
      </c>
      <c r="G136" s="34" t="s">
        <v>833</v>
      </c>
      <c r="H136" s="34" t="s">
        <v>834</v>
      </c>
      <c r="I136" s="34" t="s">
        <v>410</v>
      </c>
      <c r="J136" s="34" t="s">
        <v>835</v>
      </c>
      <c r="K136" s="34" t="s">
        <v>836</v>
      </c>
      <c r="L136" s="35">
        <v>36</v>
      </c>
      <c r="M136" s="35">
        <v>140980</v>
      </c>
      <c r="N136" s="35">
        <v>17024</v>
      </c>
      <c r="O136" s="36">
        <v>12.075471698113208</v>
      </c>
      <c r="P136" s="35">
        <v>38</v>
      </c>
      <c r="Q136" s="35">
        <v>158380</v>
      </c>
      <c r="R136" s="35">
        <v>19754</v>
      </c>
      <c r="S136" s="36">
        <v>12.472534410910468</v>
      </c>
      <c r="T136" s="36">
        <v>0.39706271279725946</v>
      </c>
      <c r="U136" s="37">
        <v>288</v>
      </c>
      <c r="V136" s="36">
        <v>100</v>
      </c>
      <c r="W136" s="37">
        <v>304</v>
      </c>
      <c r="X136" s="36">
        <v>100</v>
      </c>
      <c r="Y136" s="36">
        <v>0</v>
      </c>
      <c r="Z136" s="37">
        <v>304</v>
      </c>
      <c r="AA136" s="38">
        <v>100</v>
      </c>
    </row>
    <row r="137" spans="1:27" x14ac:dyDescent="0.35">
      <c r="A137" s="34" t="s">
        <v>827</v>
      </c>
      <c r="B137" s="34" t="s">
        <v>828</v>
      </c>
      <c r="C137" s="34" t="s">
        <v>829</v>
      </c>
      <c r="D137" s="34" t="s">
        <v>830</v>
      </c>
      <c r="E137" s="34" t="s">
        <v>831</v>
      </c>
      <c r="F137" s="34" t="s">
        <v>832</v>
      </c>
      <c r="G137" s="34" t="s">
        <v>837</v>
      </c>
      <c r="H137" s="34" t="s">
        <v>838</v>
      </c>
      <c r="I137" s="34" t="s">
        <v>411</v>
      </c>
      <c r="J137" s="34" t="s">
        <v>839</v>
      </c>
      <c r="K137" s="34" t="s">
        <v>840</v>
      </c>
      <c r="L137" s="35">
        <v>59</v>
      </c>
      <c r="M137" s="35">
        <v>309264</v>
      </c>
      <c r="N137" s="35">
        <v>18291</v>
      </c>
      <c r="O137" s="36">
        <v>5.9143644265093904</v>
      </c>
      <c r="P137" s="35">
        <v>60</v>
      </c>
      <c r="Q137" s="35">
        <v>319252</v>
      </c>
      <c r="R137" s="35">
        <v>19545</v>
      </c>
      <c r="S137" s="36">
        <v>6.122122962424668</v>
      </c>
      <c r="T137" s="36">
        <v>0.2077585359152776</v>
      </c>
      <c r="U137" s="37">
        <v>472</v>
      </c>
      <c r="V137" s="36">
        <v>100</v>
      </c>
      <c r="W137" s="37">
        <v>480</v>
      </c>
      <c r="X137" s="36">
        <v>100</v>
      </c>
      <c r="Y137" s="36">
        <v>0</v>
      </c>
      <c r="Z137" s="37">
        <v>480</v>
      </c>
      <c r="AA137" s="38">
        <v>100</v>
      </c>
    </row>
    <row r="138" spans="1:27" x14ac:dyDescent="0.35">
      <c r="A138" s="34" t="s">
        <v>827</v>
      </c>
      <c r="B138" s="34" t="s">
        <v>828</v>
      </c>
      <c r="C138" s="34" t="s">
        <v>829</v>
      </c>
      <c r="D138" s="34" t="s">
        <v>830</v>
      </c>
      <c r="E138" s="34" t="s">
        <v>831</v>
      </c>
      <c r="F138" s="34" t="s">
        <v>832</v>
      </c>
      <c r="G138" s="34" t="s">
        <v>837</v>
      </c>
      <c r="H138" s="34" t="s">
        <v>838</v>
      </c>
      <c r="I138" s="34" t="s">
        <v>412</v>
      </c>
      <c r="J138" s="34" t="s">
        <v>841</v>
      </c>
      <c r="K138" s="34" t="s">
        <v>842</v>
      </c>
      <c r="L138" s="35">
        <v>34</v>
      </c>
      <c r="M138" s="35">
        <v>215407</v>
      </c>
      <c r="N138" s="35">
        <v>11027</v>
      </c>
      <c r="O138" s="36">
        <v>5.1191465458411285</v>
      </c>
      <c r="P138" s="35">
        <v>34</v>
      </c>
      <c r="Q138" s="35">
        <v>223871</v>
      </c>
      <c r="R138" s="35">
        <v>13934</v>
      </c>
      <c r="S138" s="36">
        <v>6.2241201406166944</v>
      </c>
      <c r="T138" s="36">
        <v>1.1049735947755659</v>
      </c>
      <c r="U138" s="37">
        <v>272</v>
      </c>
      <c r="V138" s="36">
        <v>100</v>
      </c>
      <c r="W138" s="37">
        <v>272</v>
      </c>
      <c r="X138" s="36">
        <v>100</v>
      </c>
      <c r="Y138" s="36">
        <v>0</v>
      </c>
      <c r="Z138" s="37">
        <v>272</v>
      </c>
      <c r="AA138" s="38">
        <v>100</v>
      </c>
    </row>
    <row r="139" spans="1:27" x14ac:dyDescent="0.35">
      <c r="A139" s="34" t="s">
        <v>827</v>
      </c>
      <c r="B139" s="34" t="s">
        <v>828</v>
      </c>
      <c r="C139" s="34" t="s">
        <v>829</v>
      </c>
      <c r="D139" s="34" t="s">
        <v>830</v>
      </c>
      <c r="E139" s="34" t="s">
        <v>831</v>
      </c>
      <c r="F139" s="34" t="s">
        <v>832</v>
      </c>
      <c r="G139" s="34" t="s">
        <v>833</v>
      </c>
      <c r="H139" s="34" t="s">
        <v>834</v>
      </c>
      <c r="I139" s="34" t="s">
        <v>413</v>
      </c>
      <c r="J139" s="34" t="s">
        <v>843</v>
      </c>
      <c r="K139" s="34" t="s">
        <v>844</v>
      </c>
      <c r="L139" s="35">
        <v>43</v>
      </c>
      <c r="M139" s="35">
        <v>235882</v>
      </c>
      <c r="N139" s="35">
        <v>24480</v>
      </c>
      <c r="O139" s="36">
        <v>10.378070391127766</v>
      </c>
      <c r="P139" s="35">
        <v>43</v>
      </c>
      <c r="Q139" s="35">
        <v>243726</v>
      </c>
      <c r="R139" s="35">
        <v>23793</v>
      </c>
      <c r="S139" s="36">
        <v>9.7621919696708588</v>
      </c>
      <c r="T139" s="36">
        <v>-0.61587842145690708</v>
      </c>
      <c r="U139" s="37">
        <v>344</v>
      </c>
      <c r="V139" s="36">
        <v>100</v>
      </c>
      <c r="W139" s="37">
        <v>344</v>
      </c>
      <c r="X139" s="36">
        <v>100</v>
      </c>
      <c r="Y139" s="36">
        <v>0</v>
      </c>
      <c r="Z139" s="37">
        <v>344</v>
      </c>
      <c r="AA139" s="38">
        <v>100</v>
      </c>
    </row>
    <row r="140" spans="1:27" x14ac:dyDescent="0.35">
      <c r="A140" s="34" t="s">
        <v>827</v>
      </c>
      <c r="B140" s="34" t="s">
        <v>828</v>
      </c>
      <c r="C140" s="34" t="s">
        <v>829</v>
      </c>
      <c r="D140" s="34" t="s">
        <v>830</v>
      </c>
      <c r="E140" s="34" t="s">
        <v>831</v>
      </c>
      <c r="F140" s="34" t="s">
        <v>832</v>
      </c>
      <c r="G140" s="34" t="s">
        <v>837</v>
      </c>
      <c r="H140" s="34" t="s">
        <v>838</v>
      </c>
      <c r="I140" s="34" t="s">
        <v>414</v>
      </c>
      <c r="J140" s="34" t="s">
        <v>845</v>
      </c>
      <c r="K140" s="34" t="s">
        <v>846</v>
      </c>
      <c r="L140" s="35">
        <v>47</v>
      </c>
      <c r="M140" s="35">
        <v>243098</v>
      </c>
      <c r="N140" s="35">
        <v>22269</v>
      </c>
      <c r="O140" s="36">
        <v>9.1605031715604408</v>
      </c>
      <c r="P140" s="35">
        <v>48</v>
      </c>
      <c r="Q140" s="35">
        <v>251937</v>
      </c>
      <c r="R140" s="35">
        <v>21922</v>
      </c>
      <c r="S140" s="36">
        <v>8.7013816946300082</v>
      </c>
      <c r="T140" s="36">
        <v>-0.45912147693043259</v>
      </c>
      <c r="U140" s="37">
        <v>376</v>
      </c>
      <c r="V140" s="36">
        <v>100</v>
      </c>
      <c r="W140" s="37">
        <v>384</v>
      </c>
      <c r="X140" s="36">
        <v>100</v>
      </c>
      <c r="Y140" s="36">
        <v>0</v>
      </c>
      <c r="Z140" s="37">
        <v>384</v>
      </c>
      <c r="AA140" s="38">
        <v>100</v>
      </c>
    </row>
    <row r="141" spans="1:27" x14ac:dyDescent="0.35">
      <c r="A141" s="34" t="s">
        <v>827</v>
      </c>
      <c r="B141" s="34" t="s">
        <v>828</v>
      </c>
      <c r="C141" s="34" t="s">
        <v>829</v>
      </c>
      <c r="D141" s="34" t="s">
        <v>830</v>
      </c>
      <c r="E141" s="34" t="s">
        <v>831</v>
      </c>
      <c r="F141" s="34" t="s">
        <v>832</v>
      </c>
      <c r="G141" s="34" t="s">
        <v>837</v>
      </c>
      <c r="H141" s="34" t="s">
        <v>838</v>
      </c>
      <c r="I141" s="34" t="s">
        <v>415</v>
      </c>
      <c r="J141" s="34" t="s">
        <v>847</v>
      </c>
      <c r="K141" s="34" t="s">
        <v>848</v>
      </c>
      <c r="L141" s="35">
        <v>38</v>
      </c>
      <c r="M141" s="35">
        <v>230360</v>
      </c>
      <c r="N141" s="35">
        <v>20875</v>
      </c>
      <c r="O141" s="36">
        <v>9.0619031081785018</v>
      </c>
      <c r="P141" s="35">
        <v>38</v>
      </c>
      <c r="Q141" s="35">
        <v>240650</v>
      </c>
      <c r="R141" s="35">
        <v>22014</v>
      </c>
      <c r="S141" s="36">
        <v>9.1477249116974857</v>
      </c>
      <c r="T141" s="36">
        <v>8.5821803518983941E-2</v>
      </c>
      <c r="U141" s="37">
        <v>304</v>
      </c>
      <c r="V141" s="36">
        <v>100</v>
      </c>
      <c r="W141" s="37">
        <v>304</v>
      </c>
      <c r="X141" s="36">
        <v>100</v>
      </c>
      <c r="Y141" s="36">
        <v>0</v>
      </c>
      <c r="Z141" s="37">
        <v>304</v>
      </c>
      <c r="AA141" s="38">
        <v>100</v>
      </c>
    </row>
    <row r="142" spans="1:27" x14ac:dyDescent="0.35">
      <c r="A142" s="34" t="s">
        <v>827</v>
      </c>
      <c r="B142" s="34" t="s">
        <v>828</v>
      </c>
      <c r="C142" s="34" t="s">
        <v>829</v>
      </c>
      <c r="D142" s="34" t="s">
        <v>830</v>
      </c>
      <c r="E142" s="34" t="s">
        <v>831</v>
      </c>
      <c r="F142" s="34" t="s">
        <v>832</v>
      </c>
      <c r="G142" s="34" t="s">
        <v>833</v>
      </c>
      <c r="H142" s="34" t="s">
        <v>834</v>
      </c>
      <c r="I142" s="34" t="s">
        <v>416</v>
      </c>
      <c r="J142" s="34" t="s">
        <v>849</v>
      </c>
      <c r="K142" s="34" t="s">
        <v>850</v>
      </c>
      <c r="L142" s="35">
        <v>44</v>
      </c>
      <c r="M142" s="35">
        <v>204498</v>
      </c>
      <c r="N142" s="35">
        <v>19267</v>
      </c>
      <c r="O142" s="36">
        <v>9.4216080352864093</v>
      </c>
      <c r="P142" s="35">
        <v>44</v>
      </c>
      <c r="Q142" s="35">
        <v>216041</v>
      </c>
      <c r="R142" s="35">
        <v>20317</v>
      </c>
      <c r="S142" s="36">
        <v>9.4042334556866525</v>
      </c>
      <c r="T142" s="36">
        <v>-1.7374579599756856E-2</v>
      </c>
      <c r="U142" s="37">
        <v>352</v>
      </c>
      <c r="V142" s="36">
        <v>100</v>
      </c>
      <c r="W142" s="37">
        <v>352</v>
      </c>
      <c r="X142" s="36">
        <v>100</v>
      </c>
      <c r="Y142" s="36">
        <v>0</v>
      </c>
      <c r="Z142" s="37">
        <v>352</v>
      </c>
      <c r="AA142" s="38">
        <v>100</v>
      </c>
    </row>
    <row r="143" spans="1:27" x14ac:dyDescent="0.35">
      <c r="A143" s="34" t="s">
        <v>827</v>
      </c>
      <c r="B143" s="34" t="s">
        <v>828</v>
      </c>
      <c r="C143" s="34" t="s">
        <v>829</v>
      </c>
      <c r="D143" s="34" t="s">
        <v>830</v>
      </c>
      <c r="E143" s="34" t="s">
        <v>831</v>
      </c>
      <c r="F143" s="34" t="s">
        <v>832</v>
      </c>
      <c r="G143" s="34" t="s">
        <v>837</v>
      </c>
      <c r="H143" s="34" t="s">
        <v>838</v>
      </c>
      <c r="I143" s="34" t="s">
        <v>417</v>
      </c>
      <c r="J143" s="34" t="s">
        <v>851</v>
      </c>
      <c r="K143" s="34" t="s">
        <v>852</v>
      </c>
      <c r="L143" s="35">
        <v>33</v>
      </c>
      <c r="M143" s="35">
        <v>196731</v>
      </c>
      <c r="N143" s="35">
        <v>13176</v>
      </c>
      <c r="O143" s="36">
        <v>6.6974701495951319</v>
      </c>
      <c r="P143" s="35">
        <v>33</v>
      </c>
      <c r="Q143" s="35">
        <v>205897</v>
      </c>
      <c r="R143" s="35">
        <v>13892</v>
      </c>
      <c r="S143" s="36">
        <v>6.7470628518142561</v>
      </c>
      <c r="T143" s="36">
        <v>4.9592702219124263E-2</v>
      </c>
      <c r="U143" s="37">
        <v>264</v>
      </c>
      <c r="V143" s="36">
        <v>100</v>
      </c>
      <c r="W143" s="37">
        <v>264</v>
      </c>
      <c r="X143" s="36">
        <v>100</v>
      </c>
      <c r="Y143" s="36">
        <v>0</v>
      </c>
      <c r="Z143" s="37">
        <v>264</v>
      </c>
      <c r="AA143" s="38">
        <v>100</v>
      </c>
    </row>
    <row r="144" spans="1:27" x14ac:dyDescent="0.35">
      <c r="A144" s="34" t="s">
        <v>827</v>
      </c>
      <c r="B144" s="34" t="s">
        <v>828</v>
      </c>
      <c r="C144" s="34" t="s">
        <v>829</v>
      </c>
      <c r="D144" s="34" t="s">
        <v>830</v>
      </c>
      <c r="E144" s="34" t="s">
        <v>831</v>
      </c>
      <c r="F144" s="34" t="s">
        <v>832</v>
      </c>
      <c r="G144" s="34" t="s">
        <v>833</v>
      </c>
      <c r="H144" s="34" t="s">
        <v>834</v>
      </c>
      <c r="I144" s="34" t="s">
        <v>418</v>
      </c>
      <c r="J144" s="34" t="s">
        <v>853</v>
      </c>
      <c r="K144" s="34" t="s">
        <v>854</v>
      </c>
      <c r="L144" s="35">
        <v>55</v>
      </c>
      <c r="M144" s="35">
        <v>277153</v>
      </c>
      <c r="N144" s="35">
        <v>30841</v>
      </c>
      <c r="O144" s="36">
        <v>11.127788622168982</v>
      </c>
      <c r="P144" s="35">
        <v>55</v>
      </c>
      <c r="Q144" s="35">
        <v>295220</v>
      </c>
      <c r="R144" s="35">
        <v>32653</v>
      </c>
      <c r="S144" s="36">
        <v>11.060565002371114</v>
      </c>
      <c r="T144" s="36">
        <v>-6.7223619797868395E-2</v>
      </c>
      <c r="U144" s="37">
        <v>440</v>
      </c>
      <c r="V144" s="36">
        <v>100</v>
      </c>
      <c r="W144" s="37">
        <v>440</v>
      </c>
      <c r="X144" s="36">
        <v>100</v>
      </c>
      <c r="Y144" s="36">
        <v>0</v>
      </c>
      <c r="Z144" s="37">
        <v>440</v>
      </c>
      <c r="AA144" s="38">
        <v>100</v>
      </c>
    </row>
    <row r="145" spans="1:27" x14ac:dyDescent="0.35">
      <c r="A145" s="34" t="s">
        <v>827</v>
      </c>
      <c r="B145" s="34" t="s">
        <v>828</v>
      </c>
      <c r="C145" s="34" t="s">
        <v>829</v>
      </c>
      <c r="D145" s="34" t="s">
        <v>830</v>
      </c>
      <c r="E145" s="34" t="s">
        <v>831</v>
      </c>
      <c r="F145" s="34" t="s">
        <v>832</v>
      </c>
      <c r="G145" s="34" t="s">
        <v>833</v>
      </c>
      <c r="H145" s="34" t="s">
        <v>834</v>
      </c>
      <c r="I145" s="34" t="s">
        <v>419</v>
      </c>
      <c r="J145" s="34" t="s">
        <v>855</v>
      </c>
      <c r="K145" s="34" t="s">
        <v>856</v>
      </c>
      <c r="L145" s="35">
        <v>44</v>
      </c>
      <c r="M145" s="35">
        <v>223103</v>
      </c>
      <c r="N145" s="35">
        <v>17543</v>
      </c>
      <c r="O145" s="36">
        <v>7.8631842691492277</v>
      </c>
      <c r="P145" s="35">
        <v>45</v>
      </c>
      <c r="Q145" s="35">
        <v>234953</v>
      </c>
      <c r="R145" s="35">
        <v>18802</v>
      </c>
      <c r="S145" s="36">
        <v>8.0024515541406167</v>
      </c>
      <c r="T145" s="36">
        <v>0.13926728499138896</v>
      </c>
      <c r="U145" s="37">
        <v>352</v>
      </c>
      <c r="V145" s="36">
        <v>100</v>
      </c>
      <c r="W145" s="37">
        <v>360</v>
      </c>
      <c r="X145" s="36">
        <v>100</v>
      </c>
      <c r="Y145" s="36">
        <v>0</v>
      </c>
      <c r="Z145" s="37">
        <v>360</v>
      </c>
      <c r="AA145" s="38">
        <v>100</v>
      </c>
    </row>
    <row r="146" spans="1:27" x14ac:dyDescent="0.35">
      <c r="A146" s="34" t="s">
        <v>827</v>
      </c>
      <c r="B146" s="34" t="s">
        <v>828</v>
      </c>
      <c r="C146" s="34" t="s">
        <v>829</v>
      </c>
      <c r="D146" s="34" t="s">
        <v>830</v>
      </c>
      <c r="E146" s="34" t="s">
        <v>831</v>
      </c>
      <c r="F146" s="34" t="s">
        <v>832</v>
      </c>
      <c r="G146" s="34" t="s">
        <v>833</v>
      </c>
      <c r="H146" s="34" t="s">
        <v>834</v>
      </c>
      <c r="I146" s="34" t="s">
        <v>420</v>
      </c>
      <c r="J146" s="34" t="s">
        <v>857</v>
      </c>
      <c r="K146" s="34" t="s">
        <v>858</v>
      </c>
      <c r="L146" s="35">
        <v>36</v>
      </c>
      <c r="M146" s="35">
        <v>237208</v>
      </c>
      <c r="N146" s="35">
        <v>17596</v>
      </c>
      <c r="O146" s="36">
        <v>7.4179622946949522</v>
      </c>
      <c r="P146" s="35">
        <v>36</v>
      </c>
      <c r="Q146" s="35">
        <v>247981</v>
      </c>
      <c r="R146" s="35">
        <v>17732</v>
      </c>
      <c r="S146" s="36">
        <v>7.150547824228469</v>
      </c>
      <c r="T146" s="36">
        <v>-0.26741447046648315</v>
      </c>
      <c r="U146" s="37">
        <v>288</v>
      </c>
      <c r="V146" s="36">
        <v>100</v>
      </c>
      <c r="W146" s="37">
        <v>288</v>
      </c>
      <c r="X146" s="36">
        <v>100</v>
      </c>
      <c r="Y146" s="36">
        <v>0</v>
      </c>
      <c r="Z146" s="37">
        <v>288</v>
      </c>
      <c r="AA146" s="38">
        <v>100</v>
      </c>
    </row>
    <row r="147" spans="1:27" x14ac:dyDescent="0.35">
      <c r="A147" s="34" t="s">
        <v>827</v>
      </c>
      <c r="B147" s="34" t="s">
        <v>828</v>
      </c>
      <c r="C147" s="34" t="s">
        <v>829</v>
      </c>
      <c r="D147" s="34" t="s">
        <v>830</v>
      </c>
      <c r="E147" s="34" t="s">
        <v>831</v>
      </c>
      <c r="F147" s="34" t="s">
        <v>832</v>
      </c>
      <c r="G147" s="34" t="s">
        <v>833</v>
      </c>
      <c r="H147" s="34" t="s">
        <v>834</v>
      </c>
      <c r="I147" s="34" t="s">
        <v>421</v>
      </c>
      <c r="J147" s="34" t="s">
        <v>859</v>
      </c>
      <c r="K147" s="34" t="s">
        <v>860</v>
      </c>
      <c r="L147" s="35">
        <v>43</v>
      </c>
      <c r="M147" s="35">
        <v>228811</v>
      </c>
      <c r="N147" s="35">
        <v>18164</v>
      </c>
      <c r="O147" s="36">
        <v>7.9384295335451531</v>
      </c>
      <c r="P147" s="35">
        <v>43</v>
      </c>
      <c r="Q147" s="35">
        <v>236828</v>
      </c>
      <c r="R147" s="35">
        <v>18296</v>
      </c>
      <c r="S147" s="36">
        <v>7.7254378705220672</v>
      </c>
      <c r="T147" s="36">
        <v>-0.21299166302308592</v>
      </c>
      <c r="U147" s="37">
        <v>344</v>
      </c>
      <c r="V147" s="36">
        <v>100</v>
      </c>
      <c r="W147" s="37">
        <v>344</v>
      </c>
      <c r="X147" s="36">
        <v>100</v>
      </c>
      <c r="Y147" s="36">
        <v>0</v>
      </c>
      <c r="Z147" s="37">
        <v>344</v>
      </c>
      <c r="AA147" s="38">
        <v>100</v>
      </c>
    </row>
    <row r="148" spans="1:27" x14ac:dyDescent="0.35">
      <c r="A148" s="34" t="s">
        <v>827</v>
      </c>
      <c r="B148" s="34" t="s">
        <v>828</v>
      </c>
      <c r="C148" s="34" t="s">
        <v>829</v>
      </c>
      <c r="D148" s="34" t="s">
        <v>861</v>
      </c>
      <c r="E148" s="34" t="s">
        <v>831</v>
      </c>
      <c r="F148" s="34" t="s">
        <v>862</v>
      </c>
      <c r="G148" s="34" t="s">
        <v>863</v>
      </c>
      <c r="H148" s="34" t="s">
        <v>864</v>
      </c>
      <c r="I148" s="34" t="s">
        <v>422</v>
      </c>
      <c r="J148" s="34" t="s">
        <v>865</v>
      </c>
      <c r="K148" s="34" t="s">
        <v>866</v>
      </c>
      <c r="L148" s="35">
        <v>62</v>
      </c>
      <c r="M148" s="35">
        <v>281937</v>
      </c>
      <c r="N148" s="35">
        <v>20900</v>
      </c>
      <c r="O148" s="36">
        <v>7.4130036142826237</v>
      </c>
      <c r="P148" s="35">
        <v>62</v>
      </c>
      <c r="Q148" s="35">
        <v>290510</v>
      </c>
      <c r="R148" s="35">
        <v>22992</v>
      </c>
      <c r="S148" s="36">
        <v>7.914357509207945</v>
      </c>
      <c r="T148" s="36">
        <v>0.50135389492532134</v>
      </c>
      <c r="U148" s="37">
        <v>496</v>
      </c>
      <c r="V148" s="36">
        <v>100</v>
      </c>
      <c r="W148" s="37">
        <v>496</v>
      </c>
      <c r="X148" s="36">
        <v>100</v>
      </c>
      <c r="Y148" s="36">
        <v>0</v>
      </c>
      <c r="Z148" s="37">
        <v>496</v>
      </c>
      <c r="AA148" s="38">
        <v>100</v>
      </c>
    </row>
    <row r="149" spans="1:27" x14ac:dyDescent="0.35">
      <c r="A149" s="34" t="s">
        <v>827</v>
      </c>
      <c r="B149" s="34" t="s">
        <v>828</v>
      </c>
      <c r="C149" s="34" t="s">
        <v>829</v>
      </c>
      <c r="D149" s="34" t="s">
        <v>861</v>
      </c>
      <c r="E149" s="34" t="s">
        <v>831</v>
      </c>
      <c r="F149" s="34" t="s">
        <v>862</v>
      </c>
      <c r="G149" s="34" t="s">
        <v>863</v>
      </c>
      <c r="H149" s="34" t="s">
        <v>864</v>
      </c>
      <c r="I149" s="34" t="s">
        <v>423</v>
      </c>
      <c r="J149" s="34" t="s">
        <v>867</v>
      </c>
      <c r="K149" s="34" t="s">
        <v>868</v>
      </c>
      <c r="L149" s="35">
        <v>77</v>
      </c>
      <c r="M149" s="35">
        <v>330959</v>
      </c>
      <c r="N149" s="35">
        <v>25360</v>
      </c>
      <c r="O149" s="36">
        <v>7.6625805613384141</v>
      </c>
      <c r="P149" s="35">
        <v>77</v>
      </c>
      <c r="Q149" s="35">
        <v>336866</v>
      </c>
      <c r="R149" s="35">
        <v>27688</v>
      </c>
      <c r="S149" s="36">
        <v>8.2192919439777246</v>
      </c>
      <c r="T149" s="36">
        <v>0.55671138263931041</v>
      </c>
      <c r="U149" s="37">
        <v>616</v>
      </c>
      <c r="V149" s="36">
        <v>100</v>
      </c>
      <c r="W149" s="37">
        <v>608</v>
      </c>
      <c r="X149" s="36">
        <v>98.701298701298697</v>
      </c>
      <c r="Y149" s="36">
        <v>-1.2987012987013031</v>
      </c>
      <c r="Z149" s="37">
        <v>608</v>
      </c>
      <c r="AA149" s="38">
        <v>98.701298701298697</v>
      </c>
    </row>
    <row r="150" spans="1:27" x14ac:dyDescent="0.35">
      <c r="A150" s="34" t="s">
        <v>827</v>
      </c>
      <c r="B150" s="34" t="s">
        <v>828</v>
      </c>
      <c r="C150" s="34" t="s">
        <v>829</v>
      </c>
      <c r="D150" s="34" t="s">
        <v>861</v>
      </c>
      <c r="E150" s="34" t="s">
        <v>831</v>
      </c>
      <c r="F150" s="34" t="s">
        <v>862</v>
      </c>
      <c r="G150" s="34" t="s">
        <v>863</v>
      </c>
      <c r="H150" s="34" t="s">
        <v>864</v>
      </c>
      <c r="I150" s="34" t="s">
        <v>424</v>
      </c>
      <c r="J150" s="34" t="s">
        <v>869</v>
      </c>
      <c r="K150" s="34" t="s">
        <v>870</v>
      </c>
      <c r="L150" s="35">
        <v>52</v>
      </c>
      <c r="M150" s="35">
        <v>236704</v>
      </c>
      <c r="N150" s="35">
        <v>19361</v>
      </c>
      <c r="O150" s="36">
        <v>8.179413951602001</v>
      </c>
      <c r="P150" s="35">
        <v>52</v>
      </c>
      <c r="Q150" s="35">
        <v>240826</v>
      </c>
      <c r="R150" s="35">
        <v>20698</v>
      </c>
      <c r="S150" s="36">
        <v>8.5945869632016478</v>
      </c>
      <c r="T150" s="36">
        <v>0.41517301159964681</v>
      </c>
      <c r="U150" s="37">
        <v>416</v>
      </c>
      <c r="V150" s="36">
        <v>100</v>
      </c>
      <c r="W150" s="37">
        <v>416</v>
      </c>
      <c r="X150" s="36">
        <v>100</v>
      </c>
      <c r="Y150" s="36">
        <v>0</v>
      </c>
      <c r="Z150" s="37">
        <v>416</v>
      </c>
      <c r="AA150" s="38">
        <v>100</v>
      </c>
    </row>
    <row r="151" spans="1:27" x14ac:dyDescent="0.35">
      <c r="A151" s="34" t="s">
        <v>827</v>
      </c>
      <c r="B151" s="34" t="s">
        <v>828</v>
      </c>
      <c r="C151" s="34" t="s">
        <v>829</v>
      </c>
      <c r="D151" s="34" t="s">
        <v>861</v>
      </c>
      <c r="E151" s="34" t="s">
        <v>831</v>
      </c>
      <c r="F151" s="34" t="s">
        <v>862</v>
      </c>
      <c r="G151" s="34" t="s">
        <v>863</v>
      </c>
      <c r="H151" s="34" t="s">
        <v>864</v>
      </c>
      <c r="I151" s="34" t="s">
        <v>425</v>
      </c>
      <c r="J151" s="34" t="s">
        <v>871</v>
      </c>
      <c r="K151" s="34" t="s">
        <v>872</v>
      </c>
      <c r="L151" s="35">
        <v>31</v>
      </c>
      <c r="M151" s="35">
        <v>172747</v>
      </c>
      <c r="N151" s="35">
        <v>8435</v>
      </c>
      <c r="O151" s="36">
        <v>4.8828633782352231</v>
      </c>
      <c r="P151" s="35">
        <v>31</v>
      </c>
      <c r="Q151" s="35">
        <v>178036</v>
      </c>
      <c r="R151" s="35">
        <v>9795</v>
      </c>
      <c r="S151" s="36">
        <v>5.5016962861443748</v>
      </c>
      <c r="T151" s="36">
        <v>0.61883290790915169</v>
      </c>
      <c r="U151" s="37">
        <v>248</v>
      </c>
      <c r="V151" s="36">
        <v>100</v>
      </c>
      <c r="W151" s="37">
        <v>240</v>
      </c>
      <c r="X151" s="36">
        <v>96.774193548387103</v>
      </c>
      <c r="Y151" s="36">
        <v>-3.2258064516128968</v>
      </c>
      <c r="Z151" s="37">
        <v>240</v>
      </c>
      <c r="AA151" s="38">
        <v>96.774193548387103</v>
      </c>
    </row>
    <row r="152" spans="1:27" x14ac:dyDescent="0.35">
      <c r="A152" s="34" t="s">
        <v>827</v>
      </c>
      <c r="B152" s="34" t="s">
        <v>828</v>
      </c>
      <c r="C152" s="34" t="s">
        <v>829</v>
      </c>
      <c r="D152" s="34" t="s">
        <v>861</v>
      </c>
      <c r="E152" s="34" t="s">
        <v>831</v>
      </c>
      <c r="F152" s="34" t="s">
        <v>862</v>
      </c>
      <c r="G152" s="34" t="s">
        <v>863</v>
      </c>
      <c r="H152" s="34" t="s">
        <v>864</v>
      </c>
      <c r="I152" s="34" t="s">
        <v>426</v>
      </c>
      <c r="J152" s="34" t="s">
        <v>873</v>
      </c>
      <c r="K152" s="34" t="s">
        <v>874</v>
      </c>
      <c r="L152" s="35">
        <v>34</v>
      </c>
      <c r="M152" s="35">
        <v>203603</v>
      </c>
      <c r="N152" s="35">
        <v>13342</v>
      </c>
      <c r="O152" s="36">
        <v>6.5529486304229305</v>
      </c>
      <c r="P152" s="35">
        <v>34</v>
      </c>
      <c r="Q152" s="35">
        <v>205949</v>
      </c>
      <c r="R152" s="35">
        <v>14161</v>
      </c>
      <c r="S152" s="36">
        <v>6.8759741489397852</v>
      </c>
      <c r="T152" s="36">
        <v>0.32302551851685468</v>
      </c>
      <c r="U152" s="37">
        <v>272</v>
      </c>
      <c r="V152" s="36">
        <v>100</v>
      </c>
      <c r="W152" s="37">
        <v>272</v>
      </c>
      <c r="X152" s="36">
        <v>100</v>
      </c>
      <c r="Y152" s="36">
        <v>0</v>
      </c>
      <c r="Z152" s="37">
        <v>272</v>
      </c>
      <c r="AA152" s="38">
        <v>100</v>
      </c>
    </row>
    <row r="153" spans="1:27" x14ac:dyDescent="0.35">
      <c r="A153" s="34" t="s">
        <v>827</v>
      </c>
      <c r="B153" s="34" t="s">
        <v>828</v>
      </c>
      <c r="C153" s="34" t="s">
        <v>829</v>
      </c>
      <c r="D153" s="34" t="s">
        <v>861</v>
      </c>
      <c r="E153" s="34" t="s">
        <v>831</v>
      </c>
      <c r="F153" s="34" t="s">
        <v>862</v>
      </c>
      <c r="G153" s="34" t="s">
        <v>863</v>
      </c>
      <c r="H153" s="34" t="s">
        <v>864</v>
      </c>
      <c r="I153" s="34" t="s">
        <v>427</v>
      </c>
      <c r="J153" s="34" t="s">
        <v>875</v>
      </c>
      <c r="K153" s="34" t="s">
        <v>876</v>
      </c>
      <c r="L153" s="35">
        <v>46</v>
      </c>
      <c r="M153" s="35">
        <v>235474</v>
      </c>
      <c r="N153" s="35">
        <v>17105</v>
      </c>
      <c r="O153" s="36">
        <v>7.2640716172486126</v>
      </c>
      <c r="P153" s="35">
        <v>46</v>
      </c>
      <c r="Q153" s="35">
        <v>238461</v>
      </c>
      <c r="R153" s="35">
        <v>19682</v>
      </c>
      <c r="S153" s="36">
        <v>8.2537605730077459</v>
      </c>
      <c r="T153" s="36">
        <v>0.98968895575913329</v>
      </c>
      <c r="U153" s="37">
        <v>368</v>
      </c>
      <c r="V153" s="36">
        <v>100</v>
      </c>
      <c r="W153" s="37">
        <v>368</v>
      </c>
      <c r="X153" s="36">
        <v>100</v>
      </c>
      <c r="Y153" s="36">
        <v>0</v>
      </c>
      <c r="Z153" s="37">
        <v>368</v>
      </c>
      <c r="AA153" s="38">
        <v>100</v>
      </c>
    </row>
    <row r="154" spans="1:27" x14ac:dyDescent="0.35">
      <c r="A154" s="34" t="s">
        <v>827</v>
      </c>
      <c r="B154" s="34" t="s">
        <v>828</v>
      </c>
      <c r="C154" s="34" t="s">
        <v>829</v>
      </c>
      <c r="D154" s="34" t="s">
        <v>861</v>
      </c>
      <c r="E154" s="34" t="s">
        <v>831</v>
      </c>
      <c r="F154" s="34" t="s">
        <v>862</v>
      </c>
      <c r="G154" s="34" t="s">
        <v>863</v>
      </c>
      <c r="H154" s="34" t="s">
        <v>864</v>
      </c>
      <c r="I154" s="34" t="s">
        <v>428</v>
      </c>
      <c r="J154" s="34" t="s">
        <v>877</v>
      </c>
      <c r="K154" s="34" t="s">
        <v>878</v>
      </c>
      <c r="L154" s="35">
        <v>46</v>
      </c>
      <c r="M154" s="35">
        <v>201669</v>
      </c>
      <c r="N154" s="35">
        <v>10916</v>
      </c>
      <c r="O154" s="36">
        <v>5.4128299341991086</v>
      </c>
      <c r="P154" s="35">
        <v>46</v>
      </c>
      <c r="Q154" s="35">
        <v>204648</v>
      </c>
      <c r="R154" s="35">
        <v>11852</v>
      </c>
      <c r="S154" s="36">
        <v>5.7914076853915013</v>
      </c>
      <c r="T154" s="36">
        <v>0.37857775119239268</v>
      </c>
      <c r="U154" s="37">
        <v>368</v>
      </c>
      <c r="V154" s="36">
        <v>100</v>
      </c>
      <c r="W154" s="37">
        <v>360</v>
      </c>
      <c r="X154" s="36">
        <v>97.826086956521735</v>
      </c>
      <c r="Y154" s="36">
        <v>-2.1739130434782652</v>
      </c>
      <c r="Z154" s="37">
        <v>360</v>
      </c>
      <c r="AA154" s="38">
        <v>97.826086956521735</v>
      </c>
    </row>
    <row r="155" spans="1:27" x14ac:dyDescent="0.35">
      <c r="A155" s="34" t="s">
        <v>827</v>
      </c>
      <c r="B155" s="34" t="s">
        <v>828</v>
      </c>
      <c r="C155" s="34" t="s">
        <v>829</v>
      </c>
      <c r="D155" s="34" t="s">
        <v>861</v>
      </c>
      <c r="E155" s="34" t="s">
        <v>831</v>
      </c>
      <c r="F155" s="34" t="s">
        <v>862</v>
      </c>
      <c r="G155" s="34" t="s">
        <v>863</v>
      </c>
      <c r="H155" s="34" t="s">
        <v>864</v>
      </c>
      <c r="I155" s="34" t="s">
        <v>429</v>
      </c>
      <c r="J155" s="34" t="s">
        <v>879</v>
      </c>
      <c r="K155" s="34" t="s">
        <v>880</v>
      </c>
      <c r="L155" s="35">
        <v>34</v>
      </c>
      <c r="M155" s="35">
        <v>182789</v>
      </c>
      <c r="N155" s="35">
        <v>7221</v>
      </c>
      <c r="O155" s="36">
        <v>3.9504565373189853</v>
      </c>
      <c r="P155" s="35">
        <v>34</v>
      </c>
      <c r="Q155" s="35">
        <v>188251</v>
      </c>
      <c r="R155" s="35">
        <v>8139</v>
      </c>
      <c r="S155" s="36">
        <v>4.3234830093864041</v>
      </c>
      <c r="T155" s="36">
        <v>0.37302647206741879</v>
      </c>
      <c r="U155" s="37">
        <v>272</v>
      </c>
      <c r="V155" s="36">
        <v>100</v>
      </c>
      <c r="W155" s="37">
        <v>272</v>
      </c>
      <c r="X155" s="36">
        <v>100</v>
      </c>
      <c r="Y155" s="36">
        <v>0</v>
      </c>
      <c r="Z155" s="37">
        <v>272</v>
      </c>
      <c r="AA155" s="38">
        <v>100</v>
      </c>
    </row>
    <row r="156" spans="1:27" x14ac:dyDescent="0.35">
      <c r="A156" s="34" t="s">
        <v>827</v>
      </c>
      <c r="B156" s="34" t="s">
        <v>828</v>
      </c>
      <c r="C156" s="34" t="s">
        <v>829</v>
      </c>
      <c r="D156" s="34" t="s">
        <v>881</v>
      </c>
      <c r="E156" s="34" t="s">
        <v>831</v>
      </c>
      <c r="F156" s="34" t="s">
        <v>882</v>
      </c>
      <c r="G156" s="34" t="s">
        <v>883</v>
      </c>
      <c r="H156" s="34" t="s">
        <v>884</v>
      </c>
      <c r="I156" s="34" t="s">
        <v>430</v>
      </c>
      <c r="J156" s="34" t="s">
        <v>885</v>
      </c>
      <c r="K156" s="34" t="s">
        <v>886</v>
      </c>
      <c r="L156" s="35">
        <v>27</v>
      </c>
      <c r="M156" s="35">
        <v>180980</v>
      </c>
      <c r="N156" s="35">
        <v>20070</v>
      </c>
      <c r="O156" s="36">
        <v>11.089623162780418</v>
      </c>
      <c r="P156" s="35">
        <v>27</v>
      </c>
      <c r="Q156" s="35">
        <v>184370</v>
      </c>
      <c r="R156" s="35">
        <v>20617</v>
      </c>
      <c r="S156" s="36">
        <v>11.182404946574822</v>
      </c>
      <c r="T156" s="36">
        <v>9.2781783794404049E-2</v>
      </c>
      <c r="U156" s="37">
        <v>216</v>
      </c>
      <c r="V156" s="36">
        <v>100</v>
      </c>
      <c r="W156" s="37">
        <v>216</v>
      </c>
      <c r="X156" s="36">
        <v>100</v>
      </c>
      <c r="Y156" s="36">
        <v>0</v>
      </c>
      <c r="Z156" s="37">
        <v>216</v>
      </c>
      <c r="AA156" s="38">
        <v>100</v>
      </c>
    </row>
    <row r="157" spans="1:27" x14ac:dyDescent="0.35">
      <c r="A157" s="34" t="s">
        <v>827</v>
      </c>
      <c r="B157" s="34" t="s">
        <v>828</v>
      </c>
      <c r="C157" s="34" t="s">
        <v>829</v>
      </c>
      <c r="D157" s="34" t="s">
        <v>881</v>
      </c>
      <c r="E157" s="34" t="s">
        <v>831</v>
      </c>
      <c r="F157" s="34" t="s">
        <v>882</v>
      </c>
      <c r="G157" s="34" t="s">
        <v>883</v>
      </c>
      <c r="H157" s="34" t="s">
        <v>884</v>
      </c>
      <c r="I157" s="34" t="s">
        <v>431</v>
      </c>
      <c r="J157" s="34" t="s">
        <v>887</v>
      </c>
      <c r="K157" s="34" t="s">
        <v>888</v>
      </c>
      <c r="L157" s="35">
        <v>45</v>
      </c>
      <c r="M157" s="35">
        <v>267970</v>
      </c>
      <c r="N157" s="35">
        <v>20916</v>
      </c>
      <c r="O157" s="36">
        <v>7.8053513452998464</v>
      </c>
      <c r="P157" s="35">
        <v>45</v>
      </c>
      <c r="Q157" s="35">
        <v>271367</v>
      </c>
      <c r="R157" s="35">
        <v>20955</v>
      </c>
      <c r="S157" s="36">
        <v>7.7220148359970082</v>
      </c>
      <c r="T157" s="36">
        <v>-8.3336509302838202E-2</v>
      </c>
      <c r="U157" s="37">
        <v>360</v>
      </c>
      <c r="V157" s="36">
        <v>100</v>
      </c>
      <c r="W157" s="37">
        <v>360</v>
      </c>
      <c r="X157" s="36">
        <v>100</v>
      </c>
      <c r="Y157" s="36">
        <v>0</v>
      </c>
      <c r="Z157" s="37">
        <v>360</v>
      </c>
      <c r="AA157" s="38">
        <v>100</v>
      </c>
    </row>
    <row r="158" spans="1:27" x14ac:dyDescent="0.35">
      <c r="A158" s="34" t="s">
        <v>827</v>
      </c>
      <c r="B158" s="34" t="s">
        <v>828</v>
      </c>
      <c r="C158" s="34" t="s">
        <v>829</v>
      </c>
      <c r="D158" s="34" t="s">
        <v>881</v>
      </c>
      <c r="E158" s="34" t="s">
        <v>831</v>
      </c>
      <c r="F158" s="34" t="s">
        <v>882</v>
      </c>
      <c r="G158" s="34" t="s">
        <v>889</v>
      </c>
      <c r="H158" s="34" t="s">
        <v>890</v>
      </c>
      <c r="I158" s="34" t="s">
        <v>432</v>
      </c>
      <c r="J158" s="34" t="s">
        <v>891</v>
      </c>
      <c r="K158" s="34" t="s">
        <v>892</v>
      </c>
      <c r="L158" s="35">
        <v>55</v>
      </c>
      <c r="M158" s="35">
        <v>298882</v>
      </c>
      <c r="N158" s="35">
        <v>22298</v>
      </c>
      <c r="O158" s="36">
        <v>7.460469349107675</v>
      </c>
      <c r="P158" s="35">
        <v>57</v>
      </c>
      <c r="Q158" s="35">
        <v>314045</v>
      </c>
      <c r="R158" s="35">
        <v>33280</v>
      </c>
      <c r="S158" s="36">
        <v>10.597207406581859</v>
      </c>
      <c r="T158" s="36">
        <v>3.1367380574741839</v>
      </c>
      <c r="U158" s="37">
        <v>440</v>
      </c>
      <c r="V158" s="36">
        <v>100</v>
      </c>
      <c r="W158" s="37">
        <v>456</v>
      </c>
      <c r="X158" s="36">
        <v>100</v>
      </c>
      <c r="Y158" s="36">
        <v>0</v>
      </c>
      <c r="Z158" s="37">
        <v>456</v>
      </c>
      <c r="AA158" s="38">
        <v>100</v>
      </c>
    </row>
    <row r="159" spans="1:27" x14ac:dyDescent="0.35">
      <c r="A159" s="34" t="s">
        <v>827</v>
      </c>
      <c r="B159" s="34" t="s">
        <v>828</v>
      </c>
      <c r="C159" s="34" t="s">
        <v>829</v>
      </c>
      <c r="D159" s="34" t="s">
        <v>881</v>
      </c>
      <c r="E159" s="34" t="s">
        <v>831</v>
      </c>
      <c r="F159" s="34" t="s">
        <v>882</v>
      </c>
      <c r="G159" s="34" t="s">
        <v>883</v>
      </c>
      <c r="H159" s="34" t="s">
        <v>884</v>
      </c>
      <c r="I159" s="34" t="s">
        <v>433</v>
      </c>
      <c r="J159" s="34" t="s">
        <v>893</v>
      </c>
      <c r="K159" s="34" t="s">
        <v>894</v>
      </c>
      <c r="L159" s="35">
        <v>36</v>
      </c>
      <c r="M159" s="35">
        <v>202785</v>
      </c>
      <c r="N159" s="35">
        <v>22096</v>
      </c>
      <c r="O159" s="36">
        <v>10.89626944793747</v>
      </c>
      <c r="P159" s="35">
        <v>36</v>
      </c>
      <c r="Q159" s="35">
        <v>217126</v>
      </c>
      <c r="R159" s="35">
        <v>21942</v>
      </c>
      <c r="S159" s="36">
        <v>10.105652938846568</v>
      </c>
      <c r="T159" s="36">
        <v>-0.79061650909090275</v>
      </c>
      <c r="U159" s="37">
        <v>288</v>
      </c>
      <c r="V159" s="36">
        <v>100</v>
      </c>
      <c r="W159" s="37">
        <v>288</v>
      </c>
      <c r="X159" s="36">
        <v>100</v>
      </c>
      <c r="Y159" s="36">
        <v>0</v>
      </c>
      <c r="Z159" s="37">
        <v>288</v>
      </c>
      <c r="AA159" s="38">
        <v>100</v>
      </c>
    </row>
    <row r="160" spans="1:27" x14ac:dyDescent="0.35">
      <c r="A160" s="34" t="s">
        <v>827</v>
      </c>
      <c r="B160" s="34" t="s">
        <v>828</v>
      </c>
      <c r="C160" s="34" t="s">
        <v>829</v>
      </c>
      <c r="D160" s="34" t="s">
        <v>881</v>
      </c>
      <c r="E160" s="34" t="s">
        <v>831</v>
      </c>
      <c r="F160" s="34" t="s">
        <v>882</v>
      </c>
      <c r="G160" s="34" t="s">
        <v>889</v>
      </c>
      <c r="H160" s="34" t="s">
        <v>890</v>
      </c>
      <c r="I160" s="34" t="s">
        <v>434</v>
      </c>
      <c r="J160" s="34" t="s">
        <v>895</v>
      </c>
      <c r="K160" s="34" t="s">
        <v>896</v>
      </c>
      <c r="L160" s="35">
        <v>21</v>
      </c>
      <c r="M160" s="35">
        <v>153085</v>
      </c>
      <c r="N160" s="35">
        <v>7892</v>
      </c>
      <c r="O160" s="36">
        <v>5.1553058758206225</v>
      </c>
      <c r="P160" s="35">
        <v>21</v>
      </c>
      <c r="Q160" s="35">
        <v>159487</v>
      </c>
      <c r="R160" s="35">
        <v>8416</v>
      </c>
      <c r="S160" s="36">
        <v>5.2769191219347036</v>
      </c>
      <c r="T160" s="36">
        <v>0.12161324611408109</v>
      </c>
      <c r="U160" s="37">
        <v>168</v>
      </c>
      <c r="V160" s="36">
        <v>100</v>
      </c>
      <c r="W160" s="37">
        <v>168</v>
      </c>
      <c r="X160" s="36">
        <v>100</v>
      </c>
      <c r="Y160" s="36">
        <v>0</v>
      </c>
      <c r="Z160" s="37">
        <v>168</v>
      </c>
      <c r="AA160" s="38">
        <v>100</v>
      </c>
    </row>
    <row r="161" spans="1:27" x14ac:dyDescent="0.35">
      <c r="A161" s="34" t="s">
        <v>827</v>
      </c>
      <c r="B161" s="34" t="s">
        <v>828</v>
      </c>
      <c r="C161" s="34" t="s">
        <v>829</v>
      </c>
      <c r="D161" s="34" t="s">
        <v>881</v>
      </c>
      <c r="E161" s="34" t="s">
        <v>831</v>
      </c>
      <c r="F161" s="34" t="s">
        <v>882</v>
      </c>
      <c r="G161" s="34" t="s">
        <v>883</v>
      </c>
      <c r="H161" s="34" t="s">
        <v>884</v>
      </c>
      <c r="I161" s="34" t="s">
        <v>435</v>
      </c>
      <c r="J161" s="34" t="s">
        <v>897</v>
      </c>
      <c r="K161" s="34" t="s">
        <v>898</v>
      </c>
      <c r="L161" s="35">
        <v>45</v>
      </c>
      <c r="M161" s="35">
        <v>312572</v>
      </c>
      <c r="N161" s="35">
        <v>21433</v>
      </c>
      <c r="O161" s="36">
        <v>6.8569801517730316</v>
      </c>
      <c r="P161" s="35">
        <v>45</v>
      </c>
      <c r="Q161" s="35">
        <v>326863</v>
      </c>
      <c r="R161" s="35">
        <v>22244</v>
      </c>
      <c r="S161" s="36">
        <v>6.8052976323413787</v>
      </c>
      <c r="T161" s="36">
        <v>-5.1682519431652807E-2</v>
      </c>
      <c r="U161" s="37">
        <v>360</v>
      </c>
      <c r="V161" s="36">
        <v>100</v>
      </c>
      <c r="W161" s="37">
        <v>360</v>
      </c>
      <c r="X161" s="36">
        <v>100</v>
      </c>
      <c r="Y161" s="36">
        <v>0</v>
      </c>
      <c r="Z161" s="37">
        <v>360</v>
      </c>
      <c r="AA161" s="38">
        <v>100</v>
      </c>
    </row>
    <row r="162" spans="1:27" x14ac:dyDescent="0.35">
      <c r="A162" s="34" t="s">
        <v>827</v>
      </c>
      <c r="B162" s="34" t="s">
        <v>828</v>
      </c>
      <c r="C162" s="34" t="s">
        <v>829</v>
      </c>
      <c r="D162" s="34" t="s">
        <v>881</v>
      </c>
      <c r="E162" s="34" t="s">
        <v>831</v>
      </c>
      <c r="F162" s="34" t="s">
        <v>882</v>
      </c>
      <c r="G162" s="34" t="s">
        <v>883</v>
      </c>
      <c r="H162" s="34" t="s">
        <v>884</v>
      </c>
      <c r="I162" s="34" t="s">
        <v>436</v>
      </c>
      <c r="J162" s="34" t="s">
        <v>899</v>
      </c>
      <c r="K162" s="34" t="s">
        <v>900</v>
      </c>
      <c r="L162" s="35">
        <v>40</v>
      </c>
      <c r="M162" s="35">
        <v>247405</v>
      </c>
      <c r="N162" s="35">
        <v>20067</v>
      </c>
      <c r="O162" s="36">
        <v>8.110992097977002</v>
      </c>
      <c r="P162" s="35">
        <v>40</v>
      </c>
      <c r="Q162" s="35">
        <v>254150</v>
      </c>
      <c r="R162" s="35">
        <v>20981</v>
      </c>
      <c r="S162" s="36">
        <v>8.2553610072791663</v>
      </c>
      <c r="T162" s="36">
        <v>0.14436890930216428</v>
      </c>
      <c r="U162" s="37">
        <v>320</v>
      </c>
      <c r="V162" s="36">
        <v>100</v>
      </c>
      <c r="W162" s="37">
        <v>320</v>
      </c>
      <c r="X162" s="36">
        <v>100</v>
      </c>
      <c r="Y162" s="36">
        <v>0</v>
      </c>
      <c r="Z162" s="37">
        <v>320</v>
      </c>
      <c r="AA162" s="38">
        <v>100</v>
      </c>
    </row>
    <row r="163" spans="1:27" x14ac:dyDescent="0.35">
      <c r="A163" s="34" t="s">
        <v>827</v>
      </c>
      <c r="B163" s="34" t="s">
        <v>828</v>
      </c>
      <c r="C163" s="34" t="s">
        <v>829</v>
      </c>
      <c r="D163" s="34" t="s">
        <v>881</v>
      </c>
      <c r="E163" s="34" t="s">
        <v>831</v>
      </c>
      <c r="F163" s="34" t="s">
        <v>882</v>
      </c>
      <c r="G163" s="34" t="s">
        <v>889</v>
      </c>
      <c r="H163" s="34" t="s">
        <v>890</v>
      </c>
      <c r="I163" s="34" t="s">
        <v>437</v>
      </c>
      <c r="J163" s="34" t="s">
        <v>901</v>
      </c>
      <c r="K163" s="34" t="s">
        <v>902</v>
      </c>
      <c r="L163" s="35">
        <v>28</v>
      </c>
      <c r="M163" s="35">
        <v>164980</v>
      </c>
      <c r="N163" s="35">
        <v>6491</v>
      </c>
      <c r="O163" s="36">
        <v>3.9344162928839861</v>
      </c>
      <c r="P163" s="35">
        <v>28</v>
      </c>
      <c r="Q163" s="35">
        <v>167979</v>
      </c>
      <c r="R163" s="35">
        <v>6846</v>
      </c>
      <c r="S163" s="36">
        <v>4.075509438679835</v>
      </c>
      <c r="T163" s="36">
        <v>0.14109314579584886</v>
      </c>
      <c r="U163" s="37">
        <v>224</v>
      </c>
      <c r="V163" s="36">
        <v>100</v>
      </c>
      <c r="W163" s="37">
        <v>224</v>
      </c>
      <c r="X163" s="36">
        <v>100</v>
      </c>
      <c r="Y163" s="36">
        <v>0</v>
      </c>
      <c r="Z163" s="37">
        <v>224</v>
      </c>
      <c r="AA163" s="38">
        <v>100</v>
      </c>
    </row>
    <row r="164" spans="1:27" x14ac:dyDescent="0.35">
      <c r="A164" s="34" t="s">
        <v>827</v>
      </c>
      <c r="B164" s="34" t="s">
        <v>828</v>
      </c>
      <c r="C164" s="34" t="s">
        <v>829</v>
      </c>
      <c r="D164" s="34" t="s">
        <v>881</v>
      </c>
      <c r="E164" s="34" t="s">
        <v>831</v>
      </c>
      <c r="F164" s="34" t="s">
        <v>882</v>
      </c>
      <c r="G164" s="34" t="s">
        <v>883</v>
      </c>
      <c r="H164" s="34" t="s">
        <v>884</v>
      </c>
      <c r="I164" s="34" t="s">
        <v>438</v>
      </c>
      <c r="J164" s="34" t="s">
        <v>903</v>
      </c>
      <c r="K164" s="34" t="s">
        <v>904</v>
      </c>
      <c r="L164" s="35">
        <v>41</v>
      </c>
      <c r="M164" s="35">
        <v>217812</v>
      </c>
      <c r="N164" s="35">
        <v>18446</v>
      </c>
      <c r="O164" s="36">
        <v>8.4687712339081411</v>
      </c>
      <c r="P164" s="35">
        <v>41</v>
      </c>
      <c r="Q164" s="35">
        <v>260855</v>
      </c>
      <c r="R164" s="35">
        <v>22496</v>
      </c>
      <c r="S164" s="36">
        <v>8.6239481704395153</v>
      </c>
      <c r="T164" s="36">
        <v>0.15517693653137421</v>
      </c>
      <c r="U164" s="37">
        <v>328</v>
      </c>
      <c r="V164" s="36">
        <v>100</v>
      </c>
      <c r="W164" s="37">
        <v>328</v>
      </c>
      <c r="X164" s="36">
        <v>100</v>
      </c>
      <c r="Y164" s="36">
        <v>0</v>
      </c>
      <c r="Z164" s="37">
        <v>328</v>
      </c>
      <c r="AA164" s="38">
        <v>100</v>
      </c>
    </row>
    <row r="165" spans="1:27" x14ac:dyDescent="0.35">
      <c r="A165" s="34" t="s">
        <v>827</v>
      </c>
      <c r="B165" s="34" t="s">
        <v>828</v>
      </c>
      <c r="C165" s="34" t="s">
        <v>829</v>
      </c>
      <c r="D165" s="34" t="s">
        <v>881</v>
      </c>
      <c r="E165" s="34" t="s">
        <v>831</v>
      </c>
      <c r="F165" s="34" t="s">
        <v>882</v>
      </c>
      <c r="G165" s="34" t="s">
        <v>889</v>
      </c>
      <c r="H165" s="34" t="s">
        <v>890</v>
      </c>
      <c r="I165" s="34" t="s">
        <v>439</v>
      </c>
      <c r="J165" s="34" t="s">
        <v>905</v>
      </c>
      <c r="K165" s="34" t="s">
        <v>906</v>
      </c>
      <c r="L165" s="35">
        <v>24</v>
      </c>
      <c r="M165" s="35">
        <v>174049</v>
      </c>
      <c r="N165" s="35">
        <v>9899</v>
      </c>
      <c r="O165" s="36">
        <v>5.6874788134375951</v>
      </c>
      <c r="P165" s="35">
        <v>24</v>
      </c>
      <c r="Q165" s="35">
        <v>176105</v>
      </c>
      <c r="R165" s="35">
        <v>9755</v>
      </c>
      <c r="S165" s="36">
        <v>5.5393089350103635</v>
      </c>
      <c r="T165" s="36">
        <v>-0.14816987842723162</v>
      </c>
      <c r="U165" s="37">
        <v>192</v>
      </c>
      <c r="V165" s="36">
        <v>100</v>
      </c>
      <c r="W165" s="37">
        <v>192</v>
      </c>
      <c r="X165" s="36">
        <v>100</v>
      </c>
      <c r="Y165" s="36">
        <v>0</v>
      </c>
      <c r="Z165" s="37">
        <v>192</v>
      </c>
      <c r="AA165" s="38">
        <v>100</v>
      </c>
    </row>
    <row r="166" spans="1:27" x14ac:dyDescent="0.35">
      <c r="A166" s="34" t="s">
        <v>827</v>
      </c>
      <c r="B166" s="34" t="s">
        <v>828</v>
      </c>
      <c r="C166" s="34" t="s">
        <v>829</v>
      </c>
      <c r="D166" s="34" t="s">
        <v>881</v>
      </c>
      <c r="E166" s="34" t="s">
        <v>831</v>
      </c>
      <c r="F166" s="34" t="s">
        <v>882</v>
      </c>
      <c r="G166" s="34" t="s">
        <v>889</v>
      </c>
      <c r="H166" s="34" t="s">
        <v>890</v>
      </c>
      <c r="I166" s="34" t="s">
        <v>440</v>
      </c>
      <c r="J166" s="34" t="s">
        <v>907</v>
      </c>
      <c r="K166" s="34" t="s">
        <v>908</v>
      </c>
      <c r="L166" s="35">
        <v>25</v>
      </c>
      <c r="M166" s="35">
        <v>144480</v>
      </c>
      <c r="N166" s="35">
        <v>11222</v>
      </c>
      <c r="O166" s="36">
        <v>7.7671650055370982</v>
      </c>
      <c r="P166" s="35">
        <v>25</v>
      </c>
      <c r="Q166" s="35">
        <v>148681</v>
      </c>
      <c r="R166" s="35">
        <v>11679</v>
      </c>
      <c r="S166" s="36">
        <v>7.8550722688171319</v>
      </c>
      <c r="T166" s="36">
        <v>8.7907263280033732E-2</v>
      </c>
      <c r="U166" s="37">
        <v>200</v>
      </c>
      <c r="V166" s="36">
        <v>100</v>
      </c>
      <c r="W166" s="37">
        <v>200</v>
      </c>
      <c r="X166" s="36">
        <v>100</v>
      </c>
      <c r="Y166" s="36">
        <v>0</v>
      </c>
      <c r="Z166" s="37">
        <v>200</v>
      </c>
      <c r="AA166" s="38">
        <v>100</v>
      </c>
    </row>
    <row r="167" spans="1:27" x14ac:dyDescent="0.35">
      <c r="A167" s="34" t="s">
        <v>827</v>
      </c>
      <c r="B167" s="34" t="s">
        <v>828</v>
      </c>
      <c r="C167" s="34" t="s">
        <v>829</v>
      </c>
      <c r="D167" s="34" t="s">
        <v>881</v>
      </c>
      <c r="E167" s="34" t="s">
        <v>831</v>
      </c>
      <c r="F167" s="34" t="s">
        <v>882</v>
      </c>
      <c r="G167" s="34" t="s">
        <v>889</v>
      </c>
      <c r="H167" s="34" t="s">
        <v>890</v>
      </c>
      <c r="I167" s="34" t="s">
        <v>441</v>
      </c>
      <c r="J167" s="34" t="s">
        <v>909</v>
      </c>
      <c r="K167" s="34" t="s">
        <v>910</v>
      </c>
      <c r="L167" s="35">
        <v>42</v>
      </c>
      <c r="M167" s="35">
        <v>316025</v>
      </c>
      <c r="N167" s="35">
        <v>17225</v>
      </c>
      <c r="O167" s="36">
        <v>5.4505181552092399</v>
      </c>
      <c r="P167" s="35">
        <v>42</v>
      </c>
      <c r="Q167" s="35">
        <v>323198</v>
      </c>
      <c r="R167" s="35">
        <v>16566</v>
      </c>
      <c r="S167" s="36">
        <v>5.1256505300156556</v>
      </c>
      <c r="T167" s="36">
        <v>-0.32486762519358425</v>
      </c>
      <c r="U167" s="37">
        <v>336</v>
      </c>
      <c r="V167" s="36">
        <v>100</v>
      </c>
      <c r="W167" s="37">
        <v>328</v>
      </c>
      <c r="X167" s="36">
        <v>97.61904761904762</v>
      </c>
      <c r="Y167" s="36">
        <v>-2.3809523809523796</v>
      </c>
      <c r="Z167" s="37">
        <v>328</v>
      </c>
      <c r="AA167" s="38">
        <v>97.61904761904762</v>
      </c>
    </row>
    <row r="168" spans="1:27" x14ac:dyDescent="0.35">
      <c r="A168" s="34" t="s">
        <v>911</v>
      </c>
      <c r="B168" s="34" t="s">
        <v>912</v>
      </c>
      <c r="C168" s="34" t="s">
        <v>913</v>
      </c>
      <c r="D168" s="34" t="s">
        <v>914</v>
      </c>
      <c r="E168" s="34" t="s">
        <v>915</v>
      </c>
      <c r="F168" s="34" t="s">
        <v>916</v>
      </c>
      <c r="G168" s="34" t="s">
        <v>917</v>
      </c>
      <c r="H168" s="34" t="s">
        <v>918</v>
      </c>
      <c r="I168" s="34" t="s">
        <v>442</v>
      </c>
      <c r="J168" s="34" t="s">
        <v>919</v>
      </c>
      <c r="K168" s="34" t="s">
        <v>920</v>
      </c>
      <c r="L168" s="35">
        <v>19</v>
      </c>
      <c r="M168" s="35">
        <v>170246</v>
      </c>
      <c r="N168" s="35">
        <v>13780</v>
      </c>
      <c r="O168" s="36">
        <v>8.0941696133829879</v>
      </c>
      <c r="P168" s="35">
        <v>19</v>
      </c>
      <c r="Q168" s="35">
        <v>177323</v>
      </c>
      <c r="R168" s="35">
        <v>15570</v>
      </c>
      <c r="S168" s="36">
        <v>8.7805868387067658</v>
      </c>
      <c r="T168" s="36">
        <v>0.68641722532377791</v>
      </c>
      <c r="U168" s="37">
        <v>152</v>
      </c>
      <c r="V168" s="36">
        <v>100</v>
      </c>
      <c r="W168" s="37">
        <v>152</v>
      </c>
      <c r="X168" s="36">
        <v>100</v>
      </c>
      <c r="Y168" s="36">
        <v>0</v>
      </c>
      <c r="Z168" s="37">
        <v>152</v>
      </c>
      <c r="AA168" s="38">
        <v>100</v>
      </c>
    </row>
    <row r="169" spans="1:27" x14ac:dyDescent="0.35">
      <c r="A169" s="34" t="s">
        <v>911</v>
      </c>
      <c r="B169" s="34" t="s">
        <v>912</v>
      </c>
      <c r="C169" s="34" t="s">
        <v>913</v>
      </c>
      <c r="D169" s="34" t="s">
        <v>914</v>
      </c>
      <c r="E169" s="34" t="s">
        <v>915</v>
      </c>
      <c r="F169" s="34" t="s">
        <v>916</v>
      </c>
      <c r="G169" s="34" t="s">
        <v>917</v>
      </c>
      <c r="H169" s="34" t="s">
        <v>918</v>
      </c>
      <c r="I169" s="34" t="s">
        <v>443</v>
      </c>
      <c r="J169" s="34" t="s">
        <v>921</v>
      </c>
      <c r="K169" s="34" t="s">
        <v>922</v>
      </c>
      <c r="L169" s="35">
        <v>21</v>
      </c>
      <c r="M169" s="35">
        <v>162845</v>
      </c>
      <c r="N169" s="35">
        <v>16347</v>
      </c>
      <c r="O169" s="36">
        <v>10.038380054653198</v>
      </c>
      <c r="P169" s="35">
        <v>21</v>
      </c>
      <c r="Q169" s="35">
        <v>163847</v>
      </c>
      <c r="R169" s="35">
        <v>17256</v>
      </c>
      <c r="S169" s="36">
        <v>10.531776596458892</v>
      </c>
      <c r="T169" s="36">
        <v>0.49339654180569426</v>
      </c>
      <c r="U169" s="37">
        <v>168</v>
      </c>
      <c r="V169" s="36">
        <v>100</v>
      </c>
      <c r="W169" s="37">
        <v>168</v>
      </c>
      <c r="X169" s="36">
        <v>100</v>
      </c>
      <c r="Y169" s="36">
        <v>0</v>
      </c>
      <c r="Z169" s="37">
        <v>168</v>
      </c>
      <c r="AA169" s="38">
        <v>100</v>
      </c>
    </row>
    <row r="170" spans="1:27" x14ac:dyDescent="0.35">
      <c r="A170" s="34" t="s">
        <v>911</v>
      </c>
      <c r="B170" s="34" t="s">
        <v>912</v>
      </c>
      <c r="C170" s="34" t="s">
        <v>913</v>
      </c>
      <c r="D170" s="34" t="s">
        <v>914</v>
      </c>
      <c r="E170" s="34" t="s">
        <v>915</v>
      </c>
      <c r="F170" s="34" t="s">
        <v>916</v>
      </c>
      <c r="G170" s="34" t="s">
        <v>917</v>
      </c>
      <c r="H170" s="34" t="s">
        <v>918</v>
      </c>
      <c r="I170" s="34" t="s">
        <v>444</v>
      </c>
      <c r="J170" s="34" t="s">
        <v>923</v>
      </c>
      <c r="K170" s="34" t="s">
        <v>924</v>
      </c>
      <c r="L170" s="35">
        <v>16</v>
      </c>
      <c r="M170" s="35">
        <v>117776</v>
      </c>
      <c r="N170" s="35">
        <v>13004</v>
      </c>
      <c r="O170" s="36">
        <v>11.041298736584704</v>
      </c>
      <c r="P170" s="35">
        <v>16</v>
      </c>
      <c r="Q170" s="35">
        <v>118671</v>
      </c>
      <c r="R170" s="35">
        <v>11676</v>
      </c>
      <c r="S170" s="36">
        <v>9.8389665545921066</v>
      </c>
      <c r="T170" s="36">
        <v>-1.2023321819925972</v>
      </c>
      <c r="U170" s="37">
        <v>128</v>
      </c>
      <c r="V170" s="36">
        <v>100</v>
      </c>
      <c r="W170" s="37">
        <v>128</v>
      </c>
      <c r="X170" s="36">
        <v>100</v>
      </c>
      <c r="Y170" s="36">
        <v>0</v>
      </c>
      <c r="Z170" s="37">
        <v>128</v>
      </c>
      <c r="AA170" s="38">
        <v>100</v>
      </c>
    </row>
    <row r="171" spans="1:27" x14ac:dyDescent="0.35">
      <c r="A171" s="34" t="s">
        <v>911</v>
      </c>
      <c r="B171" s="34" t="s">
        <v>912</v>
      </c>
      <c r="C171" s="34" t="s">
        <v>913</v>
      </c>
      <c r="D171" s="34" t="s">
        <v>914</v>
      </c>
      <c r="E171" s="34" t="s">
        <v>915</v>
      </c>
      <c r="F171" s="34" t="s">
        <v>916</v>
      </c>
      <c r="G171" s="34" t="s">
        <v>917</v>
      </c>
      <c r="H171" s="34" t="s">
        <v>918</v>
      </c>
      <c r="I171" s="34" t="s">
        <v>445</v>
      </c>
      <c r="J171" s="34" t="s">
        <v>925</v>
      </c>
      <c r="K171" s="34" t="s">
        <v>926</v>
      </c>
      <c r="L171" s="35">
        <v>20</v>
      </c>
      <c r="M171" s="35">
        <v>174088</v>
      </c>
      <c r="N171" s="35">
        <v>14882</v>
      </c>
      <c r="O171" s="36">
        <v>8.5485501585405075</v>
      </c>
      <c r="P171" s="35">
        <v>20</v>
      </c>
      <c r="Q171" s="35">
        <v>192737</v>
      </c>
      <c r="R171" s="35">
        <v>16004</v>
      </c>
      <c r="S171" s="36">
        <v>8.3035431702267868</v>
      </c>
      <c r="T171" s="36">
        <v>-0.2450069883137207</v>
      </c>
      <c r="U171" s="37">
        <v>160</v>
      </c>
      <c r="V171" s="36">
        <v>100</v>
      </c>
      <c r="W171" s="37">
        <v>144</v>
      </c>
      <c r="X171" s="36">
        <v>90</v>
      </c>
      <c r="Y171" s="36">
        <v>-10</v>
      </c>
      <c r="Z171" s="37">
        <v>144</v>
      </c>
      <c r="AA171" s="38">
        <v>90</v>
      </c>
    </row>
    <row r="172" spans="1:27" x14ac:dyDescent="0.35">
      <c r="A172" s="34" t="s">
        <v>911</v>
      </c>
      <c r="B172" s="34" t="s">
        <v>912</v>
      </c>
      <c r="C172" s="34" t="s">
        <v>913</v>
      </c>
      <c r="D172" s="34" t="s">
        <v>914</v>
      </c>
      <c r="E172" s="34" t="s">
        <v>915</v>
      </c>
      <c r="F172" s="34" t="s">
        <v>916</v>
      </c>
      <c r="G172" s="34" t="s">
        <v>917</v>
      </c>
      <c r="H172" s="34" t="s">
        <v>918</v>
      </c>
      <c r="I172" s="34" t="s">
        <v>446</v>
      </c>
      <c r="J172" s="34" t="s">
        <v>927</v>
      </c>
      <c r="K172" s="34" t="s">
        <v>928</v>
      </c>
      <c r="L172" s="35">
        <v>22</v>
      </c>
      <c r="M172" s="35">
        <v>162379</v>
      </c>
      <c r="N172" s="35">
        <v>18432</v>
      </c>
      <c r="O172" s="36">
        <v>11.351221524950887</v>
      </c>
      <c r="P172" s="35">
        <v>22</v>
      </c>
      <c r="Q172" s="35">
        <v>171936</v>
      </c>
      <c r="R172" s="35">
        <v>19331</v>
      </c>
      <c r="S172" s="36">
        <v>11.243136981202309</v>
      </c>
      <c r="T172" s="36">
        <v>-0.10808454374857845</v>
      </c>
      <c r="U172" s="37">
        <v>176</v>
      </c>
      <c r="V172" s="36">
        <v>100</v>
      </c>
      <c r="W172" s="37">
        <v>176</v>
      </c>
      <c r="X172" s="36">
        <v>100</v>
      </c>
      <c r="Y172" s="36">
        <v>0</v>
      </c>
      <c r="Z172" s="37">
        <v>176</v>
      </c>
      <c r="AA172" s="38">
        <v>100</v>
      </c>
    </row>
    <row r="173" spans="1:27" x14ac:dyDescent="0.35">
      <c r="A173" s="34" t="s">
        <v>911</v>
      </c>
      <c r="B173" s="34" t="s">
        <v>912</v>
      </c>
      <c r="C173" s="34" t="s">
        <v>913</v>
      </c>
      <c r="D173" s="34" t="s">
        <v>914</v>
      </c>
      <c r="E173" s="34" t="s">
        <v>915</v>
      </c>
      <c r="F173" s="34" t="s">
        <v>916</v>
      </c>
      <c r="G173" s="34" t="s">
        <v>917</v>
      </c>
      <c r="H173" s="34" t="s">
        <v>918</v>
      </c>
      <c r="I173" s="34" t="s">
        <v>447</v>
      </c>
      <c r="J173" s="34" t="s">
        <v>929</v>
      </c>
      <c r="K173" s="34" t="s">
        <v>930</v>
      </c>
      <c r="L173" s="35">
        <v>31</v>
      </c>
      <c r="M173" s="35">
        <v>219040</v>
      </c>
      <c r="N173" s="35">
        <v>19111</v>
      </c>
      <c r="O173" s="36">
        <v>8.7248904309715112</v>
      </c>
      <c r="P173" s="35">
        <v>31</v>
      </c>
      <c r="Q173" s="35">
        <v>228989</v>
      </c>
      <c r="R173" s="35">
        <v>19371</v>
      </c>
      <c r="S173" s="36">
        <v>8.459358309787806</v>
      </c>
      <c r="T173" s="36">
        <v>-0.26553212118370517</v>
      </c>
      <c r="U173" s="37">
        <v>248</v>
      </c>
      <c r="V173" s="36">
        <v>100</v>
      </c>
      <c r="W173" s="37">
        <v>248</v>
      </c>
      <c r="X173" s="36">
        <v>100</v>
      </c>
      <c r="Y173" s="36">
        <v>0</v>
      </c>
      <c r="Z173" s="37">
        <v>248</v>
      </c>
      <c r="AA173" s="38">
        <v>100</v>
      </c>
    </row>
    <row r="174" spans="1:27" x14ac:dyDescent="0.35">
      <c r="A174" s="34" t="s">
        <v>911</v>
      </c>
      <c r="B174" s="34" t="s">
        <v>912</v>
      </c>
      <c r="C174" s="34" t="s">
        <v>913</v>
      </c>
      <c r="D174" s="34" t="s">
        <v>914</v>
      </c>
      <c r="E174" s="34" t="s">
        <v>915</v>
      </c>
      <c r="F174" s="34" t="s">
        <v>916</v>
      </c>
      <c r="G174" s="34" t="s">
        <v>917</v>
      </c>
      <c r="H174" s="34" t="s">
        <v>918</v>
      </c>
      <c r="I174" s="34" t="s">
        <v>448</v>
      </c>
      <c r="J174" s="34" t="s">
        <v>931</v>
      </c>
      <c r="K174" s="34" t="s">
        <v>932</v>
      </c>
      <c r="L174" s="35">
        <v>51</v>
      </c>
      <c r="M174" s="35">
        <v>445277</v>
      </c>
      <c r="N174" s="35">
        <v>34999</v>
      </c>
      <c r="O174" s="36">
        <v>7.8600511591660922</v>
      </c>
      <c r="P174" s="35">
        <v>51</v>
      </c>
      <c r="Q174" s="35">
        <v>451372</v>
      </c>
      <c r="R174" s="35">
        <v>37438</v>
      </c>
      <c r="S174" s="36">
        <v>8.2942672562764184</v>
      </c>
      <c r="T174" s="36">
        <v>0.43421609711032616</v>
      </c>
      <c r="U174" s="37">
        <v>408</v>
      </c>
      <c r="V174" s="36">
        <v>100</v>
      </c>
      <c r="W174" s="37">
        <v>400</v>
      </c>
      <c r="X174" s="36">
        <v>98.039215686274503</v>
      </c>
      <c r="Y174" s="36">
        <v>-1.9607843137254974</v>
      </c>
      <c r="Z174" s="37">
        <v>400</v>
      </c>
      <c r="AA174" s="38">
        <v>98.039215686274503</v>
      </c>
    </row>
    <row r="175" spans="1:27" x14ac:dyDescent="0.35">
      <c r="A175" s="34" t="s">
        <v>911</v>
      </c>
      <c r="B175" s="34" t="s">
        <v>912</v>
      </c>
      <c r="C175" s="34" t="s">
        <v>913</v>
      </c>
      <c r="D175" s="34" t="s">
        <v>914</v>
      </c>
      <c r="E175" s="34" t="s">
        <v>915</v>
      </c>
      <c r="F175" s="34" t="s">
        <v>916</v>
      </c>
      <c r="G175" s="34" t="s">
        <v>933</v>
      </c>
      <c r="H175" s="34" t="s">
        <v>934</v>
      </c>
      <c r="I175" s="34" t="s">
        <v>449</v>
      </c>
      <c r="J175" s="34" t="s">
        <v>935</v>
      </c>
      <c r="K175" s="34" t="s">
        <v>936</v>
      </c>
      <c r="L175" s="35">
        <v>93</v>
      </c>
      <c r="M175" s="35">
        <v>630577</v>
      </c>
      <c r="N175" s="35">
        <v>51200</v>
      </c>
      <c r="O175" s="36">
        <v>8.11954765238821</v>
      </c>
      <c r="P175" s="35">
        <v>93</v>
      </c>
      <c r="Q175" s="35">
        <v>653168</v>
      </c>
      <c r="R175" s="35">
        <v>54188</v>
      </c>
      <c r="S175" s="36">
        <v>8.2961810743943367</v>
      </c>
      <c r="T175" s="36">
        <v>0.17663342200612675</v>
      </c>
      <c r="U175" s="37">
        <v>744</v>
      </c>
      <c r="V175" s="36">
        <v>100</v>
      </c>
      <c r="W175" s="37">
        <v>744</v>
      </c>
      <c r="X175" s="36">
        <v>100</v>
      </c>
      <c r="Y175" s="36">
        <v>0</v>
      </c>
      <c r="Z175" s="37">
        <v>744</v>
      </c>
      <c r="AA175" s="38">
        <v>100</v>
      </c>
    </row>
    <row r="176" spans="1:27" x14ac:dyDescent="0.35">
      <c r="A176" s="34" t="s">
        <v>911</v>
      </c>
      <c r="B176" s="34" t="s">
        <v>912</v>
      </c>
      <c r="C176" s="34" t="s">
        <v>913</v>
      </c>
      <c r="D176" s="34" t="s">
        <v>914</v>
      </c>
      <c r="E176" s="34" t="s">
        <v>915</v>
      </c>
      <c r="F176" s="34" t="s">
        <v>916</v>
      </c>
      <c r="G176" s="34" t="s">
        <v>937</v>
      </c>
      <c r="H176" s="34" t="s">
        <v>938</v>
      </c>
      <c r="I176" s="34" t="s">
        <v>450</v>
      </c>
      <c r="J176" s="34" t="s">
        <v>939</v>
      </c>
      <c r="K176" s="34" t="s">
        <v>940</v>
      </c>
      <c r="L176" s="35">
        <v>23</v>
      </c>
      <c r="M176" s="35">
        <v>167111</v>
      </c>
      <c r="N176" s="35">
        <v>14392</v>
      </c>
      <c r="O176" s="36">
        <v>8.6122397687764423</v>
      </c>
      <c r="P176" s="35">
        <v>23</v>
      </c>
      <c r="Q176" s="35">
        <v>177710</v>
      </c>
      <c r="R176" s="35">
        <v>15059</v>
      </c>
      <c r="S176" s="36">
        <v>8.4739181813066242</v>
      </c>
      <c r="T176" s="36">
        <v>-0.13832158746981804</v>
      </c>
      <c r="U176" s="37">
        <v>184</v>
      </c>
      <c r="V176" s="36">
        <v>100</v>
      </c>
      <c r="W176" s="37">
        <v>184</v>
      </c>
      <c r="X176" s="36">
        <v>100</v>
      </c>
      <c r="Y176" s="36">
        <v>0</v>
      </c>
      <c r="Z176" s="37">
        <v>184</v>
      </c>
      <c r="AA176" s="38">
        <v>100</v>
      </c>
    </row>
    <row r="177" spans="1:27" x14ac:dyDescent="0.35">
      <c r="A177" s="34" t="s">
        <v>911</v>
      </c>
      <c r="B177" s="34" t="s">
        <v>912</v>
      </c>
      <c r="C177" s="34" t="s">
        <v>913</v>
      </c>
      <c r="D177" s="34" t="s">
        <v>941</v>
      </c>
      <c r="E177" s="34" t="s">
        <v>942</v>
      </c>
      <c r="F177" s="34" t="s">
        <v>943</v>
      </c>
      <c r="G177" s="34" t="s">
        <v>944</v>
      </c>
      <c r="H177" s="34" t="s">
        <v>945</v>
      </c>
      <c r="I177" s="34" t="s">
        <v>451</v>
      </c>
      <c r="J177" s="34" t="s">
        <v>946</v>
      </c>
      <c r="K177" s="34" t="s">
        <v>947</v>
      </c>
      <c r="L177" s="35">
        <v>46</v>
      </c>
      <c r="M177" s="35">
        <v>382501</v>
      </c>
      <c r="N177" s="35">
        <v>28842</v>
      </c>
      <c r="O177" s="36">
        <v>7.5403724434707362</v>
      </c>
      <c r="P177" s="35">
        <v>46</v>
      </c>
      <c r="Q177" s="35">
        <v>405118</v>
      </c>
      <c r="R177" s="35">
        <v>34195</v>
      </c>
      <c r="S177" s="36">
        <v>8.4407505961226104</v>
      </c>
      <c r="T177" s="36">
        <v>0.90037815265187415</v>
      </c>
      <c r="U177" s="37">
        <v>368</v>
      </c>
      <c r="V177" s="36">
        <v>100</v>
      </c>
      <c r="W177" s="37">
        <v>368</v>
      </c>
      <c r="X177" s="36">
        <v>100</v>
      </c>
      <c r="Y177" s="36">
        <v>0</v>
      </c>
      <c r="Z177" s="37">
        <v>368</v>
      </c>
      <c r="AA177" s="38">
        <v>100</v>
      </c>
    </row>
    <row r="178" spans="1:27" x14ac:dyDescent="0.35">
      <c r="A178" s="34" t="s">
        <v>911</v>
      </c>
      <c r="B178" s="34" t="s">
        <v>912</v>
      </c>
      <c r="C178" s="34" t="s">
        <v>913</v>
      </c>
      <c r="D178" s="34" t="s">
        <v>941</v>
      </c>
      <c r="E178" s="34" t="s">
        <v>942</v>
      </c>
      <c r="F178" s="34" t="s">
        <v>943</v>
      </c>
      <c r="G178" s="34" t="s">
        <v>948</v>
      </c>
      <c r="H178" s="34" t="s">
        <v>949</v>
      </c>
      <c r="I178" s="34" t="s">
        <v>452</v>
      </c>
      <c r="J178" s="34" t="s">
        <v>950</v>
      </c>
      <c r="K178" s="34" t="s">
        <v>951</v>
      </c>
      <c r="L178" s="35">
        <v>63</v>
      </c>
      <c r="M178" s="35">
        <v>453442</v>
      </c>
      <c r="N178" s="35">
        <v>53944</v>
      </c>
      <c r="O178" s="36">
        <v>11.896560089272718</v>
      </c>
      <c r="P178" s="35">
        <v>63</v>
      </c>
      <c r="Q178" s="35">
        <v>463274</v>
      </c>
      <c r="R178" s="35">
        <v>52831</v>
      </c>
      <c r="S178" s="36">
        <v>11.403834447864547</v>
      </c>
      <c r="T178" s="36">
        <v>-0.4927256414081711</v>
      </c>
      <c r="U178" s="37">
        <v>504</v>
      </c>
      <c r="V178" s="36">
        <v>100</v>
      </c>
      <c r="W178" s="37">
        <v>504</v>
      </c>
      <c r="X178" s="36">
        <v>100</v>
      </c>
      <c r="Y178" s="36">
        <v>0</v>
      </c>
      <c r="Z178" s="37">
        <v>504</v>
      </c>
      <c r="AA178" s="38">
        <v>100</v>
      </c>
    </row>
    <row r="179" spans="1:27" x14ac:dyDescent="0.35">
      <c r="A179" s="34" t="s">
        <v>911</v>
      </c>
      <c r="B179" s="34" t="s">
        <v>912</v>
      </c>
      <c r="C179" s="34" t="s">
        <v>913</v>
      </c>
      <c r="D179" s="34" t="s">
        <v>941</v>
      </c>
      <c r="E179" s="34" t="s">
        <v>942</v>
      </c>
      <c r="F179" s="34" t="s">
        <v>943</v>
      </c>
      <c r="G179" s="34" t="s">
        <v>944</v>
      </c>
      <c r="H179" s="34" t="s">
        <v>945</v>
      </c>
      <c r="I179" s="34" t="s">
        <v>453</v>
      </c>
      <c r="J179" s="34" t="s">
        <v>952</v>
      </c>
      <c r="K179" s="34" t="s">
        <v>953</v>
      </c>
      <c r="L179" s="35">
        <v>20</v>
      </c>
      <c r="M179" s="35">
        <v>167485</v>
      </c>
      <c r="N179" s="35">
        <v>14102</v>
      </c>
      <c r="O179" s="36">
        <v>8.4198584947905797</v>
      </c>
      <c r="P179" s="35">
        <v>20</v>
      </c>
      <c r="Q179" s="35">
        <v>172652</v>
      </c>
      <c r="R179" s="35">
        <v>16625</v>
      </c>
      <c r="S179" s="36">
        <v>9.6291963023886193</v>
      </c>
      <c r="T179" s="36">
        <v>1.2093378075980397</v>
      </c>
      <c r="U179" s="37">
        <v>160</v>
      </c>
      <c r="V179" s="36">
        <v>100</v>
      </c>
      <c r="W179" s="37">
        <v>160</v>
      </c>
      <c r="X179" s="36">
        <v>100</v>
      </c>
      <c r="Y179" s="36">
        <v>0</v>
      </c>
      <c r="Z179" s="37">
        <v>160</v>
      </c>
      <c r="AA179" s="38">
        <v>100</v>
      </c>
    </row>
    <row r="180" spans="1:27" x14ac:dyDescent="0.35">
      <c r="A180" s="34" t="s">
        <v>911</v>
      </c>
      <c r="B180" s="34" t="s">
        <v>912</v>
      </c>
      <c r="C180" s="34" t="s">
        <v>913</v>
      </c>
      <c r="D180" s="34" t="s">
        <v>941</v>
      </c>
      <c r="E180" s="34" t="s">
        <v>942</v>
      </c>
      <c r="F180" s="34" t="s">
        <v>943</v>
      </c>
      <c r="G180" s="34" t="s">
        <v>954</v>
      </c>
      <c r="H180" s="34" t="s">
        <v>955</v>
      </c>
      <c r="I180" s="34" t="s">
        <v>454</v>
      </c>
      <c r="J180" s="34" t="s">
        <v>956</v>
      </c>
      <c r="K180" s="34" t="s">
        <v>957</v>
      </c>
      <c r="L180" s="35">
        <v>72</v>
      </c>
      <c r="M180" s="35">
        <v>446399</v>
      </c>
      <c r="N180" s="35">
        <v>37304</v>
      </c>
      <c r="O180" s="36">
        <v>8.3566495444658262</v>
      </c>
      <c r="P180" s="35">
        <v>72</v>
      </c>
      <c r="Q180" s="35">
        <v>458324</v>
      </c>
      <c r="R180" s="35">
        <v>42747</v>
      </c>
      <c r="S180" s="36">
        <v>9.3268081095469579</v>
      </c>
      <c r="T180" s="36">
        <v>0.97015856508113174</v>
      </c>
      <c r="U180" s="37">
        <v>576</v>
      </c>
      <c r="V180" s="36">
        <v>100</v>
      </c>
      <c r="W180" s="37">
        <v>576</v>
      </c>
      <c r="X180" s="36">
        <v>100</v>
      </c>
      <c r="Y180" s="36">
        <v>0</v>
      </c>
      <c r="Z180" s="37">
        <v>576</v>
      </c>
      <c r="AA180" s="38">
        <v>100</v>
      </c>
    </row>
    <row r="181" spans="1:27" x14ac:dyDescent="0.35">
      <c r="A181" s="34" t="s">
        <v>911</v>
      </c>
      <c r="B181" s="34" t="s">
        <v>912</v>
      </c>
      <c r="C181" s="34" t="s">
        <v>913</v>
      </c>
      <c r="D181" s="34" t="s">
        <v>941</v>
      </c>
      <c r="E181" s="34" t="s">
        <v>942</v>
      </c>
      <c r="F181" s="34" t="s">
        <v>943</v>
      </c>
      <c r="G181" s="34" t="s">
        <v>944</v>
      </c>
      <c r="H181" s="34" t="s">
        <v>945</v>
      </c>
      <c r="I181" s="34" t="s">
        <v>455</v>
      </c>
      <c r="J181" s="34" t="s">
        <v>958</v>
      </c>
      <c r="K181" s="34" t="s">
        <v>959</v>
      </c>
      <c r="L181" s="35">
        <v>25</v>
      </c>
      <c r="M181" s="35">
        <v>209345</v>
      </c>
      <c r="N181" s="35">
        <v>18691</v>
      </c>
      <c r="O181" s="36">
        <v>8.9283240583725423</v>
      </c>
      <c r="P181" s="35">
        <v>25</v>
      </c>
      <c r="Q181" s="35">
        <v>211507</v>
      </c>
      <c r="R181" s="35">
        <v>19788</v>
      </c>
      <c r="S181" s="36">
        <v>9.355718723257386</v>
      </c>
      <c r="T181" s="36">
        <v>0.42739466488484368</v>
      </c>
      <c r="U181" s="37">
        <v>200</v>
      </c>
      <c r="V181" s="36">
        <v>100</v>
      </c>
      <c r="W181" s="37">
        <v>200</v>
      </c>
      <c r="X181" s="36">
        <v>100</v>
      </c>
      <c r="Y181" s="36">
        <v>0</v>
      </c>
      <c r="Z181" s="37">
        <v>200</v>
      </c>
      <c r="AA181" s="38">
        <v>100</v>
      </c>
    </row>
    <row r="182" spans="1:27" x14ac:dyDescent="0.35">
      <c r="A182" s="34" t="s">
        <v>911</v>
      </c>
      <c r="B182" s="34" t="s">
        <v>912</v>
      </c>
      <c r="C182" s="34" t="s">
        <v>913</v>
      </c>
      <c r="D182" s="34" t="s">
        <v>941</v>
      </c>
      <c r="E182" s="34" t="s">
        <v>942</v>
      </c>
      <c r="F182" s="34" t="s">
        <v>943</v>
      </c>
      <c r="G182" s="34" t="s">
        <v>960</v>
      </c>
      <c r="H182" s="34" t="s">
        <v>961</v>
      </c>
      <c r="I182" s="34" t="s">
        <v>456</v>
      </c>
      <c r="J182" s="34" t="s">
        <v>962</v>
      </c>
      <c r="K182" s="34" t="s">
        <v>963</v>
      </c>
      <c r="L182" s="35">
        <v>114</v>
      </c>
      <c r="M182" s="35">
        <v>710131</v>
      </c>
      <c r="N182" s="35">
        <v>71538</v>
      </c>
      <c r="O182" s="36">
        <v>10.073915939453425</v>
      </c>
      <c r="P182" s="35">
        <v>114</v>
      </c>
      <c r="Q182" s="35">
        <v>744557</v>
      </c>
      <c r="R182" s="35">
        <v>73256</v>
      </c>
      <c r="S182" s="36">
        <v>9.8388706304554248</v>
      </c>
      <c r="T182" s="36">
        <v>-0.23504530899800002</v>
      </c>
      <c r="U182" s="37">
        <v>904</v>
      </c>
      <c r="V182" s="36">
        <v>99.122807017543863</v>
      </c>
      <c r="W182" s="37">
        <v>912</v>
      </c>
      <c r="X182" s="36">
        <v>100</v>
      </c>
      <c r="Y182" s="36">
        <v>0.87719298245613686</v>
      </c>
      <c r="Z182" s="37">
        <v>912</v>
      </c>
      <c r="AA182" s="38">
        <v>100</v>
      </c>
    </row>
    <row r="183" spans="1:27" x14ac:dyDescent="0.35">
      <c r="A183" s="34" t="s">
        <v>911</v>
      </c>
      <c r="B183" s="34" t="s">
        <v>912</v>
      </c>
      <c r="C183" s="34" t="s">
        <v>913</v>
      </c>
      <c r="D183" s="34" t="s">
        <v>941</v>
      </c>
      <c r="E183" s="34" t="s">
        <v>942</v>
      </c>
      <c r="F183" s="34" t="s">
        <v>943</v>
      </c>
      <c r="G183" s="34" t="s">
        <v>960</v>
      </c>
      <c r="H183" s="34" t="s">
        <v>961</v>
      </c>
      <c r="I183" s="34" t="s">
        <v>457</v>
      </c>
      <c r="J183" s="34" t="s">
        <v>964</v>
      </c>
      <c r="K183" s="34" t="s">
        <v>965</v>
      </c>
      <c r="L183" s="35">
        <v>32</v>
      </c>
      <c r="M183" s="35">
        <v>224471</v>
      </c>
      <c r="N183" s="35">
        <v>23825</v>
      </c>
      <c r="O183" s="36">
        <v>10.613843213599974</v>
      </c>
      <c r="P183" s="35">
        <v>32</v>
      </c>
      <c r="Q183" s="35">
        <v>237736</v>
      </c>
      <c r="R183" s="35">
        <v>24719</v>
      </c>
      <c r="S183" s="36">
        <v>10.397668001480634</v>
      </c>
      <c r="T183" s="36">
        <v>-0.21617521211934054</v>
      </c>
      <c r="U183" s="37">
        <v>256</v>
      </c>
      <c r="V183" s="36">
        <v>100</v>
      </c>
      <c r="W183" s="37">
        <v>256</v>
      </c>
      <c r="X183" s="36">
        <v>100</v>
      </c>
      <c r="Y183" s="36">
        <v>0</v>
      </c>
      <c r="Z183" s="37">
        <v>256</v>
      </c>
      <c r="AA183" s="38">
        <v>100</v>
      </c>
    </row>
    <row r="184" spans="1:27" x14ac:dyDescent="0.35">
      <c r="A184" s="34" t="s">
        <v>911</v>
      </c>
      <c r="B184" s="34" t="s">
        <v>912</v>
      </c>
      <c r="C184" s="34" t="s">
        <v>913</v>
      </c>
      <c r="D184" s="34" t="s">
        <v>966</v>
      </c>
      <c r="E184" s="34" t="s">
        <v>967</v>
      </c>
      <c r="F184" s="34" t="s">
        <v>968</v>
      </c>
      <c r="G184" s="34" t="s">
        <v>969</v>
      </c>
      <c r="H184" s="34" t="s">
        <v>970</v>
      </c>
      <c r="I184" s="34" t="s">
        <v>458</v>
      </c>
      <c r="J184" s="34" t="s">
        <v>971</v>
      </c>
      <c r="K184" s="34" t="s">
        <v>972</v>
      </c>
      <c r="L184" s="35">
        <v>14</v>
      </c>
      <c r="M184" s="35">
        <v>99933</v>
      </c>
      <c r="N184" s="35">
        <v>10292</v>
      </c>
      <c r="O184" s="36">
        <v>10.298900263176328</v>
      </c>
      <c r="P184" s="35">
        <v>14</v>
      </c>
      <c r="Q184" s="35">
        <v>102113</v>
      </c>
      <c r="R184" s="35">
        <v>9742</v>
      </c>
      <c r="S184" s="36">
        <v>9.5404111131785374</v>
      </c>
      <c r="T184" s="36">
        <v>-0.75848914999779105</v>
      </c>
      <c r="U184" s="37">
        <v>112</v>
      </c>
      <c r="V184" s="36">
        <v>100</v>
      </c>
      <c r="W184" s="37">
        <v>112</v>
      </c>
      <c r="X184" s="36">
        <v>100</v>
      </c>
      <c r="Y184" s="36">
        <v>0</v>
      </c>
      <c r="Z184" s="37">
        <v>112</v>
      </c>
      <c r="AA184" s="38">
        <v>100</v>
      </c>
    </row>
    <row r="185" spans="1:27" x14ac:dyDescent="0.35">
      <c r="A185" s="34" t="s">
        <v>911</v>
      </c>
      <c r="B185" s="34" t="s">
        <v>912</v>
      </c>
      <c r="C185" s="34" t="s">
        <v>913</v>
      </c>
      <c r="D185" s="34" t="s">
        <v>966</v>
      </c>
      <c r="E185" s="34" t="s">
        <v>967</v>
      </c>
      <c r="F185" s="34" t="s">
        <v>968</v>
      </c>
      <c r="G185" s="34" t="s">
        <v>973</v>
      </c>
      <c r="H185" s="34" t="s">
        <v>974</v>
      </c>
      <c r="I185" s="34" t="s">
        <v>459</v>
      </c>
      <c r="J185" s="34" t="s">
        <v>975</v>
      </c>
      <c r="K185" s="34" t="s">
        <v>976</v>
      </c>
      <c r="L185" s="35">
        <v>42</v>
      </c>
      <c r="M185" s="35">
        <v>247432</v>
      </c>
      <c r="N185" s="35">
        <v>12392</v>
      </c>
      <c r="O185" s="36">
        <v>5.0082446894500308</v>
      </c>
      <c r="P185" s="35">
        <v>42</v>
      </c>
      <c r="Q185" s="35">
        <v>251323</v>
      </c>
      <c r="R185" s="35">
        <v>12847</v>
      </c>
      <c r="S185" s="36">
        <v>5.1117486262697804</v>
      </c>
      <c r="T185" s="36">
        <v>0.10350393681974968</v>
      </c>
      <c r="U185" s="37">
        <v>336</v>
      </c>
      <c r="V185" s="36">
        <v>100</v>
      </c>
      <c r="W185" s="37">
        <v>304</v>
      </c>
      <c r="X185" s="36">
        <v>90.476190476190482</v>
      </c>
      <c r="Y185" s="36">
        <v>-9.5238095238095184</v>
      </c>
      <c r="Z185" s="37">
        <v>304</v>
      </c>
      <c r="AA185" s="38">
        <v>90.476190476190482</v>
      </c>
    </row>
    <row r="186" spans="1:27" x14ac:dyDescent="0.35">
      <c r="A186" s="34" t="s">
        <v>911</v>
      </c>
      <c r="B186" s="34" t="s">
        <v>912</v>
      </c>
      <c r="C186" s="34" t="s">
        <v>913</v>
      </c>
      <c r="D186" s="34" t="s">
        <v>966</v>
      </c>
      <c r="E186" s="34" t="s">
        <v>967</v>
      </c>
      <c r="F186" s="34" t="s">
        <v>968</v>
      </c>
      <c r="G186" s="34" t="s">
        <v>969</v>
      </c>
      <c r="H186" s="34" t="s">
        <v>970</v>
      </c>
      <c r="I186" s="34" t="s">
        <v>460</v>
      </c>
      <c r="J186" s="34" t="s">
        <v>977</v>
      </c>
      <c r="K186" s="34" t="s">
        <v>978</v>
      </c>
      <c r="L186" s="35">
        <v>20</v>
      </c>
      <c r="M186" s="35">
        <v>179513</v>
      </c>
      <c r="N186" s="35">
        <v>13516</v>
      </c>
      <c r="O186" s="36">
        <v>7.5292597193518027</v>
      </c>
      <c r="P186" s="35">
        <v>20</v>
      </c>
      <c r="Q186" s="35">
        <v>186101</v>
      </c>
      <c r="R186" s="35">
        <v>13711</v>
      </c>
      <c r="S186" s="36">
        <v>7.3675047420486726</v>
      </c>
      <c r="T186" s="36">
        <v>-0.16175497730313015</v>
      </c>
      <c r="U186" s="37">
        <v>160</v>
      </c>
      <c r="V186" s="36">
        <v>100</v>
      </c>
      <c r="W186" s="37">
        <v>152</v>
      </c>
      <c r="X186" s="36">
        <v>95</v>
      </c>
      <c r="Y186" s="36">
        <v>-5</v>
      </c>
      <c r="Z186" s="37">
        <v>152</v>
      </c>
      <c r="AA186" s="38">
        <v>95</v>
      </c>
    </row>
    <row r="187" spans="1:27" x14ac:dyDescent="0.35">
      <c r="A187" s="34" t="s">
        <v>911</v>
      </c>
      <c r="B187" s="34" t="s">
        <v>912</v>
      </c>
      <c r="C187" s="34" t="s">
        <v>913</v>
      </c>
      <c r="D187" s="34" t="s">
        <v>966</v>
      </c>
      <c r="E187" s="34" t="s">
        <v>967</v>
      </c>
      <c r="F187" s="34" t="s">
        <v>968</v>
      </c>
      <c r="G187" s="34" t="s">
        <v>973</v>
      </c>
      <c r="H187" s="34" t="s">
        <v>974</v>
      </c>
      <c r="I187" s="34" t="s">
        <v>461</v>
      </c>
      <c r="J187" s="34" t="s">
        <v>979</v>
      </c>
      <c r="K187" s="34" t="s">
        <v>980</v>
      </c>
      <c r="L187" s="35">
        <v>21</v>
      </c>
      <c r="M187" s="35">
        <v>157699</v>
      </c>
      <c r="N187" s="35">
        <v>13023</v>
      </c>
      <c r="O187" s="36">
        <v>8.2581373375861613</v>
      </c>
      <c r="P187" s="35">
        <v>21</v>
      </c>
      <c r="Q187" s="35">
        <v>160282</v>
      </c>
      <c r="R187" s="35">
        <v>12780</v>
      </c>
      <c r="S187" s="36">
        <v>7.9734468000149734</v>
      </c>
      <c r="T187" s="36">
        <v>-0.2846905375711879</v>
      </c>
      <c r="U187" s="37">
        <v>168</v>
      </c>
      <c r="V187" s="36">
        <v>100</v>
      </c>
      <c r="W187" s="37">
        <v>160</v>
      </c>
      <c r="X187" s="36">
        <v>95.238095238095227</v>
      </c>
      <c r="Y187" s="36">
        <v>-4.7619047619047734</v>
      </c>
      <c r="Z187" s="37">
        <v>160</v>
      </c>
      <c r="AA187" s="38">
        <v>95.238095238095227</v>
      </c>
    </row>
    <row r="188" spans="1:27" x14ac:dyDescent="0.35">
      <c r="A188" s="34" t="s">
        <v>911</v>
      </c>
      <c r="B188" s="34" t="s">
        <v>912</v>
      </c>
      <c r="C188" s="34" t="s">
        <v>913</v>
      </c>
      <c r="D188" s="34" t="s">
        <v>966</v>
      </c>
      <c r="E188" s="34" t="s">
        <v>967</v>
      </c>
      <c r="F188" s="34" t="s">
        <v>968</v>
      </c>
      <c r="G188" s="34" t="s">
        <v>973</v>
      </c>
      <c r="H188" s="34" t="s">
        <v>974</v>
      </c>
      <c r="I188" s="34" t="s">
        <v>462</v>
      </c>
      <c r="J188" s="34" t="s">
        <v>981</v>
      </c>
      <c r="K188" s="34" t="s">
        <v>982</v>
      </c>
      <c r="L188" s="35">
        <v>48</v>
      </c>
      <c r="M188" s="35">
        <v>395831</v>
      </c>
      <c r="N188" s="35">
        <v>36229</v>
      </c>
      <c r="O188" s="36">
        <v>9.1526434261086163</v>
      </c>
      <c r="P188" s="35">
        <v>48</v>
      </c>
      <c r="Q188" s="35">
        <v>417939</v>
      </c>
      <c r="R188" s="35">
        <v>38077</v>
      </c>
      <c r="S188" s="36">
        <v>9.1106596895719232</v>
      </c>
      <c r="T188" s="36">
        <v>-4.1983736536693073E-2</v>
      </c>
      <c r="U188" s="37">
        <v>384</v>
      </c>
      <c r="V188" s="36">
        <v>100</v>
      </c>
      <c r="W188" s="37">
        <v>384</v>
      </c>
      <c r="X188" s="36">
        <v>100</v>
      </c>
      <c r="Y188" s="36">
        <v>0</v>
      </c>
      <c r="Z188" s="37">
        <v>384</v>
      </c>
      <c r="AA188" s="38">
        <v>100</v>
      </c>
    </row>
    <row r="189" spans="1:27" x14ac:dyDescent="0.35">
      <c r="A189" s="34" t="s">
        <v>911</v>
      </c>
      <c r="B189" s="34" t="s">
        <v>912</v>
      </c>
      <c r="C189" s="34" t="s">
        <v>913</v>
      </c>
      <c r="D189" s="34" t="s">
        <v>966</v>
      </c>
      <c r="E189" s="34" t="s">
        <v>967</v>
      </c>
      <c r="F189" s="34" t="s">
        <v>968</v>
      </c>
      <c r="G189" s="34" t="s">
        <v>973</v>
      </c>
      <c r="H189" s="34" t="s">
        <v>974</v>
      </c>
      <c r="I189" s="34" t="s">
        <v>463</v>
      </c>
      <c r="J189" s="34" t="s">
        <v>983</v>
      </c>
      <c r="K189" s="34" t="s">
        <v>984</v>
      </c>
      <c r="L189" s="35">
        <v>12</v>
      </c>
      <c r="M189" s="35">
        <v>100657</v>
      </c>
      <c r="N189" s="35">
        <v>9517</v>
      </c>
      <c r="O189" s="36">
        <v>9.4548814290113956</v>
      </c>
      <c r="P189" s="35">
        <v>12</v>
      </c>
      <c r="Q189" s="35">
        <v>101805</v>
      </c>
      <c r="R189" s="35">
        <v>9924</v>
      </c>
      <c r="S189" s="36">
        <v>9.7480477383232653</v>
      </c>
      <c r="T189" s="36">
        <v>0.29316630931186971</v>
      </c>
      <c r="U189" s="37">
        <v>96</v>
      </c>
      <c r="V189" s="36">
        <v>100</v>
      </c>
      <c r="W189" s="37">
        <v>96</v>
      </c>
      <c r="X189" s="36">
        <v>100</v>
      </c>
      <c r="Y189" s="36">
        <v>0</v>
      </c>
      <c r="Z189" s="37">
        <v>96</v>
      </c>
      <c r="AA189" s="38">
        <v>100</v>
      </c>
    </row>
    <row r="190" spans="1:27" x14ac:dyDescent="0.35">
      <c r="A190" s="34" t="s">
        <v>911</v>
      </c>
      <c r="B190" s="34" t="s">
        <v>912</v>
      </c>
      <c r="C190" s="34" t="s">
        <v>913</v>
      </c>
      <c r="D190" s="34" t="s">
        <v>966</v>
      </c>
      <c r="E190" s="34" t="s">
        <v>967</v>
      </c>
      <c r="F190" s="34" t="s">
        <v>968</v>
      </c>
      <c r="G190" s="34" t="s">
        <v>969</v>
      </c>
      <c r="H190" s="34" t="s">
        <v>970</v>
      </c>
      <c r="I190" s="34" t="s">
        <v>464</v>
      </c>
      <c r="J190" s="34" t="s">
        <v>985</v>
      </c>
      <c r="K190" s="34" t="s">
        <v>986</v>
      </c>
      <c r="L190" s="35">
        <v>29</v>
      </c>
      <c r="M190" s="35">
        <v>177786</v>
      </c>
      <c r="N190" s="35">
        <v>16139</v>
      </c>
      <c r="O190" s="36">
        <v>9.0777676532460365</v>
      </c>
      <c r="P190" s="35">
        <v>30</v>
      </c>
      <c r="Q190" s="35">
        <v>193037</v>
      </c>
      <c r="R190" s="35">
        <v>17846</v>
      </c>
      <c r="S190" s="36">
        <v>9.2448597937183035</v>
      </c>
      <c r="T190" s="36">
        <v>0.16709214047226695</v>
      </c>
      <c r="U190" s="37">
        <v>232</v>
      </c>
      <c r="V190" s="36">
        <v>100</v>
      </c>
      <c r="W190" s="37">
        <v>240</v>
      </c>
      <c r="X190" s="36">
        <v>100</v>
      </c>
      <c r="Y190" s="36">
        <v>0</v>
      </c>
      <c r="Z190" s="37">
        <v>240</v>
      </c>
      <c r="AA190" s="38">
        <v>100</v>
      </c>
    </row>
    <row r="191" spans="1:27" x14ac:dyDescent="0.35">
      <c r="A191" s="34" t="s">
        <v>911</v>
      </c>
      <c r="B191" s="34" t="s">
        <v>912</v>
      </c>
      <c r="C191" s="34" t="s">
        <v>913</v>
      </c>
      <c r="D191" s="34" t="s">
        <v>966</v>
      </c>
      <c r="E191" s="34" t="s">
        <v>967</v>
      </c>
      <c r="F191" s="34" t="s">
        <v>968</v>
      </c>
      <c r="G191" s="34" t="s">
        <v>973</v>
      </c>
      <c r="H191" s="34" t="s">
        <v>974</v>
      </c>
      <c r="I191" s="34" t="s">
        <v>465</v>
      </c>
      <c r="J191" s="34" t="s">
        <v>987</v>
      </c>
      <c r="K191" s="34" t="s">
        <v>988</v>
      </c>
      <c r="L191" s="35">
        <v>18</v>
      </c>
      <c r="M191" s="35">
        <v>139993</v>
      </c>
      <c r="N191" s="35">
        <v>8022</v>
      </c>
      <c r="O191" s="36">
        <v>5.7302865143257167</v>
      </c>
      <c r="P191" s="35">
        <v>18</v>
      </c>
      <c r="Q191" s="35">
        <v>141411</v>
      </c>
      <c r="R191" s="35">
        <v>8282</v>
      </c>
      <c r="S191" s="36">
        <v>5.8566872449809422</v>
      </c>
      <c r="T191" s="36">
        <v>0.1264007306552255</v>
      </c>
      <c r="U191" s="37">
        <v>144</v>
      </c>
      <c r="V191" s="36">
        <v>100</v>
      </c>
      <c r="W191" s="37">
        <v>144</v>
      </c>
      <c r="X191" s="36">
        <v>100</v>
      </c>
      <c r="Y191" s="36">
        <v>0</v>
      </c>
      <c r="Z191" s="37">
        <v>144</v>
      </c>
      <c r="AA191" s="38">
        <v>100</v>
      </c>
    </row>
    <row r="192" spans="1:27" x14ac:dyDescent="0.35">
      <c r="A192" s="34" t="s">
        <v>911</v>
      </c>
      <c r="B192" s="34" t="s">
        <v>912</v>
      </c>
      <c r="C192" s="34" t="s">
        <v>913</v>
      </c>
      <c r="D192" s="34" t="s">
        <v>966</v>
      </c>
      <c r="E192" s="34" t="s">
        <v>967</v>
      </c>
      <c r="F192" s="34" t="s">
        <v>968</v>
      </c>
      <c r="G192" s="34" t="s">
        <v>989</v>
      </c>
      <c r="H192" s="34" t="s">
        <v>990</v>
      </c>
      <c r="I192" s="34" t="s">
        <v>466</v>
      </c>
      <c r="J192" s="34" t="s">
        <v>991</v>
      </c>
      <c r="K192" s="34" t="s">
        <v>992</v>
      </c>
      <c r="L192" s="35">
        <v>21</v>
      </c>
      <c r="M192" s="35">
        <v>176972</v>
      </c>
      <c r="N192" s="35">
        <v>8991</v>
      </c>
      <c r="O192" s="36">
        <v>5.0804647062812194</v>
      </c>
      <c r="P192" s="35">
        <v>21</v>
      </c>
      <c r="Q192" s="35">
        <v>179318</v>
      </c>
      <c r="R192" s="35">
        <v>9080</v>
      </c>
      <c r="S192" s="36">
        <v>5.0636299757971868</v>
      </c>
      <c r="T192" s="36">
        <v>-1.6834730484032612E-2</v>
      </c>
      <c r="U192" s="37">
        <v>168</v>
      </c>
      <c r="V192" s="36">
        <v>100</v>
      </c>
      <c r="W192" s="37">
        <v>168</v>
      </c>
      <c r="X192" s="36">
        <v>100</v>
      </c>
      <c r="Y192" s="36">
        <v>0</v>
      </c>
      <c r="Z192" s="37">
        <v>168</v>
      </c>
      <c r="AA192" s="38">
        <v>100</v>
      </c>
    </row>
    <row r="193" spans="1:27" x14ac:dyDescent="0.35">
      <c r="A193" s="34" t="s">
        <v>911</v>
      </c>
      <c r="B193" s="34" t="s">
        <v>912</v>
      </c>
      <c r="C193" s="34" t="s">
        <v>913</v>
      </c>
      <c r="D193" s="34" t="s">
        <v>966</v>
      </c>
      <c r="E193" s="34" t="s">
        <v>967</v>
      </c>
      <c r="F193" s="34" t="s">
        <v>968</v>
      </c>
      <c r="G193" s="34" t="s">
        <v>973</v>
      </c>
      <c r="H193" s="34" t="s">
        <v>974</v>
      </c>
      <c r="I193" s="34" t="s">
        <v>467</v>
      </c>
      <c r="J193" s="34" t="s">
        <v>993</v>
      </c>
      <c r="K193" s="34" t="s">
        <v>994</v>
      </c>
      <c r="L193" s="35">
        <v>25</v>
      </c>
      <c r="M193" s="35">
        <v>137736</v>
      </c>
      <c r="N193" s="35">
        <v>13235</v>
      </c>
      <c r="O193" s="36">
        <v>9.608962072370332</v>
      </c>
      <c r="P193" s="35">
        <v>25</v>
      </c>
      <c r="Q193" s="35">
        <v>138651</v>
      </c>
      <c r="R193" s="35">
        <v>13095</v>
      </c>
      <c r="S193" s="36">
        <v>9.4445766709219541</v>
      </c>
      <c r="T193" s="36">
        <v>-0.16438540144837788</v>
      </c>
      <c r="U193" s="37">
        <v>200</v>
      </c>
      <c r="V193" s="36">
        <v>100</v>
      </c>
      <c r="W193" s="37">
        <v>200</v>
      </c>
      <c r="X193" s="36">
        <v>100</v>
      </c>
      <c r="Y193" s="36">
        <v>0</v>
      </c>
      <c r="Z193" s="37">
        <v>200</v>
      </c>
      <c r="AA193" s="38">
        <v>100</v>
      </c>
    </row>
    <row r="194" spans="1:27" x14ac:dyDescent="0.35">
      <c r="A194" s="34" t="s">
        <v>911</v>
      </c>
      <c r="B194" s="34" t="s">
        <v>912</v>
      </c>
      <c r="C194" s="34" t="s">
        <v>913</v>
      </c>
      <c r="D194" s="34" t="s">
        <v>966</v>
      </c>
      <c r="E194" s="34" t="s">
        <v>967</v>
      </c>
      <c r="F194" s="34" t="s">
        <v>968</v>
      </c>
      <c r="G194" s="34" t="s">
        <v>969</v>
      </c>
      <c r="H194" s="34" t="s">
        <v>970</v>
      </c>
      <c r="I194" s="34" t="s">
        <v>468</v>
      </c>
      <c r="J194" s="34" t="s">
        <v>995</v>
      </c>
      <c r="K194" s="34" t="s">
        <v>996</v>
      </c>
      <c r="L194" s="35">
        <v>52</v>
      </c>
      <c r="M194" s="35">
        <v>225802</v>
      </c>
      <c r="N194" s="35">
        <v>26961</v>
      </c>
      <c r="O194" s="36">
        <v>11.940106819248722</v>
      </c>
      <c r="P194" s="35">
        <v>52</v>
      </c>
      <c r="Q194" s="35">
        <v>228105</v>
      </c>
      <c r="R194" s="35">
        <v>25286</v>
      </c>
      <c r="S194" s="36">
        <v>11.085245829771377</v>
      </c>
      <c r="T194" s="36">
        <v>-0.8548609894773449</v>
      </c>
      <c r="U194" s="37">
        <v>416</v>
      </c>
      <c r="V194" s="36">
        <v>100</v>
      </c>
      <c r="W194" s="37">
        <v>400</v>
      </c>
      <c r="X194" s="36">
        <v>96.15384615384616</v>
      </c>
      <c r="Y194" s="36">
        <v>-3.8461538461538396</v>
      </c>
      <c r="Z194" s="37">
        <v>400</v>
      </c>
      <c r="AA194" s="38">
        <v>96.15384615384616</v>
      </c>
    </row>
    <row r="195" spans="1:27" x14ac:dyDescent="0.35">
      <c r="A195" s="34" t="s">
        <v>911</v>
      </c>
      <c r="B195" s="34" t="s">
        <v>912</v>
      </c>
      <c r="C195" s="34" t="s">
        <v>913</v>
      </c>
      <c r="D195" s="34" t="s">
        <v>966</v>
      </c>
      <c r="E195" s="34" t="s">
        <v>967</v>
      </c>
      <c r="F195" s="34" t="s">
        <v>968</v>
      </c>
      <c r="G195" s="34" t="s">
        <v>973</v>
      </c>
      <c r="H195" s="34" t="s">
        <v>974</v>
      </c>
      <c r="I195" s="34" t="s">
        <v>469</v>
      </c>
      <c r="J195" s="34" t="s">
        <v>997</v>
      </c>
      <c r="K195" s="34" t="s">
        <v>998</v>
      </c>
      <c r="L195" s="35">
        <v>23</v>
      </c>
      <c r="M195" s="35">
        <v>185529</v>
      </c>
      <c r="N195" s="35">
        <v>11757</v>
      </c>
      <c r="O195" s="36">
        <v>6.3370146985107461</v>
      </c>
      <c r="P195" s="35">
        <v>23</v>
      </c>
      <c r="Q195" s="35">
        <v>187692</v>
      </c>
      <c r="R195" s="35">
        <v>11959</v>
      </c>
      <c r="S195" s="36">
        <v>6.3716088059160754</v>
      </c>
      <c r="T195" s="36">
        <v>3.4594107405329311E-2</v>
      </c>
      <c r="U195" s="37">
        <v>184</v>
      </c>
      <c r="V195" s="36">
        <v>100</v>
      </c>
      <c r="W195" s="37">
        <v>184</v>
      </c>
      <c r="X195" s="36">
        <v>100</v>
      </c>
      <c r="Y195" s="36">
        <v>0</v>
      </c>
      <c r="Z195" s="37">
        <v>184</v>
      </c>
      <c r="AA195" s="38">
        <v>100</v>
      </c>
    </row>
    <row r="196" spans="1:27" x14ac:dyDescent="0.35">
      <c r="A196" s="34" t="s">
        <v>911</v>
      </c>
      <c r="B196" s="34" t="s">
        <v>912</v>
      </c>
      <c r="C196" s="34" t="s">
        <v>913</v>
      </c>
      <c r="D196" s="34" t="s">
        <v>966</v>
      </c>
      <c r="E196" s="34" t="s">
        <v>967</v>
      </c>
      <c r="F196" s="34" t="s">
        <v>968</v>
      </c>
      <c r="G196" s="34" t="s">
        <v>989</v>
      </c>
      <c r="H196" s="34" t="s">
        <v>990</v>
      </c>
      <c r="I196" s="34" t="s">
        <v>470</v>
      </c>
      <c r="J196" s="34" t="s">
        <v>999</v>
      </c>
      <c r="K196" s="34" t="s">
        <v>1000</v>
      </c>
      <c r="L196" s="35">
        <v>41</v>
      </c>
      <c r="M196" s="35">
        <v>283987</v>
      </c>
      <c r="N196" s="35">
        <v>18491</v>
      </c>
      <c r="O196" s="36">
        <v>6.5112135414649259</v>
      </c>
      <c r="P196" s="35">
        <v>41</v>
      </c>
      <c r="Q196" s="35">
        <v>289178</v>
      </c>
      <c r="R196" s="35">
        <v>17593</v>
      </c>
      <c r="S196" s="36">
        <v>6.083796139402029</v>
      </c>
      <c r="T196" s="36">
        <v>-0.42741740206289691</v>
      </c>
      <c r="U196" s="37">
        <v>328</v>
      </c>
      <c r="V196" s="36">
        <v>100</v>
      </c>
      <c r="W196" s="37">
        <v>328</v>
      </c>
      <c r="X196" s="36">
        <v>100</v>
      </c>
      <c r="Y196" s="36">
        <v>0</v>
      </c>
      <c r="Z196" s="37">
        <v>328</v>
      </c>
      <c r="AA196" s="38">
        <v>100</v>
      </c>
    </row>
    <row r="197" spans="1:27" x14ac:dyDescent="0.35">
      <c r="A197" s="34" t="s">
        <v>911</v>
      </c>
      <c r="B197" s="34" t="s">
        <v>912</v>
      </c>
      <c r="C197" s="34" t="s">
        <v>913</v>
      </c>
      <c r="D197" s="34" t="s">
        <v>966</v>
      </c>
      <c r="E197" s="34" t="s">
        <v>967</v>
      </c>
      <c r="F197" s="34" t="s">
        <v>968</v>
      </c>
      <c r="G197" s="34" t="s">
        <v>969</v>
      </c>
      <c r="H197" s="34" t="s">
        <v>970</v>
      </c>
      <c r="I197" s="34" t="s">
        <v>471</v>
      </c>
      <c r="J197" s="34" t="s">
        <v>1001</v>
      </c>
      <c r="K197" s="34" t="s">
        <v>1002</v>
      </c>
      <c r="L197" s="35">
        <v>30</v>
      </c>
      <c r="M197" s="35">
        <v>161274</v>
      </c>
      <c r="N197" s="35">
        <v>17476</v>
      </c>
      <c r="O197" s="36">
        <v>10.836216625122463</v>
      </c>
      <c r="P197" s="35">
        <v>30</v>
      </c>
      <c r="Q197" s="35">
        <v>163690</v>
      </c>
      <c r="R197" s="35">
        <v>18162</v>
      </c>
      <c r="S197" s="36">
        <v>11.095363186511088</v>
      </c>
      <c r="T197" s="36">
        <v>0.25914656138862568</v>
      </c>
      <c r="U197" s="37">
        <v>240</v>
      </c>
      <c r="V197" s="36">
        <v>100</v>
      </c>
      <c r="W197" s="37">
        <v>240</v>
      </c>
      <c r="X197" s="36">
        <v>100</v>
      </c>
      <c r="Y197" s="36">
        <v>0</v>
      </c>
      <c r="Z197" s="37">
        <v>240</v>
      </c>
      <c r="AA197" s="38">
        <v>100</v>
      </c>
    </row>
    <row r="198" spans="1:27" x14ac:dyDescent="0.35">
      <c r="A198" s="34" t="s">
        <v>911</v>
      </c>
      <c r="B198" s="34" t="s">
        <v>912</v>
      </c>
      <c r="C198" s="34" t="s">
        <v>913</v>
      </c>
      <c r="D198" s="34" t="s">
        <v>966</v>
      </c>
      <c r="E198" s="34" t="s">
        <v>967</v>
      </c>
      <c r="F198" s="34" t="s">
        <v>968</v>
      </c>
      <c r="G198" s="34" t="s">
        <v>937</v>
      </c>
      <c r="H198" s="34" t="s">
        <v>938</v>
      </c>
      <c r="I198" s="34" t="s">
        <v>472</v>
      </c>
      <c r="J198" s="34" t="s">
        <v>1003</v>
      </c>
      <c r="K198" s="34" t="s">
        <v>1004</v>
      </c>
      <c r="L198" s="35">
        <v>8</v>
      </c>
      <c r="M198" s="35">
        <v>75482</v>
      </c>
      <c r="N198" s="35">
        <v>4826</v>
      </c>
      <c r="O198" s="36">
        <v>6.3935772767017296</v>
      </c>
      <c r="P198" s="35">
        <v>8</v>
      </c>
      <c r="Q198" s="35">
        <v>76357</v>
      </c>
      <c r="R198" s="35">
        <v>4742</v>
      </c>
      <c r="S198" s="36">
        <v>6.2103016095446391</v>
      </c>
      <c r="T198" s="36">
        <v>-0.18327566715709054</v>
      </c>
      <c r="U198" s="37">
        <v>64</v>
      </c>
      <c r="V198" s="36">
        <v>100</v>
      </c>
      <c r="W198" s="37">
        <v>64</v>
      </c>
      <c r="X198" s="36">
        <v>100</v>
      </c>
      <c r="Y198" s="36">
        <v>0</v>
      </c>
      <c r="Z198" s="37">
        <v>64</v>
      </c>
      <c r="AA198" s="38">
        <v>100</v>
      </c>
    </row>
    <row r="199" spans="1:27" x14ac:dyDescent="0.35">
      <c r="A199" s="34" t="s">
        <v>911</v>
      </c>
      <c r="B199" s="34" t="s">
        <v>912</v>
      </c>
      <c r="C199" s="34" t="s">
        <v>913</v>
      </c>
      <c r="D199" s="34" t="s">
        <v>966</v>
      </c>
      <c r="E199" s="34" t="s">
        <v>967</v>
      </c>
      <c r="F199" s="34" t="s">
        <v>968</v>
      </c>
      <c r="G199" s="34" t="s">
        <v>969</v>
      </c>
      <c r="H199" s="34" t="s">
        <v>970</v>
      </c>
      <c r="I199" s="34" t="s">
        <v>473</v>
      </c>
      <c r="J199" s="34" t="s">
        <v>1005</v>
      </c>
      <c r="K199" s="34" t="s">
        <v>1006</v>
      </c>
      <c r="L199" s="35">
        <v>19</v>
      </c>
      <c r="M199" s="35">
        <v>85537</v>
      </c>
      <c r="N199" s="35">
        <v>10738</v>
      </c>
      <c r="O199" s="36">
        <v>12.55363176169377</v>
      </c>
      <c r="P199" s="35">
        <v>19</v>
      </c>
      <c r="Q199" s="35">
        <v>86499</v>
      </c>
      <c r="R199" s="35">
        <v>11683</v>
      </c>
      <c r="S199" s="36">
        <v>13.506514526179494</v>
      </c>
      <c r="T199" s="36">
        <v>0.9528827644857234</v>
      </c>
      <c r="U199" s="37">
        <v>152</v>
      </c>
      <c r="V199" s="36">
        <v>100</v>
      </c>
      <c r="W199" s="37">
        <v>152</v>
      </c>
      <c r="X199" s="36">
        <v>100</v>
      </c>
      <c r="Y199" s="36">
        <v>0</v>
      </c>
      <c r="Z199" s="37">
        <v>152</v>
      </c>
      <c r="AA199" s="38">
        <v>100</v>
      </c>
    </row>
    <row r="200" spans="1:27" x14ac:dyDescent="0.35">
      <c r="A200" s="34" t="s">
        <v>911</v>
      </c>
      <c r="B200" s="34" t="s">
        <v>912</v>
      </c>
      <c r="C200" s="34" t="s">
        <v>913</v>
      </c>
      <c r="D200" s="34" t="s">
        <v>966</v>
      </c>
      <c r="E200" s="34" t="s">
        <v>967</v>
      </c>
      <c r="F200" s="34" t="s">
        <v>968</v>
      </c>
      <c r="G200" s="34" t="s">
        <v>969</v>
      </c>
      <c r="H200" s="34" t="s">
        <v>970</v>
      </c>
      <c r="I200" s="34" t="s">
        <v>474</v>
      </c>
      <c r="J200" s="34" t="s">
        <v>1007</v>
      </c>
      <c r="K200" s="34" t="s">
        <v>1008</v>
      </c>
      <c r="L200" s="35">
        <v>15</v>
      </c>
      <c r="M200" s="35">
        <v>109208</v>
      </c>
      <c r="N200" s="35">
        <v>10867</v>
      </c>
      <c r="O200" s="36">
        <v>9.9507362098014784</v>
      </c>
      <c r="P200" s="35">
        <v>15</v>
      </c>
      <c r="Q200" s="35">
        <v>114549</v>
      </c>
      <c r="R200" s="35">
        <v>11380</v>
      </c>
      <c r="S200" s="36">
        <v>9.9346131349902667</v>
      </c>
      <c r="T200" s="36">
        <v>-1.6123074811211779E-2</v>
      </c>
      <c r="U200" s="37">
        <v>120</v>
      </c>
      <c r="V200" s="36">
        <v>100</v>
      </c>
      <c r="W200" s="37">
        <v>112</v>
      </c>
      <c r="X200" s="36">
        <v>93.333333333333329</v>
      </c>
      <c r="Y200" s="36">
        <v>-6.6666666666666714</v>
      </c>
      <c r="Z200" s="37">
        <v>112</v>
      </c>
      <c r="AA200" s="38">
        <v>93.333333333333329</v>
      </c>
    </row>
    <row r="201" spans="1:27" x14ac:dyDescent="0.35">
      <c r="A201" s="34" t="s">
        <v>911</v>
      </c>
      <c r="B201" s="34" t="s">
        <v>912</v>
      </c>
      <c r="C201" s="34" t="s">
        <v>913</v>
      </c>
      <c r="D201" s="34" t="s">
        <v>966</v>
      </c>
      <c r="E201" s="34" t="s">
        <v>967</v>
      </c>
      <c r="F201" s="34" t="s">
        <v>968</v>
      </c>
      <c r="G201" s="34" t="s">
        <v>989</v>
      </c>
      <c r="H201" s="34" t="s">
        <v>990</v>
      </c>
      <c r="I201" s="34" t="s">
        <v>475</v>
      </c>
      <c r="J201" s="34" t="s">
        <v>1009</v>
      </c>
      <c r="K201" s="34" t="s">
        <v>1010</v>
      </c>
      <c r="L201" s="35">
        <v>31</v>
      </c>
      <c r="M201" s="35">
        <v>235039</v>
      </c>
      <c r="N201" s="35">
        <v>12185</v>
      </c>
      <c r="O201" s="36">
        <v>5.1842460187458252</v>
      </c>
      <c r="P201" s="35">
        <v>31</v>
      </c>
      <c r="Q201" s="35">
        <v>237070</v>
      </c>
      <c r="R201" s="35">
        <v>12569</v>
      </c>
      <c r="S201" s="36">
        <v>5.3018095921035977</v>
      </c>
      <c r="T201" s="36">
        <v>0.11756357335777246</v>
      </c>
      <c r="U201" s="37">
        <v>248</v>
      </c>
      <c r="V201" s="36">
        <v>100</v>
      </c>
      <c r="W201" s="37">
        <v>248</v>
      </c>
      <c r="X201" s="36">
        <v>100</v>
      </c>
      <c r="Y201" s="36">
        <v>0</v>
      </c>
      <c r="Z201" s="37">
        <v>248</v>
      </c>
      <c r="AA201" s="38">
        <v>100</v>
      </c>
    </row>
    <row r="202" spans="1:27" x14ac:dyDescent="0.35">
      <c r="A202" s="34" t="s">
        <v>911</v>
      </c>
      <c r="B202" s="34" t="s">
        <v>912</v>
      </c>
      <c r="C202" s="34" t="s">
        <v>913</v>
      </c>
      <c r="D202" s="34" t="s">
        <v>966</v>
      </c>
      <c r="E202" s="34" t="s">
        <v>967</v>
      </c>
      <c r="F202" s="34" t="s">
        <v>968</v>
      </c>
      <c r="G202" s="34" t="s">
        <v>969</v>
      </c>
      <c r="H202" s="34" t="s">
        <v>970</v>
      </c>
      <c r="I202" s="34" t="s">
        <v>476</v>
      </c>
      <c r="J202" s="34" t="s">
        <v>1011</v>
      </c>
      <c r="K202" s="34" t="s">
        <v>1012</v>
      </c>
      <c r="L202" s="35">
        <v>60</v>
      </c>
      <c r="M202" s="35">
        <v>369967</v>
      </c>
      <c r="N202" s="35">
        <v>30960</v>
      </c>
      <c r="O202" s="36">
        <v>8.3683139307019268</v>
      </c>
      <c r="P202" s="35">
        <v>60</v>
      </c>
      <c r="Q202" s="35">
        <v>378974</v>
      </c>
      <c r="R202" s="35">
        <v>32167</v>
      </c>
      <c r="S202" s="36">
        <v>8.4879173769176788</v>
      </c>
      <c r="T202" s="36">
        <v>0.11960344621575203</v>
      </c>
      <c r="U202" s="37">
        <v>480</v>
      </c>
      <c r="V202" s="36">
        <v>100</v>
      </c>
      <c r="W202" s="37">
        <v>480</v>
      </c>
      <c r="X202" s="36">
        <v>100</v>
      </c>
      <c r="Y202" s="36">
        <v>0</v>
      </c>
      <c r="Z202" s="37">
        <v>480</v>
      </c>
      <c r="AA202" s="38">
        <v>100</v>
      </c>
    </row>
    <row r="203" spans="1:27" x14ac:dyDescent="0.35">
      <c r="A203" s="34" t="s">
        <v>911</v>
      </c>
      <c r="B203" s="34" t="s">
        <v>912</v>
      </c>
      <c r="C203" s="34" t="s">
        <v>913</v>
      </c>
      <c r="D203" s="34" t="s">
        <v>966</v>
      </c>
      <c r="E203" s="34" t="s">
        <v>967</v>
      </c>
      <c r="F203" s="34" t="s">
        <v>968</v>
      </c>
      <c r="G203" s="34" t="s">
        <v>973</v>
      </c>
      <c r="H203" s="34" t="s">
        <v>974</v>
      </c>
      <c r="I203" s="34" t="s">
        <v>477</v>
      </c>
      <c r="J203" s="34" t="s">
        <v>1013</v>
      </c>
      <c r="K203" s="34" t="s">
        <v>1014</v>
      </c>
      <c r="L203" s="35">
        <v>20</v>
      </c>
      <c r="M203" s="35">
        <v>135133</v>
      </c>
      <c r="N203" s="35">
        <v>9894</v>
      </c>
      <c r="O203" s="36">
        <v>7.3216756824757825</v>
      </c>
      <c r="P203" s="35">
        <v>20</v>
      </c>
      <c r="Q203" s="35">
        <v>136223</v>
      </c>
      <c r="R203" s="35">
        <v>8858</v>
      </c>
      <c r="S203" s="36">
        <v>6.5025729869405318</v>
      </c>
      <c r="T203" s="36">
        <v>-0.81910269553525072</v>
      </c>
      <c r="U203" s="37">
        <v>160</v>
      </c>
      <c r="V203" s="36">
        <v>100</v>
      </c>
      <c r="W203" s="37">
        <v>160</v>
      </c>
      <c r="X203" s="36">
        <v>100</v>
      </c>
      <c r="Y203" s="36">
        <v>0</v>
      </c>
      <c r="Z203" s="37">
        <v>160</v>
      </c>
      <c r="AA203" s="38">
        <v>100</v>
      </c>
    </row>
    <row r="204" spans="1:27" x14ac:dyDescent="0.35">
      <c r="A204" s="34" t="s">
        <v>911</v>
      </c>
      <c r="B204" s="34" t="s">
        <v>912</v>
      </c>
      <c r="C204" s="34" t="s">
        <v>913</v>
      </c>
      <c r="D204" s="34" t="s">
        <v>1015</v>
      </c>
      <c r="E204" s="34" t="s">
        <v>1016</v>
      </c>
      <c r="F204" s="34" t="s">
        <v>1017</v>
      </c>
      <c r="G204" s="34" t="s">
        <v>937</v>
      </c>
      <c r="H204" s="34" t="s">
        <v>938</v>
      </c>
      <c r="I204" s="34" t="s">
        <v>478</v>
      </c>
      <c r="J204" s="34" t="s">
        <v>1018</v>
      </c>
      <c r="K204" s="34" t="s">
        <v>1019</v>
      </c>
      <c r="L204" s="35">
        <v>15</v>
      </c>
      <c r="M204" s="35">
        <v>108428</v>
      </c>
      <c r="N204" s="35">
        <v>7736</v>
      </c>
      <c r="O204" s="36">
        <v>7.1346884568561624</v>
      </c>
      <c r="P204" s="35">
        <v>15</v>
      </c>
      <c r="Q204" s="35">
        <v>109296</v>
      </c>
      <c r="R204" s="35">
        <v>8525</v>
      </c>
      <c r="S204" s="36">
        <v>7.7999194847020936</v>
      </c>
      <c r="T204" s="36">
        <v>0.66523102784593124</v>
      </c>
      <c r="U204" s="37">
        <v>120</v>
      </c>
      <c r="V204" s="36">
        <v>100</v>
      </c>
      <c r="W204" s="37">
        <v>120</v>
      </c>
      <c r="X204" s="36">
        <v>100</v>
      </c>
      <c r="Y204" s="36">
        <v>0</v>
      </c>
      <c r="Z204" s="37">
        <v>120</v>
      </c>
      <c r="AA204" s="38">
        <v>100</v>
      </c>
    </row>
    <row r="205" spans="1:27" x14ac:dyDescent="0.35">
      <c r="A205" s="34" t="s">
        <v>911</v>
      </c>
      <c r="B205" s="34" t="s">
        <v>912</v>
      </c>
      <c r="C205" s="34" t="s">
        <v>913</v>
      </c>
      <c r="D205" s="34" t="s">
        <v>1015</v>
      </c>
      <c r="E205" s="34" t="s">
        <v>1016</v>
      </c>
      <c r="F205" s="34" t="s">
        <v>1017</v>
      </c>
      <c r="G205" s="34" t="s">
        <v>1020</v>
      </c>
      <c r="H205" s="34" t="s">
        <v>1021</v>
      </c>
      <c r="I205" s="34" t="s">
        <v>479</v>
      </c>
      <c r="J205" s="34" t="s">
        <v>1022</v>
      </c>
      <c r="K205" s="34" t="s">
        <v>1023</v>
      </c>
      <c r="L205" s="35">
        <v>34</v>
      </c>
      <c r="M205" s="35">
        <v>263818</v>
      </c>
      <c r="N205" s="35">
        <v>20348</v>
      </c>
      <c r="O205" s="36">
        <v>7.7128929792508476</v>
      </c>
      <c r="P205" s="35">
        <v>34</v>
      </c>
      <c r="Q205" s="35">
        <v>266310</v>
      </c>
      <c r="R205" s="35">
        <v>19330</v>
      </c>
      <c r="S205" s="36">
        <v>7.2584581878262178</v>
      </c>
      <c r="T205" s="36">
        <v>-0.45443479142462984</v>
      </c>
      <c r="U205" s="37">
        <v>272</v>
      </c>
      <c r="V205" s="36">
        <v>100</v>
      </c>
      <c r="W205" s="37">
        <v>272</v>
      </c>
      <c r="X205" s="36">
        <v>100</v>
      </c>
      <c r="Y205" s="36">
        <v>0</v>
      </c>
      <c r="Z205" s="37">
        <v>272</v>
      </c>
      <c r="AA205" s="38">
        <v>100</v>
      </c>
    </row>
    <row r="206" spans="1:27" x14ac:dyDescent="0.35">
      <c r="A206" s="34" t="s">
        <v>911</v>
      </c>
      <c r="B206" s="34" t="s">
        <v>912</v>
      </c>
      <c r="C206" s="34" t="s">
        <v>913</v>
      </c>
      <c r="D206" s="34" t="s">
        <v>1015</v>
      </c>
      <c r="E206" s="34" t="s">
        <v>1016</v>
      </c>
      <c r="F206" s="34" t="s">
        <v>1017</v>
      </c>
      <c r="G206" s="34" t="s">
        <v>1020</v>
      </c>
      <c r="H206" s="34" t="s">
        <v>1021</v>
      </c>
      <c r="I206" s="34" t="s">
        <v>480</v>
      </c>
      <c r="J206" s="34" t="s">
        <v>1024</v>
      </c>
      <c r="K206" s="34" t="s">
        <v>1025</v>
      </c>
      <c r="L206" s="35">
        <v>10</v>
      </c>
      <c r="M206" s="35">
        <v>84383</v>
      </c>
      <c r="N206" s="35">
        <v>6947</v>
      </c>
      <c r="O206" s="36">
        <v>8.2327008994702737</v>
      </c>
      <c r="P206" s="35">
        <v>10</v>
      </c>
      <c r="Q206" s="35">
        <v>92609</v>
      </c>
      <c r="R206" s="35">
        <v>7167</v>
      </c>
      <c r="S206" s="36">
        <v>7.7389886512110051</v>
      </c>
      <c r="T206" s="36">
        <v>-0.49371224825926863</v>
      </c>
      <c r="U206" s="37">
        <v>80</v>
      </c>
      <c r="V206" s="36">
        <v>100</v>
      </c>
      <c r="W206" s="37">
        <v>80</v>
      </c>
      <c r="X206" s="36">
        <v>100</v>
      </c>
      <c r="Y206" s="36">
        <v>0</v>
      </c>
      <c r="Z206" s="37">
        <v>80</v>
      </c>
      <c r="AA206" s="38">
        <v>100</v>
      </c>
    </row>
    <row r="207" spans="1:27" x14ac:dyDescent="0.35">
      <c r="A207" s="34" t="s">
        <v>911</v>
      </c>
      <c r="B207" s="34" t="s">
        <v>912</v>
      </c>
      <c r="C207" s="34" t="s">
        <v>913</v>
      </c>
      <c r="D207" s="34" t="s">
        <v>1015</v>
      </c>
      <c r="E207" s="34" t="s">
        <v>1016</v>
      </c>
      <c r="F207" s="34" t="s">
        <v>1017</v>
      </c>
      <c r="G207" s="34" t="s">
        <v>1020</v>
      </c>
      <c r="H207" s="34" t="s">
        <v>1021</v>
      </c>
      <c r="I207" s="34" t="s">
        <v>481</v>
      </c>
      <c r="J207" s="34" t="s">
        <v>1026</v>
      </c>
      <c r="K207" s="34" t="s">
        <v>1027</v>
      </c>
      <c r="L207" s="35">
        <v>10</v>
      </c>
      <c r="M207" s="35">
        <v>85601</v>
      </c>
      <c r="N207" s="35">
        <v>6601</v>
      </c>
      <c r="O207" s="36">
        <v>7.7113585121669148</v>
      </c>
      <c r="P207" s="35">
        <v>10</v>
      </c>
      <c r="Q207" s="35">
        <v>86733</v>
      </c>
      <c r="R207" s="35">
        <v>6781</v>
      </c>
      <c r="S207" s="36">
        <v>7.8182468034081607</v>
      </c>
      <c r="T207" s="36">
        <v>0.10688829124124588</v>
      </c>
      <c r="U207" s="37">
        <v>80</v>
      </c>
      <c r="V207" s="36">
        <v>100</v>
      </c>
      <c r="W207" s="37">
        <v>80</v>
      </c>
      <c r="X207" s="36">
        <v>100</v>
      </c>
      <c r="Y207" s="36">
        <v>0</v>
      </c>
      <c r="Z207" s="37">
        <v>80</v>
      </c>
      <c r="AA207" s="38">
        <v>100</v>
      </c>
    </row>
    <row r="208" spans="1:27" x14ac:dyDescent="0.35">
      <c r="A208" s="34" t="s">
        <v>911</v>
      </c>
      <c r="B208" s="34" t="s">
        <v>912</v>
      </c>
      <c r="C208" s="34" t="s">
        <v>913</v>
      </c>
      <c r="D208" s="34" t="s">
        <v>1015</v>
      </c>
      <c r="E208" s="34" t="s">
        <v>1016</v>
      </c>
      <c r="F208" s="34" t="s">
        <v>1017</v>
      </c>
      <c r="G208" s="34" t="s">
        <v>1020</v>
      </c>
      <c r="H208" s="34" t="s">
        <v>1021</v>
      </c>
      <c r="I208" s="34" t="s">
        <v>482</v>
      </c>
      <c r="J208" s="34" t="s">
        <v>1028</v>
      </c>
      <c r="K208" s="34" t="s">
        <v>1029</v>
      </c>
      <c r="L208" s="35">
        <v>72</v>
      </c>
      <c r="M208" s="35">
        <v>558978</v>
      </c>
      <c r="N208" s="35">
        <v>42042</v>
      </c>
      <c r="O208" s="36">
        <v>7.5212262378841395</v>
      </c>
      <c r="P208" s="35">
        <v>72</v>
      </c>
      <c r="Q208" s="35">
        <v>584875</v>
      </c>
      <c r="R208" s="35">
        <v>45905</v>
      </c>
      <c r="S208" s="36">
        <v>7.8486856165847403</v>
      </c>
      <c r="T208" s="36">
        <v>0.32745937870060082</v>
      </c>
      <c r="U208" s="37">
        <v>576</v>
      </c>
      <c r="V208" s="36">
        <v>100</v>
      </c>
      <c r="W208" s="37">
        <v>576</v>
      </c>
      <c r="X208" s="36">
        <v>100</v>
      </c>
      <c r="Y208" s="36">
        <v>0</v>
      </c>
      <c r="Z208" s="37">
        <v>576</v>
      </c>
      <c r="AA208" s="38">
        <v>100</v>
      </c>
    </row>
    <row r="209" spans="1:27" x14ac:dyDescent="0.35">
      <c r="A209" s="34" t="s">
        <v>911</v>
      </c>
      <c r="B209" s="34" t="s">
        <v>912</v>
      </c>
      <c r="C209" s="34" t="s">
        <v>913</v>
      </c>
      <c r="D209" s="34" t="s">
        <v>1015</v>
      </c>
      <c r="E209" s="34" t="s">
        <v>1016</v>
      </c>
      <c r="F209" s="34" t="s">
        <v>1017</v>
      </c>
      <c r="G209" s="34" t="s">
        <v>937</v>
      </c>
      <c r="H209" s="34" t="s">
        <v>938</v>
      </c>
      <c r="I209" s="34" t="s">
        <v>483</v>
      </c>
      <c r="J209" s="34" t="s">
        <v>1030</v>
      </c>
      <c r="K209" s="34" t="s">
        <v>1031</v>
      </c>
      <c r="L209" s="35">
        <v>16</v>
      </c>
      <c r="M209" s="35">
        <v>113054</v>
      </c>
      <c r="N209" s="35">
        <v>9737</v>
      </c>
      <c r="O209" s="36">
        <v>8.6126983565375834</v>
      </c>
      <c r="P209" s="35">
        <v>16</v>
      </c>
      <c r="Q209" s="35">
        <v>115766</v>
      </c>
      <c r="R209" s="35">
        <v>10577</v>
      </c>
      <c r="S209" s="36">
        <v>9.1365340428104975</v>
      </c>
      <c r="T209" s="36">
        <v>0.5238356862729141</v>
      </c>
      <c r="U209" s="37">
        <v>128</v>
      </c>
      <c r="V209" s="36">
        <v>100</v>
      </c>
      <c r="W209" s="37">
        <v>128</v>
      </c>
      <c r="X209" s="36">
        <v>100</v>
      </c>
      <c r="Y209" s="36">
        <v>0</v>
      </c>
      <c r="Z209" s="37">
        <v>128</v>
      </c>
      <c r="AA209" s="38">
        <v>100</v>
      </c>
    </row>
    <row r="210" spans="1:27" x14ac:dyDescent="0.35">
      <c r="A210" s="34" t="s">
        <v>911</v>
      </c>
      <c r="B210" s="34" t="s">
        <v>912</v>
      </c>
      <c r="C210" s="34" t="s">
        <v>913</v>
      </c>
      <c r="D210" s="34" t="s">
        <v>1015</v>
      </c>
      <c r="E210" s="34" t="s">
        <v>1016</v>
      </c>
      <c r="F210" s="34" t="s">
        <v>1017</v>
      </c>
      <c r="G210" s="34" t="s">
        <v>1020</v>
      </c>
      <c r="H210" s="34" t="s">
        <v>1021</v>
      </c>
      <c r="I210" s="34" t="s">
        <v>484</v>
      </c>
      <c r="J210" s="34" t="s">
        <v>1032</v>
      </c>
      <c r="K210" s="34" t="s">
        <v>1033</v>
      </c>
      <c r="L210" s="35">
        <v>18</v>
      </c>
      <c r="M210" s="35">
        <v>107990</v>
      </c>
      <c r="N210" s="35">
        <v>7780</v>
      </c>
      <c r="O210" s="36">
        <v>7.2043707750717649</v>
      </c>
      <c r="P210" s="35">
        <v>18</v>
      </c>
      <c r="Q210" s="35">
        <v>115631</v>
      </c>
      <c r="R210" s="35">
        <v>7875</v>
      </c>
      <c r="S210" s="36">
        <v>6.8104574032915046</v>
      </c>
      <c r="T210" s="36">
        <v>-0.39391337178026031</v>
      </c>
      <c r="U210" s="37">
        <v>144</v>
      </c>
      <c r="V210" s="36">
        <v>100</v>
      </c>
      <c r="W210" s="37">
        <v>144</v>
      </c>
      <c r="X210" s="36">
        <v>100</v>
      </c>
      <c r="Y210" s="36">
        <v>0</v>
      </c>
      <c r="Z210" s="37">
        <v>144</v>
      </c>
      <c r="AA210" s="38">
        <v>100</v>
      </c>
    </row>
    <row r="211" spans="1:27" x14ac:dyDescent="0.35">
      <c r="A211" s="34" t="s">
        <v>911</v>
      </c>
      <c r="B211" s="34" t="s">
        <v>912</v>
      </c>
      <c r="C211" s="34" t="s">
        <v>913</v>
      </c>
      <c r="D211" s="34" t="s">
        <v>1015</v>
      </c>
      <c r="E211" s="34" t="s">
        <v>1016</v>
      </c>
      <c r="F211" s="34" t="s">
        <v>1017</v>
      </c>
      <c r="G211" s="34" t="s">
        <v>1020</v>
      </c>
      <c r="H211" s="34" t="s">
        <v>1021</v>
      </c>
      <c r="I211" s="34" t="s">
        <v>485</v>
      </c>
      <c r="J211" s="34" t="s">
        <v>1034</v>
      </c>
      <c r="K211" s="34" t="s">
        <v>1035</v>
      </c>
      <c r="L211" s="35">
        <v>18</v>
      </c>
      <c r="M211" s="35">
        <v>155473</v>
      </c>
      <c r="N211" s="35">
        <v>11274</v>
      </c>
      <c r="O211" s="36">
        <v>7.2514198606832059</v>
      </c>
      <c r="P211" s="35">
        <v>18</v>
      </c>
      <c r="Q211" s="35">
        <v>165507</v>
      </c>
      <c r="R211" s="35">
        <v>12339</v>
      </c>
      <c r="S211" s="36">
        <v>7.4552737950660699</v>
      </c>
      <c r="T211" s="36">
        <v>0.20385393438286403</v>
      </c>
      <c r="U211" s="37">
        <v>144</v>
      </c>
      <c r="V211" s="36">
        <v>100</v>
      </c>
      <c r="W211" s="37">
        <v>144</v>
      </c>
      <c r="X211" s="36">
        <v>100</v>
      </c>
      <c r="Y211" s="36">
        <v>0</v>
      </c>
      <c r="Z211" s="37">
        <v>144</v>
      </c>
      <c r="AA211" s="38">
        <v>100</v>
      </c>
    </row>
    <row r="212" spans="1:27" x14ac:dyDescent="0.35">
      <c r="A212" s="34" t="s">
        <v>911</v>
      </c>
      <c r="B212" s="34" t="s">
        <v>912</v>
      </c>
      <c r="C212" s="34" t="s">
        <v>913</v>
      </c>
      <c r="D212" s="34" t="s">
        <v>1015</v>
      </c>
      <c r="E212" s="34" t="s">
        <v>1016</v>
      </c>
      <c r="F212" s="34" t="s">
        <v>1017</v>
      </c>
      <c r="G212" s="34" t="s">
        <v>937</v>
      </c>
      <c r="H212" s="34" t="s">
        <v>938</v>
      </c>
      <c r="I212" s="34" t="s">
        <v>486</v>
      </c>
      <c r="J212" s="34" t="s">
        <v>1036</v>
      </c>
      <c r="K212" s="34" t="s">
        <v>1037</v>
      </c>
      <c r="L212" s="35">
        <v>17</v>
      </c>
      <c r="M212" s="35">
        <v>121907</v>
      </c>
      <c r="N212" s="35">
        <v>7304</v>
      </c>
      <c r="O212" s="36">
        <v>5.9914525006767452</v>
      </c>
      <c r="P212" s="35">
        <v>17</v>
      </c>
      <c r="Q212" s="35">
        <v>123110</v>
      </c>
      <c r="R212" s="35">
        <v>8058</v>
      </c>
      <c r="S212" s="36">
        <v>6.5453659329055318</v>
      </c>
      <c r="T212" s="36">
        <v>0.55391343222878664</v>
      </c>
      <c r="U212" s="37">
        <v>136</v>
      </c>
      <c r="V212" s="36">
        <v>100</v>
      </c>
      <c r="W212" s="37">
        <v>136</v>
      </c>
      <c r="X212" s="36">
        <v>100</v>
      </c>
      <c r="Y212" s="36">
        <v>0</v>
      </c>
      <c r="Z212" s="37">
        <v>136</v>
      </c>
      <c r="AA212" s="38">
        <v>100</v>
      </c>
    </row>
    <row r="213" spans="1:27" x14ac:dyDescent="0.35">
      <c r="A213" s="34" t="s">
        <v>911</v>
      </c>
      <c r="B213" s="34" t="s">
        <v>912</v>
      </c>
      <c r="C213" s="34" t="s">
        <v>913</v>
      </c>
      <c r="D213" s="34" t="s">
        <v>1015</v>
      </c>
      <c r="E213" s="34" t="s">
        <v>1016</v>
      </c>
      <c r="F213" s="34" t="s">
        <v>1017</v>
      </c>
      <c r="G213" s="34" t="s">
        <v>1020</v>
      </c>
      <c r="H213" s="34" t="s">
        <v>1021</v>
      </c>
      <c r="I213" s="34" t="s">
        <v>487</v>
      </c>
      <c r="J213" s="34" t="s">
        <v>1038</v>
      </c>
      <c r="K213" s="34" t="s">
        <v>1039</v>
      </c>
      <c r="L213" s="35">
        <v>13</v>
      </c>
      <c r="M213" s="35">
        <v>124835</v>
      </c>
      <c r="N213" s="35">
        <v>8669</v>
      </c>
      <c r="O213" s="36">
        <v>6.9443665638643015</v>
      </c>
      <c r="P213" s="35">
        <v>13</v>
      </c>
      <c r="Q213" s="35">
        <v>126174</v>
      </c>
      <c r="R213" s="35">
        <v>8350</v>
      </c>
      <c r="S213" s="36">
        <v>6.6178451979013104</v>
      </c>
      <c r="T213" s="36">
        <v>-0.32652136596299108</v>
      </c>
      <c r="U213" s="37">
        <v>104</v>
      </c>
      <c r="V213" s="36">
        <v>100</v>
      </c>
      <c r="W213" s="37">
        <v>104</v>
      </c>
      <c r="X213" s="36">
        <v>100</v>
      </c>
      <c r="Y213" s="36">
        <v>0</v>
      </c>
      <c r="Z213" s="37">
        <v>104</v>
      </c>
      <c r="AA213" s="38">
        <v>100</v>
      </c>
    </row>
    <row r="214" spans="1:27" x14ac:dyDescent="0.35">
      <c r="A214" s="34" t="s">
        <v>911</v>
      </c>
      <c r="B214" s="34" t="s">
        <v>912</v>
      </c>
      <c r="C214" s="34" t="s">
        <v>913</v>
      </c>
      <c r="D214" s="34" t="s">
        <v>1015</v>
      </c>
      <c r="E214" s="34" t="s">
        <v>1016</v>
      </c>
      <c r="F214" s="34" t="s">
        <v>1017</v>
      </c>
      <c r="G214" s="34" t="s">
        <v>1040</v>
      </c>
      <c r="H214" s="34" t="s">
        <v>1041</v>
      </c>
      <c r="I214" s="34" t="s">
        <v>488</v>
      </c>
      <c r="J214" s="34" t="s">
        <v>1042</v>
      </c>
      <c r="K214" s="34" t="s">
        <v>1043</v>
      </c>
      <c r="L214" s="35">
        <v>27</v>
      </c>
      <c r="M214" s="35">
        <v>166620</v>
      </c>
      <c r="N214" s="35">
        <v>12547</v>
      </c>
      <c r="O214" s="36">
        <v>7.5303084863761862</v>
      </c>
      <c r="P214" s="35">
        <v>27</v>
      </c>
      <c r="Q214" s="35">
        <v>167141</v>
      </c>
      <c r="R214" s="35">
        <v>13310</v>
      </c>
      <c r="S214" s="36">
        <v>7.9633363447628041</v>
      </c>
      <c r="T214" s="36">
        <v>0.43302785838661784</v>
      </c>
      <c r="U214" s="37">
        <v>216</v>
      </c>
      <c r="V214" s="36">
        <v>100</v>
      </c>
      <c r="W214" s="37">
        <v>208</v>
      </c>
      <c r="X214" s="36">
        <v>96.296296296296291</v>
      </c>
      <c r="Y214" s="36">
        <v>-3.7037037037037095</v>
      </c>
      <c r="Z214" s="37">
        <v>208</v>
      </c>
      <c r="AA214" s="38">
        <v>96.296296296296291</v>
      </c>
    </row>
    <row r="215" spans="1:27" x14ac:dyDescent="0.35">
      <c r="A215" s="34" t="s">
        <v>911</v>
      </c>
      <c r="B215" s="34" t="s">
        <v>912</v>
      </c>
      <c r="C215" s="34" t="s">
        <v>913</v>
      </c>
      <c r="D215" s="34" t="s">
        <v>1015</v>
      </c>
      <c r="E215" s="34" t="s">
        <v>1016</v>
      </c>
      <c r="F215" s="34" t="s">
        <v>1017</v>
      </c>
      <c r="G215" s="34" t="s">
        <v>1044</v>
      </c>
      <c r="H215" s="34" t="s">
        <v>1045</v>
      </c>
      <c r="I215" s="34" t="s">
        <v>489</v>
      </c>
      <c r="J215" s="34" t="s">
        <v>1046</v>
      </c>
      <c r="K215" s="34" t="s">
        <v>1047</v>
      </c>
      <c r="L215" s="35">
        <v>80</v>
      </c>
      <c r="M215" s="35">
        <v>507492</v>
      </c>
      <c r="N215" s="35">
        <v>47837</v>
      </c>
      <c r="O215" s="36">
        <v>9.4261584419064732</v>
      </c>
      <c r="P215" s="35">
        <v>81</v>
      </c>
      <c r="Q215" s="35">
        <v>509261</v>
      </c>
      <c r="R215" s="35">
        <v>50335</v>
      </c>
      <c r="S215" s="36">
        <v>9.8839298512943259</v>
      </c>
      <c r="T215" s="36">
        <v>0.45777140938785266</v>
      </c>
      <c r="U215" s="37">
        <v>640</v>
      </c>
      <c r="V215" s="36">
        <v>100</v>
      </c>
      <c r="W215" s="37">
        <v>648</v>
      </c>
      <c r="X215" s="36">
        <v>100</v>
      </c>
      <c r="Y215" s="36">
        <v>0</v>
      </c>
      <c r="Z215" s="37">
        <v>648</v>
      </c>
      <c r="AA215" s="38">
        <v>100</v>
      </c>
    </row>
    <row r="216" spans="1:27" x14ac:dyDescent="0.35">
      <c r="A216" s="34" t="s">
        <v>911</v>
      </c>
      <c r="B216" s="34" t="s">
        <v>912</v>
      </c>
      <c r="C216" s="34" t="s">
        <v>913</v>
      </c>
      <c r="D216" s="34" t="s">
        <v>1015</v>
      </c>
      <c r="E216" s="34" t="s">
        <v>1016</v>
      </c>
      <c r="F216" s="34" t="s">
        <v>1017</v>
      </c>
      <c r="G216" s="34" t="s">
        <v>1040</v>
      </c>
      <c r="H216" s="34" t="s">
        <v>1041</v>
      </c>
      <c r="I216" s="34" t="s">
        <v>490</v>
      </c>
      <c r="J216" s="34" t="s">
        <v>1048</v>
      </c>
      <c r="K216" s="34" t="s">
        <v>1049</v>
      </c>
      <c r="L216" s="35">
        <v>26</v>
      </c>
      <c r="M216" s="35">
        <v>178978</v>
      </c>
      <c r="N216" s="35">
        <v>19553</v>
      </c>
      <c r="O216" s="36">
        <v>10.924806400786689</v>
      </c>
      <c r="P216" s="35">
        <v>26</v>
      </c>
      <c r="Q216" s="35">
        <v>180300</v>
      </c>
      <c r="R216" s="35">
        <v>19134</v>
      </c>
      <c r="S216" s="36">
        <v>10.612312811980033</v>
      </c>
      <c r="T216" s="36">
        <v>-0.31249358880665667</v>
      </c>
      <c r="U216" s="37">
        <v>208</v>
      </c>
      <c r="V216" s="36">
        <v>100</v>
      </c>
      <c r="W216" s="37">
        <v>208</v>
      </c>
      <c r="X216" s="36">
        <v>100</v>
      </c>
      <c r="Y216" s="36">
        <v>0</v>
      </c>
      <c r="Z216" s="37">
        <v>208</v>
      </c>
      <c r="AA216" s="38">
        <v>100</v>
      </c>
    </row>
    <row r="217" spans="1:27" x14ac:dyDescent="0.35">
      <c r="A217" s="34" t="s">
        <v>911</v>
      </c>
      <c r="B217" s="34" t="s">
        <v>912</v>
      </c>
      <c r="C217" s="34" t="s">
        <v>913</v>
      </c>
      <c r="D217" s="34" t="s">
        <v>1015</v>
      </c>
      <c r="E217" s="34" t="s">
        <v>1016</v>
      </c>
      <c r="F217" s="34" t="s">
        <v>1017</v>
      </c>
      <c r="G217" s="34" t="s">
        <v>1040</v>
      </c>
      <c r="H217" s="34" t="s">
        <v>1041</v>
      </c>
      <c r="I217" s="34" t="s">
        <v>491</v>
      </c>
      <c r="J217" s="34" t="s">
        <v>1050</v>
      </c>
      <c r="K217" s="34" t="s">
        <v>1051</v>
      </c>
      <c r="L217" s="35">
        <v>56</v>
      </c>
      <c r="M217" s="35">
        <v>384597</v>
      </c>
      <c r="N217" s="35">
        <v>34813</v>
      </c>
      <c r="O217" s="36">
        <v>9.0518126766459446</v>
      </c>
      <c r="P217" s="35">
        <v>56</v>
      </c>
      <c r="Q217" s="35">
        <v>387934</v>
      </c>
      <c r="R217" s="35">
        <v>36154</v>
      </c>
      <c r="S217" s="36">
        <v>9.3196265344104923</v>
      </c>
      <c r="T217" s="36">
        <v>0.26781385776454769</v>
      </c>
      <c r="U217" s="37">
        <v>448</v>
      </c>
      <c r="V217" s="36">
        <v>100</v>
      </c>
      <c r="W217" s="37">
        <v>440</v>
      </c>
      <c r="X217" s="36">
        <v>98.214285714285708</v>
      </c>
      <c r="Y217" s="36">
        <v>-1.7857142857142918</v>
      </c>
      <c r="Z217" s="37">
        <v>440</v>
      </c>
      <c r="AA217" s="38">
        <v>98.214285714285708</v>
      </c>
    </row>
    <row r="218" spans="1:27" x14ac:dyDescent="0.35">
      <c r="A218" s="22"/>
      <c r="B218" s="22"/>
      <c r="C218" s="22"/>
      <c r="D218" s="22"/>
      <c r="E218" s="22"/>
      <c r="F218" s="22"/>
      <c r="G218" s="22"/>
      <c r="H218" s="22"/>
      <c r="I218" s="22"/>
      <c r="J218" s="22"/>
      <c r="K218" s="22"/>
      <c r="L218" s="23"/>
      <c r="M218" s="23"/>
      <c r="N218" s="23"/>
      <c r="O218" s="24"/>
      <c r="P218" s="23"/>
      <c r="Q218" s="23"/>
      <c r="R218" s="23"/>
      <c r="S218" s="23"/>
      <c r="T218" s="24"/>
      <c r="U218" s="24"/>
      <c r="V218" s="24"/>
      <c r="W218" s="24"/>
      <c r="X218" s="24"/>
      <c r="Y218" s="24"/>
      <c r="Z218" s="24"/>
    </row>
    <row r="219" spans="1:27" x14ac:dyDescent="0.35">
      <c r="A219" s="29" t="s">
        <v>1052</v>
      </c>
      <c r="B219" s="22"/>
      <c r="C219" s="22"/>
      <c r="D219" s="22"/>
      <c r="E219" s="22"/>
      <c r="F219" s="22"/>
      <c r="G219" s="22"/>
      <c r="H219" s="22"/>
      <c r="I219" s="22"/>
      <c r="J219" s="22"/>
      <c r="K219" s="22"/>
      <c r="L219" s="23"/>
      <c r="M219" s="23"/>
      <c r="N219" s="23"/>
      <c r="O219" s="24"/>
      <c r="P219" s="23"/>
      <c r="Q219" s="23"/>
      <c r="R219" s="23"/>
      <c r="S219" s="23"/>
      <c r="T219" s="24"/>
      <c r="U219" s="24"/>
      <c r="V219" s="24"/>
      <c r="W219" s="24"/>
      <c r="X219" s="24"/>
      <c r="Y219" s="24"/>
      <c r="Z219" s="24"/>
    </row>
  </sheetData>
  <mergeCells count="10">
    <mergeCell ref="Z9:AA9"/>
    <mergeCell ref="Z2:AA8"/>
    <mergeCell ref="L8:S8"/>
    <mergeCell ref="U8:Y8"/>
    <mergeCell ref="L9:O9"/>
    <mergeCell ref="P9:S9"/>
    <mergeCell ref="T9:T10"/>
    <mergeCell ref="U9:V9"/>
    <mergeCell ref="W9:X9"/>
    <mergeCell ref="Y9:Y10"/>
  </mergeCells>
  <hyperlinks>
    <hyperlink ref="A7" location="'Title sheet'!A1" display="Return to Contents" xr:uid="{00000000-0004-0000-0B00-000000000000}"/>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FFB81C"/>
    <pageSetUpPr fitToPage="1"/>
  </sheetPr>
  <dimension ref="A2:BA219"/>
  <sheetViews>
    <sheetView showGridLines="0" zoomScale="80" zoomScaleNormal="80" workbookViewId="0">
      <pane ySplit="10" topLeftCell="A11" activePane="bottomLeft" state="frozen"/>
      <selection pane="bottomLeft"/>
    </sheetView>
  </sheetViews>
  <sheetFormatPr defaultColWidth="9" defaultRowHeight="12.75" x14ac:dyDescent="0.35"/>
  <cols>
    <col min="1" max="1" width="13" style="2" customWidth="1"/>
    <col min="2" max="2" width="15.75" style="2" customWidth="1"/>
    <col min="3" max="3" width="29.25" style="2" bestFit="1" customWidth="1"/>
    <col min="4" max="4" width="12.75" style="2" customWidth="1"/>
    <col min="5" max="5" width="16" style="2" customWidth="1"/>
    <col min="6" max="6" width="42" style="2" bestFit="1" customWidth="1"/>
    <col min="7" max="7" width="19.625" style="2" customWidth="1"/>
    <col min="8" max="8" width="69.625" style="2" bestFit="1" customWidth="1"/>
    <col min="9" max="9" width="8.875" style="2" customWidth="1"/>
    <col min="10" max="10" width="19.625" style="2" customWidth="1"/>
    <col min="11" max="11" width="55.625" style="2" bestFit="1" customWidth="1"/>
    <col min="12" max="15" width="12" style="2" customWidth="1"/>
    <col min="16" max="16" width="14.375" style="2" customWidth="1"/>
    <col min="17" max="17" width="12.625" style="2" customWidth="1"/>
    <col min="18" max="18" width="13.75" style="2" customWidth="1"/>
    <col min="19" max="19" width="13.125" style="2" customWidth="1"/>
    <col min="20" max="20" width="18.625" style="2" customWidth="1"/>
    <col min="21" max="21" width="12" style="2" customWidth="1"/>
    <col min="22" max="22" width="13.125" style="2" customWidth="1"/>
    <col min="23" max="23" width="13.75" style="2" customWidth="1"/>
    <col min="24" max="24" width="12" style="2" customWidth="1"/>
    <col min="25" max="25" width="13.75" style="2" customWidth="1"/>
    <col min="26" max="26" width="13.625" style="2" customWidth="1"/>
    <col min="27" max="27" width="18.625" style="2" customWidth="1"/>
    <col min="28" max="28" width="13.625" style="2" customWidth="1"/>
    <col min="29" max="29" width="10.375" style="2" customWidth="1"/>
    <col min="30" max="30" width="12.375" style="2" customWidth="1"/>
    <col min="31" max="31" width="12.5" style="2" customWidth="1"/>
    <col min="32" max="32" width="10.125" style="2" customWidth="1"/>
    <col min="33" max="33" width="11.875" style="2" customWidth="1"/>
    <col min="34" max="34" width="12.625" style="2" customWidth="1"/>
    <col min="35" max="35" width="11.25" style="2" customWidth="1"/>
    <col min="36" max="36" width="13.625" style="2" customWidth="1"/>
    <col min="37" max="37" width="14.375" style="2" customWidth="1"/>
    <col min="38" max="38" width="13.625" style="2" customWidth="1"/>
    <col min="39" max="39" width="10.375" style="2" customWidth="1"/>
    <col min="40" max="40" width="12.375" style="2" customWidth="1"/>
    <col min="41" max="41" width="12.5" style="2" customWidth="1"/>
    <col min="42" max="42" width="10.125" style="2" customWidth="1"/>
    <col min="43" max="43" width="11.875" style="2" customWidth="1"/>
    <col min="44" max="44" width="12.625" style="2" customWidth="1"/>
    <col min="45" max="45" width="11.25" style="2" customWidth="1"/>
    <col min="46" max="46" width="13.625" style="2" customWidth="1"/>
    <col min="47" max="47" width="10.375" style="2" customWidth="1"/>
    <col min="48" max="48" width="12.375" style="2" customWidth="1"/>
    <col min="49" max="49" width="12.5" style="2" customWidth="1"/>
    <col min="50" max="50" width="10.125" style="2" customWidth="1"/>
    <col min="51" max="51" width="11.875" style="2" customWidth="1"/>
    <col min="52" max="52" width="12.625" style="2" customWidth="1"/>
    <col min="53" max="53" width="11.25" style="2" customWidth="1"/>
    <col min="54" max="16384" width="9" style="2"/>
  </cols>
  <sheetData>
    <row r="2" spans="1:53" ht="14.25" customHeight="1" x14ac:dyDescent="0.35">
      <c r="AB2" s="59" t="s">
        <v>118</v>
      </c>
      <c r="AC2" s="60"/>
      <c r="AD2" s="60"/>
      <c r="AE2" s="60"/>
      <c r="AF2" s="60"/>
      <c r="AG2" s="60"/>
      <c r="AH2" s="60"/>
      <c r="AI2" s="61"/>
      <c r="AJ2" s="59" t="s">
        <v>120</v>
      </c>
      <c r="AK2" s="60"/>
      <c r="AL2" s="59" t="s">
        <v>123</v>
      </c>
      <c r="AM2" s="60"/>
      <c r="AN2" s="60"/>
      <c r="AO2" s="60"/>
      <c r="AP2" s="60"/>
      <c r="AQ2" s="60"/>
      <c r="AR2" s="60"/>
      <c r="AS2" s="61"/>
      <c r="AT2" s="59" t="s">
        <v>125</v>
      </c>
      <c r="AU2" s="60"/>
      <c r="AV2" s="60"/>
      <c r="AW2" s="60"/>
      <c r="AX2" s="60"/>
      <c r="AY2" s="60"/>
      <c r="AZ2" s="60"/>
      <c r="BA2" s="61"/>
    </row>
    <row r="3" spans="1:53" ht="14.25" customHeight="1" x14ac:dyDescent="0.35">
      <c r="AB3" s="62"/>
      <c r="AC3" s="63"/>
      <c r="AD3" s="63"/>
      <c r="AE3" s="63"/>
      <c r="AF3" s="63"/>
      <c r="AG3" s="63"/>
      <c r="AH3" s="63"/>
      <c r="AI3" s="64"/>
      <c r="AJ3" s="62"/>
      <c r="AK3" s="63"/>
      <c r="AL3" s="62"/>
      <c r="AM3" s="63"/>
      <c r="AN3" s="63"/>
      <c r="AO3" s="63"/>
      <c r="AP3" s="63"/>
      <c r="AQ3" s="63"/>
      <c r="AR3" s="63"/>
      <c r="AS3" s="64"/>
      <c r="AT3" s="62"/>
      <c r="AU3" s="63"/>
      <c r="AV3" s="63"/>
      <c r="AW3" s="63"/>
      <c r="AX3" s="63"/>
      <c r="AY3" s="63"/>
      <c r="AZ3" s="63"/>
      <c r="BA3" s="64"/>
    </row>
    <row r="4" spans="1:53" ht="14.25" customHeight="1" x14ac:dyDescent="0.35">
      <c r="AB4" s="62"/>
      <c r="AC4" s="63"/>
      <c r="AD4" s="63"/>
      <c r="AE4" s="63"/>
      <c r="AF4" s="63"/>
      <c r="AG4" s="63"/>
      <c r="AH4" s="63"/>
      <c r="AI4" s="64"/>
      <c r="AJ4" s="62"/>
      <c r="AK4" s="63"/>
      <c r="AL4" s="62"/>
      <c r="AM4" s="63"/>
      <c r="AN4" s="63"/>
      <c r="AO4" s="63"/>
      <c r="AP4" s="63"/>
      <c r="AQ4" s="63"/>
      <c r="AR4" s="63"/>
      <c r="AS4" s="64"/>
      <c r="AT4" s="62"/>
      <c r="AU4" s="63"/>
      <c r="AV4" s="63"/>
      <c r="AW4" s="63"/>
      <c r="AX4" s="63"/>
      <c r="AY4" s="63"/>
      <c r="AZ4" s="63"/>
      <c r="BA4" s="64"/>
    </row>
    <row r="5" spans="1:53" x14ac:dyDescent="0.35">
      <c r="AB5" s="62"/>
      <c r="AC5" s="63"/>
      <c r="AD5" s="63"/>
      <c r="AE5" s="63"/>
      <c r="AF5" s="63"/>
      <c r="AG5" s="63"/>
      <c r="AH5" s="63"/>
      <c r="AI5" s="64"/>
      <c r="AJ5" s="62"/>
      <c r="AK5" s="63"/>
      <c r="AL5" s="62"/>
      <c r="AM5" s="63"/>
      <c r="AN5" s="63"/>
      <c r="AO5" s="63"/>
      <c r="AP5" s="63"/>
      <c r="AQ5" s="63"/>
      <c r="AR5" s="63"/>
      <c r="AS5" s="64"/>
      <c r="AT5" s="62"/>
      <c r="AU5" s="63"/>
      <c r="AV5" s="63"/>
      <c r="AW5" s="63"/>
      <c r="AX5" s="63"/>
      <c r="AY5" s="63"/>
      <c r="AZ5" s="63"/>
      <c r="BA5" s="64"/>
    </row>
    <row r="6" spans="1:53" ht="26.25" customHeight="1" x14ac:dyDescent="0.35">
      <c r="AB6" s="62"/>
      <c r="AC6" s="63"/>
      <c r="AD6" s="63"/>
      <c r="AE6" s="63"/>
      <c r="AF6" s="63"/>
      <c r="AG6" s="63"/>
      <c r="AH6" s="63"/>
      <c r="AI6" s="64"/>
      <c r="AJ6" s="62"/>
      <c r="AK6" s="63"/>
      <c r="AL6" s="62"/>
      <c r="AM6" s="63"/>
      <c r="AN6" s="63"/>
      <c r="AO6" s="63"/>
      <c r="AP6" s="63"/>
      <c r="AQ6" s="63"/>
      <c r="AR6" s="63"/>
      <c r="AS6" s="64"/>
      <c r="AT6" s="62"/>
      <c r="AU6" s="63"/>
      <c r="AV6" s="63"/>
      <c r="AW6" s="63"/>
      <c r="AX6" s="63"/>
      <c r="AY6" s="63"/>
      <c r="AZ6" s="63"/>
      <c r="BA6" s="64"/>
    </row>
    <row r="7" spans="1:53" ht="13.5" x14ac:dyDescent="0.35">
      <c r="A7" s="9" t="s">
        <v>1</v>
      </c>
      <c r="AB7" s="62"/>
      <c r="AC7" s="63"/>
      <c r="AD7" s="63"/>
      <c r="AE7" s="63"/>
      <c r="AF7" s="63"/>
      <c r="AG7" s="63"/>
      <c r="AH7" s="63"/>
      <c r="AI7" s="64"/>
      <c r="AJ7" s="62"/>
      <c r="AK7" s="63"/>
      <c r="AL7" s="62"/>
      <c r="AM7" s="63"/>
      <c r="AN7" s="63"/>
      <c r="AO7" s="63"/>
      <c r="AP7" s="63"/>
      <c r="AQ7" s="63"/>
      <c r="AR7" s="63"/>
      <c r="AS7" s="64"/>
      <c r="AT7" s="62"/>
      <c r="AU7" s="63"/>
      <c r="AV7" s="63"/>
      <c r="AW7" s="63"/>
      <c r="AX7" s="63"/>
      <c r="AY7" s="63"/>
      <c r="AZ7" s="63"/>
      <c r="BA7" s="64"/>
    </row>
    <row r="8" spans="1:53" ht="13.15" x14ac:dyDescent="0.4">
      <c r="A8" s="3" t="s">
        <v>267</v>
      </c>
      <c r="L8" s="68" t="s">
        <v>27</v>
      </c>
      <c r="M8" s="69"/>
      <c r="N8" s="69"/>
      <c r="O8" s="69"/>
      <c r="P8" s="68" t="s">
        <v>30</v>
      </c>
      <c r="Q8" s="69"/>
      <c r="R8" s="69"/>
      <c r="S8" s="69"/>
      <c r="T8" s="70"/>
      <c r="U8" s="68" t="s">
        <v>33</v>
      </c>
      <c r="V8" s="69"/>
      <c r="W8" s="69"/>
      <c r="X8" s="69"/>
      <c r="Y8" s="69"/>
      <c r="Z8" s="69"/>
      <c r="AA8" s="70"/>
      <c r="AB8" s="65"/>
      <c r="AC8" s="66"/>
      <c r="AD8" s="66"/>
      <c r="AE8" s="66"/>
      <c r="AF8" s="66"/>
      <c r="AG8" s="66"/>
      <c r="AH8" s="66"/>
      <c r="AI8" s="67"/>
      <c r="AJ8" s="65"/>
      <c r="AK8" s="66"/>
      <c r="AL8" s="65"/>
      <c r="AM8" s="66"/>
      <c r="AN8" s="66"/>
      <c r="AO8" s="66"/>
      <c r="AP8" s="66"/>
      <c r="AQ8" s="66"/>
      <c r="AR8" s="66"/>
      <c r="AS8" s="67"/>
      <c r="AT8" s="65"/>
      <c r="AU8" s="66"/>
      <c r="AV8" s="66"/>
      <c r="AW8" s="66"/>
      <c r="AX8" s="66"/>
      <c r="AY8" s="66"/>
      <c r="AZ8" s="66"/>
      <c r="BA8" s="67"/>
    </row>
    <row r="9" spans="1:53" ht="19.5" customHeight="1" x14ac:dyDescent="0.35">
      <c r="L9" s="56" t="s">
        <v>21</v>
      </c>
      <c r="M9" s="57"/>
      <c r="N9" s="71" t="s">
        <v>226</v>
      </c>
      <c r="O9" s="72"/>
      <c r="P9" s="56" t="s">
        <v>21</v>
      </c>
      <c r="Q9" s="58"/>
      <c r="R9" s="71" t="s">
        <v>226</v>
      </c>
      <c r="S9" s="73"/>
      <c r="T9" s="74" t="s">
        <v>29</v>
      </c>
      <c r="U9" s="56" t="s">
        <v>21</v>
      </c>
      <c r="V9" s="57"/>
      <c r="W9" s="58"/>
      <c r="X9" s="71" t="s">
        <v>226</v>
      </c>
      <c r="Y9" s="72"/>
      <c r="Z9" s="73"/>
      <c r="AA9" s="74" t="s">
        <v>29</v>
      </c>
      <c r="AB9" s="56" t="s">
        <v>117</v>
      </c>
      <c r="AC9" s="57"/>
      <c r="AD9" s="57"/>
      <c r="AE9" s="57"/>
      <c r="AF9" s="57"/>
      <c r="AG9" s="57"/>
      <c r="AH9" s="57"/>
      <c r="AI9" s="57"/>
      <c r="AJ9" s="71" t="s">
        <v>119</v>
      </c>
      <c r="AK9" s="72"/>
      <c r="AL9" s="56" t="s">
        <v>122</v>
      </c>
      <c r="AM9" s="57"/>
      <c r="AN9" s="57"/>
      <c r="AO9" s="57"/>
      <c r="AP9" s="57"/>
      <c r="AQ9" s="57"/>
      <c r="AR9" s="57"/>
      <c r="AS9" s="57"/>
      <c r="AT9" s="71" t="s">
        <v>124</v>
      </c>
      <c r="AU9" s="72"/>
      <c r="AV9" s="72"/>
      <c r="AW9" s="72"/>
      <c r="AX9" s="72"/>
      <c r="AY9" s="72"/>
      <c r="AZ9" s="72"/>
      <c r="BA9" s="73"/>
    </row>
    <row r="10" spans="1:53" ht="78.75" customHeight="1" x14ac:dyDescent="0.35">
      <c r="A10" s="10" t="s">
        <v>12</v>
      </c>
      <c r="B10" s="10" t="s">
        <v>13</v>
      </c>
      <c r="C10" s="10" t="s">
        <v>14</v>
      </c>
      <c r="D10" s="10" t="s">
        <v>15</v>
      </c>
      <c r="E10" s="10" t="s">
        <v>16</v>
      </c>
      <c r="F10" s="10" t="s">
        <v>17</v>
      </c>
      <c r="G10" s="10" t="s">
        <v>227</v>
      </c>
      <c r="H10" s="10" t="s">
        <v>228</v>
      </c>
      <c r="I10" s="10" t="s">
        <v>18</v>
      </c>
      <c r="J10" s="10" t="s">
        <v>19</v>
      </c>
      <c r="K10" s="10" t="s">
        <v>20</v>
      </c>
      <c r="L10" s="11" t="s">
        <v>217</v>
      </c>
      <c r="M10" s="11" t="s">
        <v>116</v>
      </c>
      <c r="N10" s="11" t="s">
        <v>217</v>
      </c>
      <c r="O10" s="11" t="s">
        <v>116</v>
      </c>
      <c r="P10" s="33" t="s">
        <v>265</v>
      </c>
      <c r="Q10" s="11" t="s">
        <v>31</v>
      </c>
      <c r="R10" s="11" t="s">
        <v>265</v>
      </c>
      <c r="S10" s="11" t="s">
        <v>31</v>
      </c>
      <c r="T10" s="75"/>
      <c r="U10" s="11" t="s">
        <v>34</v>
      </c>
      <c r="V10" s="11" t="s">
        <v>35</v>
      </c>
      <c r="W10" s="11" t="s">
        <v>36</v>
      </c>
      <c r="X10" s="11" t="s">
        <v>34</v>
      </c>
      <c r="Y10" s="11" t="s">
        <v>35</v>
      </c>
      <c r="Z10" s="11" t="s">
        <v>36</v>
      </c>
      <c r="AA10" s="75"/>
      <c r="AB10" s="11" t="s">
        <v>266</v>
      </c>
      <c r="AC10" s="11" t="s">
        <v>41</v>
      </c>
      <c r="AD10" s="11" t="s">
        <v>42</v>
      </c>
      <c r="AE10" s="11" t="s">
        <v>45</v>
      </c>
      <c r="AF10" s="11" t="s">
        <v>33</v>
      </c>
      <c r="AG10" s="11" t="s">
        <v>43</v>
      </c>
      <c r="AH10" s="11" t="s">
        <v>44</v>
      </c>
      <c r="AI10" s="11" t="s">
        <v>46</v>
      </c>
      <c r="AJ10" s="11" t="s">
        <v>253</v>
      </c>
      <c r="AK10" s="11" t="s">
        <v>121</v>
      </c>
      <c r="AL10" s="11" t="s">
        <v>231</v>
      </c>
      <c r="AM10" s="11" t="s">
        <v>41</v>
      </c>
      <c r="AN10" s="11" t="s">
        <v>42</v>
      </c>
      <c r="AO10" s="11" t="s">
        <v>45</v>
      </c>
      <c r="AP10" s="11" t="s">
        <v>33</v>
      </c>
      <c r="AQ10" s="11" t="s">
        <v>43</v>
      </c>
      <c r="AR10" s="11" t="s">
        <v>44</v>
      </c>
      <c r="AS10" s="11" t="s">
        <v>46</v>
      </c>
      <c r="AT10" s="11" t="s">
        <v>242</v>
      </c>
      <c r="AU10" s="11" t="s">
        <v>41</v>
      </c>
      <c r="AV10" s="11" t="s">
        <v>42</v>
      </c>
      <c r="AW10" s="11" t="s">
        <v>45</v>
      </c>
      <c r="AX10" s="11" t="s">
        <v>33</v>
      </c>
      <c r="AY10" s="11" t="s">
        <v>43</v>
      </c>
      <c r="AZ10" s="11" t="s">
        <v>44</v>
      </c>
      <c r="BA10" s="28" t="s">
        <v>46</v>
      </c>
    </row>
    <row r="11" spans="1:53" x14ac:dyDescent="0.35">
      <c r="A11" s="34" t="s">
        <v>492</v>
      </c>
      <c r="B11" s="34" t="s">
        <v>493</v>
      </c>
      <c r="C11" s="34" t="s">
        <v>494</v>
      </c>
      <c r="D11" s="34" t="s">
        <v>495</v>
      </c>
      <c r="E11" s="34" t="s">
        <v>496</v>
      </c>
      <c r="F11" s="34" t="s">
        <v>497</v>
      </c>
      <c r="G11" s="34" t="s">
        <v>498</v>
      </c>
      <c r="H11" s="34" t="s">
        <v>499</v>
      </c>
      <c r="I11" s="34" t="s">
        <v>285</v>
      </c>
      <c r="J11" s="34" t="s">
        <v>500</v>
      </c>
      <c r="K11" s="34" t="s">
        <v>501</v>
      </c>
      <c r="L11" s="35">
        <v>16</v>
      </c>
      <c r="M11" s="35">
        <v>130744</v>
      </c>
      <c r="N11" s="35">
        <v>16</v>
      </c>
      <c r="O11" s="35">
        <v>131279</v>
      </c>
      <c r="P11" s="37">
        <v>1000.42</v>
      </c>
      <c r="Q11" s="36">
        <v>97.697265625</v>
      </c>
      <c r="R11" s="37">
        <v>1016.9</v>
      </c>
      <c r="S11" s="36">
        <v>99.306640625</v>
      </c>
      <c r="T11" s="36">
        <v>1.609375</v>
      </c>
      <c r="U11" s="35">
        <v>689</v>
      </c>
      <c r="V11" s="35">
        <v>66368</v>
      </c>
      <c r="W11" s="36">
        <v>1.0274840807074577</v>
      </c>
      <c r="X11" s="35">
        <v>712</v>
      </c>
      <c r="Y11" s="35">
        <v>66069</v>
      </c>
      <c r="Z11" s="36">
        <v>1.0661715158503167</v>
      </c>
      <c r="AA11" s="36">
        <v>3.8687435142858995E-2</v>
      </c>
      <c r="AB11" s="37">
        <v>400</v>
      </c>
      <c r="AC11" s="35">
        <v>38058</v>
      </c>
      <c r="AD11" s="35">
        <v>39780</v>
      </c>
      <c r="AE11" s="36">
        <v>95.671191553544503</v>
      </c>
      <c r="AF11" s="35">
        <v>419</v>
      </c>
      <c r="AG11" s="36">
        <v>1.0423144854349611</v>
      </c>
      <c r="AH11" s="35">
        <v>40199</v>
      </c>
      <c r="AI11" s="36">
        <v>94.673996865593665</v>
      </c>
      <c r="AJ11" s="36">
        <v>32</v>
      </c>
      <c r="AK11" s="36">
        <v>100</v>
      </c>
      <c r="AL11" s="37">
        <v>188.89</v>
      </c>
      <c r="AM11" s="35">
        <v>19319</v>
      </c>
      <c r="AN11" s="35">
        <v>20893</v>
      </c>
      <c r="AO11" s="36">
        <v>92.466376298281716</v>
      </c>
      <c r="AP11" s="35">
        <v>159</v>
      </c>
      <c r="AQ11" s="36">
        <v>0.75527265817974543</v>
      </c>
      <c r="AR11" s="35">
        <v>21052</v>
      </c>
      <c r="AS11" s="36">
        <v>91.768003040091202</v>
      </c>
      <c r="AT11" s="37">
        <v>396.01</v>
      </c>
      <c r="AU11" s="35">
        <v>5266</v>
      </c>
      <c r="AV11" s="35">
        <v>5396</v>
      </c>
      <c r="AW11" s="36">
        <v>97.590808005930313</v>
      </c>
      <c r="AX11" s="35">
        <v>134</v>
      </c>
      <c r="AY11" s="36">
        <v>2.4231464737793851</v>
      </c>
      <c r="AZ11" s="35">
        <v>5530</v>
      </c>
      <c r="BA11" s="36">
        <v>95.226039783001809</v>
      </c>
    </row>
    <row r="12" spans="1:53" x14ac:dyDescent="0.35">
      <c r="A12" s="34" t="s">
        <v>492</v>
      </c>
      <c r="B12" s="34" t="s">
        <v>493</v>
      </c>
      <c r="C12" s="34" t="s">
        <v>494</v>
      </c>
      <c r="D12" s="34" t="s">
        <v>495</v>
      </c>
      <c r="E12" s="34" t="s">
        <v>496</v>
      </c>
      <c r="F12" s="34" t="s">
        <v>497</v>
      </c>
      <c r="G12" s="34" t="s">
        <v>502</v>
      </c>
      <c r="H12" s="34" t="s">
        <v>503</v>
      </c>
      <c r="I12" s="34" t="s">
        <v>286</v>
      </c>
      <c r="J12" s="34" t="s">
        <v>504</v>
      </c>
      <c r="K12" s="34" t="s">
        <v>505</v>
      </c>
      <c r="L12" s="35">
        <v>33</v>
      </c>
      <c r="M12" s="35">
        <v>204086</v>
      </c>
      <c r="N12" s="35">
        <v>35</v>
      </c>
      <c r="O12" s="35">
        <v>216038</v>
      </c>
      <c r="P12" s="37">
        <v>1950.71</v>
      </c>
      <c r="Q12" s="36">
        <v>92.36316287878789</v>
      </c>
      <c r="R12" s="37">
        <v>2081.6799999999994</v>
      </c>
      <c r="S12" s="36">
        <v>92.932142857142836</v>
      </c>
      <c r="T12" s="36">
        <v>0.56897997835494607</v>
      </c>
      <c r="U12" s="35">
        <v>961</v>
      </c>
      <c r="V12" s="35">
        <v>117943</v>
      </c>
      <c r="W12" s="36">
        <v>0.80821503061293143</v>
      </c>
      <c r="X12" s="35">
        <v>838</v>
      </c>
      <c r="Y12" s="35">
        <v>122717</v>
      </c>
      <c r="Z12" s="36">
        <v>0.67824045971429725</v>
      </c>
      <c r="AA12" s="36">
        <v>-0.12997457089863418</v>
      </c>
      <c r="AB12" s="37">
        <v>849.06999999999994</v>
      </c>
      <c r="AC12" s="35">
        <v>62491</v>
      </c>
      <c r="AD12" s="35">
        <v>65870</v>
      </c>
      <c r="AE12" s="36">
        <v>94.870198876575074</v>
      </c>
      <c r="AF12" s="35">
        <v>400</v>
      </c>
      <c r="AG12" s="36">
        <v>0.60359136864342844</v>
      </c>
      <c r="AH12" s="35">
        <v>66270</v>
      </c>
      <c r="AI12" s="36">
        <v>94.297570544741205</v>
      </c>
      <c r="AJ12" s="36">
        <v>68</v>
      </c>
      <c r="AK12" s="36">
        <v>97.142857142857139</v>
      </c>
      <c r="AL12" s="37">
        <v>371.2</v>
      </c>
      <c r="AM12" s="35">
        <v>40233</v>
      </c>
      <c r="AN12" s="35">
        <v>44951</v>
      </c>
      <c r="AO12" s="36">
        <v>89.504126715757167</v>
      </c>
      <c r="AP12" s="35">
        <v>309</v>
      </c>
      <c r="AQ12" s="36">
        <v>0.68272205037560763</v>
      </c>
      <c r="AR12" s="35">
        <v>45260</v>
      </c>
      <c r="AS12" s="36">
        <v>88.893062306672562</v>
      </c>
      <c r="AT12" s="37">
        <v>793.4100000000002</v>
      </c>
      <c r="AU12" s="35">
        <v>11414</v>
      </c>
      <c r="AV12" s="35">
        <v>11896</v>
      </c>
      <c r="AW12" s="36">
        <v>95.948217888365832</v>
      </c>
      <c r="AX12" s="35">
        <v>129</v>
      </c>
      <c r="AY12" s="36">
        <v>1.0727650727650728</v>
      </c>
      <c r="AZ12" s="35">
        <v>12025</v>
      </c>
      <c r="BA12" s="36">
        <v>94.918918918918919</v>
      </c>
    </row>
    <row r="13" spans="1:53" x14ac:dyDescent="0.35">
      <c r="A13" s="34" t="s">
        <v>492</v>
      </c>
      <c r="B13" s="34" t="s">
        <v>493</v>
      </c>
      <c r="C13" s="34" t="s">
        <v>494</v>
      </c>
      <c r="D13" s="34" t="s">
        <v>495</v>
      </c>
      <c r="E13" s="34" t="s">
        <v>496</v>
      </c>
      <c r="F13" s="34" t="s">
        <v>497</v>
      </c>
      <c r="G13" s="34" t="s">
        <v>502</v>
      </c>
      <c r="H13" s="34" t="s">
        <v>503</v>
      </c>
      <c r="I13" s="34" t="s">
        <v>287</v>
      </c>
      <c r="J13" s="34" t="s">
        <v>506</v>
      </c>
      <c r="K13" s="34" t="s">
        <v>507</v>
      </c>
      <c r="L13" s="35">
        <v>9</v>
      </c>
      <c r="M13" s="35">
        <v>93319</v>
      </c>
      <c r="N13" s="35">
        <v>11</v>
      </c>
      <c r="O13" s="35">
        <v>100157</v>
      </c>
      <c r="P13" s="37">
        <v>545.98</v>
      </c>
      <c r="Q13" s="36">
        <v>94.788194444444457</v>
      </c>
      <c r="R13" s="37">
        <v>624.79</v>
      </c>
      <c r="S13" s="36">
        <v>88.748579545454547</v>
      </c>
      <c r="T13" s="36">
        <v>-6.0396148989899103</v>
      </c>
      <c r="U13" s="35">
        <v>336</v>
      </c>
      <c r="V13" s="35">
        <v>49791</v>
      </c>
      <c r="W13" s="36">
        <v>0.67029744449099282</v>
      </c>
      <c r="X13" s="35">
        <v>345</v>
      </c>
      <c r="Y13" s="35">
        <v>51272</v>
      </c>
      <c r="Z13" s="36">
        <v>0.6683844469845206</v>
      </c>
      <c r="AA13" s="36">
        <v>-1.9129975064722249E-3</v>
      </c>
      <c r="AB13" s="37">
        <v>250</v>
      </c>
      <c r="AC13" s="35">
        <v>28500</v>
      </c>
      <c r="AD13" s="35">
        <v>29678</v>
      </c>
      <c r="AE13" s="36">
        <v>96.030729833546729</v>
      </c>
      <c r="AF13" s="35">
        <v>152</v>
      </c>
      <c r="AG13" s="36">
        <v>0.50955414012738853</v>
      </c>
      <c r="AH13" s="35">
        <v>29830</v>
      </c>
      <c r="AI13" s="36">
        <v>95.541401273885356</v>
      </c>
      <c r="AJ13" s="36">
        <v>20</v>
      </c>
      <c r="AK13" s="36">
        <v>90.909090909090907</v>
      </c>
      <c r="AL13" s="37">
        <v>105.85</v>
      </c>
      <c r="AM13" s="35">
        <v>14074</v>
      </c>
      <c r="AN13" s="35">
        <v>17301</v>
      </c>
      <c r="AO13" s="36">
        <v>81.347898965377723</v>
      </c>
      <c r="AP13" s="35">
        <v>148</v>
      </c>
      <c r="AQ13" s="36">
        <v>0.84818614247234803</v>
      </c>
      <c r="AR13" s="35">
        <v>17449</v>
      </c>
      <c r="AS13" s="36">
        <v>80.657917359160976</v>
      </c>
      <c r="AT13" s="37">
        <v>248.94</v>
      </c>
      <c r="AU13" s="35">
        <v>4184</v>
      </c>
      <c r="AV13" s="35">
        <v>4293</v>
      </c>
      <c r="AW13" s="36">
        <v>97.460982995574184</v>
      </c>
      <c r="AX13" s="35">
        <v>45</v>
      </c>
      <c r="AY13" s="36">
        <v>1.0373443983402488</v>
      </c>
      <c r="AZ13" s="35">
        <v>4338</v>
      </c>
      <c r="BA13" s="36">
        <v>96.449976947902258</v>
      </c>
    </row>
    <row r="14" spans="1:53" x14ac:dyDescent="0.35">
      <c r="A14" s="34" t="s">
        <v>492</v>
      </c>
      <c r="B14" s="34" t="s">
        <v>493</v>
      </c>
      <c r="C14" s="34" t="s">
        <v>494</v>
      </c>
      <c r="D14" s="34" t="s">
        <v>495</v>
      </c>
      <c r="E14" s="34" t="s">
        <v>496</v>
      </c>
      <c r="F14" s="34" t="s">
        <v>497</v>
      </c>
      <c r="G14" s="34" t="s">
        <v>498</v>
      </c>
      <c r="H14" s="34" t="s">
        <v>499</v>
      </c>
      <c r="I14" s="34" t="s">
        <v>288</v>
      </c>
      <c r="J14" s="34" t="s">
        <v>508</v>
      </c>
      <c r="K14" s="34" t="s">
        <v>509</v>
      </c>
      <c r="L14" s="35">
        <v>39</v>
      </c>
      <c r="M14" s="35">
        <v>264098</v>
      </c>
      <c r="N14" s="35">
        <v>39</v>
      </c>
      <c r="O14" s="35">
        <v>267552</v>
      </c>
      <c r="P14" s="37">
        <v>2430.86</v>
      </c>
      <c r="Q14" s="36">
        <v>97.390224358974365</v>
      </c>
      <c r="R14" s="37">
        <v>2489.52</v>
      </c>
      <c r="S14" s="36">
        <v>99.740384615384613</v>
      </c>
      <c r="T14" s="36">
        <v>2.3501602564102484</v>
      </c>
      <c r="U14" s="35">
        <v>995</v>
      </c>
      <c r="V14" s="35">
        <v>152152</v>
      </c>
      <c r="W14" s="36">
        <v>0.64970257334456438</v>
      </c>
      <c r="X14" s="35">
        <v>949</v>
      </c>
      <c r="Y14" s="35">
        <v>151827</v>
      </c>
      <c r="Z14" s="36">
        <v>0.62117086453369641</v>
      </c>
      <c r="AA14" s="36">
        <v>-2.8531708810867973E-2</v>
      </c>
      <c r="AB14" s="37">
        <v>975</v>
      </c>
      <c r="AC14" s="35">
        <v>75042</v>
      </c>
      <c r="AD14" s="35">
        <v>78313</v>
      </c>
      <c r="AE14" s="36">
        <v>95.823171121014397</v>
      </c>
      <c r="AF14" s="35">
        <v>501</v>
      </c>
      <c r="AG14" s="36">
        <v>0.63567386504935663</v>
      </c>
      <c r="AH14" s="35">
        <v>78814</v>
      </c>
      <c r="AI14" s="36">
        <v>95.214048265536576</v>
      </c>
      <c r="AJ14" s="36">
        <v>76</v>
      </c>
      <c r="AK14" s="36">
        <v>97.435897435897431</v>
      </c>
      <c r="AL14" s="37">
        <v>463.52</v>
      </c>
      <c r="AM14" s="35">
        <v>54751</v>
      </c>
      <c r="AN14" s="35">
        <v>58140</v>
      </c>
      <c r="AO14" s="36">
        <v>94.170966632266939</v>
      </c>
      <c r="AP14" s="35">
        <v>332</v>
      </c>
      <c r="AQ14" s="36">
        <v>0.56779313175537005</v>
      </c>
      <c r="AR14" s="35">
        <v>58472</v>
      </c>
      <c r="AS14" s="36">
        <v>93.636270351621292</v>
      </c>
      <c r="AT14" s="37">
        <v>975</v>
      </c>
      <c r="AU14" s="35">
        <v>15150</v>
      </c>
      <c r="AV14" s="35">
        <v>15374</v>
      </c>
      <c r="AW14" s="36">
        <v>98.542994666319757</v>
      </c>
      <c r="AX14" s="35">
        <v>116</v>
      </c>
      <c r="AY14" s="36">
        <v>0.74887023886378312</v>
      </c>
      <c r="AZ14" s="35">
        <v>15490</v>
      </c>
      <c r="BA14" s="36">
        <v>97.805035506778566</v>
      </c>
    </row>
    <row r="15" spans="1:53" x14ac:dyDescent="0.35">
      <c r="A15" s="34" t="s">
        <v>492</v>
      </c>
      <c r="B15" s="34" t="s">
        <v>493</v>
      </c>
      <c r="C15" s="34" t="s">
        <v>494</v>
      </c>
      <c r="D15" s="34" t="s">
        <v>495</v>
      </c>
      <c r="E15" s="34" t="s">
        <v>496</v>
      </c>
      <c r="F15" s="34" t="s">
        <v>497</v>
      </c>
      <c r="G15" s="34" t="s">
        <v>498</v>
      </c>
      <c r="H15" s="34" t="s">
        <v>499</v>
      </c>
      <c r="I15" s="34" t="s">
        <v>289</v>
      </c>
      <c r="J15" s="34" t="s">
        <v>510</v>
      </c>
      <c r="K15" s="34" t="s">
        <v>511</v>
      </c>
      <c r="L15" s="35">
        <v>26</v>
      </c>
      <c r="M15" s="35">
        <v>178773</v>
      </c>
      <c r="N15" s="35">
        <v>26</v>
      </c>
      <c r="O15" s="35">
        <v>179604</v>
      </c>
      <c r="P15" s="37">
        <v>1601.2199999999996</v>
      </c>
      <c r="Q15" s="36">
        <v>96.227163461538439</v>
      </c>
      <c r="R15" s="37">
        <v>1624.1100000000001</v>
      </c>
      <c r="S15" s="36">
        <v>97.60276442307692</v>
      </c>
      <c r="T15" s="36">
        <v>1.3756009615384812</v>
      </c>
      <c r="U15" s="35">
        <v>683</v>
      </c>
      <c r="V15" s="35">
        <v>95963</v>
      </c>
      <c r="W15" s="36">
        <v>0.70670281232539367</v>
      </c>
      <c r="X15" s="35">
        <v>671</v>
      </c>
      <c r="Y15" s="35">
        <v>95952</v>
      </c>
      <c r="Z15" s="36">
        <v>0.69445163159910173</v>
      </c>
      <c r="AA15" s="36">
        <v>-1.2251180726291944E-2</v>
      </c>
      <c r="AB15" s="37">
        <v>650</v>
      </c>
      <c r="AC15" s="35">
        <v>48892</v>
      </c>
      <c r="AD15" s="35">
        <v>51412</v>
      </c>
      <c r="AE15" s="36">
        <v>95.098420602194039</v>
      </c>
      <c r="AF15" s="35">
        <v>351</v>
      </c>
      <c r="AG15" s="36">
        <v>0.6780905279833086</v>
      </c>
      <c r="AH15" s="35">
        <v>51763</v>
      </c>
      <c r="AI15" s="36">
        <v>94.453567219828841</v>
      </c>
      <c r="AJ15" s="36">
        <v>52</v>
      </c>
      <c r="AK15" s="36">
        <v>100</v>
      </c>
      <c r="AL15" s="37">
        <v>286.06</v>
      </c>
      <c r="AM15" s="35">
        <v>31645</v>
      </c>
      <c r="AN15" s="35">
        <v>35534</v>
      </c>
      <c r="AO15" s="36">
        <v>89.05555242865988</v>
      </c>
      <c r="AP15" s="35">
        <v>210</v>
      </c>
      <c r="AQ15" s="36">
        <v>0.58751119068934643</v>
      </c>
      <c r="AR15" s="35">
        <v>35744</v>
      </c>
      <c r="AS15" s="36">
        <v>88.532341092211269</v>
      </c>
      <c r="AT15" s="37">
        <v>636.04999999999995</v>
      </c>
      <c r="AU15" s="35">
        <v>8733</v>
      </c>
      <c r="AV15" s="35">
        <v>9006</v>
      </c>
      <c r="AW15" s="36">
        <v>96.968687541638914</v>
      </c>
      <c r="AX15" s="35">
        <v>110</v>
      </c>
      <c r="AY15" s="36">
        <v>1.2066695919262835</v>
      </c>
      <c r="AZ15" s="35">
        <v>9116</v>
      </c>
      <c r="BA15" s="36">
        <v>95.798595875383938</v>
      </c>
    </row>
    <row r="16" spans="1:53" x14ac:dyDescent="0.35">
      <c r="A16" s="34" t="s">
        <v>492</v>
      </c>
      <c r="B16" s="34" t="s">
        <v>493</v>
      </c>
      <c r="C16" s="34" t="s">
        <v>494</v>
      </c>
      <c r="D16" s="34" t="s">
        <v>495</v>
      </c>
      <c r="E16" s="34" t="s">
        <v>496</v>
      </c>
      <c r="F16" s="34" t="s">
        <v>497</v>
      </c>
      <c r="G16" s="34" t="s">
        <v>498</v>
      </c>
      <c r="H16" s="34" t="s">
        <v>499</v>
      </c>
      <c r="I16" s="34" t="s">
        <v>290</v>
      </c>
      <c r="J16" s="34" t="s">
        <v>512</v>
      </c>
      <c r="K16" s="34" t="s">
        <v>513</v>
      </c>
      <c r="L16" s="35">
        <v>25</v>
      </c>
      <c r="M16" s="35">
        <v>168642</v>
      </c>
      <c r="N16" s="35">
        <v>25</v>
      </c>
      <c r="O16" s="35">
        <v>176675</v>
      </c>
      <c r="P16" s="37">
        <v>1572.13</v>
      </c>
      <c r="Q16" s="36">
        <v>98.258125000000007</v>
      </c>
      <c r="R16" s="37">
        <v>1592.29</v>
      </c>
      <c r="S16" s="36">
        <v>99.518124999999998</v>
      </c>
      <c r="T16" s="36">
        <v>1.2599999999999909</v>
      </c>
      <c r="U16" s="35">
        <v>682</v>
      </c>
      <c r="V16" s="35">
        <v>76041</v>
      </c>
      <c r="W16" s="36">
        <v>0.88891206026875913</v>
      </c>
      <c r="X16" s="35">
        <v>589</v>
      </c>
      <c r="Y16" s="35">
        <v>78965</v>
      </c>
      <c r="Z16" s="36">
        <v>0.74037760514870399</v>
      </c>
      <c r="AA16" s="36">
        <v>-0.14853445512005514</v>
      </c>
      <c r="AB16" s="37">
        <v>625</v>
      </c>
      <c r="AC16" s="35">
        <v>43124</v>
      </c>
      <c r="AD16" s="35">
        <v>45197</v>
      </c>
      <c r="AE16" s="36">
        <v>95.413412394627954</v>
      </c>
      <c r="AF16" s="35">
        <v>308</v>
      </c>
      <c r="AG16" s="36">
        <v>0.6768486979452808</v>
      </c>
      <c r="AH16" s="35">
        <v>45505</v>
      </c>
      <c r="AI16" s="36">
        <v>94.767607955169765</v>
      </c>
      <c r="AJ16" s="36">
        <v>50</v>
      </c>
      <c r="AK16" s="36">
        <v>100</v>
      </c>
      <c r="AL16" s="37">
        <v>296.01000000000005</v>
      </c>
      <c r="AM16" s="35">
        <v>25610</v>
      </c>
      <c r="AN16" s="35">
        <v>27592</v>
      </c>
      <c r="AO16" s="36">
        <v>92.816758480719059</v>
      </c>
      <c r="AP16" s="35">
        <v>218</v>
      </c>
      <c r="AQ16" s="36">
        <v>0.78389068680330809</v>
      </c>
      <c r="AR16" s="35">
        <v>27810</v>
      </c>
      <c r="AS16" s="36">
        <v>92.089176555195976</v>
      </c>
      <c r="AT16" s="37">
        <v>621.28</v>
      </c>
      <c r="AU16" s="35">
        <v>6076</v>
      </c>
      <c r="AV16" s="35">
        <v>6176</v>
      </c>
      <c r="AW16" s="36">
        <v>98.380829015544052</v>
      </c>
      <c r="AX16" s="35">
        <v>63</v>
      </c>
      <c r="AY16" s="36">
        <v>1.0097772078858791</v>
      </c>
      <c r="AZ16" s="35">
        <v>6239</v>
      </c>
      <c r="BA16" s="36">
        <v>97.387401827215896</v>
      </c>
    </row>
    <row r="17" spans="1:53" x14ac:dyDescent="0.35">
      <c r="A17" s="34" t="s">
        <v>492</v>
      </c>
      <c r="B17" s="34" t="s">
        <v>493</v>
      </c>
      <c r="C17" s="34" t="s">
        <v>494</v>
      </c>
      <c r="D17" s="34" t="s">
        <v>495</v>
      </c>
      <c r="E17" s="34" t="s">
        <v>496</v>
      </c>
      <c r="F17" s="34" t="s">
        <v>497</v>
      </c>
      <c r="G17" s="34" t="s">
        <v>498</v>
      </c>
      <c r="H17" s="34" t="s">
        <v>499</v>
      </c>
      <c r="I17" s="34" t="s">
        <v>291</v>
      </c>
      <c r="J17" s="34" t="s">
        <v>514</v>
      </c>
      <c r="K17" s="34" t="s">
        <v>515</v>
      </c>
      <c r="L17" s="35">
        <v>27</v>
      </c>
      <c r="M17" s="35">
        <v>91215</v>
      </c>
      <c r="N17" s="35">
        <v>27</v>
      </c>
      <c r="O17" s="35">
        <v>95805</v>
      </c>
      <c r="P17" s="37">
        <v>1705.2999999999997</v>
      </c>
      <c r="Q17" s="36">
        <v>98.686342592592581</v>
      </c>
      <c r="R17" s="37">
        <v>1716.51</v>
      </c>
      <c r="S17" s="36">
        <v>99.335069444444443</v>
      </c>
      <c r="T17" s="36">
        <v>0.64872685185186185</v>
      </c>
      <c r="U17" s="35">
        <v>375</v>
      </c>
      <c r="V17" s="35">
        <v>44394</v>
      </c>
      <c r="W17" s="36">
        <v>0.83763318367620454</v>
      </c>
      <c r="X17" s="35">
        <v>382</v>
      </c>
      <c r="Y17" s="35">
        <v>46411</v>
      </c>
      <c r="Z17" s="36">
        <v>0.81636142158015079</v>
      </c>
      <c r="AA17" s="36">
        <v>-2.1271762096053748E-2</v>
      </c>
      <c r="AB17" s="37">
        <v>675</v>
      </c>
      <c r="AC17" s="35">
        <v>20737</v>
      </c>
      <c r="AD17" s="35">
        <v>21291</v>
      </c>
      <c r="AE17" s="36">
        <v>97.397961580010332</v>
      </c>
      <c r="AF17" s="35">
        <v>193</v>
      </c>
      <c r="AG17" s="36">
        <v>0.89834295289517774</v>
      </c>
      <c r="AH17" s="35">
        <v>21484</v>
      </c>
      <c r="AI17" s="36">
        <v>96.522993855892764</v>
      </c>
      <c r="AJ17" s="36">
        <v>54</v>
      </c>
      <c r="AK17" s="36">
        <v>100</v>
      </c>
      <c r="AL17" s="37">
        <v>317.18</v>
      </c>
      <c r="AM17" s="35">
        <v>19357</v>
      </c>
      <c r="AN17" s="35">
        <v>20511</v>
      </c>
      <c r="AO17" s="36">
        <v>94.37375067037199</v>
      </c>
      <c r="AP17" s="35">
        <v>134</v>
      </c>
      <c r="AQ17" s="36">
        <v>0.64906757084039723</v>
      </c>
      <c r="AR17" s="35">
        <v>20645</v>
      </c>
      <c r="AS17" s="36">
        <v>93.761201259384848</v>
      </c>
      <c r="AT17" s="37">
        <v>670.33</v>
      </c>
      <c r="AU17" s="35">
        <v>4511</v>
      </c>
      <c r="AV17" s="35">
        <v>4609</v>
      </c>
      <c r="AW17" s="36">
        <v>97.87372532002604</v>
      </c>
      <c r="AX17" s="35">
        <v>55</v>
      </c>
      <c r="AY17" s="36">
        <v>1.179245283018868</v>
      </c>
      <c r="AZ17" s="35">
        <v>4664</v>
      </c>
      <c r="BA17" s="36">
        <v>96.719554030874789</v>
      </c>
    </row>
    <row r="18" spans="1:53" x14ac:dyDescent="0.35">
      <c r="A18" s="34" t="s">
        <v>492</v>
      </c>
      <c r="B18" s="34" t="s">
        <v>493</v>
      </c>
      <c r="C18" s="34" t="s">
        <v>494</v>
      </c>
      <c r="D18" s="34" t="s">
        <v>495</v>
      </c>
      <c r="E18" s="34" t="s">
        <v>496</v>
      </c>
      <c r="F18" s="34" t="s">
        <v>497</v>
      </c>
      <c r="G18" s="34" t="s">
        <v>502</v>
      </c>
      <c r="H18" s="34" t="s">
        <v>503</v>
      </c>
      <c r="I18" s="34" t="s">
        <v>292</v>
      </c>
      <c r="J18" s="34" t="s">
        <v>516</v>
      </c>
      <c r="K18" s="34" t="s">
        <v>517</v>
      </c>
      <c r="L18" s="35">
        <v>43</v>
      </c>
      <c r="M18" s="35">
        <v>259350</v>
      </c>
      <c r="N18" s="35">
        <v>43</v>
      </c>
      <c r="O18" s="35">
        <v>261477</v>
      </c>
      <c r="P18" s="37">
        <v>2665.8900000000003</v>
      </c>
      <c r="Q18" s="36">
        <v>96.871002906976756</v>
      </c>
      <c r="R18" s="37">
        <v>2663.7400000000002</v>
      </c>
      <c r="S18" s="36">
        <v>96.792877906976742</v>
      </c>
      <c r="T18" s="36">
        <v>-7.8125000000014211E-2</v>
      </c>
      <c r="U18" s="35">
        <v>1407</v>
      </c>
      <c r="V18" s="35">
        <v>151553</v>
      </c>
      <c r="W18" s="36">
        <v>0.9198483263598326</v>
      </c>
      <c r="X18" s="35">
        <v>1432</v>
      </c>
      <c r="Y18" s="35">
        <v>150885</v>
      </c>
      <c r="Z18" s="36">
        <v>0.94014456692293047</v>
      </c>
      <c r="AA18" s="36">
        <v>2.0296240563097867E-2</v>
      </c>
      <c r="AB18" s="37">
        <v>1075</v>
      </c>
      <c r="AC18" s="35">
        <v>77224</v>
      </c>
      <c r="AD18" s="35">
        <v>80308</v>
      </c>
      <c r="AE18" s="36">
        <v>96.159784828410622</v>
      </c>
      <c r="AF18" s="35">
        <v>616</v>
      </c>
      <c r="AG18" s="36">
        <v>0.76120804705649747</v>
      </c>
      <c r="AH18" s="35">
        <v>80924</v>
      </c>
      <c r="AI18" s="36">
        <v>95.427808808264544</v>
      </c>
      <c r="AJ18" s="36">
        <v>86</v>
      </c>
      <c r="AK18" s="36">
        <v>100</v>
      </c>
      <c r="AL18" s="37">
        <v>479.98</v>
      </c>
      <c r="AM18" s="35">
        <v>49745</v>
      </c>
      <c r="AN18" s="35">
        <v>55994</v>
      </c>
      <c r="AO18" s="36">
        <v>88.839875700967966</v>
      </c>
      <c r="AP18" s="35">
        <v>513</v>
      </c>
      <c r="AQ18" s="36">
        <v>0.90785212451554675</v>
      </c>
      <c r="AR18" s="35">
        <v>56507</v>
      </c>
      <c r="AS18" s="36">
        <v>88.033341001999759</v>
      </c>
      <c r="AT18" s="37">
        <v>1022.76</v>
      </c>
      <c r="AU18" s="35">
        <v>13957</v>
      </c>
      <c r="AV18" s="35">
        <v>14583</v>
      </c>
      <c r="AW18" s="36">
        <v>95.707330453267502</v>
      </c>
      <c r="AX18" s="35">
        <v>303</v>
      </c>
      <c r="AY18" s="36">
        <v>2.0354695687222897</v>
      </c>
      <c r="AZ18" s="35">
        <v>14886</v>
      </c>
      <c r="BA18" s="36">
        <v>93.759236866854764</v>
      </c>
    </row>
    <row r="19" spans="1:53" x14ac:dyDescent="0.35">
      <c r="A19" s="34" t="s">
        <v>492</v>
      </c>
      <c r="B19" s="34" t="s">
        <v>493</v>
      </c>
      <c r="C19" s="34" t="s">
        <v>494</v>
      </c>
      <c r="D19" s="34" t="s">
        <v>495</v>
      </c>
      <c r="E19" s="34" t="s">
        <v>496</v>
      </c>
      <c r="F19" s="34" t="s">
        <v>497</v>
      </c>
      <c r="G19" s="34" t="s">
        <v>518</v>
      </c>
      <c r="H19" s="34" t="s">
        <v>519</v>
      </c>
      <c r="I19" s="34" t="s">
        <v>293</v>
      </c>
      <c r="J19" s="34" t="s">
        <v>520</v>
      </c>
      <c r="K19" s="34" t="s">
        <v>521</v>
      </c>
      <c r="L19" s="35">
        <v>35</v>
      </c>
      <c r="M19" s="35">
        <v>254750</v>
      </c>
      <c r="N19" s="35">
        <v>35</v>
      </c>
      <c r="O19" s="35">
        <v>259981</v>
      </c>
      <c r="P19" s="37">
        <v>2193.04</v>
      </c>
      <c r="Q19" s="36">
        <v>97.903571428571425</v>
      </c>
      <c r="R19" s="37">
        <v>2100.41</v>
      </c>
      <c r="S19" s="36">
        <v>93.768303571428575</v>
      </c>
      <c r="T19" s="36">
        <v>-4.1352678571428498</v>
      </c>
      <c r="U19" s="35">
        <v>1477</v>
      </c>
      <c r="V19" s="35">
        <v>130544</v>
      </c>
      <c r="W19" s="36">
        <v>1.1187614091697533</v>
      </c>
      <c r="X19" s="35">
        <v>1382</v>
      </c>
      <c r="Y19" s="35">
        <v>131721</v>
      </c>
      <c r="Z19" s="36">
        <v>1.0382936522843211</v>
      </c>
      <c r="AA19" s="36">
        <v>-8.0467756885432173E-2</v>
      </c>
      <c r="AB19" s="37">
        <v>850</v>
      </c>
      <c r="AC19" s="35">
        <v>79804</v>
      </c>
      <c r="AD19" s="35">
        <v>83653</v>
      </c>
      <c r="AE19" s="36">
        <v>95.398850011356444</v>
      </c>
      <c r="AF19" s="35">
        <v>586</v>
      </c>
      <c r="AG19" s="36">
        <v>0.69563978679708927</v>
      </c>
      <c r="AH19" s="35">
        <v>84239</v>
      </c>
      <c r="AI19" s="36">
        <v>94.735217654530558</v>
      </c>
      <c r="AJ19" s="36">
        <v>68</v>
      </c>
      <c r="AK19" s="36">
        <v>97.142857142857139</v>
      </c>
      <c r="AL19" s="37">
        <v>386.22</v>
      </c>
      <c r="AM19" s="35">
        <v>34293</v>
      </c>
      <c r="AN19" s="35">
        <v>37855</v>
      </c>
      <c r="AO19" s="36">
        <v>90.590410777968572</v>
      </c>
      <c r="AP19" s="35">
        <v>603</v>
      </c>
      <c r="AQ19" s="36">
        <v>1.5679442508710801</v>
      </c>
      <c r="AR19" s="35">
        <v>38458</v>
      </c>
      <c r="AS19" s="36">
        <v>89.170003640334912</v>
      </c>
      <c r="AT19" s="37">
        <v>796.18999999999994</v>
      </c>
      <c r="AU19" s="35">
        <v>9727</v>
      </c>
      <c r="AV19" s="35">
        <v>10213</v>
      </c>
      <c r="AW19" s="36">
        <v>95.241359052188386</v>
      </c>
      <c r="AX19" s="35">
        <v>193</v>
      </c>
      <c r="AY19" s="36">
        <v>1.854699211993081</v>
      </c>
      <c r="AZ19" s="35">
        <v>10406</v>
      </c>
      <c r="BA19" s="36">
        <v>93.474918316355954</v>
      </c>
    </row>
    <row r="20" spans="1:53" x14ac:dyDescent="0.35">
      <c r="A20" s="34" t="s">
        <v>492</v>
      </c>
      <c r="B20" s="34" t="s">
        <v>493</v>
      </c>
      <c r="C20" s="34" t="s">
        <v>494</v>
      </c>
      <c r="D20" s="34" t="s">
        <v>495</v>
      </c>
      <c r="E20" s="34" t="s">
        <v>496</v>
      </c>
      <c r="F20" s="34" t="s">
        <v>497</v>
      </c>
      <c r="G20" s="34" t="s">
        <v>498</v>
      </c>
      <c r="H20" s="34" t="s">
        <v>499</v>
      </c>
      <c r="I20" s="34" t="s">
        <v>294</v>
      </c>
      <c r="J20" s="34" t="s">
        <v>522</v>
      </c>
      <c r="K20" s="34" t="s">
        <v>523</v>
      </c>
      <c r="L20" s="35">
        <v>37</v>
      </c>
      <c r="M20" s="35">
        <v>194476</v>
      </c>
      <c r="N20" s="35">
        <v>37</v>
      </c>
      <c r="O20" s="35">
        <v>203145</v>
      </c>
      <c r="P20" s="37">
        <v>2296.9700000000003</v>
      </c>
      <c r="Q20" s="36">
        <v>97.000422297297305</v>
      </c>
      <c r="R20" s="37">
        <v>2317.12</v>
      </c>
      <c r="S20" s="36">
        <v>97.85135135135134</v>
      </c>
      <c r="T20" s="36">
        <v>0.85092905405403485</v>
      </c>
      <c r="U20" s="35">
        <v>641</v>
      </c>
      <c r="V20" s="35">
        <v>96929</v>
      </c>
      <c r="W20" s="36">
        <v>0.65696423080865018</v>
      </c>
      <c r="X20" s="35">
        <v>882</v>
      </c>
      <c r="Y20" s="35">
        <v>100216</v>
      </c>
      <c r="Z20" s="36">
        <v>0.87242081940295557</v>
      </c>
      <c r="AA20" s="36">
        <v>0.21545658859430539</v>
      </c>
      <c r="AB20" s="37">
        <v>918.19</v>
      </c>
      <c r="AC20" s="35">
        <v>52570</v>
      </c>
      <c r="AD20" s="35">
        <v>54960</v>
      </c>
      <c r="AE20" s="36">
        <v>95.651382823871913</v>
      </c>
      <c r="AF20" s="35">
        <v>359</v>
      </c>
      <c r="AG20" s="36">
        <v>0.64896328567038453</v>
      </c>
      <c r="AH20" s="35">
        <v>55319</v>
      </c>
      <c r="AI20" s="36">
        <v>95.030640467108952</v>
      </c>
      <c r="AJ20" s="36">
        <v>74</v>
      </c>
      <c r="AK20" s="36">
        <v>100</v>
      </c>
      <c r="AL20" s="37">
        <v>424.94000000000005</v>
      </c>
      <c r="AM20" s="35">
        <v>33552</v>
      </c>
      <c r="AN20" s="35">
        <v>36599</v>
      </c>
      <c r="AO20" s="36">
        <v>91.674635919014179</v>
      </c>
      <c r="AP20" s="35">
        <v>399</v>
      </c>
      <c r="AQ20" s="36">
        <v>1.078436672252554</v>
      </c>
      <c r="AR20" s="35">
        <v>36998</v>
      </c>
      <c r="AS20" s="36">
        <v>90.685983026109511</v>
      </c>
      <c r="AT20" s="37">
        <v>899.99</v>
      </c>
      <c r="AU20" s="35">
        <v>8381</v>
      </c>
      <c r="AV20" s="35">
        <v>8657</v>
      </c>
      <c r="AW20" s="36">
        <v>96.811828578029335</v>
      </c>
      <c r="AX20" s="35">
        <v>124</v>
      </c>
      <c r="AY20" s="36">
        <v>1.4121398473977909</v>
      </c>
      <c r="AZ20" s="35">
        <v>8781</v>
      </c>
      <c r="BA20" s="36">
        <v>95.444710169684541</v>
      </c>
    </row>
    <row r="21" spans="1:53" x14ac:dyDescent="0.35">
      <c r="A21" s="34" t="s">
        <v>492</v>
      </c>
      <c r="B21" s="34" t="s">
        <v>493</v>
      </c>
      <c r="C21" s="34" t="s">
        <v>494</v>
      </c>
      <c r="D21" s="34" t="s">
        <v>495</v>
      </c>
      <c r="E21" s="34" t="s">
        <v>496</v>
      </c>
      <c r="F21" s="34" t="s">
        <v>497</v>
      </c>
      <c r="G21" s="34" t="s">
        <v>498</v>
      </c>
      <c r="H21" s="34" t="s">
        <v>499</v>
      </c>
      <c r="I21" s="34" t="s">
        <v>295</v>
      </c>
      <c r="J21" s="34" t="s">
        <v>524</v>
      </c>
      <c r="K21" s="34" t="s">
        <v>525</v>
      </c>
      <c r="L21" s="35">
        <v>37</v>
      </c>
      <c r="M21" s="35">
        <v>315529</v>
      </c>
      <c r="N21" s="35">
        <v>37</v>
      </c>
      <c r="O21" s="35">
        <v>320100</v>
      </c>
      <c r="P21" s="37">
        <v>2303.94</v>
      </c>
      <c r="Q21" s="36">
        <v>97.294763513513516</v>
      </c>
      <c r="R21" s="37">
        <v>2297.8799999999992</v>
      </c>
      <c r="S21" s="36">
        <v>97.038851351351312</v>
      </c>
      <c r="T21" s="36">
        <v>-0.25591216216220403</v>
      </c>
      <c r="U21" s="35">
        <v>1300</v>
      </c>
      <c r="V21" s="35">
        <v>143105</v>
      </c>
      <c r="W21" s="36">
        <v>0.90024583636300681</v>
      </c>
      <c r="X21" s="35">
        <v>1298</v>
      </c>
      <c r="Y21" s="35">
        <v>143796</v>
      </c>
      <c r="Z21" s="36">
        <v>0.89459247108770867</v>
      </c>
      <c r="AA21" s="36">
        <v>-5.6533652752981389E-3</v>
      </c>
      <c r="AB21" s="37">
        <v>925</v>
      </c>
      <c r="AC21" s="35">
        <v>67924</v>
      </c>
      <c r="AD21" s="35">
        <v>71463</v>
      </c>
      <c r="AE21" s="36">
        <v>95.047786966682054</v>
      </c>
      <c r="AF21" s="35">
        <v>547</v>
      </c>
      <c r="AG21" s="36">
        <v>0.75961671990001389</v>
      </c>
      <c r="AH21" s="35">
        <v>72010</v>
      </c>
      <c r="AI21" s="36">
        <v>94.32578808498819</v>
      </c>
      <c r="AJ21" s="36">
        <v>74</v>
      </c>
      <c r="AK21" s="36">
        <v>100</v>
      </c>
      <c r="AL21" s="37">
        <v>403.98</v>
      </c>
      <c r="AM21" s="35">
        <v>52935</v>
      </c>
      <c r="AN21" s="35">
        <v>60176</v>
      </c>
      <c r="AO21" s="36">
        <v>87.966963573517688</v>
      </c>
      <c r="AP21" s="35">
        <v>626</v>
      </c>
      <c r="AQ21" s="36">
        <v>1.0295713956777739</v>
      </c>
      <c r="AR21" s="35">
        <v>60802</v>
      </c>
      <c r="AS21" s="36">
        <v>87.061280878918453</v>
      </c>
      <c r="AT21" s="37">
        <v>894.90000000000009</v>
      </c>
      <c r="AU21" s="35">
        <v>11616</v>
      </c>
      <c r="AV21" s="35">
        <v>12157</v>
      </c>
      <c r="AW21" s="36">
        <v>95.549888952866652</v>
      </c>
      <c r="AX21" s="35">
        <v>125</v>
      </c>
      <c r="AY21" s="36">
        <v>1.0177495521901969</v>
      </c>
      <c r="AZ21" s="35">
        <v>12282</v>
      </c>
      <c r="BA21" s="36">
        <v>94.577430385930626</v>
      </c>
    </row>
    <row r="22" spans="1:53" x14ac:dyDescent="0.35">
      <c r="A22" s="34" t="s">
        <v>492</v>
      </c>
      <c r="B22" s="34" t="s">
        <v>493</v>
      </c>
      <c r="C22" s="34" t="s">
        <v>494</v>
      </c>
      <c r="D22" s="34" t="s">
        <v>495</v>
      </c>
      <c r="E22" s="34" t="s">
        <v>496</v>
      </c>
      <c r="F22" s="34" t="s">
        <v>497</v>
      </c>
      <c r="G22" s="34" t="s">
        <v>526</v>
      </c>
      <c r="H22" s="34" t="s">
        <v>527</v>
      </c>
      <c r="I22" s="34" t="s">
        <v>296</v>
      </c>
      <c r="J22" s="34" t="s">
        <v>528</v>
      </c>
      <c r="K22" s="34" t="s">
        <v>529</v>
      </c>
      <c r="L22" s="35">
        <v>22</v>
      </c>
      <c r="M22" s="35">
        <v>122130</v>
      </c>
      <c r="N22" s="35">
        <v>22</v>
      </c>
      <c r="O22" s="35">
        <v>122352</v>
      </c>
      <c r="P22" s="37">
        <v>1379.2299999999998</v>
      </c>
      <c r="Q22" s="36">
        <v>97.956676136363612</v>
      </c>
      <c r="R22" s="37">
        <v>1389.8099999999997</v>
      </c>
      <c r="S22" s="36">
        <v>98.708096590909065</v>
      </c>
      <c r="T22" s="36">
        <v>0.75142045454545325</v>
      </c>
      <c r="U22" s="35">
        <v>457</v>
      </c>
      <c r="V22" s="35">
        <v>58492</v>
      </c>
      <c r="W22" s="36">
        <v>0.77524639943001583</v>
      </c>
      <c r="X22" s="35">
        <v>674</v>
      </c>
      <c r="Y22" s="35">
        <v>58958</v>
      </c>
      <c r="Z22" s="36">
        <v>1.1302656291923798</v>
      </c>
      <c r="AA22" s="36">
        <v>0.355019229762364</v>
      </c>
      <c r="AB22" s="37">
        <v>550</v>
      </c>
      <c r="AC22" s="35">
        <v>36796</v>
      </c>
      <c r="AD22" s="35">
        <v>38231</v>
      </c>
      <c r="AE22" s="36">
        <v>96.246501530171841</v>
      </c>
      <c r="AF22" s="35">
        <v>448</v>
      </c>
      <c r="AG22" s="36">
        <v>1.1582512474469351</v>
      </c>
      <c r="AH22" s="35">
        <v>38679</v>
      </c>
      <c r="AI22" s="36">
        <v>95.131725225574598</v>
      </c>
      <c r="AJ22" s="36">
        <v>42</v>
      </c>
      <c r="AK22" s="36">
        <v>95.454545454545453</v>
      </c>
      <c r="AL22" s="37">
        <v>250.99</v>
      </c>
      <c r="AM22" s="35">
        <v>15310</v>
      </c>
      <c r="AN22" s="35">
        <v>16710</v>
      </c>
      <c r="AO22" s="36">
        <v>91.621783363255531</v>
      </c>
      <c r="AP22" s="35">
        <v>132</v>
      </c>
      <c r="AQ22" s="36">
        <v>0.78375489846811541</v>
      </c>
      <c r="AR22" s="35">
        <v>16842</v>
      </c>
      <c r="AS22" s="36">
        <v>90.903693148082169</v>
      </c>
      <c r="AT22" s="37">
        <v>546.81999999999994</v>
      </c>
      <c r="AU22" s="35">
        <v>3913</v>
      </c>
      <c r="AV22" s="35">
        <v>4017</v>
      </c>
      <c r="AW22" s="36">
        <v>97.411003236245946</v>
      </c>
      <c r="AX22" s="35">
        <v>94</v>
      </c>
      <c r="AY22" s="36">
        <v>2.2865482850887862</v>
      </c>
      <c r="AZ22" s="35">
        <v>4111</v>
      </c>
      <c r="BA22" s="36">
        <v>95.183653612259789</v>
      </c>
    </row>
    <row r="23" spans="1:53" x14ac:dyDescent="0.35">
      <c r="A23" s="34" t="s">
        <v>492</v>
      </c>
      <c r="B23" s="34" t="s">
        <v>493</v>
      </c>
      <c r="C23" s="34" t="s">
        <v>494</v>
      </c>
      <c r="D23" s="34" t="s">
        <v>495</v>
      </c>
      <c r="E23" s="34" t="s">
        <v>496</v>
      </c>
      <c r="F23" s="34" t="s">
        <v>497</v>
      </c>
      <c r="G23" s="34" t="s">
        <v>498</v>
      </c>
      <c r="H23" s="34" t="s">
        <v>499</v>
      </c>
      <c r="I23" s="34" t="s">
        <v>297</v>
      </c>
      <c r="J23" s="34" t="s">
        <v>530</v>
      </c>
      <c r="K23" s="34" t="s">
        <v>531</v>
      </c>
      <c r="L23" s="35">
        <v>17</v>
      </c>
      <c r="M23" s="35">
        <v>135950</v>
      </c>
      <c r="N23" s="35">
        <v>17</v>
      </c>
      <c r="O23" s="35">
        <v>136560</v>
      </c>
      <c r="P23" s="37">
        <v>1082.6300000000001</v>
      </c>
      <c r="Q23" s="36">
        <v>99.50643382352942</v>
      </c>
      <c r="R23" s="37">
        <v>1085.77</v>
      </c>
      <c r="S23" s="36">
        <v>99.795036764705884</v>
      </c>
      <c r="T23" s="36">
        <v>0.2886029411764639</v>
      </c>
      <c r="U23" s="35">
        <v>606</v>
      </c>
      <c r="V23" s="35">
        <v>63246</v>
      </c>
      <c r="W23" s="36">
        <v>0.94906972373613985</v>
      </c>
      <c r="X23" s="35">
        <v>429</v>
      </c>
      <c r="Y23" s="35">
        <v>63143</v>
      </c>
      <c r="Z23" s="36">
        <v>0.67482539482791171</v>
      </c>
      <c r="AA23" s="36">
        <v>-0.27424432890822814</v>
      </c>
      <c r="AB23" s="37">
        <v>425</v>
      </c>
      <c r="AC23" s="35">
        <v>37790</v>
      </c>
      <c r="AD23" s="35">
        <v>39700</v>
      </c>
      <c r="AE23" s="36">
        <v>95.188916876574297</v>
      </c>
      <c r="AF23" s="35">
        <v>261</v>
      </c>
      <c r="AG23" s="36">
        <v>0.65313680838817845</v>
      </c>
      <c r="AH23" s="35">
        <v>39961</v>
      </c>
      <c r="AI23" s="36">
        <v>94.567203022947382</v>
      </c>
      <c r="AJ23" s="36">
        <v>34</v>
      </c>
      <c r="AK23" s="36">
        <v>100</v>
      </c>
      <c r="AL23" s="37">
        <v>201.76999999999998</v>
      </c>
      <c r="AM23" s="35">
        <v>17794</v>
      </c>
      <c r="AN23" s="35">
        <v>18985</v>
      </c>
      <c r="AO23" s="36">
        <v>93.726626283908359</v>
      </c>
      <c r="AP23" s="35">
        <v>127</v>
      </c>
      <c r="AQ23" s="36">
        <v>0.66450397655922977</v>
      </c>
      <c r="AR23" s="35">
        <v>19112</v>
      </c>
      <c r="AS23" s="36">
        <v>93.103809125156971</v>
      </c>
      <c r="AT23" s="37">
        <v>425</v>
      </c>
      <c r="AU23" s="35">
        <v>4385</v>
      </c>
      <c r="AV23" s="35">
        <v>4458</v>
      </c>
      <c r="AW23" s="36">
        <v>98.362494392104082</v>
      </c>
      <c r="AX23" s="35">
        <v>41</v>
      </c>
      <c r="AY23" s="36">
        <v>0.91131362525005555</v>
      </c>
      <c r="AZ23" s="35">
        <v>4499</v>
      </c>
      <c r="BA23" s="36">
        <v>97.466103578573012</v>
      </c>
    </row>
    <row r="24" spans="1:53" x14ac:dyDescent="0.35">
      <c r="A24" s="34" t="s">
        <v>492</v>
      </c>
      <c r="B24" s="34" t="s">
        <v>493</v>
      </c>
      <c r="C24" s="34" t="s">
        <v>494</v>
      </c>
      <c r="D24" s="34" t="s">
        <v>495</v>
      </c>
      <c r="E24" s="34" t="s">
        <v>496</v>
      </c>
      <c r="F24" s="34" t="s">
        <v>497</v>
      </c>
      <c r="G24" s="34" t="s">
        <v>518</v>
      </c>
      <c r="H24" s="34" t="s">
        <v>519</v>
      </c>
      <c r="I24" s="34" t="s">
        <v>298</v>
      </c>
      <c r="J24" s="34" t="s">
        <v>532</v>
      </c>
      <c r="K24" s="34" t="s">
        <v>533</v>
      </c>
      <c r="L24" s="35">
        <v>53</v>
      </c>
      <c r="M24" s="35">
        <v>238499</v>
      </c>
      <c r="N24" s="35">
        <v>53</v>
      </c>
      <c r="O24" s="35">
        <v>252602</v>
      </c>
      <c r="P24" s="37">
        <v>3174.6200000000003</v>
      </c>
      <c r="Q24" s="36">
        <v>93.591391509433976</v>
      </c>
      <c r="R24" s="37">
        <v>2887.3999999999996</v>
      </c>
      <c r="S24" s="36">
        <v>85.123820754716974</v>
      </c>
      <c r="T24" s="36">
        <v>-8.467570754717002</v>
      </c>
      <c r="U24" s="35">
        <v>1612</v>
      </c>
      <c r="V24" s="35">
        <v>140901</v>
      </c>
      <c r="W24" s="36">
        <v>1.1311248798355238</v>
      </c>
      <c r="X24" s="35">
        <v>1572</v>
      </c>
      <c r="Y24" s="35">
        <v>143312</v>
      </c>
      <c r="Z24" s="36">
        <v>1.0850059357831094</v>
      </c>
      <c r="AA24" s="36">
        <v>-4.6118944052414346E-2</v>
      </c>
      <c r="AB24" s="37">
        <v>1172.0900000000001</v>
      </c>
      <c r="AC24" s="35">
        <v>65785</v>
      </c>
      <c r="AD24" s="35">
        <v>68759</v>
      </c>
      <c r="AE24" s="36">
        <v>95.674748032984766</v>
      </c>
      <c r="AF24" s="35">
        <v>605</v>
      </c>
      <c r="AG24" s="36">
        <v>0.87221036849085987</v>
      </c>
      <c r="AH24" s="35">
        <v>69364</v>
      </c>
      <c r="AI24" s="36">
        <v>94.840262960613572</v>
      </c>
      <c r="AJ24" s="36">
        <v>94</v>
      </c>
      <c r="AK24" s="36">
        <v>88.679245283018872</v>
      </c>
      <c r="AL24" s="37">
        <v>498.35</v>
      </c>
      <c r="AM24" s="35">
        <v>52118</v>
      </c>
      <c r="AN24" s="35">
        <v>59746</v>
      </c>
      <c r="AO24" s="36">
        <v>87.232618083218966</v>
      </c>
      <c r="AP24" s="35">
        <v>699</v>
      </c>
      <c r="AQ24" s="36">
        <v>1.1564231946397552</v>
      </c>
      <c r="AR24" s="35">
        <v>60445</v>
      </c>
      <c r="AS24" s="36">
        <v>86.2238398544131</v>
      </c>
      <c r="AT24" s="37">
        <v>1122.96</v>
      </c>
      <c r="AU24" s="35">
        <v>14239</v>
      </c>
      <c r="AV24" s="35">
        <v>14807</v>
      </c>
      <c r="AW24" s="36">
        <v>96.163976497602491</v>
      </c>
      <c r="AX24" s="35">
        <v>268</v>
      </c>
      <c r="AY24" s="36">
        <v>1.7777777777777777</v>
      </c>
      <c r="AZ24" s="35">
        <v>15075</v>
      </c>
      <c r="BA24" s="36">
        <v>94.454394693200655</v>
      </c>
    </row>
    <row r="25" spans="1:53" x14ac:dyDescent="0.35">
      <c r="A25" s="34" t="s">
        <v>492</v>
      </c>
      <c r="B25" s="34" t="s">
        <v>493</v>
      </c>
      <c r="C25" s="34" t="s">
        <v>494</v>
      </c>
      <c r="D25" s="34" t="s">
        <v>495</v>
      </c>
      <c r="E25" s="34" t="s">
        <v>496</v>
      </c>
      <c r="F25" s="34" t="s">
        <v>497</v>
      </c>
      <c r="G25" s="34" t="s">
        <v>498</v>
      </c>
      <c r="H25" s="34" t="s">
        <v>499</v>
      </c>
      <c r="I25" s="34" t="s">
        <v>299</v>
      </c>
      <c r="J25" s="34" t="s">
        <v>534</v>
      </c>
      <c r="K25" s="34" t="s">
        <v>535</v>
      </c>
      <c r="L25" s="35">
        <v>41</v>
      </c>
      <c r="M25" s="35">
        <v>219055</v>
      </c>
      <c r="N25" s="35">
        <v>41</v>
      </c>
      <c r="O25" s="35">
        <v>221429</v>
      </c>
      <c r="P25" s="37">
        <v>2515.2799999999997</v>
      </c>
      <c r="Q25" s="36">
        <v>95.856707317073159</v>
      </c>
      <c r="R25" s="37">
        <v>2506.7200000000003</v>
      </c>
      <c r="S25" s="36">
        <v>95.530487804878064</v>
      </c>
      <c r="T25" s="36">
        <v>-0.32621951219509526</v>
      </c>
      <c r="U25" s="35">
        <v>1031</v>
      </c>
      <c r="V25" s="35">
        <v>124913</v>
      </c>
      <c r="W25" s="36">
        <v>0.81861779838658455</v>
      </c>
      <c r="X25" s="35">
        <v>949</v>
      </c>
      <c r="Y25" s="35">
        <v>125393</v>
      </c>
      <c r="Z25" s="36">
        <v>0.75113580598692442</v>
      </c>
      <c r="AA25" s="36">
        <v>-6.7481992399660129E-2</v>
      </c>
      <c r="AB25" s="37">
        <v>1017.37</v>
      </c>
      <c r="AC25" s="35">
        <v>58699</v>
      </c>
      <c r="AD25" s="35">
        <v>61493</v>
      </c>
      <c r="AE25" s="36">
        <v>95.456393410632103</v>
      </c>
      <c r="AF25" s="35">
        <v>435</v>
      </c>
      <c r="AG25" s="36">
        <v>0.70242862679240403</v>
      </c>
      <c r="AH25" s="35">
        <v>61928</v>
      </c>
      <c r="AI25" s="36">
        <v>94.785880377212251</v>
      </c>
      <c r="AJ25" s="36">
        <v>80</v>
      </c>
      <c r="AK25" s="36">
        <v>97.560975609756099</v>
      </c>
      <c r="AL25" s="37">
        <v>453.68</v>
      </c>
      <c r="AM25" s="35">
        <v>45736</v>
      </c>
      <c r="AN25" s="35">
        <v>51295</v>
      </c>
      <c r="AO25" s="36">
        <v>89.162686421678529</v>
      </c>
      <c r="AP25" s="35">
        <v>383</v>
      </c>
      <c r="AQ25" s="36">
        <v>0.74112775262200559</v>
      </c>
      <c r="AR25" s="35">
        <v>51678</v>
      </c>
      <c r="AS25" s="36">
        <v>88.501877007624131</v>
      </c>
      <c r="AT25" s="37">
        <v>955.67</v>
      </c>
      <c r="AU25" s="35">
        <v>12129</v>
      </c>
      <c r="AV25" s="35">
        <v>12605</v>
      </c>
      <c r="AW25" s="36">
        <v>96.223720745735818</v>
      </c>
      <c r="AX25" s="35">
        <v>131</v>
      </c>
      <c r="AY25" s="36">
        <v>1.0285804020100502</v>
      </c>
      <c r="AZ25" s="35">
        <v>12736</v>
      </c>
      <c r="BA25" s="36">
        <v>95.2339824120603</v>
      </c>
    </row>
    <row r="26" spans="1:53" x14ac:dyDescent="0.35">
      <c r="A26" s="34" t="s">
        <v>492</v>
      </c>
      <c r="B26" s="34" t="s">
        <v>493</v>
      </c>
      <c r="C26" s="34" t="s">
        <v>494</v>
      </c>
      <c r="D26" s="34" t="s">
        <v>495</v>
      </c>
      <c r="E26" s="34" t="s">
        <v>496</v>
      </c>
      <c r="F26" s="34" t="s">
        <v>497</v>
      </c>
      <c r="G26" s="34" t="s">
        <v>518</v>
      </c>
      <c r="H26" s="34" t="s">
        <v>519</v>
      </c>
      <c r="I26" s="34" t="s">
        <v>300</v>
      </c>
      <c r="J26" s="34" t="s">
        <v>536</v>
      </c>
      <c r="K26" s="34" t="s">
        <v>537</v>
      </c>
      <c r="L26" s="35">
        <v>28</v>
      </c>
      <c r="M26" s="35">
        <v>137918</v>
      </c>
      <c r="N26" s="35">
        <v>28</v>
      </c>
      <c r="O26" s="35">
        <v>141772</v>
      </c>
      <c r="P26" s="37">
        <v>1741.22</v>
      </c>
      <c r="Q26" s="36">
        <v>97.166294642857139</v>
      </c>
      <c r="R26" s="37">
        <v>1699.38</v>
      </c>
      <c r="S26" s="36">
        <v>94.831473214285722</v>
      </c>
      <c r="T26" s="36">
        <v>-2.3348214285714164</v>
      </c>
      <c r="U26" s="35">
        <v>646</v>
      </c>
      <c r="V26" s="35">
        <v>83836</v>
      </c>
      <c r="W26" s="36">
        <v>0.76465992755853318</v>
      </c>
      <c r="X26" s="35">
        <v>919</v>
      </c>
      <c r="Y26" s="35">
        <v>83602</v>
      </c>
      <c r="Z26" s="36">
        <v>1.0873037469977875</v>
      </c>
      <c r="AA26" s="36">
        <v>0.32264381943925435</v>
      </c>
      <c r="AB26" s="37">
        <v>675</v>
      </c>
      <c r="AC26" s="35">
        <v>42505</v>
      </c>
      <c r="AD26" s="35">
        <v>43755</v>
      </c>
      <c r="AE26" s="36">
        <v>97.143183636155868</v>
      </c>
      <c r="AF26" s="35">
        <v>244</v>
      </c>
      <c r="AG26" s="36">
        <v>0.55455805813768488</v>
      </c>
      <c r="AH26" s="35">
        <v>43999</v>
      </c>
      <c r="AI26" s="36">
        <v>96.604468283370082</v>
      </c>
      <c r="AJ26" s="36">
        <v>54</v>
      </c>
      <c r="AK26" s="36">
        <v>96.428571428571431</v>
      </c>
      <c r="AL26" s="37">
        <v>304.87</v>
      </c>
      <c r="AM26" s="35">
        <v>28475</v>
      </c>
      <c r="AN26" s="35">
        <v>31581</v>
      </c>
      <c r="AO26" s="36">
        <v>90.164972610113679</v>
      </c>
      <c r="AP26" s="35">
        <v>583</v>
      </c>
      <c r="AQ26" s="36">
        <v>1.8125854993160055</v>
      </c>
      <c r="AR26" s="35">
        <v>32164</v>
      </c>
      <c r="AS26" s="36">
        <v>88.530655391120504</v>
      </c>
      <c r="AT26" s="37">
        <v>665.51</v>
      </c>
      <c r="AU26" s="35">
        <v>8100</v>
      </c>
      <c r="AV26" s="35">
        <v>8266</v>
      </c>
      <c r="AW26" s="36">
        <v>97.991773530123396</v>
      </c>
      <c r="AX26" s="35">
        <v>92</v>
      </c>
      <c r="AY26" s="36">
        <v>1.1007418042593922</v>
      </c>
      <c r="AZ26" s="35">
        <v>8358</v>
      </c>
      <c r="BA26" s="36">
        <v>96.913137114142131</v>
      </c>
    </row>
    <row r="27" spans="1:53" x14ac:dyDescent="0.35">
      <c r="A27" s="34" t="s">
        <v>492</v>
      </c>
      <c r="B27" s="34" t="s">
        <v>493</v>
      </c>
      <c r="C27" s="34" t="s">
        <v>494</v>
      </c>
      <c r="D27" s="34" t="s">
        <v>495</v>
      </c>
      <c r="E27" s="34" t="s">
        <v>496</v>
      </c>
      <c r="F27" s="34" t="s">
        <v>497</v>
      </c>
      <c r="G27" s="34" t="s">
        <v>498</v>
      </c>
      <c r="H27" s="34" t="s">
        <v>499</v>
      </c>
      <c r="I27" s="34" t="s">
        <v>301</v>
      </c>
      <c r="J27" s="34" t="s">
        <v>538</v>
      </c>
      <c r="K27" s="34" t="s">
        <v>539</v>
      </c>
      <c r="L27" s="35">
        <v>29</v>
      </c>
      <c r="M27" s="35">
        <v>152050</v>
      </c>
      <c r="N27" s="35">
        <v>29</v>
      </c>
      <c r="O27" s="35">
        <v>153401</v>
      </c>
      <c r="P27" s="37">
        <v>1822.33</v>
      </c>
      <c r="Q27" s="36">
        <v>98.185883620689651</v>
      </c>
      <c r="R27" s="37">
        <v>1815.1200000000001</v>
      </c>
      <c r="S27" s="36">
        <v>97.797413793103445</v>
      </c>
      <c r="T27" s="36">
        <v>-0.38846982758620641</v>
      </c>
      <c r="U27" s="35">
        <v>819</v>
      </c>
      <c r="V27" s="35">
        <v>85421</v>
      </c>
      <c r="W27" s="36">
        <v>0.94967532467532467</v>
      </c>
      <c r="X27" s="35">
        <v>747</v>
      </c>
      <c r="Y27" s="35">
        <v>85218</v>
      </c>
      <c r="Z27" s="36">
        <v>0.86895829698132965</v>
      </c>
      <c r="AA27" s="36">
        <v>-8.0717027693995025E-2</v>
      </c>
      <c r="AB27" s="37">
        <v>725</v>
      </c>
      <c r="AC27" s="35">
        <v>44186</v>
      </c>
      <c r="AD27" s="35">
        <v>45607</v>
      </c>
      <c r="AE27" s="36">
        <v>96.884250224746211</v>
      </c>
      <c r="AF27" s="35">
        <v>402</v>
      </c>
      <c r="AG27" s="36">
        <v>0.87374209393814262</v>
      </c>
      <c r="AH27" s="35">
        <v>46009</v>
      </c>
      <c r="AI27" s="36">
        <v>96.037731748136238</v>
      </c>
      <c r="AJ27" s="36">
        <v>56</v>
      </c>
      <c r="AK27" s="36">
        <v>96.551724137931032</v>
      </c>
      <c r="AL27" s="37">
        <v>328.4</v>
      </c>
      <c r="AM27" s="35">
        <v>27621</v>
      </c>
      <c r="AN27" s="35">
        <v>31166</v>
      </c>
      <c r="AO27" s="36">
        <v>88.625425142783797</v>
      </c>
      <c r="AP27" s="35">
        <v>203</v>
      </c>
      <c r="AQ27" s="36">
        <v>0.64713570722688007</v>
      </c>
      <c r="AR27" s="35">
        <v>31369</v>
      </c>
      <c r="AS27" s="36">
        <v>88.051898371003219</v>
      </c>
      <c r="AT27" s="37">
        <v>705.72</v>
      </c>
      <c r="AU27" s="35">
        <v>8135</v>
      </c>
      <c r="AV27" s="35">
        <v>8445</v>
      </c>
      <c r="AW27" s="36">
        <v>96.329188869153342</v>
      </c>
      <c r="AX27" s="35">
        <v>142</v>
      </c>
      <c r="AY27" s="36">
        <v>1.6536625131011995</v>
      </c>
      <c r="AZ27" s="35">
        <v>8587</v>
      </c>
      <c r="BA27" s="36">
        <v>94.736229183649698</v>
      </c>
    </row>
    <row r="28" spans="1:53" x14ac:dyDescent="0.35">
      <c r="A28" s="34" t="s">
        <v>492</v>
      </c>
      <c r="B28" s="34" t="s">
        <v>493</v>
      </c>
      <c r="C28" s="34" t="s">
        <v>494</v>
      </c>
      <c r="D28" s="34" t="s">
        <v>495</v>
      </c>
      <c r="E28" s="34" t="s">
        <v>496</v>
      </c>
      <c r="F28" s="34" t="s">
        <v>497</v>
      </c>
      <c r="G28" s="34" t="s">
        <v>518</v>
      </c>
      <c r="H28" s="34" t="s">
        <v>519</v>
      </c>
      <c r="I28" s="34" t="s">
        <v>302</v>
      </c>
      <c r="J28" s="34" t="s">
        <v>540</v>
      </c>
      <c r="K28" s="34" t="s">
        <v>541</v>
      </c>
      <c r="L28" s="35">
        <v>19</v>
      </c>
      <c r="M28" s="35">
        <v>143271</v>
      </c>
      <c r="N28" s="35">
        <v>19</v>
      </c>
      <c r="O28" s="35">
        <v>144022</v>
      </c>
      <c r="P28" s="37">
        <v>1180.8900000000001</v>
      </c>
      <c r="Q28" s="36">
        <v>97.11266447368422</v>
      </c>
      <c r="R28" s="37">
        <v>1186.9799999999998</v>
      </c>
      <c r="S28" s="36">
        <v>97.613486842105246</v>
      </c>
      <c r="T28" s="36">
        <v>0.50082236842102645</v>
      </c>
      <c r="U28" s="35">
        <v>420</v>
      </c>
      <c r="V28" s="35">
        <v>81566</v>
      </c>
      <c r="W28" s="36">
        <v>0.51228258483155664</v>
      </c>
      <c r="X28" s="35">
        <v>483</v>
      </c>
      <c r="Y28" s="35">
        <v>81480</v>
      </c>
      <c r="Z28" s="36">
        <v>0.58929028952088136</v>
      </c>
      <c r="AA28" s="36">
        <v>7.7007704689324719E-2</v>
      </c>
      <c r="AB28" s="37">
        <v>475</v>
      </c>
      <c r="AC28" s="35">
        <v>43856</v>
      </c>
      <c r="AD28" s="35">
        <v>45547</v>
      </c>
      <c r="AE28" s="36">
        <v>96.287351526994087</v>
      </c>
      <c r="AF28" s="35">
        <v>228</v>
      </c>
      <c r="AG28" s="36">
        <v>0.49808847624249042</v>
      </c>
      <c r="AH28" s="35">
        <v>45775</v>
      </c>
      <c r="AI28" s="36">
        <v>95.807755324959047</v>
      </c>
      <c r="AJ28" s="36">
        <v>38</v>
      </c>
      <c r="AK28" s="36">
        <v>100</v>
      </c>
      <c r="AL28" s="37">
        <v>210.21999999999997</v>
      </c>
      <c r="AM28" s="35">
        <v>24899</v>
      </c>
      <c r="AN28" s="35">
        <v>28713</v>
      </c>
      <c r="AO28" s="36">
        <v>86.716818165987533</v>
      </c>
      <c r="AP28" s="35">
        <v>191</v>
      </c>
      <c r="AQ28" s="36">
        <v>0.66080819263769719</v>
      </c>
      <c r="AR28" s="35">
        <v>28904</v>
      </c>
      <c r="AS28" s="36">
        <v>86.143786327151943</v>
      </c>
      <c r="AT28" s="37">
        <v>463.76</v>
      </c>
      <c r="AU28" s="35">
        <v>6952</v>
      </c>
      <c r="AV28" s="35">
        <v>7220</v>
      </c>
      <c r="AW28" s="36">
        <v>96.288088642659275</v>
      </c>
      <c r="AX28" s="35">
        <v>64</v>
      </c>
      <c r="AY28" s="36">
        <v>0.87863811092806154</v>
      </c>
      <c r="AZ28" s="35">
        <v>7284</v>
      </c>
      <c r="BA28" s="36">
        <v>95.442064799560683</v>
      </c>
    </row>
    <row r="29" spans="1:53" x14ac:dyDescent="0.35">
      <c r="A29" s="34" t="s">
        <v>492</v>
      </c>
      <c r="B29" s="34" t="s">
        <v>493</v>
      </c>
      <c r="C29" s="34" t="s">
        <v>494</v>
      </c>
      <c r="D29" s="34" t="s">
        <v>495</v>
      </c>
      <c r="E29" s="34" t="s">
        <v>496</v>
      </c>
      <c r="F29" s="34" t="s">
        <v>497</v>
      </c>
      <c r="G29" s="34" t="s">
        <v>502</v>
      </c>
      <c r="H29" s="34" t="s">
        <v>503</v>
      </c>
      <c r="I29" s="34" t="s">
        <v>303</v>
      </c>
      <c r="J29" s="34" t="s">
        <v>542</v>
      </c>
      <c r="K29" s="34" t="s">
        <v>543</v>
      </c>
      <c r="L29" s="35">
        <v>33</v>
      </c>
      <c r="M29" s="35">
        <v>212460</v>
      </c>
      <c r="N29" s="35">
        <v>33</v>
      </c>
      <c r="O29" s="35">
        <v>218635</v>
      </c>
      <c r="P29" s="37">
        <v>1948.99</v>
      </c>
      <c r="Q29" s="36">
        <v>92.281723484848484</v>
      </c>
      <c r="R29" s="37">
        <v>1870.5199999999998</v>
      </c>
      <c r="S29" s="36">
        <v>88.566287878787861</v>
      </c>
      <c r="T29" s="36">
        <v>-3.7154356060606233</v>
      </c>
      <c r="U29" s="35">
        <v>836</v>
      </c>
      <c r="V29" s="35">
        <v>119876</v>
      </c>
      <c r="W29" s="36">
        <v>0.69255749221287022</v>
      </c>
      <c r="X29" s="35">
        <v>851</v>
      </c>
      <c r="Y29" s="35">
        <v>119168</v>
      </c>
      <c r="Z29" s="36">
        <v>0.70905439972004436</v>
      </c>
      <c r="AA29" s="36">
        <v>1.6496907507174141E-2</v>
      </c>
      <c r="AB29" s="37">
        <v>775</v>
      </c>
      <c r="AC29" s="35">
        <v>63500</v>
      </c>
      <c r="AD29" s="35">
        <v>66087</v>
      </c>
      <c r="AE29" s="36">
        <v>96.085463101669006</v>
      </c>
      <c r="AF29" s="35">
        <v>334</v>
      </c>
      <c r="AG29" s="36">
        <v>0.50285301335421029</v>
      </c>
      <c r="AH29" s="35">
        <v>66421</v>
      </c>
      <c r="AI29" s="36">
        <v>95.602294455066911</v>
      </c>
      <c r="AJ29" s="36">
        <v>62</v>
      </c>
      <c r="AK29" s="36">
        <v>93.939393939393938</v>
      </c>
      <c r="AL29" s="37">
        <v>320.00999999999993</v>
      </c>
      <c r="AM29" s="35">
        <v>36124</v>
      </c>
      <c r="AN29" s="35">
        <v>42044</v>
      </c>
      <c r="AO29" s="36">
        <v>85.919512891256772</v>
      </c>
      <c r="AP29" s="35">
        <v>398</v>
      </c>
      <c r="AQ29" s="36">
        <v>0.93775034164271243</v>
      </c>
      <c r="AR29" s="35">
        <v>42442</v>
      </c>
      <c r="AS29" s="36">
        <v>85.113802365581265</v>
      </c>
      <c r="AT29" s="37">
        <v>713.5100000000001</v>
      </c>
      <c r="AU29" s="35">
        <v>10454</v>
      </c>
      <c r="AV29" s="35">
        <v>11037</v>
      </c>
      <c r="AW29" s="36">
        <v>94.717767509286944</v>
      </c>
      <c r="AX29" s="35">
        <v>119</v>
      </c>
      <c r="AY29" s="36">
        <v>1.0666905700968088</v>
      </c>
      <c r="AZ29" s="35">
        <v>11156</v>
      </c>
      <c r="BA29" s="36">
        <v>93.707422015059166</v>
      </c>
    </row>
    <row r="30" spans="1:53" x14ac:dyDescent="0.35">
      <c r="A30" s="34" t="s">
        <v>492</v>
      </c>
      <c r="B30" s="34" t="s">
        <v>493</v>
      </c>
      <c r="C30" s="34" t="s">
        <v>494</v>
      </c>
      <c r="D30" s="34" t="s">
        <v>495</v>
      </c>
      <c r="E30" s="34" t="s">
        <v>496</v>
      </c>
      <c r="F30" s="34" t="s">
        <v>497</v>
      </c>
      <c r="G30" s="34" t="s">
        <v>518</v>
      </c>
      <c r="H30" s="34" t="s">
        <v>519</v>
      </c>
      <c r="I30" s="34" t="s">
        <v>304</v>
      </c>
      <c r="J30" s="34" t="s">
        <v>544</v>
      </c>
      <c r="K30" s="34" t="s">
        <v>545</v>
      </c>
      <c r="L30" s="35">
        <v>15</v>
      </c>
      <c r="M30" s="35">
        <v>101077</v>
      </c>
      <c r="N30" s="35">
        <v>15</v>
      </c>
      <c r="O30" s="35">
        <v>101562</v>
      </c>
      <c r="P30" s="37">
        <v>915.52</v>
      </c>
      <c r="Q30" s="36">
        <v>95.36666666666666</v>
      </c>
      <c r="R30" s="37">
        <v>934.42000000000007</v>
      </c>
      <c r="S30" s="36">
        <v>97.335416666666674</v>
      </c>
      <c r="T30" s="36">
        <v>1.9687500000000142</v>
      </c>
      <c r="U30" s="35">
        <v>793</v>
      </c>
      <c r="V30" s="35">
        <v>55664</v>
      </c>
      <c r="W30" s="36">
        <v>1.4046088173300033</v>
      </c>
      <c r="X30" s="35">
        <v>774</v>
      </c>
      <c r="Y30" s="35">
        <v>55636</v>
      </c>
      <c r="Z30" s="36">
        <v>1.3720971458961178</v>
      </c>
      <c r="AA30" s="36">
        <v>-3.2511671433885558E-2</v>
      </c>
      <c r="AB30" s="37">
        <v>375</v>
      </c>
      <c r="AC30" s="35">
        <v>31523</v>
      </c>
      <c r="AD30" s="35">
        <v>32815</v>
      </c>
      <c r="AE30" s="36">
        <v>96.062776169434699</v>
      </c>
      <c r="AF30" s="35">
        <v>307</v>
      </c>
      <c r="AG30" s="36">
        <v>0.92687639635287722</v>
      </c>
      <c r="AH30" s="35">
        <v>33122</v>
      </c>
      <c r="AI30" s="36">
        <v>95.172392971438924</v>
      </c>
      <c r="AJ30" s="36">
        <v>30</v>
      </c>
      <c r="AK30" s="36">
        <v>100</v>
      </c>
      <c r="AL30" s="37">
        <v>162.57999999999998</v>
      </c>
      <c r="AM30" s="35">
        <v>16188</v>
      </c>
      <c r="AN30" s="35">
        <v>18167</v>
      </c>
      <c r="AO30" s="36">
        <v>89.106621896845922</v>
      </c>
      <c r="AP30" s="35">
        <v>348</v>
      </c>
      <c r="AQ30" s="36">
        <v>1.8795571158520117</v>
      </c>
      <c r="AR30" s="35">
        <v>18515</v>
      </c>
      <c r="AS30" s="36">
        <v>87.431812044288421</v>
      </c>
      <c r="AT30" s="37">
        <v>366.84</v>
      </c>
      <c r="AU30" s="35">
        <v>4505</v>
      </c>
      <c r="AV30" s="35">
        <v>4654</v>
      </c>
      <c r="AW30" s="36">
        <v>96.798452943704334</v>
      </c>
      <c r="AX30" s="35">
        <v>119</v>
      </c>
      <c r="AY30" s="36">
        <v>2.4931908652838888</v>
      </c>
      <c r="AZ30" s="35">
        <v>4773</v>
      </c>
      <c r="BA30" s="36">
        <v>94.38508275717578</v>
      </c>
    </row>
    <row r="31" spans="1:53" x14ac:dyDescent="0.35">
      <c r="A31" s="34" t="s">
        <v>492</v>
      </c>
      <c r="B31" s="34" t="s">
        <v>493</v>
      </c>
      <c r="C31" s="34" t="s">
        <v>494</v>
      </c>
      <c r="D31" s="34" t="s">
        <v>495</v>
      </c>
      <c r="E31" s="34" t="s">
        <v>496</v>
      </c>
      <c r="F31" s="34" t="s">
        <v>497</v>
      </c>
      <c r="G31" s="34" t="s">
        <v>502</v>
      </c>
      <c r="H31" s="34" t="s">
        <v>503</v>
      </c>
      <c r="I31" s="34" t="s">
        <v>305</v>
      </c>
      <c r="J31" s="34" t="s">
        <v>546</v>
      </c>
      <c r="K31" s="34" t="s">
        <v>547</v>
      </c>
      <c r="L31" s="35">
        <v>83</v>
      </c>
      <c r="M31" s="35">
        <v>485769</v>
      </c>
      <c r="N31" s="35">
        <v>84</v>
      </c>
      <c r="O31" s="35">
        <v>497523</v>
      </c>
      <c r="P31" s="37">
        <v>5046.2999999999993</v>
      </c>
      <c r="Q31" s="36">
        <v>94.998117469879503</v>
      </c>
      <c r="R31" s="37">
        <v>5131.5399999999981</v>
      </c>
      <c r="S31" s="36">
        <v>95.452752976190453</v>
      </c>
      <c r="T31" s="36">
        <v>0.45463550631095018</v>
      </c>
      <c r="U31" s="35">
        <v>2541</v>
      </c>
      <c r="V31" s="35">
        <v>232983</v>
      </c>
      <c r="W31" s="36">
        <v>1.0788709430886023</v>
      </c>
      <c r="X31" s="35">
        <v>2907</v>
      </c>
      <c r="Y31" s="35">
        <v>234354</v>
      </c>
      <c r="Z31" s="36">
        <v>1.2252329712847878</v>
      </c>
      <c r="AA31" s="36">
        <v>0.14636202819618549</v>
      </c>
      <c r="AB31" s="37">
        <v>2046.36</v>
      </c>
      <c r="AC31" s="35">
        <v>124001</v>
      </c>
      <c r="AD31" s="35">
        <v>130210</v>
      </c>
      <c r="AE31" s="36">
        <v>95.231549036172339</v>
      </c>
      <c r="AF31" s="35">
        <v>1139</v>
      </c>
      <c r="AG31" s="36">
        <v>0.86715544084842666</v>
      </c>
      <c r="AH31" s="35">
        <v>131349</v>
      </c>
      <c r="AI31" s="36">
        <v>94.405743477300931</v>
      </c>
      <c r="AJ31" s="36">
        <v>164</v>
      </c>
      <c r="AK31" s="36">
        <v>97.61904761904762</v>
      </c>
      <c r="AL31" s="37">
        <v>918.40000000000009</v>
      </c>
      <c r="AM31" s="35">
        <v>75647</v>
      </c>
      <c r="AN31" s="35">
        <v>83390</v>
      </c>
      <c r="AO31" s="36">
        <v>90.714713994483759</v>
      </c>
      <c r="AP31" s="35">
        <v>1285</v>
      </c>
      <c r="AQ31" s="36">
        <v>1.5175671685857692</v>
      </c>
      <c r="AR31" s="35">
        <v>84675</v>
      </c>
      <c r="AS31" s="36">
        <v>89.338057277826991</v>
      </c>
      <c r="AT31" s="37">
        <v>2002.78</v>
      </c>
      <c r="AU31" s="35">
        <v>20091</v>
      </c>
      <c r="AV31" s="35">
        <v>20754</v>
      </c>
      <c r="AW31" s="36">
        <v>96.805435096848797</v>
      </c>
      <c r="AX31" s="35">
        <v>483</v>
      </c>
      <c r="AY31" s="36">
        <v>2.2743325328436219</v>
      </c>
      <c r="AZ31" s="35">
        <v>21237</v>
      </c>
      <c r="BA31" s="36">
        <v>94.603757592880356</v>
      </c>
    </row>
    <row r="32" spans="1:53" x14ac:dyDescent="0.35">
      <c r="A32" s="34" t="s">
        <v>492</v>
      </c>
      <c r="B32" s="34" t="s">
        <v>493</v>
      </c>
      <c r="C32" s="34" t="s">
        <v>494</v>
      </c>
      <c r="D32" s="34" t="s">
        <v>495</v>
      </c>
      <c r="E32" s="34" t="s">
        <v>496</v>
      </c>
      <c r="F32" s="34" t="s">
        <v>497</v>
      </c>
      <c r="G32" s="34" t="s">
        <v>518</v>
      </c>
      <c r="H32" s="34" t="s">
        <v>519</v>
      </c>
      <c r="I32" s="34" t="s">
        <v>306</v>
      </c>
      <c r="J32" s="34" t="s">
        <v>548</v>
      </c>
      <c r="K32" s="34" t="s">
        <v>549</v>
      </c>
      <c r="L32" s="35">
        <v>28</v>
      </c>
      <c r="M32" s="35">
        <v>295318</v>
      </c>
      <c r="N32" s="35">
        <v>28</v>
      </c>
      <c r="O32" s="35">
        <v>309251</v>
      </c>
      <c r="P32" s="37">
        <v>1764.3</v>
      </c>
      <c r="Q32" s="36">
        <v>98.454241071428569</v>
      </c>
      <c r="R32" s="37">
        <v>1647.66</v>
      </c>
      <c r="S32" s="36">
        <v>91.945312500000014</v>
      </c>
      <c r="T32" s="36">
        <v>-6.5089285714285552</v>
      </c>
      <c r="U32" s="35">
        <v>1050</v>
      </c>
      <c r="V32" s="35">
        <v>129490</v>
      </c>
      <c r="W32" s="36">
        <v>0.80435115673356838</v>
      </c>
      <c r="X32" s="35">
        <v>1198</v>
      </c>
      <c r="Y32" s="35">
        <v>130327</v>
      </c>
      <c r="Z32" s="36">
        <v>0.91085344991446493</v>
      </c>
      <c r="AA32" s="36">
        <v>0.10650229318089655</v>
      </c>
      <c r="AB32" s="37">
        <v>650</v>
      </c>
      <c r="AC32" s="35">
        <v>75441</v>
      </c>
      <c r="AD32" s="35">
        <v>78749</v>
      </c>
      <c r="AE32" s="36">
        <v>95.799311737291902</v>
      </c>
      <c r="AF32" s="35">
        <v>551</v>
      </c>
      <c r="AG32" s="36">
        <v>0.69482976040353084</v>
      </c>
      <c r="AH32" s="35">
        <v>79300</v>
      </c>
      <c r="AI32" s="36">
        <v>95.133669609079448</v>
      </c>
      <c r="AJ32" s="36">
        <v>52</v>
      </c>
      <c r="AK32" s="36">
        <v>92.857142857142861</v>
      </c>
      <c r="AL32" s="37">
        <v>303.76</v>
      </c>
      <c r="AM32" s="35">
        <v>37965</v>
      </c>
      <c r="AN32" s="35">
        <v>41840</v>
      </c>
      <c r="AO32" s="36">
        <v>90.738527724665403</v>
      </c>
      <c r="AP32" s="35">
        <v>545</v>
      </c>
      <c r="AQ32" s="36">
        <v>1.2858322519759349</v>
      </c>
      <c r="AR32" s="35">
        <v>42385</v>
      </c>
      <c r="AS32" s="36">
        <v>89.57178247021352</v>
      </c>
      <c r="AT32" s="37">
        <v>641.9</v>
      </c>
      <c r="AU32" s="35">
        <v>9478</v>
      </c>
      <c r="AV32" s="35">
        <v>9738</v>
      </c>
      <c r="AW32" s="36">
        <v>97.330047237625791</v>
      </c>
      <c r="AX32" s="35">
        <v>102</v>
      </c>
      <c r="AY32" s="36">
        <v>1.0365853658536586</v>
      </c>
      <c r="AZ32" s="35">
        <v>9840</v>
      </c>
      <c r="BA32" s="36">
        <v>96.32113821138212</v>
      </c>
    </row>
    <row r="33" spans="1:53" x14ac:dyDescent="0.35">
      <c r="A33" s="34" t="s">
        <v>492</v>
      </c>
      <c r="B33" s="34" t="s">
        <v>493</v>
      </c>
      <c r="C33" s="34" t="s">
        <v>494</v>
      </c>
      <c r="D33" s="34" t="s">
        <v>495</v>
      </c>
      <c r="E33" s="34" t="s">
        <v>496</v>
      </c>
      <c r="F33" s="34" t="s">
        <v>497</v>
      </c>
      <c r="G33" s="34" t="s">
        <v>498</v>
      </c>
      <c r="H33" s="34" t="s">
        <v>499</v>
      </c>
      <c r="I33" s="34" t="s">
        <v>307</v>
      </c>
      <c r="J33" s="34" t="s">
        <v>550</v>
      </c>
      <c r="K33" s="34" t="s">
        <v>551</v>
      </c>
      <c r="L33" s="35">
        <v>40</v>
      </c>
      <c r="M33" s="35">
        <v>302256</v>
      </c>
      <c r="N33" s="35">
        <v>40</v>
      </c>
      <c r="O33" s="35">
        <v>305742</v>
      </c>
      <c r="P33" s="37">
        <v>2452.84</v>
      </c>
      <c r="Q33" s="36">
        <v>95.814062500000006</v>
      </c>
      <c r="R33" s="37">
        <v>2476.5</v>
      </c>
      <c r="S33" s="36">
        <v>96.73828125</v>
      </c>
      <c r="T33" s="36">
        <v>0.92421874999999432</v>
      </c>
      <c r="U33" s="35">
        <v>895</v>
      </c>
      <c r="V33" s="35">
        <v>172026</v>
      </c>
      <c r="W33" s="36">
        <v>0.51757739083165144</v>
      </c>
      <c r="X33" s="35">
        <v>837</v>
      </c>
      <c r="Y33" s="35">
        <v>172477</v>
      </c>
      <c r="Z33" s="36">
        <v>0.48293848159987079</v>
      </c>
      <c r="AA33" s="36">
        <v>-3.4638909231780646E-2</v>
      </c>
      <c r="AB33" s="37">
        <v>1000</v>
      </c>
      <c r="AC33" s="35">
        <v>89021</v>
      </c>
      <c r="AD33" s="35">
        <v>93299</v>
      </c>
      <c r="AE33" s="36">
        <v>95.414741851466786</v>
      </c>
      <c r="AF33" s="35">
        <v>477</v>
      </c>
      <c r="AG33" s="36">
        <v>0.50865893192288003</v>
      </c>
      <c r="AH33" s="35">
        <v>93776</v>
      </c>
      <c r="AI33" s="36">
        <v>94.929406244668144</v>
      </c>
      <c r="AJ33" s="36">
        <v>80</v>
      </c>
      <c r="AK33" s="36">
        <v>100</v>
      </c>
      <c r="AL33" s="37">
        <v>432.99</v>
      </c>
      <c r="AM33" s="35">
        <v>54799</v>
      </c>
      <c r="AN33" s="35">
        <v>62531</v>
      </c>
      <c r="AO33" s="36">
        <v>87.634933073195697</v>
      </c>
      <c r="AP33" s="35">
        <v>261</v>
      </c>
      <c r="AQ33" s="36">
        <v>0.41565804561090586</v>
      </c>
      <c r="AR33" s="35">
        <v>62792</v>
      </c>
      <c r="AS33" s="36">
        <v>87.270671423111224</v>
      </c>
      <c r="AT33" s="37">
        <v>963.51</v>
      </c>
      <c r="AU33" s="35">
        <v>16079</v>
      </c>
      <c r="AV33" s="35">
        <v>16647</v>
      </c>
      <c r="AW33" s="36">
        <v>96.587973809094734</v>
      </c>
      <c r="AX33" s="35">
        <v>99</v>
      </c>
      <c r="AY33" s="36">
        <v>0.59118595485489067</v>
      </c>
      <c r="AZ33" s="35">
        <v>16746</v>
      </c>
      <c r="BA33" s="36">
        <v>96.016959273856443</v>
      </c>
    </row>
    <row r="34" spans="1:53" x14ac:dyDescent="0.35">
      <c r="A34" s="34" t="s">
        <v>492</v>
      </c>
      <c r="B34" s="34" t="s">
        <v>493</v>
      </c>
      <c r="C34" s="34" t="s">
        <v>494</v>
      </c>
      <c r="D34" s="34" t="s">
        <v>552</v>
      </c>
      <c r="E34" s="34" t="s">
        <v>553</v>
      </c>
      <c r="F34" s="34" t="s">
        <v>554</v>
      </c>
      <c r="G34" s="34" t="s">
        <v>526</v>
      </c>
      <c r="H34" s="34" t="s">
        <v>527</v>
      </c>
      <c r="I34" s="34" t="s">
        <v>308</v>
      </c>
      <c r="J34" s="34" t="s">
        <v>555</v>
      </c>
      <c r="K34" s="34" t="s">
        <v>556</v>
      </c>
      <c r="L34" s="35">
        <v>11</v>
      </c>
      <c r="M34" s="35">
        <v>88807</v>
      </c>
      <c r="N34" s="35">
        <v>11</v>
      </c>
      <c r="O34" s="35">
        <v>89131</v>
      </c>
      <c r="P34" s="37">
        <v>702.74</v>
      </c>
      <c r="Q34" s="36">
        <v>99.82102272727272</v>
      </c>
      <c r="R34" s="37">
        <v>702.71</v>
      </c>
      <c r="S34" s="36">
        <v>99.81676136363636</v>
      </c>
      <c r="T34" s="36">
        <v>-4.2613636363597607E-3</v>
      </c>
      <c r="U34" s="35">
        <v>316</v>
      </c>
      <c r="V34" s="35">
        <v>48789</v>
      </c>
      <c r="W34" s="36">
        <v>0.64351898991956014</v>
      </c>
      <c r="X34" s="35">
        <v>245</v>
      </c>
      <c r="Y34" s="35">
        <v>49131</v>
      </c>
      <c r="Z34" s="36">
        <v>0.49619248217757617</v>
      </c>
      <c r="AA34" s="36">
        <v>-0.14732650774198397</v>
      </c>
      <c r="AB34" s="37">
        <v>275</v>
      </c>
      <c r="AC34" s="35">
        <v>26179</v>
      </c>
      <c r="AD34" s="35">
        <v>27198</v>
      </c>
      <c r="AE34" s="36">
        <v>96.253400985366568</v>
      </c>
      <c r="AF34" s="35">
        <v>139</v>
      </c>
      <c r="AG34" s="36">
        <v>0.50846837619343743</v>
      </c>
      <c r="AH34" s="35">
        <v>27337</v>
      </c>
      <c r="AI34" s="36">
        <v>95.763982880345324</v>
      </c>
      <c r="AJ34" s="36">
        <v>22</v>
      </c>
      <c r="AK34" s="36">
        <v>100</v>
      </c>
      <c r="AL34" s="37">
        <v>130.75</v>
      </c>
      <c r="AM34" s="35">
        <v>16100</v>
      </c>
      <c r="AN34" s="35">
        <v>17393</v>
      </c>
      <c r="AO34" s="36">
        <v>92.565974817455299</v>
      </c>
      <c r="AP34" s="35">
        <v>72</v>
      </c>
      <c r="AQ34" s="36">
        <v>0.41225307758373891</v>
      </c>
      <c r="AR34" s="35">
        <v>17465</v>
      </c>
      <c r="AS34" s="36">
        <v>92.184368737474955</v>
      </c>
      <c r="AT34" s="37">
        <v>274.96000000000004</v>
      </c>
      <c r="AU34" s="35">
        <v>4439</v>
      </c>
      <c r="AV34" s="35">
        <v>4540</v>
      </c>
      <c r="AW34" s="36">
        <v>97.775330396475766</v>
      </c>
      <c r="AX34" s="35">
        <v>34</v>
      </c>
      <c r="AY34" s="36">
        <v>0.74333187581985127</v>
      </c>
      <c r="AZ34" s="35">
        <v>4574</v>
      </c>
      <c r="BA34" s="36">
        <v>97.048535198950589</v>
      </c>
    </row>
    <row r="35" spans="1:53" x14ac:dyDescent="0.35">
      <c r="A35" s="34" t="s">
        <v>492</v>
      </c>
      <c r="B35" s="34" t="s">
        <v>493</v>
      </c>
      <c r="C35" s="34" t="s">
        <v>494</v>
      </c>
      <c r="D35" s="34" t="s">
        <v>552</v>
      </c>
      <c r="E35" s="34" t="s">
        <v>553</v>
      </c>
      <c r="F35" s="34" t="s">
        <v>554</v>
      </c>
      <c r="G35" s="34" t="s">
        <v>526</v>
      </c>
      <c r="H35" s="34" t="s">
        <v>527</v>
      </c>
      <c r="I35" s="34" t="s">
        <v>309</v>
      </c>
      <c r="J35" s="34" t="s">
        <v>557</v>
      </c>
      <c r="K35" s="34" t="s">
        <v>558</v>
      </c>
      <c r="L35" s="35">
        <v>38</v>
      </c>
      <c r="M35" s="35">
        <v>239912</v>
      </c>
      <c r="N35" s="35">
        <v>38</v>
      </c>
      <c r="O35" s="35">
        <v>242967</v>
      </c>
      <c r="P35" s="37">
        <v>2397.3699999999994</v>
      </c>
      <c r="Q35" s="36">
        <v>98.576069078947341</v>
      </c>
      <c r="R35" s="37">
        <v>2411.2200000000003</v>
      </c>
      <c r="S35" s="36">
        <v>99.145559210526329</v>
      </c>
      <c r="T35" s="36">
        <v>0.56949013157898776</v>
      </c>
      <c r="U35" s="35">
        <v>669</v>
      </c>
      <c r="V35" s="35">
        <v>143128</v>
      </c>
      <c r="W35" s="36">
        <v>0.46523919136004221</v>
      </c>
      <c r="X35" s="35">
        <v>713</v>
      </c>
      <c r="Y35" s="35">
        <v>144770</v>
      </c>
      <c r="Z35" s="36">
        <v>0.49009162582569782</v>
      </c>
      <c r="AA35" s="36">
        <v>2.4852434465655604E-2</v>
      </c>
      <c r="AB35" s="37">
        <v>950</v>
      </c>
      <c r="AC35" s="35">
        <v>79122</v>
      </c>
      <c r="AD35" s="35">
        <v>81801</v>
      </c>
      <c r="AE35" s="36">
        <v>96.724978912238242</v>
      </c>
      <c r="AF35" s="35">
        <v>496</v>
      </c>
      <c r="AG35" s="36">
        <v>0.60269511646840102</v>
      </c>
      <c r="AH35" s="35">
        <v>82297</v>
      </c>
      <c r="AI35" s="36">
        <v>96.142022187929086</v>
      </c>
      <c r="AJ35" s="36">
        <v>76</v>
      </c>
      <c r="AK35" s="36">
        <v>100</v>
      </c>
      <c r="AL35" s="37">
        <v>440.82000000000005</v>
      </c>
      <c r="AM35" s="35">
        <v>43693</v>
      </c>
      <c r="AN35" s="35">
        <v>48384</v>
      </c>
      <c r="AO35" s="36">
        <v>90.304646164021165</v>
      </c>
      <c r="AP35" s="35">
        <v>140</v>
      </c>
      <c r="AQ35" s="36">
        <v>0.28851702250432776</v>
      </c>
      <c r="AR35" s="35">
        <v>48524</v>
      </c>
      <c r="AS35" s="36">
        <v>90.04410188772566</v>
      </c>
      <c r="AT35" s="37">
        <v>944.40000000000009</v>
      </c>
      <c r="AU35" s="35">
        <v>14233</v>
      </c>
      <c r="AV35" s="35">
        <v>14585</v>
      </c>
      <c r="AW35" s="36">
        <v>97.586561535824472</v>
      </c>
      <c r="AX35" s="35">
        <v>77</v>
      </c>
      <c r="AY35" s="36">
        <v>0.52516709862228894</v>
      </c>
      <c r="AZ35" s="35">
        <v>14662</v>
      </c>
      <c r="BA35" s="36">
        <v>97.074069021961535</v>
      </c>
    </row>
    <row r="36" spans="1:53" x14ac:dyDescent="0.35">
      <c r="A36" s="34" t="s">
        <v>492</v>
      </c>
      <c r="B36" s="34" t="s">
        <v>493</v>
      </c>
      <c r="C36" s="34" t="s">
        <v>494</v>
      </c>
      <c r="D36" s="34" t="s">
        <v>552</v>
      </c>
      <c r="E36" s="34" t="s">
        <v>553</v>
      </c>
      <c r="F36" s="34" t="s">
        <v>554</v>
      </c>
      <c r="G36" s="34" t="s">
        <v>559</v>
      </c>
      <c r="H36" s="34" t="s">
        <v>560</v>
      </c>
      <c r="I36" s="34" t="s">
        <v>310</v>
      </c>
      <c r="J36" s="34" t="s">
        <v>561</v>
      </c>
      <c r="K36" s="34" t="s">
        <v>562</v>
      </c>
      <c r="L36" s="35">
        <v>31</v>
      </c>
      <c r="M36" s="35">
        <v>215955</v>
      </c>
      <c r="N36" s="35">
        <v>31</v>
      </c>
      <c r="O36" s="35">
        <v>217654</v>
      </c>
      <c r="P36" s="37">
        <v>1941.9099999999999</v>
      </c>
      <c r="Q36" s="36">
        <v>97.878528225806448</v>
      </c>
      <c r="R36" s="37">
        <v>1947.7199999999998</v>
      </c>
      <c r="S36" s="36">
        <v>98.171370967741922</v>
      </c>
      <c r="T36" s="36">
        <v>0.29284274193547333</v>
      </c>
      <c r="U36" s="35">
        <v>926</v>
      </c>
      <c r="V36" s="35">
        <v>108046</v>
      </c>
      <c r="W36" s="36">
        <v>0.8497595712660132</v>
      </c>
      <c r="X36" s="35">
        <v>736</v>
      </c>
      <c r="Y36" s="35">
        <v>107434</v>
      </c>
      <c r="Z36" s="36">
        <v>0.68041046500878244</v>
      </c>
      <c r="AA36" s="36">
        <v>-0.16934910625723076</v>
      </c>
      <c r="AB36" s="37">
        <v>775</v>
      </c>
      <c r="AC36" s="35">
        <v>61651</v>
      </c>
      <c r="AD36" s="35">
        <v>63997</v>
      </c>
      <c r="AE36" s="36">
        <v>96.334203165773388</v>
      </c>
      <c r="AF36" s="35">
        <v>399</v>
      </c>
      <c r="AG36" s="36">
        <v>0.61960370209329774</v>
      </c>
      <c r="AH36" s="35">
        <v>64396</v>
      </c>
      <c r="AI36" s="36">
        <v>95.737312876576183</v>
      </c>
      <c r="AJ36" s="36">
        <v>62</v>
      </c>
      <c r="AK36" s="36">
        <v>100</v>
      </c>
      <c r="AL36" s="37">
        <v>352.63</v>
      </c>
      <c r="AM36" s="35">
        <v>31066</v>
      </c>
      <c r="AN36" s="35">
        <v>33972</v>
      </c>
      <c r="AO36" s="36">
        <v>91.445896620746495</v>
      </c>
      <c r="AP36" s="35">
        <v>220</v>
      </c>
      <c r="AQ36" s="36">
        <v>0.64342536265793171</v>
      </c>
      <c r="AR36" s="35">
        <v>34192</v>
      </c>
      <c r="AS36" s="36">
        <v>90.857510528778661</v>
      </c>
      <c r="AT36" s="37">
        <v>758.09</v>
      </c>
      <c r="AU36" s="35">
        <v>9279</v>
      </c>
      <c r="AV36" s="35">
        <v>9465</v>
      </c>
      <c r="AW36" s="36">
        <v>98.034865293185419</v>
      </c>
      <c r="AX36" s="35">
        <v>117</v>
      </c>
      <c r="AY36" s="36">
        <v>1.2210394489668128</v>
      </c>
      <c r="AZ36" s="35">
        <v>9582</v>
      </c>
      <c r="BA36" s="36">
        <v>96.837820914214163</v>
      </c>
    </row>
    <row r="37" spans="1:53" x14ac:dyDescent="0.35">
      <c r="A37" s="34" t="s">
        <v>492</v>
      </c>
      <c r="B37" s="34" t="s">
        <v>493</v>
      </c>
      <c r="C37" s="34" t="s">
        <v>494</v>
      </c>
      <c r="D37" s="34" t="s">
        <v>552</v>
      </c>
      <c r="E37" s="34" t="s">
        <v>553</v>
      </c>
      <c r="F37" s="34" t="s">
        <v>554</v>
      </c>
      <c r="G37" s="34" t="s">
        <v>526</v>
      </c>
      <c r="H37" s="34" t="s">
        <v>527</v>
      </c>
      <c r="I37" s="34" t="s">
        <v>311</v>
      </c>
      <c r="J37" s="34" t="s">
        <v>563</v>
      </c>
      <c r="K37" s="34" t="s">
        <v>564</v>
      </c>
      <c r="L37" s="35">
        <v>35</v>
      </c>
      <c r="M37" s="35">
        <v>234006</v>
      </c>
      <c r="N37" s="35">
        <v>35</v>
      </c>
      <c r="O37" s="35">
        <v>241698</v>
      </c>
      <c r="P37" s="37">
        <v>2200</v>
      </c>
      <c r="Q37" s="36">
        <v>98.214285714285708</v>
      </c>
      <c r="R37" s="37">
        <v>2160.9299999999998</v>
      </c>
      <c r="S37" s="36">
        <v>96.47008928571428</v>
      </c>
      <c r="T37" s="36">
        <v>-1.7441964285714278</v>
      </c>
      <c r="U37" s="35">
        <v>1259</v>
      </c>
      <c r="V37" s="35">
        <v>126422</v>
      </c>
      <c r="W37" s="36">
        <v>0.98605117441122792</v>
      </c>
      <c r="X37" s="35">
        <v>1416</v>
      </c>
      <c r="Y37" s="35">
        <v>131007</v>
      </c>
      <c r="Z37" s="36">
        <v>1.0693006501891664</v>
      </c>
      <c r="AA37" s="36">
        <v>8.3249475777938509E-2</v>
      </c>
      <c r="AB37" s="37">
        <v>854.03</v>
      </c>
      <c r="AC37" s="35">
        <v>70452</v>
      </c>
      <c r="AD37" s="35">
        <v>73088</v>
      </c>
      <c r="AE37" s="36">
        <v>96.393388791593694</v>
      </c>
      <c r="AF37" s="35">
        <v>737</v>
      </c>
      <c r="AG37" s="36">
        <v>0.99830680663731786</v>
      </c>
      <c r="AH37" s="35">
        <v>73825</v>
      </c>
      <c r="AI37" s="36">
        <v>95.431087030138841</v>
      </c>
      <c r="AJ37" s="36">
        <v>70</v>
      </c>
      <c r="AK37" s="36">
        <v>100</v>
      </c>
      <c r="AL37" s="37">
        <v>389.66</v>
      </c>
      <c r="AM37" s="35">
        <v>40284</v>
      </c>
      <c r="AN37" s="35">
        <v>45212</v>
      </c>
      <c r="AO37" s="36">
        <v>89.100238874635053</v>
      </c>
      <c r="AP37" s="35">
        <v>469</v>
      </c>
      <c r="AQ37" s="36">
        <v>1.0266850550557125</v>
      </c>
      <c r="AR37" s="35">
        <v>45681</v>
      </c>
      <c r="AS37" s="36">
        <v>88.185460038090241</v>
      </c>
      <c r="AT37" s="37">
        <v>847.24</v>
      </c>
      <c r="AU37" s="35">
        <v>12407</v>
      </c>
      <c r="AV37" s="35">
        <v>12707</v>
      </c>
      <c r="AW37" s="36">
        <v>97.639096560950662</v>
      </c>
      <c r="AX37" s="35">
        <v>210</v>
      </c>
      <c r="AY37" s="36">
        <v>1.625764496400093</v>
      </c>
      <c r="AZ37" s="35">
        <v>12917</v>
      </c>
      <c r="BA37" s="36">
        <v>96.051714794456927</v>
      </c>
    </row>
    <row r="38" spans="1:53" x14ac:dyDescent="0.35">
      <c r="A38" s="34" t="s">
        <v>492</v>
      </c>
      <c r="B38" s="34" t="s">
        <v>493</v>
      </c>
      <c r="C38" s="34" t="s">
        <v>494</v>
      </c>
      <c r="D38" s="34" t="s">
        <v>552</v>
      </c>
      <c r="E38" s="34" t="s">
        <v>553</v>
      </c>
      <c r="F38" s="34" t="s">
        <v>554</v>
      </c>
      <c r="G38" s="34" t="s">
        <v>559</v>
      </c>
      <c r="H38" s="34" t="s">
        <v>560</v>
      </c>
      <c r="I38" s="34" t="s">
        <v>312</v>
      </c>
      <c r="J38" s="34" t="s">
        <v>565</v>
      </c>
      <c r="K38" s="34" t="s">
        <v>566</v>
      </c>
      <c r="L38" s="35">
        <v>44</v>
      </c>
      <c r="M38" s="35">
        <v>273285</v>
      </c>
      <c r="N38" s="35">
        <v>44</v>
      </c>
      <c r="O38" s="35">
        <v>274354</v>
      </c>
      <c r="P38" s="37">
        <v>2756.7099999999996</v>
      </c>
      <c r="Q38" s="36">
        <v>97.894531249999986</v>
      </c>
      <c r="R38" s="37">
        <v>2772.36</v>
      </c>
      <c r="S38" s="36">
        <v>98.450284090909093</v>
      </c>
      <c r="T38" s="36">
        <v>0.5557528409091077</v>
      </c>
      <c r="U38" s="35">
        <v>961</v>
      </c>
      <c r="V38" s="35">
        <v>146685</v>
      </c>
      <c r="W38" s="36">
        <v>0.65088116169757393</v>
      </c>
      <c r="X38" s="35">
        <v>810</v>
      </c>
      <c r="Y38" s="35">
        <v>146142</v>
      </c>
      <c r="Z38" s="36">
        <v>0.55120039196472315</v>
      </c>
      <c r="AA38" s="36">
        <v>-9.9680769732850782E-2</v>
      </c>
      <c r="AB38" s="37">
        <v>1099.8</v>
      </c>
      <c r="AC38" s="35">
        <v>87055</v>
      </c>
      <c r="AD38" s="35">
        <v>91204</v>
      </c>
      <c r="AE38" s="36">
        <v>95.45085741853427</v>
      </c>
      <c r="AF38" s="35">
        <v>485</v>
      </c>
      <c r="AG38" s="36">
        <v>0.52896203470427205</v>
      </c>
      <c r="AH38" s="35">
        <v>91689</v>
      </c>
      <c r="AI38" s="36">
        <v>94.945958620990524</v>
      </c>
      <c r="AJ38" s="36">
        <v>88</v>
      </c>
      <c r="AK38" s="36">
        <v>100</v>
      </c>
      <c r="AL38" s="37">
        <v>503.18000000000006</v>
      </c>
      <c r="AM38" s="35">
        <v>39816</v>
      </c>
      <c r="AN38" s="35">
        <v>42648</v>
      </c>
      <c r="AO38" s="36">
        <v>93.359594822734948</v>
      </c>
      <c r="AP38" s="35">
        <v>207</v>
      </c>
      <c r="AQ38" s="36">
        <v>0.48302415120756043</v>
      </c>
      <c r="AR38" s="35">
        <v>42855</v>
      </c>
      <c r="AS38" s="36">
        <v>92.908645432271612</v>
      </c>
      <c r="AT38" s="37">
        <v>1081.3800000000001</v>
      </c>
      <c r="AU38" s="35">
        <v>12029</v>
      </c>
      <c r="AV38" s="35">
        <v>12290</v>
      </c>
      <c r="AW38" s="36">
        <v>97.876322213181439</v>
      </c>
      <c r="AX38" s="35">
        <v>118</v>
      </c>
      <c r="AY38" s="36">
        <v>0.95099935525467438</v>
      </c>
      <c r="AZ38" s="35">
        <v>12408</v>
      </c>
      <c r="BA38" s="36">
        <v>96.945519019987103</v>
      </c>
    </row>
    <row r="39" spans="1:53" x14ac:dyDescent="0.35">
      <c r="A39" s="34" t="s">
        <v>492</v>
      </c>
      <c r="B39" s="34" t="s">
        <v>493</v>
      </c>
      <c r="C39" s="34" t="s">
        <v>494</v>
      </c>
      <c r="D39" s="34" t="s">
        <v>552</v>
      </c>
      <c r="E39" s="34" t="s">
        <v>553</v>
      </c>
      <c r="F39" s="34" t="s">
        <v>554</v>
      </c>
      <c r="G39" s="34" t="s">
        <v>526</v>
      </c>
      <c r="H39" s="34" t="s">
        <v>527</v>
      </c>
      <c r="I39" s="34" t="s">
        <v>313</v>
      </c>
      <c r="J39" s="34" t="s">
        <v>567</v>
      </c>
      <c r="K39" s="34" t="s">
        <v>568</v>
      </c>
      <c r="L39" s="35">
        <v>41</v>
      </c>
      <c r="M39" s="35">
        <v>235992</v>
      </c>
      <c r="N39" s="35">
        <v>41</v>
      </c>
      <c r="O39" s="35">
        <v>241758</v>
      </c>
      <c r="P39" s="37">
        <v>2524.67</v>
      </c>
      <c r="Q39" s="36">
        <v>96.214557926829272</v>
      </c>
      <c r="R39" s="37">
        <v>2540.3599999999997</v>
      </c>
      <c r="S39" s="36">
        <v>96.812499999999986</v>
      </c>
      <c r="T39" s="36">
        <v>0.59794207317071368</v>
      </c>
      <c r="U39" s="35">
        <v>983</v>
      </c>
      <c r="V39" s="35">
        <v>132938</v>
      </c>
      <c r="W39" s="36">
        <v>0.73401482963836884</v>
      </c>
      <c r="X39" s="35">
        <v>1022</v>
      </c>
      <c r="Y39" s="35">
        <v>135905</v>
      </c>
      <c r="Z39" s="36">
        <v>0.74638310924799345</v>
      </c>
      <c r="AA39" s="36">
        <v>1.2368279609624611E-2</v>
      </c>
      <c r="AB39" s="37">
        <v>1012.04</v>
      </c>
      <c r="AC39" s="35">
        <v>69884</v>
      </c>
      <c r="AD39" s="35">
        <v>72692</v>
      </c>
      <c r="AE39" s="36">
        <v>96.137126506355585</v>
      </c>
      <c r="AF39" s="35">
        <v>612</v>
      </c>
      <c r="AG39" s="36">
        <v>0.83487940630797774</v>
      </c>
      <c r="AH39" s="35">
        <v>73304</v>
      </c>
      <c r="AI39" s="36">
        <v>95.334497435337767</v>
      </c>
      <c r="AJ39" s="36">
        <v>82</v>
      </c>
      <c r="AK39" s="36">
        <v>100</v>
      </c>
      <c r="AL39" s="37">
        <v>459.32</v>
      </c>
      <c r="AM39" s="35">
        <v>45046</v>
      </c>
      <c r="AN39" s="35">
        <v>49576</v>
      </c>
      <c r="AO39" s="36">
        <v>90.862514119735366</v>
      </c>
      <c r="AP39" s="35">
        <v>242</v>
      </c>
      <c r="AQ39" s="36">
        <v>0.48576819623429285</v>
      </c>
      <c r="AR39" s="35">
        <v>49818</v>
      </c>
      <c r="AS39" s="36">
        <v>90.421132923842791</v>
      </c>
      <c r="AT39" s="37">
        <v>987.00000000000011</v>
      </c>
      <c r="AU39" s="35">
        <v>13232</v>
      </c>
      <c r="AV39" s="35">
        <v>13637</v>
      </c>
      <c r="AW39" s="36">
        <v>97.0301385935323</v>
      </c>
      <c r="AX39" s="35">
        <v>168</v>
      </c>
      <c r="AY39" s="36">
        <v>1.2169503802969939</v>
      </c>
      <c r="AZ39" s="35">
        <v>13805</v>
      </c>
      <c r="BA39" s="36">
        <v>95.84932995291561</v>
      </c>
    </row>
    <row r="40" spans="1:53" x14ac:dyDescent="0.35">
      <c r="A40" s="34" t="s">
        <v>492</v>
      </c>
      <c r="B40" s="34" t="s">
        <v>493</v>
      </c>
      <c r="C40" s="34" t="s">
        <v>494</v>
      </c>
      <c r="D40" s="34" t="s">
        <v>552</v>
      </c>
      <c r="E40" s="34" t="s">
        <v>553</v>
      </c>
      <c r="F40" s="34" t="s">
        <v>554</v>
      </c>
      <c r="G40" s="34" t="s">
        <v>559</v>
      </c>
      <c r="H40" s="34" t="s">
        <v>560</v>
      </c>
      <c r="I40" s="34" t="s">
        <v>314</v>
      </c>
      <c r="J40" s="34" t="s">
        <v>569</v>
      </c>
      <c r="K40" s="34" t="s">
        <v>570</v>
      </c>
      <c r="L40" s="35">
        <v>26</v>
      </c>
      <c r="M40" s="35">
        <v>130602</v>
      </c>
      <c r="N40" s="35">
        <v>26</v>
      </c>
      <c r="O40" s="35">
        <v>131528</v>
      </c>
      <c r="P40" s="37">
        <v>1596.7900000000002</v>
      </c>
      <c r="Q40" s="36">
        <v>95.960937500000014</v>
      </c>
      <c r="R40" s="37">
        <v>1628.6</v>
      </c>
      <c r="S40" s="36">
        <v>97.872596153846146</v>
      </c>
      <c r="T40" s="36">
        <v>1.911658653846132</v>
      </c>
      <c r="U40" s="35">
        <v>911</v>
      </c>
      <c r="V40" s="35">
        <v>74812</v>
      </c>
      <c r="W40" s="36">
        <v>1.2030690807284445</v>
      </c>
      <c r="X40" s="35">
        <v>1109</v>
      </c>
      <c r="Y40" s="35">
        <v>74884</v>
      </c>
      <c r="Z40" s="36">
        <v>1.4593449396654956</v>
      </c>
      <c r="AA40" s="36">
        <v>0.25627585893705107</v>
      </c>
      <c r="AB40" s="37">
        <v>650</v>
      </c>
      <c r="AC40" s="35">
        <v>39685</v>
      </c>
      <c r="AD40" s="35">
        <v>40920</v>
      </c>
      <c r="AE40" s="36">
        <v>96.981915933528839</v>
      </c>
      <c r="AF40" s="35">
        <v>686</v>
      </c>
      <c r="AG40" s="36">
        <v>1.6488006537518627</v>
      </c>
      <c r="AH40" s="35">
        <v>41606</v>
      </c>
      <c r="AI40" s="36">
        <v>95.382877469595726</v>
      </c>
      <c r="AJ40" s="36">
        <v>52</v>
      </c>
      <c r="AK40" s="36">
        <v>100</v>
      </c>
      <c r="AL40" s="37">
        <v>291.64</v>
      </c>
      <c r="AM40" s="35">
        <v>23960</v>
      </c>
      <c r="AN40" s="35">
        <v>26541</v>
      </c>
      <c r="AO40" s="36">
        <v>90.275422930560268</v>
      </c>
      <c r="AP40" s="35">
        <v>172</v>
      </c>
      <c r="AQ40" s="36">
        <v>0.64388125631714899</v>
      </c>
      <c r="AR40" s="35">
        <v>26713</v>
      </c>
      <c r="AS40" s="36">
        <v>89.694156403249366</v>
      </c>
      <c r="AT40" s="37">
        <v>634.96</v>
      </c>
      <c r="AU40" s="35">
        <v>7223</v>
      </c>
      <c r="AV40" s="35">
        <v>7423</v>
      </c>
      <c r="AW40" s="36">
        <v>97.305671561363326</v>
      </c>
      <c r="AX40" s="35">
        <v>251</v>
      </c>
      <c r="AY40" s="36">
        <v>3.2707844670315351</v>
      </c>
      <c r="AZ40" s="35">
        <v>7674</v>
      </c>
      <c r="BA40" s="36">
        <v>94.12301277039353</v>
      </c>
    </row>
    <row r="41" spans="1:53" x14ac:dyDescent="0.35">
      <c r="A41" s="34" t="s">
        <v>492</v>
      </c>
      <c r="B41" s="34" t="s">
        <v>493</v>
      </c>
      <c r="C41" s="34" t="s">
        <v>494</v>
      </c>
      <c r="D41" s="34" t="s">
        <v>552</v>
      </c>
      <c r="E41" s="34" t="s">
        <v>553</v>
      </c>
      <c r="F41" s="34" t="s">
        <v>554</v>
      </c>
      <c r="G41" s="34" t="s">
        <v>559</v>
      </c>
      <c r="H41" s="34" t="s">
        <v>560</v>
      </c>
      <c r="I41" s="34" t="s">
        <v>315</v>
      </c>
      <c r="J41" s="34" t="s">
        <v>571</v>
      </c>
      <c r="K41" s="34" t="s">
        <v>572</v>
      </c>
      <c r="L41" s="35">
        <v>48</v>
      </c>
      <c r="M41" s="35">
        <v>230674</v>
      </c>
      <c r="N41" s="35">
        <v>48</v>
      </c>
      <c r="O41" s="35">
        <v>238755</v>
      </c>
      <c r="P41" s="37">
        <v>2909.3700000000003</v>
      </c>
      <c r="Q41" s="36">
        <v>94.706054687500014</v>
      </c>
      <c r="R41" s="37">
        <v>2924.6699999999996</v>
      </c>
      <c r="S41" s="36">
        <v>95.204101562499986</v>
      </c>
      <c r="T41" s="36">
        <v>0.49804687499997158</v>
      </c>
      <c r="U41" s="35">
        <v>970</v>
      </c>
      <c r="V41" s="35">
        <v>133656</v>
      </c>
      <c r="W41" s="36">
        <v>0.72051461084783031</v>
      </c>
      <c r="X41" s="35">
        <v>948</v>
      </c>
      <c r="Y41" s="35">
        <v>137191</v>
      </c>
      <c r="Z41" s="36">
        <v>0.68626528351877458</v>
      </c>
      <c r="AA41" s="36">
        <v>-3.4249327329055723E-2</v>
      </c>
      <c r="AB41" s="37">
        <v>1198.67</v>
      </c>
      <c r="AC41" s="35">
        <v>71181</v>
      </c>
      <c r="AD41" s="35">
        <v>74733</v>
      </c>
      <c r="AE41" s="36">
        <v>95.247079603388059</v>
      </c>
      <c r="AF41" s="35">
        <v>426</v>
      </c>
      <c r="AG41" s="36">
        <v>0.56679838741867239</v>
      </c>
      <c r="AH41" s="35">
        <v>75159</v>
      </c>
      <c r="AI41" s="36">
        <v>94.70722069213268</v>
      </c>
      <c r="AJ41" s="36">
        <v>94</v>
      </c>
      <c r="AK41" s="36">
        <v>97.916666666666657</v>
      </c>
      <c r="AL41" s="37">
        <v>500.81</v>
      </c>
      <c r="AM41" s="35">
        <v>41067</v>
      </c>
      <c r="AN41" s="35">
        <v>48963</v>
      </c>
      <c r="AO41" s="36">
        <v>83.873537160713198</v>
      </c>
      <c r="AP41" s="35">
        <v>332</v>
      </c>
      <c r="AQ41" s="36">
        <v>0.67349629779896547</v>
      </c>
      <c r="AR41" s="35">
        <v>49295</v>
      </c>
      <c r="AS41" s="36">
        <v>83.308651993102742</v>
      </c>
      <c r="AT41" s="37">
        <v>1131.1899999999998</v>
      </c>
      <c r="AU41" s="35">
        <v>12775</v>
      </c>
      <c r="AV41" s="35">
        <v>13495</v>
      </c>
      <c r="AW41" s="36">
        <v>94.664690626157835</v>
      </c>
      <c r="AX41" s="35">
        <v>190</v>
      </c>
      <c r="AY41" s="36">
        <v>1.3883814395323346</v>
      </c>
      <c r="AZ41" s="35">
        <v>13685</v>
      </c>
      <c r="BA41" s="36">
        <v>93.350383631713555</v>
      </c>
    </row>
    <row r="42" spans="1:53" x14ac:dyDescent="0.35">
      <c r="A42" s="34" t="s">
        <v>492</v>
      </c>
      <c r="B42" s="34" t="s">
        <v>493</v>
      </c>
      <c r="C42" s="34" t="s">
        <v>494</v>
      </c>
      <c r="D42" s="34" t="s">
        <v>552</v>
      </c>
      <c r="E42" s="34" t="s">
        <v>553</v>
      </c>
      <c r="F42" s="34" t="s">
        <v>554</v>
      </c>
      <c r="G42" s="34" t="s">
        <v>573</v>
      </c>
      <c r="H42" s="34" t="s">
        <v>574</v>
      </c>
      <c r="I42" s="34" t="s">
        <v>316</v>
      </c>
      <c r="J42" s="34" t="s">
        <v>575</v>
      </c>
      <c r="K42" s="34" t="s">
        <v>576</v>
      </c>
      <c r="L42" s="35">
        <v>41</v>
      </c>
      <c r="M42" s="35">
        <v>247084</v>
      </c>
      <c r="N42" s="35">
        <v>41</v>
      </c>
      <c r="O42" s="35">
        <v>273214</v>
      </c>
      <c r="P42" s="37">
        <v>2525.7600000000007</v>
      </c>
      <c r="Q42" s="36">
        <v>96.256097560975633</v>
      </c>
      <c r="R42" s="37">
        <v>2603.7100000000005</v>
      </c>
      <c r="S42" s="36">
        <v>99.226753048780509</v>
      </c>
      <c r="T42" s="36">
        <v>2.9706554878048763</v>
      </c>
      <c r="U42" s="35">
        <v>1068</v>
      </c>
      <c r="V42" s="35">
        <v>134037</v>
      </c>
      <c r="W42" s="36">
        <v>0.79049628067058963</v>
      </c>
      <c r="X42" s="35">
        <v>1013</v>
      </c>
      <c r="Y42" s="35">
        <v>148181</v>
      </c>
      <c r="Z42" s="36">
        <v>0.67898172848774085</v>
      </c>
      <c r="AA42" s="36">
        <v>-0.11151455218284878</v>
      </c>
      <c r="AB42" s="37">
        <v>1025</v>
      </c>
      <c r="AC42" s="35">
        <v>83698</v>
      </c>
      <c r="AD42" s="35">
        <v>87345</v>
      </c>
      <c r="AE42" s="36">
        <v>95.824603583490756</v>
      </c>
      <c r="AF42" s="35">
        <v>612</v>
      </c>
      <c r="AG42" s="36">
        <v>0.69579453596643814</v>
      </c>
      <c r="AH42" s="35">
        <v>87957</v>
      </c>
      <c r="AI42" s="36">
        <v>95.157861227645327</v>
      </c>
      <c r="AJ42" s="36">
        <v>82</v>
      </c>
      <c r="AK42" s="36">
        <v>100</v>
      </c>
      <c r="AL42" s="37">
        <v>476.40000000000003</v>
      </c>
      <c r="AM42" s="35">
        <v>44964</v>
      </c>
      <c r="AN42" s="35">
        <v>47659</v>
      </c>
      <c r="AO42" s="36">
        <v>94.345244339998743</v>
      </c>
      <c r="AP42" s="35">
        <v>196</v>
      </c>
      <c r="AQ42" s="36">
        <v>0.40957057778706507</v>
      </c>
      <c r="AR42" s="35">
        <v>47855</v>
      </c>
      <c r="AS42" s="36">
        <v>93.958833977640793</v>
      </c>
      <c r="AT42" s="37">
        <v>1020.3100000000001</v>
      </c>
      <c r="AU42" s="35">
        <v>13001</v>
      </c>
      <c r="AV42" s="35">
        <v>13177</v>
      </c>
      <c r="AW42" s="36">
        <v>98.66433937922136</v>
      </c>
      <c r="AX42" s="35">
        <v>205</v>
      </c>
      <c r="AY42" s="36">
        <v>1.5319085338514422</v>
      </c>
      <c r="AZ42" s="35">
        <v>13382</v>
      </c>
      <c r="BA42" s="36">
        <v>97.152891944402924</v>
      </c>
    </row>
    <row r="43" spans="1:53" x14ac:dyDescent="0.35">
      <c r="A43" s="34" t="s">
        <v>492</v>
      </c>
      <c r="B43" s="34" t="s">
        <v>493</v>
      </c>
      <c r="C43" s="34" t="s">
        <v>494</v>
      </c>
      <c r="D43" s="34" t="s">
        <v>552</v>
      </c>
      <c r="E43" s="34" t="s">
        <v>553</v>
      </c>
      <c r="F43" s="34" t="s">
        <v>554</v>
      </c>
      <c r="G43" s="34" t="s">
        <v>559</v>
      </c>
      <c r="H43" s="34" t="s">
        <v>560</v>
      </c>
      <c r="I43" s="34" t="s">
        <v>317</v>
      </c>
      <c r="J43" s="34" t="s">
        <v>577</v>
      </c>
      <c r="K43" s="34" t="s">
        <v>578</v>
      </c>
      <c r="L43" s="35">
        <v>64</v>
      </c>
      <c r="M43" s="35">
        <v>427565</v>
      </c>
      <c r="N43" s="35">
        <v>64</v>
      </c>
      <c r="O43" s="35">
        <v>439638</v>
      </c>
      <c r="P43" s="37">
        <v>3919.6499999999996</v>
      </c>
      <c r="Q43" s="36">
        <v>95.694580078124986</v>
      </c>
      <c r="R43" s="37">
        <v>4007.809999999999</v>
      </c>
      <c r="S43" s="36">
        <v>97.846923828124972</v>
      </c>
      <c r="T43" s="36">
        <v>2.1523437499999858</v>
      </c>
      <c r="U43" s="35">
        <v>2157</v>
      </c>
      <c r="V43" s="35">
        <v>218552</v>
      </c>
      <c r="W43" s="36">
        <v>0.97730495811226537</v>
      </c>
      <c r="X43" s="35">
        <v>2473</v>
      </c>
      <c r="Y43" s="35">
        <v>221870</v>
      </c>
      <c r="Z43" s="36">
        <v>1.1023299144613383</v>
      </c>
      <c r="AA43" s="36">
        <v>0.12502495634907296</v>
      </c>
      <c r="AB43" s="37">
        <v>1599.41</v>
      </c>
      <c r="AC43" s="35">
        <v>112998</v>
      </c>
      <c r="AD43" s="35">
        <v>117588</v>
      </c>
      <c r="AE43" s="36">
        <v>96.096540463312579</v>
      </c>
      <c r="AF43" s="35">
        <v>985</v>
      </c>
      <c r="AG43" s="36">
        <v>0.83071188213168257</v>
      </c>
      <c r="AH43" s="35">
        <v>118573</v>
      </c>
      <c r="AI43" s="36">
        <v>95.298255083366371</v>
      </c>
      <c r="AJ43" s="36">
        <v>126</v>
      </c>
      <c r="AK43" s="36">
        <v>98.4375</v>
      </c>
      <c r="AL43" s="37">
        <v>717.4</v>
      </c>
      <c r="AM43" s="35">
        <v>73773</v>
      </c>
      <c r="AN43" s="35">
        <v>82886</v>
      </c>
      <c r="AO43" s="36">
        <v>89.005380884588476</v>
      </c>
      <c r="AP43" s="35">
        <v>1122</v>
      </c>
      <c r="AQ43" s="36">
        <v>1.3355870869441007</v>
      </c>
      <c r="AR43" s="35">
        <v>84008</v>
      </c>
      <c r="AS43" s="36">
        <v>87.816636510808493</v>
      </c>
      <c r="AT43" s="37">
        <v>1564.9999999999998</v>
      </c>
      <c r="AU43" s="35">
        <v>20776</v>
      </c>
      <c r="AV43" s="35">
        <v>21396</v>
      </c>
      <c r="AW43" s="36">
        <v>97.102262105066373</v>
      </c>
      <c r="AX43" s="35">
        <v>366</v>
      </c>
      <c r="AY43" s="36">
        <v>1.6818307140887785</v>
      </c>
      <c r="AZ43" s="35">
        <v>21762</v>
      </c>
      <c r="BA43" s="36">
        <v>95.469166436908367</v>
      </c>
    </row>
    <row r="44" spans="1:53" x14ac:dyDescent="0.35">
      <c r="A44" s="34" t="s">
        <v>492</v>
      </c>
      <c r="B44" s="34" t="s">
        <v>493</v>
      </c>
      <c r="C44" s="34" t="s">
        <v>494</v>
      </c>
      <c r="D44" s="34" t="s">
        <v>552</v>
      </c>
      <c r="E44" s="34" t="s">
        <v>553</v>
      </c>
      <c r="F44" s="34" t="s">
        <v>554</v>
      </c>
      <c r="G44" s="34" t="s">
        <v>559</v>
      </c>
      <c r="H44" s="34" t="s">
        <v>560</v>
      </c>
      <c r="I44" s="34" t="s">
        <v>318</v>
      </c>
      <c r="J44" s="34" t="s">
        <v>579</v>
      </c>
      <c r="K44" s="34" t="s">
        <v>580</v>
      </c>
      <c r="L44" s="35">
        <v>29</v>
      </c>
      <c r="M44" s="35">
        <v>181533</v>
      </c>
      <c r="N44" s="35">
        <v>29</v>
      </c>
      <c r="O44" s="35">
        <v>182275</v>
      </c>
      <c r="P44" s="37">
        <v>1802.65</v>
      </c>
      <c r="Q44" s="36">
        <v>97.125538793103445</v>
      </c>
      <c r="R44" s="37">
        <v>1833.7000000000003</v>
      </c>
      <c r="S44" s="36">
        <v>98.798491379310363</v>
      </c>
      <c r="T44" s="36">
        <v>1.6729525862069181</v>
      </c>
      <c r="U44" s="35">
        <v>1091</v>
      </c>
      <c r="V44" s="35">
        <v>95901</v>
      </c>
      <c r="W44" s="36">
        <v>1.1248350379412735</v>
      </c>
      <c r="X44" s="35">
        <v>1057</v>
      </c>
      <c r="Y44" s="35">
        <v>95123</v>
      </c>
      <c r="Z44" s="36">
        <v>1.0989810771470159</v>
      </c>
      <c r="AA44" s="36">
        <v>-2.5853960794257613E-2</v>
      </c>
      <c r="AB44" s="37">
        <v>725</v>
      </c>
      <c r="AC44" s="35">
        <v>53585</v>
      </c>
      <c r="AD44" s="35">
        <v>55640</v>
      </c>
      <c r="AE44" s="36">
        <v>96.306613946800866</v>
      </c>
      <c r="AF44" s="35">
        <v>581</v>
      </c>
      <c r="AG44" s="36">
        <v>1.0334216751747567</v>
      </c>
      <c r="AH44" s="35">
        <v>56221</v>
      </c>
      <c r="AI44" s="36">
        <v>95.31136052364775</v>
      </c>
      <c r="AJ44" s="36">
        <v>58</v>
      </c>
      <c r="AK44" s="36">
        <v>100</v>
      </c>
      <c r="AL44" s="37">
        <v>329.36</v>
      </c>
      <c r="AM44" s="35">
        <v>27868</v>
      </c>
      <c r="AN44" s="35">
        <v>30949</v>
      </c>
      <c r="AO44" s="36">
        <v>90.044912598145331</v>
      </c>
      <c r="AP44" s="35">
        <v>248</v>
      </c>
      <c r="AQ44" s="36">
        <v>0.79494823220181421</v>
      </c>
      <c r="AR44" s="35">
        <v>31197</v>
      </c>
      <c r="AS44" s="36">
        <v>89.329102157258717</v>
      </c>
      <c r="AT44" s="37">
        <v>721.34</v>
      </c>
      <c r="AU44" s="35">
        <v>8338</v>
      </c>
      <c r="AV44" s="35">
        <v>8534</v>
      </c>
      <c r="AW44" s="36">
        <v>97.703304429341458</v>
      </c>
      <c r="AX44" s="35">
        <v>228</v>
      </c>
      <c r="AY44" s="36">
        <v>2.6021456288518605</v>
      </c>
      <c r="AZ44" s="35">
        <v>8762</v>
      </c>
      <c r="BA44" s="36">
        <v>95.160922163889524</v>
      </c>
    </row>
    <row r="45" spans="1:53" x14ac:dyDescent="0.35">
      <c r="A45" s="34" t="s">
        <v>492</v>
      </c>
      <c r="B45" s="34" t="s">
        <v>493</v>
      </c>
      <c r="C45" s="34" t="s">
        <v>494</v>
      </c>
      <c r="D45" s="34" t="s">
        <v>581</v>
      </c>
      <c r="E45" s="34" t="s">
        <v>582</v>
      </c>
      <c r="F45" s="34" t="s">
        <v>583</v>
      </c>
      <c r="G45" s="34" t="s">
        <v>584</v>
      </c>
      <c r="H45" s="34" t="s">
        <v>585</v>
      </c>
      <c r="I45" s="34" t="s">
        <v>319</v>
      </c>
      <c r="J45" s="34" t="s">
        <v>586</v>
      </c>
      <c r="K45" s="34" t="s">
        <v>587</v>
      </c>
      <c r="L45" s="35">
        <v>22</v>
      </c>
      <c r="M45" s="35">
        <v>173446</v>
      </c>
      <c r="N45" s="35">
        <v>23</v>
      </c>
      <c r="O45" s="35">
        <v>174371</v>
      </c>
      <c r="P45" s="37">
        <v>1336.5700000000002</v>
      </c>
      <c r="Q45" s="36">
        <v>94.926846590909093</v>
      </c>
      <c r="R45" s="37">
        <v>1390.3</v>
      </c>
      <c r="S45" s="36">
        <v>94.449728260869563</v>
      </c>
      <c r="T45" s="36">
        <v>-0.47711833003953075</v>
      </c>
      <c r="U45" s="35">
        <v>808</v>
      </c>
      <c r="V45" s="35">
        <v>79129</v>
      </c>
      <c r="W45" s="36">
        <v>1.0107960018514579</v>
      </c>
      <c r="X45" s="35">
        <v>611</v>
      </c>
      <c r="Y45" s="35">
        <v>79769</v>
      </c>
      <c r="Z45" s="36">
        <v>0.76013933814381685</v>
      </c>
      <c r="AA45" s="36">
        <v>-0.25065666370764106</v>
      </c>
      <c r="AB45" s="37">
        <v>544.66</v>
      </c>
      <c r="AC45" s="35">
        <v>48291</v>
      </c>
      <c r="AD45" s="35">
        <v>50780</v>
      </c>
      <c r="AE45" s="36">
        <v>95.09846396218984</v>
      </c>
      <c r="AF45" s="35">
        <v>336</v>
      </c>
      <c r="AG45" s="36">
        <v>0.65732842945457393</v>
      </c>
      <c r="AH45" s="35">
        <v>51116</v>
      </c>
      <c r="AI45" s="36">
        <v>94.47335472259175</v>
      </c>
      <c r="AJ45" s="36">
        <v>42</v>
      </c>
      <c r="AK45" s="36">
        <v>91.304347826086953</v>
      </c>
      <c r="AL45" s="37">
        <v>256.37</v>
      </c>
      <c r="AM45" s="35">
        <v>22021</v>
      </c>
      <c r="AN45" s="35">
        <v>23333</v>
      </c>
      <c r="AO45" s="36">
        <v>94.377062529464709</v>
      </c>
      <c r="AP45" s="35">
        <v>199</v>
      </c>
      <c r="AQ45" s="36">
        <v>0.84565697773244941</v>
      </c>
      <c r="AR45" s="35">
        <v>23532</v>
      </c>
      <c r="AS45" s="36">
        <v>93.578956314805367</v>
      </c>
      <c r="AT45" s="37">
        <v>547.27</v>
      </c>
      <c r="AU45" s="35">
        <v>5566</v>
      </c>
      <c r="AV45" s="35">
        <v>5656</v>
      </c>
      <c r="AW45" s="36">
        <v>98.408769448373405</v>
      </c>
      <c r="AX45" s="35">
        <v>76</v>
      </c>
      <c r="AY45" s="36">
        <v>1.3258897418004187</v>
      </c>
      <c r="AZ45" s="35">
        <v>5732</v>
      </c>
      <c r="BA45" s="36">
        <v>97.103977669225401</v>
      </c>
    </row>
    <row r="46" spans="1:53" x14ac:dyDescent="0.35">
      <c r="A46" s="34" t="s">
        <v>492</v>
      </c>
      <c r="B46" s="34" t="s">
        <v>493</v>
      </c>
      <c r="C46" s="34" t="s">
        <v>494</v>
      </c>
      <c r="D46" s="34" t="s">
        <v>581</v>
      </c>
      <c r="E46" s="34" t="s">
        <v>582</v>
      </c>
      <c r="F46" s="34" t="s">
        <v>583</v>
      </c>
      <c r="G46" s="34" t="s">
        <v>584</v>
      </c>
      <c r="H46" s="34" t="s">
        <v>585</v>
      </c>
      <c r="I46" s="34" t="s">
        <v>320</v>
      </c>
      <c r="J46" s="34" t="s">
        <v>588</v>
      </c>
      <c r="K46" s="34" t="s">
        <v>589</v>
      </c>
      <c r="L46" s="35">
        <v>15</v>
      </c>
      <c r="M46" s="35">
        <v>102985</v>
      </c>
      <c r="N46" s="35">
        <v>15</v>
      </c>
      <c r="O46" s="35">
        <v>106980</v>
      </c>
      <c r="P46" s="37">
        <v>917.5</v>
      </c>
      <c r="Q46" s="36">
        <v>95.572916666666657</v>
      </c>
      <c r="R46" s="37">
        <v>937.28</v>
      </c>
      <c r="S46" s="36">
        <v>97.633333333333326</v>
      </c>
      <c r="T46" s="36">
        <v>2.0604166666666686</v>
      </c>
      <c r="U46" s="35">
        <v>360</v>
      </c>
      <c r="V46" s="35">
        <v>58388</v>
      </c>
      <c r="W46" s="36">
        <v>0.61278681827466464</v>
      </c>
      <c r="X46" s="35">
        <v>392</v>
      </c>
      <c r="Y46" s="35">
        <v>60530</v>
      </c>
      <c r="Z46" s="36">
        <v>0.64344571747480384</v>
      </c>
      <c r="AA46" s="36">
        <v>3.06588992001392E-2</v>
      </c>
      <c r="AB46" s="37">
        <v>375</v>
      </c>
      <c r="AC46" s="35">
        <v>31551</v>
      </c>
      <c r="AD46" s="35">
        <v>32892</v>
      </c>
      <c r="AE46" s="36">
        <v>95.923020795330174</v>
      </c>
      <c r="AF46" s="35">
        <v>139</v>
      </c>
      <c r="AG46" s="36">
        <v>0.42081680845266567</v>
      </c>
      <c r="AH46" s="35">
        <v>33031</v>
      </c>
      <c r="AI46" s="36">
        <v>95.519360600647872</v>
      </c>
      <c r="AJ46" s="36">
        <v>30</v>
      </c>
      <c r="AK46" s="36">
        <v>100</v>
      </c>
      <c r="AL46" s="37">
        <v>168</v>
      </c>
      <c r="AM46" s="35">
        <v>19506</v>
      </c>
      <c r="AN46" s="35">
        <v>21671</v>
      </c>
      <c r="AO46" s="36">
        <v>90.009690369618383</v>
      </c>
      <c r="AP46" s="35">
        <v>214</v>
      </c>
      <c r="AQ46" s="36">
        <v>0.97783870230751657</v>
      </c>
      <c r="AR46" s="35">
        <v>21885</v>
      </c>
      <c r="AS46" s="36">
        <v>89.129540781357093</v>
      </c>
      <c r="AT46" s="37">
        <v>364.28</v>
      </c>
      <c r="AU46" s="35">
        <v>5795</v>
      </c>
      <c r="AV46" s="35">
        <v>5967</v>
      </c>
      <c r="AW46" s="36">
        <v>97.117479470420648</v>
      </c>
      <c r="AX46" s="35">
        <v>39</v>
      </c>
      <c r="AY46" s="36">
        <v>0.64935064935064934</v>
      </c>
      <c r="AZ46" s="35">
        <v>6006</v>
      </c>
      <c r="BA46" s="36">
        <v>96.486846486846488</v>
      </c>
    </row>
    <row r="47" spans="1:53" x14ac:dyDescent="0.35">
      <c r="A47" s="34" t="s">
        <v>492</v>
      </c>
      <c r="B47" s="34" t="s">
        <v>493</v>
      </c>
      <c r="C47" s="34" t="s">
        <v>494</v>
      </c>
      <c r="D47" s="34" t="s">
        <v>581</v>
      </c>
      <c r="E47" s="34" t="s">
        <v>582</v>
      </c>
      <c r="F47" s="34" t="s">
        <v>583</v>
      </c>
      <c r="G47" s="34" t="s">
        <v>584</v>
      </c>
      <c r="H47" s="34" t="s">
        <v>585</v>
      </c>
      <c r="I47" s="34" t="s">
        <v>321</v>
      </c>
      <c r="J47" s="34" t="s">
        <v>590</v>
      </c>
      <c r="K47" s="34" t="s">
        <v>591</v>
      </c>
      <c r="L47" s="35">
        <v>26</v>
      </c>
      <c r="M47" s="35">
        <v>131610</v>
      </c>
      <c r="N47" s="35">
        <v>26</v>
      </c>
      <c r="O47" s="35">
        <v>134602</v>
      </c>
      <c r="P47" s="37">
        <v>1587.47</v>
      </c>
      <c r="Q47" s="36">
        <v>95.400841346153854</v>
      </c>
      <c r="R47" s="37">
        <v>1619.5</v>
      </c>
      <c r="S47" s="36">
        <v>97.32572115384616</v>
      </c>
      <c r="T47" s="36">
        <v>1.9248798076923066</v>
      </c>
      <c r="U47" s="35">
        <v>406</v>
      </c>
      <c r="V47" s="35">
        <v>77572</v>
      </c>
      <c r="W47" s="36">
        <v>0.52065967324117057</v>
      </c>
      <c r="X47" s="35">
        <v>466</v>
      </c>
      <c r="Y47" s="35">
        <v>79400</v>
      </c>
      <c r="Z47" s="36">
        <v>0.5834773245185686</v>
      </c>
      <c r="AA47" s="36">
        <v>6.2817651277398023E-2</v>
      </c>
      <c r="AB47" s="37">
        <v>650</v>
      </c>
      <c r="AC47" s="35">
        <v>39008</v>
      </c>
      <c r="AD47" s="35">
        <v>40234</v>
      </c>
      <c r="AE47" s="36">
        <v>96.9528259680867</v>
      </c>
      <c r="AF47" s="35">
        <v>236</v>
      </c>
      <c r="AG47" s="36">
        <v>0.58314801087225099</v>
      </c>
      <c r="AH47" s="35">
        <v>40470</v>
      </c>
      <c r="AI47" s="36">
        <v>96.387447491969354</v>
      </c>
      <c r="AJ47" s="36">
        <v>52</v>
      </c>
      <c r="AK47" s="36">
        <v>100</v>
      </c>
      <c r="AL47" s="37">
        <v>280.05</v>
      </c>
      <c r="AM47" s="35">
        <v>26902</v>
      </c>
      <c r="AN47" s="35">
        <v>30297</v>
      </c>
      <c r="AO47" s="36">
        <v>88.794270059741891</v>
      </c>
      <c r="AP47" s="35">
        <v>119</v>
      </c>
      <c r="AQ47" s="36">
        <v>0.39124145186743814</v>
      </c>
      <c r="AR47" s="35">
        <v>30416</v>
      </c>
      <c r="AS47" s="36">
        <v>88.446870068385067</v>
      </c>
      <c r="AT47" s="37">
        <v>637.45000000000005</v>
      </c>
      <c r="AU47" s="35">
        <v>8615</v>
      </c>
      <c r="AV47" s="35">
        <v>8869</v>
      </c>
      <c r="AW47" s="36">
        <v>97.136092005863119</v>
      </c>
      <c r="AX47" s="35">
        <v>111</v>
      </c>
      <c r="AY47" s="36">
        <v>1.2360801781737194</v>
      </c>
      <c r="AZ47" s="35">
        <v>8980</v>
      </c>
      <c r="BA47" s="36">
        <v>95.935412026726056</v>
      </c>
    </row>
    <row r="48" spans="1:53" x14ac:dyDescent="0.35">
      <c r="A48" s="34" t="s">
        <v>492</v>
      </c>
      <c r="B48" s="34" t="s">
        <v>493</v>
      </c>
      <c r="C48" s="34" t="s">
        <v>494</v>
      </c>
      <c r="D48" s="34" t="s">
        <v>581</v>
      </c>
      <c r="E48" s="34" t="s">
        <v>582</v>
      </c>
      <c r="F48" s="34" t="s">
        <v>583</v>
      </c>
      <c r="G48" s="34" t="s">
        <v>584</v>
      </c>
      <c r="H48" s="34" t="s">
        <v>585</v>
      </c>
      <c r="I48" s="34" t="s">
        <v>322</v>
      </c>
      <c r="J48" s="34" t="s">
        <v>592</v>
      </c>
      <c r="K48" s="34" t="s">
        <v>593</v>
      </c>
      <c r="L48" s="35">
        <v>18</v>
      </c>
      <c r="M48" s="35">
        <v>151100</v>
      </c>
      <c r="N48" s="35">
        <v>18</v>
      </c>
      <c r="O48" s="35">
        <v>153005</v>
      </c>
      <c r="P48" s="37">
        <v>1080.3499999999999</v>
      </c>
      <c r="Q48" s="36">
        <v>93.780381944444429</v>
      </c>
      <c r="R48" s="37">
        <v>1063.02</v>
      </c>
      <c r="S48" s="36">
        <v>92.276041666666657</v>
      </c>
      <c r="T48" s="36">
        <v>-1.5043402777777715</v>
      </c>
      <c r="U48" s="35">
        <v>647</v>
      </c>
      <c r="V48" s="35">
        <v>75859</v>
      </c>
      <c r="W48" s="36">
        <v>0.84568530572765532</v>
      </c>
      <c r="X48" s="35">
        <v>572</v>
      </c>
      <c r="Y48" s="35">
        <v>76917</v>
      </c>
      <c r="Z48" s="36">
        <v>0.7381692885441804</v>
      </c>
      <c r="AA48" s="36">
        <v>-0.10751601718347492</v>
      </c>
      <c r="AB48" s="37">
        <v>450</v>
      </c>
      <c r="AC48" s="35">
        <v>43630</v>
      </c>
      <c r="AD48" s="35">
        <v>45735</v>
      </c>
      <c r="AE48" s="36">
        <v>95.397398054006771</v>
      </c>
      <c r="AF48" s="35">
        <v>299</v>
      </c>
      <c r="AG48" s="36">
        <v>0.64951992005908676</v>
      </c>
      <c r="AH48" s="35">
        <v>46034</v>
      </c>
      <c r="AI48" s="36">
        <v>94.777772950427945</v>
      </c>
      <c r="AJ48" s="36">
        <v>34</v>
      </c>
      <c r="AK48" s="36">
        <v>94.444444444444443</v>
      </c>
      <c r="AL48" s="37">
        <v>180.91000000000003</v>
      </c>
      <c r="AM48" s="35">
        <v>21635</v>
      </c>
      <c r="AN48" s="35">
        <v>25148</v>
      </c>
      <c r="AO48" s="36">
        <v>86.030698266263713</v>
      </c>
      <c r="AP48" s="35">
        <v>176</v>
      </c>
      <c r="AQ48" s="36">
        <v>0.69499289211814885</v>
      </c>
      <c r="AR48" s="35">
        <v>25324</v>
      </c>
      <c r="AS48" s="36">
        <v>85.43279102827357</v>
      </c>
      <c r="AT48" s="37">
        <v>398.11</v>
      </c>
      <c r="AU48" s="35">
        <v>5709</v>
      </c>
      <c r="AV48" s="35">
        <v>6034</v>
      </c>
      <c r="AW48" s="36">
        <v>94.613854822671527</v>
      </c>
      <c r="AX48" s="35">
        <v>97</v>
      </c>
      <c r="AY48" s="36">
        <v>1.5821236339911924</v>
      </c>
      <c r="AZ48" s="35">
        <v>6131</v>
      </c>
      <c r="BA48" s="36">
        <v>93.116946664491934</v>
      </c>
    </row>
    <row r="49" spans="1:53" x14ac:dyDescent="0.35">
      <c r="A49" s="34" t="s">
        <v>492</v>
      </c>
      <c r="B49" s="34" t="s">
        <v>493</v>
      </c>
      <c r="C49" s="34" t="s">
        <v>494</v>
      </c>
      <c r="D49" s="34" t="s">
        <v>581</v>
      </c>
      <c r="E49" s="34" t="s">
        <v>582</v>
      </c>
      <c r="F49" s="34" t="s">
        <v>583</v>
      </c>
      <c r="G49" s="34" t="s">
        <v>584</v>
      </c>
      <c r="H49" s="34" t="s">
        <v>585</v>
      </c>
      <c r="I49" s="34" t="s">
        <v>323</v>
      </c>
      <c r="J49" s="34" t="s">
        <v>594</v>
      </c>
      <c r="K49" s="34" t="s">
        <v>595</v>
      </c>
      <c r="L49" s="35">
        <v>30</v>
      </c>
      <c r="M49" s="35">
        <v>124610</v>
      </c>
      <c r="N49" s="35">
        <v>30</v>
      </c>
      <c r="O49" s="35">
        <v>127112</v>
      </c>
      <c r="P49" s="37">
        <v>1874.86</v>
      </c>
      <c r="Q49" s="36">
        <v>97.648958333333326</v>
      </c>
      <c r="R49" s="37">
        <v>1736.91</v>
      </c>
      <c r="S49" s="36">
        <v>90.464062500000011</v>
      </c>
      <c r="T49" s="36">
        <v>-7.1848958333333144</v>
      </c>
      <c r="U49" s="35">
        <v>727</v>
      </c>
      <c r="V49" s="35">
        <v>69378</v>
      </c>
      <c r="W49" s="36">
        <v>1.037015904714357</v>
      </c>
      <c r="X49" s="35">
        <v>819</v>
      </c>
      <c r="Y49" s="35">
        <v>68321</v>
      </c>
      <c r="Z49" s="36">
        <v>1.1845530807058142</v>
      </c>
      <c r="AA49" s="36">
        <v>0.14753717599145721</v>
      </c>
      <c r="AB49" s="37">
        <v>724.01</v>
      </c>
      <c r="AC49" s="35">
        <v>37650</v>
      </c>
      <c r="AD49" s="35">
        <v>39225</v>
      </c>
      <c r="AE49" s="36">
        <v>95.984703632887189</v>
      </c>
      <c r="AF49" s="35">
        <v>461</v>
      </c>
      <c r="AG49" s="36">
        <v>1.1616187068487627</v>
      </c>
      <c r="AH49" s="35">
        <v>39686</v>
      </c>
      <c r="AI49" s="36">
        <v>94.869727359774231</v>
      </c>
      <c r="AJ49" s="36">
        <v>58</v>
      </c>
      <c r="AK49" s="36">
        <v>96.666666666666671</v>
      </c>
      <c r="AL49" s="37">
        <v>300.45</v>
      </c>
      <c r="AM49" s="35">
        <v>18936</v>
      </c>
      <c r="AN49" s="35">
        <v>22640</v>
      </c>
      <c r="AO49" s="36">
        <v>83.639575971731446</v>
      </c>
      <c r="AP49" s="35">
        <v>149</v>
      </c>
      <c r="AQ49" s="36">
        <v>0.65382421343630703</v>
      </c>
      <c r="AR49" s="35">
        <v>22789</v>
      </c>
      <c r="AS49" s="36">
        <v>83.092720172012818</v>
      </c>
      <c r="AT49" s="37">
        <v>654.45000000000005</v>
      </c>
      <c r="AU49" s="35">
        <v>6085</v>
      </c>
      <c r="AV49" s="35">
        <v>6456</v>
      </c>
      <c r="AW49" s="36">
        <v>94.253407682775716</v>
      </c>
      <c r="AX49" s="35">
        <v>209</v>
      </c>
      <c r="AY49" s="36">
        <v>3.1357839459864962</v>
      </c>
      <c r="AZ49" s="35">
        <v>6665</v>
      </c>
      <c r="BA49" s="36">
        <v>91.297824456114029</v>
      </c>
    </row>
    <row r="50" spans="1:53" x14ac:dyDescent="0.35">
      <c r="A50" s="34" t="s">
        <v>492</v>
      </c>
      <c r="B50" s="34" t="s">
        <v>493</v>
      </c>
      <c r="C50" s="34" t="s">
        <v>494</v>
      </c>
      <c r="D50" s="34" t="s">
        <v>581</v>
      </c>
      <c r="E50" s="34" t="s">
        <v>582</v>
      </c>
      <c r="F50" s="34" t="s">
        <v>583</v>
      </c>
      <c r="G50" s="34" t="s">
        <v>584</v>
      </c>
      <c r="H50" s="34" t="s">
        <v>585</v>
      </c>
      <c r="I50" s="34" t="s">
        <v>324</v>
      </c>
      <c r="J50" s="34" t="s">
        <v>596</v>
      </c>
      <c r="K50" s="34" t="s">
        <v>597</v>
      </c>
      <c r="L50" s="35">
        <v>19</v>
      </c>
      <c r="M50" s="35">
        <v>105805</v>
      </c>
      <c r="N50" s="35">
        <v>19</v>
      </c>
      <c r="O50" s="35">
        <v>106166</v>
      </c>
      <c r="P50" s="37">
        <v>1120.9599999999998</v>
      </c>
      <c r="Q50" s="36">
        <v>92.184210526315766</v>
      </c>
      <c r="R50" s="37">
        <v>1196.74</v>
      </c>
      <c r="S50" s="36">
        <v>98.41611842105263</v>
      </c>
      <c r="T50" s="36">
        <v>6.2319078947368638</v>
      </c>
      <c r="U50" s="35">
        <v>336</v>
      </c>
      <c r="V50" s="35">
        <v>53868</v>
      </c>
      <c r="W50" s="36">
        <v>0.61988045162718619</v>
      </c>
      <c r="X50" s="35">
        <v>250</v>
      </c>
      <c r="Y50" s="35">
        <v>54466</v>
      </c>
      <c r="Z50" s="36">
        <v>0.45690474449886687</v>
      </c>
      <c r="AA50" s="36">
        <v>-0.16297570712831932</v>
      </c>
      <c r="AB50" s="37">
        <v>475</v>
      </c>
      <c r="AC50" s="35">
        <v>32672</v>
      </c>
      <c r="AD50" s="35">
        <v>34197</v>
      </c>
      <c r="AE50" s="36">
        <v>95.540544492206919</v>
      </c>
      <c r="AF50" s="35">
        <v>135</v>
      </c>
      <c r="AG50" s="36">
        <v>0.39321915414190839</v>
      </c>
      <c r="AH50" s="35">
        <v>34332</v>
      </c>
      <c r="AI50" s="36">
        <v>95.164860771292098</v>
      </c>
      <c r="AJ50" s="36">
        <v>38</v>
      </c>
      <c r="AK50" s="36">
        <v>100</v>
      </c>
      <c r="AL50" s="37">
        <v>214.94</v>
      </c>
      <c r="AM50" s="35">
        <v>14853</v>
      </c>
      <c r="AN50" s="35">
        <v>16139</v>
      </c>
      <c r="AO50" s="36">
        <v>92.031724394324314</v>
      </c>
      <c r="AP50" s="35">
        <v>79</v>
      </c>
      <c r="AQ50" s="36">
        <v>0.48711308422740168</v>
      </c>
      <c r="AR50" s="35">
        <v>16218</v>
      </c>
      <c r="AS50" s="36">
        <v>91.583425823159445</v>
      </c>
      <c r="AT50" s="37">
        <v>468.8</v>
      </c>
      <c r="AU50" s="35">
        <v>4022</v>
      </c>
      <c r="AV50" s="35">
        <v>4130</v>
      </c>
      <c r="AW50" s="36">
        <v>97.384987893462466</v>
      </c>
      <c r="AX50" s="35">
        <v>36</v>
      </c>
      <c r="AY50" s="36">
        <v>0.86413826212193945</v>
      </c>
      <c r="AZ50" s="35">
        <v>4166</v>
      </c>
      <c r="BA50" s="36">
        <v>96.543446951512252</v>
      </c>
    </row>
    <row r="51" spans="1:53" x14ac:dyDescent="0.35">
      <c r="A51" s="34" t="s">
        <v>492</v>
      </c>
      <c r="B51" s="34" t="s">
        <v>493</v>
      </c>
      <c r="C51" s="34" t="s">
        <v>494</v>
      </c>
      <c r="D51" s="34" t="s">
        <v>581</v>
      </c>
      <c r="E51" s="34" t="s">
        <v>582</v>
      </c>
      <c r="F51" s="34" t="s">
        <v>583</v>
      </c>
      <c r="G51" s="34" t="s">
        <v>584</v>
      </c>
      <c r="H51" s="34" t="s">
        <v>585</v>
      </c>
      <c r="I51" s="34" t="s">
        <v>325</v>
      </c>
      <c r="J51" s="34" t="s">
        <v>598</v>
      </c>
      <c r="K51" s="34" t="s">
        <v>599</v>
      </c>
      <c r="L51" s="35">
        <v>35</v>
      </c>
      <c r="M51" s="35">
        <v>160286</v>
      </c>
      <c r="N51" s="35">
        <v>35</v>
      </c>
      <c r="O51" s="35">
        <v>163971</v>
      </c>
      <c r="P51" s="37">
        <v>2177.25</v>
      </c>
      <c r="Q51" s="36">
        <v>97.198660714285708</v>
      </c>
      <c r="R51" s="37">
        <v>2170.7600000000002</v>
      </c>
      <c r="S51" s="36">
        <v>96.908928571428575</v>
      </c>
      <c r="T51" s="36">
        <v>-0.28973214285713311</v>
      </c>
      <c r="U51" s="35">
        <v>1010</v>
      </c>
      <c r="V51" s="35">
        <v>91058</v>
      </c>
      <c r="W51" s="36">
        <v>1.0970152495981231</v>
      </c>
      <c r="X51" s="35">
        <v>1050</v>
      </c>
      <c r="Y51" s="35">
        <v>92335</v>
      </c>
      <c r="Z51" s="36">
        <v>1.1243775766986133</v>
      </c>
      <c r="AA51" s="36">
        <v>2.7362327100490136E-2</v>
      </c>
      <c r="AB51" s="37">
        <v>874.6</v>
      </c>
      <c r="AC51" s="35">
        <v>52115</v>
      </c>
      <c r="AD51" s="35">
        <v>54463</v>
      </c>
      <c r="AE51" s="36">
        <v>95.68881626058058</v>
      </c>
      <c r="AF51" s="35">
        <v>590</v>
      </c>
      <c r="AG51" s="36">
        <v>1.0716945488892522</v>
      </c>
      <c r="AH51" s="35">
        <v>55053</v>
      </c>
      <c r="AI51" s="36">
        <v>94.66332443281928</v>
      </c>
      <c r="AJ51" s="36">
        <v>70</v>
      </c>
      <c r="AK51" s="36">
        <v>100</v>
      </c>
      <c r="AL51" s="37">
        <v>387.42</v>
      </c>
      <c r="AM51" s="35">
        <v>26466</v>
      </c>
      <c r="AN51" s="35">
        <v>29400</v>
      </c>
      <c r="AO51" s="36">
        <v>90.020408163265301</v>
      </c>
      <c r="AP51" s="35">
        <v>211</v>
      </c>
      <c r="AQ51" s="36">
        <v>0.71257303029279662</v>
      </c>
      <c r="AR51" s="35">
        <v>29611</v>
      </c>
      <c r="AS51" s="36">
        <v>89.37894701293439</v>
      </c>
      <c r="AT51" s="37">
        <v>838.74000000000012</v>
      </c>
      <c r="AU51" s="35">
        <v>8234</v>
      </c>
      <c r="AV51" s="35">
        <v>8472</v>
      </c>
      <c r="AW51" s="36">
        <v>97.190745986779987</v>
      </c>
      <c r="AX51" s="35">
        <v>249</v>
      </c>
      <c r="AY51" s="36">
        <v>2.8551771585827312</v>
      </c>
      <c r="AZ51" s="35">
        <v>8721</v>
      </c>
      <c r="BA51" s="36">
        <v>94.415778007109282</v>
      </c>
    </row>
    <row r="52" spans="1:53" x14ac:dyDescent="0.35">
      <c r="A52" s="34" t="s">
        <v>492</v>
      </c>
      <c r="B52" s="34" t="s">
        <v>493</v>
      </c>
      <c r="C52" s="34" t="s">
        <v>494</v>
      </c>
      <c r="D52" s="34" t="s">
        <v>581</v>
      </c>
      <c r="E52" s="34" t="s">
        <v>582</v>
      </c>
      <c r="F52" s="34" t="s">
        <v>583</v>
      </c>
      <c r="G52" s="34" t="s">
        <v>584</v>
      </c>
      <c r="H52" s="34" t="s">
        <v>585</v>
      </c>
      <c r="I52" s="34" t="s">
        <v>326</v>
      </c>
      <c r="J52" s="34" t="s">
        <v>600</v>
      </c>
      <c r="K52" s="34" t="s">
        <v>601</v>
      </c>
      <c r="L52" s="35">
        <v>12</v>
      </c>
      <c r="M52" s="35">
        <v>86131</v>
      </c>
      <c r="N52" s="35">
        <v>12</v>
      </c>
      <c r="O52" s="35">
        <v>86991</v>
      </c>
      <c r="P52" s="37">
        <v>752.8599999999999</v>
      </c>
      <c r="Q52" s="36">
        <v>98.028645833333314</v>
      </c>
      <c r="R52" s="37">
        <v>766.5200000000001</v>
      </c>
      <c r="S52" s="36">
        <v>99.807291666666671</v>
      </c>
      <c r="T52" s="36">
        <v>1.778645833333357</v>
      </c>
      <c r="U52" s="35">
        <v>389</v>
      </c>
      <c r="V52" s="35">
        <v>44445</v>
      </c>
      <c r="W52" s="36">
        <v>0.86764509077931939</v>
      </c>
      <c r="X52" s="35">
        <v>304</v>
      </c>
      <c r="Y52" s="35">
        <v>45298</v>
      </c>
      <c r="Z52" s="36">
        <v>0.66663742818297445</v>
      </c>
      <c r="AA52" s="36">
        <v>-0.20100766259634495</v>
      </c>
      <c r="AB52" s="37">
        <v>300</v>
      </c>
      <c r="AC52" s="35">
        <v>25671</v>
      </c>
      <c r="AD52" s="35">
        <v>26824</v>
      </c>
      <c r="AE52" s="36">
        <v>95.701610498061441</v>
      </c>
      <c r="AF52" s="35">
        <v>193</v>
      </c>
      <c r="AG52" s="36">
        <v>0.71436502942591706</v>
      </c>
      <c r="AH52" s="35">
        <v>27017</v>
      </c>
      <c r="AI52" s="36">
        <v>95.017951660065876</v>
      </c>
      <c r="AJ52" s="36">
        <v>24</v>
      </c>
      <c r="AK52" s="36">
        <v>100</v>
      </c>
      <c r="AL52" s="37">
        <v>143.17000000000002</v>
      </c>
      <c r="AM52" s="35">
        <v>13535</v>
      </c>
      <c r="AN52" s="35">
        <v>14576</v>
      </c>
      <c r="AO52" s="36">
        <v>92.858122941822174</v>
      </c>
      <c r="AP52" s="35">
        <v>58</v>
      </c>
      <c r="AQ52" s="36">
        <v>0.39633729670630041</v>
      </c>
      <c r="AR52" s="35">
        <v>14634</v>
      </c>
      <c r="AS52" s="36">
        <v>92.49009156758234</v>
      </c>
      <c r="AT52" s="37">
        <v>299.35000000000002</v>
      </c>
      <c r="AU52" s="35">
        <v>3810</v>
      </c>
      <c r="AV52" s="35">
        <v>3898</v>
      </c>
      <c r="AW52" s="36">
        <v>97.742432016418675</v>
      </c>
      <c r="AX52" s="35">
        <v>53</v>
      </c>
      <c r="AY52" s="36">
        <v>1.3414325487218426</v>
      </c>
      <c r="AZ52" s="35">
        <v>3951</v>
      </c>
      <c r="BA52" s="36">
        <v>96.431283219438114</v>
      </c>
    </row>
    <row r="53" spans="1:53" x14ac:dyDescent="0.35">
      <c r="A53" s="34" t="s">
        <v>492</v>
      </c>
      <c r="B53" s="34" t="s">
        <v>493</v>
      </c>
      <c r="C53" s="34" t="s">
        <v>494</v>
      </c>
      <c r="D53" s="34" t="s">
        <v>581</v>
      </c>
      <c r="E53" s="34" t="s">
        <v>582</v>
      </c>
      <c r="F53" s="34" t="s">
        <v>583</v>
      </c>
      <c r="G53" s="34" t="s">
        <v>584</v>
      </c>
      <c r="H53" s="34" t="s">
        <v>585</v>
      </c>
      <c r="I53" s="34" t="s">
        <v>327</v>
      </c>
      <c r="J53" s="34" t="s">
        <v>602</v>
      </c>
      <c r="K53" s="34" t="s">
        <v>603</v>
      </c>
      <c r="L53" s="35">
        <v>25</v>
      </c>
      <c r="M53" s="35">
        <v>166757</v>
      </c>
      <c r="N53" s="35">
        <v>26</v>
      </c>
      <c r="O53" s="35">
        <v>168268</v>
      </c>
      <c r="P53" s="37">
        <v>1559.3300000000004</v>
      </c>
      <c r="Q53" s="36">
        <v>97.458125000000024</v>
      </c>
      <c r="R53" s="37">
        <v>1566.2700000000002</v>
      </c>
      <c r="S53" s="36">
        <v>94.126802884615401</v>
      </c>
      <c r="T53" s="36">
        <v>-3.3313221153846229</v>
      </c>
      <c r="U53" s="35">
        <v>903</v>
      </c>
      <c r="V53" s="35">
        <v>80210</v>
      </c>
      <c r="W53" s="36">
        <v>1.1132617459593406</v>
      </c>
      <c r="X53" s="35">
        <v>788</v>
      </c>
      <c r="Y53" s="35">
        <v>80933</v>
      </c>
      <c r="Z53" s="36">
        <v>0.96425643347487178</v>
      </c>
      <c r="AA53" s="36">
        <v>-0.1490053124844688</v>
      </c>
      <c r="AB53" s="37">
        <v>623.65</v>
      </c>
      <c r="AC53" s="35">
        <v>44558</v>
      </c>
      <c r="AD53" s="35">
        <v>46832</v>
      </c>
      <c r="AE53" s="36">
        <v>95.144345746498118</v>
      </c>
      <c r="AF53" s="35">
        <v>370</v>
      </c>
      <c r="AG53" s="36">
        <v>0.78386509046226849</v>
      </c>
      <c r="AH53" s="35">
        <v>47202</v>
      </c>
      <c r="AI53" s="36">
        <v>94.398542434642593</v>
      </c>
      <c r="AJ53" s="36">
        <v>50</v>
      </c>
      <c r="AK53" s="36">
        <v>96.15384615384616</v>
      </c>
      <c r="AL53" s="37">
        <v>282.52999999999997</v>
      </c>
      <c r="AM53" s="35">
        <v>24738</v>
      </c>
      <c r="AN53" s="35">
        <v>27477</v>
      </c>
      <c r="AO53" s="36">
        <v>90.031662845288778</v>
      </c>
      <c r="AP53" s="35">
        <v>281</v>
      </c>
      <c r="AQ53" s="36">
        <v>1.0123207723899417</v>
      </c>
      <c r="AR53" s="35">
        <v>27758</v>
      </c>
      <c r="AS53" s="36">
        <v>89.120253620577856</v>
      </c>
      <c r="AT53" s="37">
        <v>610.08999999999992</v>
      </c>
      <c r="AU53" s="35">
        <v>6418</v>
      </c>
      <c r="AV53" s="35">
        <v>6624</v>
      </c>
      <c r="AW53" s="36">
        <v>96.890096618357489</v>
      </c>
      <c r="AX53" s="35">
        <v>137</v>
      </c>
      <c r="AY53" s="36">
        <v>2.0263274663511317</v>
      </c>
      <c r="AZ53" s="35">
        <v>6761</v>
      </c>
      <c r="BA53" s="36">
        <v>94.926785978405562</v>
      </c>
    </row>
    <row r="54" spans="1:53" x14ac:dyDescent="0.35">
      <c r="A54" s="34" t="s">
        <v>492</v>
      </c>
      <c r="B54" s="34" t="s">
        <v>493</v>
      </c>
      <c r="C54" s="34" t="s">
        <v>494</v>
      </c>
      <c r="D54" s="34" t="s">
        <v>581</v>
      </c>
      <c r="E54" s="34" t="s">
        <v>582</v>
      </c>
      <c r="F54" s="34" t="s">
        <v>583</v>
      </c>
      <c r="G54" s="34" t="s">
        <v>584</v>
      </c>
      <c r="H54" s="34" t="s">
        <v>585</v>
      </c>
      <c r="I54" s="34" t="s">
        <v>328</v>
      </c>
      <c r="J54" s="34" t="s">
        <v>604</v>
      </c>
      <c r="K54" s="34" t="s">
        <v>605</v>
      </c>
      <c r="L54" s="35">
        <v>35</v>
      </c>
      <c r="M54" s="35">
        <v>219278</v>
      </c>
      <c r="N54" s="35">
        <v>35</v>
      </c>
      <c r="O54" s="35">
        <v>220287</v>
      </c>
      <c r="P54" s="37">
        <v>2162.2399999999998</v>
      </c>
      <c r="Q54" s="36">
        <v>96.528571428571425</v>
      </c>
      <c r="R54" s="37">
        <v>2183.5699999999997</v>
      </c>
      <c r="S54" s="36">
        <v>97.480803571428552</v>
      </c>
      <c r="T54" s="36">
        <v>0.95223214285712743</v>
      </c>
      <c r="U54" s="35">
        <v>915</v>
      </c>
      <c r="V54" s="35">
        <v>103303</v>
      </c>
      <c r="W54" s="36">
        <v>0.87796733769598345</v>
      </c>
      <c r="X54" s="35">
        <v>900</v>
      </c>
      <c r="Y54" s="35">
        <v>103078</v>
      </c>
      <c r="Z54" s="36">
        <v>0.86556771624766782</v>
      </c>
      <c r="AA54" s="36">
        <v>-1.2399621448315634E-2</v>
      </c>
      <c r="AB54" s="37">
        <v>875</v>
      </c>
      <c r="AC54" s="35">
        <v>59904</v>
      </c>
      <c r="AD54" s="35">
        <v>62287</v>
      </c>
      <c r="AE54" s="36">
        <v>96.174161542536964</v>
      </c>
      <c r="AF54" s="35">
        <v>465</v>
      </c>
      <c r="AG54" s="36">
        <v>0.7410122386537481</v>
      </c>
      <c r="AH54" s="35">
        <v>62752</v>
      </c>
      <c r="AI54" s="36">
        <v>95.461499235084148</v>
      </c>
      <c r="AJ54" s="36">
        <v>70</v>
      </c>
      <c r="AK54" s="36">
        <v>100</v>
      </c>
      <c r="AL54" s="37">
        <v>393.31</v>
      </c>
      <c r="AM54" s="35">
        <v>29188</v>
      </c>
      <c r="AN54" s="35">
        <v>32661</v>
      </c>
      <c r="AO54" s="36">
        <v>89.366522764152961</v>
      </c>
      <c r="AP54" s="35">
        <v>286</v>
      </c>
      <c r="AQ54" s="36">
        <v>0.86806082496130155</v>
      </c>
      <c r="AR54" s="35">
        <v>32947</v>
      </c>
      <c r="AS54" s="36">
        <v>88.590766989407228</v>
      </c>
      <c r="AT54" s="37">
        <v>845.25999999999988</v>
      </c>
      <c r="AU54" s="35">
        <v>7902</v>
      </c>
      <c r="AV54" s="35">
        <v>8130</v>
      </c>
      <c r="AW54" s="36">
        <v>97.195571955719558</v>
      </c>
      <c r="AX54" s="35">
        <v>149</v>
      </c>
      <c r="AY54" s="36">
        <v>1.7997342674236017</v>
      </c>
      <c r="AZ54" s="35">
        <v>8279</v>
      </c>
      <c r="BA54" s="36">
        <v>95.446309940814118</v>
      </c>
    </row>
    <row r="55" spans="1:53" x14ac:dyDescent="0.35">
      <c r="A55" s="34" t="s">
        <v>492</v>
      </c>
      <c r="B55" s="34" t="s">
        <v>493</v>
      </c>
      <c r="C55" s="34" t="s">
        <v>494</v>
      </c>
      <c r="D55" s="34" t="s">
        <v>581</v>
      </c>
      <c r="E55" s="34" t="s">
        <v>582</v>
      </c>
      <c r="F55" s="34" t="s">
        <v>583</v>
      </c>
      <c r="G55" s="34" t="s">
        <v>584</v>
      </c>
      <c r="H55" s="34" t="s">
        <v>585</v>
      </c>
      <c r="I55" s="34" t="s">
        <v>329</v>
      </c>
      <c r="J55" s="34" t="s">
        <v>606</v>
      </c>
      <c r="K55" s="34" t="s">
        <v>607</v>
      </c>
      <c r="L55" s="35">
        <v>53</v>
      </c>
      <c r="M55" s="35">
        <v>273566</v>
      </c>
      <c r="N55" s="35">
        <v>53</v>
      </c>
      <c r="O55" s="35">
        <v>285088</v>
      </c>
      <c r="P55" s="37">
        <v>3332.5099999999993</v>
      </c>
      <c r="Q55" s="36">
        <v>98.246167452830164</v>
      </c>
      <c r="R55" s="37">
        <v>3293.99</v>
      </c>
      <c r="S55" s="36">
        <v>97.110554245283012</v>
      </c>
      <c r="T55" s="36">
        <v>-1.1356132075471521</v>
      </c>
      <c r="U55" s="35">
        <v>1006</v>
      </c>
      <c r="V55" s="35">
        <v>146913</v>
      </c>
      <c r="W55" s="36">
        <v>0.68010194768758581</v>
      </c>
      <c r="X55" s="35">
        <v>1069</v>
      </c>
      <c r="Y55" s="35">
        <v>149977</v>
      </c>
      <c r="Z55" s="36">
        <v>0.70773141956754893</v>
      </c>
      <c r="AA55" s="36">
        <v>2.7629471879963119E-2</v>
      </c>
      <c r="AB55" s="37">
        <v>1299.83</v>
      </c>
      <c r="AC55" s="35">
        <v>82369</v>
      </c>
      <c r="AD55" s="35">
        <v>86235</v>
      </c>
      <c r="AE55" s="36">
        <v>95.516901490114222</v>
      </c>
      <c r="AF55" s="35">
        <v>677</v>
      </c>
      <c r="AG55" s="36">
        <v>0.77894882179675995</v>
      </c>
      <c r="AH55" s="35">
        <v>86912</v>
      </c>
      <c r="AI55" s="36">
        <v>94.77287371134021</v>
      </c>
      <c r="AJ55" s="36">
        <v>104</v>
      </c>
      <c r="AK55" s="36">
        <v>98.113207547169807</v>
      </c>
      <c r="AL55" s="37">
        <v>605.79</v>
      </c>
      <c r="AM55" s="35">
        <v>45525</v>
      </c>
      <c r="AN55" s="35">
        <v>50100</v>
      </c>
      <c r="AO55" s="36">
        <v>90.868263473053887</v>
      </c>
      <c r="AP55" s="35">
        <v>218</v>
      </c>
      <c r="AQ55" s="36">
        <v>0.43324456456933902</v>
      </c>
      <c r="AR55" s="35">
        <v>50318</v>
      </c>
      <c r="AS55" s="36">
        <v>90.474581660638336</v>
      </c>
      <c r="AT55" s="37">
        <v>1284.3700000000001</v>
      </c>
      <c r="AU55" s="35">
        <v>13329</v>
      </c>
      <c r="AV55" s="35">
        <v>13642</v>
      </c>
      <c r="AW55" s="36">
        <v>97.705615012461507</v>
      </c>
      <c r="AX55" s="35">
        <v>174</v>
      </c>
      <c r="AY55" s="36">
        <v>1.2594093804284887</v>
      </c>
      <c r="AZ55" s="35">
        <v>13816</v>
      </c>
      <c r="BA55" s="36">
        <v>96.475101331789233</v>
      </c>
    </row>
    <row r="56" spans="1:53" x14ac:dyDescent="0.35">
      <c r="A56" s="34" t="s">
        <v>492</v>
      </c>
      <c r="B56" s="34" t="s">
        <v>493</v>
      </c>
      <c r="C56" s="34" t="s">
        <v>494</v>
      </c>
      <c r="D56" s="34" t="s">
        <v>581</v>
      </c>
      <c r="E56" s="34" t="s">
        <v>582</v>
      </c>
      <c r="F56" s="34" t="s">
        <v>583</v>
      </c>
      <c r="G56" s="34" t="s">
        <v>584</v>
      </c>
      <c r="H56" s="34" t="s">
        <v>585</v>
      </c>
      <c r="I56" s="34" t="s">
        <v>330</v>
      </c>
      <c r="J56" s="34" t="s">
        <v>608</v>
      </c>
      <c r="K56" s="34" t="s">
        <v>609</v>
      </c>
      <c r="L56" s="35">
        <v>91</v>
      </c>
      <c r="M56" s="35">
        <v>430756</v>
      </c>
      <c r="N56" s="35">
        <v>92</v>
      </c>
      <c r="O56" s="35">
        <v>439598</v>
      </c>
      <c r="P56" s="37">
        <v>5632.2599999999984</v>
      </c>
      <c r="Q56" s="36">
        <v>96.707760989010964</v>
      </c>
      <c r="R56" s="37">
        <v>5689.6200000000017</v>
      </c>
      <c r="S56" s="36">
        <v>96.630774456521777</v>
      </c>
      <c r="T56" s="36">
        <v>-7.6986532489186743E-2</v>
      </c>
      <c r="U56" s="35">
        <v>1395</v>
      </c>
      <c r="V56" s="35">
        <v>235779</v>
      </c>
      <c r="W56" s="36">
        <v>0.58817576968807717</v>
      </c>
      <c r="X56" s="35">
        <v>1281</v>
      </c>
      <c r="Y56" s="35">
        <v>239826</v>
      </c>
      <c r="Z56" s="36">
        <v>0.53129938160235912</v>
      </c>
      <c r="AA56" s="36">
        <v>-5.6876388085718044E-2</v>
      </c>
      <c r="AB56" s="37">
        <v>2294.83</v>
      </c>
      <c r="AC56" s="35">
        <v>114788</v>
      </c>
      <c r="AD56" s="35">
        <v>120130</v>
      </c>
      <c r="AE56" s="36">
        <v>95.553150753350536</v>
      </c>
      <c r="AF56" s="35">
        <v>575</v>
      </c>
      <c r="AG56" s="36">
        <v>0.47636800463941015</v>
      </c>
      <c r="AH56" s="35">
        <v>120705</v>
      </c>
      <c r="AI56" s="36">
        <v>95.09796611573671</v>
      </c>
      <c r="AJ56" s="36">
        <v>184</v>
      </c>
      <c r="AK56" s="36">
        <v>100</v>
      </c>
      <c r="AL56" s="37">
        <v>1010.3600000000001</v>
      </c>
      <c r="AM56" s="35">
        <v>83683</v>
      </c>
      <c r="AN56" s="35">
        <v>94164</v>
      </c>
      <c r="AO56" s="36">
        <v>88.869419310989343</v>
      </c>
      <c r="AP56" s="35">
        <v>532</v>
      </c>
      <c r="AQ56" s="36">
        <v>0.5617977528089888</v>
      </c>
      <c r="AR56" s="35">
        <v>94696</v>
      </c>
      <c r="AS56" s="36">
        <v>88.370152910365803</v>
      </c>
      <c r="AT56" s="37">
        <v>2200.4299999999998</v>
      </c>
      <c r="AU56" s="35">
        <v>24610</v>
      </c>
      <c r="AV56" s="35">
        <v>25532</v>
      </c>
      <c r="AW56" s="36">
        <v>96.388845370515426</v>
      </c>
      <c r="AX56" s="35">
        <v>174</v>
      </c>
      <c r="AY56" s="36">
        <v>0.67688477398272773</v>
      </c>
      <c r="AZ56" s="35">
        <v>25706</v>
      </c>
      <c r="BA56" s="36">
        <v>95.736403952384649</v>
      </c>
    </row>
    <row r="57" spans="1:53" x14ac:dyDescent="0.35">
      <c r="A57" s="34" t="s">
        <v>492</v>
      </c>
      <c r="B57" s="34" t="s">
        <v>493</v>
      </c>
      <c r="C57" s="34" t="s">
        <v>494</v>
      </c>
      <c r="D57" s="34" t="s">
        <v>610</v>
      </c>
      <c r="E57" s="34" t="s">
        <v>611</v>
      </c>
      <c r="F57" s="34" t="s">
        <v>612</v>
      </c>
      <c r="G57" s="34" t="s">
        <v>613</v>
      </c>
      <c r="H57" s="34" t="s">
        <v>614</v>
      </c>
      <c r="I57" s="34" t="s">
        <v>331</v>
      </c>
      <c r="J57" s="34" t="s">
        <v>615</v>
      </c>
      <c r="K57" s="34" t="s">
        <v>616</v>
      </c>
      <c r="L57" s="35">
        <v>50</v>
      </c>
      <c r="M57" s="35">
        <v>244043</v>
      </c>
      <c r="N57" s="35">
        <v>50</v>
      </c>
      <c r="O57" s="35">
        <v>246438</v>
      </c>
      <c r="P57" s="37">
        <v>2975.8500000000004</v>
      </c>
      <c r="Q57" s="36">
        <v>92.995312500000011</v>
      </c>
      <c r="R57" s="37">
        <v>3001.3399999999997</v>
      </c>
      <c r="S57" s="36">
        <v>93.79187499999999</v>
      </c>
      <c r="T57" s="36">
        <v>0.79656249999997897</v>
      </c>
      <c r="U57" s="35">
        <v>824</v>
      </c>
      <c r="V57" s="35">
        <v>133755</v>
      </c>
      <c r="W57" s="36">
        <v>0.61227977619093621</v>
      </c>
      <c r="X57" s="35">
        <v>850</v>
      </c>
      <c r="Y57" s="35">
        <v>133556</v>
      </c>
      <c r="Z57" s="36">
        <v>0.6324122435010342</v>
      </c>
      <c r="AA57" s="36">
        <v>2.013246731009799E-2</v>
      </c>
      <c r="AB57" s="37">
        <v>1249.2</v>
      </c>
      <c r="AC57" s="35">
        <v>68688</v>
      </c>
      <c r="AD57" s="35">
        <v>72301</v>
      </c>
      <c r="AE57" s="36">
        <v>95.002835368805421</v>
      </c>
      <c r="AF57" s="35">
        <v>402</v>
      </c>
      <c r="AG57" s="36">
        <v>0.55293454190336022</v>
      </c>
      <c r="AH57" s="35">
        <v>72703</v>
      </c>
      <c r="AI57" s="36">
        <v>94.477531876263697</v>
      </c>
      <c r="AJ57" s="36">
        <v>100</v>
      </c>
      <c r="AK57" s="36">
        <v>100</v>
      </c>
      <c r="AL57" s="37">
        <v>509.56</v>
      </c>
      <c r="AM57" s="35">
        <v>41040</v>
      </c>
      <c r="AN57" s="35">
        <v>48618</v>
      </c>
      <c r="AO57" s="36">
        <v>84.413180303591261</v>
      </c>
      <c r="AP57" s="35">
        <v>323</v>
      </c>
      <c r="AQ57" s="36">
        <v>0.65997834126805743</v>
      </c>
      <c r="AR57" s="35">
        <v>48941</v>
      </c>
      <c r="AS57" s="36">
        <v>83.856071596412008</v>
      </c>
      <c r="AT57" s="37">
        <v>1142.5800000000002</v>
      </c>
      <c r="AU57" s="35">
        <v>11833</v>
      </c>
      <c r="AV57" s="35">
        <v>12637</v>
      </c>
      <c r="AW57" s="36">
        <v>93.637730474004911</v>
      </c>
      <c r="AX57" s="35">
        <v>125</v>
      </c>
      <c r="AY57" s="36">
        <v>0.97947030246042943</v>
      </c>
      <c r="AZ57" s="35">
        <v>12762</v>
      </c>
      <c r="BA57" s="36">
        <v>92.720576712114095</v>
      </c>
    </row>
    <row r="58" spans="1:53" x14ac:dyDescent="0.35">
      <c r="A58" s="34" t="s">
        <v>492</v>
      </c>
      <c r="B58" s="34" t="s">
        <v>493</v>
      </c>
      <c r="C58" s="34" t="s">
        <v>494</v>
      </c>
      <c r="D58" s="34" t="s">
        <v>610</v>
      </c>
      <c r="E58" s="34" t="s">
        <v>611</v>
      </c>
      <c r="F58" s="34" t="s">
        <v>612</v>
      </c>
      <c r="G58" s="34" t="s">
        <v>613</v>
      </c>
      <c r="H58" s="34" t="s">
        <v>614</v>
      </c>
      <c r="I58" s="34" t="s">
        <v>332</v>
      </c>
      <c r="J58" s="34" t="s">
        <v>617</v>
      </c>
      <c r="K58" s="34" t="s">
        <v>618</v>
      </c>
      <c r="L58" s="35">
        <v>31</v>
      </c>
      <c r="M58" s="35">
        <v>163013</v>
      </c>
      <c r="N58" s="35">
        <v>31</v>
      </c>
      <c r="O58" s="35">
        <v>164524</v>
      </c>
      <c r="P58" s="37">
        <v>1952.7199999999998</v>
      </c>
      <c r="Q58" s="36">
        <v>98.423387096774178</v>
      </c>
      <c r="R58" s="37">
        <v>1953.58</v>
      </c>
      <c r="S58" s="36">
        <v>98.466733870967744</v>
      </c>
      <c r="T58" s="36">
        <v>4.3346774193565807E-2</v>
      </c>
      <c r="U58" s="35">
        <v>690</v>
      </c>
      <c r="V58" s="35">
        <v>83618</v>
      </c>
      <c r="W58" s="36">
        <v>0.81842766997200744</v>
      </c>
      <c r="X58" s="35">
        <v>637</v>
      </c>
      <c r="Y58" s="35">
        <v>84215</v>
      </c>
      <c r="Z58" s="36">
        <v>0.75071889878847875</v>
      </c>
      <c r="AA58" s="36">
        <v>-6.7708771183528693E-2</v>
      </c>
      <c r="AB58" s="37">
        <v>775</v>
      </c>
      <c r="AC58" s="35">
        <v>44960</v>
      </c>
      <c r="AD58" s="35">
        <v>47612</v>
      </c>
      <c r="AE58" s="36">
        <v>94.429975636394175</v>
      </c>
      <c r="AF58" s="35">
        <v>358</v>
      </c>
      <c r="AG58" s="36">
        <v>0.74629977069001463</v>
      </c>
      <c r="AH58" s="35">
        <v>47970</v>
      </c>
      <c r="AI58" s="36">
        <v>93.725244944757137</v>
      </c>
      <c r="AJ58" s="36">
        <v>62</v>
      </c>
      <c r="AK58" s="36">
        <v>100</v>
      </c>
      <c r="AL58" s="37">
        <v>353.63</v>
      </c>
      <c r="AM58" s="35">
        <v>26973</v>
      </c>
      <c r="AN58" s="35">
        <v>29110</v>
      </c>
      <c r="AO58" s="36">
        <v>92.65888010992785</v>
      </c>
      <c r="AP58" s="35">
        <v>230</v>
      </c>
      <c r="AQ58" s="36">
        <v>0.78391274710293124</v>
      </c>
      <c r="AR58" s="35">
        <v>29340</v>
      </c>
      <c r="AS58" s="36">
        <v>91.932515337423311</v>
      </c>
      <c r="AT58" s="37">
        <v>762.95</v>
      </c>
      <c r="AU58" s="35">
        <v>7376</v>
      </c>
      <c r="AV58" s="35">
        <v>7493</v>
      </c>
      <c r="AW58" s="36">
        <v>98.438542639797149</v>
      </c>
      <c r="AX58" s="35">
        <v>49</v>
      </c>
      <c r="AY58" s="36">
        <v>0.64969504110315568</v>
      </c>
      <c r="AZ58" s="35">
        <v>7542</v>
      </c>
      <c r="BA58" s="36">
        <v>97.798992309732171</v>
      </c>
    </row>
    <row r="59" spans="1:53" x14ac:dyDescent="0.35">
      <c r="A59" s="34" t="s">
        <v>492</v>
      </c>
      <c r="B59" s="34" t="s">
        <v>493</v>
      </c>
      <c r="C59" s="34" t="s">
        <v>494</v>
      </c>
      <c r="D59" s="34" t="s">
        <v>610</v>
      </c>
      <c r="E59" s="34" t="s">
        <v>611</v>
      </c>
      <c r="F59" s="34" t="s">
        <v>612</v>
      </c>
      <c r="G59" s="34" t="s">
        <v>613</v>
      </c>
      <c r="H59" s="34" t="s">
        <v>614</v>
      </c>
      <c r="I59" s="34" t="s">
        <v>333</v>
      </c>
      <c r="J59" s="34" t="s">
        <v>619</v>
      </c>
      <c r="K59" s="34" t="s">
        <v>620</v>
      </c>
      <c r="L59" s="35">
        <v>44</v>
      </c>
      <c r="M59" s="35">
        <v>197395</v>
      </c>
      <c r="N59" s="35">
        <v>44</v>
      </c>
      <c r="O59" s="35">
        <v>199903</v>
      </c>
      <c r="P59" s="37">
        <v>2645.01</v>
      </c>
      <c r="Q59" s="36">
        <v>93.927911931818187</v>
      </c>
      <c r="R59" s="37">
        <v>2677.77</v>
      </c>
      <c r="S59" s="36">
        <v>95.091264204545453</v>
      </c>
      <c r="T59" s="36">
        <v>1.1633522727272663</v>
      </c>
      <c r="U59" s="35">
        <v>486</v>
      </c>
      <c r="V59" s="35">
        <v>109846</v>
      </c>
      <c r="W59" s="36">
        <v>0.44048870681216695</v>
      </c>
      <c r="X59" s="35">
        <v>455</v>
      </c>
      <c r="Y59" s="35">
        <v>110401</v>
      </c>
      <c r="Z59" s="36">
        <v>0.4104423756945948</v>
      </c>
      <c r="AA59" s="36">
        <v>-3.0046331117572156E-2</v>
      </c>
      <c r="AB59" s="37">
        <v>1100</v>
      </c>
      <c r="AC59" s="35">
        <v>55213</v>
      </c>
      <c r="AD59" s="35">
        <v>57799</v>
      </c>
      <c r="AE59" s="36">
        <v>95.5258741500718</v>
      </c>
      <c r="AF59" s="35">
        <v>240</v>
      </c>
      <c r="AG59" s="36">
        <v>0.4135150502248488</v>
      </c>
      <c r="AH59" s="35">
        <v>58039</v>
      </c>
      <c r="AI59" s="36">
        <v>95.130860283602402</v>
      </c>
      <c r="AJ59" s="36">
        <v>88</v>
      </c>
      <c r="AK59" s="36">
        <v>100</v>
      </c>
      <c r="AL59" s="37">
        <v>445.8</v>
      </c>
      <c r="AM59" s="35">
        <v>34689</v>
      </c>
      <c r="AN59" s="35">
        <v>41750</v>
      </c>
      <c r="AO59" s="36">
        <v>83.087425149700607</v>
      </c>
      <c r="AP59" s="35">
        <v>142</v>
      </c>
      <c r="AQ59" s="36">
        <v>0.33896686718227825</v>
      </c>
      <c r="AR59" s="35">
        <v>41892</v>
      </c>
      <c r="AS59" s="36">
        <v>82.805786307648248</v>
      </c>
      <c r="AT59" s="37">
        <v>1043.97</v>
      </c>
      <c r="AU59" s="35">
        <v>10340</v>
      </c>
      <c r="AV59" s="35">
        <v>10852</v>
      </c>
      <c r="AW59" s="36">
        <v>95.281975672687054</v>
      </c>
      <c r="AX59" s="35">
        <v>73</v>
      </c>
      <c r="AY59" s="36">
        <v>0.66819221967963383</v>
      </c>
      <c r="AZ59" s="35">
        <v>10925</v>
      </c>
      <c r="BA59" s="36">
        <v>94.645308924485121</v>
      </c>
    </row>
    <row r="60" spans="1:53" x14ac:dyDescent="0.35">
      <c r="A60" s="34" t="s">
        <v>492</v>
      </c>
      <c r="B60" s="34" t="s">
        <v>493</v>
      </c>
      <c r="C60" s="34" t="s">
        <v>494</v>
      </c>
      <c r="D60" s="34" t="s">
        <v>610</v>
      </c>
      <c r="E60" s="34" t="s">
        <v>611</v>
      </c>
      <c r="F60" s="34" t="s">
        <v>612</v>
      </c>
      <c r="G60" s="34" t="s">
        <v>613</v>
      </c>
      <c r="H60" s="34" t="s">
        <v>614</v>
      </c>
      <c r="I60" s="34" t="s">
        <v>334</v>
      </c>
      <c r="J60" s="34" t="s">
        <v>621</v>
      </c>
      <c r="K60" s="34" t="s">
        <v>622</v>
      </c>
      <c r="L60" s="35">
        <v>36</v>
      </c>
      <c r="M60" s="35">
        <v>180829</v>
      </c>
      <c r="N60" s="35">
        <v>36</v>
      </c>
      <c r="O60" s="35">
        <v>185497</v>
      </c>
      <c r="P60" s="37">
        <v>2228.15</v>
      </c>
      <c r="Q60" s="36">
        <v>96.707899305555557</v>
      </c>
      <c r="R60" s="37">
        <v>2294.5700000000002</v>
      </c>
      <c r="S60" s="36">
        <v>99.590711805555571</v>
      </c>
      <c r="T60" s="36">
        <v>2.8828125000000142</v>
      </c>
      <c r="U60" s="35">
        <v>738</v>
      </c>
      <c r="V60" s="35">
        <v>103399</v>
      </c>
      <c r="W60" s="36">
        <v>0.70868183258592055</v>
      </c>
      <c r="X60" s="35">
        <v>506</v>
      </c>
      <c r="Y60" s="35">
        <v>106071</v>
      </c>
      <c r="Z60" s="36">
        <v>0.47477410698368316</v>
      </c>
      <c r="AA60" s="36">
        <v>-0.23390772560223738</v>
      </c>
      <c r="AB60" s="37">
        <v>900</v>
      </c>
      <c r="AC60" s="35">
        <v>53144</v>
      </c>
      <c r="AD60" s="35">
        <v>55142</v>
      </c>
      <c r="AE60" s="36">
        <v>96.376627615973305</v>
      </c>
      <c r="AF60" s="35">
        <v>240</v>
      </c>
      <c r="AG60" s="36">
        <v>0.43335379726264844</v>
      </c>
      <c r="AH60" s="35">
        <v>55382</v>
      </c>
      <c r="AI60" s="36">
        <v>95.95897584052581</v>
      </c>
      <c r="AJ60" s="36">
        <v>72</v>
      </c>
      <c r="AK60" s="36">
        <v>100</v>
      </c>
      <c r="AL60" s="37">
        <v>422.71</v>
      </c>
      <c r="AM60" s="35">
        <v>37259</v>
      </c>
      <c r="AN60" s="35">
        <v>40067</v>
      </c>
      <c r="AO60" s="36">
        <v>92.991738837447286</v>
      </c>
      <c r="AP60" s="35">
        <v>172</v>
      </c>
      <c r="AQ60" s="36">
        <v>0.42744601008971395</v>
      </c>
      <c r="AR60" s="35">
        <v>40239</v>
      </c>
      <c r="AS60" s="36">
        <v>92.594249360073562</v>
      </c>
      <c r="AT60" s="37">
        <v>899.86</v>
      </c>
      <c r="AU60" s="35">
        <v>10681</v>
      </c>
      <c r="AV60" s="35">
        <v>10862</v>
      </c>
      <c r="AW60" s="36">
        <v>98.333640213588652</v>
      </c>
      <c r="AX60" s="35">
        <v>94</v>
      </c>
      <c r="AY60" s="36">
        <v>0.85797736400146041</v>
      </c>
      <c r="AZ60" s="35">
        <v>10956</v>
      </c>
      <c r="BA60" s="36">
        <v>97.489959839357425</v>
      </c>
    </row>
    <row r="61" spans="1:53" x14ac:dyDescent="0.35">
      <c r="A61" s="34" t="s">
        <v>492</v>
      </c>
      <c r="B61" s="34" t="s">
        <v>493</v>
      </c>
      <c r="C61" s="34" t="s">
        <v>494</v>
      </c>
      <c r="D61" s="34" t="s">
        <v>610</v>
      </c>
      <c r="E61" s="34" t="s">
        <v>611</v>
      </c>
      <c r="F61" s="34" t="s">
        <v>612</v>
      </c>
      <c r="G61" s="34" t="s">
        <v>613</v>
      </c>
      <c r="H61" s="34" t="s">
        <v>614</v>
      </c>
      <c r="I61" s="34" t="s">
        <v>335</v>
      </c>
      <c r="J61" s="34" t="s">
        <v>623</v>
      </c>
      <c r="K61" s="34" t="s">
        <v>624</v>
      </c>
      <c r="L61" s="35">
        <v>45</v>
      </c>
      <c r="M61" s="35">
        <v>213000</v>
      </c>
      <c r="N61" s="35">
        <v>45</v>
      </c>
      <c r="O61" s="35">
        <v>217586</v>
      </c>
      <c r="P61" s="37">
        <v>2599.3600000000006</v>
      </c>
      <c r="Q61" s="36">
        <v>90.255555555555574</v>
      </c>
      <c r="R61" s="37">
        <v>2629.1000000000008</v>
      </c>
      <c r="S61" s="36">
        <v>91.288194444444471</v>
      </c>
      <c r="T61" s="36">
        <v>1.0326388888888971</v>
      </c>
      <c r="U61" s="35">
        <v>1361</v>
      </c>
      <c r="V61" s="35">
        <v>116253</v>
      </c>
      <c r="W61" s="36">
        <v>1.1571751662217082</v>
      </c>
      <c r="X61" s="35">
        <v>1237</v>
      </c>
      <c r="Y61" s="35">
        <v>116598</v>
      </c>
      <c r="Z61" s="36">
        <v>1.0497729876522255</v>
      </c>
      <c r="AA61" s="36">
        <v>-0.10740217856948275</v>
      </c>
      <c r="AB61" s="37">
        <v>1114.1500000000001</v>
      </c>
      <c r="AC61" s="35">
        <v>53283</v>
      </c>
      <c r="AD61" s="35">
        <v>56594</v>
      </c>
      <c r="AE61" s="36">
        <v>94.149556490087292</v>
      </c>
      <c r="AF61" s="35">
        <v>546</v>
      </c>
      <c r="AG61" s="36">
        <v>0.95554777738886942</v>
      </c>
      <c r="AH61" s="35">
        <v>57140</v>
      </c>
      <c r="AI61" s="36">
        <v>93.24991249562477</v>
      </c>
      <c r="AJ61" s="36">
        <v>88</v>
      </c>
      <c r="AK61" s="36">
        <v>97.777777777777771</v>
      </c>
      <c r="AL61" s="37">
        <v>438.33</v>
      </c>
      <c r="AM61" s="35">
        <v>40928</v>
      </c>
      <c r="AN61" s="35">
        <v>48178</v>
      </c>
      <c r="AO61" s="36">
        <v>84.951637676947982</v>
      </c>
      <c r="AP61" s="35">
        <v>439</v>
      </c>
      <c r="AQ61" s="36">
        <v>0.90297632515375281</v>
      </c>
      <c r="AR61" s="35">
        <v>48617</v>
      </c>
      <c r="AS61" s="36">
        <v>84.184544500894759</v>
      </c>
      <c r="AT61" s="37">
        <v>988.61999999999989</v>
      </c>
      <c r="AU61" s="35">
        <v>11132</v>
      </c>
      <c r="AV61" s="35">
        <v>11826</v>
      </c>
      <c r="AW61" s="36">
        <v>94.131574496871295</v>
      </c>
      <c r="AX61" s="35">
        <v>252</v>
      </c>
      <c r="AY61" s="36">
        <v>2.0864381520119228</v>
      </c>
      <c r="AZ61" s="35">
        <v>12078</v>
      </c>
      <c r="BA61" s="36">
        <v>92.167577413479052</v>
      </c>
    </row>
    <row r="62" spans="1:53" x14ac:dyDescent="0.35">
      <c r="A62" s="34" t="s">
        <v>492</v>
      </c>
      <c r="B62" s="34" t="s">
        <v>493</v>
      </c>
      <c r="C62" s="34" t="s">
        <v>494</v>
      </c>
      <c r="D62" s="34" t="s">
        <v>610</v>
      </c>
      <c r="E62" s="34" t="s">
        <v>611</v>
      </c>
      <c r="F62" s="34" t="s">
        <v>612</v>
      </c>
      <c r="G62" s="34" t="s">
        <v>613</v>
      </c>
      <c r="H62" s="34" t="s">
        <v>614</v>
      </c>
      <c r="I62" s="34" t="s">
        <v>336</v>
      </c>
      <c r="J62" s="34" t="s">
        <v>625</v>
      </c>
      <c r="K62" s="34" t="s">
        <v>626</v>
      </c>
      <c r="L62" s="35">
        <v>42</v>
      </c>
      <c r="M62" s="35">
        <v>247606</v>
      </c>
      <c r="N62" s="35">
        <v>42</v>
      </c>
      <c r="O62" s="35">
        <v>255590</v>
      </c>
      <c r="P62" s="37">
        <v>2560.7200000000007</v>
      </c>
      <c r="Q62" s="36">
        <v>95.264880952380977</v>
      </c>
      <c r="R62" s="37">
        <v>2625.1600000000003</v>
      </c>
      <c r="S62" s="36">
        <v>97.662202380952394</v>
      </c>
      <c r="T62" s="36">
        <v>2.3973214285714164</v>
      </c>
      <c r="U62" s="35">
        <v>772</v>
      </c>
      <c r="V62" s="35">
        <v>124334</v>
      </c>
      <c r="W62" s="36">
        <v>0.61707671894233695</v>
      </c>
      <c r="X62" s="35">
        <v>715</v>
      </c>
      <c r="Y62" s="35">
        <v>127703</v>
      </c>
      <c r="Z62" s="36">
        <v>0.55677552991013723</v>
      </c>
      <c r="AA62" s="36">
        <v>-6.030118903219972E-2</v>
      </c>
      <c r="AB62" s="37">
        <v>1049.45</v>
      </c>
      <c r="AC62" s="35">
        <v>71685</v>
      </c>
      <c r="AD62" s="35">
        <v>74552</v>
      </c>
      <c r="AE62" s="36">
        <v>96.154362056014591</v>
      </c>
      <c r="AF62" s="35">
        <v>312</v>
      </c>
      <c r="AG62" s="36">
        <v>0.41675571703355413</v>
      </c>
      <c r="AH62" s="35">
        <v>74864</v>
      </c>
      <c r="AI62" s="36">
        <v>95.753633254969003</v>
      </c>
      <c r="AJ62" s="36">
        <v>84</v>
      </c>
      <c r="AK62" s="36">
        <v>100</v>
      </c>
      <c r="AL62" s="37">
        <v>465.36000000000007</v>
      </c>
      <c r="AM62" s="35">
        <v>37031</v>
      </c>
      <c r="AN62" s="35">
        <v>42292</v>
      </c>
      <c r="AO62" s="36">
        <v>87.560295091270206</v>
      </c>
      <c r="AP62" s="35">
        <v>302</v>
      </c>
      <c r="AQ62" s="36">
        <v>0.7090200497722684</v>
      </c>
      <c r="AR62" s="35">
        <v>42594</v>
      </c>
      <c r="AS62" s="36">
        <v>86.939475043433347</v>
      </c>
      <c r="AT62" s="37">
        <v>1026.3500000000001</v>
      </c>
      <c r="AU62" s="35">
        <v>10500</v>
      </c>
      <c r="AV62" s="35">
        <v>10859</v>
      </c>
      <c r="AW62" s="36">
        <v>96.693986554931385</v>
      </c>
      <c r="AX62" s="35">
        <v>101</v>
      </c>
      <c r="AY62" s="36">
        <v>0.92153284671532854</v>
      </c>
      <c r="AZ62" s="35">
        <v>10960</v>
      </c>
      <c r="BA62" s="36">
        <v>95.802919708029194</v>
      </c>
    </row>
    <row r="63" spans="1:53" x14ac:dyDescent="0.35">
      <c r="A63" s="34" t="s">
        <v>492</v>
      </c>
      <c r="B63" s="34" t="s">
        <v>493</v>
      </c>
      <c r="C63" s="34" t="s">
        <v>494</v>
      </c>
      <c r="D63" s="34" t="s">
        <v>610</v>
      </c>
      <c r="E63" s="34" t="s">
        <v>611</v>
      </c>
      <c r="F63" s="34" t="s">
        <v>612</v>
      </c>
      <c r="G63" s="34" t="s">
        <v>613</v>
      </c>
      <c r="H63" s="34" t="s">
        <v>614</v>
      </c>
      <c r="I63" s="34" t="s">
        <v>337</v>
      </c>
      <c r="J63" s="34" t="s">
        <v>627</v>
      </c>
      <c r="K63" s="34" t="s">
        <v>628</v>
      </c>
      <c r="L63" s="35">
        <v>40</v>
      </c>
      <c r="M63" s="35">
        <v>197125</v>
      </c>
      <c r="N63" s="35">
        <v>40</v>
      </c>
      <c r="O63" s="35">
        <v>201779</v>
      </c>
      <c r="P63" s="37">
        <v>2448.7000000000003</v>
      </c>
      <c r="Q63" s="36">
        <v>95.652343750000014</v>
      </c>
      <c r="R63" s="37">
        <v>2472.59</v>
      </c>
      <c r="S63" s="36">
        <v>96.585546875000006</v>
      </c>
      <c r="T63" s="36">
        <v>0.93320312499999147</v>
      </c>
      <c r="U63" s="35">
        <v>558</v>
      </c>
      <c r="V63" s="35">
        <v>113927</v>
      </c>
      <c r="W63" s="36">
        <v>0.48740009608245621</v>
      </c>
      <c r="X63" s="35">
        <v>582</v>
      </c>
      <c r="Y63" s="35">
        <v>116430</v>
      </c>
      <c r="Z63" s="36">
        <v>0.49738488360168187</v>
      </c>
      <c r="AA63" s="36">
        <v>9.9847875192256574E-3</v>
      </c>
      <c r="AB63" s="37">
        <v>1000</v>
      </c>
      <c r="AC63" s="35">
        <v>58856</v>
      </c>
      <c r="AD63" s="35">
        <v>61796</v>
      </c>
      <c r="AE63" s="36">
        <v>95.242410512007254</v>
      </c>
      <c r="AF63" s="35">
        <v>266</v>
      </c>
      <c r="AG63" s="36">
        <v>0.42860365441010601</v>
      </c>
      <c r="AH63" s="35">
        <v>62062</v>
      </c>
      <c r="AI63" s="36">
        <v>94.83419806000451</v>
      </c>
      <c r="AJ63" s="36">
        <v>80</v>
      </c>
      <c r="AK63" s="36">
        <v>100</v>
      </c>
      <c r="AL63" s="37">
        <v>427.01</v>
      </c>
      <c r="AM63" s="35">
        <v>37834</v>
      </c>
      <c r="AN63" s="35">
        <v>43096</v>
      </c>
      <c r="AO63" s="36">
        <v>87.790050120660851</v>
      </c>
      <c r="AP63" s="35">
        <v>224</v>
      </c>
      <c r="AQ63" s="36">
        <v>0.51708217913204069</v>
      </c>
      <c r="AR63" s="35">
        <v>43320</v>
      </c>
      <c r="AS63" s="36">
        <v>87.336103416435833</v>
      </c>
      <c r="AT63" s="37">
        <v>965.58000000000015</v>
      </c>
      <c r="AU63" s="35">
        <v>11177</v>
      </c>
      <c r="AV63" s="35">
        <v>11538</v>
      </c>
      <c r="AW63" s="36">
        <v>96.871208181660592</v>
      </c>
      <c r="AX63" s="35">
        <v>92</v>
      </c>
      <c r="AY63" s="36">
        <v>0.79105760963026661</v>
      </c>
      <c r="AZ63" s="35">
        <v>11630</v>
      </c>
      <c r="BA63" s="36">
        <v>96.104901117798789</v>
      </c>
    </row>
    <row r="64" spans="1:53" x14ac:dyDescent="0.35">
      <c r="A64" s="34" t="s">
        <v>492</v>
      </c>
      <c r="B64" s="34" t="s">
        <v>493</v>
      </c>
      <c r="C64" s="34" t="s">
        <v>494</v>
      </c>
      <c r="D64" s="34" t="s">
        <v>610</v>
      </c>
      <c r="E64" s="34" t="s">
        <v>611</v>
      </c>
      <c r="F64" s="34" t="s">
        <v>612</v>
      </c>
      <c r="G64" s="34" t="s">
        <v>613</v>
      </c>
      <c r="H64" s="34" t="s">
        <v>614</v>
      </c>
      <c r="I64" s="34" t="s">
        <v>338</v>
      </c>
      <c r="J64" s="34" t="s">
        <v>629</v>
      </c>
      <c r="K64" s="34" t="s">
        <v>630</v>
      </c>
      <c r="L64" s="35">
        <v>32</v>
      </c>
      <c r="M64" s="35">
        <v>193907</v>
      </c>
      <c r="N64" s="35">
        <v>32</v>
      </c>
      <c r="O64" s="35">
        <v>195105</v>
      </c>
      <c r="P64" s="37">
        <v>1981.9</v>
      </c>
      <c r="Q64" s="36">
        <v>96.7724609375</v>
      </c>
      <c r="R64" s="37">
        <v>2009.1199999999997</v>
      </c>
      <c r="S64" s="36">
        <v>98.101562499999986</v>
      </c>
      <c r="T64" s="36">
        <v>1.3291015624999858</v>
      </c>
      <c r="U64" s="35">
        <v>724</v>
      </c>
      <c r="V64" s="35">
        <v>92792</v>
      </c>
      <c r="W64" s="36">
        <v>0.77419906753924461</v>
      </c>
      <c r="X64" s="35">
        <v>506</v>
      </c>
      <c r="Y64" s="35">
        <v>93097</v>
      </c>
      <c r="Z64" s="36">
        <v>0.54058096428533275</v>
      </c>
      <c r="AA64" s="36">
        <v>-0.23361810325391186</v>
      </c>
      <c r="AB64" s="37">
        <v>800</v>
      </c>
      <c r="AC64" s="35">
        <v>52699</v>
      </c>
      <c r="AD64" s="35">
        <v>55513</v>
      </c>
      <c r="AE64" s="36">
        <v>94.930917082485195</v>
      </c>
      <c r="AF64" s="35">
        <v>269</v>
      </c>
      <c r="AG64" s="36">
        <v>0.48223441253450938</v>
      </c>
      <c r="AH64" s="35">
        <v>55782</v>
      </c>
      <c r="AI64" s="36">
        <v>94.473127532178836</v>
      </c>
      <c r="AJ64" s="36">
        <v>64</v>
      </c>
      <c r="AK64" s="36">
        <v>100</v>
      </c>
      <c r="AL64" s="37">
        <v>358.57000000000005</v>
      </c>
      <c r="AM64" s="35">
        <v>26735</v>
      </c>
      <c r="AN64" s="35">
        <v>29713</v>
      </c>
      <c r="AO64" s="36">
        <v>89.977450947396761</v>
      </c>
      <c r="AP64" s="35">
        <v>177</v>
      </c>
      <c r="AQ64" s="36">
        <v>0.59217129474740715</v>
      </c>
      <c r="AR64" s="35">
        <v>29890</v>
      </c>
      <c r="AS64" s="36">
        <v>89.444630311140855</v>
      </c>
      <c r="AT64" s="37">
        <v>786.55</v>
      </c>
      <c r="AU64" s="35">
        <v>7692</v>
      </c>
      <c r="AV64" s="35">
        <v>7871</v>
      </c>
      <c r="AW64" s="36">
        <v>97.72582899250412</v>
      </c>
      <c r="AX64" s="35">
        <v>60</v>
      </c>
      <c r="AY64" s="36">
        <v>0.75652502836968849</v>
      </c>
      <c r="AZ64" s="35">
        <v>7931</v>
      </c>
      <c r="BA64" s="36">
        <v>96.986508636994074</v>
      </c>
    </row>
    <row r="65" spans="1:53" x14ac:dyDescent="0.35">
      <c r="A65" s="34" t="s">
        <v>492</v>
      </c>
      <c r="B65" s="34" t="s">
        <v>493</v>
      </c>
      <c r="C65" s="34" t="s">
        <v>494</v>
      </c>
      <c r="D65" s="34" t="s">
        <v>610</v>
      </c>
      <c r="E65" s="34" t="s">
        <v>611</v>
      </c>
      <c r="F65" s="34" t="s">
        <v>612</v>
      </c>
      <c r="G65" s="34" t="s">
        <v>613</v>
      </c>
      <c r="H65" s="34" t="s">
        <v>614</v>
      </c>
      <c r="I65" s="34" t="s">
        <v>339</v>
      </c>
      <c r="J65" s="34" t="s">
        <v>631</v>
      </c>
      <c r="K65" s="34" t="s">
        <v>632</v>
      </c>
      <c r="L65" s="35">
        <v>62</v>
      </c>
      <c r="M65" s="35">
        <v>267158</v>
      </c>
      <c r="N65" s="35">
        <v>62</v>
      </c>
      <c r="O65" s="35">
        <v>270115</v>
      </c>
      <c r="P65" s="37">
        <v>3847.29</v>
      </c>
      <c r="Q65" s="36">
        <v>96.957913306451616</v>
      </c>
      <c r="R65" s="37">
        <v>3844.1399999999994</v>
      </c>
      <c r="S65" s="36">
        <v>96.878528225806434</v>
      </c>
      <c r="T65" s="36">
        <v>-7.9385080645181461E-2</v>
      </c>
      <c r="U65" s="35">
        <v>1094</v>
      </c>
      <c r="V65" s="35">
        <v>145747</v>
      </c>
      <c r="W65" s="36">
        <v>0.74502352885093404</v>
      </c>
      <c r="X65" s="35">
        <v>1372</v>
      </c>
      <c r="Y65" s="35">
        <v>146013</v>
      </c>
      <c r="Z65" s="36">
        <v>0.93089527428164343</v>
      </c>
      <c r="AA65" s="36">
        <v>0.18587174543070939</v>
      </c>
      <c r="AB65" s="37">
        <v>1550</v>
      </c>
      <c r="AC65" s="35">
        <v>80065</v>
      </c>
      <c r="AD65" s="35">
        <v>83430</v>
      </c>
      <c r="AE65" s="36">
        <v>95.966678652762795</v>
      </c>
      <c r="AF65" s="35">
        <v>677</v>
      </c>
      <c r="AG65" s="36">
        <v>0.80492705720094648</v>
      </c>
      <c r="AH65" s="35">
        <v>84107</v>
      </c>
      <c r="AI65" s="36">
        <v>95.194216890389626</v>
      </c>
      <c r="AJ65" s="36">
        <v>124</v>
      </c>
      <c r="AK65" s="36">
        <v>100</v>
      </c>
      <c r="AL65" s="37">
        <v>686.02</v>
      </c>
      <c r="AM65" s="35">
        <v>43540</v>
      </c>
      <c r="AN65" s="35">
        <v>49453</v>
      </c>
      <c r="AO65" s="36">
        <v>88.043192526237036</v>
      </c>
      <c r="AP65" s="35">
        <v>415</v>
      </c>
      <c r="AQ65" s="36">
        <v>0.83219700008021169</v>
      </c>
      <c r="AR65" s="35">
        <v>49868</v>
      </c>
      <c r="AS65" s="36">
        <v>87.310499719258843</v>
      </c>
      <c r="AT65" s="37">
        <v>1484.12</v>
      </c>
      <c r="AU65" s="35">
        <v>12577</v>
      </c>
      <c r="AV65" s="35">
        <v>13130</v>
      </c>
      <c r="AW65" s="36">
        <v>95.788271134805797</v>
      </c>
      <c r="AX65" s="35">
        <v>280</v>
      </c>
      <c r="AY65" s="36">
        <v>2.087994034302759</v>
      </c>
      <c r="AZ65" s="35">
        <v>13410</v>
      </c>
      <c r="BA65" s="36">
        <v>93.78821774794929</v>
      </c>
    </row>
    <row r="66" spans="1:53" x14ac:dyDescent="0.35">
      <c r="A66" s="34" t="s">
        <v>492</v>
      </c>
      <c r="B66" s="34" t="s">
        <v>493</v>
      </c>
      <c r="C66" s="34" t="s">
        <v>494</v>
      </c>
      <c r="D66" s="34" t="s">
        <v>610</v>
      </c>
      <c r="E66" s="34" t="s">
        <v>611</v>
      </c>
      <c r="F66" s="34" t="s">
        <v>612</v>
      </c>
      <c r="G66" s="34" t="s">
        <v>613</v>
      </c>
      <c r="H66" s="34" t="s">
        <v>614</v>
      </c>
      <c r="I66" s="34" t="s">
        <v>340</v>
      </c>
      <c r="J66" s="34" t="s">
        <v>633</v>
      </c>
      <c r="K66" s="34" t="s">
        <v>634</v>
      </c>
      <c r="L66" s="35">
        <v>90</v>
      </c>
      <c r="M66" s="35">
        <v>490303</v>
      </c>
      <c r="N66" s="35">
        <v>90</v>
      </c>
      <c r="O66" s="35">
        <v>509088</v>
      </c>
      <c r="P66" s="37">
        <v>5339.1999999999971</v>
      </c>
      <c r="Q66" s="36">
        <v>92.694444444444386</v>
      </c>
      <c r="R66" s="37">
        <v>5494.86</v>
      </c>
      <c r="S66" s="36">
        <v>95.396874999999994</v>
      </c>
      <c r="T66" s="36">
        <v>2.7024305555556083</v>
      </c>
      <c r="U66" s="35">
        <v>2848</v>
      </c>
      <c r="V66" s="35">
        <v>244890</v>
      </c>
      <c r="W66" s="36">
        <v>1.1496015952336742</v>
      </c>
      <c r="X66" s="35">
        <v>2613</v>
      </c>
      <c r="Y66" s="35">
        <v>250390</v>
      </c>
      <c r="Z66" s="36">
        <v>1.0327940775405826</v>
      </c>
      <c r="AA66" s="36">
        <v>-0.11680751769309161</v>
      </c>
      <c r="AB66" s="37">
        <v>2247.4499999999998</v>
      </c>
      <c r="AC66" s="35">
        <v>107525</v>
      </c>
      <c r="AD66" s="35">
        <v>113445</v>
      </c>
      <c r="AE66" s="36">
        <v>94.781612235003749</v>
      </c>
      <c r="AF66" s="35">
        <v>1059</v>
      </c>
      <c r="AG66" s="36">
        <v>0.92485852022636761</v>
      </c>
      <c r="AH66" s="35">
        <v>114504</v>
      </c>
      <c r="AI66" s="36">
        <v>93.9050164186404</v>
      </c>
      <c r="AJ66" s="36">
        <v>180</v>
      </c>
      <c r="AK66" s="36">
        <v>100</v>
      </c>
      <c r="AL66" s="37">
        <v>913.38999999999965</v>
      </c>
      <c r="AM66" s="35">
        <v>93938</v>
      </c>
      <c r="AN66" s="35">
        <v>110621</v>
      </c>
      <c r="AO66" s="36">
        <v>84.91877672413014</v>
      </c>
      <c r="AP66" s="35">
        <v>1106</v>
      </c>
      <c r="AQ66" s="36">
        <v>0.98991291272476667</v>
      </c>
      <c r="AR66" s="35">
        <v>111727</v>
      </c>
      <c r="AS66" s="36">
        <v>84.078154788010067</v>
      </c>
      <c r="AT66" s="37">
        <v>2154.0199999999995</v>
      </c>
      <c r="AU66" s="35">
        <v>25188</v>
      </c>
      <c r="AV66" s="35">
        <v>26324</v>
      </c>
      <c r="AW66" s="36">
        <v>95.684546421516487</v>
      </c>
      <c r="AX66" s="35">
        <v>448</v>
      </c>
      <c r="AY66" s="36">
        <v>1.673390109069177</v>
      </c>
      <c r="AZ66" s="35">
        <v>26772</v>
      </c>
      <c r="BA66" s="36">
        <v>94.083370685791124</v>
      </c>
    </row>
    <row r="67" spans="1:53" x14ac:dyDescent="0.35">
      <c r="A67" s="34" t="s">
        <v>492</v>
      </c>
      <c r="B67" s="34" t="s">
        <v>493</v>
      </c>
      <c r="C67" s="34" t="s">
        <v>494</v>
      </c>
      <c r="D67" s="34" t="s">
        <v>635</v>
      </c>
      <c r="E67" s="34" t="s">
        <v>636</v>
      </c>
      <c r="F67" s="34" t="s">
        <v>637</v>
      </c>
      <c r="G67" s="34" t="s">
        <v>638</v>
      </c>
      <c r="H67" s="34" t="s">
        <v>639</v>
      </c>
      <c r="I67" s="34" t="s">
        <v>341</v>
      </c>
      <c r="J67" s="34" t="s">
        <v>640</v>
      </c>
      <c r="K67" s="34" t="s">
        <v>641</v>
      </c>
      <c r="L67" s="35">
        <v>27</v>
      </c>
      <c r="M67" s="35">
        <v>136427</v>
      </c>
      <c r="N67" s="35">
        <v>27</v>
      </c>
      <c r="O67" s="35">
        <v>137809</v>
      </c>
      <c r="P67" s="37">
        <v>1688.02</v>
      </c>
      <c r="Q67" s="36">
        <v>97.686342592592595</v>
      </c>
      <c r="R67" s="37">
        <v>1703.47</v>
      </c>
      <c r="S67" s="36">
        <v>98.58043981481481</v>
      </c>
      <c r="T67" s="36">
        <v>0.89409722222221433</v>
      </c>
      <c r="U67" s="35">
        <v>1259</v>
      </c>
      <c r="V67" s="35">
        <v>74060</v>
      </c>
      <c r="W67" s="36">
        <v>1.6715569776550407</v>
      </c>
      <c r="X67" s="35">
        <v>1069</v>
      </c>
      <c r="Y67" s="35">
        <v>74721</v>
      </c>
      <c r="Z67" s="36">
        <v>1.4104763161366936</v>
      </c>
      <c r="AA67" s="36">
        <v>-0.26108066151834719</v>
      </c>
      <c r="AB67" s="37">
        <v>675</v>
      </c>
      <c r="AC67" s="35">
        <v>38358</v>
      </c>
      <c r="AD67" s="35">
        <v>39778</v>
      </c>
      <c r="AE67" s="36">
        <v>96.430187540851733</v>
      </c>
      <c r="AF67" s="35">
        <v>526</v>
      </c>
      <c r="AG67" s="36">
        <v>1.3050813815005955</v>
      </c>
      <c r="AH67" s="35">
        <v>40304</v>
      </c>
      <c r="AI67" s="36">
        <v>95.171695117109962</v>
      </c>
      <c r="AJ67" s="36">
        <v>54</v>
      </c>
      <c r="AK67" s="36">
        <v>100</v>
      </c>
      <c r="AL67" s="37">
        <v>304.70000000000005</v>
      </c>
      <c r="AM67" s="35">
        <v>24353</v>
      </c>
      <c r="AN67" s="35">
        <v>27559</v>
      </c>
      <c r="AO67" s="36">
        <v>88.366776733553465</v>
      </c>
      <c r="AP67" s="35">
        <v>275</v>
      </c>
      <c r="AQ67" s="36">
        <v>0.9880002874182654</v>
      </c>
      <c r="AR67" s="35">
        <v>27834</v>
      </c>
      <c r="AS67" s="36">
        <v>87.4937127254437</v>
      </c>
      <c r="AT67" s="37">
        <v>669.77</v>
      </c>
      <c r="AU67" s="35">
        <v>7188</v>
      </c>
      <c r="AV67" s="35">
        <v>7384</v>
      </c>
      <c r="AW67" s="36">
        <v>97.345612134344535</v>
      </c>
      <c r="AX67" s="35">
        <v>268</v>
      </c>
      <c r="AY67" s="36">
        <v>3.5023523261892313</v>
      </c>
      <c r="AZ67" s="35">
        <v>7652</v>
      </c>
      <c r="BA67" s="36">
        <v>93.936225823314174</v>
      </c>
    </row>
    <row r="68" spans="1:53" x14ac:dyDescent="0.35">
      <c r="A68" s="34" t="s">
        <v>492</v>
      </c>
      <c r="B68" s="34" t="s">
        <v>493</v>
      </c>
      <c r="C68" s="34" t="s">
        <v>494</v>
      </c>
      <c r="D68" s="34" t="s">
        <v>635</v>
      </c>
      <c r="E68" s="34" t="s">
        <v>636</v>
      </c>
      <c r="F68" s="34" t="s">
        <v>637</v>
      </c>
      <c r="G68" s="34" t="s">
        <v>638</v>
      </c>
      <c r="H68" s="34" t="s">
        <v>639</v>
      </c>
      <c r="I68" s="34" t="s">
        <v>342</v>
      </c>
      <c r="J68" s="34" t="s">
        <v>642</v>
      </c>
      <c r="K68" s="34" t="s">
        <v>643</v>
      </c>
      <c r="L68" s="35">
        <v>21</v>
      </c>
      <c r="M68" s="35">
        <v>144079</v>
      </c>
      <c r="N68" s="35">
        <v>21</v>
      </c>
      <c r="O68" s="35">
        <v>145277</v>
      </c>
      <c r="P68" s="37">
        <v>1325.61</v>
      </c>
      <c r="Q68" s="36">
        <v>98.631696428571431</v>
      </c>
      <c r="R68" s="37">
        <v>1321.71</v>
      </c>
      <c r="S68" s="36">
        <v>98.341517857142861</v>
      </c>
      <c r="T68" s="36">
        <v>-0.2901785714285694</v>
      </c>
      <c r="U68" s="35">
        <v>1515</v>
      </c>
      <c r="V68" s="35">
        <v>97305</v>
      </c>
      <c r="W68" s="36">
        <v>1.533090467516697</v>
      </c>
      <c r="X68" s="35">
        <v>1458</v>
      </c>
      <c r="Y68" s="35">
        <v>98302</v>
      </c>
      <c r="Z68" s="36">
        <v>1.4615076182838813</v>
      </c>
      <c r="AA68" s="36">
        <v>-7.158284923281566E-2</v>
      </c>
      <c r="AB68" s="37">
        <v>525</v>
      </c>
      <c r="AC68" s="35">
        <v>47744</v>
      </c>
      <c r="AD68" s="35">
        <v>49507</v>
      </c>
      <c r="AE68" s="36">
        <v>96.43888743006039</v>
      </c>
      <c r="AF68" s="35">
        <v>619</v>
      </c>
      <c r="AG68" s="36">
        <v>1.2348880820332762</v>
      </c>
      <c r="AH68" s="35">
        <v>50126</v>
      </c>
      <c r="AI68" s="36">
        <v>95.247975102741094</v>
      </c>
      <c r="AJ68" s="36">
        <v>42</v>
      </c>
      <c r="AK68" s="36">
        <v>100</v>
      </c>
      <c r="AL68" s="37">
        <v>235.92</v>
      </c>
      <c r="AM68" s="35">
        <v>34316</v>
      </c>
      <c r="AN68" s="35">
        <v>38000</v>
      </c>
      <c r="AO68" s="36">
        <v>90.305263157894728</v>
      </c>
      <c r="AP68" s="35">
        <v>464</v>
      </c>
      <c r="AQ68" s="36">
        <v>1.2063227953410982</v>
      </c>
      <c r="AR68" s="35">
        <v>38464</v>
      </c>
      <c r="AS68" s="36">
        <v>89.215890183028293</v>
      </c>
      <c r="AT68" s="37">
        <v>518.79</v>
      </c>
      <c r="AU68" s="35">
        <v>10525</v>
      </c>
      <c r="AV68" s="35">
        <v>10795</v>
      </c>
      <c r="AW68" s="36">
        <v>97.498842056507641</v>
      </c>
      <c r="AX68" s="35">
        <v>375</v>
      </c>
      <c r="AY68" s="36">
        <v>3.357206803939123</v>
      </c>
      <c r="AZ68" s="35">
        <v>11170</v>
      </c>
      <c r="BA68" s="36">
        <v>94.225604297224706</v>
      </c>
    </row>
    <row r="69" spans="1:53" x14ac:dyDescent="0.35">
      <c r="A69" s="34" t="s">
        <v>492</v>
      </c>
      <c r="B69" s="34" t="s">
        <v>493</v>
      </c>
      <c r="C69" s="34" t="s">
        <v>494</v>
      </c>
      <c r="D69" s="34" t="s">
        <v>635</v>
      </c>
      <c r="E69" s="34" t="s">
        <v>636</v>
      </c>
      <c r="F69" s="34" t="s">
        <v>637</v>
      </c>
      <c r="G69" s="34" t="s">
        <v>638</v>
      </c>
      <c r="H69" s="34" t="s">
        <v>639</v>
      </c>
      <c r="I69" s="34" t="s">
        <v>343</v>
      </c>
      <c r="J69" s="34" t="s">
        <v>644</v>
      </c>
      <c r="K69" s="34" t="s">
        <v>645</v>
      </c>
      <c r="L69" s="35">
        <v>31</v>
      </c>
      <c r="M69" s="35">
        <v>149345</v>
      </c>
      <c r="N69" s="35">
        <v>31</v>
      </c>
      <c r="O69" s="35">
        <v>150895</v>
      </c>
      <c r="P69" s="37">
        <v>1906.79</v>
      </c>
      <c r="Q69" s="36">
        <v>96.108366935483872</v>
      </c>
      <c r="R69" s="37">
        <v>1921.58</v>
      </c>
      <c r="S69" s="36">
        <v>96.853830645161281</v>
      </c>
      <c r="T69" s="36">
        <v>0.74546370967740927</v>
      </c>
      <c r="U69" s="35">
        <v>891</v>
      </c>
      <c r="V69" s="35">
        <v>78250</v>
      </c>
      <c r="W69" s="36">
        <v>1.1258386929657194</v>
      </c>
      <c r="X69" s="35">
        <v>1194</v>
      </c>
      <c r="Y69" s="35">
        <v>78558</v>
      </c>
      <c r="Z69" s="36">
        <v>1.4971411375263315</v>
      </c>
      <c r="AA69" s="36">
        <v>0.37130244456061212</v>
      </c>
      <c r="AB69" s="37">
        <v>775</v>
      </c>
      <c r="AC69" s="35">
        <v>44036</v>
      </c>
      <c r="AD69" s="35">
        <v>45751</v>
      </c>
      <c r="AE69" s="36">
        <v>96.251448055780202</v>
      </c>
      <c r="AF69" s="35">
        <v>710</v>
      </c>
      <c r="AG69" s="36">
        <v>1.5281634058672866</v>
      </c>
      <c r="AH69" s="35">
        <v>46461</v>
      </c>
      <c r="AI69" s="36">
        <v>94.780568648974409</v>
      </c>
      <c r="AJ69" s="36">
        <v>62</v>
      </c>
      <c r="AK69" s="36">
        <v>100</v>
      </c>
      <c r="AL69" s="37">
        <v>341.31</v>
      </c>
      <c r="AM69" s="35">
        <v>23162</v>
      </c>
      <c r="AN69" s="35">
        <v>25960</v>
      </c>
      <c r="AO69" s="36">
        <v>89.221879815100152</v>
      </c>
      <c r="AP69" s="35">
        <v>355</v>
      </c>
      <c r="AQ69" s="36">
        <v>1.3490404712141364</v>
      </c>
      <c r="AR69" s="35">
        <v>26315</v>
      </c>
      <c r="AS69" s="36">
        <v>88.018240547216422</v>
      </c>
      <c r="AT69" s="37">
        <v>743.27</v>
      </c>
      <c r="AU69" s="35">
        <v>6653</v>
      </c>
      <c r="AV69" s="35">
        <v>6847</v>
      </c>
      <c r="AW69" s="36">
        <v>97.166642325105883</v>
      </c>
      <c r="AX69" s="35">
        <v>129</v>
      </c>
      <c r="AY69" s="36">
        <v>1.849197247706422</v>
      </c>
      <c r="AZ69" s="35">
        <v>6976</v>
      </c>
      <c r="BA69" s="36">
        <v>95.369839449541288</v>
      </c>
    </row>
    <row r="70" spans="1:53" x14ac:dyDescent="0.35">
      <c r="A70" s="34" t="s">
        <v>492</v>
      </c>
      <c r="B70" s="34" t="s">
        <v>493</v>
      </c>
      <c r="C70" s="34" t="s">
        <v>494</v>
      </c>
      <c r="D70" s="34" t="s">
        <v>635</v>
      </c>
      <c r="E70" s="34" t="s">
        <v>636</v>
      </c>
      <c r="F70" s="34" t="s">
        <v>637</v>
      </c>
      <c r="G70" s="34" t="s">
        <v>638</v>
      </c>
      <c r="H70" s="34" t="s">
        <v>639</v>
      </c>
      <c r="I70" s="34" t="s">
        <v>344</v>
      </c>
      <c r="J70" s="34" t="s">
        <v>646</v>
      </c>
      <c r="K70" s="34" t="s">
        <v>647</v>
      </c>
      <c r="L70" s="35">
        <v>57</v>
      </c>
      <c r="M70" s="35">
        <v>303390</v>
      </c>
      <c r="N70" s="35">
        <v>57</v>
      </c>
      <c r="O70" s="35">
        <v>308539</v>
      </c>
      <c r="P70" s="37">
        <v>3459.8299999999995</v>
      </c>
      <c r="Q70" s="36">
        <v>94.841831140350862</v>
      </c>
      <c r="R70" s="37">
        <v>3587.67</v>
      </c>
      <c r="S70" s="36">
        <v>98.34621710526315</v>
      </c>
      <c r="T70" s="36">
        <v>3.5043859649122879</v>
      </c>
      <c r="U70" s="35">
        <v>1572</v>
      </c>
      <c r="V70" s="35">
        <v>171230</v>
      </c>
      <c r="W70" s="36">
        <v>0.90971169315169964</v>
      </c>
      <c r="X70" s="35">
        <v>1537</v>
      </c>
      <c r="Y70" s="35">
        <v>174736</v>
      </c>
      <c r="Z70" s="36">
        <v>0.87194295212539641</v>
      </c>
      <c r="AA70" s="36">
        <v>-3.7768741026303232E-2</v>
      </c>
      <c r="AB70" s="37">
        <v>1425</v>
      </c>
      <c r="AC70" s="35">
        <v>88909</v>
      </c>
      <c r="AD70" s="35">
        <v>92720</v>
      </c>
      <c r="AE70" s="36">
        <v>95.889775668679903</v>
      </c>
      <c r="AF70" s="35">
        <v>754</v>
      </c>
      <c r="AG70" s="36">
        <v>0.80664141900421515</v>
      </c>
      <c r="AH70" s="35">
        <v>93474</v>
      </c>
      <c r="AI70" s="36">
        <v>95.116289021546095</v>
      </c>
      <c r="AJ70" s="36">
        <v>114</v>
      </c>
      <c r="AK70" s="36">
        <v>100</v>
      </c>
      <c r="AL70" s="37">
        <v>650.27</v>
      </c>
      <c r="AM70" s="35">
        <v>58470</v>
      </c>
      <c r="AN70" s="35">
        <v>64783</v>
      </c>
      <c r="AO70" s="36">
        <v>90.255159532593439</v>
      </c>
      <c r="AP70" s="35">
        <v>473</v>
      </c>
      <c r="AQ70" s="36">
        <v>0.72483756282947165</v>
      </c>
      <c r="AR70" s="35">
        <v>65256</v>
      </c>
      <c r="AS70" s="36">
        <v>89.600956233909528</v>
      </c>
      <c r="AT70" s="37">
        <v>1398.3999999999999</v>
      </c>
      <c r="AU70" s="35">
        <v>16686</v>
      </c>
      <c r="AV70" s="35">
        <v>17233</v>
      </c>
      <c r="AW70" s="36">
        <v>96.825857366680196</v>
      </c>
      <c r="AX70" s="35">
        <v>310</v>
      </c>
      <c r="AY70" s="36">
        <v>1.7670865872427748</v>
      </c>
      <c r="AZ70" s="35">
        <v>17543</v>
      </c>
      <c r="BA70" s="36">
        <v>95.114860628170788</v>
      </c>
    </row>
    <row r="71" spans="1:53" x14ac:dyDescent="0.35">
      <c r="A71" s="34" t="s">
        <v>492</v>
      </c>
      <c r="B71" s="34" t="s">
        <v>493</v>
      </c>
      <c r="C71" s="34" t="s">
        <v>494</v>
      </c>
      <c r="D71" s="34" t="s">
        <v>635</v>
      </c>
      <c r="E71" s="34" t="s">
        <v>636</v>
      </c>
      <c r="F71" s="34" t="s">
        <v>637</v>
      </c>
      <c r="G71" s="34" t="s">
        <v>638</v>
      </c>
      <c r="H71" s="34" t="s">
        <v>639</v>
      </c>
      <c r="I71" s="34" t="s">
        <v>345</v>
      </c>
      <c r="J71" s="34" t="s">
        <v>648</v>
      </c>
      <c r="K71" s="34" t="s">
        <v>649</v>
      </c>
      <c r="L71" s="35">
        <v>30</v>
      </c>
      <c r="M71" s="35">
        <v>168010</v>
      </c>
      <c r="N71" s="35">
        <v>30</v>
      </c>
      <c r="O71" s="35">
        <v>173290</v>
      </c>
      <c r="P71" s="37">
        <v>1774.33</v>
      </c>
      <c r="Q71" s="36">
        <v>92.41302083333332</v>
      </c>
      <c r="R71" s="37">
        <v>1785.3000000000002</v>
      </c>
      <c r="S71" s="36">
        <v>92.984375000000014</v>
      </c>
      <c r="T71" s="36">
        <v>0.57135416666669414</v>
      </c>
      <c r="U71" s="35">
        <v>804</v>
      </c>
      <c r="V71" s="35">
        <v>85110</v>
      </c>
      <c r="W71" s="36">
        <v>0.93581954047070337</v>
      </c>
      <c r="X71" s="35">
        <v>772</v>
      </c>
      <c r="Y71" s="35">
        <v>89661</v>
      </c>
      <c r="Z71" s="36">
        <v>0.85367067331615676</v>
      </c>
      <c r="AA71" s="36">
        <v>-8.2148867154546612E-2</v>
      </c>
      <c r="AB71" s="37">
        <v>748.1</v>
      </c>
      <c r="AC71" s="35">
        <v>46370</v>
      </c>
      <c r="AD71" s="35">
        <v>48453</v>
      </c>
      <c r="AE71" s="36">
        <v>95.700988586878012</v>
      </c>
      <c r="AF71" s="35">
        <v>349</v>
      </c>
      <c r="AG71" s="36">
        <v>0.71513462563009711</v>
      </c>
      <c r="AH71" s="35">
        <v>48802</v>
      </c>
      <c r="AI71" s="36">
        <v>95.016597680422933</v>
      </c>
      <c r="AJ71" s="36">
        <v>58</v>
      </c>
      <c r="AK71" s="36">
        <v>96.666666666666671</v>
      </c>
      <c r="AL71" s="37">
        <v>300.73</v>
      </c>
      <c r="AM71" s="35">
        <v>28331</v>
      </c>
      <c r="AN71" s="35">
        <v>33310</v>
      </c>
      <c r="AO71" s="36">
        <v>85.052536775743022</v>
      </c>
      <c r="AP71" s="35">
        <v>287</v>
      </c>
      <c r="AQ71" s="36">
        <v>0.85424293835759146</v>
      </c>
      <c r="AR71" s="35">
        <v>33597</v>
      </c>
      <c r="AS71" s="36">
        <v>84.325981486442231</v>
      </c>
      <c r="AT71" s="37">
        <v>678.47</v>
      </c>
      <c r="AU71" s="35">
        <v>7326</v>
      </c>
      <c r="AV71" s="35">
        <v>7898</v>
      </c>
      <c r="AW71" s="36">
        <v>92.757660167130922</v>
      </c>
      <c r="AX71" s="35">
        <v>136</v>
      </c>
      <c r="AY71" s="36">
        <v>1.6928055763007221</v>
      </c>
      <c r="AZ71" s="35">
        <v>8034</v>
      </c>
      <c r="BA71" s="36">
        <v>91.187453323375649</v>
      </c>
    </row>
    <row r="72" spans="1:53" x14ac:dyDescent="0.35">
      <c r="A72" s="34" t="s">
        <v>492</v>
      </c>
      <c r="B72" s="34" t="s">
        <v>493</v>
      </c>
      <c r="C72" s="34" t="s">
        <v>494</v>
      </c>
      <c r="D72" s="34" t="s">
        <v>635</v>
      </c>
      <c r="E72" s="34" t="s">
        <v>636</v>
      </c>
      <c r="F72" s="34" t="s">
        <v>637</v>
      </c>
      <c r="G72" s="34" t="s">
        <v>638</v>
      </c>
      <c r="H72" s="34" t="s">
        <v>639</v>
      </c>
      <c r="I72" s="34" t="s">
        <v>346</v>
      </c>
      <c r="J72" s="34" t="s">
        <v>650</v>
      </c>
      <c r="K72" s="34" t="s">
        <v>651</v>
      </c>
      <c r="L72" s="35">
        <v>42</v>
      </c>
      <c r="M72" s="35">
        <v>286715</v>
      </c>
      <c r="N72" s="35">
        <v>42</v>
      </c>
      <c r="O72" s="35">
        <v>308184</v>
      </c>
      <c r="P72" s="37">
        <v>2570.4600000000005</v>
      </c>
      <c r="Q72" s="36">
        <v>95.627232142857167</v>
      </c>
      <c r="R72" s="37">
        <v>2618.6</v>
      </c>
      <c r="S72" s="36">
        <v>97.418154761904759</v>
      </c>
      <c r="T72" s="36">
        <v>1.790922619047592</v>
      </c>
      <c r="U72" s="35">
        <v>1151</v>
      </c>
      <c r="V72" s="35">
        <v>143546</v>
      </c>
      <c r="W72" s="36">
        <v>0.7954553307946951</v>
      </c>
      <c r="X72" s="35">
        <v>1038</v>
      </c>
      <c r="Y72" s="35">
        <v>154454</v>
      </c>
      <c r="Z72" s="36">
        <v>0.66755845959920768</v>
      </c>
      <c r="AA72" s="36">
        <v>-0.12789687119548743</v>
      </c>
      <c r="AB72" s="37">
        <v>1050</v>
      </c>
      <c r="AC72" s="35">
        <v>87241</v>
      </c>
      <c r="AD72" s="35">
        <v>91379</v>
      </c>
      <c r="AE72" s="36">
        <v>95.471607262062392</v>
      </c>
      <c r="AF72" s="35">
        <v>534</v>
      </c>
      <c r="AG72" s="36">
        <v>0.58098419157246528</v>
      </c>
      <c r="AH72" s="35">
        <v>91913</v>
      </c>
      <c r="AI72" s="36">
        <v>94.916932316429666</v>
      </c>
      <c r="AJ72" s="36">
        <v>84</v>
      </c>
      <c r="AK72" s="36">
        <v>100</v>
      </c>
      <c r="AL72" s="37">
        <v>450.52</v>
      </c>
      <c r="AM72" s="35">
        <v>44601</v>
      </c>
      <c r="AN72" s="35">
        <v>50151</v>
      </c>
      <c r="AO72" s="36">
        <v>88.933421068373505</v>
      </c>
      <c r="AP72" s="35">
        <v>344</v>
      </c>
      <c r="AQ72" s="36">
        <v>0.68125556985840185</v>
      </c>
      <c r="AR72" s="35">
        <v>50495</v>
      </c>
      <c r="AS72" s="36">
        <v>88.327557183879591</v>
      </c>
      <c r="AT72" s="37">
        <v>1034.08</v>
      </c>
      <c r="AU72" s="35">
        <v>12609</v>
      </c>
      <c r="AV72" s="35">
        <v>12924</v>
      </c>
      <c r="AW72" s="36">
        <v>97.562674094707518</v>
      </c>
      <c r="AX72" s="35">
        <v>160</v>
      </c>
      <c r="AY72" s="36">
        <v>1.2228676245796393</v>
      </c>
      <c r="AZ72" s="35">
        <v>13084</v>
      </c>
      <c r="BA72" s="36">
        <v>96.369611739529191</v>
      </c>
    </row>
    <row r="73" spans="1:53" x14ac:dyDescent="0.35">
      <c r="A73" s="34" t="s">
        <v>492</v>
      </c>
      <c r="B73" s="34" t="s">
        <v>493</v>
      </c>
      <c r="C73" s="34" t="s">
        <v>494</v>
      </c>
      <c r="D73" s="34" t="s">
        <v>635</v>
      </c>
      <c r="E73" s="34" t="s">
        <v>636</v>
      </c>
      <c r="F73" s="34" t="s">
        <v>637</v>
      </c>
      <c r="G73" s="34" t="s">
        <v>638</v>
      </c>
      <c r="H73" s="34" t="s">
        <v>639</v>
      </c>
      <c r="I73" s="34" t="s">
        <v>347</v>
      </c>
      <c r="J73" s="34" t="s">
        <v>652</v>
      </c>
      <c r="K73" s="34" t="s">
        <v>653</v>
      </c>
      <c r="L73" s="35">
        <v>19</v>
      </c>
      <c r="M73" s="35">
        <v>89156</v>
      </c>
      <c r="N73" s="35">
        <v>19</v>
      </c>
      <c r="O73" s="35">
        <v>95307</v>
      </c>
      <c r="P73" s="37">
        <v>1149.82</v>
      </c>
      <c r="Q73" s="36">
        <v>94.557565789473671</v>
      </c>
      <c r="R73" s="37">
        <v>1161.0500000000002</v>
      </c>
      <c r="S73" s="36">
        <v>95.481085526315795</v>
      </c>
      <c r="T73" s="36">
        <v>0.92351973684212396</v>
      </c>
      <c r="U73" s="35">
        <v>262</v>
      </c>
      <c r="V73" s="35">
        <v>43622</v>
      </c>
      <c r="W73" s="36">
        <v>0.59702852976027709</v>
      </c>
      <c r="X73" s="35">
        <v>248</v>
      </c>
      <c r="Y73" s="35">
        <v>46729</v>
      </c>
      <c r="Z73" s="36">
        <v>0.52791791727866832</v>
      </c>
      <c r="AA73" s="36">
        <v>-6.9110612481608769E-2</v>
      </c>
      <c r="AB73" s="37">
        <v>475</v>
      </c>
      <c r="AC73" s="35">
        <v>27792</v>
      </c>
      <c r="AD73" s="35">
        <v>28628</v>
      </c>
      <c r="AE73" s="36">
        <v>97.07978203157748</v>
      </c>
      <c r="AF73" s="35">
        <v>136</v>
      </c>
      <c r="AG73" s="36">
        <v>0.4728132387706856</v>
      </c>
      <c r="AH73" s="35">
        <v>28764</v>
      </c>
      <c r="AI73" s="36">
        <v>96.620775969962452</v>
      </c>
      <c r="AJ73" s="36">
        <v>36</v>
      </c>
      <c r="AK73" s="36">
        <v>94.73684210526315</v>
      </c>
      <c r="AL73" s="37">
        <v>204.23999999999995</v>
      </c>
      <c r="AM73" s="35">
        <v>12595</v>
      </c>
      <c r="AN73" s="35">
        <v>14330</v>
      </c>
      <c r="AO73" s="36">
        <v>87.89253314724354</v>
      </c>
      <c r="AP73" s="35">
        <v>66</v>
      </c>
      <c r="AQ73" s="36">
        <v>0.45846068352320091</v>
      </c>
      <c r="AR73" s="35">
        <v>14396</v>
      </c>
      <c r="AS73" s="36">
        <v>87.489580439010837</v>
      </c>
      <c r="AT73" s="37">
        <v>445.81</v>
      </c>
      <c r="AU73" s="35">
        <v>3625</v>
      </c>
      <c r="AV73" s="35">
        <v>3771</v>
      </c>
      <c r="AW73" s="36">
        <v>96.128347918324053</v>
      </c>
      <c r="AX73" s="35">
        <v>46</v>
      </c>
      <c r="AY73" s="36">
        <v>1.2051349227141734</v>
      </c>
      <c r="AZ73" s="35">
        <v>3817</v>
      </c>
      <c r="BA73" s="36">
        <v>94.969871626932147</v>
      </c>
    </row>
    <row r="74" spans="1:53" x14ac:dyDescent="0.35">
      <c r="A74" s="34" t="s">
        <v>492</v>
      </c>
      <c r="B74" s="34" t="s">
        <v>493</v>
      </c>
      <c r="C74" s="34" t="s">
        <v>494</v>
      </c>
      <c r="D74" s="34" t="s">
        <v>635</v>
      </c>
      <c r="E74" s="34" t="s">
        <v>636</v>
      </c>
      <c r="F74" s="34" t="s">
        <v>637</v>
      </c>
      <c r="G74" s="34" t="s">
        <v>638</v>
      </c>
      <c r="H74" s="34" t="s">
        <v>639</v>
      </c>
      <c r="I74" s="34" t="s">
        <v>348</v>
      </c>
      <c r="J74" s="34" t="s">
        <v>654</v>
      </c>
      <c r="K74" s="34" t="s">
        <v>655</v>
      </c>
      <c r="L74" s="35">
        <v>19</v>
      </c>
      <c r="M74" s="35">
        <v>126188</v>
      </c>
      <c r="N74" s="35">
        <v>19</v>
      </c>
      <c r="O74" s="35">
        <v>129169</v>
      </c>
      <c r="P74" s="37">
        <v>1174.7000000000003</v>
      </c>
      <c r="Q74" s="36">
        <v>96.603618421052644</v>
      </c>
      <c r="R74" s="37">
        <v>1203.17</v>
      </c>
      <c r="S74" s="36">
        <v>98.94490131578948</v>
      </c>
      <c r="T74" s="36">
        <v>2.3412828947368354</v>
      </c>
      <c r="U74" s="35">
        <v>476</v>
      </c>
      <c r="V74" s="35">
        <v>71108</v>
      </c>
      <c r="W74" s="36">
        <v>0.66495306213679028</v>
      </c>
      <c r="X74" s="35">
        <v>516</v>
      </c>
      <c r="Y74" s="35">
        <v>72207</v>
      </c>
      <c r="Z74" s="36">
        <v>0.70954168557402753</v>
      </c>
      <c r="AA74" s="36">
        <v>4.458862343723724E-2</v>
      </c>
      <c r="AB74" s="37">
        <v>475</v>
      </c>
      <c r="AC74" s="35">
        <v>42505</v>
      </c>
      <c r="AD74" s="35">
        <v>44163</v>
      </c>
      <c r="AE74" s="36">
        <v>96.245726060276709</v>
      </c>
      <c r="AF74" s="35">
        <v>265</v>
      </c>
      <c r="AG74" s="36">
        <v>0.59647069415683807</v>
      </c>
      <c r="AH74" s="35">
        <v>44428</v>
      </c>
      <c r="AI74" s="36">
        <v>95.671648509948682</v>
      </c>
      <c r="AJ74" s="36">
        <v>38</v>
      </c>
      <c r="AK74" s="36">
        <v>100</v>
      </c>
      <c r="AL74" s="37">
        <v>217.72000000000003</v>
      </c>
      <c r="AM74" s="35">
        <v>20334</v>
      </c>
      <c r="AN74" s="35">
        <v>22036</v>
      </c>
      <c r="AO74" s="36">
        <v>92.276275186059181</v>
      </c>
      <c r="AP74" s="35">
        <v>151</v>
      </c>
      <c r="AQ74" s="36">
        <v>0.68057871726686792</v>
      </c>
      <c r="AR74" s="35">
        <v>22187</v>
      </c>
      <c r="AS74" s="36">
        <v>91.648262496056248</v>
      </c>
      <c r="AT74" s="37">
        <v>472.45000000000005</v>
      </c>
      <c r="AU74" s="35">
        <v>5899</v>
      </c>
      <c r="AV74" s="35">
        <v>6008</v>
      </c>
      <c r="AW74" s="36">
        <v>98.185752330226364</v>
      </c>
      <c r="AX74" s="35">
        <v>100</v>
      </c>
      <c r="AY74" s="36">
        <v>1.6371971185330716</v>
      </c>
      <c r="AZ74" s="35">
        <v>6108</v>
      </c>
      <c r="BA74" s="36">
        <v>96.578258022265885</v>
      </c>
    </row>
    <row r="75" spans="1:53" x14ac:dyDescent="0.35">
      <c r="A75" s="34" t="s">
        <v>656</v>
      </c>
      <c r="B75" s="34" t="s">
        <v>657</v>
      </c>
      <c r="C75" s="34" t="s">
        <v>658</v>
      </c>
      <c r="D75" s="34" t="s">
        <v>659</v>
      </c>
      <c r="E75" s="34" t="s">
        <v>660</v>
      </c>
      <c r="F75" s="34" t="s">
        <v>661</v>
      </c>
      <c r="G75" s="34" t="s">
        <v>662</v>
      </c>
      <c r="H75" s="34" t="s">
        <v>663</v>
      </c>
      <c r="I75" s="34" t="s">
        <v>349</v>
      </c>
      <c r="J75" s="34" t="s">
        <v>664</v>
      </c>
      <c r="K75" s="34" t="s">
        <v>665</v>
      </c>
      <c r="L75" s="35">
        <v>12</v>
      </c>
      <c r="M75" s="35">
        <v>81650</v>
      </c>
      <c r="N75" s="35">
        <v>12</v>
      </c>
      <c r="O75" s="35">
        <v>81737</v>
      </c>
      <c r="P75" s="37">
        <v>715.94999999999993</v>
      </c>
      <c r="Q75" s="36">
        <v>93.222656249999986</v>
      </c>
      <c r="R75" s="37">
        <v>730.01</v>
      </c>
      <c r="S75" s="36">
        <v>95.053385416666671</v>
      </c>
      <c r="T75" s="36">
        <v>1.8307291666666856</v>
      </c>
      <c r="U75" s="35">
        <v>519</v>
      </c>
      <c r="V75" s="35">
        <v>43550</v>
      </c>
      <c r="W75" s="36">
        <v>1.1776986089995234</v>
      </c>
      <c r="X75" s="35">
        <v>1053</v>
      </c>
      <c r="Y75" s="35">
        <v>42953</v>
      </c>
      <c r="Z75" s="36">
        <v>2.3928555197018588</v>
      </c>
      <c r="AA75" s="36">
        <v>1.2151569107023354</v>
      </c>
      <c r="AB75" s="37">
        <v>300</v>
      </c>
      <c r="AC75" s="35">
        <v>23747</v>
      </c>
      <c r="AD75" s="35">
        <v>24834</v>
      </c>
      <c r="AE75" s="36">
        <v>95.62293629701216</v>
      </c>
      <c r="AF75" s="35">
        <v>227</v>
      </c>
      <c r="AG75" s="36">
        <v>0.9057898727105862</v>
      </c>
      <c r="AH75" s="35">
        <v>25061</v>
      </c>
      <c r="AI75" s="36">
        <v>94.756793424045327</v>
      </c>
      <c r="AJ75" s="36">
        <v>24</v>
      </c>
      <c r="AK75" s="36">
        <v>100</v>
      </c>
      <c r="AL75" s="37">
        <v>129.37</v>
      </c>
      <c r="AM75" s="35">
        <v>12279</v>
      </c>
      <c r="AN75" s="35">
        <v>14442</v>
      </c>
      <c r="AO75" s="36">
        <v>85.022850020772751</v>
      </c>
      <c r="AP75" s="35">
        <v>729</v>
      </c>
      <c r="AQ75" s="36">
        <v>4.8052204864544192</v>
      </c>
      <c r="AR75" s="35">
        <v>15171</v>
      </c>
      <c r="AS75" s="36">
        <v>80.937314613407167</v>
      </c>
      <c r="AT75" s="37">
        <v>276.64000000000004</v>
      </c>
      <c r="AU75" s="35">
        <v>3411</v>
      </c>
      <c r="AV75" s="35">
        <v>3677</v>
      </c>
      <c r="AW75" s="36">
        <v>92.765841718792501</v>
      </c>
      <c r="AX75" s="35">
        <v>97</v>
      </c>
      <c r="AY75" s="36">
        <v>2.5702172760996289</v>
      </c>
      <c r="AZ75" s="35">
        <v>3774</v>
      </c>
      <c r="BA75" s="36">
        <v>90.381558028616851</v>
      </c>
    </row>
    <row r="76" spans="1:53" x14ac:dyDescent="0.35">
      <c r="A76" s="34" t="s">
        <v>656</v>
      </c>
      <c r="B76" s="34" t="s">
        <v>657</v>
      </c>
      <c r="C76" s="34" t="s">
        <v>658</v>
      </c>
      <c r="D76" s="34" t="s">
        <v>659</v>
      </c>
      <c r="E76" s="34" t="s">
        <v>660</v>
      </c>
      <c r="F76" s="34" t="s">
        <v>661</v>
      </c>
      <c r="G76" s="34" t="s">
        <v>662</v>
      </c>
      <c r="H76" s="34" t="s">
        <v>663</v>
      </c>
      <c r="I76" s="34" t="s">
        <v>350</v>
      </c>
      <c r="J76" s="34" t="s">
        <v>666</v>
      </c>
      <c r="K76" s="34" t="s">
        <v>667</v>
      </c>
      <c r="L76" s="35">
        <v>15</v>
      </c>
      <c r="M76" s="35">
        <v>84762</v>
      </c>
      <c r="N76" s="35">
        <v>15</v>
      </c>
      <c r="O76" s="35">
        <v>86935</v>
      </c>
      <c r="P76" s="37">
        <v>872.58</v>
      </c>
      <c r="Q76" s="36">
        <v>90.893750000000011</v>
      </c>
      <c r="R76" s="37">
        <v>923.68</v>
      </c>
      <c r="S76" s="36">
        <v>96.216666666666669</v>
      </c>
      <c r="T76" s="36">
        <v>5.3229166666666572</v>
      </c>
      <c r="U76" s="35">
        <v>380</v>
      </c>
      <c r="V76" s="35">
        <v>50242</v>
      </c>
      <c r="W76" s="36">
        <v>0.75066176761092018</v>
      </c>
      <c r="X76" s="35">
        <v>330</v>
      </c>
      <c r="Y76" s="35">
        <v>51511</v>
      </c>
      <c r="Z76" s="36">
        <v>0.63656179471846608</v>
      </c>
      <c r="AA76" s="36">
        <v>-0.1140999728924541</v>
      </c>
      <c r="AB76" s="37">
        <v>375</v>
      </c>
      <c r="AC76" s="35">
        <v>27880</v>
      </c>
      <c r="AD76" s="35">
        <v>29276</v>
      </c>
      <c r="AE76" s="36">
        <v>95.231589014892748</v>
      </c>
      <c r="AF76" s="35">
        <v>174</v>
      </c>
      <c r="AG76" s="36">
        <v>0.5908319185059423</v>
      </c>
      <c r="AH76" s="35">
        <v>29450</v>
      </c>
      <c r="AI76" s="36">
        <v>94.668930390492363</v>
      </c>
      <c r="AJ76" s="36">
        <v>30</v>
      </c>
      <c r="AK76" s="36">
        <v>100</v>
      </c>
      <c r="AL76" s="37">
        <v>152.88</v>
      </c>
      <c r="AM76" s="35">
        <v>13996</v>
      </c>
      <c r="AN76" s="35">
        <v>17205</v>
      </c>
      <c r="AO76" s="36">
        <v>81.348445219412952</v>
      </c>
      <c r="AP76" s="35">
        <v>104</v>
      </c>
      <c r="AQ76" s="36">
        <v>0.60084349182506214</v>
      </c>
      <c r="AR76" s="35">
        <v>17309</v>
      </c>
      <c r="AS76" s="36">
        <v>80.85966838061124</v>
      </c>
      <c r="AT76" s="37">
        <v>365.8</v>
      </c>
      <c r="AU76" s="35">
        <v>4907</v>
      </c>
      <c r="AV76" s="35">
        <v>5030</v>
      </c>
      <c r="AW76" s="36">
        <v>97.55467196819086</v>
      </c>
      <c r="AX76" s="35">
        <v>52</v>
      </c>
      <c r="AY76" s="36">
        <v>1.0232192050373869</v>
      </c>
      <c r="AZ76" s="35">
        <v>5082</v>
      </c>
      <c r="BA76" s="36">
        <v>96.55647382920111</v>
      </c>
    </row>
    <row r="77" spans="1:53" x14ac:dyDescent="0.35">
      <c r="A77" s="34" t="s">
        <v>656</v>
      </c>
      <c r="B77" s="34" t="s">
        <v>657</v>
      </c>
      <c r="C77" s="34" t="s">
        <v>658</v>
      </c>
      <c r="D77" s="34" t="s">
        <v>659</v>
      </c>
      <c r="E77" s="34" t="s">
        <v>660</v>
      </c>
      <c r="F77" s="34" t="s">
        <v>661</v>
      </c>
      <c r="G77" s="34" t="s">
        <v>668</v>
      </c>
      <c r="H77" s="34" t="s">
        <v>669</v>
      </c>
      <c r="I77" s="34" t="s">
        <v>351</v>
      </c>
      <c r="J77" s="34" t="s">
        <v>670</v>
      </c>
      <c r="K77" s="34" t="s">
        <v>671</v>
      </c>
      <c r="L77" s="35">
        <v>26</v>
      </c>
      <c r="M77" s="35">
        <v>153534</v>
      </c>
      <c r="N77" s="35">
        <v>27</v>
      </c>
      <c r="O77" s="35">
        <v>158746</v>
      </c>
      <c r="P77" s="37">
        <v>1448.04</v>
      </c>
      <c r="Q77" s="36">
        <v>87.021634615384613</v>
      </c>
      <c r="R77" s="37">
        <v>1573.0500000000004</v>
      </c>
      <c r="S77" s="36">
        <v>91.032986111111143</v>
      </c>
      <c r="T77" s="36">
        <v>4.0113514957265295</v>
      </c>
      <c r="U77" s="35">
        <v>975</v>
      </c>
      <c r="V77" s="35">
        <v>87602</v>
      </c>
      <c r="W77" s="36">
        <v>1.1007372116915226</v>
      </c>
      <c r="X77" s="35">
        <v>924</v>
      </c>
      <c r="Y77" s="35">
        <v>87682</v>
      </c>
      <c r="Z77" s="36">
        <v>1.0428187707378733</v>
      </c>
      <c r="AA77" s="36">
        <v>-5.7918440953649286E-2</v>
      </c>
      <c r="AB77" s="37">
        <v>649.91000000000008</v>
      </c>
      <c r="AC77" s="35">
        <v>45503</v>
      </c>
      <c r="AD77" s="35">
        <v>47178</v>
      </c>
      <c r="AE77" s="36">
        <v>96.449616346602227</v>
      </c>
      <c r="AF77" s="35">
        <v>354</v>
      </c>
      <c r="AG77" s="36">
        <v>0.74476142388285782</v>
      </c>
      <c r="AH77" s="35">
        <v>47532</v>
      </c>
      <c r="AI77" s="36">
        <v>95.731296810569717</v>
      </c>
      <c r="AJ77" s="36">
        <v>54</v>
      </c>
      <c r="AK77" s="36">
        <v>100</v>
      </c>
      <c r="AL77" s="37">
        <v>266.23</v>
      </c>
      <c r="AM77" s="35">
        <v>27207</v>
      </c>
      <c r="AN77" s="35">
        <v>32413</v>
      </c>
      <c r="AO77" s="36">
        <v>83.938543177120295</v>
      </c>
      <c r="AP77" s="35">
        <v>405</v>
      </c>
      <c r="AQ77" s="36">
        <v>1.2340788591626546</v>
      </c>
      <c r="AR77" s="35">
        <v>32818</v>
      </c>
      <c r="AS77" s="36">
        <v>82.902675361082331</v>
      </c>
      <c r="AT77" s="37">
        <v>602.91</v>
      </c>
      <c r="AU77" s="35">
        <v>7622</v>
      </c>
      <c r="AV77" s="35">
        <v>8091</v>
      </c>
      <c r="AW77" s="36">
        <v>94.203435916450374</v>
      </c>
      <c r="AX77" s="35">
        <v>165</v>
      </c>
      <c r="AY77" s="36">
        <v>1.9985465116279071</v>
      </c>
      <c r="AZ77" s="35">
        <v>8256</v>
      </c>
      <c r="BA77" s="36">
        <v>92.320736434108525</v>
      </c>
    </row>
    <row r="78" spans="1:53" x14ac:dyDescent="0.35">
      <c r="A78" s="34" t="s">
        <v>656</v>
      </c>
      <c r="B78" s="34" t="s">
        <v>657</v>
      </c>
      <c r="C78" s="34" t="s">
        <v>658</v>
      </c>
      <c r="D78" s="34" t="s">
        <v>659</v>
      </c>
      <c r="E78" s="34" t="s">
        <v>660</v>
      </c>
      <c r="F78" s="34" t="s">
        <v>661</v>
      </c>
      <c r="G78" s="34" t="s">
        <v>668</v>
      </c>
      <c r="H78" s="34" t="s">
        <v>669</v>
      </c>
      <c r="I78" s="34" t="s">
        <v>352</v>
      </c>
      <c r="J78" s="34" t="s">
        <v>672</v>
      </c>
      <c r="K78" s="34" t="s">
        <v>673</v>
      </c>
      <c r="L78" s="35">
        <v>13</v>
      </c>
      <c r="M78" s="35">
        <v>106001</v>
      </c>
      <c r="N78" s="35">
        <v>14</v>
      </c>
      <c r="O78" s="35">
        <v>111569</v>
      </c>
      <c r="P78" s="37">
        <v>793.53</v>
      </c>
      <c r="Q78" s="36">
        <v>95.37620192307692</v>
      </c>
      <c r="R78" s="37">
        <v>852.15000000000009</v>
      </c>
      <c r="S78" s="36">
        <v>95.106026785714292</v>
      </c>
      <c r="T78" s="36">
        <v>-0.27017513736262799</v>
      </c>
      <c r="U78" s="35">
        <v>1146</v>
      </c>
      <c r="V78" s="35">
        <v>53917</v>
      </c>
      <c r="W78" s="36">
        <v>2.0812523836332928</v>
      </c>
      <c r="X78" s="35">
        <v>1030</v>
      </c>
      <c r="Y78" s="35">
        <v>56597</v>
      </c>
      <c r="Z78" s="36">
        <v>1.7873566210283374</v>
      </c>
      <c r="AA78" s="36">
        <v>-0.29389576260495542</v>
      </c>
      <c r="AB78" s="37">
        <v>350</v>
      </c>
      <c r="AC78" s="35">
        <v>32084</v>
      </c>
      <c r="AD78" s="35">
        <v>33231</v>
      </c>
      <c r="AE78" s="36">
        <v>96.548403599049081</v>
      </c>
      <c r="AF78" s="35">
        <v>532</v>
      </c>
      <c r="AG78" s="36">
        <v>1.5756893640967922</v>
      </c>
      <c r="AH78" s="35">
        <v>33763</v>
      </c>
      <c r="AI78" s="36">
        <v>95.027100672333617</v>
      </c>
      <c r="AJ78" s="36">
        <v>28</v>
      </c>
      <c r="AK78" s="36">
        <v>100</v>
      </c>
      <c r="AL78" s="37">
        <v>144.57</v>
      </c>
      <c r="AM78" s="35">
        <v>15515</v>
      </c>
      <c r="AN78" s="35">
        <v>18850</v>
      </c>
      <c r="AO78" s="36">
        <v>82.307692307692307</v>
      </c>
      <c r="AP78" s="35">
        <v>248</v>
      </c>
      <c r="AQ78" s="36">
        <v>1.2985652947952664</v>
      </c>
      <c r="AR78" s="35">
        <v>19098</v>
      </c>
      <c r="AS78" s="36">
        <v>81.238873180437736</v>
      </c>
      <c r="AT78" s="37">
        <v>329.58000000000004</v>
      </c>
      <c r="AU78" s="35">
        <v>4265</v>
      </c>
      <c r="AV78" s="35">
        <v>4516</v>
      </c>
      <c r="AW78" s="36">
        <v>94.441984056687332</v>
      </c>
      <c r="AX78" s="35">
        <v>250</v>
      </c>
      <c r="AY78" s="36">
        <v>5.2454888795635748</v>
      </c>
      <c r="AZ78" s="35">
        <v>4766</v>
      </c>
      <c r="BA78" s="36">
        <v>89.4880402853546</v>
      </c>
    </row>
    <row r="79" spans="1:53" x14ac:dyDescent="0.35">
      <c r="A79" s="34" t="s">
        <v>656</v>
      </c>
      <c r="B79" s="34" t="s">
        <v>657</v>
      </c>
      <c r="C79" s="34" t="s">
        <v>658</v>
      </c>
      <c r="D79" s="34" t="s">
        <v>659</v>
      </c>
      <c r="E79" s="34" t="s">
        <v>660</v>
      </c>
      <c r="F79" s="34" t="s">
        <v>661</v>
      </c>
      <c r="G79" s="34" t="s">
        <v>662</v>
      </c>
      <c r="H79" s="34" t="s">
        <v>663</v>
      </c>
      <c r="I79" s="34" t="s">
        <v>353</v>
      </c>
      <c r="J79" s="34" t="s">
        <v>674</v>
      </c>
      <c r="K79" s="34" t="s">
        <v>675</v>
      </c>
      <c r="L79" s="35">
        <v>35</v>
      </c>
      <c r="M79" s="35">
        <v>244234</v>
      </c>
      <c r="N79" s="35">
        <v>35</v>
      </c>
      <c r="O79" s="35">
        <v>247880</v>
      </c>
      <c r="P79" s="37">
        <v>2192.0300000000002</v>
      </c>
      <c r="Q79" s="36">
        <v>97.858482142857156</v>
      </c>
      <c r="R79" s="37">
        <v>2217.5</v>
      </c>
      <c r="S79" s="36">
        <v>98.995535714285708</v>
      </c>
      <c r="T79" s="36">
        <v>1.1370535714285523</v>
      </c>
      <c r="U79" s="35">
        <v>1878</v>
      </c>
      <c r="V79" s="35">
        <v>126471</v>
      </c>
      <c r="W79" s="36">
        <v>1.4631979992052919</v>
      </c>
      <c r="X79" s="35">
        <v>1295</v>
      </c>
      <c r="Y79" s="35">
        <v>128489</v>
      </c>
      <c r="Z79" s="36">
        <v>0.99781174875177225</v>
      </c>
      <c r="AA79" s="36">
        <v>-0.46538625045351967</v>
      </c>
      <c r="AB79" s="37">
        <v>874.33999999999992</v>
      </c>
      <c r="AC79" s="35">
        <v>75136</v>
      </c>
      <c r="AD79" s="35">
        <v>78449</v>
      </c>
      <c r="AE79" s="36">
        <v>95.776874147535338</v>
      </c>
      <c r="AF79" s="35">
        <v>700</v>
      </c>
      <c r="AG79" s="36">
        <v>0.88440788891836919</v>
      </c>
      <c r="AH79" s="35">
        <v>79149</v>
      </c>
      <c r="AI79" s="36">
        <v>94.929815916815116</v>
      </c>
      <c r="AJ79" s="36">
        <v>70</v>
      </c>
      <c r="AK79" s="36">
        <v>100</v>
      </c>
      <c r="AL79" s="37">
        <v>400.72</v>
      </c>
      <c r="AM79" s="35">
        <v>36276</v>
      </c>
      <c r="AN79" s="35">
        <v>39500</v>
      </c>
      <c r="AO79" s="36">
        <v>91.837974683544303</v>
      </c>
      <c r="AP79" s="35">
        <v>424</v>
      </c>
      <c r="AQ79" s="36">
        <v>1.0620178338843802</v>
      </c>
      <c r="AR79" s="35">
        <v>39924</v>
      </c>
      <c r="AS79" s="36">
        <v>90.862639014126842</v>
      </c>
      <c r="AT79" s="37">
        <v>872.44000000000017</v>
      </c>
      <c r="AU79" s="35">
        <v>10351</v>
      </c>
      <c r="AV79" s="35">
        <v>10540</v>
      </c>
      <c r="AW79" s="36">
        <v>98.206831119544589</v>
      </c>
      <c r="AX79" s="35">
        <v>171</v>
      </c>
      <c r="AY79" s="36">
        <v>1.5964895901409766</v>
      </c>
      <c r="AZ79" s="35">
        <v>10711</v>
      </c>
      <c r="BA79" s="36">
        <v>96.638969283913738</v>
      </c>
    </row>
    <row r="80" spans="1:53" x14ac:dyDescent="0.35">
      <c r="A80" s="34" t="s">
        <v>656</v>
      </c>
      <c r="B80" s="34" t="s">
        <v>657</v>
      </c>
      <c r="C80" s="34" t="s">
        <v>658</v>
      </c>
      <c r="D80" s="34" t="s">
        <v>659</v>
      </c>
      <c r="E80" s="34" t="s">
        <v>660</v>
      </c>
      <c r="F80" s="34" t="s">
        <v>661</v>
      </c>
      <c r="G80" s="34" t="s">
        <v>668</v>
      </c>
      <c r="H80" s="34" t="s">
        <v>669</v>
      </c>
      <c r="I80" s="34" t="s">
        <v>354</v>
      </c>
      <c r="J80" s="34" t="s">
        <v>676</v>
      </c>
      <c r="K80" s="34" t="s">
        <v>677</v>
      </c>
      <c r="L80" s="35">
        <v>53</v>
      </c>
      <c r="M80" s="35">
        <v>298576</v>
      </c>
      <c r="N80" s="35">
        <v>54</v>
      </c>
      <c r="O80" s="35">
        <v>307478</v>
      </c>
      <c r="P80" s="37">
        <v>3197.46</v>
      </c>
      <c r="Q80" s="36">
        <v>94.264740566037744</v>
      </c>
      <c r="R80" s="37">
        <v>3285.1499999999996</v>
      </c>
      <c r="S80" s="36">
        <v>95.0564236111111</v>
      </c>
      <c r="T80" s="36">
        <v>0.79168304507335563</v>
      </c>
      <c r="U80" s="35">
        <v>1449</v>
      </c>
      <c r="V80" s="35">
        <v>143846</v>
      </c>
      <c r="W80" s="36">
        <v>0.99728139302797758</v>
      </c>
      <c r="X80" s="35">
        <v>1638</v>
      </c>
      <c r="Y80" s="35">
        <v>146433</v>
      </c>
      <c r="Z80" s="36">
        <v>1.1062260672245072</v>
      </c>
      <c r="AA80" s="36">
        <v>0.10894467419652965</v>
      </c>
      <c r="AB80" s="37">
        <v>1332.32</v>
      </c>
      <c r="AC80" s="35">
        <v>64134</v>
      </c>
      <c r="AD80" s="35">
        <v>67515</v>
      </c>
      <c r="AE80" s="36">
        <v>94.992223950233281</v>
      </c>
      <c r="AF80" s="35">
        <v>574</v>
      </c>
      <c r="AG80" s="36">
        <v>0.84301429012028384</v>
      </c>
      <c r="AH80" s="35">
        <v>68089</v>
      </c>
      <c r="AI80" s="36">
        <v>94.191425927829755</v>
      </c>
      <c r="AJ80" s="36">
        <v>108</v>
      </c>
      <c r="AK80" s="36">
        <v>100</v>
      </c>
      <c r="AL80" s="37">
        <v>567.83999999999992</v>
      </c>
      <c r="AM80" s="35">
        <v>55511</v>
      </c>
      <c r="AN80" s="35">
        <v>64669</v>
      </c>
      <c r="AO80" s="36">
        <v>85.838655306251837</v>
      </c>
      <c r="AP80" s="35">
        <v>837</v>
      </c>
      <c r="AQ80" s="36">
        <v>1.2777455500259518</v>
      </c>
      <c r="AR80" s="35">
        <v>65506</v>
      </c>
      <c r="AS80" s="36">
        <v>84.741855707874095</v>
      </c>
      <c r="AT80" s="37">
        <v>1276.9900000000002</v>
      </c>
      <c r="AU80" s="35">
        <v>13595</v>
      </c>
      <c r="AV80" s="35">
        <v>14249</v>
      </c>
      <c r="AW80" s="36">
        <v>95.410204224857893</v>
      </c>
      <c r="AX80" s="35">
        <v>227</v>
      </c>
      <c r="AY80" s="36">
        <v>1.5681127383255042</v>
      </c>
      <c r="AZ80" s="35">
        <v>14476</v>
      </c>
      <c r="BA80" s="36">
        <v>93.914064658745517</v>
      </c>
    </row>
    <row r="81" spans="1:53" x14ac:dyDescent="0.35">
      <c r="A81" s="34" t="s">
        <v>656</v>
      </c>
      <c r="B81" s="34" t="s">
        <v>657</v>
      </c>
      <c r="C81" s="34" t="s">
        <v>658</v>
      </c>
      <c r="D81" s="34" t="s">
        <v>659</v>
      </c>
      <c r="E81" s="34" t="s">
        <v>660</v>
      </c>
      <c r="F81" s="34" t="s">
        <v>661</v>
      </c>
      <c r="G81" s="34" t="s">
        <v>668</v>
      </c>
      <c r="H81" s="34" t="s">
        <v>669</v>
      </c>
      <c r="I81" s="34" t="s">
        <v>355</v>
      </c>
      <c r="J81" s="34" t="s">
        <v>678</v>
      </c>
      <c r="K81" s="34" t="s">
        <v>679</v>
      </c>
      <c r="L81" s="35">
        <v>20</v>
      </c>
      <c r="M81" s="35">
        <v>122501</v>
      </c>
      <c r="N81" s="35">
        <v>20</v>
      </c>
      <c r="O81" s="35">
        <v>125592</v>
      </c>
      <c r="P81" s="37">
        <v>1212.6199999999999</v>
      </c>
      <c r="Q81" s="36">
        <v>94.735937499999991</v>
      </c>
      <c r="R81" s="37">
        <v>1183.26</v>
      </c>
      <c r="S81" s="36">
        <v>92.442187499999989</v>
      </c>
      <c r="T81" s="36">
        <v>-2.2937500000000028</v>
      </c>
      <c r="U81" s="35">
        <v>404</v>
      </c>
      <c r="V81" s="35">
        <v>63170</v>
      </c>
      <c r="W81" s="36">
        <v>0.63547991317205155</v>
      </c>
      <c r="X81" s="35">
        <v>651</v>
      </c>
      <c r="Y81" s="35">
        <v>64045</v>
      </c>
      <c r="Z81" s="36">
        <v>1.0062445900828489</v>
      </c>
      <c r="AA81" s="36">
        <v>0.3707646769107974</v>
      </c>
      <c r="AB81" s="37">
        <v>500</v>
      </c>
      <c r="AC81" s="35">
        <v>36022</v>
      </c>
      <c r="AD81" s="35">
        <v>37696</v>
      </c>
      <c r="AE81" s="36">
        <v>95.55921052631578</v>
      </c>
      <c r="AF81" s="35">
        <v>250</v>
      </c>
      <c r="AG81" s="36">
        <v>0.65883097032625315</v>
      </c>
      <c r="AH81" s="35">
        <v>37946</v>
      </c>
      <c r="AI81" s="36">
        <v>94.929636852369157</v>
      </c>
      <c r="AJ81" s="36">
        <v>40</v>
      </c>
      <c r="AK81" s="36">
        <v>100</v>
      </c>
      <c r="AL81" s="37">
        <v>201.83</v>
      </c>
      <c r="AM81" s="35">
        <v>18085</v>
      </c>
      <c r="AN81" s="35">
        <v>21079</v>
      </c>
      <c r="AO81" s="36">
        <v>85.796290146591389</v>
      </c>
      <c r="AP81" s="35">
        <v>314</v>
      </c>
      <c r="AQ81" s="36">
        <v>1.4677698312532137</v>
      </c>
      <c r="AR81" s="35">
        <v>21393</v>
      </c>
      <c r="AS81" s="36">
        <v>84.536998083485244</v>
      </c>
      <c r="AT81" s="37">
        <v>441.42999999999995</v>
      </c>
      <c r="AU81" s="35">
        <v>4918</v>
      </c>
      <c r="AV81" s="35">
        <v>5270</v>
      </c>
      <c r="AW81" s="36">
        <v>93.320683111954466</v>
      </c>
      <c r="AX81" s="35">
        <v>87</v>
      </c>
      <c r="AY81" s="36">
        <v>1.6240433078215419</v>
      </c>
      <c r="AZ81" s="35">
        <v>5357</v>
      </c>
      <c r="BA81" s="36">
        <v>91.805114803061414</v>
      </c>
    </row>
    <row r="82" spans="1:53" x14ac:dyDescent="0.35">
      <c r="A82" s="34" t="s">
        <v>656</v>
      </c>
      <c r="B82" s="34" t="s">
        <v>657</v>
      </c>
      <c r="C82" s="34" t="s">
        <v>658</v>
      </c>
      <c r="D82" s="34" t="s">
        <v>659</v>
      </c>
      <c r="E82" s="34" t="s">
        <v>660</v>
      </c>
      <c r="F82" s="34" t="s">
        <v>661</v>
      </c>
      <c r="G82" s="34" t="s">
        <v>668</v>
      </c>
      <c r="H82" s="34" t="s">
        <v>669</v>
      </c>
      <c r="I82" s="34" t="s">
        <v>356</v>
      </c>
      <c r="J82" s="34" t="s">
        <v>680</v>
      </c>
      <c r="K82" s="34" t="s">
        <v>681</v>
      </c>
      <c r="L82" s="35">
        <v>12</v>
      </c>
      <c r="M82" s="35">
        <v>78920</v>
      </c>
      <c r="N82" s="35">
        <v>12</v>
      </c>
      <c r="O82" s="35">
        <v>78655</v>
      </c>
      <c r="P82" s="37">
        <v>728.23</v>
      </c>
      <c r="Q82" s="36">
        <v>94.821614583333343</v>
      </c>
      <c r="R82" s="37">
        <v>749.53</v>
      </c>
      <c r="S82" s="36">
        <v>97.595052083333329</v>
      </c>
      <c r="T82" s="36">
        <v>2.7734374999999858</v>
      </c>
      <c r="U82" s="35">
        <v>291</v>
      </c>
      <c r="V82" s="35">
        <v>39779</v>
      </c>
      <c r="W82" s="36">
        <v>0.72622909907661592</v>
      </c>
      <c r="X82" s="35">
        <v>241</v>
      </c>
      <c r="Y82" s="35">
        <v>39185</v>
      </c>
      <c r="Z82" s="36">
        <v>0.61127174960685837</v>
      </c>
      <c r="AA82" s="36">
        <v>-0.11495734946975755</v>
      </c>
      <c r="AB82" s="37">
        <v>300</v>
      </c>
      <c r="AC82" s="35">
        <v>22960</v>
      </c>
      <c r="AD82" s="35">
        <v>23591</v>
      </c>
      <c r="AE82" s="36">
        <v>97.325251155101526</v>
      </c>
      <c r="AF82" s="35">
        <v>119</v>
      </c>
      <c r="AG82" s="36">
        <v>0.50189793336145083</v>
      </c>
      <c r="AH82" s="35">
        <v>23710</v>
      </c>
      <c r="AI82" s="36">
        <v>96.83677773091523</v>
      </c>
      <c r="AJ82" s="36">
        <v>24</v>
      </c>
      <c r="AK82" s="36">
        <v>100</v>
      </c>
      <c r="AL82" s="37">
        <v>128.58999999999997</v>
      </c>
      <c r="AM82" s="35">
        <v>10531</v>
      </c>
      <c r="AN82" s="35">
        <v>12378</v>
      </c>
      <c r="AO82" s="36">
        <v>85.07836484084666</v>
      </c>
      <c r="AP82" s="35">
        <v>81</v>
      </c>
      <c r="AQ82" s="36">
        <v>0.65013243438478208</v>
      </c>
      <c r="AR82" s="35">
        <v>12459</v>
      </c>
      <c r="AS82" s="36">
        <v>84.525242796372098</v>
      </c>
      <c r="AT82" s="37">
        <v>296.94</v>
      </c>
      <c r="AU82" s="35">
        <v>3119</v>
      </c>
      <c r="AV82" s="35">
        <v>3216</v>
      </c>
      <c r="AW82" s="36">
        <v>96.983830845771152</v>
      </c>
      <c r="AX82" s="35">
        <v>41</v>
      </c>
      <c r="AY82" s="36">
        <v>1.2588271415412957</v>
      </c>
      <c r="AZ82" s="35">
        <v>3257</v>
      </c>
      <c r="BA82" s="36">
        <v>95.762972060178072</v>
      </c>
    </row>
    <row r="83" spans="1:53" x14ac:dyDescent="0.35">
      <c r="A83" s="34" t="s">
        <v>656</v>
      </c>
      <c r="B83" s="34" t="s">
        <v>657</v>
      </c>
      <c r="C83" s="34" t="s">
        <v>658</v>
      </c>
      <c r="D83" s="34" t="s">
        <v>659</v>
      </c>
      <c r="E83" s="34" t="s">
        <v>660</v>
      </c>
      <c r="F83" s="34" t="s">
        <v>661</v>
      </c>
      <c r="G83" s="34" t="s">
        <v>668</v>
      </c>
      <c r="H83" s="34" t="s">
        <v>669</v>
      </c>
      <c r="I83" s="34" t="s">
        <v>357</v>
      </c>
      <c r="J83" s="34" t="s">
        <v>682</v>
      </c>
      <c r="K83" s="34" t="s">
        <v>683</v>
      </c>
      <c r="L83" s="35">
        <v>12</v>
      </c>
      <c r="M83" s="35">
        <v>103588</v>
      </c>
      <c r="N83" s="35">
        <v>12</v>
      </c>
      <c r="O83" s="35">
        <v>104312</v>
      </c>
      <c r="P83" s="37">
        <v>754.87999999999988</v>
      </c>
      <c r="Q83" s="36">
        <v>98.291666666666657</v>
      </c>
      <c r="R83" s="37">
        <v>762.23</v>
      </c>
      <c r="S83" s="36">
        <v>99.248697916666671</v>
      </c>
      <c r="T83" s="36">
        <v>0.95703125000001421</v>
      </c>
      <c r="U83" s="35">
        <v>303</v>
      </c>
      <c r="V83" s="35">
        <v>43383</v>
      </c>
      <c r="W83" s="36">
        <v>0.69358604587281958</v>
      </c>
      <c r="X83" s="35">
        <v>399</v>
      </c>
      <c r="Y83" s="35">
        <v>43129</v>
      </c>
      <c r="Z83" s="36">
        <v>0.91665135085462235</v>
      </c>
      <c r="AA83" s="36">
        <v>0.22306530498180277</v>
      </c>
      <c r="AB83" s="37">
        <v>300</v>
      </c>
      <c r="AC83" s="35">
        <v>27958</v>
      </c>
      <c r="AD83" s="35">
        <v>28873</v>
      </c>
      <c r="AE83" s="36">
        <v>96.83094932982371</v>
      </c>
      <c r="AF83" s="35">
        <v>212</v>
      </c>
      <c r="AG83" s="36">
        <v>0.72889805741791303</v>
      </c>
      <c r="AH83" s="35">
        <v>29085</v>
      </c>
      <c r="AI83" s="36">
        <v>96.125150421179313</v>
      </c>
      <c r="AJ83" s="36">
        <v>24</v>
      </c>
      <c r="AK83" s="36">
        <v>100</v>
      </c>
      <c r="AL83" s="37">
        <v>140.66</v>
      </c>
      <c r="AM83" s="35">
        <v>10841</v>
      </c>
      <c r="AN83" s="35">
        <v>11439</v>
      </c>
      <c r="AO83" s="36">
        <v>94.772270303348193</v>
      </c>
      <c r="AP83" s="35">
        <v>129</v>
      </c>
      <c r="AQ83" s="36">
        <v>1.1151452282157677</v>
      </c>
      <c r="AR83" s="35">
        <v>11568</v>
      </c>
      <c r="AS83" s="36">
        <v>93.715421853388662</v>
      </c>
      <c r="AT83" s="37">
        <v>297.57</v>
      </c>
      <c r="AU83" s="35">
        <v>2761</v>
      </c>
      <c r="AV83" s="35">
        <v>2817</v>
      </c>
      <c r="AW83" s="36">
        <v>98.012069577564787</v>
      </c>
      <c r="AX83" s="35">
        <v>58</v>
      </c>
      <c r="AY83" s="36">
        <v>2.017391304347826</v>
      </c>
      <c r="AZ83" s="35">
        <v>2875</v>
      </c>
      <c r="BA83" s="36">
        <v>96.03478260869565</v>
      </c>
    </row>
    <row r="84" spans="1:53" x14ac:dyDescent="0.35">
      <c r="A84" s="34" t="s">
        <v>656</v>
      </c>
      <c r="B84" s="34" t="s">
        <v>657</v>
      </c>
      <c r="C84" s="34" t="s">
        <v>658</v>
      </c>
      <c r="D84" s="34" t="s">
        <v>659</v>
      </c>
      <c r="E84" s="34" t="s">
        <v>660</v>
      </c>
      <c r="F84" s="34" t="s">
        <v>661</v>
      </c>
      <c r="G84" s="34" t="s">
        <v>662</v>
      </c>
      <c r="H84" s="34" t="s">
        <v>663</v>
      </c>
      <c r="I84" s="34" t="s">
        <v>358</v>
      </c>
      <c r="J84" s="34" t="s">
        <v>684</v>
      </c>
      <c r="K84" s="34" t="s">
        <v>685</v>
      </c>
      <c r="L84" s="35">
        <v>54</v>
      </c>
      <c r="M84" s="35">
        <v>439480</v>
      </c>
      <c r="N84" s="35">
        <v>55</v>
      </c>
      <c r="O84" s="35">
        <v>452959</v>
      </c>
      <c r="P84" s="37">
        <v>3331.8</v>
      </c>
      <c r="Q84" s="36">
        <v>96.40625</v>
      </c>
      <c r="R84" s="37">
        <v>3424.1300000000006</v>
      </c>
      <c r="S84" s="36">
        <v>97.276420454545473</v>
      </c>
      <c r="T84" s="36">
        <v>0.87017045454547315</v>
      </c>
      <c r="U84" s="35">
        <v>2187</v>
      </c>
      <c r="V84" s="35">
        <v>220011</v>
      </c>
      <c r="W84" s="36">
        <v>0.98425728404396073</v>
      </c>
      <c r="X84" s="35">
        <v>1917</v>
      </c>
      <c r="Y84" s="35">
        <v>226593</v>
      </c>
      <c r="Z84" s="36">
        <v>0.83891295785742415</v>
      </c>
      <c r="AA84" s="36">
        <v>-0.14534432618653659</v>
      </c>
      <c r="AB84" s="37">
        <v>1374.61</v>
      </c>
      <c r="AC84" s="35">
        <v>122420</v>
      </c>
      <c r="AD84" s="35">
        <v>129181</v>
      </c>
      <c r="AE84" s="36">
        <v>94.766258195864722</v>
      </c>
      <c r="AF84" s="35">
        <v>978</v>
      </c>
      <c r="AG84" s="36">
        <v>0.75138868614540677</v>
      </c>
      <c r="AH84" s="35">
        <v>130159</v>
      </c>
      <c r="AI84" s="36">
        <v>94.054195253497639</v>
      </c>
      <c r="AJ84" s="36">
        <v>110</v>
      </c>
      <c r="AK84" s="36">
        <v>100</v>
      </c>
      <c r="AL84" s="37">
        <v>600.57999999999993</v>
      </c>
      <c r="AM84" s="35">
        <v>68261</v>
      </c>
      <c r="AN84" s="35">
        <v>78492</v>
      </c>
      <c r="AO84" s="36">
        <v>86.965550629363491</v>
      </c>
      <c r="AP84" s="35">
        <v>607</v>
      </c>
      <c r="AQ84" s="36">
        <v>0.76739276097042941</v>
      </c>
      <c r="AR84" s="35">
        <v>79099</v>
      </c>
      <c r="AS84" s="36">
        <v>86.298183289295693</v>
      </c>
      <c r="AT84" s="37">
        <v>1338.9399999999998</v>
      </c>
      <c r="AU84" s="35">
        <v>18342</v>
      </c>
      <c r="AV84" s="35">
        <v>18920</v>
      </c>
      <c r="AW84" s="36">
        <v>96.945031712473579</v>
      </c>
      <c r="AX84" s="35">
        <v>332</v>
      </c>
      <c r="AY84" s="36">
        <v>1.7244961562435071</v>
      </c>
      <c r="AZ84" s="35">
        <v>19252</v>
      </c>
      <c r="BA84" s="36">
        <v>95.273218366922919</v>
      </c>
    </row>
    <row r="85" spans="1:53" x14ac:dyDescent="0.35">
      <c r="A85" s="34" t="s">
        <v>656</v>
      </c>
      <c r="B85" s="34" t="s">
        <v>657</v>
      </c>
      <c r="C85" s="34" t="s">
        <v>658</v>
      </c>
      <c r="D85" s="34" t="s">
        <v>659</v>
      </c>
      <c r="E85" s="34" t="s">
        <v>660</v>
      </c>
      <c r="F85" s="34" t="s">
        <v>661</v>
      </c>
      <c r="G85" s="34" t="s">
        <v>686</v>
      </c>
      <c r="H85" s="34" t="s">
        <v>687</v>
      </c>
      <c r="I85" s="34" t="s">
        <v>359</v>
      </c>
      <c r="J85" s="34" t="s">
        <v>688</v>
      </c>
      <c r="K85" s="34" t="s">
        <v>689</v>
      </c>
      <c r="L85" s="35">
        <v>25</v>
      </c>
      <c r="M85" s="35">
        <v>108674</v>
      </c>
      <c r="N85" s="35">
        <v>25</v>
      </c>
      <c r="O85" s="35">
        <v>110589</v>
      </c>
      <c r="P85" s="37">
        <v>1560.2</v>
      </c>
      <c r="Q85" s="36">
        <v>97.512500000000003</v>
      </c>
      <c r="R85" s="37">
        <v>1589.3</v>
      </c>
      <c r="S85" s="36">
        <v>99.331249999999997</v>
      </c>
      <c r="T85" s="36">
        <v>1.8187499999999943</v>
      </c>
      <c r="U85" s="35">
        <v>350</v>
      </c>
      <c r="V85" s="35">
        <v>57354</v>
      </c>
      <c r="W85" s="36">
        <v>0.60654374046859838</v>
      </c>
      <c r="X85" s="35">
        <v>729</v>
      </c>
      <c r="Y85" s="35">
        <v>58105</v>
      </c>
      <c r="Z85" s="36">
        <v>1.2390794438589932</v>
      </c>
      <c r="AA85" s="36">
        <v>0.63253570339039478</v>
      </c>
      <c r="AB85" s="37">
        <v>625</v>
      </c>
      <c r="AC85" s="35">
        <v>32653</v>
      </c>
      <c r="AD85" s="35">
        <v>33959</v>
      </c>
      <c r="AE85" s="36">
        <v>96.154185930092169</v>
      </c>
      <c r="AF85" s="35">
        <v>208</v>
      </c>
      <c r="AG85" s="36">
        <v>0.60877454854098989</v>
      </c>
      <c r="AH85" s="35">
        <v>34167</v>
      </c>
      <c r="AI85" s="36">
        <v>95.568823718792984</v>
      </c>
      <c r="AJ85" s="36">
        <v>50</v>
      </c>
      <c r="AK85" s="36">
        <v>100</v>
      </c>
      <c r="AL85" s="37">
        <v>290.31</v>
      </c>
      <c r="AM85" s="35">
        <v>18025</v>
      </c>
      <c r="AN85" s="35">
        <v>19331</v>
      </c>
      <c r="AO85" s="36">
        <v>93.24401220836998</v>
      </c>
      <c r="AP85" s="35">
        <v>390</v>
      </c>
      <c r="AQ85" s="36">
        <v>1.9775873434410021</v>
      </c>
      <c r="AR85" s="35">
        <v>19721</v>
      </c>
      <c r="AS85" s="36">
        <v>91.400030424420663</v>
      </c>
      <c r="AT85" s="37">
        <v>623.99</v>
      </c>
      <c r="AU85" s="35">
        <v>4734</v>
      </c>
      <c r="AV85" s="35">
        <v>4815</v>
      </c>
      <c r="AW85" s="36">
        <v>98.317757009345797</v>
      </c>
      <c r="AX85" s="35">
        <v>131</v>
      </c>
      <c r="AY85" s="36">
        <v>2.6486049332794179</v>
      </c>
      <c r="AZ85" s="35">
        <v>4946</v>
      </c>
      <c r="BA85" s="36">
        <v>95.713708046906589</v>
      </c>
    </row>
    <row r="86" spans="1:53" x14ac:dyDescent="0.35">
      <c r="A86" s="34" t="s">
        <v>656</v>
      </c>
      <c r="B86" s="34" t="s">
        <v>657</v>
      </c>
      <c r="C86" s="34" t="s">
        <v>658</v>
      </c>
      <c r="D86" s="34" t="s">
        <v>659</v>
      </c>
      <c r="E86" s="34" t="s">
        <v>660</v>
      </c>
      <c r="F86" s="34" t="s">
        <v>661</v>
      </c>
      <c r="G86" s="34" t="s">
        <v>686</v>
      </c>
      <c r="H86" s="34" t="s">
        <v>687</v>
      </c>
      <c r="I86" s="34" t="s">
        <v>360</v>
      </c>
      <c r="J86" s="34" t="s">
        <v>690</v>
      </c>
      <c r="K86" s="34" t="s">
        <v>691</v>
      </c>
      <c r="L86" s="35">
        <v>19</v>
      </c>
      <c r="M86" s="35">
        <v>114539</v>
      </c>
      <c r="N86" s="35">
        <v>19</v>
      </c>
      <c r="O86" s="35">
        <v>118890</v>
      </c>
      <c r="P86" s="37">
        <v>1202.27</v>
      </c>
      <c r="Q86" s="36">
        <v>98.870888157894726</v>
      </c>
      <c r="R86" s="37">
        <v>1134.9800000000002</v>
      </c>
      <c r="S86" s="36">
        <v>93.337171052631589</v>
      </c>
      <c r="T86" s="36">
        <v>-5.5337171052631362</v>
      </c>
      <c r="U86" s="35">
        <v>602</v>
      </c>
      <c r="V86" s="35">
        <v>55502</v>
      </c>
      <c r="W86" s="36">
        <v>1.0730072722087551</v>
      </c>
      <c r="X86" s="35">
        <v>512</v>
      </c>
      <c r="Y86" s="35">
        <v>56222</v>
      </c>
      <c r="Z86" s="36">
        <v>0.9024570804103359</v>
      </c>
      <c r="AA86" s="36">
        <v>-0.17055019179841924</v>
      </c>
      <c r="AB86" s="37">
        <v>450</v>
      </c>
      <c r="AC86" s="35">
        <v>30576</v>
      </c>
      <c r="AD86" s="35">
        <v>32092</v>
      </c>
      <c r="AE86" s="36">
        <v>95.276081266359213</v>
      </c>
      <c r="AF86" s="35">
        <v>298</v>
      </c>
      <c r="AG86" s="36">
        <v>0.9200370484717505</v>
      </c>
      <c r="AH86" s="35">
        <v>32390</v>
      </c>
      <c r="AI86" s="36">
        <v>94.399506020376663</v>
      </c>
      <c r="AJ86" s="36">
        <v>34</v>
      </c>
      <c r="AK86" s="36">
        <v>89.473684210526315</v>
      </c>
      <c r="AL86" s="37">
        <v>203.87000000000003</v>
      </c>
      <c r="AM86" s="35">
        <v>17394</v>
      </c>
      <c r="AN86" s="35">
        <v>19797</v>
      </c>
      <c r="AO86" s="36">
        <v>87.861797242006361</v>
      </c>
      <c r="AP86" s="35">
        <v>128</v>
      </c>
      <c r="AQ86" s="36">
        <v>0.64240903387703885</v>
      </c>
      <c r="AR86" s="35">
        <v>19925</v>
      </c>
      <c r="AS86" s="36">
        <v>87.297365119196996</v>
      </c>
      <c r="AT86" s="37">
        <v>447.11</v>
      </c>
      <c r="AU86" s="35">
        <v>4226</v>
      </c>
      <c r="AV86" s="35">
        <v>4333</v>
      </c>
      <c r="AW86" s="36">
        <v>97.530579275328876</v>
      </c>
      <c r="AX86" s="35">
        <v>86</v>
      </c>
      <c r="AY86" s="36">
        <v>1.9461416610092781</v>
      </c>
      <c r="AZ86" s="35">
        <v>4419</v>
      </c>
      <c r="BA86" s="36">
        <v>95.632496039828013</v>
      </c>
    </row>
    <row r="87" spans="1:53" x14ac:dyDescent="0.35">
      <c r="A87" s="34" t="s">
        <v>656</v>
      </c>
      <c r="B87" s="34" t="s">
        <v>657</v>
      </c>
      <c r="C87" s="34" t="s">
        <v>658</v>
      </c>
      <c r="D87" s="34" t="s">
        <v>659</v>
      </c>
      <c r="E87" s="34" t="s">
        <v>660</v>
      </c>
      <c r="F87" s="34" t="s">
        <v>661</v>
      </c>
      <c r="G87" s="34" t="s">
        <v>686</v>
      </c>
      <c r="H87" s="34" t="s">
        <v>687</v>
      </c>
      <c r="I87" s="34" t="s">
        <v>361</v>
      </c>
      <c r="J87" s="34" t="s">
        <v>692</v>
      </c>
      <c r="K87" s="34" t="s">
        <v>693</v>
      </c>
      <c r="L87" s="35">
        <v>32</v>
      </c>
      <c r="M87" s="35">
        <v>183879</v>
      </c>
      <c r="N87" s="35">
        <v>32</v>
      </c>
      <c r="O87" s="35">
        <v>184951</v>
      </c>
      <c r="P87" s="37">
        <v>1949.9599999999998</v>
      </c>
      <c r="Q87" s="36">
        <v>95.212890624999986</v>
      </c>
      <c r="R87" s="37">
        <v>1951.2699999999998</v>
      </c>
      <c r="S87" s="36">
        <v>95.276855468749986</v>
      </c>
      <c r="T87" s="36">
        <v>6.396484375E-2</v>
      </c>
      <c r="U87" s="35">
        <v>833</v>
      </c>
      <c r="V87" s="35">
        <v>94906</v>
      </c>
      <c r="W87" s="36">
        <v>0.87007384660378739</v>
      </c>
      <c r="X87" s="35">
        <v>931</v>
      </c>
      <c r="Y87" s="35">
        <v>94775</v>
      </c>
      <c r="Z87" s="36">
        <v>0.97277077717175509</v>
      </c>
      <c r="AA87" s="36">
        <v>0.10269693056796769</v>
      </c>
      <c r="AB87" s="37">
        <v>798.78</v>
      </c>
      <c r="AC87" s="35">
        <v>55016</v>
      </c>
      <c r="AD87" s="35">
        <v>57160</v>
      </c>
      <c r="AE87" s="36">
        <v>96.249125262421273</v>
      </c>
      <c r="AF87" s="35">
        <v>491</v>
      </c>
      <c r="AG87" s="36">
        <v>0.85167646701705091</v>
      </c>
      <c r="AH87" s="35">
        <v>57651</v>
      </c>
      <c r="AI87" s="36">
        <v>95.429394112851469</v>
      </c>
      <c r="AJ87" s="36">
        <v>64</v>
      </c>
      <c r="AK87" s="36">
        <v>100</v>
      </c>
      <c r="AL87" s="37">
        <v>322.22000000000003</v>
      </c>
      <c r="AM87" s="35">
        <v>25445</v>
      </c>
      <c r="AN87" s="35">
        <v>29878</v>
      </c>
      <c r="AO87" s="36">
        <v>85.162996184483561</v>
      </c>
      <c r="AP87" s="35">
        <v>230</v>
      </c>
      <c r="AQ87" s="36">
        <v>0.76391656702537536</v>
      </c>
      <c r="AR87" s="35">
        <v>30108</v>
      </c>
      <c r="AS87" s="36">
        <v>84.512421947655099</v>
      </c>
      <c r="AT87" s="37">
        <v>766.26999999999987</v>
      </c>
      <c r="AU87" s="35">
        <v>7428</v>
      </c>
      <c r="AV87" s="35">
        <v>7737</v>
      </c>
      <c r="AW87" s="36">
        <v>96.006203955021334</v>
      </c>
      <c r="AX87" s="35">
        <v>210</v>
      </c>
      <c r="AY87" s="36">
        <v>2.6425066062665157</v>
      </c>
      <c r="AZ87" s="35">
        <v>7947</v>
      </c>
      <c r="BA87" s="36">
        <v>93.46923367308419</v>
      </c>
    </row>
    <row r="88" spans="1:53" x14ac:dyDescent="0.35">
      <c r="A88" s="34" t="s">
        <v>656</v>
      </c>
      <c r="B88" s="34" t="s">
        <v>657</v>
      </c>
      <c r="C88" s="34" t="s">
        <v>658</v>
      </c>
      <c r="D88" s="34" t="s">
        <v>659</v>
      </c>
      <c r="E88" s="34" t="s">
        <v>660</v>
      </c>
      <c r="F88" s="34" t="s">
        <v>661</v>
      </c>
      <c r="G88" s="34" t="s">
        <v>694</v>
      </c>
      <c r="H88" s="34" t="s">
        <v>695</v>
      </c>
      <c r="I88" s="34" t="s">
        <v>362</v>
      </c>
      <c r="J88" s="34" t="s">
        <v>696</v>
      </c>
      <c r="K88" s="34" t="s">
        <v>697</v>
      </c>
      <c r="L88" s="35">
        <v>42</v>
      </c>
      <c r="M88" s="35">
        <v>249025</v>
      </c>
      <c r="N88" s="35">
        <v>42</v>
      </c>
      <c r="O88" s="35">
        <v>257519</v>
      </c>
      <c r="P88" s="37">
        <v>2606.17</v>
      </c>
      <c r="Q88" s="36">
        <v>96.955729166666671</v>
      </c>
      <c r="R88" s="37">
        <v>2657.9099999999994</v>
      </c>
      <c r="S88" s="36">
        <v>98.880580357142833</v>
      </c>
      <c r="T88" s="36">
        <v>1.9248511904761614</v>
      </c>
      <c r="U88" s="35">
        <v>852</v>
      </c>
      <c r="V88" s="35">
        <v>122760</v>
      </c>
      <c r="W88" s="36">
        <v>0.68925347053684105</v>
      </c>
      <c r="X88" s="35">
        <v>762</v>
      </c>
      <c r="Y88" s="35">
        <v>127112</v>
      </c>
      <c r="Z88" s="36">
        <v>0.59589908816491233</v>
      </c>
      <c r="AA88" s="36">
        <v>-9.3354382371928724E-2</v>
      </c>
      <c r="AB88" s="37">
        <v>1050</v>
      </c>
      <c r="AC88" s="35">
        <v>75691</v>
      </c>
      <c r="AD88" s="35">
        <v>79576</v>
      </c>
      <c r="AE88" s="36">
        <v>95.117874736101342</v>
      </c>
      <c r="AF88" s="35">
        <v>469</v>
      </c>
      <c r="AG88" s="36">
        <v>0.58592041976388276</v>
      </c>
      <c r="AH88" s="35">
        <v>80045</v>
      </c>
      <c r="AI88" s="36">
        <v>94.560559685177097</v>
      </c>
      <c r="AJ88" s="36">
        <v>82</v>
      </c>
      <c r="AK88" s="36">
        <v>97.61904761904762</v>
      </c>
      <c r="AL88" s="37">
        <v>482.54999999999995</v>
      </c>
      <c r="AM88" s="35">
        <v>35262</v>
      </c>
      <c r="AN88" s="35">
        <v>38220</v>
      </c>
      <c r="AO88" s="36">
        <v>92.260596546310836</v>
      </c>
      <c r="AP88" s="35">
        <v>209</v>
      </c>
      <c r="AQ88" s="36">
        <v>0.54386010564937937</v>
      </c>
      <c r="AR88" s="35">
        <v>38429</v>
      </c>
      <c r="AS88" s="36">
        <v>91.758827968461318</v>
      </c>
      <c r="AT88" s="37">
        <v>1043.3600000000001</v>
      </c>
      <c r="AU88" s="35">
        <v>9120</v>
      </c>
      <c r="AV88" s="35">
        <v>9316</v>
      </c>
      <c r="AW88" s="36">
        <v>97.896092743666813</v>
      </c>
      <c r="AX88" s="35">
        <v>84</v>
      </c>
      <c r="AY88" s="36">
        <v>0.89361702127659581</v>
      </c>
      <c r="AZ88" s="35">
        <v>9400</v>
      </c>
      <c r="BA88" s="36">
        <v>97.021276595744681</v>
      </c>
    </row>
    <row r="89" spans="1:53" x14ac:dyDescent="0.35">
      <c r="A89" s="34" t="s">
        <v>656</v>
      </c>
      <c r="B89" s="34" t="s">
        <v>657</v>
      </c>
      <c r="C89" s="34" t="s">
        <v>658</v>
      </c>
      <c r="D89" s="34" t="s">
        <v>659</v>
      </c>
      <c r="E89" s="34" t="s">
        <v>660</v>
      </c>
      <c r="F89" s="34" t="s">
        <v>661</v>
      </c>
      <c r="G89" s="34" t="s">
        <v>686</v>
      </c>
      <c r="H89" s="34" t="s">
        <v>687</v>
      </c>
      <c r="I89" s="34" t="s">
        <v>363</v>
      </c>
      <c r="J89" s="34" t="s">
        <v>698</v>
      </c>
      <c r="K89" s="34" t="s">
        <v>699</v>
      </c>
      <c r="L89" s="35">
        <v>30</v>
      </c>
      <c r="M89" s="35">
        <v>181623</v>
      </c>
      <c r="N89" s="35">
        <v>30</v>
      </c>
      <c r="O89" s="35">
        <v>188349</v>
      </c>
      <c r="P89" s="37">
        <v>1846.73</v>
      </c>
      <c r="Q89" s="36">
        <v>96.183854166666677</v>
      </c>
      <c r="R89" s="37">
        <v>1814.0899999999997</v>
      </c>
      <c r="S89" s="36">
        <v>94.483854166666646</v>
      </c>
      <c r="T89" s="36">
        <v>-1.7000000000000313</v>
      </c>
      <c r="U89" s="35">
        <v>949</v>
      </c>
      <c r="V89" s="35">
        <v>89090</v>
      </c>
      <c r="W89" s="36">
        <v>1.0539877164339897</v>
      </c>
      <c r="X89" s="35">
        <v>1177</v>
      </c>
      <c r="Y89" s="35">
        <v>88488</v>
      </c>
      <c r="Z89" s="36">
        <v>1.3126638041599286</v>
      </c>
      <c r="AA89" s="36">
        <v>0.25867608772593886</v>
      </c>
      <c r="AB89" s="37">
        <v>725</v>
      </c>
      <c r="AC89" s="35">
        <v>51014</v>
      </c>
      <c r="AD89" s="35">
        <v>53425</v>
      </c>
      <c r="AE89" s="36">
        <v>95.48713149274684</v>
      </c>
      <c r="AF89" s="35">
        <v>511</v>
      </c>
      <c r="AG89" s="36">
        <v>0.94741916345298138</v>
      </c>
      <c r="AH89" s="35">
        <v>53936</v>
      </c>
      <c r="AI89" s="36">
        <v>94.58246811035302</v>
      </c>
      <c r="AJ89" s="36">
        <v>58</v>
      </c>
      <c r="AK89" s="36">
        <v>96.666666666666671</v>
      </c>
      <c r="AL89" s="37">
        <v>329.87</v>
      </c>
      <c r="AM89" s="35">
        <v>25552</v>
      </c>
      <c r="AN89" s="35">
        <v>28431</v>
      </c>
      <c r="AO89" s="36">
        <v>89.87372937990223</v>
      </c>
      <c r="AP89" s="35">
        <v>448</v>
      </c>
      <c r="AQ89" s="36">
        <v>1.5513002527788358</v>
      </c>
      <c r="AR89" s="35">
        <v>28879</v>
      </c>
      <c r="AS89" s="36">
        <v>88.479517988850034</v>
      </c>
      <c r="AT89" s="37">
        <v>701.22</v>
      </c>
      <c r="AU89" s="35">
        <v>6439</v>
      </c>
      <c r="AV89" s="35">
        <v>6632</v>
      </c>
      <c r="AW89" s="36">
        <v>97.089867310012067</v>
      </c>
      <c r="AX89" s="35">
        <v>218</v>
      </c>
      <c r="AY89" s="36">
        <v>3.1824817518248172</v>
      </c>
      <c r="AZ89" s="35">
        <v>6850</v>
      </c>
      <c r="BA89" s="36">
        <v>94</v>
      </c>
    </row>
    <row r="90" spans="1:53" x14ac:dyDescent="0.35">
      <c r="A90" s="34" t="s">
        <v>656</v>
      </c>
      <c r="B90" s="34" t="s">
        <v>657</v>
      </c>
      <c r="C90" s="34" t="s">
        <v>658</v>
      </c>
      <c r="D90" s="34" t="s">
        <v>659</v>
      </c>
      <c r="E90" s="34" t="s">
        <v>660</v>
      </c>
      <c r="F90" s="34" t="s">
        <v>661</v>
      </c>
      <c r="G90" s="34" t="s">
        <v>686</v>
      </c>
      <c r="H90" s="34" t="s">
        <v>687</v>
      </c>
      <c r="I90" s="34" t="s">
        <v>364</v>
      </c>
      <c r="J90" s="34" t="s">
        <v>700</v>
      </c>
      <c r="K90" s="34" t="s">
        <v>701</v>
      </c>
      <c r="L90" s="35">
        <v>14</v>
      </c>
      <c r="M90" s="35">
        <v>124511</v>
      </c>
      <c r="N90" s="35">
        <v>14</v>
      </c>
      <c r="O90" s="35">
        <v>125193</v>
      </c>
      <c r="P90" s="37">
        <v>877.87</v>
      </c>
      <c r="Q90" s="36">
        <v>97.9765625</v>
      </c>
      <c r="R90" s="37">
        <v>878.7399999999999</v>
      </c>
      <c r="S90" s="36">
        <v>98.073660714285708</v>
      </c>
      <c r="T90" s="36">
        <v>9.7098214285708195E-2</v>
      </c>
      <c r="U90" s="35">
        <v>560</v>
      </c>
      <c r="V90" s="35">
        <v>58269</v>
      </c>
      <c r="W90" s="36">
        <v>0.95191147223308237</v>
      </c>
      <c r="X90" s="35">
        <v>443</v>
      </c>
      <c r="Y90" s="35">
        <v>58655</v>
      </c>
      <c r="Z90" s="36">
        <v>0.74960235540965858</v>
      </c>
      <c r="AA90" s="36">
        <v>-0.20230911682342378</v>
      </c>
      <c r="AB90" s="37">
        <v>350</v>
      </c>
      <c r="AC90" s="35">
        <v>35023</v>
      </c>
      <c r="AD90" s="35">
        <v>36829</v>
      </c>
      <c r="AE90" s="36">
        <v>95.09625566808765</v>
      </c>
      <c r="AF90" s="35">
        <v>189</v>
      </c>
      <c r="AG90" s="36">
        <v>0.51056242908855154</v>
      </c>
      <c r="AH90" s="35">
        <v>37018</v>
      </c>
      <c r="AI90" s="36">
        <v>94.610729915176407</v>
      </c>
      <c r="AJ90" s="36">
        <v>28</v>
      </c>
      <c r="AK90" s="36">
        <v>100</v>
      </c>
      <c r="AL90" s="37">
        <v>157.41000000000003</v>
      </c>
      <c r="AM90" s="35">
        <v>16267</v>
      </c>
      <c r="AN90" s="35">
        <v>17700</v>
      </c>
      <c r="AO90" s="36">
        <v>91.903954802259889</v>
      </c>
      <c r="AP90" s="35">
        <v>210</v>
      </c>
      <c r="AQ90" s="36">
        <v>1.1725293132328307</v>
      </c>
      <c r="AR90" s="35">
        <v>17910</v>
      </c>
      <c r="AS90" s="36">
        <v>90.826353992183144</v>
      </c>
      <c r="AT90" s="37">
        <v>343.33</v>
      </c>
      <c r="AU90" s="35">
        <v>4032</v>
      </c>
      <c r="AV90" s="35">
        <v>4126</v>
      </c>
      <c r="AW90" s="36">
        <v>97.721764420746482</v>
      </c>
      <c r="AX90" s="35">
        <v>44</v>
      </c>
      <c r="AY90" s="36">
        <v>1.0551558752997603</v>
      </c>
      <c r="AZ90" s="35">
        <v>4170</v>
      </c>
      <c r="BA90" s="36">
        <v>96.690647482014384</v>
      </c>
    </row>
    <row r="91" spans="1:53" x14ac:dyDescent="0.35">
      <c r="A91" s="34" t="s">
        <v>656</v>
      </c>
      <c r="B91" s="34" t="s">
        <v>657</v>
      </c>
      <c r="C91" s="34" t="s">
        <v>658</v>
      </c>
      <c r="D91" s="34" t="s">
        <v>659</v>
      </c>
      <c r="E91" s="34" t="s">
        <v>660</v>
      </c>
      <c r="F91" s="34" t="s">
        <v>661</v>
      </c>
      <c r="G91" s="34" t="s">
        <v>686</v>
      </c>
      <c r="H91" s="34" t="s">
        <v>687</v>
      </c>
      <c r="I91" s="34" t="s">
        <v>365</v>
      </c>
      <c r="J91" s="34" t="s">
        <v>702</v>
      </c>
      <c r="K91" s="34" t="s">
        <v>703</v>
      </c>
      <c r="L91" s="35">
        <v>50</v>
      </c>
      <c r="M91" s="35">
        <v>229096</v>
      </c>
      <c r="N91" s="35">
        <v>50</v>
      </c>
      <c r="O91" s="35">
        <v>234377</v>
      </c>
      <c r="P91" s="37">
        <v>3111.5900000000006</v>
      </c>
      <c r="Q91" s="36">
        <v>97.237187500000019</v>
      </c>
      <c r="R91" s="37">
        <v>3062.73</v>
      </c>
      <c r="S91" s="36">
        <v>95.710312500000001</v>
      </c>
      <c r="T91" s="36">
        <v>-1.5268750000000182</v>
      </c>
      <c r="U91" s="35">
        <v>1016</v>
      </c>
      <c r="V91" s="35">
        <v>134441</v>
      </c>
      <c r="W91" s="36">
        <v>0.75005352252006163</v>
      </c>
      <c r="X91" s="35">
        <v>733</v>
      </c>
      <c r="Y91" s="35">
        <v>135734</v>
      </c>
      <c r="Z91" s="36">
        <v>0.53712619168003994</v>
      </c>
      <c r="AA91" s="36">
        <v>-0.21292733084002169</v>
      </c>
      <c r="AB91" s="37">
        <v>1224.97</v>
      </c>
      <c r="AC91" s="35">
        <v>68971</v>
      </c>
      <c r="AD91" s="35">
        <v>71509</v>
      </c>
      <c r="AE91" s="36">
        <v>96.450796403249939</v>
      </c>
      <c r="AF91" s="35">
        <v>333</v>
      </c>
      <c r="AG91" s="36">
        <v>0.46351716266250942</v>
      </c>
      <c r="AH91" s="35">
        <v>71842</v>
      </c>
      <c r="AI91" s="36">
        <v>96.003730408396208</v>
      </c>
      <c r="AJ91" s="36">
        <v>96</v>
      </c>
      <c r="AK91" s="36">
        <v>96</v>
      </c>
      <c r="AL91" s="37">
        <v>550.40000000000009</v>
      </c>
      <c r="AM91" s="35">
        <v>45195</v>
      </c>
      <c r="AN91" s="35">
        <v>51216</v>
      </c>
      <c r="AO91" s="36">
        <v>88.243908153701966</v>
      </c>
      <c r="AP91" s="35">
        <v>279</v>
      </c>
      <c r="AQ91" s="36">
        <v>0.54180017477424991</v>
      </c>
      <c r="AR91" s="35">
        <v>51495</v>
      </c>
      <c r="AS91" s="36">
        <v>87.765802505097582</v>
      </c>
      <c r="AT91" s="37">
        <v>1191.3600000000001</v>
      </c>
      <c r="AU91" s="35">
        <v>12472</v>
      </c>
      <c r="AV91" s="35">
        <v>13009</v>
      </c>
      <c r="AW91" s="36">
        <v>95.872088554077948</v>
      </c>
      <c r="AX91" s="35">
        <v>121</v>
      </c>
      <c r="AY91" s="36">
        <v>0.92155369383092145</v>
      </c>
      <c r="AZ91" s="35">
        <v>13130</v>
      </c>
      <c r="BA91" s="36">
        <v>94.988575780654998</v>
      </c>
    </row>
    <row r="92" spans="1:53" x14ac:dyDescent="0.35">
      <c r="A92" s="34" t="s">
        <v>656</v>
      </c>
      <c r="B92" s="34" t="s">
        <v>657</v>
      </c>
      <c r="C92" s="34" t="s">
        <v>658</v>
      </c>
      <c r="D92" s="34" t="s">
        <v>659</v>
      </c>
      <c r="E92" s="34" t="s">
        <v>660</v>
      </c>
      <c r="F92" s="34" t="s">
        <v>661</v>
      </c>
      <c r="G92" s="34" t="s">
        <v>694</v>
      </c>
      <c r="H92" s="34" t="s">
        <v>695</v>
      </c>
      <c r="I92" s="34" t="s">
        <v>366</v>
      </c>
      <c r="J92" s="34" t="s">
        <v>704</v>
      </c>
      <c r="K92" s="34" t="s">
        <v>705</v>
      </c>
      <c r="L92" s="35">
        <v>17</v>
      </c>
      <c r="M92" s="35">
        <v>145129</v>
      </c>
      <c r="N92" s="35">
        <v>17</v>
      </c>
      <c r="O92" s="35">
        <v>149954</v>
      </c>
      <c r="P92" s="37">
        <v>1082.6399999999999</v>
      </c>
      <c r="Q92" s="36">
        <v>99.507352941176464</v>
      </c>
      <c r="R92" s="37">
        <v>1076.94</v>
      </c>
      <c r="S92" s="36">
        <v>98.983455882352942</v>
      </c>
      <c r="T92" s="36">
        <v>-0.52389705882352189</v>
      </c>
      <c r="U92" s="35">
        <v>560</v>
      </c>
      <c r="V92" s="35">
        <v>76251</v>
      </c>
      <c r="W92" s="36">
        <v>0.72906224368905503</v>
      </c>
      <c r="X92" s="35">
        <v>591</v>
      </c>
      <c r="Y92" s="35">
        <v>78043</v>
      </c>
      <c r="Z92" s="36">
        <v>0.75158328458427648</v>
      </c>
      <c r="AA92" s="36">
        <v>2.2521040895221445E-2</v>
      </c>
      <c r="AB92" s="37">
        <v>425</v>
      </c>
      <c r="AC92" s="35">
        <v>40059</v>
      </c>
      <c r="AD92" s="35">
        <v>41942</v>
      </c>
      <c r="AE92" s="36">
        <v>95.510466835153309</v>
      </c>
      <c r="AF92" s="35">
        <v>267</v>
      </c>
      <c r="AG92" s="36">
        <v>0.63256651425051524</v>
      </c>
      <c r="AH92" s="35">
        <v>42209</v>
      </c>
      <c r="AI92" s="36">
        <v>94.906299604349783</v>
      </c>
      <c r="AJ92" s="36">
        <v>34</v>
      </c>
      <c r="AK92" s="36">
        <v>100</v>
      </c>
      <c r="AL92" s="37">
        <v>192.94</v>
      </c>
      <c r="AM92" s="35">
        <v>27203</v>
      </c>
      <c r="AN92" s="35">
        <v>28992</v>
      </c>
      <c r="AO92" s="36">
        <v>93.829332229580572</v>
      </c>
      <c r="AP92" s="35">
        <v>242</v>
      </c>
      <c r="AQ92" s="36">
        <v>0.82780324279948003</v>
      </c>
      <c r="AR92" s="35">
        <v>29234</v>
      </c>
      <c r="AS92" s="36">
        <v>93.052609974687002</v>
      </c>
      <c r="AT92" s="37">
        <v>425</v>
      </c>
      <c r="AU92" s="35">
        <v>7014</v>
      </c>
      <c r="AV92" s="35">
        <v>7109</v>
      </c>
      <c r="AW92" s="36">
        <v>98.66366577577719</v>
      </c>
      <c r="AX92" s="35">
        <v>82</v>
      </c>
      <c r="AY92" s="36">
        <v>1.1403142817410652</v>
      </c>
      <c r="AZ92" s="35">
        <v>7191</v>
      </c>
      <c r="BA92" s="36">
        <v>97.538589904046731</v>
      </c>
    </row>
    <row r="93" spans="1:53" x14ac:dyDescent="0.35">
      <c r="A93" s="34" t="s">
        <v>656</v>
      </c>
      <c r="B93" s="34" t="s">
        <v>657</v>
      </c>
      <c r="C93" s="34" t="s">
        <v>658</v>
      </c>
      <c r="D93" s="34" t="s">
        <v>706</v>
      </c>
      <c r="E93" s="34" t="s">
        <v>707</v>
      </c>
      <c r="F93" s="34" t="s">
        <v>708</v>
      </c>
      <c r="G93" s="34" t="s">
        <v>709</v>
      </c>
      <c r="H93" s="34" t="s">
        <v>710</v>
      </c>
      <c r="I93" s="34" t="s">
        <v>367</v>
      </c>
      <c r="J93" s="34" t="s">
        <v>711</v>
      </c>
      <c r="K93" s="34" t="s">
        <v>712</v>
      </c>
      <c r="L93" s="35">
        <v>62</v>
      </c>
      <c r="M93" s="35">
        <v>253688</v>
      </c>
      <c r="N93" s="35">
        <v>62</v>
      </c>
      <c r="O93" s="35">
        <v>260823</v>
      </c>
      <c r="P93" s="37">
        <v>3895.4999999999995</v>
      </c>
      <c r="Q93" s="36">
        <v>98.172883064516114</v>
      </c>
      <c r="R93" s="37">
        <v>3830.32</v>
      </c>
      <c r="S93" s="36">
        <v>96.530241935483872</v>
      </c>
      <c r="T93" s="36">
        <v>-1.642641129032242</v>
      </c>
      <c r="U93" s="35">
        <v>830</v>
      </c>
      <c r="V93" s="35">
        <v>121940</v>
      </c>
      <c r="W93" s="36">
        <v>0.67606092693654807</v>
      </c>
      <c r="X93" s="35">
        <v>900</v>
      </c>
      <c r="Y93" s="35">
        <v>123231</v>
      </c>
      <c r="Z93" s="36">
        <v>0.72504048142687971</v>
      </c>
      <c r="AA93" s="36">
        <v>4.8979554490331645E-2</v>
      </c>
      <c r="AB93" s="37">
        <v>1520.83</v>
      </c>
      <c r="AC93" s="35">
        <v>62608</v>
      </c>
      <c r="AD93" s="35">
        <v>64839</v>
      </c>
      <c r="AE93" s="36">
        <v>96.559169635558845</v>
      </c>
      <c r="AF93" s="35">
        <v>338</v>
      </c>
      <c r="AG93" s="36">
        <v>0.51858784540558789</v>
      </c>
      <c r="AH93" s="35">
        <v>65177</v>
      </c>
      <c r="AI93" s="36">
        <v>96.058425518204274</v>
      </c>
      <c r="AJ93" s="36">
        <v>116</v>
      </c>
      <c r="AK93" s="36">
        <v>93.548387096774192</v>
      </c>
      <c r="AL93" s="37">
        <v>700.91000000000008</v>
      </c>
      <c r="AM93" s="35">
        <v>43160</v>
      </c>
      <c r="AN93" s="35">
        <v>46742</v>
      </c>
      <c r="AO93" s="36">
        <v>92.336656540156596</v>
      </c>
      <c r="AP93" s="35">
        <v>475</v>
      </c>
      <c r="AQ93" s="36">
        <v>1.0059936039985597</v>
      </c>
      <c r="AR93" s="35">
        <v>47217</v>
      </c>
      <c r="AS93" s="36">
        <v>91.407755681216514</v>
      </c>
      <c r="AT93" s="37">
        <v>1492.5800000000002</v>
      </c>
      <c r="AU93" s="35">
        <v>11392</v>
      </c>
      <c r="AV93" s="35">
        <v>11650</v>
      </c>
      <c r="AW93" s="36">
        <v>97.785407725321889</v>
      </c>
      <c r="AX93" s="35">
        <v>87</v>
      </c>
      <c r="AY93" s="36">
        <v>0.74124563346681438</v>
      </c>
      <c r="AZ93" s="35">
        <v>11737</v>
      </c>
      <c r="BA93" s="36">
        <v>97.060577660390223</v>
      </c>
    </row>
    <row r="94" spans="1:53" x14ac:dyDescent="0.35">
      <c r="A94" s="34" t="s">
        <v>656</v>
      </c>
      <c r="B94" s="34" t="s">
        <v>657</v>
      </c>
      <c r="C94" s="34" t="s">
        <v>658</v>
      </c>
      <c r="D94" s="34" t="s">
        <v>706</v>
      </c>
      <c r="E94" s="34" t="s">
        <v>707</v>
      </c>
      <c r="F94" s="34" t="s">
        <v>708</v>
      </c>
      <c r="G94" s="34" t="s">
        <v>713</v>
      </c>
      <c r="H94" s="34" t="s">
        <v>714</v>
      </c>
      <c r="I94" s="34" t="s">
        <v>368</v>
      </c>
      <c r="J94" s="34" t="s">
        <v>715</v>
      </c>
      <c r="K94" s="34" t="s">
        <v>716</v>
      </c>
      <c r="L94" s="35">
        <v>73</v>
      </c>
      <c r="M94" s="35">
        <v>403361</v>
      </c>
      <c r="N94" s="35">
        <v>73</v>
      </c>
      <c r="O94" s="35">
        <v>413982</v>
      </c>
      <c r="P94" s="37">
        <v>4486.21</v>
      </c>
      <c r="Q94" s="36">
        <v>96.023330479452056</v>
      </c>
      <c r="R94" s="37">
        <v>4546.2599999999993</v>
      </c>
      <c r="S94" s="36">
        <v>97.308647260273958</v>
      </c>
      <c r="T94" s="36">
        <v>1.2853167808219013</v>
      </c>
      <c r="U94" s="35">
        <v>1303</v>
      </c>
      <c r="V94" s="35">
        <v>196729</v>
      </c>
      <c r="W94" s="36">
        <v>0.65797446877272359</v>
      </c>
      <c r="X94" s="35">
        <v>1018</v>
      </c>
      <c r="Y94" s="35">
        <v>199777</v>
      </c>
      <c r="Z94" s="36">
        <v>0.50698473567568914</v>
      </c>
      <c r="AA94" s="36">
        <v>-0.15098973309703445</v>
      </c>
      <c r="AB94" s="37">
        <v>1817.9</v>
      </c>
      <c r="AC94" s="35">
        <v>100907</v>
      </c>
      <c r="AD94" s="35">
        <v>106247</v>
      </c>
      <c r="AE94" s="36">
        <v>94.973975735785473</v>
      </c>
      <c r="AF94" s="35">
        <v>497</v>
      </c>
      <c r="AG94" s="36">
        <v>0.46559994004346844</v>
      </c>
      <c r="AH94" s="35">
        <v>106744</v>
      </c>
      <c r="AI94" s="36">
        <v>94.531776961702761</v>
      </c>
      <c r="AJ94" s="36">
        <v>144</v>
      </c>
      <c r="AK94" s="36">
        <v>98.630136986301366</v>
      </c>
      <c r="AL94" s="37">
        <v>824.88999999999987</v>
      </c>
      <c r="AM94" s="35">
        <v>69346</v>
      </c>
      <c r="AN94" s="35">
        <v>75956</v>
      </c>
      <c r="AO94" s="36">
        <v>91.297593343514677</v>
      </c>
      <c r="AP94" s="35">
        <v>433</v>
      </c>
      <c r="AQ94" s="36">
        <v>0.56683553914830676</v>
      </c>
      <c r="AR94" s="35">
        <v>76389</v>
      </c>
      <c r="AS94" s="36">
        <v>90.780086138056532</v>
      </c>
      <c r="AT94" s="37">
        <v>1759.4699999999998</v>
      </c>
      <c r="AU94" s="35">
        <v>17061</v>
      </c>
      <c r="AV94" s="35">
        <v>17574</v>
      </c>
      <c r="AW94" s="36">
        <v>97.080914988050523</v>
      </c>
      <c r="AX94" s="35">
        <v>88</v>
      </c>
      <c r="AY94" s="36">
        <v>0.49824481938625298</v>
      </c>
      <c r="AZ94" s="35">
        <v>17662</v>
      </c>
      <c r="BA94" s="36">
        <v>96.597214358509802</v>
      </c>
    </row>
    <row r="95" spans="1:53" x14ac:dyDescent="0.35">
      <c r="A95" s="34" t="s">
        <v>656</v>
      </c>
      <c r="B95" s="34" t="s">
        <v>657</v>
      </c>
      <c r="C95" s="34" t="s">
        <v>658</v>
      </c>
      <c r="D95" s="34" t="s">
        <v>706</v>
      </c>
      <c r="E95" s="34" t="s">
        <v>707</v>
      </c>
      <c r="F95" s="34" t="s">
        <v>708</v>
      </c>
      <c r="G95" s="34" t="s">
        <v>717</v>
      </c>
      <c r="H95" s="34" t="s">
        <v>718</v>
      </c>
      <c r="I95" s="34" t="s">
        <v>369</v>
      </c>
      <c r="J95" s="34" t="s">
        <v>719</v>
      </c>
      <c r="K95" s="34" t="s">
        <v>720</v>
      </c>
      <c r="L95" s="35">
        <v>7</v>
      </c>
      <c r="M95" s="35">
        <v>27678</v>
      </c>
      <c r="N95" s="35">
        <v>7</v>
      </c>
      <c r="O95" s="35">
        <v>27272</v>
      </c>
      <c r="P95" s="37">
        <v>372.35</v>
      </c>
      <c r="Q95" s="36">
        <v>83.113839285714292</v>
      </c>
      <c r="R95" s="37">
        <v>413.28</v>
      </c>
      <c r="S95" s="36">
        <v>92.25</v>
      </c>
      <c r="T95" s="36">
        <v>9.1361607142857082</v>
      </c>
      <c r="U95" s="35">
        <v>107</v>
      </c>
      <c r="V95" s="35">
        <v>14408</v>
      </c>
      <c r="W95" s="36">
        <v>0.73716844643472268</v>
      </c>
      <c r="X95" s="35">
        <v>75</v>
      </c>
      <c r="Y95" s="35">
        <v>14329</v>
      </c>
      <c r="Z95" s="36">
        <v>0.52068869758400438</v>
      </c>
      <c r="AA95" s="36">
        <v>-0.2164797488507183</v>
      </c>
      <c r="AB95" s="37">
        <v>175</v>
      </c>
      <c r="AC95" s="35">
        <v>8326</v>
      </c>
      <c r="AD95" s="35">
        <v>8727</v>
      </c>
      <c r="AE95" s="36">
        <v>95.405064741606509</v>
      </c>
      <c r="AF95" s="35">
        <v>42</v>
      </c>
      <c r="AG95" s="36">
        <v>0.47895997263085871</v>
      </c>
      <c r="AH95" s="35">
        <v>8769</v>
      </c>
      <c r="AI95" s="36">
        <v>94.948112669631655</v>
      </c>
      <c r="AJ95" s="36">
        <v>10</v>
      </c>
      <c r="AK95" s="36">
        <v>71.428571428571431</v>
      </c>
      <c r="AL95" s="37">
        <v>67.260000000000005</v>
      </c>
      <c r="AM95" s="35">
        <v>3584</v>
      </c>
      <c r="AN95" s="35">
        <v>4438</v>
      </c>
      <c r="AO95" s="36">
        <v>80.757097791798103</v>
      </c>
      <c r="AP95" s="35">
        <v>18</v>
      </c>
      <c r="AQ95" s="36">
        <v>0.40394973070017948</v>
      </c>
      <c r="AR95" s="35">
        <v>4456</v>
      </c>
      <c r="AS95" s="36">
        <v>80.430879712746858</v>
      </c>
      <c r="AT95" s="37">
        <v>161.01999999999998</v>
      </c>
      <c r="AU95" s="35">
        <v>1102</v>
      </c>
      <c r="AV95" s="35">
        <v>1164</v>
      </c>
      <c r="AW95" s="36">
        <v>94.673539518900341</v>
      </c>
      <c r="AX95" s="35">
        <v>15</v>
      </c>
      <c r="AY95" s="36">
        <v>1.2722646310432568</v>
      </c>
      <c r="AZ95" s="35">
        <v>1179</v>
      </c>
      <c r="BA95" s="36">
        <v>93.469041560644612</v>
      </c>
    </row>
    <row r="96" spans="1:53" x14ac:dyDescent="0.35">
      <c r="A96" s="34" t="s">
        <v>656</v>
      </c>
      <c r="B96" s="34" t="s">
        <v>657</v>
      </c>
      <c r="C96" s="34" t="s">
        <v>658</v>
      </c>
      <c r="D96" s="34" t="s">
        <v>706</v>
      </c>
      <c r="E96" s="34" t="s">
        <v>707</v>
      </c>
      <c r="F96" s="34" t="s">
        <v>708</v>
      </c>
      <c r="G96" s="34" t="s">
        <v>721</v>
      </c>
      <c r="H96" s="34" t="s">
        <v>722</v>
      </c>
      <c r="I96" s="34" t="s">
        <v>370</v>
      </c>
      <c r="J96" s="34" t="s">
        <v>723</v>
      </c>
      <c r="K96" s="34" t="s">
        <v>724</v>
      </c>
      <c r="L96" s="35">
        <v>24</v>
      </c>
      <c r="M96" s="35">
        <v>156287</v>
      </c>
      <c r="N96" s="35">
        <v>24</v>
      </c>
      <c r="O96" s="35">
        <v>157463</v>
      </c>
      <c r="P96" s="37">
        <v>1522.9099999999999</v>
      </c>
      <c r="Q96" s="36">
        <v>99.147786458333314</v>
      </c>
      <c r="R96" s="37">
        <v>1535.26</v>
      </c>
      <c r="S96" s="36">
        <v>99.951822916666671</v>
      </c>
      <c r="T96" s="36">
        <v>0.80403645833335702</v>
      </c>
      <c r="U96" s="35">
        <v>627</v>
      </c>
      <c r="V96" s="35">
        <v>79542</v>
      </c>
      <c r="W96" s="36">
        <v>0.78209781835871728</v>
      </c>
      <c r="X96" s="35">
        <v>610</v>
      </c>
      <c r="Y96" s="35">
        <v>79815</v>
      </c>
      <c r="Z96" s="36">
        <v>0.75847062480571958</v>
      </c>
      <c r="AA96" s="36">
        <v>-2.3627193552997694E-2</v>
      </c>
      <c r="AB96" s="37">
        <v>599.38</v>
      </c>
      <c r="AC96" s="35">
        <v>45730</v>
      </c>
      <c r="AD96" s="35">
        <v>47557</v>
      </c>
      <c r="AE96" s="36">
        <v>96.158294257417424</v>
      </c>
      <c r="AF96" s="35">
        <v>240</v>
      </c>
      <c r="AG96" s="36">
        <v>0.50212356424043347</v>
      </c>
      <c r="AH96" s="35">
        <v>47797</v>
      </c>
      <c r="AI96" s="36">
        <v>95.675460802979259</v>
      </c>
      <c r="AJ96" s="36">
        <v>48</v>
      </c>
      <c r="AK96" s="36">
        <v>100</v>
      </c>
      <c r="AL96" s="37">
        <v>287.88</v>
      </c>
      <c r="AM96" s="35">
        <v>24357</v>
      </c>
      <c r="AN96" s="35">
        <v>26111</v>
      </c>
      <c r="AO96" s="36">
        <v>93.282524606487684</v>
      </c>
      <c r="AP96" s="35">
        <v>287</v>
      </c>
      <c r="AQ96" s="36">
        <v>1.0872035760284871</v>
      </c>
      <c r="AR96" s="35">
        <v>26398</v>
      </c>
      <c r="AS96" s="36">
        <v>92.268353663156304</v>
      </c>
      <c r="AT96" s="37">
        <v>600</v>
      </c>
      <c r="AU96" s="35">
        <v>6058</v>
      </c>
      <c r="AV96" s="35">
        <v>6147</v>
      </c>
      <c r="AW96" s="36">
        <v>98.552139254921101</v>
      </c>
      <c r="AX96" s="35">
        <v>83</v>
      </c>
      <c r="AY96" s="36">
        <v>1.332263242375602</v>
      </c>
      <c r="AZ96" s="35">
        <v>6230</v>
      </c>
      <c r="BA96" s="36">
        <v>97.239165329052966</v>
      </c>
    </row>
    <row r="97" spans="1:53" x14ac:dyDescent="0.35">
      <c r="A97" s="34" t="s">
        <v>656</v>
      </c>
      <c r="B97" s="34" t="s">
        <v>657</v>
      </c>
      <c r="C97" s="34" t="s">
        <v>658</v>
      </c>
      <c r="D97" s="34" t="s">
        <v>706</v>
      </c>
      <c r="E97" s="34" t="s">
        <v>707</v>
      </c>
      <c r="F97" s="34" t="s">
        <v>708</v>
      </c>
      <c r="G97" s="34" t="s">
        <v>713</v>
      </c>
      <c r="H97" s="34" t="s">
        <v>714</v>
      </c>
      <c r="I97" s="34" t="s">
        <v>371</v>
      </c>
      <c r="J97" s="34" t="s">
        <v>725</v>
      </c>
      <c r="K97" s="34" t="s">
        <v>726</v>
      </c>
      <c r="L97" s="35">
        <v>28</v>
      </c>
      <c r="M97" s="35">
        <v>155976</v>
      </c>
      <c r="N97" s="35">
        <v>28</v>
      </c>
      <c r="O97" s="35">
        <v>157584</v>
      </c>
      <c r="P97" s="37">
        <v>1757.97</v>
      </c>
      <c r="Q97" s="36">
        <v>98.101004464285708</v>
      </c>
      <c r="R97" s="37">
        <v>1762.9000000000005</v>
      </c>
      <c r="S97" s="36">
        <v>98.376116071428598</v>
      </c>
      <c r="T97" s="36">
        <v>0.27511160714288962</v>
      </c>
      <c r="U97" s="35">
        <v>767</v>
      </c>
      <c r="V97" s="35">
        <v>83306</v>
      </c>
      <c r="W97" s="36">
        <v>0.91230240386330919</v>
      </c>
      <c r="X97" s="35">
        <v>805</v>
      </c>
      <c r="Y97" s="35">
        <v>83650</v>
      </c>
      <c r="Z97" s="36">
        <v>0.95317032739328633</v>
      </c>
      <c r="AA97" s="36">
        <v>4.0867923529977146E-2</v>
      </c>
      <c r="AB97" s="37">
        <v>700</v>
      </c>
      <c r="AC97" s="35">
        <v>46099</v>
      </c>
      <c r="AD97" s="35">
        <v>48119</v>
      </c>
      <c r="AE97" s="36">
        <v>95.802074024813493</v>
      </c>
      <c r="AF97" s="35">
        <v>520</v>
      </c>
      <c r="AG97" s="36">
        <v>1.069100927239458</v>
      </c>
      <c r="AH97" s="35">
        <v>48639</v>
      </c>
      <c r="AI97" s="36">
        <v>94.777853163099564</v>
      </c>
      <c r="AJ97" s="36">
        <v>56</v>
      </c>
      <c r="AK97" s="36">
        <v>100</v>
      </c>
      <c r="AL97" s="37">
        <v>314.91999999999996</v>
      </c>
      <c r="AM97" s="35">
        <v>26093</v>
      </c>
      <c r="AN97" s="35">
        <v>28625</v>
      </c>
      <c r="AO97" s="36">
        <v>91.154585152838436</v>
      </c>
      <c r="AP97" s="35">
        <v>194</v>
      </c>
      <c r="AQ97" s="36">
        <v>0.67316700787674799</v>
      </c>
      <c r="AR97" s="35">
        <v>28819</v>
      </c>
      <c r="AS97" s="36">
        <v>90.540962559422596</v>
      </c>
      <c r="AT97" s="37">
        <v>691.98</v>
      </c>
      <c r="AU97" s="35">
        <v>6787</v>
      </c>
      <c r="AV97" s="35">
        <v>6906</v>
      </c>
      <c r="AW97" s="36">
        <v>98.276860700839848</v>
      </c>
      <c r="AX97" s="35">
        <v>91</v>
      </c>
      <c r="AY97" s="36">
        <v>1.3005573817350293</v>
      </c>
      <c r="AZ97" s="35">
        <v>6997</v>
      </c>
      <c r="BA97" s="36">
        <v>96.998713734457624</v>
      </c>
    </row>
    <row r="98" spans="1:53" x14ac:dyDescent="0.35">
      <c r="A98" s="34" t="s">
        <v>656</v>
      </c>
      <c r="B98" s="34" t="s">
        <v>657</v>
      </c>
      <c r="C98" s="34" t="s">
        <v>658</v>
      </c>
      <c r="D98" s="34" t="s">
        <v>706</v>
      </c>
      <c r="E98" s="34" t="s">
        <v>707</v>
      </c>
      <c r="F98" s="34" t="s">
        <v>708</v>
      </c>
      <c r="G98" s="34" t="s">
        <v>721</v>
      </c>
      <c r="H98" s="34" t="s">
        <v>722</v>
      </c>
      <c r="I98" s="34" t="s">
        <v>372</v>
      </c>
      <c r="J98" s="34" t="s">
        <v>727</v>
      </c>
      <c r="K98" s="34" t="s">
        <v>728</v>
      </c>
      <c r="L98" s="35">
        <v>22</v>
      </c>
      <c r="M98" s="35">
        <v>144948</v>
      </c>
      <c r="N98" s="35">
        <v>22</v>
      </c>
      <c r="O98" s="35">
        <v>146304</v>
      </c>
      <c r="P98" s="37">
        <v>1395.91</v>
      </c>
      <c r="Q98" s="36">
        <v>99.141335227272734</v>
      </c>
      <c r="R98" s="37">
        <v>1399.5900000000001</v>
      </c>
      <c r="S98" s="36">
        <v>99.402698863636374</v>
      </c>
      <c r="T98" s="36">
        <v>0.26136363636364024</v>
      </c>
      <c r="U98" s="35">
        <v>338</v>
      </c>
      <c r="V98" s="35">
        <v>73033</v>
      </c>
      <c r="W98" s="36">
        <v>0.46067247277534723</v>
      </c>
      <c r="X98" s="35">
        <v>344</v>
      </c>
      <c r="Y98" s="35">
        <v>73817</v>
      </c>
      <c r="Z98" s="36">
        <v>0.46385566537668049</v>
      </c>
      <c r="AA98" s="36">
        <v>3.1831926013332623E-3</v>
      </c>
      <c r="AB98" s="37">
        <v>550</v>
      </c>
      <c r="AC98" s="35">
        <v>40952</v>
      </c>
      <c r="AD98" s="35">
        <v>42773</v>
      </c>
      <c r="AE98" s="36">
        <v>95.742641385921019</v>
      </c>
      <c r="AF98" s="35">
        <v>163</v>
      </c>
      <c r="AG98" s="36">
        <v>0.37963480529159677</v>
      </c>
      <c r="AH98" s="35">
        <v>42936</v>
      </c>
      <c r="AI98" s="36">
        <v>95.379168995714551</v>
      </c>
      <c r="AJ98" s="36">
        <v>44</v>
      </c>
      <c r="AK98" s="36">
        <v>100</v>
      </c>
      <c r="AL98" s="37">
        <v>256.7</v>
      </c>
      <c r="AM98" s="35">
        <v>22380</v>
      </c>
      <c r="AN98" s="35">
        <v>24807</v>
      </c>
      <c r="AO98" s="36">
        <v>90.216471157334624</v>
      </c>
      <c r="AP98" s="35">
        <v>135</v>
      </c>
      <c r="AQ98" s="36">
        <v>0.54125571325475108</v>
      </c>
      <c r="AR98" s="35">
        <v>24942</v>
      </c>
      <c r="AS98" s="36">
        <v>89.728169352898718</v>
      </c>
      <c r="AT98" s="37">
        <v>548.89</v>
      </c>
      <c r="AU98" s="35">
        <v>6083</v>
      </c>
      <c r="AV98" s="35">
        <v>6237</v>
      </c>
      <c r="AW98" s="36">
        <v>97.53086419753086</v>
      </c>
      <c r="AX98" s="35">
        <v>46</v>
      </c>
      <c r="AY98" s="36">
        <v>0.73213433073372591</v>
      </c>
      <c r="AZ98" s="35">
        <v>6283</v>
      </c>
      <c r="BA98" s="36">
        <v>96.816807257679443</v>
      </c>
    </row>
    <row r="99" spans="1:53" x14ac:dyDescent="0.35">
      <c r="A99" s="34" t="s">
        <v>656</v>
      </c>
      <c r="B99" s="34" t="s">
        <v>657</v>
      </c>
      <c r="C99" s="34" t="s">
        <v>658</v>
      </c>
      <c r="D99" s="34" t="s">
        <v>706</v>
      </c>
      <c r="E99" s="34" t="s">
        <v>707</v>
      </c>
      <c r="F99" s="34" t="s">
        <v>708</v>
      </c>
      <c r="G99" s="34" t="s">
        <v>717</v>
      </c>
      <c r="H99" s="34" t="s">
        <v>718</v>
      </c>
      <c r="I99" s="34" t="s">
        <v>373</v>
      </c>
      <c r="J99" s="34" t="s">
        <v>729</v>
      </c>
      <c r="K99" s="34" t="s">
        <v>730</v>
      </c>
      <c r="L99" s="35">
        <v>92</v>
      </c>
      <c r="M99" s="35">
        <v>434246</v>
      </c>
      <c r="N99" s="35">
        <v>92</v>
      </c>
      <c r="O99" s="35">
        <v>445573</v>
      </c>
      <c r="P99" s="37">
        <v>5672.2800000000025</v>
      </c>
      <c r="Q99" s="36">
        <v>96.336277173913089</v>
      </c>
      <c r="R99" s="37">
        <v>5632.869999999999</v>
      </c>
      <c r="S99" s="36">
        <v>95.666949728260846</v>
      </c>
      <c r="T99" s="36">
        <v>-0.66932744565224311</v>
      </c>
      <c r="U99" s="35">
        <v>2073</v>
      </c>
      <c r="V99" s="35">
        <v>223355</v>
      </c>
      <c r="W99" s="36">
        <v>0.91958408006103942</v>
      </c>
      <c r="X99" s="35">
        <v>2041</v>
      </c>
      <c r="Y99" s="35">
        <v>228892</v>
      </c>
      <c r="Z99" s="36">
        <v>0.88380612558620897</v>
      </c>
      <c r="AA99" s="36">
        <v>-3.5777954474830453E-2</v>
      </c>
      <c r="AB99" s="37">
        <v>2272.8199999999997</v>
      </c>
      <c r="AC99" s="35">
        <v>115172</v>
      </c>
      <c r="AD99" s="35">
        <v>120155</v>
      </c>
      <c r="AE99" s="36">
        <v>95.852856726727978</v>
      </c>
      <c r="AF99" s="35">
        <v>999</v>
      </c>
      <c r="AG99" s="36">
        <v>0.82457038149792816</v>
      </c>
      <c r="AH99" s="35">
        <v>121154</v>
      </c>
      <c r="AI99" s="36">
        <v>95.062482460339737</v>
      </c>
      <c r="AJ99" s="36">
        <v>176</v>
      </c>
      <c r="AK99" s="36">
        <v>95.652173913043484</v>
      </c>
      <c r="AL99" s="37">
        <v>1007.75</v>
      </c>
      <c r="AM99" s="35">
        <v>78142</v>
      </c>
      <c r="AN99" s="35">
        <v>87877</v>
      </c>
      <c r="AO99" s="36">
        <v>88.922015999635846</v>
      </c>
      <c r="AP99" s="35">
        <v>699</v>
      </c>
      <c r="AQ99" s="36">
        <v>0.7891528179190751</v>
      </c>
      <c r="AR99" s="35">
        <v>88576</v>
      </c>
      <c r="AS99" s="36">
        <v>88.220285404624278</v>
      </c>
      <c r="AT99" s="37">
        <v>2176.3000000000002</v>
      </c>
      <c r="AU99" s="35">
        <v>20113</v>
      </c>
      <c r="AV99" s="35">
        <v>20860</v>
      </c>
      <c r="AW99" s="36">
        <v>96.418983700862896</v>
      </c>
      <c r="AX99" s="35">
        <v>343</v>
      </c>
      <c r="AY99" s="36">
        <v>1.6176956091119181</v>
      </c>
      <c r="AZ99" s="35">
        <v>21203</v>
      </c>
      <c r="BA99" s="36">
        <v>94.859218035183702</v>
      </c>
    </row>
    <row r="100" spans="1:53" x14ac:dyDescent="0.35">
      <c r="A100" s="34" t="s">
        <v>656</v>
      </c>
      <c r="B100" s="34" t="s">
        <v>657</v>
      </c>
      <c r="C100" s="34" t="s">
        <v>658</v>
      </c>
      <c r="D100" s="34" t="s">
        <v>706</v>
      </c>
      <c r="E100" s="34" t="s">
        <v>707</v>
      </c>
      <c r="F100" s="34" t="s">
        <v>708</v>
      </c>
      <c r="G100" s="34" t="s">
        <v>709</v>
      </c>
      <c r="H100" s="34" t="s">
        <v>710</v>
      </c>
      <c r="I100" s="34" t="s">
        <v>374</v>
      </c>
      <c r="J100" s="34" t="s">
        <v>731</v>
      </c>
      <c r="K100" s="34" t="s">
        <v>732</v>
      </c>
      <c r="L100" s="35">
        <v>26</v>
      </c>
      <c r="M100" s="35">
        <v>199212</v>
      </c>
      <c r="N100" s="35">
        <v>26</v>
      </c>
      <c r="O100" s="35">
        <v>202842</v>
      </c>
      <c r="P100" s="37">
        <v>1582.8300000000002</v>
      </c>
      <c r="Q100" s="36">
        <v>95.121995192307708</v>
      </c>
      <c r="R100" s="37">
        <v>1607.55</v>
      </c>
      <c r="S100" s="36">
        <v>96.607572115384613</v>
      </c>
      <c r="T100" s="36">
        <v>1.4855769230769056</v>
      </c>
      <c r="U100" s="35">
        <v>600</v>
      </c>
      <c r="V100" s="35">
        <v>96597</v>
      </c>
      <c r="W100" s="36">
        <v>0.61730300317911047</v>
      </c>
      <c r="X100" s="35">
        <v>598</v>
      </c>
      <c r="Y100" s="35">
        <v>97606</v>
      </c>
      <c r="Z100" s="36">
        <v>0.60893649953158735</v>
      </c>
      <c r="AA100" s="36">
        <v>-8.3665036475231158E-3</v>
      </c>
      <c r="AB100" s="37">
        <v>650</v>
      </c>
      <c r="AC100" s="35">
        <v>55960</v>
      </c>
      <c r="AD100" s="35">
        <v>58694</v>
      </c>
      <c r="AE100" s="36">
        <v>95.341942958394384</v>
      </c>
      <c r="AF100" s="35">
        <v>314</v>
      </c>
      <c r="AG100" s="36">
        <v>0.53213123644251625</v>
      </c>
      <c r="AH100" s="35">
        <v>59008</v>
      </c>
      <c r="AI100" s="36">
        <v>94.834598698481571</v>
      </c>
      <c r="AJ100" s="36">
        <v>46</v>
      </c>
      <c r="AK100" s="36">
        <v>88.461538461538453</v>
      </c>
      <c r="AL100" s="37">
        <v>290.5</v>
      </c>
      <c r="AM100" s="35">
        <v>27358</v>
      </c>
      <c r="AN100" s="35">
        <v>31023</v>
      </c>
      <c r="AO100" s="36">
        <v>88.18618444379976</v>
      </c>
      <c r="AP100" s="35">
        <v>217</v>
      </c>
      <c r="AQ100" s="36">
        <v>0.69462227912932129</v>
      </c>
      <c r="AR100" s="35">
        <v>31240</v>
      </c>
      <c r="AS100" s="36">
        <v>87.573623559539044</v>
      </c>
      <c r="AT100" s="37">
        <v>621.05000000000007</v>
      </c>
      <c r="AU100" s="35">
        <v>7467</v>
      </c>
      <c r="AV100" s="35">
        <v>7889</v>
      </c>
      <c r="AW100" s="36">
        <v>94.650779566484971</v>
      </c>
      <c r="AX100" s="35">
        <v>67</v>
      </c>
      <c r="AY100" s="36">
        <v>0.84213172448466567</v>
      </c>
      <c r="AZ100" s="35">
        <v>7956</v>
      </c>
      <c r="BA100" s="36">
        <v>93.853695324283564</v>
      </c>
    </row>
    <row r="101" spans="1:53" x14ac:dyDescent="0.35">
      <c r="A101" s="34" t="s">
        <v>656</v>
      </c>
      <c r="B101" s="34" t="s">
        <v>657</v>
      </c>
      <c r="C101" s="34" t="s">
        <v>658</v>
      </c>
      <c r="D101" s="34" t="s">
        <v>706</v>
      </c>
      <c r="E101" s="34" t="s">
        <v>707</v>
      </c>
      <c r="F101" s="34" t="s">
        <v>708</v>
      </c>
      <c r="G101" s="34" t="s">
        <v>713</v>
      </c>
      <c r="H101" s="34" t="s">
        <v>714</v>
      </c>
      <c r="I101" s="34" t="s">
        <v>375</v>
      </c>
      <c r="J101" s="34" t="s">
        <v>733</v>
      </c>
      <c r="K101" s="34" t="s">
        <v>734</v>
      </c>
      <c r="L101" s="35">
        <v>35</v>
      </c>
      <c r="M101" s="35">
        <v>233360</v>
      </c>
      <c r="N101" s="35">
        <v>35</v>
      </c>
      <c r="O101" s="35">
        <v>237848</v>
      </c>
      <c r="P101" s="37">
        <v>2182.1400000000003</v>
      </c>
      <c r="Q101" s="36">
        <v>97.4169642857143</v>
      </c>
      <c r="R101" s="37">
        <v>2214.27</v>
      </c>
      <c r="S101" s="36">
        <v>98.851339285714289</v>
      </c>
      <c r="T101" s="36">
        <v>1.4343749999999886</v>
      </c>
      <c r="U101" s="35">
        <v>654</v>
      </c>
      <c r="V101" s="35">
        <v>105802</v>
      </c>
      <c r="W101" s="36">
        <v>0.61433831817840234</v>
      </c>
      <c r="X101" s="35">
        <v>684</v>
      </c>
      <c r="Y101" s="35">
        <v>107685</v>
      </c>
      <c r="Z101" s="36">
        <v>0.63117681255709657</v>
      </c>
      <c r="AA101" s="36">
        <v>1.6838494378694224E-2</v>
      </c>
      <c r="AB101" s="37">
        <v>875</v>
      </c>
      <c r="AC101" s="35">
        <v>64932</v>
      </c>
      <c r="AD101" s="35">
        <v>67461</v>
      </c>
      <c r="AE101" s="36">
        <v>96.251167341130426</v>
      </c>
      <c r="AF101" s="35">
        <v>308</v>
      </c>
      <c r="AG101" s="36">
        <v>0.45448508905251661</v>
      </c>
      <c r="AH101" s="35">
        <v>67769</v>
      </c>
      <c r="AI101" s="36">
        <v>95.813720137526005</v>
      </c>
      <c r="AJ101" s="36">
        <v>70</v>
      </c>
      <c r="AK101" s="36">
        <v>100</v>
      </c>
      <c r="AL101" s="37">
        <v>396.06</v>
      </c>
      <c r="AM101" s="35">
        <v>30224</v>
      </c>
      <c r="AN101" s="35">
        <v>32652</v>
      </c>
      <c r="AO101" s="36">
        <v>92.564008330270724</v>
      </c>
      <c r="AP101" s="35">
        <v>315</v>
      </c>
      <c r="AQ101" s="36">
        <v>0.95550095550095548</v>
      </c>
      <c r="AR101" s="35">
        <v>32967</v>
      </c>
      <c r="AS101" s="36">
        <v>91.679558346225008</v>
      </c>
      <c r="AT101" s="37">
        <v>873.21</v>
      </c>
      <c r="AU101" s="35">
        <v>7441</v>
      </c>
      <c r="AV101" s="35">
        <v>7572</v>
      </c>
      <c r="AW101" s="36">
        <v>98.269941891178021</v>
      </c>
      <c r="AX101" s="35">
        <v>61</v>
      </c>
      <c r="AY101" s="36">
        <v>0.79916153543822877</v>
      </c>
      <c r="AZ101" s="35">
        <v>7633</v>
      </c>
      <c r="BA101" s="36">
        <v>97.484606314686232</v>
      </c>
    </row>
    <row r="102" spans="1:53" x14ac:dyDescent="0.35">
      <c r="A102" s="34" t="s">
        <v>656</v>
      </c>
      <c r="B102" s="34" t="s">
        <v>657</v>
      </c>
      <c r="C102" s="34" t="s">
        <v>658</v>
      </c>
      <c r="D102" s="34" t="s">
        <v>706</v>
      </c>
      <c r="E102" s="34" t="s">
        <v>707</v>
      </c>
      <c r="F102" s="34" t="s">
        <v>708</v>
      </c>
      <c r="G102" s="34" t="s">
        <v>721</v>
      </c>
      <c r="H102" s="34" t="s">
        <v>722</v>
      </c>
      <c r="I102" s="34" t="s">
        <v>376</v>
      </c>
      <c r="J102" s="34" t="s">
        <v>735</v>
      </c>
      <c r="K102" s="34" t="s">
        <v>736</v>
      </c>
      <c r="L102" s="35">
        <v>32</v>
      </c>
      <c r="M102" s="35">
        <v>255184</v>
      </c>
      <c r="N102" s="35">
        <v>32</v>
      </c>
      <c r="O102" s="35">
        <v>259082</v>
      </c>
      <c r="P102" s="37">
        <v>2020.3899999999999</v>
      </c>
      <c r="Q102" s="36">
        <v>98.65185546875</v>
      </c>
      <c r="R102" s="37">
        <v>2041.7</v>
      </c>
      <c r="S102" s="36">
        <v>99.6923828125</v>
      </c>
      <c r="T102" s="36">
        <v>1.04052734375</v>
      </c>
      <c r="U102" s="35">
        <v>753</v>
      </c>
      <c r="V102" s="35">
        <v>127615</v>
      </c>
      <c r="W102" s="36">
        <v>0.58659478997881098</v>
      </c>
      <c r="X102" s="35">
        <v>734</v>
      </c>
      <c r="Y102" s="35">
        <v>130064</v>
      </c>
      <c r="Z102" s="36">
        <v>0.56117066010183647</v>
      </c>
      <c r="AA102" s="36">
        <v>-2.5424129876974511E-2</v>
      </c>
      <c r="AB102" s="37">
        <v>798.44</v>
      </c>
      <c r="AC102" s="35">
        <v>74578</v>
      </c>
      <c r="AD102" s="35">
        <v>77480</v>
      </c>
      <c r="AE102" s="36">
        <v>96.254517294785742</v>
      </c>
      <c r="AF102" s="35">
        <v>350</v>
      </c>
      <c r="AG102" s="36">
        <v>0.44969805987408451</v>
      </c>
      <c r="AH102" s="35">
        <v>77830</v>
      </c>
      <c r="AI102" s="36">
        <v>95.821662597969933</v>
      </c>
      <c r="AJ102" s="36">
        <v>62</v>
      </c>
      <c r="AK102" s="36">
        <v>96.875</v>
      </c>
      <c r="AL102" s="37">
        <v>381.6</v>
      </c>
      <c r="AM102" s="35">
        <v>40202</v>
      </c>
      <c r="AN102" s="35">
        <v>42540</v>
      </c>
      <c r="AO102" s="36">
        <v>94.503996238834048</v>
      </c>
      <c r="AP102" s="35">
        <v>317</v>
      </c>
      <c r="AQ102" s="36">
        <v>0.73966913223044073</v>
      </c>
      <c r="AR102" s="35">
        <v>42857</v>
      </c>
      <c r="AS102" s="36">
        <v>93.804979349931159</v>
      </c>
      <c r="AT102" s="37">
        <v>799.66000000000008</v>
      </c>
      <c r="AU102" s="35">
        <v>9917</v>
      </c>
      <c r="AV102" s="35">
        <v>10044</v>
      </c>
      <c r="AW102" s="36">
        <v>98.735563520509757</v>
      </c>
      <c r="AX102" s="35">
        <v>67</v>
      </c>
      <c r="AY102" s="36">
        <v>0.66264464444664228</v>
      </c>
      <c r="AZ102" s="35">
        <v>10111</v>
      </c>
      <c r="BA102" s="36">
        <v>98.08129759667689</v>
      </c>
    </row>
    <row r="103" spans="1:53" x14ac:dyDescent="0.35">
      <c r="A103" s="34" t="s">
        <v>656</v>
      </c>
      <c r="B103" s="34" t="s">
        <v>657</v>
      </c>
      <c r="C103" s="34" t="s">
        <v>658</v>
      </c>
      <c r="D103" s="34" t="s">
        <v>706</v>
      </c>
      <c r="E103" s="34" t="s">
        <v>707</v>
      </c>
      <c r="F103" s="34" t="s">
        <v>708</v>
      </c>
      <c r="G103" s="34" t="s">
        <v>717</v>
      </c>
      <c r="H103" s="34" t="s">
        <v>718</v>
      </c>
      <c r="I103" s="34" t="s">
        <v>377</v>
      </c>
      <c r="J103" s="34" t="s">
        <v>737</v>
      </c>
      <c r="K103" s="34" t="s">
        <v>738</v>
      </c>
      <c r="L103" s="35">
        <v>58</v>
      </c>
      <c r="M103" s="35">
        <v>222887</v>
      </c>
      <c r="N103" s="35">
        <v>59</v>
      </c>
      <c r="O103" s="35">
        <v>226506</v>
      </c>
      <c r="P103" s="37">
        <v>3589.24</v>
      </c>
      <c r="Q103" s="36">
        <v>96.692887931034477</v>
      </c>
      <c r="R103" s="37">
        <v>3693.4700000000003</v>
      </c>
      <c r="S103" s="36">
        <v>97.814353813559336</v>
      </c>
      <c r="T103" s="36">
        <v>1.1214658825248591</v>
      </c>
      <c r="U103" s="35">
        <v>479</v>
      </c>
      <c r="V103" s="35">
        <v>128447</v>
      </c>
      <c r="W103" s="36">
        <v>0.37153095574205358</v>
      </c>
      <c r="X103" s="35">
        <v>498</v>
      </c>
      <c r="Y103" s="35">
        <v>129177</v>
      </c>
      <c r="Z103" s="36">
        <v>0.38403701561596298</v>
      </c>
      <c r="AA103" s="36">
        <v>1.2506059873909403E-2</v>
      </c>
      <c r="AB103" s="37">
        <v>1474.29</v>
      </c>
      <c r="AC103" s="35">
        <v>68556</v>
      </c>
      <c r="AD103" s="35">
        <v>70607</v>
      </c>
      <c r="AE103" s="36">
        <v>97.095188862294108</v>
      </c>
      <c r="AF103" s="35">
        <v>235</v>
      </c>
      <c r="AG103" s="36">
        <v>0.33172411846080008</v>
      </c>
      <c r="AH103" s="35">
        <v>70842</v>
      </c>
      <c r="AI103" s="36">
        <v>96.773100702972812</v>
      </c>
      <c r="AJ103" s="36">
        <v>118</v>
      </c>
      <c r="AK103" s="36">
        <v>100</v>
      </c>
      <c r="AL103" s="37">
        <v>675.1</v>
      </c>
      <c r="AM103" s="35">
        <v>42493</v>
      </c>
      <c r="AN103" s="35">
        <v>46400</v>
      </c>
      <c r="AO103" s="36">
        <v>91.579741379310349</v>
      </c>
      <c r="AP103" s="35">
        <v>199</v>
      </c>
      <c r="AQ103" s="36">
        <v>0.42704779072512289</v>
      </c>
      <c r="AR103" s="35">
        <v>46599</v>
      </c>
      <c r="AS103" s="36">
        <v>91.188652116998213</v>
      </c>
      <c r="AT103" s="37">
        <v>1426.0800000000002</v>
      </c>
      <c r="AU103" s="35">
        <v>11846</v>
      </c>
      <c r="AV103" s="35">
        <v>12170</v>
      </c>
      <c r="AW103" s="36">
        <v>97.337715694330313</v>
      </c>
      <c r="AX103" s="35">
        <v>64</v>
      </c>
      <c r="AY103" s="36">
        <v>0.52313225437305866</v>
      </c>
      <c r="AZ103" s="35">
        <v>12234</v>
      </c>
      <c r="BA103" s="36">
        <v>96.82851070786333</v>
      </c>
    </row>
    <row r="104" spans="1:53" x14ac:dyDescent="0.35">
      <c r="A104" s="34" t="s">
        <v>656</v>
      </c>
      <c r="B104" s="34" t="s">
        <v>657</v>
      </c>
      <c r="C104" s="34" t="s">
        <v>658</v>
      </c>
      <c r="D104" s="34" t="s">
        <v>706</v>
      </c>
      <c r="E104" s="34" t="s">
        <v>707</v>
      </c>
      <c r="F104" s="34" t="s">
        <v>708</v>
      </c>
      <c r="G104" s="34" t="s">
        <v>717</v>
      </c>
      <c r="H104" s="34" t="s">
        <v>718</v>
      </c>
      <c r="I104" s="34" t="s">
        <v>378</v>
      </c>
      <c r="J104" s="34" t="s">
        <v>739</v>
      </c>
      <c r="K104" s="34" t="s">
        <v>740</v>
      </c>
      <c r="L104" s="35">
        <v>45</v>
      </c>
      <c r="M104" s="35">
        <v>217491</v>
      </c>
      <c r="N104" s="35">
        <v>46</v>
      </c>
      <c r="O104" s="35">
        <v>223771</v>
      </c>
      <c r="P104" s="37">
        <v>2739.4800000000005</v>
      </c>
      <c r="Q104" s="36">
        <v>95.120833333333351</v>
      </c>
      <c r="R104" s="37">
        <v>2758.7300000000005</v>
      </c>
      <c r="S104" s="36">
        <v>93.706861413043498</v>
      </c>
      <c r="T104" s="36">
        <v>-1.4139719202898533</v>
      </c>
      <c r="U104" s="35">
        <v>534</v>
      </c>
      <c r="V104" s="35">
        <v>115970</v>
      </c>
      <c r="W104" s="36">
        <v>0.45835336125798254</v>
      </c>
      <c r="X104" s="35">
        <v>581</v>
      </c>
      <c r="Y104" s="35">
        <v>118866</v>
      </c>
      <c r="Z104" s="36">
        <v>0.48640819777809408</v>
      </c>
      <c r="AA104" s="36">
        <v>2.8054836520111537E-2</v>
      </c>
      <c r="AB104" s="37">
        <v>1124.98</v>
      </c>
      <c r="AC104" s="35">
        <v>61355</v>
      </c>
      <c r="AD104" s="35">
        <v>63813</v>
      </c>
      <c r="AE104" s="36">
        <v>96.148120288969324</v>
      </c>
      <c r="AF104" s="35">
        <v>319</v>
      </c>
      <c r="AG104" s="36">
        <v>0.49741158859851553</v>
      </c>
      <c r="AH104" s="35">
        <v>64132</v>
      </c>
      <c r="AI104" s="36">
        <v>95.669868396432349</v>
      </c>
      <c r="AJ104" s="36">
        <v>86</v>
      </c>
      <c r="AK104" s="36">
        <v>93.478260869565219</v>
      </c>
      <c r="AL104" s="37">
        <v>472.54000000000008</v>
      </c>
      <c r="AM104" s="35">
        <v>38325</v>
      </c>
      <c r="AN104" s="35">
        <v>44521</v>
      </c>
      <c r="AO104" s="36">
        <v>86.082972080591176</v>
      </c>
      <c r="AP104" s="35">
        <v>182</v>
      </c>
      <c r="AQ104" s="36">
        <v>0.40713151242645906</v>
      </c>
      <c r="AR104" s="35">
        <v>44703</v>
      </c>
      <c r="AS104" s="36">
        <v>85.73250117441782</v>
      </c>
      <c r="AT104" s="37">
        <v>1075.21</v>
      </c>
      <c r="AU104" s="35">
        <v>10131</v>
      </c>
      <c r="AV104" s="35">
        <v>10532</v>
      </c>
      <c r="AW104" s="36">
        <v>96.192556019749333</v>
      </c>
      <c r="AX104" s="35">
        <v>80</v>
      </c>
      <c r="AY104" s="36">
        <v>0.7538635506973238</v>
      </c>
      <c r="AZ104" s="35">
        <v>10612</v>
      </c>
      <c r="BA104" s="36">
        <v>95.467395401432341</v>
      </c>
    </row>
    <row r="105" spans="1:53" x14ac:dyDescent="0.35">
      <c r="A105" s="34" t="s">
        <v>656</v>
      </c>
      <c r="B105" s="34" t="s">
        <v>657</v>
      </c>
      <c r="C105" s="34" t="s">
        <v>658</v>
      </c>
      <c r="D105" s="34" t="s">
        <v>706</v>
      </c>
      <c r="E105" s="34" t="s">
        <v>707</v>
      </c>
      <c r="F105" s="34" t="s">
        <v>708</v>
      </c>
      <c r="G105" s="34" t="s">
        <v>721</v>
      </c>
      <c r="H105" s="34" t="s">
        <v>722</v>
      </c>
      <c r="I105" s="34" t="s">
        <v>379</v>
      </c>
      <c r="J105" s="34" t="s">
        <v>741</v>
      </c>
      <c r="K105" s="34" t="s">
        <v>742</v>
      </c>
      <c r="L105" s="35">
        <v>12</v>
      </c>
      <c r="M105" s="35">
        <v>96642</v>
      </c>
      <c r="N105" s="35">
        <v>12</v>
      </c>
      <c r="O105" s="35">
        <v>102856</v>
      </c>
      <c r="P105" s="37">
        <v>753.15</v>
      </c>
      <c r="Q105" s="36">
        <v>98.06640625</v>
      </c>
      <c r="R105" s="37">
        <v>702.38</v>
      </c>
      <c r="S105" s="36">
        <v>91.455729166666671</v>
      </c>
      <c r="T105" s="36">
        <v>-6.6106770833333286</v>
      </c>
      <c r="U105" s="35">
        <v>310</v>
      </c>
      <c r="V105" s="35">
        <v>53924</v>
      </c>
      <c r="W105" s="36">
        <v>0.57159715307740533</v>
      </c>
      <c r="X105" s="35">
        <v>266</v>
      </c>
      <c r="Y105" s="35">
        <v>54117</v>
      </c>
      <c r="Z105" s="36">
        <v>0.48912343931007851</v>
      </c>
      <c r="AA105" s="36">
        <v>-8.2473713767326817E-2</v>
      </c>
      <c r="AB105" s="37">
        <v>275</v>
      </c>
      <c r="AC105" s="35">
        <v>30773</v>
      </c>
      <c r="AD105" s="35">
        <v>32097</v>
      </c>
      <c r="AE105" s="36">
        <v>95.875003894444973</v>
      </c>
      <c r="AF105" s="35">
        <v>147</v>
      </c>
      <c r="AG105" s="36">
        <v>0.45589877186453293</v>
      </c>
      <c r="AH105" s="35">
        <v>32244</v>
      </c>
      <c r="AI105" s="36">
        <v>95.437910929165113</v>
      </c>
      <c r="AJ105" s="36">
        <v>22</v>
      </c>
      <c r="AK105" s="36">
        <v>91.666666666666657</v>
      </c>
      <c r="AL105" s="37">
        <v>130.38</v>
      </c>
      <c r="AM105" s="35">
        <v>16078</v>
      </c>
      <c r="AN105" s="35">
        <v>17304</v>
      </c>
      <c r="AO105" s="36">
        <v>92.914932963476645</v>
      </c>
      <c r="AP105" s="35">
        <v>91</v>
      </c>
      <c r="AQ105" s="36">
        <v>0.52313883299798791</v>
      </c>
      <c r="AR105" s="35">
        <v>17395</v>
      </c>
      <c r="AS105" s="36">
        <v>92.428858867490661</v>
      </c>
      <c r="AT105" s="37">
        <v>275</v>
      </c>
      <c r="AU105" s="35">
        <v>4654</v>
      </c>
      <c r="AV105" s="35">
        <v>4716</v>
      </c>
      <c r="AW105" s="36">
        <v>98.685326547921974</v>
      </c>
      <c r="AX105" s="35">
        <v>28</v>
      </c>
      <c r="AY105" s="36">
        <v>0.5902192242833052</v>
      </c>
      <c r="AZ105" s="35">
        <v>4744</v>
      </c>
      <c r="BA105" s="36">
        <v>98.102866779089382</v>
      </c>
    </row>
    <row r="106" spans="1:53" x14ac:dyDescent="0.35">
      <c r="A106" s="34" t="s">
        <v>656</v>
      </c>
      <c r="B106" s="34" t="s">
        <v>657</v>
      </c>
      <c r="C106" s="34" t="s">
        <v>658</v>
      </c>
      <c r="D106" s="34" t="s">
        <v>706</v>
      </c>
      <c r="E106" s="34" t="s">
        <v>707</v>
      </c>
      <c r="F106" s="34" t="s">
        <v>708</v>
      </c>
      <c r="G106" s="34" t="s">
        <v>709</v>
      </c>
      <c r="H106" s="34" t="s">
        <v>710</v>
      </c>
      <c r="I106" s="34" t="s">
        <v>380</v>
      </c>
      <c r="J106" s="34" t="s">
        <v>743</v>
      </c>
      <c r="K106" s="34" t="s">
        <v>744</v>
      </c>
      <c r="L106" s="35">
        <v>93</v>
      </c>
      <c r="M106" s="35">
        <v>558651</v>
      </c>
      <c r="N106" s="35">
        <v>93</v>
      </c>
      <c r="O106" s="35">
        <v>572984</v>
      </c>
      <c r="P106" s="37">
        <v>5721.58</v>
      </c>
      <c r="Q106" s="36">
        <v>96.128696236559136</v>
      </c>
      <c r="R106" s="37">
        <v>5819.53</v>
      </c>
      <c r="S106" s="36">
        <v>97.774361559139777</v>
      </c>
      <c r="T106" s="36">
        <v>1.6456653225806406</v>
      </c>
      <c r="U106" s="35">
        <v>2317</v>
      </c>
      <c r="V106" s="35">
        <v>283094</v>
      </c>
      <c r="W106" s="36">
        <v>0.81181173816005681</v>
      </c>
      <c r="X106" s="35">
        <v>2639</v>
      </c>
      <c r="Y106" s="35">
        <v>288635</v>
      </c>
      <c r="Z106" s="36">
        <v>0.90601976146171648</v>
      </c>
      <c r="AA106" s="36">
        <v>9.4208023301659671E-2</v>
      </c>
      <c r="AB106" s="37">
        <v>2322.17</v>
      </c>
      <c r="AC106" s="35">
        <v>148463</v>
      </c>
      <c r="AD106" s="35">
        <v>155491</v>
      </c>
      <c r="AE106" s="36">
        <v>95.480124251564405</v>
      </c>
      <c r="AF106" s="35">
        <v>1089</v>
      </c>
      <c r="AG106" s="36">
        <v>0.69549112274875469</v>
      </c>
      <c r="AH106" s="35">
        <v>156580</v>
      </c>
      <c r="AI106" s="36">
        <v>94.816068463405287</v>
      </c>
      <c r="AJ106" s="36">
        <v>182</v>
      </c>
      <c r="AK106" s="36">
        <v>97.849462365591393</v>
      </c>
      <c r="AL106" s="37">
        <v>1036.6699999999998</v>
      </c>
      <c r="AM106" s="35">
        <v>94282</v>
      </c>
      <c r="AN106" s="35">
        <v>105981</v>
      </c>
      <c r="AO106" s="36">
        <v>88.961228899519725</v>
      </c>
      <c r="AP106" s="35">
        <v>1246</v>
      </c>
      <c r="AQ106" s="36">
        <v>1.162020759696718</v>
      </c>
      <c r="AR106" s="35">
        <v>107227</v>
      </c>
      <c r="AS106" s="36">
        <v>87.927480951625995</v>
      </c>
      <c r="AT106" s="37">
        <v>2278.69</v>
      </c>
      <c r="AU106" s="35">
        <v>26397</v>
      </c>
      <c r="AV106" s="35">
        <v>27163</v>
      </c>
      <c r="AW106" s="36">
        <v>97.179987482973161</v>
      </c>
      <c r="AX106" s="35">
        <v>304</v>
      </c>
      <c r="AY106" s="36">
        <v>1.1067826846761568</v>
      </c>
      <c r="AZ106" s="35">
        <v>27467</v>
      </c>
      <c r="BA106" s="36">
        <v>96.104416208541153</v>
      </c>
    </row>
    <row r="107" spans="1:53" x14ac:dyDescent="0.35">
      <c r="A107" s="34" t="s">
        <v>656</v>
      </c>
      <c r="B107" s="34" t="s">
        <v>657</v>
      </c>
      <c r="C107" s="34" t="s">
        <v>658</v>
      </c>
      <c r="D107" s="34" t="s">
        <v>745</v>
      </c>
      <c r="E107" s="34" t="s">
        <v>746</v>
      </c>
      <c r="F107" s="34" t="s">
        <v>747</v>
      </c>
      <c r="G107" s="34" t="s">
        <v>748</v>
      </c>
      <c r="H107" s="34" t="s">
        <v>749</v>
      </c>
      <c r="I107" s="34" t="s">
        <v>381</v>
      </c>
      <c r="J107" s="34" t="s">
        <v>750</v>
      </c>
      <c r="K107" s="34" t="s">
        <v>751</v>
      </c>
      <c r="L107" s="35">
        <v>29</v>
      </c>
      <c r="M107" s="35">
        <v>207344</v>
      </c>
      <c r="N107" s="35">
        <v>29</v>
      </c>
      <c r="O107" s="35">
        <v>210386</v>
      </c>
      <c r="P107" s="37">
        <v>1726.61</v>
      </c>
      <c r="Q107" s="36">
        <v>93.028556034482762</v>
      </c>
      <c r="R107" s="37">
        <v>1719.97</v>
      </c>
      <c r="S107" s="36">
        <v>92.67079741379311</v>
      </c>
      <c r="T107" s="36">
        <v>-0.35775862068965125</v>
      </c>
      <c r="U107" s="35">
        <v>1267</v>
      </c>
      <c r="V107" s="35">
        <v>124430</v>
      </c>
      <c r="W107" s="36">
        <v>1.0079795062730217</v>
      </c>
      <c r="X107" s="35">
        <v>1132</v>
      </c>
      <c r="Y107" s="35">
        <v>126280</v>
      </c>
      <c r="Z107" s="36">
        <v>0.8884563463410039</v>
      </c>
      <c r="AA107" s="36">
        <v>-0.11952315993201779</v>
      </c>
      <c r="AB107" s="37">
        <v>723.58999999999992</v>
      </c>
      <c r="AC107" s="35">
        <v>68846</v>
      </c>
      <c r="AD107" s="35">
        <v>72571</v>
      </c>
      <c r="AE107" s="36">
        <v>94.867095671824828</v>
      </c>
      <c r="AF107" s="35">
        <v>496</v>
      </c>
      <c r="AG107" s="36">
        <v>0.67882901994060241</v>
      </c>
      <c r="AH107" s="35">
        <v>73067</v>
      </c>
      <c r="AI107" s="36">
        <v>94.22311029602966</v>
      </c>
      <c r="AJ107" s="36">
        <v>56</v>
      </c>
      <c r="AK107" s="36">
        <v>96.551724137931032</v>
      </c>
      <c r="AL107" s="37">
        <v>293.17000000000007</v>
      </c>
      <c r="AM107" s="35">
        <v>34108</v>
      </c>
      <c r="AN107" s="35">
        <v>42400</v>
      </c>
      <c r="AO107" s="36">
        <v>80.443396226415103</v>
      </c>
      <c r="AP107" s="35">
        <v>479</v>
      </c>
      <c r="AQ107" s="36">
        <v>1.1170969472235825</v>
      </c>
      <c r="AR107" s="35">
        <v>42879</v>
      </c>
      <c r="AS107" s="36">
        <v>79.544765502926836</v>
      </c>
      <c r="AT107" s="37">
        <v>647.21</v>
      </c>
      <c r="AU107" s="35">
        <v>10462</v>
      </c>
      <c r="AV107" s="35">
        <v>11309</v>
      </c>
      <c r="AW107" s="36">
        <v>92.510389954903175</v>
      </c>
      <c r="AX107" s="35">
        <v>157</v>
      </c>
      <c r="AY107" s="36">
        <v>1.3692656549799407</v>
      </c>
      <c r="AZ107" s="35">
        <v>11466</v>
      </c>
      <c r="BA107" s="36">
        <v>91.243676957962677</v>
      </c>
    </row>
    <row r="108" spans="1:53" x14ac:dyDescent="0.35">
      <c r="A108" s="34" t="s">
        <v>656</v>
      </c>
      <c r="B108" s="34" t="s">
        <v>657</v>
      </c>
      <c r="C108" s="34" t="s">
        <v>658</v>
      </c>
      <c r="D108" s="34" t="s">
        <v>745</v>
      </c>
      <c r="E108" s="34" t="s">
        <v>746</v>
      </c>
      <c r="F108" s="34" t="s">
        <v>747</v>
      </c>
      <c r="G108" s="34" t="s">
        <v>752</v>
      </c>
      <c r="H108" s="34" t="s">
        <v>753</v>
      </c>
      <c r="I108" s="34" t="s">
        <v>382</v>
      </c>
      <c r="J108" s="34" t="s">
        <v>754</v>
      </c>
      <c r="K108" s="34" t="s">
        <v>755</v>
      </c>
      <c r="L108" s="35">
        <v>5</v>
      </c>
      <c r="M108" s="35">
        <v>60527</v>
      </c>
      <c r="N108" s="35">
        <v>5</v>
      </c>
      <c r="O108" s="35">
        <v>61693</v>
      </c>
      <c r="P108" s="37">
        <v>317.21000000000004</v>
      </c>
      <c r="Q108" s="36">
        <v>99.128125000000011</v>
      </c>
      <c r="R108" s="37">
        <v>313.66999999999996</v>
      </c>
      <c r="S108" s="36">
        <v>98.021874999999994</v>
      </c>
      <c r="T108" s="36">
        <v>-1.1062500000000171</v>
      </c>
      <c r="U108" s="35">
        <v>248</v>
      </c>
      <c r="V108" s="35">
        <v>35250</v>
      </c>
      <c r="W108" s="36">
        <v>0.69863090878359346</v>
      </c>
      <c r="X108" s="35">
        <v>233</v>
      </c>
      <c r="Y108" s="35">
        <v>35626</v>
      </c>
      <c r="Z108" s="36">
        <v>0.64976714353439868</v>
      </c>
      <c r="AA108" s="36">
        <v>-4.8863765249194779E-2</v>
      </c>
      <c r="AB108" s="37">
        <v>125</v>
      </c>
      <c r="AC108" s="35">
        <v>15367</v>
      </c>
      <c r="AD108" s="35">
        <v>16186</v>
      </c>
      <c r="AE108" s="36">
        <v>94.940071666872612</v>
      </c>
      <c r="AF108" s="35">
        <v>128</v>
      </c>
      <c r="AG108" s="36">
        <v>0.78460218217481925</v>
      </c>
      <c r="AH108" s="35">
        <v>16314</v>
      </c>
      <c r="AI108" s="36">
        <v>94.195169792815989</v>
      </c>
      <c r="AJ108" s="36">
        <v>10</v>
      </c>
      <c r="AK108" s="36">
        <v>100</v>
      </c>
      <c r="AL108" s="37">
        <v>56.269999999999996</v>
      </c>
      <c r="AM108" s="35">
        <v>14513</v>
      </c>
      <c r="AN108" s="35">
        <v>15779</v>
      </c>
      <c r="AO108" s="36">
        <v>91.976677862982442</v>
      </c>
      <c r="AP108" s="35">
        <v>77</v>
      </c>
      <c r="AQ108" s="36">
        <v>0.48562058526740665</v>
      </c>
      <c r="AR108" s="35">
        <v>15856</v>
      </c>
      <c r="AS108" s="36">
        <v>91.530020181634711</v>
      </c>
      <c r="AT108" s="37">
        <v>122.4</v>
      </c>
      <c r="AU108" s="35">
        <v>3600</v>
      </c>
      <c r="AV108" s="35">
        <v>3661</v>
      </c>
      <c r="AW108" s="36">
        <v>98.333788582354558</v>
      </c>
      <c r="AX108" s="35">
        <v>28</v>
      </c>
      <c r="AY108" s="36">
        <v>0.75901328273244784</v>
      </c>
      <c r="AZ108" s="35">
        <v>3689</v>
      </c>
      <c r="BA108" s="36">
        <v>97.587422065600435</v>
      </c>
    </row>
    <row r="109" spans="1:53" x14ac:dyDescent="0.35">
      <c r="A109" s="34" t="s">
        <v>656</v>
      </c>
      <c r="B109" s="34" t="s">
        <v>657</v>
      </c>
      <c r="C109" s="34" t="s">
        <v>658</v>
      </c>
      <c r="D109" s="34" t="s">
        <v>745</v>
      </c>
      <c r="E109" s="34" t="s">
        <v>746</v>
      </c>
      <c r="F109" s="34" t="s">
        <v>747</v>
      </c>
      <c r="G109" s="34" t="s">
        <v>756</v>
      </c>
      <c r="H109" s="34" t="s">
        <v>757</v>
      </c>
      <c r="I109" s="34" t="s">
        <v>383</v>
      </c>
      <c r="J109" s="34" t="s">
        <v>758</v>
      </c>
      <c r="K109" s="34" t="s">
        <v>759</v>
      </c>
      <c r="L109" s="35">
        <v>31</v>
      </c>
      <c r="M109" s="35">
        <v>269352</v>
      </c>
      <c r="N109" s="35">
        <v>31</v>
      </c>
      <c r="O109" s="35">
        <v>273170</v>
      </c>
      <c r="P109" s="37">
        <v>1959.23</v>
      </c>
      <c r="Q109" s="36">
        <v>98.751512096774192</v>
      </c>
      <c r="R109" s="37">
        <v>1928.69</v>
      </c>
      <c r="S109" s="36">
        <v>97.212197580645167</v>
      </c>
      <c r="T109" s="36">
        <v>-1.5393145161290249</v>
      </c>
      <c r="U109" s="35">
        <v>1355</v>
      </c>
      <c r="V109" s="35">
        <v>123474</v>
      </c>
      <c r="W109" s="36">
        <v>1.0854849434025748</v>
      </c>
      <c r="X109" s="35">
        <v>1509</v>
      </c>
      <c r="Y109" s="35">
        <v>125518</v>
      </c>
      <c r="Z109" s="36">
        <v>1.1879364229651963</v>
      </c>
      <c r="AA109" s="36">
        <v>0.10245147956262146</v>
      </c>
      <c r="AB109" s="37">
        <v>775</v>
      </c>
      <c r="AC109" s="35">
        <v>75431</v>
      </c>
      <c r="AD109" s="35">
        <v>78877</v>
      </c>
      <c r="AE109" s="36">
        <v>95.631172585164251</v>
      </c>
      <c r="AF109" s="35">
        <v>842</v>
      </c>
      <c r="AG109" s="36">
        <v>1.0562099374051357</v>
      </c>
      <c r="AH109" s="35">
        <v>79719</v>
      </c>
      <c r="AI109" s="36">
        <v>94.621106637062681</v>
      </c>
      <c r="AJ109" s="36">
        <v>62</v>
      </c>
      <c r="AK109" s="36">
        <v>100</v>
      </c>
      <c r="AL109" s="37">
        <v>346.5</v>
      </c>
      <c r="AM109" s="35">
        <v>34549</v>
      </c>
      <c r="AN109" s="35">
        <v>37879</v>
      </c>
      <c r="AO109" s="36">
        <v>91.208849230444315</v>
      </c>
      <c r="AP109" s="35">
        <v>402</v>
      </c>
      <c r="AQ109" s="36">
        <v>1.0501293069669027</v>
      </c>
      <c r="AR109" s="35">
        <v>38281</v>
      </c>
      <c r="AS109" s="36">
        <v>90.251038374128157</v>
      </c>
      <c r="AT109" s="37">
        <v>745.19</v>
      </c>
      <c r="AU109" s="35">
        <v>8472</v>
      </c>
      <c r="AV109" s="35">
        <v>8762</v>
      </c>
      <c r="AW109" s="36">
        <v>96.690253366811234</v>
      </c>
      <c r="AX109" s="35">
        <v>265</v>
      </c>
      <c r="AY109" s="36">
        <v>2.9356375318488981</v>
      </c>
      <c r="AZ109" s="35">
        <v>9027</v>
      </c>
      <c r="BA109" s="36">
        <v>93.851777999335326</v>
      </c>
    </row>
    <row r="110" spans="1:53" x14ac:dyDescent="0.35">
      <c r="A110" s="34" t="s">
        <v>656</v>
      </c>
      <c r="B110" s="34" t="s">
        <v>657</v>
      </c>
      <c r="C110" s="34" t="s">
        <v>658</v>
      </c>
      <c r="D110" s="34" t="s">
        <v>745</v>
      </c>
      <c r="E110" s="34" t="s">
        <v>746</v>
      </c>
      <c r="F110" s="34" t="s">
        <v>747</v>
      </c>
      <c r="G110" s="34" t="s">
        <v>756</v>
      </c>
      <c r="H110" s="34" t="s">
        <v>757</v>
      </c>
      <c r="I110" s="34" t="s">
        <v>384</v>
      </c>
      <c r="J110" s="34" t="s">
        <v>760</v>
      </c>
      <c r="K110" s="34" t="s">
        <v>761</v>
      </c>
      <c r="L110" s="35">
        <v>60</v>
      </c>
      <c r="M110" s="35">
        <v>314023</v>
      </c>
      <c r="N110" s="35">
        <v>60</v>
      </c>
      <c r="O110" s="35">
        <v>323591</v>
      </c>
      <c r="P110" s="37">
        <v>3778.6199999999994</v>
      </c>
      <c r="Q110" s="36">
        <v>98.401562499999983</v>
      </c>
      <c r="R110" s="37">
        <v>3726.2300000000009</v>
      </c>
      <c r="S110" s="36">
        <v>97.03723958333336</v>
      </c>
      <c r="T110" s="36">
        <v>-1.3643229166666231</v>
      </c>
      <c r="U110" s="35">
        <v>2029</v>
      </c>
      <c r="V110" s="35">
        <v>148029</v>
      </c>
      <c r="W110" s="36">
        <v>1.352143837716083</v>
      </c>
      <c r="X110" s="35">
        <v>1978</v>
      </c>
      <c r="Y110" s="35">
        <v>149960</v>
      </c>
      <c r="Z110" s="36">
        <v>1.3018468059339994</v>
      </c>
      <c r="AA110" s="36">
        <v>-5.0297031782083668E-2</v>
      </c>
      <c r="AB110" s="37">
        <v>1475</v>
      </c>
      <c r="AC110" s="35">
        <v>76169</v>
      </c>
      <c r="AD110" s="35">
        <v>78620</v>
      </c>
      <c r="AE110" s="36">
        <v>96.882472653268891</v>
      </c>
      <c r="AF110" s="35">
        <v>948</v>
      </c>
      <c r="AG110" s="36">
        <v>1.1914337422079229</v>
      </c>
      <c r="AH110" s="35">
        <v>79568</v>
      </c>
      <c r="AI110" s="36">
        <v>95.72818218379247</v>
      </c>
      <c r="AJ110" s="36">
        <v>118</v>
      </c>
      <c r="AK110" s="36">
        <v>98.333333333333329</v>
      </c>
      <c r="AL110" s="37">
        <v>679.53</v>
      </c>
      <c r="AM110" s="35">
        <v>52905</v>
      </c>
      <c r="AN110" s="35">
        <v>58004</v>
      </c>
      <c r="AO110" s="36">
        <v>91.209226949865524</v>
      </c>
      <c r="AP110" s="35">
        <v>770</v>
      </c>
      <c r="AQ110" s="36">
        <v>1.310103106815939</v>
      </c>
      <c r="AR110" s="35">
        <v>58774</v>
      </c>
      <c r="AS110" s="36">
        <v>90.014292033892545</v>
      </c>
      <c r="AT110" s="37">
        <v>1453.6999999999998</v>
      </c>
      <c r="AU110" s="35">
        <v>12985</v>
      </c>
      <c r="AV110" s="35">
        <v>13336</v>
      </c>
      <c r="AW110" s="36">
        <v>97.368026394721056</v>
      </c>
      <c r="AX110" s="35">
        <v>260</v>
      </c>
      <c r="AY110" s="36">
        <v>1.9123271550456016</v>
      </c>
      <c r="AZ110" s="35">
        <v>13596</v>
      </c>
      <c r="BA110" s="36">
        <v>95.50603118564284</v>
      </c>
    </row>
    <row r="111" spans="1:53" x14ac:dyDescent="0.35">
      <c r="A111" s="34" t="s">
        <v>656</v>
      </c>
      <c r="B111" s="34" t="s">
        <v>657</v>
      </c>
      <c r="C111" s="34" t="s">
        <v>658</v>
      </c>
      <c r="D111" s="34" t="s">
        <v>745</v>
      </c>
      <c r="E111" s="34" t="s">
        <v>746</v>
      </c>
      <c r="F111" s="34" t="s">
        <v>747</v>
      </c>
      <c r="G111" s="34" t="s">
        <v>748</v>
      </c>
      <c r="H111" s="34" t="s">
        <v>749</v>
      </c>
      <c r="I111" s="34" t="s">
        <v>385</v>
      </c>
      <c r="J111" s="34" t="s">
        <v>762</v>
      </c>
      <c r="K111" s="34" t="s">
        <v>763</v>
      </c>
      <c r="L111" s="35">
        <v>33</v>
      </c>
      <c r="M111" s="35">
        <v>187808</v>
      </c>
      <c r="N111" s="35">
        <v>33</v>
      </c>
      <c r="O111" s="35">
        <v>198181</v>
      </c>
      <c r="P111" s="37">
        <v>1996.5499999999997</v>
      </c>
      <c r="Q111" s="36">
        <v>94.533617424242408</v>
      </c>
      <c r="R111" s="37">
        <v>1968.98</v>
      </c>
      <c r="S111" s="36">
        <v>93.228219696969688</v>
      </c>
      <c r="T111" s="36">
        <v>-1.3053977272727195</v>
      </c>
      <c r="U111" s="35">
        <v>1348</v>
      </c>
      <c r="V111" s="35">
        <v>95188</v>
      </c>
      <c r="W111" s="36">
        <v>1.396370266014751</v>
      </c>
      <c r="X111" s="35">
        <v>1988</v>
      </c>
      <c r="Y111" s="35">
        <v>100365</v>
      </c>
      <c r="Z111" s="36">
        <v>1.942297734311647</v>
      </c>
      <c r="AA111" s="36">
        <v>0.54592746829689598</v>
      </c>
      <c r="AB111" s="37">
        <v>818.74</v>
      </c>
      <c r="AC111" s="35">
        <v>54626</v>
      </c>
      <c r="AD111" s="35">
        <v>57683</v>
      </c>
      <c r="AE111" s="36">
        <v>94.70034498899156</v>
      </c>
      <c r="AF111" s="35">
        <v>612</v>
      </c>
      <c r="AG111" s="36">
        <v>1.0498327472338964</v>
      </c>
      <c r="AH111" s="35">
        <v>58295</v>
      </c>
      <c r="AI111" s="36">
        <v>93.706149755553653</v>
      </c>
      <c r="AJ111" s="36">
        <v>66</v>
      </c>
      <c r="AK111" s="36">
        <v>100</v>
      </c>
      <c r="AL111" s="37">
        <v>344.96999999999997</v>
      </c>
      <c r="AM111" s="35">
        <v>29963</v>
      </c>
      <c r="AN111" s="35">
        <v>34484</v>
      </c>
      <c r="AO111" s="36">
        <v>86.889571975408884</v>
      </c>
      <c r="AP111" s="35">
        <v>1085</v>
      </c>
      <c r="AQ111" s="36">
        <v>3.0504090640726478</v>
      </c>
      <c r="AR111" s="35">
        <v>35569</v>
      </c>
      <c r="AS111" s="36">
        <v>84.239084596137076</v>
      </c>
      <c r="AT111" s="37">
        <v>739.2700000000001</v>
      </c>
      <c r="AU111" s="35">
        <v>7603</v>
      </c>
      <c r="AV111" s="35">
        <v>8198</v>
      </c>
      <c r="AW111" s="36">
        <v>92.742132227372537</v>
      </c>
      <c r="AX111" s="35">
        <v>291</v>
      </c>
      <c r="AY111" s="36">
        <v>3.4279656025444694</v>
      </c>
      <c r="AZ111" s="35">
        <v>8489</v>
      </c>
      <c r="BA111" s="36">
        <v>89.562963835551884</v>
      </c>
    </row>
    <row r="112" spans="1:53" x14ac:dyDescent="0.35">
      <c r="A112" s="34" t="s">
        <v>656</v>
      </c>
      <c r="B112" s="34" t="s">
        <v>657</v>
      </c>
      <c r="C112" s="34" t="s">
        <v>658</v>
      </c>
      <c r="D112" s="34" t="s">
        <v>745</v>
      </c>
      <c r="E112" s="34" t="s">
        <v>746</v>
      </c>
      <c r="F112" s="34" t="s">
        <v>747</v>
      </c>
      <c r="G112" s="34" t="s">
        <v>764</v>
      </c>
      <c r="H112" s="34" t="s">
        <v>765</v>
      </c>
      <c r="I112" s="34" t="s">
        <v>386</v>
      </c>
      <c r="J112" s="34" t="s">
        <v>766</v>
      </c>
      <c r="K112" s="34" t="s">
        <v>767</v>
      </c>
      <c r="L112" s="35">
        <v>27</v>
      </c>
      <c r="M112" s="35">
        <v>226426</v>
      </c>
      <c r="N112" s="35">
        <v>27</v>
      </c>
      <c r="O112" s="35">
        <v>230488</v>
      </c>
      <c r="P112" s="37">
        <v>1651.8999999999999</v>
      </c>
      <c r="Q112" s="36">
        <v>95.59606481481481</v>
      </c>
      <c r="R112" s="37">
        <v>1706.49</v>
      </c>
      <c r="S112" s="36">
        <v>98.755208333333329</v>
      </c>
      <c r="T112" s="36">
        <v>3.159143518518519</v>
      </c>
      <c r="U112" s="35">
        <v>1131</v>
      </c>
      <c r="V112" s="35">
        <v>104618</v>
      </c>
      <c r="W112" s="36">
        <v>1.0695136597036379</v>
      </c>
      <c r="X112" s="35">
        <v>1157</v>
      </c>
      <c r="Y112" s="35">
        <v>105362</v>
      </c>
      <c r="Z112" s="36">
        <v>1.0861911959368751</v>
      </c>
      <c r="AA112" s="36">
        <v>1.66775362332372E-2</v>
      </c>
      <c r="AB112" s="37">
        <v>673.66</v>
      </c>
      <c r="AC112" s="35">
        <v>53806</v>
      </c>
      <c r="AD112" s="35">
        <v>56764</v>
      </c>
      <c r="AE112" s="36">
        <v>94.788950743428941</v>
      </c>
      <c r="AF112" s="35">
        <v>552</v>
      </c>
      <c r="AG112" s="36">
        <v>0.96308186195826639</v>
      </c>
      <c r="AH112" s="35">
        <v>57316</v>
      </c>
      <c r="AI112" s="36">
        <v>93.876055551678419</v>
      </c>
      <c r="AJ112" s="36">
        <v>54</v>
      </c>
      <c r="AK112" s="36">
        <v>100</v>
      </c>
      <c r="AL112" s="37">
        <v>311.94</v>
      </c>
      <c r="AM112" s="35">
        <v>37322</v>
      </c>
      <c r="AN112" s="35">
        <v>39967</v>
      </c>
      <c r="AO112" s="36">
        <v>93.382040183151105</v>
      </c>
      <c r="AP112" s="35">
        <v>512</v>
      </c>
      <c r="AQ112" s="36">
        <v>1.264853380765335</v>
      </c>
      <c r="AR112" s="35">
        <v>40479</v>
      </c>
      <c r="AS112" s="36">
        <v>92.20089429086687</v>
      </c>
      <c r="AT112" s="37">
        <v>666.89</v>
      </c>
      <c r="AU112" s="35">
        <v>8496</v>
      </c>
      <c r="AV112" s="35">
        <v>8631</v>
      </c>
      <c r="AW112" s="36">
        <v>98.435870698644422</v>
      </c>
      <c r="AX112" s="35">
        <v>93</v>
      </c>
      <c r="AY112" s="36">
        <v>1.0660247592847318</v>
      </c>
      <c r="AZ112" s="35">
        <v>8724</v>
      </c>
      <c r="BA112" s="36">
        <v>97.386519944979369</v>
      </c>
    </row>
    <row r="113" spans="1:53" x14ac:dyDescent="0.35">
      <c r="A113" s="34" t="s">
        <v>656</v>
      </c>
      <c r="B113" s="34" t="s">
        <v>657</v>
      </c>
      <c r="C113" s="34" t="s">
        <v>658</v>
      </c>
      <c r="D113" s="34" t="s">
        <v>745</v>
      </c>
      <c r="E113" s="34" t="s">
        <v>746</v>
      </c>
      <c r="F113" s="34" t="s">
        <v>747</v>
      </c>
      <c r="G113" s="34" t="s">
        <v>752</v>
      </c>
      <c r="H113" s="34" t="s">
        <v>753</v>
      </c>
      <c r="I113" s="34" t="s">
        <v>387</v>
      </c>
      <c r="J113" s="34" t="s">
        <v>768</v>
      </c>
      <c r="K113" s="34" t="s">
        <v>769</v>
      </c>
      <c r="L113" s="35">
        <v>69</v>
      </c>
      <c r="M113" s="35">
        <v>544037</v>
      </c>
      <c r="N113" s="35">
        <v>69</v>
      </c>
      <c r="O113" s="35">
        <v>554639</v>
      </c>
      <c r="P113" s="37">
        <v>4321.46</v>
      </c>
      <c r="Q113" s="36">
        <v>97.85914855072464</v>
      </c>
      <c r="R113" s="37">
        <v>4307.2999999999984</v>
      </c>
      <c r="S113" s="36">
        <v>97.538496376811551</v>
      </c>
      <c r="T113" s="36">
        <v>-0.3206521739130892</v>
      </c>
      <c r="U113" s="35">
        <v>2637</v>
      </c>
      <c r="V113" s="35">
        <v>278720</v>
      </c>
      <c r="W113" s="36">
        <v>0.9372434309436054</v>
      </c>
      <c r="X113" s="35">
        <v>3167</v>
      </c>
      <c r="Y113" s="35">
        <v>280360</v>
      </c>
      <c r="Z113" s="36">
        <v>1.1170012027073259</v>
      </c>
      <c r="AA113" s="36">
        <v>0.17975777176372054</v>
      </c>
      <c r="AB113" s="37">
        <v>1700</v>
      </c>
      <c r="AC113" s="35">
        <v>146082</v>
      </c>
      <c r="AD113" s="35">
        <v>153429</v>
      </c>
      <c r="AE113" s="36">
        <v>95.211465889760078</v>
      </c>
      <c r="AF113" s="35">
        <v>1469</v>
      </c>
      <c r="AG113" s="36">
        <v>0.94836602151092986</v>
      </c>
      <c r="AH113" s="35">
        <v>154898</v>
      </c>
      <c r="AI113" s="36">
        <v>94.308512698679124</v>
      </c>
      <c r="AJ113" s="36">
        <v>134</v>
      </c>
      <c r="AK113" s="36">
        <v>97.101449275362313</v>
      </c>
      <c r="AL113" s="37">
        <v>787.36999999999989</v>
      </c>
      <c r="AM113" s="35">
        <v>95349</v>
      </c>
      <c r="AN113" s="35">
        <v>103248</v>
      </c>
      <c r="AO113" s="36">
        <v>92.349488609948864</v>
      </c>
      <c r="AP113" s="35">
        <v>1373</v>
      </c>
      <c r="AQ113" s="36">
        <v>1.3123560279484998</v>
      </c>
      <c r="AR113" s="35">
        <v>104621</v>
      </c>
      <c r="AS113" s="36">
        <v>91.137534529396575</v>
      </c>
      <c r="AT113" s="37">
        <v>1685.93</v>
      </c>
      <c r="AU113" s="35">
        <v>23339</v>
      </c>
      <c r="AV113" s="35">
        <v>23683</v>
      </c>
      <c r="AW113" s="36">
        <v>98.547481315711693</v>
      </c>
      <c r="AX113" s="35">
        <v>325</v>
      </c>
      <c r="AY113" s="36">
        <v>1.353715428190603</v>
      </c>
      <c r="AZ113" s="35">
        <v>24008</v>
      </c>
      <c r="BA113" s="36">
        <v>97.213428857047646</v>
      </c>
    </row>
    <row r="114" spans="1:53" x14ac:dyDescent="0.35">
      <c r="A114" s="34" t="s">
        <v>656</v>
      </c>
      <c r="B114" s="34" t="s">
        <v>657</v>
      </c>
      <c r="C114" s="34" t="s">
        <v>658</v>
      </c>
      <c r="D114" s="34" t="s">
        <v>745</v>
      </c>
      <c r="E114" s="34" t="s">
        <v>746</v>
      </c>
      <c r="F114" s="34" t="s">
        <v>747</v>
      </c>
      <c r="G114" s="34" t="s">
        <v>748</v>
      </c>
      <c r="H114" s="34" t="s">
        <v>749</v>
      </c>
      <c r="I114" s="34" t="s">
        <v>388</v>
      </c>
      <c r="J114" s="34" t="s">
        <v>770</v>
      </c>
      <c r="K114" s="34" t="s">
        <v>771</v>
      </c>
      <c r="L114" s="35">
        <v>19</v>
      </c>
      <c r="M114" s="35">
        <v>110691</v>
      </c>
      <c r="N114" s="35">
        <v>19</v>
      </c>
      <c r="O114" s="35">
        <v>111261</v>
      </c>
      <c r="P114" s="37">
        <v>1156.4399999999998</v>
      </c>
      <c r="Q114" s="36">
        <v>95.10197368421052</v>
      </c>
      <c r="R114" s="37">
        <v>1193.7400000000002</v>
      </c>
      <c r="S114" s="36">
        <v>98.169407894736864</v>
      </c>
      <c r="T114" s="36">
        <v>3.0674342105263435</v>
      </c>
      <c r="U114" s="35">
        <v>400</v>
      </c>
      <c r="V114" s="35">
        <v>57986</v>
      </c>
      <c r="W114" s="36">
        <v>0.68509574212996271</v>
      </c>
      <c r="X114" s="35">
        <v>439</v>
      </c>
      <c r="Y114" s="35">
        <v>58584</v>
      </c>
      <c r="Z114" s="36">
        <v>0.74377784931297963</v>
      </c>
      <c r="AA114" s="36">
        <v>5.8682107183016918E-2</v>
      </c>
      <c r="AB114" s="37">
        <v>475</v>
      </c>
      <c r="AC114" s="35">
        <v>34531</v>
      </c>
      <c r="AD114" s="35">
        <v>35750</v>
      </c>
      <c r="AE114" s="36">
        <v>96.590209790209798</v>
      </c>
      <c r="AF114" s="35">
        <v>244</v>
      </c>
      <c r="AG114" s="36">
        <v>0.67789075957103961</v>
      </c>
      <c r="AH114" s="35">
        <v>35994</v>
      </c>
      <c r="AI114" s="36">
        <v>95.935433683391679</v>
      </c>
      <c r="AJ114" s="36">
        <v>38</v>
      </c>
      <c r="AK114" s="36">
        <v>100</v>
      </c>
      <c r="AL114" s="37">
        <v>215.68</v>
      </c>
      <c r="AM114" s="35">
        <v>16891</v>
      </c>
      <c r="AN114" s="35">
        <v>18196</v>
      </c>
      <c r="AO114" s="36">
        <v>92.828094086612438</v>
      </c>
      <c r="AP114" s="35">
        <v>139</v>
      </c>
      <c r="AQ114" s="36">
        <v>0.75811289882737931</v>
      </c>
      <c r="AR114" s="35">
        <v>18335</v>
      </c>
      <c r="AS114" s="36">
        <v>92.124352331606218</v>
      </c>
      <c r="AT114" s="37">
        <v>465.06</v>
      </c>
      <c r="AU114" s="35">
        <v>4532</v>
      </c>
      <c r="AV114" s="35">
        <v>4638</v>
      </c>
      <c r="AW114" s="36">
        <v>97.71453212591635</v>
      </c>
      <c r="AX114" s="35">
        <v>56</v>
      </c>
      <c r="AY114" s="36">
        <v>1.1930123561994035</v>
      </c>
      <c r="AZ114" s="35">
        <v>4694</v>
      </c>
      <c r="BA114" s="36">
        <v>96.548785683851719</v>
      </c>
    </row>
    <row r="115" spans="1:53" x14ac:dyDescent="0.35">
      <c r="A115" s="34" t="s">
        <v>656</v>
      </c>
      <c r="B115" s="34" t="s">
        <v>657</v>
      </c>
      <c r="C115" s="34" t="s">
        <v>658</v>
      </c>
      <c r="D115" s="34" t="s">
        <v>745</v>
      </c>
      <c r="E115" s="34" t="s">
        <v>746</v>
      </c>
      <c r="F115" s="34" t="s">
        <v>747</v>
      </c>
      <c r="G115" s="34" t="s">
        <v>756</v>
      </c>
      <c r="H115" s="34" t="s">
        <v>757</v>
      </c>
      <c r="I115" s="34" t="s">
        <v>389</v>
      </c>
      <c r="J115" s="34" t="s">
        <v>772</v>
      </c>
      <c r="K115" s="34" t="s">
        <v>773</v>
      </c>
      <c r="L115" s="35">
        <v>48</v>
      </c>
      <c r="M115" s="35">
        <v>317203</v>
      </c>
      <c r="N115" s="35">
        <v>48</v>
      </c>
      <c r="O115" s="35">
        <v>322929</v>
      </c>
      <c r="P115" s="37">
        <v>2999.670000000001</v>
      </c>
      <c r="Q115" s="36">
        <v>97.645507812500028</v>
      </c>
      <c r="R115" s="37">
        <v>3019.8900000000008</v>
      </c>
      <c r="S115" s="36">
        <v>98.303710937500028</v>
      </c>
      <c r="T115" s="36">
        <v>0.658203125</v>
      </c>
      <c r="U115" s="35">
        <v>1335</v>
      </c>
      <c r="V115" s="35">
        <v>151584</v>
      </c>
      <c r="W115" s="36">
        <v>0.87301120200890669</v>
      </c>
      <c r="X115" s="35">
        <v>1646</v>
      </c>
      <c r="Y115" s="35">
        <v>153199</v>
      </c>
      <c r="Z115" s="36">
        <v>1.0629984823533212</v>
      </c>
      <c r="AA115" s="36">
        <v>0.18998728034441448</v>
      </c>
      <c r="AB115" s="37">
        <v>1200</v>
      </c>
      <c r="AC115" s="35">
        <v>86721</v>
      </c>
      <c r="AD115" s="35">
        <v>90841</v>
      </c>
      <c r="AE115" s="36">
        <v>95.464602987637733</v>
      </c>
      <c r="AF115" s="35">
        <v>694</v>
      </c>
      <c r="AG115" s="36">
        <v>0.75817993117386795</v>
      </c>
      <c r="AH115" s="35">
        <v>91535</v>
      </c>
      <c r="AI115" s="36">
        <v>94.740809526410658</v>
      </c>
      <c r="AJ115" s="36">
        <v>96</v>
      </c>
      <c r="AK115" s="36">
        <v>100</v>
      </c>
      <c r="AL115" s="37">
        <v>547.49</v>
      </c>
      <c r="AM115" s="35">
        <v>46134</v>
      </c>
      <c r="AN115" s="35">
        <v>50270</v>
      </c>
      <c r="AO115" s="36">
        <v>91.772428884026255</v>
      </c>
      <c r="AP115" s="35">
        <v>683</v>
      </c>
      <c r="AQ115" s="36">
        <v>1.340451003866308</v>
      </c>
      <c r="AR115" s="35">
        <v>50953</v>
      </c>
      <c r="AS115" s="36">
        <v>90.542264439777824</v>
      </c>
      <c r="AT115" s="37">
        <v>1176.3999999999999</v>
      </c>
      <c r="AU115" s="35">
        <v>11841</v>
      </c>
      <c r="AV115" s="35">
        <v>12088</v>
      </c>
      <c r="AW115" s="36">
        <v>97.956651224354729</v>
      </c>
      <c r="AX115" s="35">
        <v>269</v>
      </c>
      <c r="AY115" s="36">
        <v>2.1769037792344421</v>
      </c>
      <c r="AZ115" s="35">
        <v>12357</v>
      </c>
      <c r="BA115" s="36">
        <v>95.824229181840252</v>
      </c>
    </row>
    <row r="116" spans="1:53" x14ac:dyDescent="0.35">
      <c r="A116" s="34" t="s">
        <v>656</v>
      </c>
      <c r="B116" s="34" t="s">
        <v>657</v>
      </c>
      <c r="C116" s="34" t="s">
        <v>658</v>
      </c>
      <c r="D116" s="34" t="s">
        <v>745</v>
      </c>
      <c r="E116" s="34" t="s">
        <v>746</v>
      </c>
      <c r="F116" s="34" t="s">
        <v>747</v>
      </c>
      <c r="G116" s="34" t="s">
        <v>764</v>
      </c>
      <c r="H116" s="34" t="s">
        <v>765</v>
      </c>
      <c r="I116" s="34" t="s">
        <v>390</v>
      </c>
      <c r="J116" s="34" t="s">
        <v>774</v>
      </c>
      <c r="K116" s="34" t="s">
        <v>775</v>
      </c>
      <c r="L116" s="35">
        <v>55</v>
      </c>
      <c r="M116" s="35">
        <v>381032</v>
      </c>
      <c r="N116" s="35">
        <v>55</v>
      </c>
      <c r="O116" s="35">
        <v>395591</v>
      </c>
      <c r="P116" s="37">
        <v>3294.71</v>
      </c>
      <c r="Q116" s="36">
        <v>93.599715909090904</v>
      </c>
      <c r="R116" s="37">
        <v>3233.1</v>
      </c>
      <c r="S116" s="36">
        <v>91.849431818181813</v>
      </c>
      <c r="T116" s="36">
        <v>-1.7502840909090907</v>
      </c>
      <c r="U116" s="35">
        <v>1417</v>
      </c>
      <c r="V116" s="35">
        <v>182718</v>
      </c>
      <c r="W116" s="36">
        <v>0.76954408450321776</v>
      </c>
      <c r="X116" s="35">
        <v>1858</v>
      </c>
      <c r="Y116" s="35">
        <v>183205</v>
      </c>
      <c r="Z116" s="36">
        <v>1.0039824276057343</v>
      </c>
      <c r="AA116" s="36">
        <v>0.23443834310251654</v>
      </c>
      <c r="AB116" s="37">
        <v>1318.6</v>
      </c>
      <c r="AC116" s="35">
        <v>101284</v>
      </c>
      <c r="AD116" s="35">
        <v>106723</v>
      </c>
      <c r="AE116" s="36">
        <v>94.903629020923333</v>
      </c>
      <c r="AF116" s="35">
        <v>887</v>
      </c>
      <c r="AG116" s="36">
        <v>0.82427283709692412</v>
      </c>
      <c r="AH116" s="35">
        <v>107610</v>
      </c>
      <c r="AI116" s="36">
        <v>94.121364185484623</v>
      </c>
      <c r="AJ116" s="36">
        <v>106</v>
      </c>
      <c r="AK116" s="36">
        <v>96.36363636363636</v>
      </c>
      <c r="AL116" s="37">
        <v>576.86999999999989</v>
      </c>
      <c r="AM116" s="35">
        <v>54788</v>
      </c>
      <c r="AN116" s="35">
        <v>62160</v>
      </c>
      <c r="AO116" s="36">
        <v>88.140283140283131</v>
      </c>
      <c r="AP116" s="35">
        <v>725</v>
      </c>
      <c r="AQ116" s="36">
        <v>1.1528981474119424</v>
      </c>
      <c r="AR116" s="35">
        <v>62885</v>
      </c>
      <c r="AS116" s="36">
        <v>87.12411544883517</v>
      </c>
      <c r="AT116" s="37">
        <v>1231.6300000000001</v>
      </c>
      <c r="AU116" s="35">
        <v>13477</v>
      </c>
      <c r="AV116" s="35">
        <v>14322</v>
      </c>
      <c r="AW116" s="36">
        <v>94.099986035469911</v>
      </c>
      <c r="AX116" s="35">
        <v>246</v>
      </c>
      <c r="AY116" s="36">
        <v>1.6886326194398682</v>
      </c>
      <c r="AZ116" s="35">
        <v>14568</v>
      </c>
      <c r="BA116" s="36">
        <v>92.5109829763866</v>
      </c>
    </row>
    <row r="117" spans="1:53" x14ac:dyDescent="0.35">
      <c r="A117" s="34" t="s">
        <v>656</v>
      </c>
      <c r="B117" s="34" t="s">
        <v>657</v>
      </c>
      <c r="C117" s="34" t="s">
        <v>658</v>
      </c>
      <c r="D117" s="34" t="s">
        <v>745</v>
      </c>
      <c r="E117" s="34" t="s">
        <v>746</v>
      </c>
      <c r="F117" s="34" t="s">
        <v>747</v>
      </c>
      <c r="G117" s="34" t="s">
        <v>776</v>
      </c>
      <c r="H117" s="34" t="s">
        <v>777</v>
      </c>
      <c r="I117" s="34" t="s">
        <v>391</v>
      </c>
      <c r="J117" s="34" t="s">
        <v>778</v>
      </c>
      <c r="K117" s="34" t="s">
        <v>779</v>
      </c>
      <c r="L117" s="35">
        <v>57</v>
      </c>
      <c r="M117" s="35">
        <v>471690</v>
      </c>
      <c r="N117" s="35">
        <v>57</v>
      </c>
      <c r="O117" s="35">
        <v>486752</v>
      </c>
      <c r="P117" s="37">
        <v>3542.91</v>
      </c>
      <c r="Q117" s="36">
        <v>97.11924342105263</v>
      </c>
      <c r="R117" s="37">
        <v>3626.45</v>
      </c>
      <c r="S117" s="36">
        <v>99.409265350877192</v>
      </c>
      <c r="T117" s="36">
        <v>2.2900219298245617</v>
      </c>
      <c r="U117" s="35">
        <v>1495</v>
      </c>
      <c r="V117" s="35">
        <v>211683</v>
      </c>
      <c r="W117" s="36">
        <v>0.70129187814877714</v>
      </c>
      <c r="X117" s="35">
        <v>1537</v>
      </c>
      <c r="Y117" s="35">
        <v>218420</v>
      </c>
      <c r="Z117" s="36">
        <v>0.69877294198411499</v>
      </c>
      <c r="AA117" s="36">
        <v>-2.5189361646621444E-3</v>
      </c>
      <c r="AB117" s="37">
        <v>1423.8700000000001</v>
      </c>
      <c r="AC117" s="35">
        <v>120096</v>
      </c>
      <c r="AD117" s="35">
        <v>127090</v>
      </c>
      <c r="AE117" s="36">
        <v>94.496813281926194</v>
      </c>
      <c r="AF117" s="35">
        <v>828</v>
      </c>
      <c r="AG117" s="36">
        <v>0.64728966994480841</v>
      </c>
      <c r="AH117" s="35">
        <v>127918</v>
      </c>
      <c r="AI117" s="36">
        <v>93.885145171125245</v>
      </c>
      <c r="AJ117" s="36">
        <v>114</v>
      </c>
      <c r="AK117" s="36">
        <v>100</v>
      </c>
      <c r="AL117" s="37">
        <v>670.38</v>
      </c>
      <c r="AM117" s="35">
        <v>70257</v>
      </c>
      <c r="AN117" s="35">
        <v>75053</v>
      </c>
      <c r="AO117" s="36">
        <v>93.609849040011724</v>
      </c>
      <c r="AP117" s="35">
        <v>540</v>
      </c>
      <c r="AQ117" s="36">
        <v>0.71435185797626766</v>
      </c>
      <c r="AR117" s="35">
        <v>75593</v>
      </c>
      <c r="AS117" s="36">
        <v>92.941145344145625</v>
      </c>
      <c r="AT117" s="37">
        <v>1418.1999999999998</v>
      </c>
      <c r="AU117" s="35">
        <v>15961</v>
      </c>
      <c r="AV117" s="35">
        <v>16277</v>
      </c>
      <c r="AW117" s="36">
        <v>98.058610309025013</v>
      </c>
      <c r="AX117" s="35">
        <v>169</v>
      </c>
      <c r="AY117" s="36">
        <v>1.027605496777332</v>
      </c>
      <c r="AZ117" s="35">
        <v>16446</v>
      </c>
      <c r="BA117" s="36">
        <v>97.050954639425996</v>
      </c>
    </row>
    <row r="118" spans="1:53" x14ac:dyDescent="0.35">
      <c r="A118" s="34" t="s">
        <v>656</v>
      </c>
      <c r="B118" s="34" t="s">
        <v>657</v>
      </c>
      <c r="C118" s="34" t="s">
        <v>658</v>
      </c>
      <c r="D118" s="34" t="s">
        <v>745</v>
      </c>
      <c r="E118" s="34" t="s">
        <v>746</v>
      </c>
      <c r="F118" s="34" t="s">
        <v>747</v>
      </c>
      <c r="G118" s="34" t="s">
        <v>776</v>
      </c>
      <c r="H118" s="34" t="s">
        <v>777</v>
      </c>
      <c r="I118" s="34" t="s">
        <v>392</v>
      </c>
      <c r="J118" s="34" t="s">
        <v>780</v>
      </c>
      <c r="K118" s="34" t="s">
        <v>781</v>
      </c>
      <c r="L118" s="35">
        <v>69</v>
      </c>
      <c r="M118" s="35">
        <v>513864</v>
      </c>
      <c r="N118" s="35">
        <v>69</v>
      </c>
      <c r="O118" s="35">
        <v>521548</v>
      </c>
      <c r="P118" s="37">
        <v>4266.93</v>
      </c>
      <c r="Q118" s="36">
        <v>96.624320652173921</v>
      </c>
      <c r="R118" s="37">
        <v>4221.5400000000009</v>
      </c>
      <c r="S118" s="36">
        <v>95.596467391304358</v>
      </c>
      <c r="T118" s="36">
        <v>-1.0278532608695627</v>
      </c>
      <c r="U118" s="35">
        <v>2427</v>
      </c>
      <c r="V118" s="35">
        <v>218519</v>
      </c>
      <c r="W118" s="36">
        <v>1.0984584468603187</v>
      </c>
      <c r="X118" s="35">
        <v>2701</v>
      </c>
      <c r="Y118" s="35">
        <v>219687</v>
      </c>
      <c r="Z118" s="36">
        <v>1.214543950213141</v>
      </c>
      <c r="AA118" s="36">
        <v>0.11608550335282231</v>
      </c>
      <c r="AB118" s="37">
        <v>1691.8900000000003</v>
      </c>
      <c r="AC118" s="35">
        <v>122994</v>
      </c>
      <c r="AD118" s="35">
        <v>129560</v>
      </c>
      <c r="AE118" s="36">
        <v>94.932077801790669</v>
      </c>
      <c r="AF118" s="35">
        <v>873</v>
      </c>
      <c r="AG118" s="36">
        <v>0.66930914722501211</v>
      </c>
      <c r="AH118" s="35">
        <v>130433</v>
      </c>
      <c r="AI118" s="36">
        <v>94.296688721412522</v>
      </c>
      <c r="AJ118" s="36">
        <v>136</v>
      </c>
      <c r="AK118" s="36">
        <v>98.550724637681171</v>
      </c>
      <c r="AL118" s="37">
        <v>756.75000000000023</v>
      </c>
      <c r="AM118" s="35">
        <v>68077</v>
      </c>
      <c r="AN118" s="35">
        <v>74560</v>
      </c>
      <c r="AO118" s="36">
        <v>91.304989270386258</v>
      </c>
      <c r="AP118" s="35">
        <v>1628</v>
      </c>
      <c r="AQ118" s="36">
        <v>2.1368194466320158</v>
      </c>
      <c r="AR118" s="35">
        <v>76188</v>
      </c>
      <c r="AS118" s="36">
        <v>89.35396650391138</v>
      </c>
      <c r="AT118" s="37">
        <v>1636.9</v>
      </c>
      <c r="AU118" s="35">
        <v>15207</v>
      </c>
      <c r="AV118" s="35">
        <v>15567</v>
      </c>
      <c r="AW118" s="36">
        <v>97.687415687030253</v>
      </c>
      <c r="AX118" s="35">
        <v>200</v>
      </c>
      <c r="AY118" s="36">
        <v>1.2684721253250459</v>
      </c>
      <c r="AZ118" s="35">
        <v>15767</v>
      </c>
      <c r="BA118" s="36">
        <v>96.448278049089879</v>
      </c>
    </row>
    <row r="119" spans="1:53" x14ac:dyDescent="0.35">
      <c r="A119" s="34" t="s">
        <v>656</v>
      </c>
      <c r="B119" s="34" t="s">
        <v>657</v>
      </c>
      <c r="C119" s="34" t="s">
        <v>658</v>
      </c>
      <c r="D119" s="34" t="s">
        <v>745</v>
      </c>
      <c r="E119" s="34" t="s">
        <v>746</v>
      </c>
      <c r="F119" s="34" t="s">
        <v>747</v>
      </c>
      <c r="G119" s="34" t="s">
        <v>764</v>
      </c>
      <c r="H119" s="34" t="s">
        <v>765</v>
      </c>
      <c r="I119" s="34" t="s">
        <v>393</v>
      </c>
      <c r="J119" s="34" t="s">
        <v>782</v>
      </c>
      <c r="K119" s="34" t="s">
        <v>783</v>
      </c>
      <c r="L119" s="35">
        <v>28</v>
      </c>
      <c r="M119" s="35">
        <v>174200</v>
      </c>
      <c r="N119" s="35">
        <v>28</v>
      </c>
      <c r="O119" s="35">
        <v>180184</v>
      </c>
      <c r="P119" s="37">
        <v>1728.5000000000002</v>
      </c>
      <c r="Q119" s="36">
        <v>96.456473214285737</v>
      </c>
      <c r="R119" s="37">
        <v>1751.24</v>
      </c>
      <c r="S119" s="36">
        <v>97.725446428571431</v>
      </c>
      <c r="T119" s="36">
        <v>1.268973214285694</v>
      </c>
      <c r="U119" s="35">
        <v>736</v>
      </c>
      <c r="V119" s="35">
        <v>83037</v>
      </c>
      <c r="W119" s="36">
        <v>0.8785646926814128</v>
      </c>
      <c r="X119" s="35">
        <v>1132</v>
      </c>
      <c r="Y119" s="35">
        <v>85312</v>
      </c>
      <c r="Z119" s="36">
        <v>1.3095183008653</v>
      </c>
      <c r="AA119" s="36">
        <v>0.43095360818388717</v>
      </c>
      <c r="AB119" s="37">
        <v>699.57</v>
      </c>
      <c r="AC119" s="35">
        <v>42103</v>
      </c>
      <c r="AD119" s="35">
        <v>44283</v>
      </c>
      <c r="AE119" s="36">
        <v>95.077117629790209</v>
      </c>
      <c r="AF119" s="35">
        <v>466</v>
      </c>
      <c r="AG119" s="36">
        <v>1.0413640528279962</v>
      </c>
      <c r="AH119" s="35">
        <v>44749</v>
      </c>
      <c r="AI119" s="36">
        <v>94.087018704328585</v>
      </c>
      <c r="AJ119" s="36">
        <v>56</v>
      </c>
      <c r="AK119" s="36">
        <v>100</v>
      </c>
      <c r="AL119" s="37">
        <v>317.39999999999998</v>
      </c>
      <c r="AM119" s="35">
        <v>31593</v>
      </c>
      <c r="AN119" s="35">
        <v>33855</v>
      </c>
      <c r="AO119" s="36">
        <v>93.318564466105443</v>
      </c>
      <c r="AP119" s="35">
        <v>524</v>
      </c>
      <c r="AQ119" s="36">
        <v>1.5241862765060066</v>
      </c>
      <c r="AR119" s="35">
        <v>34379</v>
      </c>
      <c r="AS119" s="36">
        <v>91.896215713080665</v>
      </c>
      <c r="AT119" s="37">
        <v>678.27</v>
      </c>
      <c r="AU119" s="35">
        <v>6969</v>
      </c>
      <c r="AV119" s="35">
        <v>7174</v>
      </c>
      <c r="AW119" s="36">
        <v>97.142458879286309</v>
      </c>
      <c r="AX119" s="35">
        <v>142</v>
      </c>
      <c r="AY119" s="36">
        <v>1.9409513395297977</v>
      </c>
      <c r="AZ119" s="35">
        <v>7316</v>
      </c>
      <c r="BA119" s="36">
        <v>95.256971022416622</v>
      </c>
    </row>
    <row r="120" spans="1:53" x14ac:dyDescent="0.35">
      <c r="A120" s="34" t="s">
        <v>656</v>
      </c>
      <c r="B120" s="34" t="s">
        <v>657</v>
      </c>
      <c r="C120" s="34" t="s">
        <v>658</v>
      </c>
      <c r="D120" s="34" t="s">
        <v>745</v>
      </c>
      <c r="E120" s="34" t="s">
        <v>746</v>
      </c>
      <c r="F120" s="34" t="s">
        <v>747</v>
      </c>
      <c r="G120" s="34" t="s">
        <v>748</v>
      </c>
      <c r="H120" s="34" t="s">
        <v>749</v>
      </c>
      <c r="I120" s="34" t="s">
        <v>394</v>
      </c>
      <c r="J120" s="34" t="s">
        <v>784</v>
      </c>
      <c r="K120" s="34" t="s">
        <v>785</v>
      </c>
      <c r="L120" s="35">
        <v>15</v>
      </c>
      <c r="M120" s="35">
        <v>137733</v>
      </c>
      <c r="N120" s="35">
        <v>15</v>
      </c>
      <c r="O120" s="35">
        <v>138689</v>
      </c>
      <c r="P120" s="37">
        <v>935.68000000000006</v>
      </c>
      <c r="Q120" s="36">
        <v>97.466666666666669</v>
      </c>
      <c r="R120" s="37">
        <v>959.43000000000006</v>
      </c>
      <c r="S120" s="36">
        <v>99.940625000000011</v>
      </c>
      <c r="T120" s="36">
        <v>2.4739583333333428</v>
      </c>
      <c r="U120" s="35">
        <v>537</v>
      </c>
      <c r="V120" s="35">
        <v>72538</v>
      </c>
      <c r="W120" s="36">
        <v>0.73486144372220319</v>
      </c>
      <c r="X120" s="35">
        <v>471</v>
      </c>
      <c r="Y120" s="35">
        <v>73215</v>
      </c>
      <c r="Z120" s="36">
        <v>0.63919876231577233</v>
      </c>
      <c r="AA120" s="36">
        <v>-9.5662681406430861E-2</v>
      </c>
      <c r="AB120" s="37">
        <v>375</v>
      </c>
      <c r="AC120" s="35">
        <v>42446</v>
      </c>
      <c r="AD120" s="35">
        <v>43977</v>
      </c>
      <c r="AE120" s="36">
        <v>96.518634740887279</v>
      </c>
      <c r="AF120" s="35">
        <v>208</v>
      </c>
      <c r="AG120" s="36">
        <v>0.47074799139979628</v>
      </c>
      <c r="AH120" s="35">
        <v>44185</v>
      </c>
      <c r="AI120" s="36">
        <v>96.064275206518047</v>
      </c>
      <c r="AJ120" s="36">
        <v>30</v>
      </c>
      <c r="AK120" s="36">
        <v>100</v>
      </c>
      <c r="AL120" s="37">
        <v>179.42999999999998</v>
      </c>
      <c r="AM120" s="35">
        <v>21998</v>
      </c>
      <c r="AN120" s="35">
        <v>23690</v>
      </c>
      <c r="AO120" s="36">
        <v>92.85774588433938</v>
      </c>
      <c r="AP120" s="35">
        <v>185</v>
      </c>
      <c r="AQ120" s="36">
        <v>0.77486910994764391</v>
      </c>
      <c r="AR120" s="35">
        <v>23875</v>
      </c>
      <c r="AS120" s="36">
        <v>92.138219895287961</v>
      </c>
      <c r="AT120" s="37">
        <v>375</v>
      </c>
      <c r="AU120" s="35">
        <v>5440</v>
      </c>
      <c r="AV120" s="35">
        <v>5548</v>
      </c>
      <c r="AW120" s="36">
        <v>98.053352559480885</v>
      </c>
      <c r="AX120" s="35">
        <v>78</v>
      </c>
      <c r="AY120" s="36">
        <v>1.3864201919658727</v>
      </c>
      <c r="AZ120" s="35">
        <v>5626</v>
      </c>
      <c r="BA120" s="36">
        <v>96.693921080696768</v>
      </c>
    </row>
    <row r="121" spans="1:53" x14ac:dyDescent="0.35">
      <c r="A121" s="34" t="s">
        <v>656</v>
      </c>
      <c r="B121" s="34" t="s">
        <v>657</v>
      </c>
      <c r="C121" s="34" t="s">
        <v>658</v>
      </c>
      <c r="D121" s="34" t="s">
        <v>786</v>
      </c>
      <c r="E121" s="34" t="s">
        <v>787</v>
      </c>
      <c r="F121" s="34" t="s">
        <v>788</v>
      </c>
      <c r="G121" s="34" t="s">
        <v>789</v>
      </c>
      <c r="H121" s="34" t="s">
        <v>790</v>
      </c>
      <c r="I121" s="34" t="s">
        <v>395</v>
      </c>
      <c r="J121" s="34" t="s">
        <v>791</v>
      </c>
      <c r="K121" s="34" t="s">
        <v>792</v>
      </c>
      <c r="L121" s="35">
        <v>106</v>
      </c>
      <c r="M121" s="35">
        <v>772163</v>
      </c>
      <c r="N121" s="35">
        <v>106</v>
      </c>
      <c r="O121" s="35">
        <v>786454</v>
      </c>
      <c r="P121" s="37">
        <v>6503.0400000000009</v>
      </c>
      <c r="Q121" s="36">
        <v>95.858490566037744</v>
      </c>
      <c r="R121" s="37">
        <v>6564.9000000000005</v>
      </c>
      <c r="S121" s="36">
        <v>96.770341981132077</v>
      </c>
      <c r="T121" s="36">
        <v>0.91185141509433265</v>
      </c>
      <c r="U121" s="35">
        <v>4469</v>
      </c>
      <c r="V121" s="35">
        <v>355885</v>
      </c>
      <c r="W121" s="36">
        <v>1.2401693889897156</v>
      </c>
      <c r="X121" s="35">
        <v>5078</v>
      </c>
      <c r="Y121" s="35">
        <v>358585</v>
      </c>
      <c r="Z121" s="36">
        <v>1.396347717529691</v>
      </c>
      <c r="AA121" s="36">
        <v>0.15617832853997538</v>
      </c>
      <c r="AB121" s="37">
        <v>2625</v>
      </c>
      <c r="AC121" s="35">
        <v>187944</v>
      </c>
      <c r="AD121" s="35">
        <v>196784</v>
      </c>
      <c r="AE121" s="36">
        <v>95.507764858931623</v>
      </c>
      <c r="AF121" s="35">
        <v>1860</v>
      </c>
      <c r="AG121" s="36">
        <v>0.93634844243974147</v>
      </c>
      <c r="AH121" s="35">
        <v>198644</v>
      </c>
      <c r="AI121" s="36">
        <v>94.613479390266008</v>
      </c>
      <c r="AJ121" s="36">
        <v>210</v>
      </c>
      <c r="AK121" s="36">
        <v>99.056603773584911</v>
      </c>
      <c r="AL121" s="37">
        <v>1169.8999999999999</v>
      </c>
      <c r="AM121" s="35">
        <v>121822</v>
      </c>
      <c r="AN121" s="35">
        <v>133743</v>
      </c>
      <c r="AO121" s="36">
        <v>91.086636309937717</v>
      </c>
      <c r="AP121" s="35">
        <v>2729</v>
      </c>
      <c r="AQ121" s="36">
        <v>1.9996775895421772</v>
      </c>
      <c r="AR121" s="35">
        <v>136472</v>
      </c>
      <c r="AS121" s="36">
        <v>89.265197256580109</v>
      </c>
      <c r="AT121" s="37">
        <v>2559.9999999999995</v>
      </c>
      <c r="AU121" s="35">
        <v>27291</v>
      </c>
      <c r="AV121" s="35">
        <v>28058</v>
      </c>
      <c r="AW121" s="36">
        <v>97.266376790933066</v>
      </c>
      <c r="AX121" s="35">
        <v>489</v>
      </c>
      <c r="AY121" s="36">
        <v>1.7129645847199355</v>
      </c>
      <c r="AZ121" s="35">
        <v>28547</v>
      </c>
      <c r="BA121" s="36">
        <v>95.600238203664134</v>
      </c>
    </row>
    <row r="122" spans="1:53" x14ac:dyDescent="0.35">
      <c r="A122" s="34" t="s">
        <v>656</v>
      </c>
      <c r="B122" s="34" t="s">
        <v>657</v>
      </c>
      <c r="C122" s="34" t="s">
        <v>658</v>
      </c>
      <c r="D122" s="34" t="s">
        <v>786</v>
      </c>
      <c r="E122" s="34" t="s">
        <v>787</v>
      </c>
      <c r="F122" s="34" t="s">
        <v>788</v>
      </c>
      <c r="G122" s="34" t="s">
        <v>793</v>
      </c>
      <c r="H122" s="34" t="s">
        <v>794</v>
      </c>
      <c r="I122" s="34" t="s">
        <v>396</v>
      </c>
      <c r="J122" s="34" t="s">
        <v>795</v>
      </c>
      <c r="K122" s="34" t="s">
        <v>796</v>
      </c>
      <c r="L122" s="35">
        <v>40</v>
      </c>
      <c r="M122" s="35">
        <v>334339</v>
      </c>
      <c r="N122" s="35">
        <v>40</v>
      </c>
      <c r="O122" s="35">
        <v>336838</v>
      </c>
      <c r="P122" s="37">
        <v>2484.2800000000002</v>
      </c>
      <c r="Q122" s="36">
        <v>97.042187500000011</v>
      </c>
      <c r="R122" s="37">
        <v>2488.1</v>
      </c>
      <c r="S122" s="36">
        <v>97.19140625</v>
      </c>
      <c r="T122" s="36">
        <v>0.14921874999998863</v>
      </c>
      <c r="U122" s="35">
        <v>1777</v>
      </c>
      <c r="V122" s="35">
        <v>165865</v>
      </c>
      <c r="W122" s="36">
        <v>1.0599968981520145</v>
      </c>
      <c r="X122" s="35">
        <v>1540</v>
      </c>
      <c r="Y122" s="35">
        <v>167515</v>
      </c>
      <c r="Z122" s="36">
        <v>0.91094614178817546</v>
      </c>
      <c r="AA122" s="36">
        <v>-0.14905075636383902</v>
      </c>
      <c r="AB122" s="37">
        <v>1000</v>
      </c>
      <c r="AC122" s="35">
        <v>94515</v>
      </c>
      <c r="AD122" s="35">
        <v>98940</v>
      </c>
      <c r="AE122" s="36">
        <v>95.527592480291091</v>
      </c>
      <c r="AF122" s="35">
        <v>784</v>
      </c>
      <c r="AG122" s="36">
        <v>0.78616982872728725</v>
      </c>
      <c r="AH122" s="35">
        <v>99724</v>
      </c>
      <c r="AI122" s="36">
        <v>94.776583370101477</v>
      </c>
      <c r="AJ122" s="36">
        <v>80</v>
      </c>
      <c r="AK122" s="36">
        <v>100</v>
      </c>
      <c r="AL122" s="37">
        <v>447.59</v>
      </c>
      <c r="AM122" s="35">
        <v>50578</v>
      </c>
      <c r="AN122" s="35">
        <v>55837</v>
      </c>
      <c r="AO122" s="36">
        <v>90.581514049823596</v>
      </c>
      <c r="AP122" s="35">
        <v>538</v>
      </c>
      <c r="AQ122" s="36">
        <v>0.95432372505543239</v>
      </c>
      <c r="AR122" s="35">
        <v>56375</v>
      </c>
      <c r="AS122" s="36">
        <v>89.717073170731709</v>
      </c>
      <c r="AT122" s="37">
        <v>960.5100000000001</v>
      </c>
      <c r="AU122" s="35">
        <v>12310</v>
      </c>
      <c r="AV122" s="35">
        <v>12738</v>
      </c>
      <c r="AW122" s="36">
        <v>96.639974878316849</v>
      </c>
      <c r="AX122" s="35">
        <v>218</v>
      </c>
      <c r="AY122" s="36">
        <v>1.682618092003705</v>
      </c>
      <c r="AZ122" s="35">
        <v>12956</v>
      </c>
      <c r="BA122" s="36">
        <v>95.01389317690645</v>
      </c>
    </row>
    <row r="123" spans="1:53" x14ac:dyDescent="0.35">
      <c r="A123" s="34" t="s">
        <v>656</v>
      </c>
      <c r="B123" s="34" t="s">
        <v>657</v>
      </c>
      <c r="C123" s="34" t="s">
        <v>658</v>
      </c>
      <c r="D123" s="34" t="s">
        <v>786</v>
      </c>
      <c r="E123" s="34" t="s">
        <v>787</v>
      </c>
      <c r="F123" s="34" t="s">
        <v>788</v>
      </c>
      <c r="G123" s="34" t="s">
        <v>797</v>
      </c>
      <c r="H123" s="34" t="s">
        <v>798</v>
      </c>
      <c r="I123" s="34" t="s">
        <v>397</v>
      </c>
      <c r="J123" s="34" t="s">
        <v>799</v>
      </c>
      <c r="K123" s="34" t="s">
        <v>800</v>
      </c>
      <c r="L123" s="35">
        <v>25</v>
      </c>
      <c r="M123" s="35">
        <v>200318</v>
      </c>
      <c r="N123" s="35">
        <v>25</v>
      </c>
      <c r="O123" s="35">
        <v>212325</v>
      </c>
      <c r="P123" s="37">
        <v>1460.6200000000001</v>
      </c>
      <c r="Q123" s="36">
        <v>91.288750000000007</v>
      </c>
      <c r="R123" s="37">
        <v>1353.0800000000002</v>
      </c>
      <c r="S123" s="36">
        <v>84.56750000000001</v>
      </c>
      <c r="T123" s="36">
        <v>-6.7212499999999977</v>
      </c>
      <c r="U123" s="35">
        <v>1751</v>
      </c>
      <c r="V123" s="35">
        <v>117750</v>
      </c>
      <c r="W123" s="36">
        <v>1.4652597049397076</v>
      </c>
      <c r="X123" s="35">
        <v>1494</v>
      </c>
      <c r="Y123" s="35">
        <v>118356</v>
      </c>
      <c r="Z123" s="36">
        <v>1.246558197747184</v>
      </c>
      <c r="AA123" s="36">
        <v>-0.21870150719252357</v>
      </c>
      <c r="AB123" s="37">
        <v>550</v>
      </c>
      <c r="AC123" s="35">
        <v>62173</v>
      </c>
      <c r="AD123" s="35">
        <v>65982</v>
      </c>
      <c r="AE123" s="36">
        <v>94.227213482464904</v>
      </c>
      <c r="AF123" s="35">
        <v>718</v>
      </c>
      <c r="AG123" s="36">
        <v>1.0764617691154423</v>
      </c>
      <c r="AH123" s="35">
        <v>66700</v>
      </c>
      <c r="AI123" s="36">
        <v>93.212893553223381</v>
      </c>
      <c r="AJ123" s="36">
        <v>42</v>
      </c>
      <c r="AK123" s="36">
        <v>84</v>
      </c>
      <c r="AL123" s="37">
        <v>237.90000000000003</v>
      </c>
      <c r="AM123" s="35">
        <v>36149</v>
      </c>
      <c r="AN123" s="35">
        <v>41613</v>
      </c>
      <c r="AO123" s="36">
        <v>86.869487900415734</v>
      </c>
      <c r="AP123" s="35">
        <v>558</v>
      </c>
      <c r="AQ123" s="36">
        <v>1.323184178701003</v>
      </c>
      <c r="AR123" s="35">
        <v>42171</v>
      </c>
      <c r="AS123" s="36">
        <v>85.720044580398863</v>
      </c>
      <c r="AT123" s="37">
        <v>523.18000000000006</v>
      </c>
      <c r="AU123" s="35">
        <v>10308</v>
      </c>
      <c r="AV123" s="35">
        <v>10761</v>
      </c>
      <c r="AW123" s="36">
        <v>95.79035405631447</v>
      </c>
      <c r="AX123" s="35">
        <v>218</v>
      </c>
      <c r="AY123" s="36">
        <v>1.9856088896985153</v>
      </c>
      <c r="AZ123" s="35">
        <v>10979</v>
      </c>
      <c r="BA123" s="36">
        <v>93.888332270698598</v>
      </c>
    </row>
    <row r="124" spans="1:53" x14ac:dyDescent="0.35">
      <c r="A124" s="34" t="s">
        <v>656</v>
      </c>
      <c r="B124" s="34" t="s">
        <v>657</v>
      </c>
      <c r="C124" s="34" t="s">
        <v>658</v>
      </c>
      <c r="D124" s="34" t="s">
        <v>786</v>
      </c>
      <c r="E124" s="34" t="s">
        <v>787</v>
      </c>
      <c r="F124" s="34" t="s">
        <v>788</v>
      </c>
      <c r="G124" s="34" t="s">
        <v>801</v>
      </c>
      <c r="H124" s="34" t="s">
        <v>802</v>
      </c>
      <c r="I124" s="34" t="s">
        <v>398</v>
      </c>
      <c r="J124" s="34" t="s">
        <v>803</v>
      </c>
      <c r="K124" s="34" t="s">
        <v>804</v>
      </c>
      <c r="L124" s="35">
        <v>46</v>
      </c>
      <c r="M124" s="35">
        <v>318714</v>
      </c>
      <c r="N124" s="35">
        <v>46</v>
      </c>
      <c r="O124" s="35">
        <v>322289</v>
      </c>
      <c r="P124" s="37">
        <v>2849.0700000000006</v>
      </c>
      <c r="Q124" s="36">
        <v>96.775475543478279</v>
      </c>
      <c r="R124" s="37">
        <v>2849.59</v>
      </c>
      <c r="S124" s="36">
        <v>96.79313858695653</v>
      </c>
      <c r="T124" s="36">
        <v>1.7663043478250984E-2</v>
      </c>
      <c r="U124" s="35">
        <v>1355</v>
      </c>
      <c r="V124" s="35">
        <v>149878</v>
      </c>
      <c r="W124" s="36">
        <v>0.89596847248946987</v>
      </c>
      <c r="X124" s="35">
        <v>1944</v>
      </c>
      <c r="Y124" s="35">
        <v>149605</v>
      </c>
      <c r="Z124" s="36">
        <v>1.2827534328830941</v>
      </c>
      <c r="AA124" s="36">
        <v>0.3867849603936242</v>
      </c>
      <c r="AB124" s="37">
        <v>1124.68</v>
      </c>
      <c r="AC124" s="35">
        <v>85307</v>
      </c>
      <c r="AD124" s="35">
        <v>89871</v>
      </c>
      <c r="AE124" s="36">
        <v>94.921609863025893</v>
      </c>
      <c r="AF124" s="35">
        <v>825</v>
      </c>
      <c r="AG124" s="36">
        <v>0.90963217782482131</v>
      </c>
      <c r="AH124" s="35">
        <v>90696</v>
      </c>
      <c r="AI124" s="36">
        <v>94.058172356002473</v>
      </c>
      <c r="AJ124" s="36">
        <v>90</v>
      </c>
      <c r="AK124" s="36">
        <v>97.826086956521735</v>
      </c>
      <c r="AL124" s="37">
        <v>513.97</v>
      </c>
      <c r="AM124" s="35">
        <v>43837</v>
      </c>
      <c r="AN124" s="35">
        <v>48814</v>
      </c>
      <c r="AO124" s="36">
        <v>89.804154545827018</v>
      </c>
      <c r="AP124" s="35">
        <v>906</v>
      </c>
      <c r="AQ124" s="36">
        <v>1.8222043443282381</v>
      </c>
      <c r="AR124" s="35">
        <v>49720</v>
      </c>
      <c r="AS124" s="36">
        <v>88.167739340305715</v>
      </c>
      <c r="AT124" s="37">
        <v>1120.94</v>
      </c>
      <c r="AU124" s="35">
        <v>10740</v>
      </c>
      <c r="AV124" s="35">
        <v>10920</v>
      </c>
      <c r="AW124" s="36">
        <v>98.35164835164835</v>
      </c>
      <c r="AX124" s="35">
        <v>213</v>
      </c>
      <c r="AY124" s="36">
        <v>1.9132309350579357</v>
      </c>
      <c r="AZ124" s="35">
        <v>11133</v>
      </c>
      <c r="BA124" s="36">
        <v>96.469954190245218</v>
      </c>
    </row>
    <row r="125" spans="1:53" x14ac:dyDescent="0.35">
      <c r="A125" s="34" t="s">
        <v>656</v>
      </c>
      <c r="B125" s="34" t="s">
        <v>657</v>
      </c>
      <c r="C125" s="34" t="s">
        <v>658</v>
      </c>
      <c r="D125" s="34" t="s">
        <v>786</v>
      </c>
      <c r="E125" s="34" t="s">
        <v>787</v>
      </c>
      <c r="F125" s="34" t="s">
        <v>788</v>
      </c>
      <c r="G125" s="34" t="s">
        <v>793</v>
      </c>
      <c r="H125" s="34" t="s">
        <v>794</v>
      </c>
      <c r="I125" s="34" t="s">
        <v>399</v>
      </c>
      <c r="J125" s="34" t="s">
        <v>805</v>
      </c>
      <c r="K125" s="34" t="s">
        <v>806</v>
      </c>
      <c r="L125" s="35">
        <v>40</v>
      </c>
      <c r="M125" s="35">
        <v>286482</v>
      </c>
      <c r="N125" s="35">
        <v>40</v>
      </c>
      <c r="O125" s="35">
        <v>293277</v>
      </c>
      <c r="P125" s="37">
        <v>2385.33</v>
      </c>
      <c r="Q125" s="36">
        <v>93.176953124999997</v>
      </c>
      <c r="R125" s="37">
        <v>2423.94</v>
      </c>
      <c r="S125" s="36">
        <v>94.685156250000006</v>
      </c>
      <c r="T125" s="36">
        <v>1.5082031250000085</v>
      </c>
      <c r="U125" s="35">
        <v>1172</v>
      </c>
      <c r="V125" s="35">
        <v>153020</v>
      </c>
      <c r="W125" s="36">
        <v>0.76009131472449931</v>
      </c>
      <c r="X125" s="35">
        <v>1161</v>
      </c>
      <c r="Y125" s="35">
        <v>152982</v>
      </c>
      <c r="Z125" s="36">
        <v>0.75319670695393237</v>
      </c>
      <c r="AA125" s="36">
        <v>-6.8946077705669406E-3</v>
      </c>
      <c r="AB125" s="37">
        <v>973.71</v>
      </c>
      <c r="AC125" s="35">
        <v>84308</v>
      </c>
      <c r="AD125" s="35">
        <v>87655</v>
      </c>
      <c r="AE125" s="36">
        <v>96.181621128287034</v>
      </c>
      <c r="AF125" s="35">
        <v>585</v>
      </c>
      <c r="AG125" s="36">
        <v>0.66296464188576609</v>
      </c>
      <c r="AH125" s="35">
        <v>88240</v>
      </c>
      <c r="AI125" s="36">
        <v>95.543970988213971</v>
      </c>
      <c r="AJ125" s="36">
        <v>78</v>
      </c>
      <c r="AK125" s="36">
        <v>97.5</v>
      </c>
      <c r="AL125" s="37">
        <v>437.71999999999997</v>
      </c>
      <c r="AM125" s="35">
        <v>47917</v>
      </c>
      <c r="AN125" s="35">
        <v>52410</v>
      </c>
      <c r="AO125" s="36">
        <v>91.427208547987021</v>
      </c>
      <c r="AP125" s="35">
        <v>421</v>
      </c>
      <c r="AQ125" s="36">
        <v>0.79688061933334586</v>
      </c>
      <c r="AR125" s="35">
        <v>52831</v>
      </c>
      <c r="AS125" s="36">
        <v>90.698642842270644</v>
      </c>
      <c r="AT125" s="37">
        <v>934.51</v>
      </c>
      <c r="AU125" s="35">
        <v>12476</v>
      </c>
      <c r="AV125" s="35">
        <v>12917</v>
      </c>
      <c r="AW125" s="36">
        <v>96.585894557559797</v>
      </c>
      <c r="AX125" s="35">
        <v>155</v>
      </c>
      <c r="AY125" s="36">
        <v>1.1857405140758874</v>
      </c>
      <c r="AZ125" s="35">
        <v>13072</v>
      </c>
      <c r="BA125" s="36">
        <v>95.440636474908203</v>
      </c>
    </row>
    <row r="126" spans="1:53" x14ac:dyDescent="0.35">
      <c r="A126" s="34" t="s">
        <v>656</v>
      </c>
      <c r="B126" s="34" t="s">
        <v>657</v>
      </c>
      <c r="C126" s="34" t="s">
        <v>658</v>
      </c>
      <c r="D126" s="34" t="s">
        <v>786</v>
      </c>
      <c r="E126" s="34" t="s">
        <v>787</v>
      </c>
      <c r="F126" s="34" t="s">
        <v>788</v>
      </c>
      <c r="G126" s="34" t="s">
        <v>797</v>
      </c>
      <c r="H126" s="34" t="s">
        <v>798</v>
      </c>
      <c r="I126" s="34" t="s">
        <v>400</v>
      </c>
      <c r="J126" s="34" t="s">
        <v>807</v>
      </c>
      <c r="K126" s="34" t="s">
        <v>808</v>
      </c>
      <c r="L126" s="35">
        <v>19</v>
      </c>
      <c r="M126" s="35">
        <v>147850</v>
      </c>
      <c r="N126" s="35">
        <v>19</v>
      </c>
      <c r="O126" s="35">
        <v>148959</v>
      </c>
      <c r="P126" s="37">
        <v>1193.1399999999999</v>
      </c>
      <c r="Q126" s="36">
        <v>98.120065789473671</v>
      </c>
      <c r="R126" s="37">
        <v>1212.58</v>
      </c>
      <c r="S126" s="36">
        <v>99.718749999999986</v>
      </c>
      <c r="T126" s="36">
        <v>1.598684210526315</v>
      </c>
      <c r="U126" s="35">
        <v>569</v>
      </c>
      <c r="V126" s="35">
        <v>78742</v>
      </c>
      <c r="W126" s="36">
        <v>0.71742885602249373</v>
      </c>
      <c r="X126" s="35">
        <v>669</v>
      </c>
      <c r="Y126" s="35">
        <v>79297</v>
      </c>
      <c r="Z126" s="36">
        <v>0.83660555736187892</v>
      </c>
      <c r="AA126" s="36">
        <v>0.11917670133938518</v>
      </c>
      <c r="AB126" s="37">
        <v>475</v>
      </c>
      <c r="AC126" s="35">
        <v>48143</v>
      </c>
      <c r="AD126" s="35">
        <v>50774</v>
      </c>
      <c r="AE126" s="36">
        <v>94.818214046559262</v>
      </c>
      <c r="AF126" s="35">
        <v>411</v>
      </c>
      <c r="AG126" s="36">
        <v>0.80296962000586114</v>
      </c>
      <c r="AH126" s="35">
        <v>51185</v>
      </c>
      <c r="AI126" s="36">
        <v>94.056852593533264</v>
      </c>
      <c r="AJ126" s="36">
        <v>38</v>
      </c>
      <c r="AK126" s="36">
        <v>100</v>
      </c>
      <c r="AL126" s="37">
        <v>224.58</v>
      </c>
      <c r="AM126" s="35">
        <v>21303</v>
      </c>
      <c r="AN126" s="35">
        <v>22763</v>
      </c>
      <c r="AO126" s="36">
        <v>93.586082678030138</v>
      </c>
      <c r="AP126" s="35">
        <v>177</v>
      </c>
      <c r="AQ126" s="36">
        <v>0.77157802964254574</v>
      </c>
      <c r="AR126" s="35">
        <v>22940</v>
      </c>
      <c r="AS126" s="36">
        <v>92.863993025283349</v>
      </c>
      <c r="AT126" s="37">
        <v>475</v>
      </c>
      <c r="AU126" s="35">
        <v>5683</v>
      </c>
      <c r="AV126" s="35">
        <v>5760</v>
      </c>
      <c r="AW126" s="36">
        <v>98.663194444444443</v>
      </c>
      <c r="AX126" s="35">
        <v>81</v>
      </c>
      <c r="AY126" s="36">
        <v>1.386748844375963</v>
      </c>
      <c r="AZ126" s="35">
        <v>5841</v>
      </c>
      <c r="BA126" s="36">
        <v>97.294983735661702</v>
      </c>
    </row>
    <row r="127" spans="1:53" x14ac:dyDescent="0.35">
      <c r="A127" s="34" t="s">
        <v>656</v>
      </c>
      <c r="B127" s="34" t="s">
        <v>657</v>
      </c>
      <c r="C127" s="34" t="s">
        <v>658</v>
      </c>
      <c r="D127" s="34" t="s">
        <v>786</v>
      </c>
      <c r="E127" s="34" t="s">
        <v>787</v>
      </c>
      <c r="F127" s="34" t="s">
        <v>788</v>
      </c>
      <c r="G127" s="34" t="s">
        <v>797</v>
      </c>
      <c r="H127" s="34" t="s">
        <v>798</v>
      </c>
      <c r="I127" s="34" t="s">
        <v>401</v>
      </c>
      <c r="J127" s="34" t="s">
        <v>809</v>
      </c>
      <c r="K127" s="34" t="s">
        <v>810</v>
      </c>
      <c r="L127" s="35">
        <v>24</v>
      </c>
      <c r="M127" s="35">
        <v>194545</v>
      </c>
      <c r="N127" s="35">
        <v>24</v>
      </c>
      <c r="O127" s="35">
        <v>199401</v>
      </c>
      <c r="P127" s="37">
        <v>1516.9199999999998</v>
      </c>
      <c r="Q127" s="36">
        <v>98.757812499999986</v>
      </c>
      <c r="R127" s="37">
        <v>1513.68</v>
      </c>
      <c r="S127" s="36">
        <v>98.546875</v>
      </c>
      <c r="T127" s="36">
        <v>-0.21093749999998579</v>
      </c>
      <c r="U127" s="35">
        <v>814</v>
      </c>
      <c r="V127" s="35">
        <v>94910</v>
      </c>
      <c r="W127" s="36">
        <v>0.85036145585224188</v>
      </c>
      <c r="X127" s="35">
        <v>1195</v>
      </c>
      <c r="Y127" s="35">
        <v>94908</v>
      </c>
      <c r="Z127" s="36">
        <v>1.2434575403473358</v>
      </c>
      <c r="AA127" s="36">
        <v>0.39309608449509392</v>
      </c>
      <c r="AB127" s="37">
        <v>600</v>
      </c>
      <c r="AC127" s="35">
        <v>46691</v>
      </c>
      <c r="AD127" s="35">
        <v>49060</v>
      </c>
      <c r="AE127" s="36">
        <v>95.171218915613537</v>
      </c>
      <c r="AF127" s="35">
        <v>405</v>
      </c>
      <c r="AG127" s="36">
        <v>0.81876073991711318</v>
      </c>
      <c r="AH127" s="35">
        <v>49465</v>
      </c>
      <c r="AI127" s="36">
        <v>94.391994339431918</v>
      </c>
      <c r="AJ127" s="36">
        <v>48</v>
      </c>
      <c r="AK127" s="36">
        <v>100</v>
      </c>
      <c r="AL127" s="37">
        <v>278.01</v>
      </c>
      <c r="AM127" s="35">
        <v>34841</v>
      </c>
      <c r="AN127" s="35">
        <v>37661</v>
      </c>
      <c r="AO127" s="36">
        <v>92.512147845251064</v>
      </c>
      <c r="AP127" s="35">
        <v>691</v>
      </c>
      <c r="AQ127" s="36">
        <v>1.8017313308302043</v>
      </c>
      <c r="AR127" s="35">
        <v>38352</v>
      </c>
      <c r="AS127" s="36">
        <v>90.845327492699212</v>
      </c>
      <c r="AT127" s="37">
        <v>587.67000000000007</v>
      </c>
      <c r="AU127" s="35">
        <v>7941</v>
      </c>
      <c r="AV127" s="35">
        <v>8187</v>
      </c>
      <c r="AW127" s="36">
        <v>96.995236350311458</v>
      </c>
      <c r="AX127" s="35">
        <v>99</v>
      </c>
      <c r="AY127" s="36">
        <v>1.1947863866763215</v>
      </c>
      <c r="AZ127" s="35">
        <v>8286</v>
      </c>
      <c r="BA127" s="36">
        <v>95.836350470673423</v>
      </c>
    </row>
    <row r="128" spans="1:53" x14ac:dyDescent="0.35">
      <c r="A128" s="34" t="s">
        <v>656</v>
      </c>
      <c r="B128" s="34" t="s">
        <v>657</v>
      </c>
      <c r="C128" s="34" t="s">
        <v>658</v>
      </c>
      <c r="D128" s="34" t="s">
        <v>786</v>
      </c>
      <c r="E128" s="34" t="s">
        <v>787</v>
      </c>
      <c r="F128" s="34" t="s">
        <v>788</v>
      </c>
      <c r="G128" s="34" t="s">
        <v>797</v>
      </c>
      <c r="H128" s="34" t="s">
        <v>798</v>
      </c>
      <c r="I128" s="34" t="s">
        <v>402</v>
      </c>
      <c r="J128" s="34" t="s">
        <v>811</v>
      </c>
      <c r="K128" s="34" t="s">
        <v>812</v>
      </c>
      <c r="L128" s="35">
        <v>23</v>
      </c>
      <c r="M128" s="35">
        <v>183439</v>
      </c>
      <c r="N128" s="35">
        <v>25</v>
      </c>
      <c r="O128" s="35">
        <v>191708</v>
      </c>
      <c r="P128" s="37">
        <v>1449.3799999999999</v>
      </c>
      <c r="Q128" s="36">
        <v>98.463315217391298</v>
      </c>
      <c r="R128" s="37">
        <v>1527.04</v>
      </c>
      <c r="S128" s="36">
        <v>95.44</v>
      </c>
      <c r="T128" s="36">
        <v>-3.0233152173912998</v>
      </c>
      <c r="U128" s="35">
        <v>987</v>
      </c>
      <c r="V128" s="35">
        <v>91137</v>
      </c>
      <c r="W128" s="36">
        <v>1.0713820502800573</v>
      </c>
      <c r="X128" s="35">
        <v>940</v>
      </c>
      <c r="Y128" s="35">
        <v>93903</v>
      </c>
      <c r="Z128" s="36">
        <v>0.9911116265828791</v>
      </c>
      <c r="AA128" s="36">
        <v>-8.0270423697178184E-2</v>
      </c>
      <c r="AB128" s="37">
        <v>597.79</v>
      </c>
      <c r="AC128" s="35">
        <v>54501</v>
      </c>
      <c r="AD128" s="35">
        <v>56950</v>
      </c>
      <c r="AE128" s="36">
        <v>95.699736611062335</v>
      </c>
      <c r="AF128" s="35">
        <v>468</v>
      </c>
      <c r="AG128" s="36">
        <v>0.81507541189174115</v>
      </c>
      <c r="AH128" s="35">
        <v>57418</v>
      </c>
      <c r="AI128" s="36">
        <v>94.919711588700409</v>
      </c>
      <c r="AJ128" s="36">
        <v>48</v>
      </c>
      <c r="AK128" s="36">
        <v>96</v>
      </c>
      <c r="AL128" s="37">
        <v>283.61</v>
      </c>
      <c r="AM128" s="35">
        <v>27923</v>
      </c>
      <c r="AN128" s="35">
        <v>30325</v>
      </c>
      <c r="AO128" s="36">
        <v>92.079142621599345</v>
      </c>
      <c r="AP128" s="35">
        <v>291</v>
      </c>
      <c r="AQ128" s="36">
        <v>0.95048340736869608</v>
      </c>
      <c r="AR128" s="35">
        <v>30616</v>
      </c>
      <c r="AS128" s="36">
        <v>91.20394564933369</v>
      </c>
      <c r="AT128" s="37">
        <v>597.6400000000001</v>
      </c>
      <c r="AU128" s="35">
        <v>6511</v>
      </c>
      <c r="AV128" s="35">
        <v>6628</v>
      </c>
      <c r="AW128" s="36">
        <v>98.234761617380812</v>
      </c>
      <c r="AX128" s="35">
        <v>181</v>
      </c>
      <c r="AY128" s="36">
        <v>2.6582464385372302</v>
      </c>
      <c r="AZ128" s="35">
        <v>6809</v>
      </c>
      <c r="BA128" s="36">
        <v>95.623439565281245</v>
      </c>
    </row>
    <row r="129" spans="1:53" x14ac:dyDescent="0.35">
      <c r="A129" s="34" t="s">
        <v>656</v>
      </c>
      <c r="B129" s="34" t="s">
        <v>657</v>
      </c>
      <c r="C129" s="34" t="s">
        <v>658</v>
      </c>
      <c r="D129" s="34" t="s">
        <v>786</v>
      </c>
      <c r="E129" s="34" t="s">
        <v>787</v>
      </c>
      <c r="F129" s="34" t="s">
        <v>788</v>
      </c>
      <c r="G129" s="34" t="s">
        <v>801</v>
      </c>
      <c r="H129" s="34" t="s">
        <v>802</v>
      </c>
      <c r="I129" s="34" t="s">
        <v>403</v>
      </c>
      <c r="J129" s="34" t="s">
        <v>813</v>
      </c>
      <c r="K129" s="34" t="s">
        <v>814</v>
      </c>
      <c r="L129" s="35">
        <v>32</v>
      </c>
      <c r="M129" s="35">
        <v>135841</v>
      </c>
      <c r="N129" s="35">
        <v>32</v>
      </c>
      <c r="O129" s="35">
        <v>137386</v>
      </c>
      <c r="P129" s="37">
        <v>1943.3299999999997</v>
      </c>
      <c r="Q129" s="36">
        <v>94.889160156249986</v>
      </c>
      <c r="R129" s="37">
        <v>2022.11</v>
      </c>
      <c r="S129" s="36">
        <v>98.73583984375</v>
      </c>
      <c r="T129" s="36">
        <v>3.8466796875000142</v>
      </c>
      <c r="U129" s="35">
        <v>410</v>
      </c>
      <c r="V129" s="35">
        <v>70040</v>
      </c>
      <c r="W129" s="36">
        <v>0.58197303051809801</v>
      </c>
      <c r="X129" s="35">
        <v>435</v>
      </c>
      <c r="Y129" s="35">
        <v>70154</v>
      </c>
      <c r="Z129" s="36">
        <v>0.61624332403065629</v>
      </c>
      <c r="AA129" s="36">
        <v>3.4270293512558281E-2</v>
      </c>
      <c r="AB129" s="37">
        <v>795.74</v>
      </c>
      <c r="AC129" s="35">
        <v>36182</v>
      </c>
      <c r="AD129" s="35">
        <v>37701</v>
      </c>
      <c r="AE129" s="36">
        <v>95.970929153072859</v>
      </c>
      <c r="AF129" s="35">
        <v>261</v>
      </c>
      <c r="AG129" s="36">
        <v>0.68752963489805596</v>
      </c>
      <c r="AH129" s="35">
        <v>37962</v>
      </c>
      <c r="AI129" s="36">
        <v>95.311100574258461</v>
      </c>
      <c r="AJ129" s="36">
        <v>64</v>
      </c>
      <c r="AK129" s="36">
        <v>100</v>
      </c>
      <c r="AL129" s="37">
        <v>374.18</v>
      </c>
      <c r="AM129" s="35">
        <v>24787</v>
      </c>
      <c r="AN129" s="35">
        <v>26321</v>
      </c>
      <c r="AO129" s="36">
        <v>94.171953953117281</v>
      </c>
      <c r="AP129" s="35">
        <v>146</v>
      </c>
      <c r="AQ129" s="36">
        <v>0.55163033211168622</v>
      </c>
      <c r="AR129" s="35">
        <v>26467</v>
      </c>
      <c r="AS129" s="36">
        <v>93.65247289076963</v>
      </c>
      <c r="AT129" s="37">
        <v>788.19</v>
      </c>
      <c r="AU129" s="35">
        <v>5981</v>
      </c>
      <c r="AV129" s="35">
        <v>6132</v>
      </c>
      <c r="AW129" s="36">
        <v>97.537508153946504</v>
      </c>
      <c r="AX129" s="35">
        <v>28</v>
      </c>
      <c r="AY129" s="36">
        <v>0.45454545454545453</v>
      </c>
      <c r="AZ129" s="35">
        <v>6160</v>
      </c>
      <c r="BA129" s="36">
        <v>97.09415584415585</v>
      </c>
    </row>
    <row r="130" spans="1:53" x14ac:dyDescent="0.35">
      <c r="A130" s="34" t="s">
        <v>656</v>
      </c>
      <c r="B130" s="34" t="s">
        <v>657</v>
      </c>
      <c r="C130" s="34" t="s">
        <v>658</v>
      </c>
      <c r="D130" s="34" t="s">
        <v>786</v>
      </c>
      <c r="E130" s="34" t="s">
        <v>787</v>
      </c>
      <c r="F130" s="34" t="s">
        <v>788</v>
      </c>
      <c r="G130" s="34" t="s">
        <v>776</v>
      </c>
      <c r="H130" s="34" t="s">
        <v>777</v>
      </c>
      <c r="I130" s="34" t="s">
        <v>404</v>
      </c>
      <c r="J130" s="34" t="s">
        <v>815</v>
      </c>
      <c r="K130" s="34" t="s">
        <v>816</v>
      </c>
      <c r="L130" s="35">
        <v>36</v>
      </c>
      <c r="M130" s="35">
        <v>248906</v>
      </c>
      <c r="N130" s="35">
        <v>36</v>
      </c>
      <c r="O130" s="35">
        <v>252010</v>
      </c>
      <c r="P130" s="37">
        <v>2192.8799999999997</v>
      </c>
      <c r="Q130" s="36">
        <v>95.177083333333329</v>
      </c>
      <c r="R130" s="37">
        <v>2126.62</v>
      </c>
      <c r="S130" s="36">
        <v>92.301215277777771</v>
      </c>
      <c r="T130" s="36">
        <v>-2.8758680555555571</v>
      </c>
      <c r="U130" s="35">
        <v>1561</v>
      </c>
      <c r="V130" s="35">
        <v>117986</v>
      </c>
      <c r="W130" s="36">
        <v>1.3057625870996343</v>
      </c>
      <c r="X130" s="35">
        <v>1617</v>
      </c>
      <c r="Y130" s="35">
        <v>118761</v>
      </c>
      <c r="Z130" s="36">
        <v>1.3432687035837114</v>
      </c>
      <c r="AA130" s="36">
        <v>3.750611648407709E-2</v>
      </c>
      <c r="AB130" s="37">
        <v>866.76</v>
      </c>
      <c r="AC130" s="35">
        <v>64063</v>
      </c>
      <c r="AD130" s="35">
        <v>67689</v>
      </c>
      <c r="AE130" s="36">
        <v>94.643147335608447</v>
      </c>
      <c r="AF130" s="35">
        <v>753</v>
      </c>
      <c r="AG130" s="36">
        <v>1.1002016305777156</v>
      </c>
      <c r="AH130" s="35">
        <v>68442</v>
      </c>
      <c r="AI130" s="36">
        <v>93.601881885392018</v>
      </c>
      <c r="AJ130" s="36">
        <v>70</v>
      </c>
      <c r="AK130" s="36">
        <v>97.222222222222214</v>
      </c>
      <c r="AL130" s="37">
        <v>384.82</v>
      </c>
      <c r="AM130" s="35">
        <v>38148</v>
      </c>
      <c r="AN130" s="35">
        <v>41950</v>
      </c>
      <c r="AO130" s="36">
        <v>90.936829558998809</v>
      </c>
      <c r="AP130" s="35">
        <v>649</v>
      </c>
      <c r="AQ130" s="36">
        <v>1.5235099415479236</v>
      </c>
      <c r="AR130" s="35">
        <v>42599</v>
      </c>
      <c r="AS130" s="36">
        <v>89.551397920138982</v>
      </c>
      <c r="AT130" s="37">
        <v>805.04</v>
      </c>
      <c r="AU130" s="35">
        <v>8814</v>
      </c>
      <c r="AV130" s="35">
        <v>9122</v>
      </c>
      <c r="AW130" s="36">
        <v>96.6235474676606</v>
      </c>
      <c r="AX130" s="35">
        <v>215</v>
      </c>
      <c r="AY130" s="36">
        <v>2.3026668094677092</v>
      </c>
      <c r="AZ130" s="35">
        <v>9337</v>
      </c>
      <c r="BA130" s="36">
        <v>94.398629109992498</v>
      </c>
    </row>
    <row r="131" spans="1:53" x14ac:dyDescent="0.35">
      <c r="A131" s="34" t="s">
        <v>656</v>
      </c>
      <c r="B131" s="34" t="s">
        <v>657</v>
      </c>
      <c r="C131" s="34" t="s">
        <v>658</v>
      </c>
      <c r="D131" s="34" t="s">
        <v>786</v>
      </c>
      <c r="E131" s="34" t="s">
        <v>787</v>
      </c>
      <c r="F131" s="34" t="s">
        <v>788</v>
      </c>
      <c r="G131" s="34" t="s">
        <v>797</v>
      </c>
      <c r="H131" s="34" t="s">
        <v>798</v>
      </c>
      <c r="I131" s="34" t="s">
        <v>405</v>
      </c>
      <c r="J131" s="34" t="s">
        <v>817</v>
      </c>
      <c r="K131" s="34" t="s">
        <v>818</v>
      </c>
      <c r="L131" s="35">
        <v>21</v>
      </c>
      <c r="M131" s="35">
        <v>146429</v>
      </c>
      <c r="N131" s="35">
        <v>21</v>
      </c>
      <c r="O131" s="35">
        <v>147772</v>
      </c>
      <c r="P131" s="37">
        <v>1296.4299999999998</v>
      </c>
      <c r="Q131" s="36">
        <v>96.460565476190467</v>
      </c>
      <c r="R131" s="37">
        <v>1328.98</v>
      </c>
      <c r="S131" s="36">
        <v>98.882440476190482</v>
      </c>
      <c r="T131" s="36">
        <v>2.4218750000000142</v>
      </c>
      <c r="U131" s="35">
        <v>538</v>
      </c>
      <c r="V131" s="35">
        <v>84886</v>
      </c>
      <c r="W131" s="36">
        <v>0.62979958793781599</v>
      </c>
      <c r="X131" s="35">
        <v>470</v>
      </c>
      <c r="Y131" s="35">
        <v>85219</v>
      </c>
      <c r="Z131" s="36">
        <v>0.54849513939945616</v>
      </c>
      <c r="AA131" s="36">
        <v>-8.130444853835983E-2</v>
      </c>
      <c r="AB131" s="37">
        <v>525</v>
      </c>
      <c r="AC131" s="35">
        <v>47801</v>
      </c>
      <c r="AD131" s="35">
        <v>50671</v>
      </c>
      <c r="AE131" s="36">
        <v>94.336010735923907</v>
      </c>
      <c r="AF131" s="35">
        <v>262</v>
      </c>
      <c r="AG131" s="36">
        <v>0.51440127225963528</v>
      </c>
      <c r="AH131" s="35">
        <v>50933</v>
      </c>
      <c r="AI131" s="36">
        <v>93.850745096499324</v>
      </c>
      <c r="AJ131" s="36">
        <v>40</v>
      </c>
      <c r="AK131" s="36">
        <v>95.238095238095227</v>
      </c>
      <c r="AL131" s="37">
        <v>245.44</v>
      </c>
      <c r="AM131" s="35">
        <v>25550</v>
      </c>
      <c r="AN131" s="35">
        <v>27700</v>
      </c>
      <c r="AO131" s="36">
        <v>92.238267148014444</v>
      </c>
      <c r="AP131" s="35">
        <v>159</v>
      </c>
      <c r="AQ131" s="36">
        <v>0.5707311820237625</v>
      </c>
      <c r="AR131" s="35">
        <v>27859</v>
      </c>
      <c r="AS131" s="36">
        <v>91.711834595642344</v>
      </c>
      <c r="AT131" s="37">
        <v>518.54</v>
      </c>
      <c r="AU131" s="35">
        <v>6697</v>
      </c>
      <c r="AV131" s="35">
        <v>6848</v>
      </c>
      <c r="AW131" s="36">
        <v>97.794976635514018</v>
      </c>
      <c r="AX131" s="35">
        <v>49</v>
      </c>
      <c r="AY131" s="36">
        <v>0.71045382050166739</v>
      </c>
      <c r="AZ131" s="35">
        <v>6897</v>
      </c>
      <c r="BA131" s="36">
        <v>97.100188487748298</v>
      </c>
    </row>
    <row r="132" spans="1:53" x14ac:dyDescent="0.35">
      <c r="A132" s="34" t="s">
        <v>656</v>
      </c>
      <c r="B132" s="34" t="s">
        <v>657</v>
      </c>
      <c r="C132" s="34" t="s">
        <v>658</v>
      </c>
      <c r="D132" s="34" t="s">
        <v>786</v>
      </c>
      <c r="E132" s="34" t="s">
        <v>787</v>
      </c>
      <c r="F132" s="34" t="s">
        <v>788</v>
      </c>
      <c r="G132" s="34" t="s">
        <v>793</v>
      </c>
      <c r="H132" s="34" t="s">
        <v>794</v>
      </c>
      <c r="I132" s="34" t="s">
        <v>406</v>
      </c>
      <c r="J132" s="34" t="s">
        <v>819</v>
      </c>
      <c r="K132" s="34" t="s">
        <v>820</v>
      </c>
      <c r="L132" s="35">
        <v>24</v>
      </c>
      <c r="M132" s="35">
        <v>207048</v>
      </c>
      <c r="N132" s="35">
        <v>24</v>
      </c>
      <c r="O132" s="35">
        <v>209150</v>
      </c>
      <c r="P132" s="37">
        <v>1477.3000000000002</v>
      </c>
      <c r="Q132" s="36">
        <v>96.178385416666686</v>
      </c>
      <c r="R132" s="37">
        <v>1468.64</v>
      </c>
      <c r="S132" s="36">
        <v>95.614583333333343</v>
      </c>
      <c r="T132" s="36">
        <v>-0.56380208333334281</v>
      </c>
      <c r="U132" s="35">
        <v>792</v>
      </c>
      <c r="V132" s="35">
        <v>104611</v>
      </c>
      <c r="W132" s="36">
        <v>0.75140176275817583</v>
      </c>
      <c r="X132" s="35">
        <v>729</v>
      </c>
      <c r="Y132" s="35">
        <v>105698</v>
      </c>
      <c r="Z132" s="36">
        <v>0.68497655670083712</v>
      </c>
      <c r="AA132" s="36">
        <v>-6.6425206057338704E-2</v>
      </c>
      <c r="AB132" s="37">
        <v>600</v>
      </c>
      <c r="AC132" s="35">
        <v>58799</v>
      </c>
      <c r="AD132" s="35">
        <v>61848</v>
      </c>
      <c r="AE132" s="36">
        <v>95.070172034665632</v>
      </c>
      <c r="AF132" s="35">
        <v>335</v>
      </c>
      <c r="AG132" s="36">
        <v>0.53873245099142852</v>
      </c>
      <c r="AH132" s="35">
        <v>62183</v>
      </c>
      <c r="AI132" s="36">
        <v>94.557998166701509</v>
      </c>
      <c r="AJ132" s="36">
        <v>48</v>
      </c>
      <c r="AK132" s="36">
        <v>100</v>
      </c>
      <c r="AL132" s="37">
        <v>259.43</v>
      </c>
      <c r="AM132" s="35">
        <v>31940</v>
      </c>
      <c r="AN132" s="35">
        <v>35728</v>
      </c>
      <c r="AO132" s="36">
        <v>89.397671294223017</v>
      </c>
      <c r="AP132" s="35">
        <v>307</v>
      </c>
      <c r="AQ132" s="36">
        <v>0.85194949354793947</v>
      </c>
      <c r="AR132" s="35">
        <v>36035</v>
      </c>
      <c r="AS132" s="36">
        <v>88.636048286388231</v>
      </c>
      <c r="AT132" s="37">
        <v>561.20999999999992</v>
      </c>
      <c r="AU132" s="35">
        <v>7748</v>
      </c>
      <c r="AV132" s="35">
        <v>8122</v>
      </c>
      <c r="AW132" s="36">
        <v>95.395222851514404</v>
      </c>
      <c r="AX132" s="35">
        <v>87</v>
      </c>
      <c r="AY132" s="36">
        <v>1.059812401023267</v>
      </c>
      <c r="AZ132" s="35">
        <v>8209</v>
      </c>
      <c r="BA132" s="36">
        <v>94.384212449750265</v>
      </c>
    </row>
    <row r="133" spans="1:53" x14ac:dyDescent="0.35">
      <c r="A133" s="34" t="s">
        <v>656</v>
      </c>
      <c r="B133" s="34" t="s">
        <v>657</v>
      </c>
      <c r="C133" s="34" t="s">
        <v>658</v>
      </c>
      <c r="D133" s="34" t="s">
        <v>786</v>
      </c>
      <c r="E133" s="34" t="s">
        <v>787</v>
      </c>
      <c r="F133" s="34" t="s">
        <v>788</v>
      </c>
      <c r="G133" s="34" t="s">
        <v>801</v>
      </c>
      <c r="H133" s="34" t="s">
        <v>802</v>
      </c>
      <c r="I133" s="34" t="s">
        <v>407</v>
      </c>
      <c r="J133" s="34" t="s">
        <v>821</v>
      </c>
      <c r="K133" s="34" t="s">
        <v>822</v>
      </c>
      <c r="L133" s="35">
        <v>42</v>
      </c>
      <c r="M133" s="35">
        <v>224241</v>
      </c>
      <c r="N133" s="35">
        <v>42</v>
      </c>
      <c r="O133" s="35">
        <v>225819</v>
      </c>
      <c r="P133" s="37">
        <v>2549.4699999999998</v>
      </c>
      <c r="Q133" s="36">
        <v>94.846354166666657</v>
      </c>
      <c r="R133" s="37">
        <v>2545.08</v>
      </c>
      <c r="S133" s="36">
        <v>94.683035714285708</v>
      </c>
      <c r="T133" s="36">
        <v>-0.163318452380949</v>
      </c>
      <c r="U133" s="35">
        <v>718</v>
      </c>
      <c r="V133" s="35">
        <v>112291</v>
      </c>
      <c r="W133" s="36">
        <v>0.63534762718013615</v>
      </c>
      <c r="X133" s="35">
        <v>673</v>
      </c>
      <c r="Y133" s="35">
        <v>111826</v>
      </c>
      <c r="Z133" s="36">
        <v>0.59822753980035381</v>
      </c>
      <c r="AA133" s="36">
        <v>-3.7120087379782341E-2</v>
      </c>
      <c r="AB133" s="37">
        <v>1024.78</v>
      </c>
      <c r="AC133" s="35">
        <v>62021</v>
      </c>
      <c r="AD133" s="35">
        <v>64655</v>
      </c>
      <c r="AE133" s="36">
        <v>95.926069136184367</v>
      </c>
      <c r="AF133" s="35">
        <v>397</v>
      </c>
      <c r="AG133" s="36">
        <v>0.61028100596445922</v>
      </c>
      <c r="AH133" s="35">
        <v>65052</v>
      </c>
      <c r="AI133" s="36">
        <v>95.340650556477897</v>
      </c>
      <c r="AJ133" s="36">
        <v>82</v>
      </c>
      <c r="AK133" s="36">
        <v>97.61904761904762</v>
      </c>
      <c r="AL133" s="37">
        <v>446.40000000000003</v>
      </c>
      <c r="AM133" s="35">
        <v>33820</v>
      </c>
      <c r="AN133" s="35">
        <v>37982</v>
      </c>
      <c r="AO133" s="36">
        <v>89.042177873729671</v>
      </c>
      <c r="AP133" s="35">
        <v>206</v>
      </c>
      <c r="AQ133" s="36">
        <v>0.53943647219021673</v>
      </c>
      <c r="AR133" s="35">
        <v>38188</v>
      </c>
      <c r="AS133" s="36">
        <v>88.561851890646281</v>
      </c>
      <c r="AT133" s="37">
        <v>991.9</v>
      </c>
      <c r="AU133" s="35">
        <v>8957</v>
      </c>
      <c r="AV133" s="35">
        <v>9189</v>
      </c>
      <c r="AW133" s="36">
        <v>97.475242137338128</v>
      </c>
      <c r="AX133" s="35">
        <v>70</v>
      </c>
      <c r="AY133" s="36">
        <v>0.75602116859272062</v>
      </c>
      <c r="AZ133" s="35">
        <v>9259</v>
      </c>
      <c r="BA133" s="36">
        <v>96.73830867264283</v>
      </c>
    </row>
    <row r="134" spans="1:53" x14ac:dyDescent="0.35">
      <c r="A134" s="34" t="s">
        <v>656</v>
      </c>
      <c r="B134" s="34" t="s">
        <v>657</v>
      </c>
      <c r="C134" s="34" t="s">
        <v>658</v>
      </c>
      <c r="D134" s="34" t="s">
        <v>786</v>
      </c>
      <c r="E134" s="34" t="s">
        <v>787</v>
      </c>
      <c r="F134" s="34" t="s">
        <v>788</v>
      </c>
      <c r="G134" s="34" t="s">
        <v>801</v>
      </c>
      <c r="H134" s="34" t="s">
        <v>802</v>
      </c>
      <c r="I134" s="34" t="s">
        <v>408</v>
      </c>
      <c r="J134" s="34" t="s">
        <v>823</v>
      </c>
      <c r="K134" s="34" t="s">
        <v>824</v>
      </c>
      <c r="L134" s="35">
        <v>25</v>
      </c>
      <c r="M134" s="35">
        <v>155227</v>
      </c>
      <c r="N134" s="35">
        <v>25</v>
      </c>
      <c r="O134" s="35">
        <v>155914</v>
      </c>
      <c r="P134" s="37">
        <v>1497.75</v>
      </c>
      <c r="Q134" s="36">
        <v>93.609375</v>
      </c>
      <c r="R134" s="37">
        <v>1485.31</v>
      </c>
      <c r="S134" s="36">
        <v>92.831874999999997</v>
      </c>
      <c r="T134" s="36">
        <v>-0.77750000000000341</v>
      </c>
      <c r="U134" s="35">
        <v>592</v>
      </c>
      <c r="V134" s="35">
        <v>77993</v>
      </c>
      <c r="W134" s="36">
        <v>0.75332442578100145</v>
      </c>
      <c r="X134" s="35">
        <v>559</v>
      </c>
      <c r="Y134" s="35">
        <v>77930</v>
      </c>
      <c r="Z134" s="36">
        <v>0.7122017097937291</v>
      </c>
      <c r="AA134" s="36">
        <v>-4.1122715987272351E-2</v>
      </c>
      <c r="AB134" s="37">
        <v>620.89</v>
      </c>
      <c r="AC134" s="35">
        <v>45200</v>
      </c>
      <c r="AD134" s="35">
        <v>47928</v>
      </c>
      <c r="AE134" s="36">
        <v>94.308128859956597</v>
      </c>
      <c r="AF134" s="35">
        <v>372</v>
      </c>
      <c r="AG134" s="36">
        <v>0.77018633540372672</v>
      </c>
      <c r="AH134" s="35">
        <v>48300</v>
      </c>
      <c r="AI134" s="36">
        <v>93.581780538302269</v>
      </c>
      <c r="AJ134" s="36">
        <v>50</v>
      </c>
      <c r="AK134" s="36">
        <v>100</v>
      </c>
      <c r="AL134" s="37">
        <v>269.81</v>
      </c>
      <c r="AM134" s="35">
        <v>20911</v>
      </c>
      <c r="AN134" s="35">
        <v>24049</v>
      </c>
      <c r="AO134" s="36">
        <v>86.951640400848277</v>
      </c>
      <c r="AP134" s="35">
        <v>106</v>
      </c>
      <c r="AQ134" s="36">
        <v>0.43883253984682258</v>
      </c>
      <c r="AR134" s="35">
        <v>24155</v>
      </c>
      <c r="AS134" s="36">
        <v>86.570068308838756</v>
      </c>
      <c r="AT134" s="37">
        <v>544.6099999999999</v>
      </c>
      <c r="AU134" s="35">
        <v>5440</v>
      </c>
      <c r="AV134" s="35">
        <v>5953</v>
      </c>
      <c r="AW134" s="36">
        <v>91.38249622039308</v>
      </c>
      <c r="AX134" s="35">
        <v>81</v>
      </c>
      <c r="AY134" s="36">
        <v>1.3423931057341731</v>
      </c>
      <c r="AZ134" s="35">
        <v>6034</v>
      </c>
      <c r="BA134" s="36">
        <v>90.155783891282724</v>
      </c>
    </row>
    <row r="135" spans="1:53" x14ac:dyDescent="0.35">
      <c r="A135" s="34" t="s">
        <v>656</v>
      </c>
      <c r="B135" s="34" t="s">
        <v>657</v>
      </c>
      <c r="C135" s="34" t="s">
        <v>658</v>
      </c>
      <c r="D135" s="34" t="s">
        <v>786</v>
      </c>
      <c r="E135" s="34" t="s">
        <v>787</v>
      </c>
      <c r="F135" s="34" t="s">
        <v>788</v>
      </c>
      <c r="G135" s="34" t="s">
        <v>801</v>
      </c>
      <c r="H135" s="34" t="s">
        <v>802</v>
      </c>
      <c r="I135" s="34" t="s">
        <v>409</v>
      </c>
      <c r="J135" s="34" t="s">
        <v>825</v>
      </c>
      <c r="K135" s="34" t="s">
        <v>826</v>
      </c>
      <c r="L135" s="35">
        <v>35</v>
      </c>
      <c r="M135" s="35">
        <v>153377</v>
      </c>
      <c r="N135" s="35">
        <v>35</v>
      </c>
      <c r="O135" s="35">
        <v>156316</v>
      </c>
      <c r="P135" s="37">
        <v>2135.4000000000005</v>
      </c>
      <c r="Q135" s="36">
        <v>95.330357142857167</v>
      </c>
      <c r="R135" s="37">
        <v>1994.9</v>
      </c>
      <c r="S135" s="36">
        <v>89.058035714285722</v>
      </c>
      <c r="T135" s="36">
        <v>-6.2723214285714448</v>
      </c>
      <c r="U135" s="35">
        <v>753</v>
      </c>
      <c r="V135" s="35">
        <v>82195</v>
      </c>
      <c r="W135" s="36">
        <v>0.90779765636302256</v>
      </c>
      <c r="X135" s="35">
        <v>633</v>
      </c>
      <c r="Y135" s="35">
        <v>82582</v>
      </c>
      <c r="Z135" s="36">
        <v>0.76068016583548637</v>
      </c>
      <c r="AA135" s="36">
        <v>-0.1471174905275362</v>
      </c>
      <c r="AB135" s="37">
        <v>818.80000000000007</v>
      </c>
      <c r="AC135" s="35">
        <v>42808</v>
      </c>
      <c r="AD135" s="35">
        <v>44941</v>
      </c>
      <c r="AE135" s="36">
        <v>95.253777174517708</v>
      </c>
      <c r="AF135" s="35">
        <v>293</v>
      </c>
      <c r="AG135" s="36">
        <v>0.64774284829995143</v>
      </c>
      <c r="AH135" s="35">
        <v>45234</v>
      </c>
      <c r="AI135" s="36">
        <v>94.636777645134202</v>
      </c>
      <c r="AJ135" s="36">
        <v>66</v>
      </c>
      <c r="AK135" s="36">
        <v>94.285714285714278</v>
      </c>
      <c r="AL135" s="37">
        <v>354.77</v>
      </c>
      <c r="AM135" s="35">
        <v>26750</v>
      </c>
      <c r="AN135" s="35">
        <v>30228</v>
      </c>
      <c r="AO135" s="36">
        <v>88.494111419875608</v>
      </c>
      <c r="AP135" s="35">
        <v>253</v>
      </c>
      <c r="AQ135" s="36">
        <v>0.83002526163839763</v>
      </c>
      <c r="AR135" s="35">
        <v>30481</v>
      </c>
      <c r="AS135" s="36">
        <v>87.759587940028212</v>
      </c>
      <c r="AT135" s="37">
        <v>755.32999999999993</v>
      </c>
      <c r="AU135" s="35">
        <v>7095</v>
      </c>
      <c r="AV135" s="35">
        <v>7413</v>
      </c>
      <c r="AW135" s="36">
        <v>95.710238769728846</v>
      </c>
      <c r="AX135" s="35">
        <v>87</v>
      </c>
      <c r="AY135" s="36">
        <v>1.1599999999999999</v>
      </c>
      <c r="AZ135" s="35">
        <v>7500</v>
      </c>
      <c r="BA135" s="36">
        <v>94.6</v>
      </c>
    </row>
    <row r="136" spans="1:53" x14ac:dyDescent="0.35">
      <c r="A136" s="34" t="s">
        <v>827</v>
      </c>
      <c r="B136" s="34" t="s">
        <v>828</v>
      </c>
      <c r="C136" s="34" t="s">
        <v>829</v>
      </c>
      <c r="D136" s="34" t="s">
        <v>830</v>
      </c>
      <c r="E136" s="34" t="s">
        <v>831</v>
      </c>
      <c r="F136" s="34" t="s">
        <v>832</v>
      </c>
      <c r="G136" s="34" t="s">
        <v>833</v>
      </c>
      <c r="H136" s="34" t="s">
        <v>834</v>
      </c>
      <c r="I136" s="34" t="s">
        <v>410</v>
      </c>
      <c r="J136" s="34" t="s">
        <v>835</v>
      </c>
      <c r="K136" s="34" t="s">
        <v>836</v>
      </c>
      <c r="L136" s="35">
        <v>36</v>
      </c>
      <c r="M136" s="35">
        <v>148251</v>
      </c>
      <c r="N136" s="35">
        <v>38</v>
      </c>
      <c r="O136" s="35">
        <v>166643</v>
      </c>
      <c r="P136" s="37">
        <v>2222.5699999999997</v>
      </c>
      <c r="Q136" s="36">
        <v>96.465711805555543</v>
      </c>
      <c r="R136" s="37">
        <v>2388.920000000001</v>
      </c>
      <c r="S136" s="36">
        <v>98.228618421052673</v>
      </c>
      <c r="T136" s="36">
        <v>1.7629066154971298</v>
      </c>
      <c r="U136" s="35">
        <v>515</v>
      </c>
      <c r="V136" s="35">
        <v>72126</v>
      </c>
      <c r="W136" s="36">
        <v>0.70896601093046629</v>
      </c>
      <c r="X136" s="35">
        <v>479</v>
      </c>
      <c r="Y136" s="35">
        <v>80614</v>
      </c>
      <c r="Z136" s="36">
        <v>0.59067983673066726</v>
      </c>
      <c r="AA136" s="36">
        <v>-0.11828617419979903</v>
      </c>
      <c r="AB136" s="37">
        <v>944.64</v>
      </c>
      <c r="AC136" s="35">
        <v>38677</v>
      </c>
      <c r="AD136" s="35">
        <v>40089</v>
      </c>
      <c r="AE136" s="36">
        <v>96.477836813090875</v>
      </c>
      <c r="AF136" s="35">
        <v>256</v>
      </c>
      <c r="AG136" s="36">
        <v>0.63452720287520137</v>
      </c>
      <c r="AH136" s="35">
        <v>40345</v>
      </c>
      <c r="AI136" s="36">
        <v>95.865658693766264</v>
      </c>
      <c r="AJ136" s="36">
        <v>76</v>
      </c>
      <c r="AK136" s="36">
        <v>100</v>
      </c>
      <c r="AL136" s="37">
        <v>435.83</v>
      </c>
      <c r="AM136" s="35">
        <v>30625</v>
      </c>
      <c r="AN136" s="35">
        <v>33298</v>
      </c>
      <c r="AO136" s="36">
        <v>91.972490840290703</v>
      </c>
      <c r="AP136" s="35">
        <v>179</v>
      </c>
      <c r="AQ136" s="36">
        <v>0.53469546255638201</v>
      </c>
      <c r="AR136" s="35">
        <v>33477</v>
      </c>
      <c r="AS136" s="36">
        <v>91.480718104967579</v>
      </c>
      <c r="AT136" s="37">
        <v>932.45</v>
      </c>
      <c r="AU136" s="35">
        <v>7081</v>
      </c>
      <c r="AV136" s="35">
        <v>7227</v>
      </c>
      <c r="AW136" s="36">
        <v>97.979797979797979</v>
      </c>
      <c r="AX136" s="35">
        <v>44</v>
      </c>
      <c r="AY136" s="36">
        <v>0.60514372163388808</v>
      </c>
      <c r="AZ136" s="35">
        <v>7271</v>
      </c>
      <c r="BA136" s="36">
        <v>97.386879383853667</v>
      </c>
    </row>
    <row r="137" spans="1:53" x14ac:dyDescent="0.35">
      <c r="A137" s="34" t="s">
        <v>827</v>
      </c>
      <c r="B137" s="34" t="s">
        <v>828</v>
      </c>
      <c r="C137" s="34" t="s">
        <v>829</v>
      </c>
      <c r="D137" s="34" t="s">
        <v>830</v>
      </c>
      <c r="E137" s="34" t="s">
        <v>831</v>
      </c>
      <c r="F137" s="34" t="s">
        <v>832</v>
      </c>
      <c r="G137" s="34" t="s">
        <v>837</v>
      </c>
      <c r="H137" s="34" t="s">
        <v>838</v>
      </c>
      <c r="I137" s="34" t="s">
        <v>411</v>
      </c>
      <c r="J137" s="34" t="s">
        <v>839</v>
      </c>
      <c r="K137" s="34" t="s">
        <v>840</v>
      </c>
      <c r="L137" s="35">
        <v>59</v>
      </c>
      <c r="M137" s="35">
        <v>322364</v>
      </c>
      <c r="N137" s="35">
        <v>60</v>
      </c>
      <c r="O137" s="35">
        <v>332517</v>
      </c>
      <c r="P137" s="37">
        <v>3622.9699999999993</v>
      </c>
      <c r="Q137" s="36">
        <v>95.94729872881355</v>
      </c>
      <c r="R137" s="37">
        <v>3761.7399999999993</v>
      </c>
      <c r="S137" s="36">
        <v>97.961979166666652</v>
      </c>
      <c r="T137" s="36">
        <v>2.0146804378531016</v>
      </c>
      <c r="U137" s="35">
        <v>982</v>
      </c>
      <c r="V137" s="35">
        <v>131064</v>
      </c>
      <c r="W137" s="36">
        <v>0.74368023264619909</v>
      </c>
      <c r="X137" s="35">
        <v>1048</v>
      </c>
      <c r="Y137" s="35">
        <v>133420</v>
      </c>
      <c r="Z137" s="36">
        <v>0.77936758187821631</v>
      </c>
      <c r="AA137" s="36">
        <v>3.5687349232017218E-2</v>
      </c>
      <c r="AB137" s="37">
        <v>1500</v>
      </c>
      <c r="AC137" s="35">
        <v>72660</v>
      </c>
      <c r="AD137" s="35">
        <v>75804</v>
      </c>
      <c r="AE137" s="36">
        <v>95.852461611524447</v>
      </c>
      <c r="AF137" s="35">
        <v>384</v>
      </c>
      <c r="AG137" s="36">
        <v>0.5040163805323673</v>
      </c>
      <c r="AH137" s="35">
        <v>76188</v>
      </c>
      <c r="AI137" s="36">
        <v>95.369349503858885</v>
      </c>
      <c r="AJ137" s="36">
        <v>118</v>
      </c>
      <c r="AK137" s="36">
        <v>98.333333333333329</v>
      </c>
      <c r="AL137" s="37">
        <v>671.63000000000011</v>
      </c>
      <c r="AM137" s="35">
        <v>44022</v>
      </c>
      <c r="AN137" s="35">
        <v>48630</v>
      </c>
      <c r="AO137" s="36">
        <v>90.52436767427514</v>
      </c>
      <c r="AP137" s="35">
        <v>573</v>
      </c>
      <c r="AQ137" s="36">
        <v>1.1645631363941222</v>
      </c>
      <c r="AR137" s="35">
        <v>49203</v>
      </c>
      <c r="AS137" s="36">
        <v>89.470154258886652</v>
      </c>
      <c r="AT137" s="37">
        <v>1472.1100000000004</v>
      </c>
      <c r="AU137" s="35">
        <v>8752</v>
      </c>
      <c r="AV137" s="35">
        <v>8986</v>
      </c>
      <c r="AW137" s="36">
        <v>97.395949254395731</v>
      </c>
      <c r="AX137" s="35">
        <v>91</v>
      </c>
      <c r="AY137" s="36">
        <v>1.0025338768315522</v>
      </c>
      <c r="AZ137" s="35">
        <v>9077</v>
      </c>
      <c r="BA137" s="36">
        <v>96.419521868458745</v>
      </c>
    </row>
    <row r="138" spans="1:53" x14ac:dyDescent="0.35">
      <c r="A138" s="34" t="s">
        <v>827</v>
      </c>
      <c r="B138" s="34" t="s">
        <v>828</v>
      </c>
      <c r="C138" s="34" t="s">
        <v>829</v>
      </c>
      <c r="D138" s="34" t="s">
        <v>830</v>
      </c>
      <c r="E138" s="34" t="s">
        <v>831</v>
      </c>
      <c r="F138" s="34" t="s">
        <v>832</v>
      </c>
      <c r="G138" s="34" t="s">
        <v>837</v>
      </c>
      <c r="H138" s="34" t="s">
        <v>838</v>
      </c>
      <c r="I138" s="34" t="s">
        <v>412</v>
      </c>
      <c r="J138" s="34" t="s">
        <v>841</v>
      </c>
      <c r="K138" s="34" t="s">
        <v>842</v>
      </c>
      <c r="L138" s="35">
        <v>34</v>
      </c>
      <c r="M138" s="35">
        <v>221256</v>
      </c>
      <c r="N138" s="35">
        <v>34</v>
      </c>
      <c r="O138" s="35">
        <v>230046</v>
      </c>
      <c r="P138" s="37">
        <v>2108.3000000000002</v>
      </c>
      <c r="Q138" s="36">
        <v>96.888786764705898</v>
      </c>
      <c r="R138" s="37">
        <v>2131.6799999999998</v>
      </c>
      <c r="S138" s="36">
        <v>97.963235294117638</v>
      </c>
      <c r="T138" s="36">
        <v>1.0744485294117396</v>
      </c>
      <c r="U138" s="35">
        <v>915</v>
      </c>
      <c r="V138" s="35">
        <v>85370</v>
      </c>
      <c r="W138" s="36">
        <v>1.0604392420467057</v>
      </c>
      <c r="X138" s="35">
        <v>649</v>
      </c>
      <c r="Y138" s="35">
        <v>86658</v>
      </c>
      <c r="Z138" s="36">
        <v>0.74335391205745249</v>
      </c>
      <c r="AA138" s="36">
        <v>-0.31708532998925321</v>
      </c>
      <c r="AB138" s="37">
        <v>849.86</v>
      </c>
      <c r="AC138" s="35">
        <v>37569</v>
      </c>
      <c r="AD138" s="35">
        <v>40039</v>
      </c>
      <c r="AE138" s="36">
        <v>93.831014760608412</v>
      </c>
      <c r="AF138" s="35">
        <v>211</v>
      </c>
      <c r="AG138" s="36">
        <v>0.52422360248447208</v>
      </c>
      <c r="AH138" s="35">
        <v>40250</v>
      </c>
      <c r="AI138" s="36">
        <v>93.339130434782618</v>
      </c>
      <c r="AJ138" s="36">
        <v>68</v>
      </c>
      <c r="AK138" s="36">
        <v>100</v>
      </c>
      <c r="AL138" s="37">
        <v>379.15</v>
      </c>
      <c r="AM138" s="35">
        <v>35720</v>
      </c>
      <c r="AN138" s="35">
        <v>38984</v>
      </c>
      <c r="AO138" s="36">
        <v>91.627334290991186</v>
      </c>
      <c r="AP138" s="35">
        <v>391</v>
      </c>
      <c r="AQ138" s="36">
        <v>0.99301587301587302</v>
      </c>
      <c r="AR138" s="35">
        <v>39375</v>
      </c>
      <c r="AS138" s="36">
        <v>90.717460317460322</v>
      </c>
      <c r="AT138" s="37">
        <v>834.67000000000007</v>
      </c>
      <c r="AU138" s="35">
        <v>7516</v>
      </c>
      <c r="AV138" s="35">
        <v>7635</v>
      </c>
      <c r="AW138" s="36">
        <v>98.441388343156504</v>
      </c>
      <c r="AX138" s="35">
        <v>47</v>
      </c>
      <c r="AY138" s="36">
        <v>0.61181983858370215</v>
      </c>
      <c r="AZ138" s="35">
        <v>7682</v>
      </c>
      <c r="BA138" s="36">
        <v>97.839104399895859</v>
      </c>
    </row>
    <row r="139" spans="1:53" x14ac:dyDescent="0.35">
      <c r="A139" s="34" t="s">
        <v>827</v>
      </c>
      <c r="B139" s="34" t="s">
        <v>828</v>
      </c>
      <c r="C139" s="34" t="s">
        <v>829</v>
      </c>
      <c r="D139" s="34" t="s">
        <v>830</v>
      </c>
      <c r="E139" s="34" t="s">
        <v>831</v>
      </c>
      <c r="F139" s="34" t="s">
        <v>832</v>
      </c>
      <c r="G139" s="34" t="s">
        <v>833</v>
      </c>
      <c r="H139" s="34" t="s">
        <v>834</v>
      </c>
      <c r="I139" s="34" t="s">
        <v>413</v>
      </c>
      <c r="J139" s="34" t="s">
        <v>843</v>
      </c>
      <c r="K139" s="34" t="s">
        <v>844</v>
      </c>
      <c r="L139" s="35">
        <v>43</v>
      </c>
      <c r="M139" s="35">
        <v>244990</v>
      </c>
      <c r="N139" s="35">
        <v>43</v>
      </c>
      <c r="O139" s="35">
        <v>252913</v>
      </c>
      <c r="P139" s="37">
        <v>2715.7</v>
      </c>
      <c r="Q139" s="36">
        <v>98.680959302325576</v>
      </c>
      <c r="R139" s="37">
        <v>2715.2899999999995</v>
      </c>
      <c r="S139" s="36">
        <v>98.666061046511615</v>
      </c>
      <c r="T139" s="36">
        <v>-1.4898255813960759E-2</v>
      </c>
      <c r="U139" s="35">
        <v>918</v>
      </c>
      <c r="V139" s="35">
        <v>109759</v>
      </c>
      <c r="W139" s="36">
        <v>0.82944062451999967</v>
      </c>
      <c r="X139" s="35">
        <v>904</v>
      </c>
      <c r="Y139" s="35">
        <v>111798</v>
      </c>
      <c r="Z139" s="36">
        <v>0.80211531294919336</v>
      </c>
      <c r="AA139" s="36">
        <v>-2.732531157080631E-2</v>
      </c>
      <c r="AB139" s="37">
        <v>1075</v>
      </c>
      <c r="AC139" s="35">
        <v>46941</v>
      </c>
      <c r="AD139" s="35">
        <v>48630</v>
      </c>
      <c r="AE139" s="36">
        <v>96.526835286859964</v>
      </c>
      <c r="AF139" s="35">
        <v>268</v>
      </c>
      <c r="AG139" s="36">
        <v>0.54807967606037056</v>
      </c>
      <c r="AH139" s="35">
        <v>48898</v>
      </c>
      <c r="AI139" s="36">
        <v>95.997791320708416</v>
      </c>
      <c r="AJ139" s="36">
        <v>86</v>
      </c>
      <c r="AK139" s="36">
        <v>100</v>
      </c>
      <c r="AL139" s="37">
        <v>479.29</v>
      </c>
      <c r="AM139" s="35">
        <v>48718</v>
      </c>
      <c r="AN139" s="35">
        <v>53377</v>
      </c>
      <c r="AO139" s="36">
        <v>91.271521441819516</v>
      </c>
      <c r="AP139" s="35">
        <v>593</v>
      </c>
      <c r="AQ139" s="36">
        <v>1.0987585695756903</v>
      </c>
      <c r="AR139" s="35">
        <v>53970</v>
      </c>
      <c r="AS139" s="36">
        <v>90.268667778395411</v>
      </c>
      <c r="AT139" s="37">
        <v>1075</v>
      </c>
      <c r="AU139" s="35">
        <v>9708</v>
      </c>
      <c r="AV139" s="35">
        <v>9791</v>
      </c>
      <c r="AW139" s="36">
        <v>99.152282708609945</v>
      </c>
      <c r="AX139" s="35">
        <v>43</v>
      </c>
      <c r="AY139" s="36">
        <v>0.4372584909497661</v>
      </c>
      <c r="AZ139" s="35">
        <v>9834</v>
      </c>
      <c r="BA139" s="36">
        <v>98.718730933496033</v>
      </c>
    </row>
    <row r="140" spans="1:53" x14ac:dyDescent="0.35">
      <c r="A140" s="34" t="s">
        <v>827</v>
      </c>
      <c r="B140" s="34" t="s">
        <v>828</v>
      </c>
      <c r="C140" s="34" t="s">
        <v>829</v>
      </c>
      <c r="D140" s="34" t="s">
        <v>830</v>
      </c>
      <c r="E140" s="34" t="s">
        <v>831</v>
      </c>
      <c r="F140" s="34" t="s">
        <v>832</v>
      </c>
      <c r="G140" s="34" t="s">
        <v>837</v>
      </c>
      <c r="H140" s="34" t="s">
        <v>838</v>
      </c>
      <c r="I140" s="34" t="s">
        <v>414</v>
      </c>
      <c r="J140" s="34" t="s">
        <v>845</v>
      </c>
      <c r="K140" s="34" t="s">
        <v>846</v>
      </c>
      <c r="L140" s="35">
        <v>47</v>
      </c>
      <c r="M140" s="35">
        <v>255186</v>
      </c>
      <c r="N140" s="35">
        <v>48</v>
      </c>
      <c r="O140" s="35">
        <v>264310</v>
      </c>
      <c r="P140" s="37">
        <v>2909.41</v>
      </c>
      <c r="Q140" s="36">
        <v>96.722406914893611</v>
      </c>
      <c r="R140" s="37">
        <v>3001.7000000000003</v>
      </c>
      <c r="S140" s="36">
        <v>97.711588541666671</v>
      </c>
      <c r="T140" s="36">
        <v>0.98918162677306043</v>
      </c>
      <c r="U140" s="35">
        <v>866</v>
      </c>
      <c r="V140" s="35">
        <v>121472</v>
      </c>
      <c r="W140" s="36">
        <v>0.7078749039546175</v>
      </c>
      <c r="X140" s="35">
        <v>823</v>
      </c>
      <c r="Y140" s="35">
        <v>125449</v>
      </c>
      <c r="Z140" s="36">
        <v>0.65176761277242778</v>
      </c>
      <c r="AA140" s="36">
        <v>-5.6107291182189711E-2</v>
      </c>
      <c r="AB140" s="37">
        <v>1200</v>
      </c>
      <c r="AC140" s="35">
        <v>64789</v>
      </c>
      <c r="AD140" s="35">
        <v>67226</v>
      </c>
      <c r="AE140" s="36">
        <v>96.374914467616705</v>
      </c>
      <c r="AF140" s="35">
        <v>291</v>
      </c>
      <c r="AG140" s="36">
        <v>0.4310025623176385</v>
      </c>
      <c r="AH140" s="35">
        <v>67517</v>
      </c>
      <c r="AI140" s="36">
        <v>95.959536116829838</v>
      </c>
      <c r="AJ140" s="36">
        <v>96</v>
      </c>
      <c r="AK140" s="36">
        <v>100</v>
      </c>
      <c r="AL140" s="37">
        <v>530.27</v>
      </c>
      <c r="AM140" s="35">
        <v>42402</v>
      </c>
      <c r="AN140" s="35">
        <v>48268</v>
      </c>
      <c r="AO140" s="36">
        <v>87.847020800530373</v>
      </c>
      <c r="AP140" s="35">
        <v>456</v>
      </c>
      <c r="AQ140" s="36">
        <v>0.93588375338642149</v>
      </c>
      <c r="AR140" s="35">
        <v>48724</v>
      </c>
      <c r="AS140" s="36">
        <v>87.024874805024226</v>
      </c>
      <c r="AT140" s="37">
        <v>1175.43</v>
      </c>
      <c r="AU140" s="35">
        <v>9692</v>
      </c>
      <c r="AV140" s="35">
        <v>9955</v>
      </c>
      <c r="AW140" s="36">
        <v>97.358111501757918</v>
      </c>
      <c r="AX140" s="35">
        <v>76</v>
      </c>
      <c r="AY140" s="36">
        <v>0.75765128102881074</v>
      </c>
      <c r="AZ140" s="35">
        <v>10031</v>
      </c>
      <c r="BA140" s="36">
        <v>96.620476522779384</v>
      </c>
    </row>
    <row r="141" spans="1:53" x14ac:dyDescent="0.35">
      <c r="A141" s="34" t="s">
        <v>827</v>
      </c>
      <c r="B141" s="34" t="s">
        <v>828</v>
      </c>
      <c r="C141" s="34" t="s">
        <v>829</v>
      </c>
      <c r="D141" s="34" t="s">
        <v>830</v>
      </c>
      <c r="E141" s="34" t="s">
        <v>831</v>
      </c>
      <c r="F141" s="34" t="s">
        <v>832</v>
      </c>
      <c r="G141" s="34" t="s">
        <v>837</v>
      </c>
      <c r="H141" s="34" t="s">
        <v>838</v>
      </c>
      <c r="I141" s="34" t="s">
        <v>415</v>
      </c>
      <c r="J141" s="34" t="s">
        <v>847</v>
      </c>
      <c r="K141" s="34" t="s">
        <v>848</v>
      </c>
      <c r="L141" s="35">
        <v>38</v>
      </c>
      <c r="M141" s="35">
        <v>239309</v>
      </c>
      <c r="N141" s="35">
        <v>38</v>
      </c>
      <c r="O141" s="35">
        <v>249755</v>
      </c>
      <c r="P141" s="37">
        <v>2307.1799999999998</v>
      </c>
      <c r="Q141" s="36">
        <v>94.86759868421052</v>
      </c>
      <c r="R141" s="37">
        <v>2383.6399999999994</v>
      </c>
      <c r="S141" s="36">
        <v>98.011513157894711</v>
      </c>
      <c r="T141" s="36">
        <v>3.1439144736841911</v>
      </c>
      <c r="U141" s="35">
        <v>954</v>
      </c>
      <c r="V141" s="35">
        <v>107814</v>
      </c>
      <c r="W141" s="36">
        <v>0.87709620476610772</v>
      </c>
      <c r="X141" s="35">
        <v>1042</v>
      </c>
      <c r="Y141" s="35">
        <v>113218</v>
      </c>
      <c r="Z141" s="36">
        <v>0.91195518991773139</v>
      </c>
      <c r="AA141" s="36">
        <v>3.4858985151623667E-2</v>
      </c>
      <c r="AB141" s="37">
        <v>950</v>
      </c>
      <c r="AC141" s="35">
        <v>48836</v>
      </c>
      <c r="AD141" s="35">
        <v>51236</v>
      </c>
      <c r="AE141" s="36">
        <v>95.315793582637212</v>
      </c>
      <c r="AF141" s="35">
        <v>343</v>
      </c>
      <c r="AG141" s="36">
        <v>0.66499932142926377</v>
      </c>
      <c r="AH141" s="35">
        <v>51579</v>
      </c>
      <c r="AI141" s="36">
        <v>94.681944202097753</v>
      </c>
      <c r="AJ141" s="36">
        <v>76</v>
      </c>
      <c r="AK141" s="36">
        <v>100</v>
      </c>
      <c r="AL141" s="37">
        <v>416.28</v>
      </c>
      <c r="AM141" s="35">
        <v>47610</v>
      </c>
      <c r="AN141" s="35">
        <v>53030</v>
      </c>
      <c r="AO141" s="36">
        <v>89.779370167829526</v>
      </c>
      <c r="AP141" s="35">
        <v>584</v>
      </c>
      <c r="AQ141" s="36">
        <v>1.0892677285783563</v>
      </c>
      <c r="AR141" s="35">
        <v>53614</v>
      </c>
      <c r="AS141" s="36">
        <v>88.801432461670458</v>
      </c>
      <c r="AT141" s="37">
        <v>941.36</v>
      </c>
      <c r="AU141" s="35">
        <v>8770</v>
      </c>
      <c r="AV141" s="35">
        <v>8952</v>
      </c>
      <c r="AW141" s="36">
        <v>97.966934763181413</v>
      </c>
      <c r="AX141" s="35">
        <v>115</v>
      </c>
      <c r="AY141" s="36">
        <v>1.2683357229513621</v>
      </c>
      <c r="AZ141" s="35">
        <v>9067</v>
      </c>
      <c r="BA141" s="36">
        <v>96.724385132899528</v>
      </c>
    </row>
    <row r="142" spans="1:53" x14ac:dyDescent="0.35">
      <c r="A142" s="34" t="s">
        <v>827</v>
      </c>
      <c r="B142" s="34" t="s">
        <v>828</v>
      </c>
      <c r="C142" s="34" t="s">
        <v>829</v>
      </c>
      <c r="D142" s="34" t="s">
        <v>830</v>
      </c>
      <c r="E142" s="34" t="s">
        <v>831</v>
      </c>
      <c r="F142" s="34" t="s">
        <v>832</v>
      </c>
      <c r="G142" s="34" t="s">
        <v>833</v>
      </c>
      <c r="H142" s="34" t="s">
        <v>834</v>
      </c>
      <c r="I142" s="34" t="s">
        <v>416</v>
      </c>
      <c r="J142" s="34" t="s">
        <v>849</v>
      </c>
      <c r="K142" s="34" t="s">
        <v>850</v>
      </c>
      <c r="L142" s="35">
        <v>44</v>
      </c>
      <c r="M142" s="35">
        <v>213348</v>
      </c>
      <c r="N142" s="35">
        <v>44</v>
      </c>
      <c r="O142" s="35">
        <v>225044</v>
      </c>
      <c r="P142" s="37">
        <v>2717.9700000000003</v>
      </c>
      <c r="Q142" s="36">
        <v>96.51882102272728</v>
      </c>
      <c r="R142" s="37">
        <v>2658.67</v>
      </c>
      <c r="S142" s="36">
        <v>94.412997159090921</v>
      </c>
      <c r="T142" s="36">
        <v>-2.1058238636363598</v>
      </c>
      <c r="U142" s="35">
        <v>862</v>
      </c>
      <c r="V142" s="35">
        <v>98839</v>
      </c>
      <c r="W142" s="36">
        <v>0.86458510947733724</v>
      </c>
      <c r="X142" s="35">
        <v>733</v>
      </c>
      <c r="Y142" s="35">
        <v>102857</v>
      </c>
      <c r="Z142" s="36">
        <v>0.70759725842262766</v>
      </c>
      <c r="AA142" s="36">
        <v>-0.15698785105470958</v>
      </c>
      <c r="AB142" s="37">
        <v>1096.6300000000001</v>
      </c>
      <c r="AC142" s="35">
        <v>56489</v>
      </c>
      <c r="AD142" s="35">
        <v>59653</v>
      </c>
      <c r="AE142" s="36">
        <v>94.695991819355271</v>
      </c>
      <c r="AF142" s="35">
        <v>365</v>
      </c>
      <c r="AG142" s="36">
        <v>0.6081508880669132</v>
      </c>
      <c r="AH142" s="35">
        <v>60018</v>
      </c>
      <c r="AI142" s="36">
        <v>94.120097304142092</v>
      </c>
      <c r="AJ142" s="36">
        <v>86</v>
      </c>
      <c r="AK142" s="36">
        <v>97.727272727272734</v>
      </c>
      <c r="AL142" s="37">
        <v>467.61000000000007</v>
      </c>
      <c r="AM142" s="35">
        <v>32343</v>
      </c>
      <c r="AN142" s="35">
        <v>35744</v>
      </c>
      <c r="AO142" s="36">
        <v>90.485116383169213</v>
      </c>
      <c r="AP142" s="35">
        <v>279</v>
      </c>
      <c r="AQ142" s="36">
        <v>0.77450517724786938</v>
      </c>
      <c r="AR142" s="35">
        <v>36023</v>
      </c>
      <c r="AS142" s="36">
        <v>89.784304472142793</v>
      </c>
      <c r="AT142" s="37">
        <v>1008.43</v>
      </c>
      <c r="AU142" s="35">
        <v>7188</v>
      </c>
      <c r="AV142" s="35">
        <v>7460</v>
      </c>
      <c r="AW142" s="36">
        <v>96.353887399463815</v>
      </c>
      <c r="AX142" s="35">
        <v>89</v>
      </c>
      <c r="AY142" s="36">
        <v>1.1789641012054577</v>
      </c>
      <c r="AZ142" s="35">
        <v>7549</v>
      </c>
      <c r="BA142" s="36">
        <v>95.217909656908191</v>
      </c>
    </row>
    <row r="143" spans="1:53" x14ac:dyDescent="0.35">
      <c r="A143" s="34" t="s">
        <v>827</v>
      </c>
      <c r="B143" s="34" t="s">
        <v>828</v>
      </c>
      <c r="C143" s="34" t="s">
        <v>829</v>
      </c>
      <c r="D143" s="34" t="s">
        <v>830</v>
      </c>
      <c r="E143" s="34" t="s">
        <v>831</v>
      </c>
      <c r="F143" s="34" t="s">
        <v>832</v>
      </c>
      <c r="G143" s="34" t="s">
        <v>837</v>
      </c>
      <c r="H143" s="34" t="s">
        <v>838</v>
      </c>
      <c r="I143" s="34" t="s">
        <v>417</v>
      </c>
      <c r="J143" s="34" t="s">
        <v>851</v>
      </c>
      <c r="K143" s="34" t="s">
        <v>852</v>
      </c>
      <c r="L143" s="35">
        <v>33</v>
      </c>
      <c r="M143" s="35">
        <v>202238</v>
      </c>
      <c r="N143" s="35">
        <v>33</v>
      </c>
      <c r="O143" s="35">
        <v>211478</v>
      </c>
      <c r="P143" s="37">
        <v>2010.4399999999996</v>
      </c>
      <c r="Q143" s="36">
        <v>95.191287878787861</v>
      </c>
      <c r="R143" s="37">
        <v>2052.69</v>
      </c>
      <c r="S143" s="36">
        <v>97.19176136363636</v>
      </c>
      <c r="T143" s="36">
        <v>2.0004734848484986</v>
      </c>
      <c r="U143" s="35">
        <v>1039</v>
      </c>
      <c r="V143" s="35">
        <v>88073</v>
      </c>
      <c r="W143" s="36">
        <v>1.1659484693419517</v>
      </c>
      <c r="X143" s="35">
        <v>829</v>
      </c>
      <c r="Y143" s="35">
        <v>90841</v>
      </c>
      <c r="Z143" s="36">
        <v>0.90433075160903242</v>
      </c>
      <c r="AA143" s="36">
        <v>-0.26161771773291931</v>
      </c>
      <c r="AB143" s="37">
        <v>813.21</v>
      </c>
      <c r="AC143" s="35">
        <v>37296</v>
      </c>
      <c r="AD143" s="35">
        <v>39545</v>
      </c>
      <c r="AE143" s="36">
        <v>94.312808193197625</v>
      </c>
      <c r="AF143" s="35">
        <v>293</v>
      </c>
      <c r="AG143" s="36">
        <v>0.73547868868919131</v>
      </c>
      <c r="AH143" s="35">
        <v>39838</v>
      </c>
      <c r="AI143" s="36">
        <v>93.619157588232341</v>
      </c>
      <c r="AJ143" s="36">
        <v>66</v>
      </c>
      <c r="AK143" s="36">
        <v>100</v>
      </c>
      <c r="AL143" s="37">
        <v>363.64</v>
      </c>
      <c r="AM143" s="35">
        <v>38406</v>
      </c>
      <c r="AN143" s="35">
        <v>42566</v>
      </c>
      <c r="AO143" s="36">
        <v>90.226941690551143</v>
      </c>
      <c r="AP143" s="35">
        <v>459</v>
      </c>
      <c r="AQ143" s="36">
        <v>1.0668216153399186</v>
      </c>
      <c r="AR143" s="35">
        <v>43025</v>
      </c>
      <c r="AS143" s="36">
        <v>89.264381173736197</v>
      </c>
      <c r="AT143" s="37">
        <v>809.84</v>
      </c>
      <c r="AU143" s="35">
        <v>8516</v>
      </c>
      <c r="AV143" s="35">
        <v>8730</v>
      </c>
      <c r="AW143" s="36">
        <v>97.548682703321873</v>
      </c>
      <c r="AX143" s="35">
        <v>77</v>
      </c>
      <c r="AY143" s="36">
        <v>0.87430453048711243</v>
      </c>
      <c r="AZ143" s="35">
        <v>8807</v>
      </c>
      <c r="BA143" s="36">
        <v>96.695810151016232</v>
      </c>
    </row>
    <row r="144" spans="1:53" x14ac:dyDescent="0.35">
      <c r="A144" s="34" t="s">
        <v>827</v>
      </c>
      <c r="B144" s="34" t="s">
        <v>828</v>
      </c>
      <c r="C144" s="34" t="s">
        <v>829</v>
      </c>
      <c r="D144" s="34" t="s">
        <v>830</v>
      </c>
      <c r="E144" s="34" t="s">
        <v>831</v>
      </c>
      <c r="F144" s="34" t="s">
        <v>832</v>
      </c>
      <c r="G144" s="34" t="s">
        <v>833</v>
      </c>
      <c r="H144" s="34" t="s">
        <v>834</v>
      </c>
      <c r="I144" s="34" t="s">
        <v>418</v>
      </c>
      <c r="J144" s="34" t="s">
        <v>853</v>
      </c>
      <c r="K144" s="34" t="s">
        <v>854</v>
      </c>
      <c r="L144" s="35">
        <v>55</v>
      </c>
      <c r="M144" s="35">
        <v>289521</v>
      </c>
      <c r="N144" s="35">
        <v>55</v>
      </c>
      <c r="O144" s="35">
        <v>308059</v>
      </c>
      <c r="P144" s="37">
        <v>3321.7400000000002</v>
      </c>
      <c r="Q144" s="36">
        <v>94.367613636363643</v>
      </c>
      <c r="R144" s="37">
        <v>3410.46</v>
      </c>
      <c r="S144" s="36">
        <v>96.888068181818184</v>
      </c>
      <c r="T144" s="36">
        <v>2.5204545454545411</v>
      </c>
      <c r="U144" s="35">
        <v>1447</v>
      </c>
      <c r="V144" s="35">
        <v>125191</v>
      </c>
      <c r="W144" s="36">
        <v>1.1426270155877383</v>
      </c>
      <c r="X144" s="35">
        <v>1439</v>
      </c>
      <c r="Y144" s="35">
        <v>132649</v>
      </c>
      <c r="Z144" s="36">
        <v>1.073175824831454</v>
      </c>
      <c r="AA144" s="36">
        <v>-6.9451190756284253E-2</v>
      </c>
      <c r="AB144" s="37">
        <v>1375</v>
      </c>
      <c r="AC144" s="35">
        <v>63942</v>
      </c>
      <c r="AD144" s="35">
        <v>66091</v>
      </c>
      <c r="AE144" s="36">
        <v>96.748422629404899</v>
      </c>
      <c r="AF144" s="35">
        <v>501</v>
      </c>
      <c r="AG144" s="36">
        <v>0.75234262373858718</v>
      </c>
      <c r="AH144" s="35">
        <v>66592</v>
      </c>
      <c r="AI144" s="36">
        <v>96.020543008169142</v>
      </c>
      <c r="AJ144" s="36">
        <v>110</v>
      </c>
      <c r="AK144" s="36">
        <v>100</v>
      </c>
      <c r="AL144" s="37">
        <v>595.66000000000008</v>
      </c>
      <c r="AM144" s="35">
        <v>51260</v>
      </c>
      <c r="AN144" s="35">
        <v>56160</v>
      </c>
      <c r="AO144" s="36">
        <v>91.274928774928782</v>
      </c>
      <c r="AP144" s="35">
        <v>807</v>
      </c>
      <c r="AQ144" s="36">
        <v>1.4166096160935278</v>
      </c>
      <c r="AR144" s="35">
        <v>56967</v>
      </c>
      <c r="AS144" s="36">
        <v>89.981919356820612</v>
      </c>
      <c r="AT144" s="37">
        <v>1329.7999999999997</v>
      </c>
      <c r="AU144" s="35">
        <v>10138</v>
      </c>
      <c r="AV144" s="35">
        <v>10398</v>
      </c>
      <c r="AW144" s="36">
        <v>97.499519138295838</v>
      </c>
      <c r="AX144" s="35">
        <v>131</v>
      </c>
      <c r="AY144" s="36">
        <v>1.2441827334029822</v>
      </c>
      <c r="AZ144" s="35">
        <v>10529</v>
      </c>
      <c r="BA144" s="36">
        <v>96.286446956026211</v>
      </c>
    </row>
    <row r="145" spans="1:53" x14ac:dyDescent="0.35">
      <c r="A145" s="34" t="s">
        <v>827</v>
      </c>
      <c r="B145" s="34" t="s">
        <v>828</v>
      </c>
      <c r="C145" s="34" t="s">
        <v>829</v>
      </c>
      <c r="D145" s="34" t="s">
        <v>830</v>
      </c>
      <c r="E145" s="34" t="s">
        <v>831</v>
      </c>
      <c r="F145" s="34" t="s">
        <v>832</v>
      </c>
      <c r="G145" s="34" t="s">
        <v>833</v>
      </c>
      <c r="H145" s="34" t="s">
        <v>834</v>
      </c>
      <c r="I145" s="34" t="s">
        <v>419</v>
      </c>
      <c r="J145" s="34" t="s">
        <v>855</v>
      </c>
      <c r="K145" s="34" t="s">
        <v>856</v>
      </c>
      <c r="L145" s="35">
        <v>44</v>
      </c>
      <c r="M145" s="35">
        <v>233717</v>
      </c>
      <c r="N145" s="35">
        <v>45</v>
      </c>
      <c r="O145" s="35">
        <v>245968</v>
      </c>
      <c r="P145" s="37">
        <v>2714.2700000000004</v>
      </c>
      <c r="Q145" s="36">
        <v>96.387428977272734</v>
      </c>
      <c r="R145" s="37">
        <v>2827.2599999999998</v>
      </c>
      <c r="S145" s="36">
        <v>98.168749999999989</v>
      </c>
      <c r="T145" s="36">
        <v>1.7813210227272549</v>
      </c>
      <c r="U145" s="35">
        <v>755</v>
      </c>
      <c r="V145" s="35">
        <v>93692</v>
      </c>
      <c r="W145" s="36">
        <v>0.79939013414931126</v>
      </c>
      <c r="X145" s="35">
        <v>679</v>
      </c>
      <c r="Y145" s="35">
        <v>97866</v>
      </c>
      <c r="Z145" s="36">
        <v>0.68902531838246484</v>
      </c>
      <c r="AA145" s="36">
        <v>-0.11036481576684642</v>
      </c>
      <c r="AB145" s="37">
        <v>1125</v>
      </c>
      <c r="AC145" s="35">
        <v>56115</v>
      </c>
      <c r="AD145" s="35">
        <v>58070</v>
      </c>
      <c r="AE145" s="36">
        <v>96.633373514723615</v>
      </c>
      <c r="AF145" s="35">
        <v>282</v>
      </c>
      <c r="AG145" s="36">
        <v>0.48327392377296408</v>
      </c>
      <c r="AH145" s="35">
        <v>58352</v>
      </c>
      <c r="AI145" s="36">
        <v>96.16636961886482</v>
      </c>
      <c r="AJ145" s="36">
        <v>88</v>
      </c>
      <c r="AK145" s="36">
        <v>97.777777777777771</v>
      </c>
      <c r="AL145" s="37">
        <v>500.00000000000006</v>
      </c>
      <c r="AM145" s="35">
        <v>30343</v>
      </c>
      <c r="AN145" s="35">
        <v>33406</v>
      </c>
      <c r="AO145" s="36">
        <v>90.83098844518949</v>
      </c>
      <c r="AP145" s="35">
        <v>350</v>
      </c>
      <c r="AQ145" s="36">
        <v>1.0368527076667851</v>
      </c>
      <c r="AR145" s="35">
        <v>33756</v>
      </c>
      <c r="AS145" s="36">
        <v>89.889204882095029</v>
      </c>
      <c r="AT145" s="37">
        <v>1114.26</v>
      </c>
      <c r="AU145" s="35">
        <v>6227</v>
      </c>
      <c r="AV145" s="35">
        <v>6390</v>
      </c>
      <c r="AW145" s="36">
        <v>97.449139280125195</v>
      </c>
      <c r="AX145" s="35">
        <v>47</v>
      </c>
      <c r="AY145" s="36">
        <v>0.73015379835327021</v>
      </c>
      <c r="AZ145" s="35">
        <v>6437</v>
      </c>
      <c r="BA145" s="36">
        <v>96.737610688208804</v>
      </c>
    </row>
    <row r="146" spans="1:53" x14ac:dyDescent="0.35">
      <c r="A146" s="34" t="s">
        <v>827</v>
      </c>
      <c r="B146" s="34" t="s">
        <v>828</v>
      </c>
      <c r="C146" s="34" t="s">
        <v>829</v>
      </c>
      <c r="D146" s="34" t="s">
        <v>830</v>
      </c>
      <c r="E146" s="34" t="s">
        <v>831</v>
      </c>
      <c r="F146" s="34" t="s">
        <v>832</v>
      </c>
      <c r="G146" s="34" t="s">
        <v>833</v>
      </c>
      <c r="H146" s="34" t="s">
        <v>834</v>
      </c>
      <c r="I146" s="34" t="s">
        <v>420</v>
      </c>
      <c r="J146" s="34" t="s">
        <v>857</v>
      </c>
      <c r="K146" s="34" t="s">
        <v>858</v>
      </c>
      <c r="L146" s="35">
        <v>36</v>
      </c>
      <c r="M146" s="35">
        <v>245547</v>
      </c>
      <c r="N146" s="35">
        <v>36</v>
      </c>
      <c r="O146" s="35">
        <v>256498</v>
      </c>
      <c r="P146" s="37">
        <v>2146.37</v>
      </c>
      <c r="Q146" s="36">
        <v>93.158420138888886</v>
      </c>
      <c r="R146" s="37">
        <v>2201.2600000000002</v>
      </c>
      <c r="S146" s="36">
        <v>95.540798611111128</v>
      </c>
      <c r="T146" s="36">
        <v>2.3823784722222427</v>
      </c>
      <c r="U146" s="35">
        <v>918</v>
      </c>
      <c r="V146" s="35">
        <v>105015</v>
      </c>
      <c r="W146" s="36">
        <v>0.86658548327716578</v>
      </c>
      <c r="X146" s="35">
        <v>994</v>
      </c>
      <c r="Y146" s="35">
        <v>106436</v>
      </c>
      <c r="Z146" s="36">
        <v>0.92525365354184119</v>
      </c>
      <c r="AA146" s="36">
        <v>5.8668170264675412E-2</v>
      </c>
      <c r="AB146" s="37">
        <v>895.61</v>
      </c>
      <c r="AC146" s="35">
        <v>43551</v>
      </c>
      <c r="AD146" s="35">
        <v>45533</v>
      </c>
      <c r="AE146" s="36">
        <v>95.647113082819061</v>
      </c>
      <c r="AF146" s="35">
        <v>288</v>
      </c>
      <c r="AG146" s="36">
        <v>0.62853276881779097</v>
      </c>
      <c r="AH146" s="35">
        <v>45821</v>
      </c>
      <c r="AI146" s="36">
        <v>95.045939634665331</v>
      </c>
      <c r="AJ146" s="36">
        <v>72</v>
      </c>
      <c r="AK146" s="36">
        <v>100</v>
      </c>
      <c r="AL146" s="37">
        <v>376.95</v>
      </c>
      <c r="AM146" s="35">
        <v>43884</v>
      </c>
      <c r="AN146" s="35">
        <v>51290</v>
      </c>
      <c r="AO146" s="36">
        <v>85.560538116591928</v>
      </c>
      <c r="AP146" s="35">
        <v>645</v>
      </c>
      <c r="AQ146" s="36">
        <v>1.2419370366804661</v>
      </c>
      <c r="AR146" s="35">
        <v>51935</v>
      </c>
      <c r="AS146" s="36">
        <v>84.497930104938874</v>
      </c>
      <c r="AT146" s="37">
        <v>856.69999999999993</v>
      </c>
      <c r="AU146" s="35">
        <v>9148</v>
      </c>
      <c r="AV146" s="35">
        <v>9613</v>
      </c>
      <c r="AW146" s="36">
        <v>95.162800374492875</v>
      </c>
      <c r="AX146" s="35">
        <v>61</v>
      </c>
      <c r="AY146" s="36">
        <v>0.63055612983254083</v>
      </c>
      <c r="AZ146" s="35">
        <v>9674</v>
      </c>
      <c r="BA146" s="36">
        <v>94.562745503411207</v>
      </c>
    </row>
    <row r="147" spans="1:53" x14ac:dyDescent="0.35">
      <c r="A147" s="34" t="s">
        <v>827</v>
      </c>
      <c r="B147" s="34" t="s">
        <v>828</v>
      </c>
      <c r="C147" s="34" t="s">
        <v>829</v>
      </c>
      <c r="D147" s="34" t="s">
        <v>830</v>
      </c>
      <c r="E147" s="34" t="s">
        <v>831</v>
      </c>
      <c r="F147" s="34" t="s">
        <v>832</v>
      </c>
      <c r="G147" s="34" t="s">
        <v>833</v>
      </c>
      <c r="H147" s="34" t="s">
        <v>834</v>
      </c>
      <c r="I147" s="34" t="s">
        <v>421</v>
      </c>
      <c r="J147" s="34" t="s">
        <v>859</v>
      </c>
      <c r="K147" s="34" t="s">
        <v>860</v>
      </c>
      <c r="L147" s="35">
        <v>43</v>
      </c>
      <c r="M147" s="35">
        <v>238248</v>
      </c>
      <c r="N147" s="35">
        <v>43</v>
      </c>
      <c r="O147" s="35">
        <v>246613</v>
      </c>
      <c r="P147" s="37">
        <v>2689.6700000000005</v>
      </c>
      <c r="Q147" s="36">
        <v>97.735101744186068</v>
      </c>
      <c r="R147" s="37">
        <v>2702.75</v>
      </c>
      <c r="S147" s="36">
        <v>98.210392441860463</v>
      </c>
      <c r="T147" s="36">
        <v>0.4752906976743958</v>
      </c>
      <c r="U147" s="35">
        <v>1151</v>
      </c>
      <c r="V147" s="35">
        <v>107409</v>
      </c>
      <c r="W147" s="36">
        <v>1.0602431834929993</v>
      </c>
      <c r="X147" s="35">
        <v>1308</v>
      </c>
      <c r="Y147" s="35">
        <v>110656</v>
      </c>
      <c r="Z147" s="36">
        <v>1.1682326462077097</v>
      </c>
      <c r="AA147" s="36">
        <v>0.10798946271471044</v>
      </c>
      <c r="AB147" s="37">
        <v>1075</v>
      </c>
      <c r="AC147" s="35">
        <v>51930</v>
      </c>
      <c r="AD147" s="35">
        <v>54135</v>
      </c>
      <c r="AE147" s="36">
        <v>95.926849542809649</v>
      </c>
      <c r="AF147" s="35">
        <v>465</v>
      </c>
      <c r="AG147" s="36">
        <v>0.85164835164835162</v>
      </c>
      <c r="AH147" s="35">
        <v>54600</v>
      </c>
      <c r="AI147" s="36">
        <v>95.109890109890102</v>
      </c>
      <c r="AJ147" s="36">
        <v>86</v>
      </c>
      <c r="AK147" s="36">
        <v>100</v>
      </c>
      <c r="AL147" s="37">
        <v>481.75999999999993</v>
      </c>
      <c r="AM147" s="35">
        <v>43587</v>
      </c>
      <c r="AN147" s="35">
        <v>48089</v>
      </c>
      <c r="AO147" s="36">
        <v>90.638191686248419</v>
      </c>
      <c r="AP147" s="35">
        <v>696</v>
      </c>
      <c r="AQ147" s="36">
        <v>1.4266680332069284</v>
      </c>
      <c r="AR147" s="35">
        <v>48785</v>
      </c>
      <c r="AS147" s="36">
        <v>89.345085579583895</v>
      </c>
      <c r="AT147" s="37">
        <v>1059.99</v>
      </c>
      <c r="AU147" s="35">
        <v>8260</v>
      </c>
      <c r="AV147" s="35">
        <v>8432</v>
      </c>
      <c r="AW147" s="36">
        <v>97.960151802656554</v>
      </c>
      <c r="AX147" s="35">
        <v>147</v>
      </c>
      <c r="AY147" s="36">
        <v>1.7134864203287095</v>
      </c>
      <c r="AZ147" s="35">
        <v>8579</v>
      </c>
      <c r="BA147" s="36">
        <v>96.281617904184628</v>
      </c>
    </row>
    <row r="148" spans="1:53" x14ac:dyDescent="0.35">
      <c r="A148" s="34" t="s">
        <v>827</v>
      </c>
      <c r="B148" s="34" t="s">
        <v>828</v>
      </c>
      <c r="C148" s="34" t="s">
        <v>829</v>
      </c>
      <c r="D148" s="34" t="s">
        <v>861</v>
      </c>
      <c r="E148" s="34" t="s">
        <v>831</v>
      </c>
      <c r="F148" s="34" t="s">
        <v>862</v>
      </c>
      <c r="G148" s="34" t="s">
        <v>863</v>
      </c>
      <c r="H148" s="34" t="s">
        <v>864</v>
      </c>
      <c r="I148" s="34" t="s">
        <v>422</v>
      </c>
      <c r="J148" s="34" t="s">
        <v>865</v>
      </c>
      <c r="K148" s="34" t="s">
        <v>866</v>
      </c>
      <c r="L148" s="35">
        <v>62</v>
      </c>
      <c r="M148" s="35">
        <v>293435</v>
      </c>
      <c r="N148" s="35">
        <v>62</v>
      </c>
      <c r="O148" s="35">
        <v>302534</v>
      </c>
      <c r="P148" s="37">
        <v>3848.1600000000003</v>
      </c>
      <c r="Q148" s="36">
        <v>96.979838709677423</v>
      </c>
      <c r="R148" s="37">
        <v>3857.4500000000003</v>
      </c>
      <c r="S148" s="36">
        <v>97.213961693548384</v>
      </c>
      <c r="T148" s="36">
        <v>0.23412298387096087</v>
      </c>
      <c r="U148" s="35">
        <v>1497</v>
      </c>
      <c r="V148" s="35">
        <v>125828</v>
      </c>
      <c r="W148" s="36">
        <v>1.1757313960337719</v>
      </c>
      <c r="X148" s="35">
        <v>983</v>
      </c>
      <c r="Y148" s="35">
        <v>131019</v>
      </c>
      <c r="Z148" s="36">
        <v>0.74468568658050638</v>
      </c>
      <c r="AA148" s="36">
        <v>-0.43104570945326548</v>
      </c>
      <c r="AB148" s="37">
        <v>1550</v>
      </c>
      <c r="AC148" s="35">
        <v>68383</v>
      </c>
      <c r="AD148" s="35">
        <v>70879</v>
      </c>
      <c r="AE148" s="36">
        <v>96.478505622257643</v>
      </c>
      <c r="AF148" s="35">
        <v>429</v>
      </c>
      <c r="AG148" s="36">
        <v>0.6016155270095922</v>
      </c>
      <c r="AH148" s="35">
        <v>71308</v>
      </c>
      <c r="AI148" s="36">
        <v>95.898075952207336</v>
      </c>
      <c r="AJ148" s="36">
        <v>120</v>
      </c>
      <c r="AK148" s="36">
        <v>96.774193548387103</v>
      </c>
      <c r="AL148" s="37">
        <v>673.6</v>
      </c>
      <c r="AM148" s="35">
        <v>44637</v>
      </c>
      <c r="AN148" s="35">
        <v>50349</v>
      </c>
      <c r="AO148" s="36">
        <v>88.655186796162795</v>
      </c>
      <c r="AP148" s="35">
        <v>456</v>
      </c>
      <c r="AQ148" s="36">
        <v>0.89754945379391793</v>
      </c>
      <c r="AR148" s="35">
        <v>50805</v>
      </c>
      <c r="AS148" s="36">
        <v>87.859462651313848</v>
      </c>
      <c r="AT148" s="37">
        <v>1513.8500000000001</v>
      </c>
      <c r="AU148" s="35">
        <v>9517</v>
      </c>
      <c r="AV148" s="35">
        <v>9791</v>
      </c>
      <c r="AW148" s="36">
        <v>97.201511592278621</v>
      </c>
      <c r="AX148" s="35">
        <v>98</v>
      </c>
      <c r="AY148" s="36">
        <v>0.99100010112245918</v>
      </c>
      <c r="AZ148" s="35">
        <v>9889</v>
      </c>
      <c r="BA148" s="36">
        <v>96.238244514106583</v>
      </c>
    </row>
    <row r="149" spans="1:53" x14ac:dyDescent="0.35">
      <c r="A149" s="34" t="s">
        <v>827</v>
      </c>
      <c r="B149" s="34" t="s">
        <v>828</v>
      </c>
      <c r="C149" s="34" t="s">
        <v>829</v>
      </c>
      <c r="D149" s="34" t="s">
        <v>861</v>
      </c>
      <c r="E149" s="34" t="s">
        <v>831</v>
      </c>
      <c r="F149" s="34" t="s">
        <v>862</v>
      </c>
      <c r="G149" s="34" t="s">
        <v>863</v>
      </c>
      <c r="H149" s="34" t="s">
        <v>864</v>
      </c>
      <c r="I149" s="34" t="s">
        <v>423</v>
      </c>
      <c r="J149" s="34" t="s">
        <v>867</v>
      </c>
      <c r="K149" s="34" t="s">
        <v>868</v>
      </c>
      <c r="L149" s="35">
        <v>77</v>
      </c>
      <c r="M149" s="35">
        <v>344176</v>
      </c>
      <c r="N149" s="35">
        <v>77</v>
      </c>
      <c r="O149" s="35">
        <v>350335</v>
      </c>
      <c r="P149" s="37">
        <v>4844.25</v>
      </c>
      <c r="Q149" s="36">
        <v>98.300527597402592</v>
      </c>
      <c r="R149" s="37">
        <v>4847.4799999999996</v>
      </c>
      <c r="S149" s="36">
        <v>98.366071428571416</v>
      </c>
      <c r="T149" s="36">
        <v>6.554383116882434E-2</v>
      </c>
      <c r="U149" s="35">
        <v>1617</v>
      </c>
      <c r="V149" s="35">
        <v>140764</v>
      </c>
      <c r="W149" s="36">
        <v>1.1356852389012579</v>
      </c>
      <c r="X149" s="35">
        <v>1923</v>
      </c>
      <c r="Y149" s="35">
        <v>144251</v>
      </c>
      <c r="Z149" s="36">
        <v>1.3155554339348996</v>
      </c>
      <c r="AA149" s="36">
        <v>0.17987019503364166</v>
      </c>
      <c r="AB149" s="37">
        <v>1899.05</v>
      </c>
      <c r="AC149" s="35">
        <v>77448</v>
      </c>
      <c r="AD149" s="35">
        <v>80966</v>
      </c>
      <c r="AE149" s="36">
        <v>95.654966282143121</v>
      </c>
      <c r="AF149" s="35">
        <v>958</v>
      </c>
      <c r="AG149" s="36">
        <v>1.1693764952883161</v>
      </c>
      <c r="AH149" s="35">
        <v>81924</v>
      </c>
      <c r="AI149" s="36">
        <v>94.536399589863777</v>
      </c>
      <c r="AJ149" s="36">
        <v>152</v>
      </c>
      <c r="AK149" s="36">
        <v>98.701298701298697</v>
      </c>
      <c r="AL149" s="37">
        <v>898.50000000000011</v>
      </c>
      <c r="AM149" s="35">
        <v>49174</v>
      </c>
      <c r="AN149" s="35">
        <v>52590</v>
      </c>
      <c r="AO149" s="36">
        <v>93.504468530138809</v>
      </c>
      <c r="AP149" s="35">
        <v>830</v>
      </c>
      <c r="AQ149" s="36">
        <v>1.5537251965555972</v>
      </c>
      <c r="AR149" s="35">
        <v>53420</v>
      </c>
      <c r="AS149" s="36">
        <v>92.051666042680651</v>
      </c>
      <c r="AT149" s="37">
        <v>1897.93</v>
      </c>
      <c r="AU149" s="35">
        <v>10494</v>
      </c>
      <c r="AV149" s="35">
        <v>10695</v>
      </c>
      <c r="AW149" s="36">
        <v>98.120617110799429</v>
      </c>
      <c r="AX149" s="35">
        <v>135</v>
      </c>
      <c r="AY149" s="36">
        <v>1.2465373961218837</v>
      </c>
      <c r="AZ149" s="35">
        <v>10830</v>
      </c>
      <c r="BA149" s="36">
        <v>96.89750692520775</v>
      </c>
    </row>
    <row r="150" spans="1:53" x14ac:dyDescent="0.35">
      <c r="A150" s="34" t="s">
        <v>827</v>
      </c>
      <c r="B150" s="34" t="s">
        <v>828</v>
      </c>
      <c r="C150" s="34" t="s">
        <v>829</v>
      </c>
      <c r="D150" s="34" t="s">
        <v>861</v>
      </c>
      <c r="E150" s="34" t="s">
        <v>831</v>
      </c>
      <c r="F150" s="34" t="s">
        <v>862</v>
      </c>
      <c r="G150" s="34" t="s">
        <v>863</v>
      </c>
      <c r="H150" s="34" t="s">
        <v>864</v>
      </c>
      <c r="I150" s="34" t="s">
        <v>424</v>
      </c>
      <c r="J150" s="34" t="s">
        <v>869</v>
      </c>
      <c r="K150" s="34" t="s">
        <v>870</v>
      </c>
      <c r="L150" s="35">
        <v>52</v>
      </c>
      <c r="M150" s="35">
        <v>245684</v>
      </c>
      <c r="N150" s="35">
        <v>52</v>
      </c>
      <c r="O150" s="35">
        <v>249897</v>
      </c>
      <c r="P150" s="37">
        <v>3265.8399999999997</v>
      </c>
      <c r="Q150" s="36">
        <v>98.132211538461533</v>
      </c>
      <c r="R150" s="37">
        <v>3285.3</v>
      </c>
      <c r="S150" s="36">
        <v>98.716947115384627</v>
      </c>
      <c r="T150" s="36">
        <v>0.58473557692309441</v>
      </c>
      <c r="U150" s="35">
        <v>1127</v>
      </c>
      <c r="V150" s="35">
        <v>102586</v>
      </c>
      <c r="W150" s="36">
        <v>1.0866525893571684</v>
      </c>
      <c r="X150" s="35">
        <v>1025</v>
      </c>
      <c r="Y150" s="35">
        <v>104975</v>
      </c>
      <c r="Z150" s="36">
        <v>0.96698113207547165</v>
      </c>
      <c r="AA150" s="36">
        <v>-0.1196714572816967</v>
      </c>
      <c r="AB150" s="37">
        <v>1300</v>
      </c>
      <c r="AC150" s="35">
        <v>54477</v>
      </c>
      <c r="AD150" s="35">
        <v>56928</v>
      </c>
      <c r="AE150" s="36">
        <v>95.694561551433395</v>
      </c>
      <c r="AF150" s="35">
        <v>514</v>
      </c>
      <c r="AG150" s="36">
        <v>0.89481564012395109</v>
      </c>
      <c r="AH150" s="35">
        <v>57442</v>
      </c>
      <c r="AI150" s="36">
        <v>94.838271647923122</v>
      </c>
      <c r="AJ150" s="36">
        <v>104</v>
      </c>
      <c r="AK150" s="36">
        <v>100</v>
      </c>
      <c r="AL150" s="37">
        <v>602.4000000000002</v>
      </c>
      <c r="AM150" s="35">
        <v>37779</v>
      </c>
      <c r="AN150" s="35">
        <v>40001</v>
      </c>
      <c r="AO150" s="36">
        <v>94.445138871528215</v>
      </c>
      <c r="AP150" s="35">
        <v>433</v>
      </c>
      <c r="AQ150" s="36">
        <v>1.0708809417816689</v>
      </c>
      <c r="AR150" s="35">
        <v>40434</v>
      </c>
      <c r="AS150" s="36">
        <v>93.433743878913788</v>
      </c>
      <c r="AT150" s="37">
        <v>1278.9000000000001</v>
      </c>
      <c r="AU150" s="35">
        <v>7896</v>
      </c>
      <c r="AV150" s="35">
        <v>8046</v>
      </c>
      <c r="AW150" s="36">
        <v>98.135719612229678</v>
      </c>
      <c r="AX150" s="35">
        <v>78</v>
      </c>
      <c r="AY150" s="36">
        <v>0.96011816838995567</v>
      </c>
      <c r="AZ150" s="35">
        <v>8124</v>
      </c>
      <c r="BA150" s="36">
        <v>97.193500738552444</v>
      </c>
    </row>
    <row r="151" spans="1:53" x14ac:dyDescent="0.35">
      <c r="A151" s="34" t="s">
        <v>827</v>
      </c>
      <c r="B151" s="34" t="s">
        <v>828</v>
      </c>
      <c r="C151" s="34" t="s">
        <v>829</v>
      </c>
      <c r="D151" s="34" t="s">
        <v>861</v>
      </c>
      <c r="E151" s="34" t="s">
        <v>831</v>
      </c>
      <c r="F151" s="34" t="s">
        <v>862</v>
      </c>
      <c r="G151" s="34" t="s">
        <v>863</v>
      </c>
      <c r="H151" s="34" t="s">
        <v>864</v>
      </c>
      <c r="I151" s="34" t="s">
        <v>425</v>
      </c>
      <c r="J151" s="34" t="s">
        <v>871</v>
      </c>
      <c r="K151" s="34" t="s">
        <v>872</v>
      </c>
      <c r="L151" s="35">
        <v>31</v>
      </c>
      <c r="M151" s="35">
        <v>177888</v>
      </c>
      <c r="N151" s="35">
        <v>31</v>
      </c>
      <c r="O151" s="35">
        <v>183199</v>
      </c>
      <c r="P151" s="37">
        <v>1896.1</v>
      </c>
      <c r="Q151" s="36">
        <v>95.569556451612897</v>
      </c>
      <c r="R151" s="37">
        <v>1861.1399999999999</v>
      </c>
      <c r="S151" s="36">
        <v>93.807459677419345</v>
      </c>
      <c r="T151" s="36">
        <v>-1.7620967741935516</v>
      </c>
      <c r="U151" s="35">
        <v>1033</v>
      </c>
      <c r="V151" s="35">
        <v>71880</v>
      </c>
      <c r="W151" s="36">
        <v>1.4167569569212624</v>
      </c>
      <c r="X151" s="35">
        <v>805</v>
      </c>
      <c r="Y151" s="35">
        <v>72679</v>
      </c>
      <c r="Z151" s="36">
        <v>1.0954765663273638</v>
      </c>
      <c r="AA151" s="36">
        <v>-0.32128039059389857</v>
      </c>
      <c r="AB151" s="37">
        <v>746.49</v>
      </c>
      <c r="AC151" s="35">
        <v>31011</v>
      </c>
      <c r="AD151" s="35">
        <v>32808</v>
      </c>
      <c r="AE151" s="36">
        <v>94.522677395757142</v>
      </c>
      <c r="AF151" s="35">
        <v>339</v>
      </c>
      <c r="AG151" s="36">
        <v>1.0227169879627116</v>
      </c>
      <c r="AH151" s="35">
        <v>33147</v>
      </c>
      <c r="AI151" s="36">
        <v>93.55597791655353</v>
      </c>
      <c r="AJ151" s="36">
        <v>58</v>
      </c>
      <c r="AK151" s="36">
        <v>93.548387096774192</v>
      </c>
      <c r="AL151" s="37">
        <v>332.23999999999995</v>
      </c>
      <c r="AM151" s="35">
        <v>31228</v>
      </c>
      <c r="AN151" s="35">
        <v>33615</v>
      </c>
      <c r="AO151" s="36">
        <v>92.899003421091777</v>
      </c>
      <c r="AP151" s="35">
        <v>412</v>
      </c>
      <c r="AQ151" s="36">
        <v>1.2108031857054691</v>
      </c>
      <c r="AR151" s="35">
        <v>34027</v>
      </c>
      <c r="AS151" s="36">
        <v>91.774179328180566</v>
      </c>
      <c r="AT151" s="37">
        <v>724.41</v>
      </c>
      <c r="AU151" s="35">
        <v>6046</v>
      </c>
      <c r="AV151" s="35">
        <v>6256</v>
      </c>
      <c r="AW151" s="36">
        <v>96.643222506393869</v>
      </c>
      <c r="AX151" s="35">
        <v>54</v>
      </c>
      <c r="AY151" s="36">
        <v>0.85578446909667194</v>
      </c>
      <c r="AZ151" s="35">
        <v>6310</v>
      </c>
      <c r="BA151" s="36">
        <v>95.816164817749609</v>
      </c>
    </row>
    <row r="152" spans="1:53" x14ac:dyDescent="0.35">
      <c r="A152" s="34" t="s">
        <v>827</v>
      </c>
      <c r="B152" s="34" t="s">
        <v>828</v>
      </c>
      <c r="C152" s="34" t="s">
        <v>829</v>
      </c>
      <c r="D152" s="34" t="s">
        <v>861</v>
      </c>
      <c r="E152" s="34" t="s">
        <v>831</v>
      </c>
      <c r="F152" s="34" t="s">
        <v>862</v>
      </c>
      <c r="G152" s="34" t="s">
        <v>863</v>
      </c>
      <c r="H152" s="34" t="s">
        <v>864</v>
      </c>
      <c r="I152" s="34" t="s">
        <v>426</v>
      </c>
      <c r="J152" s="34" t="s">
        <v>873</v>
      </c>
      <c r="K152" s="34" t="s">
        <v>874</v>
      </c>
      <c r="L152" s="35">
        <v>34</v>
      </c>
      <c r="M152" s="35">
        <v>212523</v>
      </c>
      <c r="N152" s="35">
        <v>34</v>
      </c>
      <c r="O152" s="35">
        <v>214710</v>
      </c>
      <c r="P152" s="37">
        <v>2102.1000000000004</v>
      </c>
      <c r="Q152" s="36">
        <v>96.603860294117666</v>
      </c>
      <c r="R152" s="37">
        <v>2114.61</v>
      </c>
      <c r="S152" s="36">
        <v>97.178768382352942</v>
      </c>
      <c r="T152" s="36">
        <v>0.57490808823527573</v>
      </c>
      <c r="U152" s="35">
        <v>997</v>
      </c>
      <c r="V152" s="35">
        <v>86685</v>
      </c>
      <c r="W152" s="36">
        <v>1.1370634793914374</v>
      </c>
      <c r="X152" s="35">
        <v>756</v>
      </c>
      <c r="Y152" s="35">
        <v>89333</v>
      </c>
      <c r="Z152" s="36">
        <v>0.83917015395886285</v>
      </c>
      <c r="AA152" s="36">
        <v>-0.29789332543257452</v>
      </c>
      <c r="AB152" s="37">
        <v>850</v>
      </c>
      <c r="AC152" s="35">
        <v>53584</v>
      </c>
      <c r="AD152" s="35">
        <v>55579</v>
      </c>
      <c r="AE152" s="36">
        <v>96.41051476277012</v>
      </c>
      <c r="AF152" s="35">
        <v>311</v>
      </c>
      <c r="AG152" s="36">
        <v>0.55645016997674002</v>
      </c>
      <c r="AH152" s="35">
        <v>55890</v>
      </c>
      <c r="AI152" s="36">
        <v>95.874038289497236</v>
      </c>
      <c r="AJ152" s="36">
        <v>68</v>
      </c>
      <c r="AK152" s="36">
        <v>100</v>
      </c>
      <c r="AL152" s="37">
        <v>380.20000000000005</v>
      </c>
      <c r="AM152" s="35">
        <v>25858</v>
      </c>
      <c r="AN152" s="35">
        <v>28034</v>
      </c>
      <c r="AO152" s="36">
        <v>92.237996718270679</v>
      </c>
      <c r="AP152" s="35">
        <v>385</v>
      </c>
      <c r="AQ152" s="36">
        <v>1.354727471058095</v>
      </c>
      <c r="AR152" s="35">
        <v>28419</v>
      </c>
      <c r="AS152" s="36">
        <v>90.988423237974587</v>
      </c>
      <c r="AT152" s="37">
        <v>816.41000000000008</v>
      </c>
      <c r="AU152" s="35">
        <v>5573</v>
      </c>
      <c r="AV152" s="35">
        <v>5720</v>
      </c>
      <c r="AW152" s="36">
        <v>97.430069930069934</v>
      </c>
      <c r="AX152" s="35">
        <v>60</v>
      </c>
      <c r="AY152" s="36">
        <v>1.0380622837370241</v>
      </c>
      <c r="AZ152" s="35">
        <v>5780</v>
      </c>
      <c r="BA152" s="36">
        <v>96.418685121107259</v>
      </c>
    </row>
    <row r="153" spans="1:53" x14ac:dyDescent="0.35">
      <c r="A153" s="34" t="s">
        <v>827</v>
      </c>
      <c r="B153" s="34" t="s">
        <v>828</v>
      </c>
      <c r="C153" s="34" t="s">
        <v>829</v>
      </c>
      <c r="D153" s="34" t="s">
        <v>861</v>
      </c>
      <c r="E153" s="34" t="s">
        <v>831</v>
      </c>
      <c r="F153" s="34" t="s">
        <v>862</v>
      </c>
      <c r="G153" s="34" t="s">
        <v>863</v>
      </c>
      <c r="H153" s="34" t="s">
        <v>864</v>
      </c>
      <c r="I153" s="34" t="s">
        <v>427</v>
      </c>
      <c r="J153" s="34" t="s">
        <v>875</v>
      </c>
      <c r="K153" s="34" t="s">
        <v>876</v>
      </c>
      <c r="L153" s="35">
        <v>46</v>
      </c>
      <c r="M153" s="35">
        <v>245764</v>
      </c>
      <c r="N153" s="35">
        <v>46</v>
      </c>
      <c r="O153" s="35">
        <v>248685</v>
      </c>
      <c r="P153" s="37">
        <v>2885.91</v>
      </c>
      <c r="Q153" s="36">
        <v>98.026834239130437</v>
      </c>
      <c r="R153" s="37">
        <v>2912.2100000000005</v>
      </c>
      <c r="S153" s="36">
        <v>98.920176630434796</v>
      </c>
      <c r="T153" s="36">
        <v>0.89334239130435833</v>
      </c>
      <c r="U153" s="35">
        <v>794</v>
      </c>
      <c r="V153" s="35">
        <v>107084</v>
      </c>
      <c r="W153" s="36">
        <v>0.73601661135727392</v>
      </c>
      <c r="X153" s="35">
        <v>827</v>
      </c>
      <c r="Y153" s="35">
        <v>107854</v>
      </c>
      <c r="Z153" s="36">
        <v>0.760942575059118</v>
      </c>
      <c r="AA153" s="36">
        <v>2.4925963701844078E-2</v>
      </c>
      <c r="AB153" s="37">
        <v>1150</v>
      </c>
      <c r="AC153" s="35">
        <v>57662</v>
      </c>
      <c r="AD153" s="35">
        <v>60148</v>
      </c>
      <c r="AE153" s="36">
        <v>95.866861741038761</v>
      </c>
      <c r="AF153" s="35">
        <v>344</v>
      </c>
      <c r="AG153" s="36">
        <v>0.56867023738676192</v>
      </c>
      <c r="AH153" s="35">
        <v>60492</v>
      </c>
      <c r="AI153" s="36">
        <v>95.321695430800773</v>
      </c>
      <c r="AJ153" s="36">
        <v>92</v>
      </c>
      <c r="AK153" s="36">
        <v>100</v>
      </c>
      <c r="AL153" s="37">
        <v>522.26</v>
      </c>
      <c r="AM153" s="35">
        <v>35434</v>
      </c>
      <c r="AN153" s="35">
        <v>39411</v>
      </c>
      <c r="AO153" s="36">
        <v>89.90890868031768</v>
      </c>
      <c r="AP153" s="35">
        <v>343</v>
      </c>
      <c r="AQ153" s="36">
        <v>0.86280625848971171</v>
      </c>
      <c r="AR153" s="35">
        <v>39754</v>
      </c>
      <c r="AS153" s="36">
        <v>89.133168989284101</v>
      </c>
      <c r="AT153" s="37">
        <v>1147.95</v>
      </c>
      <c r="AU153" s="35">
        <v>8149</v>
      </c>
      <c r="AV153" s="35">
        <v>8295</v>
      </c>
      <c r="AW153" s="36">
        <v>98.239903556359252</v>
      </c>
      <c r="AX153" s="35">
        <v>140</v>
      </c>
      <c r="AY153" s="36">
        <v>1.6597510373443984</v>
      </c>
      <c r="AZ153" s="35">
        <v>8435</v>
      </c>
      <c r="BA153" s="36">
        <v>96.609365737996441</v>
      </c>
    </row>
    <row r="154" spans="1:53" x14ac:dyDescent="0.35">
      <c r="A154" s="34" t="s">
        <v>827</v>
      </c>
      <c r="B154" s="34" t="s">
        <v>828</v>
      </c>
      <c r="C154" s="34" t="s">
        <v>829</v>
      </c>
      <c r="D154" s="34" t="s">
        <v>861</v>
      </c>
      <c r="E154" s="34" t="s">
        <v>831</v>
      </c>
      <c r="F154" s="34" t="s">
        <v>862</v>
      </c>
      <c r="G154" s="34" t="s">
        <v>863</v>
      </c>
      <c r="H154" s="34" t="s">
        <v>864</v>
      </c>
      <c r="I154" s="34" t="s">
        <v>428</v>
      </c>
      <c r="J154" s="34" t="s">
        <v>877</v>
      </c>
      <c r="K154" s="34" t="s">
        <v>878</v>
      </c>
      <c r="L154" s="35">
        <v>46</v>
      </c>
      <c r="M154" s="35">
        <v>207453</v>
      </c>
      <c r="N154" s="35">
        <v>46</v>
      </c>
      <c r="O154" s="35">
        <v>210363</v>
      </c>
      <c r="P154" s="37">
        <v>2752.27</v>
      </c>
      <c r="Q154" s="36">
        <v>93.487432065217391</v>
      </c>
      <c r="R154" s="37">
        <v>2797.11</v>
      </c>
      <c r="S154" s="36">
        <v>95.010529891304358</v>
      </c>
      <c r="T154" s="36">
        <v>1.5230978260869676</v>
      </c>
      <c r="U154" s="35">
        <v>1105</v>
      </c>
      <c r="V154" s="35">
        <v>82822</v>
      </c>
      <c r="W154" s="36">
        <v>1.3166203962967817</v>
      </c>
      <c r="X154" s="35">
        <v>929</v>
      </c>
      <c r="Y154" s="35">
        <v>84262</v>
      </c>
      <c r="Z154" s="36">
        <v>1.0904907795424401</v>
      </c>
      <c r="AA154" s="36">
        <v>-0.22612961675434162</v>
      </c>
      <c r="AB154" s="37">
        <v>1123.3399999999999</v>
      </c>
      <c r="AC154" s="35">
        <v>36285</v>
      </c>
      <c r="AD154" s="35">
        <v>38471</v>
      </c>
      <c r="AE154" s="36">
        <v>94.317797821735851</v>
      </c>
      <c r="AF154" s="35">
        <v>375</v>
      </c>
      <c r="AG154" s="36">
        <v>0.96535035782319922</v>
      </c>
      <c r="AH154" s="35">
        <v>38846</v>
      </c>
      <c r="AI154" s="36">
        <v>93.40730062297277</v>
      </c>
      <c r="AJ154" s="36">
        <v>90</v>
      </c>
      <c r="AK154" s="36">
        <v>97.826086956521735</v>
      </c>
      <c r="AL154" s="37">
        <v>505.71999999999997</v>
      </c>
      <c r="AM154" s="35">
        <v>36399</v>
      </c>
      <c r="AN154" s="35">
        <v>38653</v>
      </c>
      <c r="AO154" s="36">
        <v>94.168628566993505</v>
      </c>
      <c r="AP154" s="35">
        <v>461</v>
      </c>
      <c r="AQ154" s="36">
        <v>1.1786061256838982</v>
      </c>
      <c r="AR154" s="35">
        <v>39114</v>
      </c>
      <c r="AS154" s="36">
        <v>93.058751342230408</v>
      </c>
      <c r="AT154" s="37">
        <v>1078.0500000000002</v>
      </c>
      <c r="AU154" s="35">
        <v>6990</v>
      </c>
      <c r="AV154" s="35">
        <v>7138</v>
      </c>
      <c r="AW154" s="36">
        <v>97.926590081255256</v>
      </c>
      <c r="AX154" s="35">
        <v>93</v>
      </c>
      <c r="AY154" s="36">
        <v>1.2861291660904439</v>
      </c>
      <c r="AZ154" s="35">
        <v>7231</v>
      </c>
      <c r="BA154" s="36">
        <v>96.66712764486239</v>
      </c>
    </row>
    <row r="155" spans="1:53" x14ac:dyDescent="0.35">
      <c r="A155" s="34" t="s">
        <v>827</v>
      </c>
      <c r="B155" s="34" t="s">
        <v>828</v>
      </c>
      <c r="C155" s="34" t="s">
        <v>829</v>
      </c>
      <c r="D155" s="34" t="s">
        <v>861</v>
      </c>
      <c r="E155" s="34" t="s">
        <v>831</v>
      </c>
      <c r="F155" s="34" t="s">
        <v>862</v>
      </c>
      <c r="G155" s="34" t="s">
        <v>863</v>
      </c>
      <c r="H155" s="34" t="s">
        <v>864</v>
      </c>
      <c r="I155" s="34" t="s">
        <v>429</v>
      </c>
      <c r="J155" s="34" t="s">
        <v>879</v>
      </c>
      <c r="K155" s="34" t="s">
        <v>880</v>
      </c>
      <c r="L155" s="35">
        <v>34</v>
      </c>
      <c r="M155" s="35">
        <v>186983</v>
      </c>
      <c r="N155" s="35">
        <v>34</v>
      </c>
      <c r="O155" s="35">
        <v>192565</v>
      </c>
      <c r="P155" s="37">
        <v>2091.9399999999996</v>
      </c>
      <c r="Q155" s="36">
        <v>96.136948529411754</v>
      </c>
      <c r="R155" s="37">
        <v>2134.14</v>
      </c>
      <c r="S155" s="36">
        <v>98.076286764705884</v>
      </c>
      <c r="T155" s="36">
        <v>1.9393382352941302</v>
      </c>
      <c r="U155" s="35">
        <v>1260</v>
      </c>
      <c r="V155" s="35">
        <v>64503</v>
      </c>
      <c r="W155" s="36">
        <v>1.9159709867250581</v>
      </c>
      <c r="X155" s="35">
        <v>1595</v>
      </c>
      <c r="Y155" s="35">
        <v>64905</v>
      </c>
      <c r="Z155" s="36">
        <v>2.3984962406015038</v>
      </c>
      <c r="AA155" s="36">
        <v>0.48252525387644574</v>
      </c>
      <c r="AB155" s="37">
        <v>850</v>
      </c>
      <c r="AC155" s="35">
        <v>29222</v>
      </c>
      <c r="AD155" s="35">
        <v>30470</v>
      </c>
      <c r="AE155" s="36">
        <v>95.904168034131928</v>
      </c>
      <c r="AF155" s="35">
        <v>431</v>
      </c>
      <c r="AG155" s="36">
        <v>1.3947768680625221</v>
      </c>
      <c r="AH155" s="35">
        <v>30901</v>
      </c>
      <c r="AI155" s="36">
        <v>94.566518882884054</v>
      </c>
      <c r="AJ155" s="36">
        <v>64</v>
      </c>
      <c r="AK155" s="36">
        <v>94.117647058823522</v>
      </c>
      <c r="AL155" s="37">
        <v>396.61</v>
      </c>
      <c r="AM155" s="35">
        <v>27983</v>
      </c>
      <c r="AN155" s="35">
        <v>29348</v>
      </c>
      <c r="AO155" s="36">
        <v>95.348916450865474</v>
      </c>
      <c r="AP155" s="35">
        <v>992</v>
      </c>
      <c r="AQ155" s="36">
        <v>3.2696110744891231</v>
      </c>
      <c r="AR155" s="35">
        <v>30340</v>
      </c>
      <c r="AS155" s="36">
        <v>92.231377719182589</v>
      </c>
      <c r="AT155" s="37">
        <v>823.53</v>
      </c>
      <c r="AU155" s="35">
        <v>5007</v>
      </c>
      <c r="AV155" s="35">
        <v>5087</v>
      </c>
      <c r="AW155" s="36">
        <v>98.427363868684878</v>
      </c>
      <c r="AX155" s="35">
        <v>172</v>
      </c>
      <c r="AY155" s="36">
        <v>3.2705837611713253</v>
      </c>
      <c r="AZ155" s="35">
        <v>5259</v>
      </c>
      <c r="BA155" s="36">
        <v>95.208214489446661</v>
      </c>
    </row>
    <row r="156" spans="1:53" x14ac:dyDescent="0.35">
      <c r="A156" s="34" t="s">
        <v>827</v>
      </c>
      <c r="B156" s="34" t="s">
        <v>828</v>
      </c>
      <c r="C156" s="34" t="s">
        <v>829</v>
      </c>
      <c r="D156" s="34" t="s">
        <v>881</v>
      </c>
      <c r="E156" s="34" t="s">
        <v>831</v>
      </c>
      <c r="F156" s="34" t="s">
        <v>882</v>
      </c>
      <c r="G156" s="34" t="s">
        <v>883</v>
      </c>
      <c r="H156" s="34" t="s">
        <v>884</v>
      </c>
      <c r="I156" s="34" t="s">
        <v>430</v>
      </c>
      <c r="J156" s="34" t="s">
        <v>885</v>
      </c>
      <c r="K156" s="34" t="s">
        <v>886</v>
      </c>
      <c r="L156" s="35">
        <v>27</v>
      </c>
      <c r="M156" s="35">
        <v>189567</v>
      </c>
      <c r="N156" s="35">
        <v>27</v>
      </c>
      <c r="O156" s="35">
        <v>192860</v>
      </c>
      <c r="P156" s="37">
        <v>1715.26</v>
      </c>
      <c r="Q156" s="36">
        <v>99.262731481481481</v>
      </c>
      <c r="R156" s="37">
        <v>1713.27</v>
      </c>
      <c r="S156" s="36">
        <v>99.147569444444443</v>
      </c>
      <c r="T156" s="36">
        <v>-0.11516203703703809</v>
      </c>
      <c r="U156" s="35">
        <v>887</v>
      </c>
      <c r="V156" s="35">
        <v>88718</v>
      </c>
      <c r="W156" s="36">
        <v>0.98990011718096094</v>
      </c>
      <c r="X156" s="35">
        <v>944</v>
      </c>
      <c r="Y156" s="35">
        <v>89113</v>
      </c>
      <c r="Z156" s="36">
        <v>1.0482250130472923</v>
      </c>
      <c r="AA156" s="36">
        <v>5.8324895866331383E-2</v>
      </c>
      <c r="AB156" s="37">
        <v>674.44</v>
      </c>
      <c r="AC156" s="35">
        <v>49476</v>
      </c>
      <c r="AD156" s="35">
        <v>52112</v>
      </c>
      <c r="AE156" s="36">
        <v>94.941664108074917</v>
      </c>
      <c r="AF156" s="35">
        <v>396</v>
      </c>
      <c r="AG156" s="36">
        <v>0.75417079302201573</v>
      </c>
      <c r="AH156" s="35">
        <v>52508</v>
      </c>
      <c r="AI156" s="36">
        <v>94.225641806962741</v>
      </c>
      <c r="AJ156" s="36">
        <v>54</v>
      </c>
      <c r="AK156" s="36">
        <v>100</v>
      </c>
      <c r="AL156" s="37">
        <v>314.74</v>
      </c>
      <c r="AM156" s="35">
        <v>28729</v>
      </c>
      <c r="AN156" s="35">
        <v>30351</v>
      </c>
      <c r="AO156" s="36">
        <v>94.655859773977795</v>
      </c>
      <c r="AP156" s="35">
        <v>418</v>
      </c>
      <c r="AQ156" s="36">
        <v>1.3585101888264162</v>
      </c>
      <c r="AR156" s="35">
        <v>30769</v>
      </c>
      <c r="AS156" s="36">
        <v>93.369950274627058</v>
      </c>
      <c r="AT156" s="37">
        <v>670.09</v>
      </c>
      <c r="AU156" s="35">
        <v>6547</v>
      </c>
      <c r="AV156" s="35">
        <v>6650</v>
      </c>
      <c r="AW156" s="36">
        <v>98.451127819548873</v>
      </c>
      <c r="AX156" s="35">
        <v>130</v>
      </c>
      <c r="AY156" s="36">
        <v>1.9174041297935103</v>
      </c>
      <c r="AZ156" s="35">
        <v>6780</v>
      </c>
      <c r="BA156" s="36">
        <v>96.56342182890856</v>
      </c>
    </row>
    <row r="157" spans="1:53" x14ac:dyDescent="0.35">
      <c r="A157" s="34" t="s">
        <v>827</v>
      </c>
      <c r="B157" s="34" t="s">
        <v>828</v>
      </c>
      <c r="C157" s="34" t="s">
        <v>829</v>
      </c>
      <c r="D157" s="34" t="s">
        <v>881</v>
      </c>
      <c r="E157" s="34" t="s">
        <v>831</v>
      </c>
      <c r="F157" s="34" t="s">
        <v>882</v>
      </c>
      <c r="G157" s="34" t="s">
        <v>883</v>
      </c>
      <c r="H157" s="34" t="s">
        <v>884</v>
      </c>
      <c r="I157" s="34" t="s">
        <v>431</v>
      </c>
      <c r="J157" s="34" t="s">
        <v>887</v>
      </c>
      <c r="K157" s="34" t="s">
        <v>888</v>
      </c>
      <c r="L157" s="35">
        <v>45</v>
      </c>
      <c r="M157" s="35">
        <v>279471</v>
      </c>
      <c r="N157" s="35">
        <v>45</v>
      </c>
      <c r="O157" s="35">
        <v>282619</v>
      </c>
      <c r="P157" s="37">
        <v>2768.0400000000004</v>
      </c>
      <c r="Q157" s="36">
        <v>96.112500000000011</v>
      </c>
      <c r="R157" s="37">
        <v>2786.5399999999995</v>
      </c>
      <c r="S157" s="36">
        <v>96.754861111111097</v>
      </c>
      <c r="T157" s="36">
        <v>0.64236111111108585</v>
      </c>
      <c r="U157" s="35">
        <v>855</v>
      </c>
      <c r="V157" s="35">
        <v>123538</v>
      </c>
      <c r="W157" s="36">
        <v>0.68733771192912785</v>
      </c>
      <c r="X157" s="35">
        <v>763</v>
      </c>
      <c r="Y157" s="35">
        <v>123730</v>
      </c>
      <c r="Z157" s="36">
        <v>0.61288586506871878</v>
      </c>
      <c r="AA157" s="36">
        <v>-7.4451846860409066E-2</v>
      </c>
      <c r="AB157" s="37">
        <v>1125</v>
      </c>
      <c r="AC157" s="35">
        <v>68815</v>
      </c>
      <c r="AD157" s="35">
        <v>72677</v>
      </c>
      <c r="AE157" s="36">
        <v>94.686076750553809</v>
      </c>
      <c r="AF157" s="35">
        <v>301</v>
      </c>
      <c r="AG157" s="36">
        <v>0.41245306804790483</v>
      </c>
      <c r="AH157" s="35">
        <v>72978</v>
      </c>
      <c r="AI157" s="36">
        <v>94.295541121981969</v>
      </c>
      <c r="AJ157" s="36">
        <v>90</v>
      </c>
      <c r="AK157" s="36">
        <v>100</v>
      </c>
      <c r="AL157" s="37">
        <v>481.22</v>
      </c>
      <c r="AM157" s="35">
        <v>37281</v>
      </c>
      <c r="AN157" s="35">
        <v>42049</v>
      </c>
      <c r="AO157" s="36">
        <v>88.660848058217795</v>
      </c>
      <c r="AP157" s="35">
        <v>388</v>
      </c>
      <c r="AQ157" s="36">
        <v>0.91429648655654261</v>
      </c>
      <c r="AR157" s="35">
        <v>42437</v>
      </c>
      <c r="AS157" s="36">
        <v>87.850225039470274</v>
      </c>
      <c r="AT157" s="37">
        <v>1090.3200000000002</v>
      </c>
      <c r="AU157" s="35">
        <v>8759</v>
      </c>
      <c r="AV157" s="35">
        <v>9004</v>
      </c>
      <c r="AW157" s="36">
        <v>97.278987116836959</v>
      </c>
      <c r="AX157" s="35">
        <v>74</v>
      </c>
      <c r="AY157" s="36">
        <v>0.8151575236836307</v>
      </c>
      <c r="AZ157" s="35">
        <v>9078</v>
      </c>
      <c r="BA157" s="36">
        <v>96.486010134390838</v>
      </c>
    </row>
    <row r="158" spans="1:53" x14ac:dyDescent="0.35">
      <c r="A158" s="34" t="s">
        <v>827</v>
      </c>
      <c r="B158" s="34" t="s">
        <v>828</v>
      </c>
      <c r="C158" s="34" t="s">
        <v>829</v>
      </c>
      <c r="D158" s="34" t="s">
        <v>881</v>
      </c>
      <c r="E158" s="34" t="s">
        <v>831</v>
      </c>
      <c r="F158" s="34" t="s">
        <v>882</v>
      </c>
      <c r="G158" s="34" t="s">
        <v>889</v>
      </c>
      <c r="H158" s="34" t="s">
        <v>890</v>
      </c>
      <c r="I158" s="34" t="s">
        <v>432</v>
      </c>
      <c r="J158" s="34" t="s">
        <v>891</v>
      </c>
      <c r="K158" s="34" t="s">
        <v>892</v>
      </c>
      <c r="L158" s="35">
        <v>55</v>
      </c>
      <c r="M158" s="35">
        <v>312796</v>
      </c>
      <c r="N158" s="35">
        <v>57</v>
      </c>
      <c r="O158" s="35">
        <v>328394</v>
      </c>
      <c r="P158" s="37">
        <v>3337.28</v>
      </c>
      <c r="Q158" s="36">
        <v>94.809090909090912</v>
      </c>
      <c r="R158" s="37">
        <v>3555.2399999999993</v>
      </c>
      <c r="S158" s="36">
        <v>97.457236842105246</v>
      </c>
      <c r="T158" s="36">
        <v>2.6481459330143338</v>
      </c>
      <c r="U158" s="35">
        <v>1059</v>
      </c>
      <c r="V158" s="35">
        <v>138940</v>
      </c>
      <c r="W158" s="36">
        <v>0.75643397452838956</v>
      </c>
      <c r="X158" s="35">
        <v>1145</v>
      </c>
      <c r="Y158" s="35">
        <v>146322</v>
      </c>
      <c r="Z158" s="36">
        <v>0.77644489953684559</v>
      </c>
      <c r="AA158" s="36">
        <v>2.0010925008456026E-2</v>
      </c>
      <c r="AB158" s="37">
        <v>1420.1999999999998</v>
      </c>
      <c r="AC158" s="35">
        <v>76439</v>
      </c>
      <c r="AD158" s="35">
        <v>79937</v>
      </c>
      <c r="AE158" s="36">
        <v>95.624053942479705</v>
      </c>
      <c r="AF158" s="35">
        <v>453</v>
      </c>
      <c r="AG158" s="36">
        <v>0.5635029232491604</v>
      </c>
      <c r="AH158" s="35">
        <v>80390</v>
      </c>
      <c r="AI158" s="36">
        <v>95.085209603184467</v>
      </c>
      <c r="AJ158" s="36">
        <v>114</v>
      </c>
      <c r="AK158" s="36">
        <v>100</v>
      </c>
      <c r="AL158" s="37">
        <v>627.28000000000009</v>
      </c>
      <c r="AM158" s="35">
        <v>50272</v>
      </c>
      <c r="AN158" s="35">
        <v>54882</v>
      </c>
      <c r="AO158" s="36">
        <v>91.600160344010789</v>
      </c>
      <c r="AP158" s="35">
        <v>584</v>
      </c>
      <c r="AQ158" s="36">
        <v>1.0528972703998847</v>
      </c>
      <c r="AR158" s="35">
        <v>55466</v>
      </c>
      <c r="AS158" s="36">
        <v>90.635704756066787</v>
      </c>
      <c r="AT158" s="37">
        <v>1393.7599999999998</v>
      </c>
      <c r="AU158" s="35">
        <v>11217</v>
      </c>
      <c r="AV158" s="35">
        <v>11503</v>
      </c>
      <c r="AW158" s="36">
        <v>97.513692080326877</v>
      </c>
      <c r="AX158" s="35">
        <v>108</v>
      </c>
      <c r="AY158" s="36">
        <v>0.93015244165015942</v>
      </c>
      <c r="AZ158" s="35">
        <v>11611</v>
      </c>
      <c r="BA158" s="36">
        <v>96.6066660924985</v>
      </c>
    </row>
    <row r="159" spans="1:53" x14ac:dyDescent="0.35">
      <c r="A159" s="34" t="s">
        <v>827</v>
      </c>
      <c r="B159" s="34" t="s">
        <v>828</v>
      </c>
      <c r="C159" s="34" t="s">
        <v>829</v>
      </c>
      <c r="D159" s="34" t="s">
        <v>881</v>
      </c>
      <c r="E159" s="34" t="s">
        <v>831</v>
      </c>
      <c r="F159" s="34" t="s">
        <v>882</v>
      </c>
      <c r="G159" s="34" t="s">
        <v>883</v>
      </c>
      <c r="H159" s="34" t="s">
        <v>884</v>
      </c>
      <c r="I159" s="34" t="s">
        <v>433</v>
      </c>
      <c r="J159" s="34" t="s">
        <v>893</v>
      </c>
      <c r="K159" s="34" t="s">
        <v>894</v>
      </c>
      <c r="L159" s="35">
        <v>36</v>
      </c>
      <c r="M159" s="35">
        <v>211154</v>
      </c>
      <c r="N159" s="35">
        <v>36</v>
      </c>
      <c r="O159" s="35">
        <v>225857</v>
      </c>
      <c r="P159" s="37">
        <v>2158.08</v>
      </c>
      <c r="Q159" s="36">
        <v>93.666666666666671</v>
      </c>
      <c r="R159" s="37">
        <v>2217.4599999999996</v>
      </c>
      <c r="S159" s="36">
        <v>96.243923611111086</v>
      </c>
      <c r="T159" s="36">
        <v>2.5772569444444144</v>
      </c>
      <c r="U159" s="35">
        <v>1258</v>
      </c>
      <c r="V159" s="35">
        <v>99598</v>
      </c>
      <c r="W159" s="36">
        <v>1.2473229158404062</v>
      </c>
      <c r="X159" s="35">
        <v>1226</v>
      </c>
      <c r="Y159" s="35">
        <v>104608</v>
      </c>
      <c r="Z159" s="36">
        <v>1.1584178997297654</v>
      </c>
      <c r="AA159" s="36">
        <v>-8.8905016110640833E-2</v>
      </c>
      <c r="AB159" s="37">
        <v>892.63</v>
      </c>
      <c r="AC159" s="35">
        <v>50956</v>
      </c>
      <c r="AD159" s="35">
        <v>54206</v>
      </c>
      <c r="AE159" s="36">
        <v>94.004353761576212</v>
      </c>
      <c r="AF159" s="35">
        <v>406</v>
      </c>
      <c r="AG159" s="36">
        <v>0.74342635318245076</v>
      </c>
      <c r="AH159" s="35">
        <v>54612</v>
      </c>
      <c r="AI159" s="36">
        <v>93.305500622573788</v>
      </c>
      <c r="AJ159" s="36">
        <v>72</v>
      </c>
      <c r="AK159" s="36">
        <v>100</v>
      </c>
      <c r="AL159" s="37">
        <v>396.01</v>
      </c>
      <c r="AM159" s="35">
        <v>36059</v>
      </c>
      <c r="AN159" s="35">
        <v>41040</v>
      </c>
      <c r="AO159" s="36">
        <v>87.863060428849906</v>
      </c>
      <c r="AP159" s="35">
        <v>696</v>
      </c>
      <c r="AQ159" s="36">
        <v>1.6676250718803909</v>
      </c>
      <c r="AR159" s="35">
        <v>41736</v>
      </c>
      <c r="AS159" s="36">
        <v>86.397834004216975</v>
      </c>
      <c r="AT159" s="37">
        <v>856.82</v>
      </c>
      <c r="AU159" s="35">
        <v>8895</v>
      </c>
      <c r="AV159" s="35">
        <v>9362</v>
      </c>
      <c r="AW159" s="36">
        <v>95.011749626148259</v>
      </c>
      <c r="AX159" s="35">
        <v>124</v>
      </c>
      <c r="AY159" s="36">
        <v>1.3071895424836601</v>
      </c>
      <c r="AZ159" s="35">
        <v>9486</v>
      </c>
      <c r="BA159" s="36">
        <v>93.769765970904501</v>
      </c>
    </row>
    <row r="160" spans="1:53" x14ac:dyDescent="0.35">
      <c r="A160" s="34" t="s">
        <v>827</v>
      </c>
      <c r="B160" s="34" t="s">
        <v>828</v>
      </c>
      <c r="C160" s="34" t="s">
        <v>829</v>
      </c>
      <c r="D160" s="34" t="s">
        <v>881</v>
      </c>
      <c r="E160" s="34" t="s">
        <v>831</v>
      </c>
      <c r="F160" s="34" t="s">
        <v>882</v>
      </c>
      <c r="G160" s="34" t="s">
        <v>889</v>
      </c>
      <c r="H160" s="34" t="s">
        <v>890</v>
      </c>
      <c r="I160" s="34" t="s">
        <v>434</v>
      </c>
      <c r="J160" s="34" t="s">
        <v>895</v>
      </c>
      <c r="K160" s="34" t="s">
        <v>896</v>
      </c>
      <c r="L160" s="35">
        <v>21</v>
      </c>
      <c r="M160" s="35">
        <v>159023</v>
      </c>
      <c r="N160" s="35">
        <v>21</v>
      </c>
      <c r="O160" s="35">
        <v>165585</v>
      </c>
      <c r="P160" s="37">
        <v>1333.5100000000002</v>
      </c>
      <c r="Q160" s="36">
        <v>99.219494047619065</v>
      </c>
      <c r="R160" s="37">
        <v>1338.1100000000001</v>
      </c>
      <c r="S160" s="36">
        <v>99.561755952380963</v>
      </c>
      <c r="T160" s="36">
        <v>0.34226190476189799</v>
      </c>
      <c r="U160" s="35">
        <v>565</v>
      </c>
      <c r="V160" s="35">
        <v>60281</v>
      </c>
      <c r="W160" s="36">
        <v>0.92857377641915662</v>
      </c>
      <c r="X160" s="35">
        <v>574</v>
      </c>
      <c r="Y160" s="35">
        <v>63063</v>
      </c>
      <c r="Z160" s="36">
        <v>0.90199098009019907</v>
      </c>
      <c r="AA160" s="36">
        <v>-2.6582796328957548E-2</v>
      </c>
      <c r="AB160" s="37">
        <v>525</v>
      </c>
      <c r="AC160" s="35">
        <v>32473</v>
      </c>
      <c r="AD160" s="35">
        <v>34125</v>
      </c>
      <c r="AE160" s="36">
        <v>95.158974358974362</v>
      </c>
      <c r="AF160" s="35">
        <v>242</v>
      </c>
      <c r="AG160" s="36">
        <v>0.70416387813891235</v>
      </c>
      <c r="AH160" s="35">
        <v>34367</v>
      </c>
      <c r="AI160" s="36">
        <v>94.488899234730994</v>
      </c>
      <c r="AJ160" s="36">
        <v>42</v>
      </c>
      <c r="AK160" s="36">
        <v>100</v>
      </c>
      <c r="AL160" s="37">
        <v>247.16</v>
      </c>
      <c r="AM160" s="35">
        <v>23164</v>
      </c>
      <c r="AN160" s="35">
        <v>24743</v>
      </c>
      <c r="AO160" s="36">
        <v>93.618397122418457</v>
      </c>
      <c r="AP160" s="35">
        <v>276</v>
      </c>
      <c r="AQ160" s="36">
        <v>1.1031615971861384</v>
      </c>
      <c r="AR160" s="35">
        <v>25019</v>
      </c>
      <c r="AS160" s="36">
        <v>92.585634917462727</v>
      </c>
      <c r="AT160" s="37">
        <v>523.95000000000005</v>
      </c>
      <c r="AU160" s="35">
        <v>4152</v>
      </c>
      <c r="AV160" s="35">
        <v>4195</v>
      </c>
      <c r="AW160" s="36">
        <v>98.974970202622174</v>
      </c>
      <c r="AX160" s="35">
        <v>56</v>
      </c>
      <c r="AY160" s="36">
        <v>1.3173370971536109</v>
      </c>
      <c r="AZ160" s="35">
        <v>4251</v>
      </c>
      <c r="BA160" s="36">
        <v>97.671136203246306</v>
      </c>
    </row>
    <row r="161" spans="1:53" x14ac:dyDescent="0.35">
      <c r="A161" s="34" t="s">
        <v>827</v>
      </c>
      <c r="B161" s="34" t="s">
        <v>828</v>
      </c>
      <c r="C161" s="34" t="s">
        <v>829</v>
      </c>
      <c r="D161" s="34" t="s">
        <v>881</v>
      </c>
      <c r="E161" s="34" t="s">
        <v>831</v>
      </c>
      <c r="F161" s="34" t="s">
        <v>882</v>
      </c>
      <c r="G161" s="34" t="s">
        <v>883</v>
      </c>
      <c r="H161" s="34" t="s">
        <v>884</v>
      </c>
      <c r="I161" s="34" t="s">
        <v>435</v>
      </c>
      <c r="J161" s="34" t="s">
        <v>897</v>
      </c>
      <c r="K161" s="34" t="s">
        <v>898</v>
      </c>
      <c r="L161" s="35">
        <v>45</v>
      </c>
      <c r="M161" s="35">
        <v>322371</v>
      </c>
      <c r="N161" s="35">
        <v>45</v>
      </c>
      <c r="O161" s="35">
        <v>336944</v>
      </c>
      <c r="P161" s="37">
        <v>2743.5800000000004</v>
      </c>
      <c r="Q161" s="36">
        <v>95.263194444444451</v>
      </c>
      <c r="R161" s="37">
        <v>2804.2400000000002</v>
      </c>
      <c r="S161" s="36">
        <v>97.369444444444454</v>
      </c>
      <c r="T161" s="36">
        <v>2.1062500000000028</v>
      </c>
      <c r="U161" s="35">
        <v>1566</v>
      </c>
      <c r="V161" s="35">
        <v>133304</v>
      </c>
      <c r="W161" s="36">
        <v>1.1611181137391562</v>
      </c>
      <c r="X161" s="35">
        <v>1273</v>
      </c>
      <c r="Y161" s="35">
        <v>140107</v>
      </c>
      <c r="Z161" s="36">
        <v>0.90041024190125907</v>
      </c>
      <c r="AA161" s="36">
        <v>-0.26070787183789712</v>
      </c>
      <c r="AB161" s="37">
        <v>1125</v>
      </c>
      <c r="AC161" s="35">
        <v>59889</v>
      </c>
      <c r="AD161" s="35">
        <v>63122</v>
      </c>
      <c r="AE161" s="36">
        <v>94.878172427996574</v>
      </c>
      <c r="AF161" s="35">
        <v>393</v>
      </c>
      <c r="AG161" s="36">
        <v>0.61875147602928438</v>
      </c>
      <c r="AH161" s="35">
        <v>63515</v>
      </c>
      <c r="AI161" s="36">
        <v>94.291112335668743</v>
      </c>
      <c r="AJ161" s="36">
        <v>88</v>
      </c>
      <c r="AK161" s="36">
        <v>97.777777777777771</v>
      </c>
      <c r="AL161" s="37">
        <v>489.97999999999996</v>
      </c>
      <c r="AM161" s="35">
        <v>58513</v>
      </c>
      <c r="AN161" s="35">
        <v>65322</v>
      </c>
      <c r="AO161" s="36">
        <v>89.576253023483659</v>
      </c>
      <c r="AP161" s="35">
        <v>774</v>
      </c>
      <c r="AQ161" s="36">
        <v>1.1710239651416121</v>
      </c>
      <c r="AR161" s="35">
        <v>66096</v>
      </c>
      <c r="AS161" s="36">
        <v>88.527293633502779</v>
      </c>
      <c r="AT161" s="37">
        <v>1101.2600000000002</v>
      </c>
      <c r="AU161" s="35">
        <v>11389</v>
      </c>
      <c r="AV161" s="35">
        <v>11663</v>
      </c>
      <c r="AW161" s="36">
        <v>97.650690216925312</v>
      </c>
      <c r="AX161" s="35">
        <v>106</v>
      </c>
      <c r="AY161" s="36">
        <v>0.90067125499192802</v>
      </c>
      <c r="AZ161" s="35">
        <v>11769</v>
      </c>
      <c r="BA161" s="36">
        <v>96.771178519840262</v>
      </c>
    </row>
    <row r="162" spans="1:53" x14ac:dyDescent="0.35">
      <c r="A162" s="34" t="s">
        <v>827</v>
      </c>
      <c r="B162" s="34" t="s">
        <v>828</v>
      </c>
      <c r="C162" s="34" t="s">
        <v>829</v>
      </c>
      <c r="D162" s="34" t="s">
        <v>881</v>
      </c>
      <c r="E162" s="34" t="s">
        <v>831</v>
      </c>
      <c r="F162" s="34" t="s">
        <v>882</v>
      </c>
      <c r="G162" s="34" t="s">
        <v>883</v>
      </c>
      <c r="H162" s="34" t="s">
        <v>884</v>
      </c>
      <c r="I162" s="34" t="s">
        <v>436</v>
      </c>
      <c r="J162" s="34" t="s">
        <v>899</v>
      </c>
      <c r="K162" s="34" t="s">
        <v>900</v>
      </c>
      <c r="L162" s="35">
        <v>40</v>
      </c>
      <c r="M162" s="35">
        <v>256918</v>
      </c>
      <c r="N162" s="35">
        <v>40</v>
      </c>
      <c r="O162" s="35">
        <v>263695</v>
      </c>
      <c r="P162" s="37">
        <v>2476.02</v>
      </c>
      <c r="Q162" s="36">
        <v>96.719531250000003</v>
      </c>
      <c r="R162" s="37">
        <v>2503.9300000000003</v>
      </c>
      <c r="S162" s="36">
        <v>97.809765625000011</v>
      </c>
      <c r="T162" s="36">
        <v>1.0902343750000085</v>
      </c>
      <c r="U162" s="35">
        <v>1026</v>
      </c>
      <c r="V162" s="35">
        <v>119851</v>
      </c>
      <c r="W162" s="36">
        <v>0.84879671070592422</v>
      </c>
      <c r="X162" s="35">
        <v>1112</v>
      </c>
      <c r="Y162" s="35">
        <v>121369</v>
      </c>
      <c r="Z162" s="36">
        <v>0.90789591855063234</v>
      </c>
      <c r="AA162" s="36">
        <v>5.9099207844708124E-2</v>
      </c>
      <c r="AB162" s="37">
        <v>1000</v>
      </c>
      <c r="AC162" s="35">
        <v>56471</v>
      </c>
      <c r="AD162" s="35">
        <v>59504</v>
      </c>
      <c r="AE162" s="36">
        <v>94.902863673030382</v>
      </c>
      <c r="AF162" s="35">
        <v>318</v>
      </c>
      <c r="AG162" s="36">
        <v>0.53157701180167827</v>
      </c>
      <c r="AH162" s="35">
        <v>59822</v>
      </c>
      <c r="AI162" s="36">
        <v>94.398381866203067</v>
      </c>
      <c r="AJ162" s="36">
        <v>80</v>
      </c>
      <c r="AK162" s="36">
        <v>100</v>
      </c>
      <c r="AL162" s="37">
        <v>445.37000000000006</v>
      </c>
      <c r="AM162" s="35">
        <v>46171</v>
      </c>
      <c r="AN162" s="35">
        <v>51048</v>
      </c>
      <c r="AO162" s="36">
        <v>90.446246669800971</v>
      </c>
      <c r="AP162" s="35">
        <v>698</v>
      </c>
      <c r="AQ162" s="36">
        <v>1.3488965330653577</v>
      </c>
      <c r="AR162" s="35">
        <v>51746</v>
      </c>
      <c r="AS162" s="36">
        <v>89.226220384184288</v>
      </c>
      <c r="AT162" s="37">
        <v>978.56</v>
      </c>
      <c r="AU162" s="35">
        <v>10509</v>
      </c>
      <c r="AV162" s="35">
        <v>10817</v>
      </c>
      <c r="AW162" s="36">
        <v>97.152630119256727</v>
      </c>
      <c r="AX162" s="35">
        <v>96</v>
      </c>
      <c r="AY162" s="36">
        <v>0.87968477962063596</v>
      </c>
      <c r="AZ162" s="35">
        <v>10913</v>
      </c>
      <c r="BA162" s="36">
        <v>96.297993219096483</v>
      </c>
    </row>
    <row r="163" spans="1:53" x14ac:dyDescent="0.35">
      <c r="A163" s="34" t="s">
        <v>827</v>
      </c>
      <c r="B163" s="34" t="s">
        <v>828</v>
      </c>
      <c r="C163" s="34" t="s">
        <v>829</v>
      </c>
      <c r="D163" s="34" t="s">
        <v>881</v>
      </c>
      <c r="E163" s="34" t="s">
        <v>831</v>
      </c>
      <c r="F163" s="34" t="s">
        <v>882</v>
      </c>
      <c r="G163" s="34" t="s">
        <v>889</v>
      </c>
      <c r="H163" s="34" t="s">
        <v>890</v>
      </c>
      <c r="I163" s="34" t="s">
        <v>437</v>
      </c>
      <c r="J163" s="34" t="s">
        <v>901</v>
      </c>
      <c r="K163" s="34" t="s">
        <v>902</v>
      </c>
      <c r="L163" s="35">
        <v>28</v>
      </c>
      <c r="M163" s="35">
        <v>171440</v>
      </c>
      <c r="N163" s="35">
        <v>28</v>
      </c>
      <c r="O163" s="35">
        <v>174392</v>
      </c>
      <c r="P163" s="37">
        <v>1741.77</v>
      </c>
      <c r="Q163" s="36">
        <v>97.196986607142861</v>
      </c>
      <c r="R163" s="37">
        <v>1732.5100000000004</v>
      </c>
      <c r="S163" s="36">
        <v>96.68024553571432</v>
      </c>
      <c r="T163" s="36">
        <v>-0.51674107142854098</v>
      </c>
      <c r="U163" s="35">
        <v>581</v>
      </c>
      <c r="V163" s="35">
        <v>59486</v>
      </c>
      <c r="W163" s="36">
        <v>0.96725323388882412</v>
      </c>
      <c r="X163" s="35">
        <v>538</v>
      </c>
      <c r="Y163" s="35">
        <v>59394</v>
      </c>
      <c r="Z163" s="36">
        <v>0.89768404191416939</v>
      </c>
      <c r="AA163" s="36">
        <v>-6.956919197465472E-2</v>
      </c>
      <c r="AB163" s="37">
        <v>697.52</v>
      </c>
      <c r="AC163" s="35">
        <v>32012</v>
      </c>
      <c r="AD163" s="35">
        <v>34229</v>
      </c>
      <c r="AE163" s="36">
        <v>93.523036022086529</v>
      </c>
      <c r="AF163" s="35">
        <v>269</v>
      </c>
      <c r="AG163" s="36">
        <v>0.7797553481361239</v>
      </c>
      <c r="AH163" s="35">
        <v>34498</v>
      </c>
      <c r="AI163" s="36">
        <v>92.79378514696505</v>
      </c>
      <c r="AJ163" s="36">
        <v>56</v>
      </c>
      <c r="AK163" s="36">
        <v>100</v>
      </c>
      <c r="AL163" s="37">
        <v>302.21999999999997</v>
      </c>
      <c r="AM163" s="35">
        <v>19614</v>
      </c>
      <c r="AN163" s="35">
        <v>21216</v>
      </c>
      <c r="AO163" s="36">
        <v>92.449095022624434</v>
      </c>
      <c r="AP163" s="35">
        <v>228</v>
      </c>
      <c r="AQ163" s="36">
        <v>1.0632344711807498</v>
      </c>
      <c r="AR163" s="35">
        <v>21444</v>
      </c>
      <c r="AS163" s="36">
        <v>91.466144376049243</v>
      </c>
      <c r="AT163" s="37">
        <v>676.77</v>
      </c>
      <c r="AU163" s="35">
        <v>3873</v>
      </c>
      <c r="AV163" s="35">
        <v>3949</v>
      </c>
      <c r="AW163" s="36">
        <v>98.075462142314507</v>
      </c>
      <c r="AX163" s="35">
        <v>41</v>
      </c>
      <c r="AY163" s="36">
        <v>1.0275689223057645</v>
      </c>
      <c r="AZ163" s="35">
        <v>3990</v>
      </c>
      <c r="BA163" s="36">
        <v>97.067669172932341</v>
      </c>
    </row>
    <row r="164" spans="1:53" x14ac:dyDescent="0.35">
      <c r="A164" s="34" t="s">
        <v>827</v>
      </c>
      <c r="B164" s="34" t="s">
        <v>828</v>
      </c>
      <c r="C164" s="34" t="s">
        <v>829</v>
      </c>
      <c r="D164" s="34" t="s">
        <v>881</v>
      </c>
      <c r="E164" s="34" t="s">
        <v>831</v>
      </c>
      <c r="F164" s="34" t="s">
        <v>882</v>
      </c>
      <c r="G164" s="34" t="s">
        <v>883</v>
      </c>
      <c r="H164" s="34" t="s">
        <v>884</v>
      </c>
      <c r="I164" s="34" t="s">
        <v>438</v>
      </c>
      <c r="J164" s="34" t="s">
        <v>903</v>
      </c>
      <c r="K164" s="34" t="s">
        <v>904</v>
      </c>
      <c r="L164" s="35">
        <v>41</v>
      </c>
      <c r="M164" s="35">
        <v>224883</v>
      </c>
      <c r="N164" s="35">
        <v>41</v>
      </c>
      <c r="O164" s="35">
        <v>269294</v>
      </c>
      <c r="P164" s="37">
        <v>2565.46</v>
      </c>
      <c r="Q164" s="36">
        <v>97.769054878048777</v>
      </c>
      <c r="R164" s="37">
        <v>2574.2799999999997</v>
      </c>
      <c r="S164" s="36">
        <v>98.105182926829258</v>
      </c>
      <c r="T164" s="36">
        <v>0.33612804878048053</v>
      </c>
      <c r="U164" s="35">
        <v>1019</v>
      </c>
      <c r="V164" s="35">
        <v>94673</v>
      </c>
      <c r="W164" s="36">
        <v>1.064874806671404</v>
      </c>
      <c r="X164" s="35">
        <v>1063</v>
      </c>
      <c r="Y164" s="35">
        <v>113860</v>
      </c>
      <c r="Z164" s="36">
        <v>0.92496715191911116</v>
      </c>
      <c r="AA164" s="36">
        <v>-0.13990765475229283</v>
      </c>
      <c r="AB164" s="37">
        <v>1025</v>
      </c>
      <c r="AC164" s="35">
        <v>52013</v>
      </c>
      <c r="AD164" s="35">
        <v>54798</v>
      </c>
      <c r="AE164" s="36">
        <v>94.917697726194376</v>
      </c>
      <c r="AF164" s="35">
        <v>292</v>
      </c>
      <c r="AG164" s="36">
        <v>0.5300417498638591</v>
      </c>
      <c r="AH164" s="35">
        <v>55090</v>
      </c>
      <c r="AI164" s="36">
        <v>94.414594300235976</v>
      </c>
      <c r="AJ164" s="36">
        <v>80</v>
      </c>
      <c r="AK164" s="36">
        <v>97.560975609756099</v>
      </c>
      <c r="AL164" s="37">
        <v>467.0200000000001</v>
      </c>
      <c r="AM164" s="35">
        <v>45542</v>
      </c>
      <c r="AN164" s="35">
        <v>49320</v>
      </c>
      <c r="AO164" s="36">
        <v>92.339821573398211</v>
      </c>
      <c r="AP164" s="35">
        <v>696</v>
      </c>
      <c r="AQ164" s="36">
        <v>1.3915547024952015</v>
      </c>
      <c r="AR164" s="35">
        <v>50016</v>
      </c>
      <c r="AS164" s="36">
        <v>91.054862444017914</v>
      </c>
      <c r="AT164" s="37">
        <v>1002.26</v>
      </c>
      <c r="AU164" s="35">
        <v>9490</v>
      </c>
      <c r="AV164" s="35">
        <v>9742</v>
      </c>
      <c r="AW164" s="36">
        <v>97.41326216382673</v>
      </c>
      <c r="AX164" s="35">
        <v>75</v>
      </c>
      <c r="AY164" s="36">
        <v>0.76398084954670475</v>
      </c>
      <c r="AZ164" s="35">
        <v>9817</v>
      </c>
      <c r="BA164" s="36">
        <v>96.669043495976368</v>
      </c>
    </row>
    <row r="165" spans="1:53" x14ac:dyDescent="0.35">
      <c r="A165" s="34" t="s">
        <v>827</v>
      </c>
      <c r="B165" s="34" t="s">
        <v>828</v>
      </c>
      <c r="C165" s="34" t="s">
        <v>829</v>
      </c>
      <c r="D165" s="34" t="s">
        <v>881</v>
      </c>
      <c r="E165" s="34" t="s">
        <v>831</v>
      </c>
      <c r="F165" s="34" t="s">
        <v>882</v>
      </c>
      <c r="G165" s="34" t="s">
        <v>889</v>
      </c>
      <c r="H165" s="34" t="s">
        <v>890</v>
      </c>
      <c r="I165" s="34" t="s">
        <v>439</v>
      </c>
      <c r="J165" s="34" t="s">
        <v>905</v>
      </c>
      <c r="K165" s="34" t="s">
        <v>906</v>
      </c>
      <c r="L165" s="35">
        <v>24</v>
      </c>
      <c r="M165" s="35">
        <v>180531</v>
      </c>
      <c r="N165" s="35">
        <v>24</v>
      </c>
      <c r="O165" s="35">
        <v>182705</v>
      </c>
      <c r="P165" s="37">
        <v>1480.93</v>
      </c>
      <c r="Q165" s="36">
        <v>96.414713541666671</v>
      </c>
      <c r="R165" s="37">
        <v>1448.4</v>
      </c>
      <c r="S165" s="36">
        <v>94.296875</v>
      </c>
      <c r="T165" s="36">
        <v>-2.1178385416666714</v>
      </c>
      <c r="U165" s="35">
        <v>654</v>
      </c>
      <c r="V165" s="35">
        <v>71924</v>
      </c>
      <c r="W165" s="36">
        <v>0.90109950673757877</v>
      </c>
      <c r="X165" s="35">
        <v>510</v>
      </c>
      <c r="Y165" s="35">
        <v>72304</v>
      </c>
      <c r="Z165" s="36">
        <v>0.70041475540418052</v>
      </c>
      <c r="AA165" s="36">
        <v>-0.20068475133339825</v>
      </c>
      <c r="AB165" s="37">
        <v>595.25</v>
      </c>
      <c r="AC165" s="35">
        <v>36990</v>
      </c>
      <c r="AD165" s="35">
        <v>39325</v>
      </c>
      <c r="AE165" s="36">
        <v>94.062301335028607</v>
      </c>
      <c r="AF165" s="35">
        <v>215</v>
      </c>
      <c r="AG165" s="36">
        <v>0.54375316135558927</v>
      </c>
      <c r="AH165" s="35">
        <v>39540</v>
      </c>
      <c r="AI165" s="36">
        <v>93.550834597875564</v>
      </c>
      <c r="AJ165" s="36">
        <v>48</v>
      </c>
      <c r="AK165" s="36">
        <v>100</v>
      </c>
      <c r="AL165" s="37">
        <v>241.10999999999999</v>
      </c>
      <c r="AM165" s="35">
        <v>24209</v>
      </c>
      <c r="AN165" s="35">
        <v>27791</v>
      </c>
      <c r="AO165" s="36">
        <v>87.110935194847244</v>
      </c>
      <c r="AP165" s="35">
        <v>251</v>
      </c>
      <c r="AQ165" s="36">
        <v>0.89508594251479923</v>
      </c>
      <c r="AR165" s="35">
        <v>28042</v>
      </c>
      <c r="AS165" s="36">
        <v>86.331217459525007</v>
      </c>
      <c r="AT165" s="37">
        <v>564.04</v>
      </c>
      <c r="AU165" s="35">
        <v>4986</v>
      </c>
      <c r="AV165" s="35">
        <v>5188</v>
      </c>
      <c r="AW165" s="36">
        <v>96.10639938319197</v>
      </c>
      <c r="AX165" s="35">
        <v>44</v>
      </c>
      <c r="AY165" s="36">
        <v>0.84097859327217117</v>
      </c>
      <c r="AZ165" s="35">
        <v>5232</v>
      </c>
      <c r="BA165" s="36">
        <v>95.298165137614674</v>
      </c>
    </row>
    <row r="166" spans="1:53" x14ac:dyDescent="0.35">
      <c r="A166" s="34" t="s">
        <v>827</v>
      </c>
      <c r="B166" s="34" t="s">
        <v>828</v>
      </c>
      <c r="C166" s="34" t="s">
        <v>829</v>
      </c>
      <c r="D166" s="34" t="s">
        <v>881</v>
      </c>
      <c r="E166" s="34" t="s">
        <v>831</v>
      </c>
      <c r="F166" s="34" t="s">
        <v>882</v>
      </c>
      <c r="G166" s="34" t="s">
        <v>889</v>
      </c>
      <c r="H166" s="34" t="s">
        <v>890</v>
      </c>
      <c r="I166" s="34" t="s">
        <v>440</v>
      </c>
      <c r="J166" s="34" t="s">
        <v>907</v>
      </c>
      <c r="K166" s="34" t="s">
        <v>908</v>
      </c>
      <c r="L166" s="35">
        <v>25</v>
      </c>
      <c r="M166" s="35">
        <v>150836</v>
      </c>
      <c r="N166" s="35">
        <v>25</v>
      </c>
      <c r="O166" s="35">
        <v>155089</v>
      </c>
      <c r="P166" s="37">
        <v>1545.92</v>
      </c>
      <c r="Q166" s="36">
        <v>96.62</v>
      </c>
      <c r="R166" s="37">
        <v>1550.95</v>
      </c>
      <c r="S166" s="36">
        <v>96.934375000000003</v>
      </c>
      <c r="T166" s="36">
        <v>0.31437499999999829</v>
      </c>
      <c r="U166" s="35">
        <v>768</v>
      </c>
      <c r="V166" s="35">
        <v>68112</v>
      </c>
      <c r="W166" s="36">
        <v>1.1149825783972125</v>
      </c>
      <c r="X166" s="35">
        <v>732</v>
      </c>
      <c r="Y166" s="35">
        <v>69963</v>
      </c>
      <c r="Z166" s="36">
        <v>1.0354339062168472</v>
      </c>
      <c r="AA166" s="36">
        <v>-7.9548672180365321E-2</v>
      </c>
      <c r="AB166" s="37">
        <v>623.85</v>
      </c>
      <c r="AC166" s="35">
        <v>37244</v>
      </c>
      <c r="AD166" s="35">
        <v>39285</v>
      </c>
      <c r="AE166" s="36">
        <v>94.804632811505655</v>
      </c>
      <c r="AF166" s="35">
        <v>375</v>
      </c>
      <c r="AG166" s="36">
        <v>0.9455370650529501</v>
      </c>
      <c r="AH166" s="35">
        <v>39660</v>
      </c>
      <c r="AI166" s="36">
        <v>93.908219868885524</v>
      </c>
      <c r="AJ166" s="36">
        <v>50</v>
      </c>
      <c r="AK166" s="36">
        <v>100</v>
      </c>
      <c r="AL166" s="37">
        <v>263.33000000000004</v>
      </c>
      <c r="AM166" s="35">
        <v>21903</v>
      </c>
      <c r="AN166" s="35">
        <v>25092</v>
      </c>
      <c r="AO166" s="36">
        <v>87.2907699665232</v>
      </c>
      <c r="AP166" s="35">
        <v>219</v>
      </c>
      <c r="AQ166" s="36">
        <v>0.86523645845679753</v>
      </c>
      <c r="AR166" s="35">
        <v>25311</v>
      </c>
      <c r="AS166" s="36">
        <v>86.53549839990518</v>
      </c>
      <c r="AT166" s="37">
        <v>613.77</v>
      </c>
      <c r="AU166" s="35">
        <v>5432</v>
      </c>
      <c r="AV166" s="35">
        <v>5586</v>
      </c>
      <c r="AW166" s="36">
        <v>97.24310776942356</v>
      </c>
      <c r="AX166" s="35">
        <v>138</v>
      </c>
      <c r="AY166" s="36">
        <v>2.4109014675052411</v>
      </c>
      <c r="AZ166" s="35">
        <v>5724</v>
      </c>
      <c r="BA166" s="36">
        <v>94.898672257162815</v>
      </c>
    </row>
    <row r="167" spans="1:53" x14ac:dyDescent="0.35">
      <c r="A167" s="34" t="s">
        <v>827</v>
      </c>
      <c r="B167" s="34" t="s">
        <v>828</v>
      </c>
      <c r="C167" s="34" t="s">
        <v>829</v>
      </c>
      <c r="D167" s="34" t="s">
        <v>881</v>
      </c>
      <c r="E167" s="34" t="s">
        <v>831</v>
      </c>
      <c r="F167" s="34" t="s">
        <v>882</v>
      </c>
      <c r="G167" s="34" t="s">
        <v>889</v>
      </c>
      <c r="H167" s="34" t="s">
        <v>890</v>
      </c>
      <c r="I167" s="34" t="s">
        <v>441</v>
      </c>
      <c r="J167" s="34" t="s">
        <v>909</v>
      </c>
      <c r="K167" s="34" t="s">
        <v>910</v>
      </c>
      <c r="L167" s="35">
        <v>42</v>
      </c>
      <c r="M167" s="35">
        <v>324661</v>
      </c>
      <c r="N167" s="35">
        <v>42</v>
      </c>
      <c r="O167" s="35">
        <v>331937</v>
      </c>
      <c r="P167" s="37">
        <v>2555.3700000000003</v>
      </c>
      <c r="Q167" s="36">
        <v>95.065848214285737</v>
      </c>
      <c r="R167" s="37">
        <v>2529.0699999999997</v>
      </c>
      <c r="S167" s="36">
        <v>94.087425595238088</v>
      </c>
      <c r="T167" s="36">
        <v>-0.97842261904764882</v>
      </c>
      <c r="U167" s="35">
        <v>1109</v>
      </c>
      <c r="V167" s="35">
        <v>116508</v>
      </c>
      <c r="W167" s="36">
        <v>0.9428909086271543</v>
      </c>
      <c r="X167" s="35">
        <v>982</v>
      </c>
      <c r="Y167" s="35">
        <v>117229</v>
      </c>
      <c r="Z167" s="36">
        <v>0.83071795348994593</v>
      </c>
      <c r="AA167" s="36">
        <v>-0.11217295513720837</v>
      </c>
      <c r="AB167" s="37">
        <v>1012.65</v>
      </c>
      <c r="AC167" s="35">
        <v>52724</v>
      </c>
      <c r="AD167" s="35">
        <v>55763</v>
      </c>
      <c r="AE167" s="36">
        <v>94.550149740867596</v>
      </c>
      <c r="AF167" s="35">
        <v>347</v>
      </c>
      <c r="AG167" s="36">
        <v>0.61842808768490465</v>
      </c>
      <c r="AH167" s="35">
        <v>56110</v>
      </c>
      <c r="AI167" s="36">
        <v>93.965425057921934</v>
      </c>
      <c r="AJ167" s="36">
        <v>80</v>
      </c>
      <c r="AK167" s="36">
        <v>95.238095238095227</v>
      </c>
      <c r="AL167" s="37">
        <v>450.8</v>
      </c>
      <c r="AM167" s="35">
        <v>49258</v>
      </c>
      <c r="AN167" s="35">
        <v>52826</v>
      </c>
      <c r="AO167" s="36">
        <v>93.245750198765762</v>
      </c>
      <c r="AP167" s="35">
        <v>544</v>
      </c>
      <c r="AQ167" s="36">
        <v>1.0192992317781524</v>
      </c>
      <c r="AR167" s="35">
        <v>53370</v>
      </c>
      <c r="AS167" s="36">
        <v>92.295296983323965</v>
      </c>
      <c r="AT167" s="37">
        <v>985.62000000000012</v>
      </c>
      <c r="AU167" s="35">
        <v>8499</v>
      </c>
      <c r="AV167" s="35">
        <v>8640</v>
      </c>
      <c r="AW167" s="36">
        <v>98.368055555555557</v>
      </c>
      <c r="AX167" s="35">
        <v>91</v>
      </c>
      <c r="AY167" s="36">
        <v>1.0422632000916274</v>
      </c>
      <c r="AZ167" s="35">
        <v>8731</v>
      </c>
      <c r="BA167" s="36">
        <v>97.342801511854319</v>
      </c>
    </row>
    <row r="168" spans="1:53" x14ac:dyDescent="0.35">
      <c r="A168" s="34" t="s">
        <v>911</v>
      </c>
      <c r="B168" s="34" t="s">
        <v>912</v>
      </c>
      <c r="C168" s="34" t="s">
        <v>913</v>
      </c>
      <c r="D168" s="34" t="s">
        <v>914</v>
      </c>
      <c r="E168" s="34" t="s">
        <v>915</v>
      </c>
      <c r="F168" s="34" t="s">
        <v>916</v>
      </c>
      <c r="G168" s="34" t="s">
        <v>917</v>
      </c>
      <c r="H168" s="34" t="s">
        <v>918</v>
      </c>
      <c r="I168" s="34" t="s">
        <v>442</v>
      </c>
      <c r="J168" s="34" t="s">
        <v>919</v>
      </c>
      <c r="K168" s="34" t="s">
        <v>920</v>
      </c>
      <c r="L168" s="35">
        <v>19</v>
      </c>
      <c r="M168" s="35">
        <v>177644</v>
      </c>
      <c r="N168" s="35">
        <v>19</v>
      </c>
      <c r="O168" s="35">
        <v>184802</v>
      </c>
      <c r="P168" s="37">
        <v>1167.1500000000001</v>
      </c>
      <c r="Q168" s="36">
        <v>95.982730263157904</v>
      </c>
      <c r="R168" s="37">
        <v>1176.7999999999997</v>
      </c>
      <c r="S168" s="36">
        <v>96.776315789473671</v>
      </c>
      <c r="T168" s="36">
        <v>0.79358552631576629</v>
      </c>
      <c r="U168" s="35">
        <v>920</v>
      </c>
      <c r="V168" s="35">
        <v>78080</v>
      </c>
      <c r="W168" s="36">
        <v>1.1645569620253164</v>
      </c>
      <c r="X168" s="35">
        <v>1304</v>
      </c>
      <c r="Y168" s="35">
        <v>81945</v>
      </c>
      <c r="Z168" s="36">
        <v>1.5663851818039858</v>
      </c>
      <c r="AA168" s="36">
        <v>0.40182821977866934</v>
      </c>
      <c r="AB168" s="37">
        <v>471.8</v>
      </c>
      <c r="AC168" s="35">
        <v>44782</v>
      </c>
      <c r="AD168" s="35">
        <v>47661</v>
      </c>
      <c r="AE168" s="36">
        <v>93.959421749438746</v>
      </c>
      <c r="AF168" s="35">
        <v>651</v>
      </c>
      <c r="AG168" s="36">
        <v>1.3474913065076999</v>
      </c>
      <c r="AH168" s="35">
        <v>48312</v>
      </c>
      <c r="AI168" s="36">
        <v>92.693326709720154</v>
      </c>
      <c r="AJ168" s="36">
        <v>38</v>
      </c>
      <c r="AK168" s="36">
        <v>100</v>
      </c>
      <c r="AL168" s="37">
        <v>213.40999999999997</v>
      </c>
      <c r="AM168" s="35">
        <v>26055</v>
      </c>
      <c r="AN168" s="35">
        <v>28156</v>
      </c>
      <c r="AO168" s="36">
        <v>92.538002557181414</v>
      </c>
      <c r="AP168" s="35">
        <v>491</v>
      </c>
      <c r="AQ168" s="36">
        <v>1.713966558452892</v>
      </c>
      <c r="AR168" s="35">
        <v>28647</v>
      </c>
      <c r="AS168" s="36">
        <v>90.951932139491049</v>
      </c>
      <c r="AT168" s="37">
        <v>453.59</v>
      </c>
      <c r="AU168" s="35">
        <v>5975</v>
      </c>
      <c r="AV168" s="35">
        <v>6128</v>
      </c>
      <c r="AW168" s="36">
        <v>97.50326370757179</v>
      </c>
      <c r="AX168" s="35">
        <v>162</v>
      </c>
      <c r="AY168" s="36">
        <v>2.5755166931637521</v>
      </c>
      <c r="AZ168" s="35">
        <v>6290</v>
      </c>
      <c r="BA168" s="36">
        <v>94.992050874403816</v>
      </c>
    </row>
    <row r="169" spans="1:53" x14ac:dyDescent="0.35">
      <c r="A169" s="34" t="s">
        <v>911</v>
      </c>
      <c r="B169" s="34" t="s">
        <v>912</v>
      </c>
      <c r="C169" s="34" t="s">
        <v>913</v>
      </c>
      <c r="D169" s="34" t="s">
        <v>914</v>
      </c>
      <c r="E169" s="34" t="s">
        <v>915</v>
      </c>
      <c r="F169" s="34" t="s">
        <v>916</v>
      </c>
      <c r="G169" s="34" t="s">
        <v>917</v>
      </c>
      <c r="H169" s="34" t="s">
        <v>918</v>
      </c>
      <c r="I169" s="34" t="s">
        <v>443</v>
      </c>
      <c r="J169" s="34" t="s">
        <v>921</v>
      </c>
      <c r="K169" s="34" t="s">
        <v>922</v>
      </c>
      <c r="L169" s="35">
        <v>21</v>
      </c>
      <c r="M169" s="35">
        <v>169695</v>
      </c>
      <c r="N169" s="35">
        <v>21</v>
      </c>
      <c r="O169" s="35">
        <v>170517</v>
      </c>
      <c r="P169" s="37">
        <v>1305.3700000000001</v>
      </c>
      <c r="Q169" s="36">
        <v>97.125744047619051</v>
      </c>
      <c r="R169" s="37">
        <v>1327.1599999999999</v>
      </c>
      <c r="S169" s="36">
        <v>98.74702380952381</v>
      </c>
      <c r="T169" s="36">
        <v>1.6212797619047592</v>
      </c>
      <c r="U169" s="35">
        <v>1116</v>
      </c>
      <c r="V169" s="35">
        <v>83425</v>
      </c>
      <c r="W169" s="36">
        <v>1.3200695520516672</v>
      </c>
      <c r="X169" s="35">
        <v>877</v>
      </c>
      <c r="Y169" s="35">
        <v>84307</v>
      </c>
      <c r="Z169" s="36">
        <v>1.0295360631104433</v>
      </c>
      <c r="AA169" s="36">
        <v>-0.29053348894122388</v>
      </c>
      <c r="AB169" s="37">
        <v>525</v>
      </c>
      <c r="AC169" s="35">
        <v>48998</v>
      </c>
      <c r="AD169" s="35">
        <v>51898</v>
      </c>
      <c r="AE169" s="36">
        <v>94.41211607383714</v>
      </c>
      <c r="AF169" s="35">
        <v>474</v>
      </c>
      <c r="AG169" s="36">
        <v>0.90506377453601161</v>
      </c>
      <c r="AH169" s="35">
        <v>52372</v>
      </c>
      <c r="AI169" s="36">
        <v>93.557626212479946</v>
      </c>
      <c r="AJ169" s="36">
        <v>42</v>
      </c>
      <c r="AK169" s="36">
        <v>100</v>
      </c>
      <c r="AL169" s="37">
        <v>244.16000000000003</v>
      </c>
      <c r="AM169" s="35">
        <v>23745</v>
      </c>
      <c r="AN169" s="35">
        <v>26102</v>
      </c>
      <c r="AO169" s="36">
        <v>90.970040609914946</v>
      </c>
      <c r="AP169" s="35">
        <v>238</v>
      </c>
      <c r="AQ169" s="36">
        <v>0.90356871678056194</v>
      </c>
      <c r="AR169" s="35">
        <v>26340</v>
      </c>
      <c r="AS169" s="36">
        <v>90.148063781321184</v>
      </c>
      <c r="AT169" s="37">
        <v>516</v>
      </c>
      <c r="AU169" s="35">
        <v>6145</v>
      </c>
      <c r="AV169" s="35">
        <v>6307</v>
      </c>
      <c r="AW169" s="36">
        <v>97.431425400348814</v>
      </c>
      <c r="AX169" s="35">
        <v>165</v>
      </c>
      <c r="AY169" s="36">
        <v>2.5494437577255868</v>
      </c>
      <c r="AZ169" s="35">
        <v>6472</v>
      </c>
      <c r="BA169" s="36">
        <v>94.947466007416566</v>
      </c>
    </row>
    <row r="170" spans="1:53" x14ac:dyDescent="0.35">
      <c r="A170" s="34" t="s">
        <v>911</v>
      </c>
      <c r="B170" s="34" t="s">
        <v>912</v>
      </c>
      <c r="C170" s="34" t="s">
        <v>913</v>
      </c>
      <c r="D170" s="34" t="s">
        <v>914</v>
      </c>
      <c r="E170" s="34" t="s">
        <v>915</v>
      </c>
      <c r="F170" s="34" t="s">
        <v>916</v>
      </c>
      <c r="G170" s="34" t="s">
        <v>917</v>
      </c>
      <c r="H170" s="34" t="s">
        <v>918</v>
      </c>
      <c r="I170" s="34" t="s">
        <v>444</v>
      </c>
      <c r="J170" s="34" t="s">
        <v>923</v>
      </c>
      <c r="K170" s="34" t="s">
        <v>924</v>
      </c>
      <c r="L170" s="35">
        <v>16</v>
      </c>
      <c r="M170" s="35">
        <v>122352</v>
      </c>
      <c r="N170" s="35">
        <v>16</v>
      </c>
      <c r="O170" s="35">
        <v>123029</v>
      </c>
      <c r="P170" s="37">
        <v>1006.27</v>
      </c>
      <c r="Q170" s="36">
        <v>98.2685546875</v>
      </c>
      <c r="R170" s="37">
        <v>994.18</v>
      </c>
      <c r="S170" s="36">
        <v>97.087890625</v>
      </c>
      <c r="T170" s="36">
        <v>-1.1806640625</v>
      </c>
      <c r="U170" s="35">
        <v>447</v>
      </c>
      <c r="V170" s="35">
        <v>66806</v>
      </c>
      <c r="W170" s="36">
        <v>0.66465436486104712</v>
      </c>
      <c r="X170" s="35">
        <v>563</v>
      </c>
      <c r="Y170" s="35">
        <v>68960</v>
      </c>
      <c r="Z170" s="36">
        <v>0.80980394977201786</v>
      </c>
      <c r="AA170" s="36">
        <v>0.14514958491097074</v>
      </c>
      <c r="AB170" s="37">
        <v>399.87</v>
      </c>
      <c r="AC170" s="35">
        <v>38414</v>
      </c>
      <c r="AD170" s="35">
        <v>40812</v>
      </c>
      <c r="AE170" s="36">
        <v>94.124277173380378</v>
      </c>
      <c r="AF170" s="35">
        <v>324</v>
      </c>
      <c r="AG170" s="36">
        <v>0.78763127187864646</v>
      </c>
      <c r="AH170" s="35">
        <v>41136</v>
      </c>
      <c r="AI170" s="36">
        <v>93.382924931933104</v>
      </c>
      <c r="AJ170" s="36">
        <v>32</v>
      </c>
      <c r="AK170" s="36">
        <v>100</v>
      </c>
      <c r="AL170" s="37">
        <v>165.57</v>
      </c>
      <c r="AM170" s="35">
        <v>19545</v>
      </c>
      <c r="AN170" s="35">
        <v>22513</v>
      </c>
      <c r="AO170" s="36">
        <v>86.816506018744718</v>
      </c>
      <c r="AP170" s="35">
        <v>104</v>
      </c>
      <c r="AQ170" s="36">
        <v>0.45983110049962422</v>
      </c>
      <c r="AR170" s="35">
        <v>22617</v>
      </c>
      <c r="AS170" s="36">
        <v>86.417296723703402</v>
      </c>
      <c r="AT170" s="37">
        <v>396.74</v>
      </c>
      <c r="AU170" s="35">
        <v>5561</v>
      </c>
      <c r="AV170" s="35">
        <v>5635</v>
      </c>
      <c r="AW170" s="36">
        <v>98.686779059449876</v>
      </c>
      <c r="AX170" s="35">
        <v>135</v>
      </c>
      <c r="AY170" s="36">
        <v>2.3396880415944543</v>
      </c>
      <c r="AZ170" s="35">
        <v>5770</v>
      </c>
      <c r="BA170" s="36">
        <v>96.377816291161182</v>
      </c>
    </row>
    <row r="171" spans="1:53" x14ac:dyDescent="0.35">
      <c r="A171" s="34" t="s">
        <v>911</v>
      </c>
      <c r="B171" s="34" t="s">
        <v>912</v>
      </c>
      <c r="C171" s="34" t="s">
        <v>913</v>
      </c>
      <c r="D171" s="34" t="s">
        <v>914</v>
      </c>
      <c r="E171" s="34" t="s">
        <v>915</v>
      </c>
      <c r="F171" s="34" t="s">
        <v>916</v>
      </c>
      <c r="G171" s="34" t="s">
        <v>917</v>
      </c>
      <c r="H171" s="34" t="s">
        <v>918</v>
      </c>
      <c r="I171" s="34" t="s">
        <v>445</v>
      </c>
      <c r="J171" s="34" t="s">
        <v>925</v>
      </c>
      <c r="K171" s="34" t="s">
        <v>926</v>
      </c>
      <c r="L171" s="35">
        <v>20</v>
      </c>
      <c r="M171" s="35">
        <v>180491</v>
      </c>
      <c r="N171" s="35">
        <v>20</v>
      </c>
      <c r="O171" s="35">
        <v>199623</v>
      </c>
      <c r="P171" s="37">
        <v>1237.6900000000003</v>
      </c>
      <c r="Q171" s="36">
        <v>96.694531250000026</v>
      </c>
      <c r="R171" s="37">
        <v>1131.92</v>
      </c>
      <c r="S171" s="36">
        <v>88.431250000000006</v>
      </c>
      <c r="T171" s="36">
        <v>-8.2632812500000199</v>
      </c>
      <c r="U171" s="35">
        <v>636</v>
      </c>
      <c r="V171" s="35">
        <v>92078</v>
      </c>
      <c r="W171" s="36">
        <v>0.68598054231291927</v>
      </c>
      <c r="X171" s="35">
        <v>931</v>
      </c>
      <c r="Y171" s="35">
        <v>94499</v>
      </c>
      <c r="Z171" s="36">
        <v>0.97558419784134975</v>
      </c>
      <c r="AA171" s="36">
        <v>0.28960365552843048</v>
      </c>
      <c r="AB171" s="37">
        <v>446.74</v>
      </c>
      <c r="AC171" s="35">
        <v>43481</v>
      </c>
      <c r="AD171" s="35">
        <v>46332</v>
      </c>
      <c r="AE171" s="36">
        <v>93.84658551325218</v>
      </c>
      <c r="AF171" s="35">
        <v>364</v>
      </c>
      <c r="AG171" s="36">
        <v>0.77951002227171495</v>
      </c>
      <c r="AH171" s="35">
        <v>46696</v>
      </c>
      <c r="AI171" s="36">
        <v>93.115041973616584</v>
      </c>
      <c r="AJ171" s="36">
        <v>38</v>
      </c>
      <c r="AK171" s="36">
        <v>95</v>
      </c>
      <c r="AL171" s="37">
        <v>202.10000000000002</v>
      </c>
      <c r="AM171" s="35">
        <v>36226</v>
      </c>
      <c r="AN171" s="35">
        <v>39412</v>
      </c>
      <c r="AO171" s="36">
        <v>91.916167664670652</v>
      </c>
      <c r="AP171" s="35">
        <v>442</v>
      </c>
      <c r="AQ171" s="36">
        <v>1.1090480252923169</v>
      </c>
      <c r="AR171" s="35">
        <v>39854</v>
      </c>
      <c r="AS171" s="36">
        <v>90.896773222261245</v>
      </c>
      <c r="AT171" s="37">
        <v>445.08</v>
      </c>
      <c r="AU171" s="35">
        <v>8524</v>
      </c>
      <c r="AV171" s="35">
        <v>8755</v>
      </c>
      <c r="AW171" s="36">
        <v>97.361507709880073</v>
      </c>
      <c r="AX171" s="35">
        <v>125</v>
      </c>
      <c r="AY171" s="36">
        <v>1.4076576576576576</v>
      </c>
      <c r="AZ171" s="35">
        <v>8880</v>
      </c>
      <c r="BA171" s="36">
        <v>95.990990990990994</v>
      </c>
    </row>
    <row r="172" spans="1:53" x14ac:dyDescent="0.35">
      <c r="A172" s="34" t="s">
        <v>911</v>
      </c>
      <c r="B172" s="34" t="s">
        <v>912</v>
      </c>
      <c r="C172" s="34" t="s">
        <v>913</v>
      </c>
      <c r="D172" s="34" t="s">
        <v>914</v>
      </c>
      <c r="E172" s="34" t="s">
        <v>915</v>
      </c>
      <c r="F172" s="34" t="s">
        <v>916</v>
      </c>
      <c r="G172" s="34" t="s">
        <v>917</v>
      </c>
      <c r="H172" s="34" t="s">
        <v>918</v>
      </c>
      <c r="I172" s="34" t="s">
        <v>446</v>
      </c>
      <c r="J172" s="34" t="s">
        <v>927</v>
      </c>
      <c r="K172" s="34" t="s">
        <v>928</v>
      </c>
      <c r="L172" s="35">
        <v>22</v>
      </c>
      <c r="M172" s="35">
        <v>169196</v>
      </c>
      <c r="N172" s="35">
        <v>22</v>
      </c>
      <c r="O172" s="35">
        <v>178909</v>
      </c>
      <c r="P172" s="37">
        <v>1368.3200000000002</v>
      </c>
      <c r="Q172" s="36">
        <v>97.181818181818187</v>
      </c>
      <c r="R172" s="37">
        <v>1370.82</v>
      </c>
      <c r="S172" s="36">
        <v>97.359374999999986</v>
      </c>
      <c r="T172" s="36">
        <v>0.1775568181817988</v>
      </c>
      <c r="U172" s="35">
        <v>634</v>
      </c>
      <c r="V172" s="35">
        <v>85459</v>
      </c>
      <c r="W172" s="36">
        <v>0.73641294878793861</v>
      </c>
      <c r="X172" s="35">
        <v>740</v>
      </c>
      <c r="Y172" s="35">
        <v>91689</v>
      </c>
      <c r="Z172" s="36">
        <v>0.80061452574408454</v>
      </c>
      <c r="AA172" s="36">
        <v>6.4201576956145923E-2</v>
      </c>
      <c r="AB172" s="37">
        <v>550</v>
      </c>
      <c r="AC172" s="35">
        <v>51962</v>
      </c>
      <c r="AD172" s="35">
        <v>54602</v>
      </c>
      <c r="AE172" s="36">
        <v>95.165012270612806</v>
      </c>
      <c r="AF172" s="35">
        <v>414</v>
      </c>
      <c r="AG172" s="36">
        <v>0.75250836120401343</v>
      </c>
      <c r="AH172" s="35">
        <v>55016</v>
      </c>
      <c r="AI172" s="36">
        <v>94.448887596335609</v>
      </c>
      <c r="AJ172" s="36">
        <v>42</v>
      </c>
      <c r="AK172" s="36">
        <v>95.454545454545453</v>
      </c>
      <c r="AL172" s="37">
        <v>246.81000000000003</v>
      </c>
      <c r="AM172" s="35">
        <v>26848</v>
      </c>
      <c r="AN172" s="35">
        <v>29740</v>
      </c>
      <c r="AO172" s="36">
        <v>90.275722932078011</v>
      </c>
      <c r="AP172" s="35">
        <v>169</v>
      </c>
      <c r="AQ172" s="36">
        <v>0.56504731017419507</v>
      </c>
      <c r="AR172" s="35">
        <v>29909</v>
      </c>
      <c r="AS172" s="36">
        <v>89.76562238791</v>
      </c>
      <c r="AT172" s="37">
        <v>532.01</v>
      </c>
      <c r="AU172" s="35">
        <v>7206</v>
      </c>
      <c r="AV172" s="35">
        <v>7347</v>
      </c>
      <c r="AW172" s="36">
        <v>98.080849326255617</v>
      </c>
      <c r="AX172" s="35">
        <v>157</v>
      </c>
      <c r="AY172" s="36">
        <v>2.0922174840085286</v>
      </c>
      <c r="AZ172" s="35">
        <v>7504</v>
      </c>
      <c r="BA172" s="36">
        <v>96.028784648187639</v>
      </c>
    </row>
    <row r="173" spans="1:53" x14ac:dyDescent="0.35">
      <c r="A173" s="34" t="s">
        <v>911</v>
      </c>
      <c r="B173" s="34" t="s">
        <v>912</v>
      </c>
      <c r="C173" s="34" t="s">
        <v>913</v>
      </c>
      <c r="D173" s="34" t="s">
        <v>914</v>
      </c>
      <c r="E173" s="34" t="s">
        <v>915</v>
      </c>
      <c r="F173" s="34" t="s">
        <v>916</v>
      </c>
      <c r="G173" s="34" t="s">
        <v>917</v>
      </c>
      <c r="H173" s="34" t="s">
        <v>918</v>
      </c>
      <c r="I173" s="34" t="s">
        <v>447</v>
      </c>
      <c r="J173" s="34" t="s">
        <v>929</v>
      </c>
      <c r="K173" s="34" t="s">
        <v>930</v>
      </c>
      <c r="L173" s="35">
        <v>31</v>
      </c>
      <c r="M173" s="35">
        <v>226367</v>
      </c>
      <c r="N173" s="35">
        <v>31</v>
      </c>
      <c r="O173" s="35">
        <v>236430</v>
      </c>
      <c r="P173" s="37">
        <v>1885.2399999999998</v>
      </c>
      <c r="Q173" s="36">
        <v>95.022177419354819</v>
      </c>
      <c r="R173" s="37">
        <v>1923.36</v>
      </c>
      <c r="S173" s="36">
        <v>96.943548387096769</v>
      </c>
      <c r="T173" s="36">
        <v>1.9213709677419502</v>
      </c>
      <c r="U173" s="35">
        <v>1116</v>
      </c>
      <c r="V173" s="35">
        <v>111050</v>
      </c>
      <c r="W173" s="36">
        <v>0.99495390760123392</v>
      </c>
      <c r="X173" s="35">
        <v>1212</v>
      </c>
      <c r="Y173" s="35">
        <v>114028</v>
      </c>
      <c r="Z173" s="36">
        <v>1.0517181534189517</v>
      </c>
      <c r="AA173" s="36">
        <v>5.6764245817717773E-2</v>
      </c>
      <c r="AB173" s="37">
        <v>763.41</v>
      </c>
      <c r="AC173" s="35">
        <v>50797</v>
      </c>
      <c r="AD173" s="35">
        <v>54147</v>
      </c>
      <c r="AE173" s="36">
        <v>93.813138308678219</v>
      </c>
      <c r="AF173" s="35">
        <v>461</v>
      </c>
      <c r="AG173" s="36">
        <v>0.84419865221213009</v>
      </c>
      <c r="AH173" s="35">
        <v>54608</v>
      </c>
      <c r="AI173" s="36">
        <v>93.021169059478467</v>
      </c>
      <c r="AJ173" s="36">
        <v>62</v>
      </c>
      <c r="AK173" s="36">
        <v>100</v>
      </c>
      <c r="AL173" s="37">
        <v>353.1</v>
      </c>
      <c r="AM173" s="35">
        <v>44413</v>
      </c>
      <c r="AN173" s="35">
        <v>49081</v>
      </c>
      <c r="AO173" s="36">
        <v>90.489191336769821</v>
      </c>
      <c r="AP173" s="35">
        <v>611</v>
      </c>
      <c r="AQ173" s="36">
        <v>1.229574176929888</v>
      </c>
      <c r="AR173" s="35">
        <v>49692</v>
      </c>
      <c r="AS173" s="36">
        <v>89.376559607180226</v>
      </c>
      <c r="AT173" s="37">
        <v>744.84999999999991</v>
      </c>
      <c r="AU173" s="35">
        <v>10521</v>
      </c>
      <c r="AV173" s="35">
        <v>10800</v>
      </c>
      <c r="AW173" s="36">
        <v>97.416666666666657</v>
      </c>
      <c r="AX173" s="35">
        <v>140</v>
      </c>
      <c r="AY173" s="36">
        <v>1.2797074954296161</v>
      </c>
      <c r="AZ173" s="35">
        <v>10940</v>
      </c>
      <c r="BA173" s="36">
        <v>96.170018281535647</v>
      </c>
    </row>
    <row r="174" spans="1:53" x14ac:dyDescent="0.35">
      <c r="A174" s="34" t="s">
        <v>911</v>
      </c>
      <c r="B174" s="34" t="s">
        <v>912</v>
      </c>
      <c r="C174" s="34" t="s">
        <v>913</v>
      </c>
      <c r="D174" s="34" t="s">
        <v>914</v>
      </c>
      <c r="E174" s="34" t="s">
        <v>915</v>
      </c>
      <c r="F174" s="34" t="s">
        <v>916</v>
      </c>
      <c r="G174" s="34" t="s">
        <v>917</v>
      </c>
      <c r="H174" s="34" t="s">
        <v>918</v>
      </c>
      <c r="I174" s="34" t="s">
        <v>448</v>
      </c>
      <c r="J174" s="34" t="s">
        <v>931</v>
      </c>
      <c r="K174" s="34" t="s">
        <v>932</v>
      </c>
      <c r="L174" s="35">
        <v>51</v>
      </c>
      <c r="M174" s="35">
        <v>463770</v>
      </c>
      <c r="N174" s="35">
        <v>51</v>
      </c>
      <c r="O174" s="35">
        <v>469624</v>
      </c>
      <c r="P174" s="37">
        <v>3188.7099999999996</v>
      </c>
      <c r="Q174" s="36">
        <v>97.693321078431367</v>
      </c>
      <c r="R174" s="37">
        <v>3178.67</v>
      </c>
      <c r="S174" s="36">
        <v>97.385723039215691</v>
      </c>
      <c r="T174" s="36">
        <v>-0.30759803921567652</v>
      </c>
      <c r="U174" s="35">
        <v>2055</v>
      </c>
      <c r="V174" s="35">
        <v>209926</v>
      </c>
      <c r="W174" s="36">
        <v>0.96942650520565521</v>
      </c>
      <c r="X174" s="35">
        <v>2133</v>
      </c>
      <c r="Y174" s="35">
        <v>210289</v>
      </c>
      <c r="Z174" s="36">
        <v>1.0041332818634605</v>
      </c>
      <c r="AA174" s="36">
        <v>3.4706776657805305E-2</v>
      </c>
      <c r="AB174" s="37">
        <v>1250</v>
      </c>
      <c r="AC174" s="35">
        <v>126180</v>
      </c>
      <c r="AD174" s="35">
        <v>133402</v>
      </c>
      <c r="AE174" s="36">
        <v>94.586288061648247</v>
      </c>
      <c r="AF174" s="35">
        <v>929</v>
      </c>
      <c r="AG174" s="36">
        <v>0.69157528790822664</v>
      </c>
      <c r="AH174" s="35">
        <v>134331</v>
      </c>
      <c r="AI174" s="36">
        <v>93.932152667664198</v>
      </c>
      <c r="AJ174" s="36">
        <v>100</v>
      </c>
      <c r="AK174" s="36">
        <v>98.039215686274503</v>
      </c>
      <c r="AL174" s="37">
        <v>579.48</v>
      </c>
      <c r="AM174" s="35">
        <v>58025</v>
      </c>
      <c r="AN174" s="35">
        <v>62536</v>
      </c>
      <c r="AO174" s="36">
        <v>92.786554944352048</v>
      </c>
      <c r="AP174" s="35">
        <v>918</v>
      </c>
      <c r="AQ174" s="36">
        <v>1.4467173070255619</v>
      </c>
      <c r="AR174" s="35">
        <v>63454</v>
      </c>
      <c r="AS174" s="36">
        <v>91.444195795379329</v>
      </c>
      <c r="AT174" s="37">
        <v>1249.19</v>
      </c>
      <c r="AU174" s="35">
        <v>14159</v>
      </c>
      <c r="AV174" s="35">
        <v>14351</v>
      </c>
      <c r="AW174" s="36">
        <v>98.662114138387565</v>
      </c>
      <c r="AX174" s="35">
        <v>286</v>
      </c>
      <c r="AY174" s="36">
        <v>1.9539523126323701</v>
      </c>
      <c r="AZ174" s="35">
        <v>14637</v>
      </c>
      <c r="BA174" s="36">
        <v>96.734303477488552</v>
      </c>
    </row>
    <row r="175" spans="1:53" x14ac:dyDescent="0.35">
      <c r="A175" s="34" t="s">
        <v>911</v>
      </c>
      <c r="B175" s="34" t="s">
        <v>912</v>
      </c>
      <c r="C175" s="34" t="s">
        <v>913</v>
      </c>
      <c r="D175" s="34" t="s">
        <v>914</v>
      </c>
      <c r="E175" s="34" t="s">
        <v>915</v>
      </c>
      <c r="F175" s="34" t="s">
        <v>916</v>
      </c>
      <c r="G175" s="34" t="s">
        <v>933</v>
      </c>
      <c r="H175" s="34" t="s">
        <v>934</v>
      </c>
      <c r="I175" s="34" t="s">
        <v>449</v>
      </c>
      <c r="J175" s="34" t="s">
        <v>935</v>
      </c>
      <c r="K175" s="34" t="s">
        <v>936</v>
      </c>
      <c r="L175" s="35">
        <v>93</v>
      </c>
      <c r="M175" s="35">
        <v>655157</v>
      </c>
      <c r="N175" s="35">
        <v>93</v>
      </c>
      <c r="O175" s="35">
        <v>677496</v>
      </c>
      <c r="P175" s="37">
        <v>5846.170000000001</v>
      </c>
      <c r="Q175" s="36">
        <v>98.221942204301087</v>
      </c>
      <c r="R175" s="37">
        <v>5844.46</v>
      </c>
      <c r="S175" s="36">
        <v>98.193212365591393</v>
      </c>
      <c r="T175" s="36">
        <v>-2.8729838709693922E-2</v>
      </c>
      <c r="U175" s="35">
        <v>5061</v>
      </c>
      <c r="V175" s="35">
        <v>327668</v>
      </c>
      <c r="W175" s="36">
        <v>1.5210576775694333</v>
      </c>
      <c r="X175" s="35">
        <v>5719</v>
      </c>
      <c r="Y175" s="35">
        <v>338704</v>
      </c>
      <c r="Z175" s="36">
        <v>1.6604582156243921</v>
      </c>
      <c r="AA175" s="36">
        <v>0.13940053805495878</v>
      </c>
      <c r="AB175" s="37">
        <v>2320.08</v>
      </c>
      <c r="AC175" s="35">
        <v>194294</v>
      </c>
      <c r="AD175" s="35">
        <v>205052</v>
      </c>
      <c r="AE175" s="36">
        <v>94.753525934884806</v>
      </c>
      <c r="AF175" s="35">
        <v>1970</v>
      </c>
      <c r="AG175" s="36">
        <v>0.95158968612031569</v>
      </c>
      <c r="AH175" s="35">
        <v>207022</v>
      </c>
      <c r="AI175" s="36">
        <v>93.851861154853111</v>
      </c>
      <c r="AJ175" s="36">
        <v>186</v>
      </c>
      <c r="AK175" s="36">
        <v>100</v>
      </c>
      <c r="AL175" s="37">
        <v>1079.4399999999998</v>
      </c>
      <c r="AM175" s="35">
        <v>99907</v>
      </c>
      <c r="AN175" s="35">
        <v>108344</v>
      </c>
      <c r="AO175" s="36">
        <v>92.212766742966849</v>
      </c>
      <c r="AP175" s="35">
        <v>2897</v>
      </c>
      <c r="AQ175" s="36">
        <v>2.6042556251741713</v>
      </c>
      <c r="AR175" s="35">
        <v>111241</v>
      </c>
      <c r="AS175" s="36">
        <v>89.811310577934407</v>
      </c>
      <c r="AT175" s="37">
        <v>2258.94</v>
      </c>
      <c r="AU175" s="35">
        <v>24575</v>
      </c>
      <c r="AV175" s="35">
        <v>25308</v>
      </c>
      <c r="AW175" s="36">
        <v>97.103682629998417</v>
      </c>
      <c r="AX175" s="35">
        <v>852</v>
      </c>
      <c r="AY175" s="36">
        <v>3.2568807339449544</v>
      </c>
      <c r="AZ175" s="35">
        <v>26160</v>
      </c>
      <c r="BA175" s="36">
        <v>93.941131498470952</v>
      </c>
    </row>
    <row r="176" spans="1:53" x14ac:dyDescent="0.35">
      <c r="A176" s="34" t="s">
        <v>911</v>
      </c>
      <c r="B176" s="34" t="s">
        <v>912</v>
      </c>
      <c r="C176" s="34" t="s">
        <v>913</v>
      </c>
      <c r="D176" s="34" t="s">
        <v>914</v>
      </c>
      <c r="E176" s="34" t="s">
        <v>915</v>
      </c>
      <c r="F176" s="34" t="s">
        <v>916</v>
      </c>
      <c r="G176" s="34" t="s">
        <v>937</v>
      </c>
      <c r="H176" s="34" t="s">
        <v>938</v>
      </c>
      <c r="I176" s="34" t="s">
        <v>450</v>
      </c>
      <c r="J176" s="34" t="s">
        <v>939</v>
      </c>
      <c r="K176" s="34" t="s">
        <v>940</v>
      </c>
      <c r="L176" s="35">
        <v>23</v>
      </c>
      <c r="M176" s="35">
        <v>174459</v>
      </c>
      <c r="N176" s="35">
        <v>23</v>
      </c>
      <c r="O176" s="35">
        <v>185240</v>
      </c>
      <c r="P176" s="37">
        <v>1446.9199999999998</v>
      </c>
      <c r="Q176" s="36">
        <v>98.296195652173907</v>
      </c>
      <c r="R176" s="37">
        <v>1455.21</v>
      </c>
      <c r="S176" s="36">
        <v>98.859375</v>
      </c>
      <c r="T176" s="36">
        <v>0.56317934782609314</v>
      </c>
      <c r="U176" s="35">
        <v>625</v>
      </c>
      <c r="V176" s="35">
        <v>77048</v>
      </c>
      <c r="W176" s="36">
        <v>0.80465541436535226</v>
      </c>
      <c r="X176" s="35">
        <v>624</v>
      </c>
      <c r="Y176" s="35">
        <v>81842</v>
      </c>
      <c r="Z176" s="36">
        <v>0.75667547837896831</v>
      </c>
      <c r="AA176" s="36">
        <v>-4.7979935986383948E-2</v>
      </c>
      <c r="AB176" s="37">
        <v>575</v>
      </c>
      <c r="AC176" s="35">
        <v>46155</v>
      </c>
      <c r="AD176" s="35">
        <v>48631</v>
      </c>
      <c r="AE176" s="36">
        <v>94.908597396722257</v>
      </c>
      <c r="AF176" s="35">
        <v>286</v>
      </c>
      <c r="AG176" s="36">
        <v>0.58466381830447489</v>
      </c>
      <c r="AH176" s="35">
        <v>48917</v>
      </c>
      <c r="AI176" s="36">
        <v>94.353701167283361</v>
      </c>
      <c r="AJ176" s="36">
        <v>46</v>
      </c>
      <c r="AK176" s="36">
        <v>100</v>
      </c>
      <c r="AL176" s="37">
        <v>259.95</v>
      </c>
      <c r="AM176" s="35">
        <v>25035</v>
      </c>
      <c r="AN176" s="35">
        <v>27366</v>
      </c>
      <c r="AO176" s="36">
        <v>91.482131111598335</v>
      </c>
      <c r="AP176" s="35">
        <v>244</v>
      </c>
      <c r="AQ176" s="36">
        <v>0.88373777616805504</v>
      </c>
      <c r="AR176" s="35">
        <v>27610</v>
      </c>
      <c r="AS176" s="36">
        <v>90.673668960521553</v>
      </c>
      <c r="AT176" s="37">
        <v>574.26</v>
      </c>
      <c r="AU176" s="35">
        <v>5752</v>
      </c>
      <c r="AV176" s="35">
        <v>5845</v>
      </c>
      <c r="AW176" s="36">
        <v>98.408896492728829</v>
      </c>
      <c r="AX176" s="35">
        <v>94</v>
      </c>
      <c r="AY176" s="36">
        <v>1.5827580400740864</v>
      </c>
      <c r="AZ176" s="35">
        <v>5939</v>
      </c>
      <c r="BA176" s="36">
        <v>96.851321771341986</v>
      </c>
    </row>
    <row r="177" spans="1:53" x14ac:dyDescent="0.35">
      <c r="A177" s="34" t="s">
        <v>911</v>
      </c>
      <c r="B177" s="34" t="s">
        <v>912</v>
      </c>
      <c r="C177" s="34" t="s">
        <v>913</v>
      </c>
      <c r="D177" s="34" t="s">
        <v>941</v>
      </c>
      <c r="E177" s="34" t="s">
        <v>942</v>
      </c>
      <c r="F177" s="34" t="s">
        <v>943</v>
      </c>
      <c r="G177" s="34" t="s">
        <v>944</v>
      </c>
      <c r="H177" s="34" t="s">
        <v>945</v>
      </c>
      <c r="I177" s="34" t="s">
        <v>451</v>
      </c>
      <c r="J177" s="34" t="s">
        <v>946</v>
      </c>
      <c r="K177" s="34" t="s">
        <v>947</v>
      </c>
      <c r="L177" s="35">
        <v>46</v>
      </c>
      <c r="M177" s="35">
        <v>395617</v>
      </c>
      <c r="N177" s="35">
        <v>46</v>
      </c>
      <c r="O177" s="35">
        <v>418726</v>
      </c>
      <c r="P177" s="37">
        <v>2920.5099999999993</v>
      </c>
      <c r="Q177" s="36">
        <v>99.202105978260846</v>
      </c>
      <c r="R177" s="37">
        <v>2920.37</v>
      </c>
      <c r="S177" s="36">
        <v>99.197350543478251</v>
      </c>
      <c r="T177" s="36">
        <v>-4.7554347825951027E-3</v>
      </c>
      <c r="U177" s="35">
        <v>3986</v>
      </c>
      <c r="V177" s="35">
        <v>188508</v>
      </c>
      <c r="W177" s="36">
        <v>2.0707138923810611</v>
      </c>
      <c r="X177" s="35">
        <v>3408</v>
      </c>
      <c r="Y177" s="35">
        <v>199378</v>
      </c>
      <c r="Z177" s="36">
        <v>1.680589389800085</v>
      </c>
      <c r="AA177" s="36">
        <v>-0.39012450258097608</v>
      </c>
      <c r="AB177" s="37">
        <v>1150</v>
      </c>
      <c r="AC177" s="35">
        <v>90588</v>
      </c>
      <c r="AD177" s="35">
        <v>96524</v>
      </c>
      <c r="AE177" s="36">
        <v>93.850234138659815</v>
      </c>
      <c r="AF177" s="35">
        <v>1330</v>
      </c>
      <c r="AG177" s="36">
        <v>1.3591677396938295</v>
      </c>
      <c r="AH177" s="35">
        <v>97854</v>
      </c>
      <c r="AI177" s="36">
        <v>92.574652032620037</v>
      </c>
      <c r="AJ177" s="36">
        <v>90</v>
      </c>
      <c r="AK177" s="36">
        <v>97.826086956521735</v>
      </c>
      <c r="AL177" s="37">
        <v>536.30999999999995</v>
      </c>
      <c r="AM177" s="35">
        <v>79091</v>
      </c>
      <c r="AN177" s="35">
        <v>85498</v>
      </c>
      <c r="AO177" s="36">
        <v>92.506257456314771</v>
      </c>
      <c r="AP177" s="35">
        <v>1520</v>
      </c>
      <c r="AQ177" s="36">
        <v>1.7467650371187571</v>
      </c>
      <c r="AR177" s="35">
        <v>87018</v>
      </c>
      <c r="AS177" s="36">
        <v>90.890390493920805</v>
      </c>
      <c r="AT177" s="37">
        <v>1144.06</v>
      </c>
      <c r="AU177" s="35">
        <v>17015</v>
      </c>
      <c r="AV177" s="35">
        <v>17356</v>
      </c>
      <c r="AW177" s="36">
        <v>98.035261581009451</v>
      </c>
      <c r="AX177" s="35">
        <v>558</v>
      </c>
      <c r="AY177" s="36">
        <v>3.114882215027353</v>
      </c>
      <c r="AZ177" s="35">
        <v>17914</v>
      </c>
      <c r="BA177" s="36">
        <v>94.981578653567041</v>
      </c>
    </row>
    <row r="178" spans="1:53" x14ac:dyDescent="0.35">
      <c r="A178" s="34" t="s">
        <v>911</v>
      </c>
      <c r="B178" s="34" t="s">
        <v>912</v>
      </c>
      <c r="C178" s="34" t="s">
        <v>913</v>
      </c>
      <c r="D178" s="34" t="s">
        <v>941</v>
      </c>
      <c r="E178" s="34" t="s">
        <v>942</v>
      </c>
      <c r="F178" s="34" t="s">
        <v>943</v>
      </c>
      <c r="G178" s="34" t="s">
        <v>948</v>
      </c>
      <c r="H178" s="34" t="s">
        <v>949</v>
      </c>
      <c r="I178" s="34" t="s">
        <v>452</v>
      </c>
      <c r="J178" s="34" t="s">
        <v>950</v>
      </c>
      <c r="K178" s="34" t="s">
        <v>951</v>
      </c>
      <c r="L178" s="35">
        <v>63</v>
      </c>
      <c r="M178" s="35">
        <v>471143</v>
      </c>
      <c r="N178" s="35">
        <v>63</v>
      </c>
      <c r="O178" s="35">
        <v>480588</v>
      </c>
      <c r="P178" s="37">
        <v>3941.8199999999997</v>
      </c>
      <c r="Q178" s="36">
        <v>97.763392857142847</v>
      </c>
      <c r="R178" s="37">
        <v>3971.66</v>
      </c>
      <c r="S178" s="36">
        <v>98.503472222222229</v>
      </c>
      <c r="T178" s="36">
        <v>0.74007936507938155</v>
      </c>
      <c r="U178" s="35">
        <v>2401</v>
      </c>
      <c r="V178" s="35">
        <v>248727</v>
      </c>
      <c r="W178" s="36">
        <v>0.95608613933930109</v>
      </c>
      <c r="X178" s="35">
        <v>2917</v>
      </c>
      <c r="Y178" s="35">
        <v>251439</v>
      </c>
      <c r="Z178" s="36">
        <v>1.1468178458538427</v>
      </c>
      <c r="AA178" s="36">
        <v>0.19073170651454163</v>
      </c>
      <c r="AB178" s="37">
        <v>1574</v>
      </c>
      <c r="AC178" s="35">
        <v>138630</v>
      </c>
      <c r="AD178" s="35">
        <v>146825</v>
      </c>
      <c r="AE178" s="36">
        <v>94.418525455474196</v>
      </c>
      <c r="AF178" s="35">
        <v>1470</v>
      </c>
      <c r="AG178" s="36">
        <v>0.99126740618362041</v>
      </c>
      <c r="AH178" s="35">
        <v>148295</v>
      </c>
      <c r="AI178" s="36">
        <v>93.482585387234906</v>
      </c>
      <c r="AJ178" s="36">
        <v>124</v>
      </c>
      <c r="AK178" s="36">
        <v>98.412698412698404</v>
      </c>
      <c r="AL178" s="37">
        <v>714.09</v>
      </c>
      <c r="AM178" s="35">
        <v>76725</v>
      </c>
      <c r="AN178" s="35">
        <v>84224</v>
      </c>
      <c r="AO178" s="36">
        <v>91.096362082066875</v>
      </c>
      <c r="AP178" s="35">
        <v>1041</v>
      </c>
      <c r="AQ178" s="36">
        <v>1.2208995484665455</v>
      </c>
      <c r="AR178" s="35">
        <v>85265</v>
      </c>
      <c r="AS178" s="36">
        <v>89.984167008737472</v>
      </c>
      <c r="AT178" s="37">
        <v>1559.57</v>
      </c>
      <c r="AU178" s="35">
        <v>19846</v>
      </c>
      <c r="AV178" s="35">
        <v>20390</v>
      </c>
      <c r="AW178" s="36">
        <v>97.332025502697405</v>
      </c>
      <c r="AX178" s="35">
        <v>406</v>
      </c>
      <c r="AY178" s="36">
        <v>1.952298518945951</v>
      </c>
      <c r="AZ178" s="35">
        <v>20796</v>
      </c>
      <c r="BA178" s="36">
        <v>95.431813810348146</v>
      </c>
    </row>
    <row r="179" spans="1:53" x14ac:dyDescent="0.35">
      <c r="A179" s="34" t="s">
        <v>911</v>
      </c>
      <c r="B179" s="34" t="s">
        <v>912</v>
      </c>
      <c r="C179" s="34" t="s">
        <v>913</v>
      </c>
      <c r="D179" s="34" t="s">
        <v>941</v>
      </c>
      <c r="E179" s="34" t="s">
        <v>942</v>
      </c>
      <c r="F179" s="34" t="s">
        <v>943</v>
      </c>
      <c r="G179" s="34" t="s">
        <v>944</v>
      </c>
      <c r="H179" s="34" t="s">
        <v>945</v>
      </c>
      <c r="I179" s="34" t="s">
        <v>453</v>
      </c>
      <c r="J179" s="34" t="s">
        <v>952</v>
      </c>
      <c r="K179" s="34" t="s">
        <v>953</v>
      </c>
      <c r="L179" s="35">
        <v>20</v>
      </c>
      <c r="M179" s="35">
        <v>174503</v>
      </c>
      <c r="N179" s="35">
        <v>20</v>
      </c>
      <c r="O179" s="35">
        <v>179607</v>
      </c>
      <c r="P179" s="37">
        <v>1253.94</v>
      </c>
      <c r="Q179" s="36">
        <v>97.964062500000011</v>
      </c>
      <c r="R179" s="37">
        <v>1245.3699999999999</v>
      </c>
      <c r="S179" s="36">
        <v>97.294531249999991</v>
      </c>
      <c r="T179" s="36">
        <v>-0.6695312500000199</v>
      </c>
      <c r="U179" s="35">
        <v>978</v>
      </c>
      <c r="V179" s="35">
        <v>88545</v>
      </c>
      <c r="W179" s="36">
        <v>1.0924566871083408</v>
      </c>
      <c r="X179" s="35">
        <v>874</v>
      </c>
      <c r="Y179" s="35">
        <v>92966</v>
      </c>
      <c r="Z179" s="36">
        <v>0.93137254901960786</v>
      </c>
      <c r="AA179" s="36">
        <v>-0.1610841380887329</v>
      </c>
      <c r="AB179" s="37">
        <v>498.94</v>
      </c>
      <c r="AC179" s="35">
        <v>53487</v>
      </c>
      <c r="AD179" s="35">
        <v>56456</v>
      </c>
      <c r="AE179" s="36">
        <v>94.741037267960891</v>
      </c>
      <c r="AF179" s="35">
        <v>515</v>
      </c>
      <c r="AG179" s="36">
        <v>0.90396868582261147</v>
      </c>
      <c r="AH179" s="35">
        <v>56971</v>
      </c>
      <c r="AI179" s="36">
        <v>93.884607958434998</v>
      </c>
      <c r="AJ179" s="36">
        <v>36</v>
      </c>
      <c r="AK179" s="36">
        <v>90</v>
      </c>
      <c r="AL179" s="37">
        <v>225.19</v>
      </c>
      <c r="AM179" s="35">
        <v>26454</v>
      </c>
      <c r="AN179" s="35">
        <v>29361</v>
      </c>
      <c r="AO179" s="36">
        <v>90.099111065699404</v>
      </c>
      <c r="AP179" s="35">
        <v>238</v>
      </c>
      <c r="AQ179" s="36">
        <v>0.80408121896009999</v>
      </c>
      <c r="AR179" s="35">
        <v>29599</v>
      </c>
      <c r="AS179" s="36">
        <v>89.374641035170114</v>
      </c>
      <c r="AT179" s="37">
        <v>485.24</v>
      </c>
      <c r="AU179" s="35">
        <v>6955</v>
      </c>
      <c r="AV179" s="35">
        <v>7149</v>
      </c>
      <c r="AW179" s="36">
        <v>97.286333752972439</v>
      </c>
      <c r="AX179" s="35">
        <v>121</v>
      </c>
      <c r="AY179" s="36">
        <v>1.6643741403026133</v>
      </c>
      <c r="AZ179" s="35">
        <v>7270</v>
      </c>
      <c r="BA179" s="36">
        <v>95.667125171939489</v>
      </c>
    </row>
    <row r="180" spans="1:53" x14ac:dyDescent="0.35">
      <c r="A180" s="34" t="s">
        <v>911</v>
      </c>
      <c r="B180" s="34" t="s">
        <v>912</v>
      </c>
      <c r="C180" s="34" t="s">
        <v>913</v>
      </c>
      <c r="D180" s="34" t="s">
        <v>941</v>
      </c>
      <c r="E180" s="34" t="s">
        <v>942</v>
      </c>
      <c r="F180" s="34" t="s">
        <v>943</v>
      </c>
      <c r="G180" s="34" t="s">
        <v>954</v>
      </c>
      <c r="H180" s="34" t="s">
        <v>955</v>
      </c>
      <c r="I180" s="34" t="s">
        <v>454</v>
      </c>
      <c r="J180" s="34" t="s">
        <v>956</v>
      </c>
      <c r="K180" s="34" t="s">
        <v>957</v>
      </c>
      <c r="L180" s="35">
        <v>72</v>
      </c>
      <c r="M180" s="35">
        <v>466479</v>
      </c>
      <c r="N180" s="35">
        <v>72</v>
      </c>
      <c r="O180" s="35">
        <v>478095</v>
      </c>
      <c r="P180" s="37">
        <v>3042.8999999999996</v>
      </c>
      <c r="Q180" s="36">
        <v>66.03515625</v>
      </c>
      <c r="R180" s="37">
        <v>2880.32</v>
      </c>
      <c r="S180" s="36">
        <v>62.506944444444443</v>
      </c>
      <c r="T180" s="36">
        <v>-3.5282118055555571</v>
      </c>
      <c r="U180" s="35">
        <v>3463</v>
      </c>
      <c r="V180" s="35">
        <v>243739</v>
      </c>
      <c r="W180" s="36">
        <v>1.4008786336680124</v>
      </c>
      <c r="X180" s="35">
        <v>3412</v>
      </c>
      <c r="Y180" s="35">
        <v>250243</v>
      </c>
      <c r="Z180" s="36">
        <v>1.3451341388894364</v>
      </c>
      <c r="AA180" s="36">
        <v>-5.5744494778575904E-2</v>
      </c>
      <c r="AB180" s="37">
        <v>1696.14</v>
      </c>
      <c r="AC180" s="35">
        <v>132343</v>
      </c>
      <c r="AD180" s="35">
        <v>147310</v>
      </c>
      <c r="AE180" s="36">
        <v>89.839793632475732</v>
      </c>
      <c r="AF180" s="35">
        <v>1555</v>
      </c>
      <c r="AG180" s="36">
        <v>1.0445705840862527</v>
      </c>
      <c r="AH180" s="35">
        <v>148865</v>
      </c>
      <c r="AI180" s="36">
        <v>88.901353575387105</v>
      </c>
      <c r="AJ180" s="36">
        <v>142</v>
      </c>
      <c r="AK180" s="36">
        <v>98.611111111111114</v>
      </c>
      <c r="AL180" s="37">
        <v>319.33999999999997</v>
      </c>
      <c r="AM180" s="35">
        <v>46074</v>
      </c>
      <c r="AN180" s="35">
        <v>83417</v>
      </c>
      <c r="AO180" s="36">
        <v>55.233345720896224</v>
      </c>
      <c r="AP180" s="35">
        <v>1232</v>
      </c>
      <c r="AQ180" s="36">
        <v>1.4554218006119386</v>
      </c>
      <c r="AR180" s="35">
        <v>84649</v>
      </c>
      <c r="AS180" s="36">
        <v>54.429467566066933</v>
      </c>
      <c r="AT180" s="37">
        <v>722.84</v>
      </c>
      <c r="AU180" s="35">
        <v>12864</v>
      </c>
      <c r="AV180" s="35">
        <v>19516</v>
      </c>
      <c r="AW180" s="36">
        <v>65.915146546423443</v>
      </c>
      <c r="AX180" s="35">
        <v>625</v>
      </c>
      <c r="AY180" s="36">
        <v>3.1031229829700613</v>
      </c>
      <c r="AZ180" s="35">
        <v>20141</v>
      </c>
      <c r="BA180" s="36">
        <v>63.869718484682977</v>
      </c>
    </row>
    <row r="181" spans="1:53" x14ac:dyDescent="0.35">
      <c r="A181" s="34" t="s">
        <v>911</v>
      </c>
      <c r="B181" s="34" t="s">
        <v>912</v>
      </c>
      <c r="C181" s="34" t="s">
        <v>913</v>
      </c>
      <c r="D181" s="34" t="s">
        <v>941</v>
      </c>
      <c r="E181" s="34" t="s">
        <v>942</v>
      </c>
      <c r="F181" s="34" t="s">
        <v>943</v>
      </c>
      <c r="G181" s="34" t="s">
        <v>944</v>
      </c>
      <c r="H181" s="34" t="s">
        <v>945</v>
      </c>
      <c r="I181" s="34" t="s">
        <v>455</v>
      </c>
      <c r="J181" s="34" t="s">
        <v>958</v>
      </c>
      <c r="K181" s="34" t="s">
        <v>959</v>
      </c>
      <c r="L181" s="35">
        <v>25</v>
      </c>
      <c r="M181" s="35">
        <v>218303</v>
      </c>
      <c r="N181" s="35">
        <v>25</v>
      </c>
      <c r="O181" s="35">
        <v>220151</v>
      </c>
      <c r="P181" s="37">
        <v>1563.5800000000002</v>
      </c>
      <c r="Q181" s="36">
        <v>97.72375000000001</v>
      </c>
      <c r="R181" s="37">
        <v>1561.3799999999999</v>
      </c>
      <c r="S181" s="36">
        <v>97.586249999999993</v>
      </c>
      <c r="T181" s="36">
        <v>-0.13750000000001705</v>
      </c>
      <c r="U181" s="35">
        <v>828</v>
      </c>
      <c r="V181" s="35">
        <v>101233</v>
      </c>
      <c r="W181" s="36">
        <v>0.81127952890918176</v>
      </c>
      <c r="X181" s="35">
        <v>958</v>
      </c>
      <c r="Y181" s="35">
        <v>101448</v>
      </c>
      <c r="Z181" s="36">
        <v>0.93549206101205007</v>
      </c>
      <c r="AA181" s="36">
        <v>0.12421253210286831</v>
      </c>
      <c r="AB181" s="37">
        <v>625</v>
      </c>
      <c r="AC181" s="35">
        <v>58497</v>
      </c>
      <c r="AD181" s="35">
        <v>61639</v>
      </c>
      <c r="AE181" s="36">
        <v>94.902577913334085</v>
      </c>
      <c r="AF181" s="35">
        <v>554</v>
      </c>
      <c r="AG181" s="36">
        <v>0.89077548920296501</v>
      </c>
      <c r="AH181" s="35">
        <v>62193</v>
      </c>
      <c r="AI181" s="36">
        <v>94.057209010660358</v>
      </c>
      <c r="AJ181" s="36">
        <v>48</v>
      </c>
      <c r="AK181" s="36">
        <v>96</v>
      </c>
      <c r="AL181" s="37">
        <v>275.44</v>
      </c>
      <c r="AM181" s="35">
        <v>28448</v>
      </c>
      <c r="AN181" s="35">
        <v>32716</v>
      </c>
      <c r="AO181" s="36">
        <v>86.954395402860982</v>
      </c>
      <c r="AP181" s="35">
        <v>268</v>
      </c>
      <c r="AQ181" s="36">
        <v>0.81251515886490411</v>
      </c>
      <c r="AR181" s="35">
        <v>32984</v>
      </c>
      <c r="AS181" s="36">
        <v>86.247877758913418</v>
      </c>
      <c r="AT181" s="37">
        <v>612.94000000000005</v>
      </c>
      <c r="AU181" s="35">
        <v>6844</v>
      </c>
      <c r="AV181" s="35">
        <v>7093</v>
      </c>
      <c r="AW181" s="36">
        <v>96.489496686874389</v>
      </c>
      <c r="AX181" s="35">
        <v>136</v>
      </c>
      <c r="AY181" s="36">
        <v>1.8813113847005118</v>
      </c>
      <c r="AZ181" s="35">
        <v>7229</v>
      </c>
      <c r="BA181" s="36">
        <v>94.674228800663997</v>
      </c>
    </row>
    <row r="182" spans="1:53" x14ac:dyDescent="0.35">
      <c r="A182" s="34" t="s">
        <v>911</v>
      </c>
      <c r="B182" s="34" t="s">
        <v>912</v>
      </c>
      <c r="C182" s="34" t="s">
        <v>913</v>
      </c>
      <c r="D182" s="34" t="s">
        <v>941</v>
      </c>
      <c r="E182" s="34" t="s">
        <v>942</v>
      </c>
      <c r="F182" s="34" t="s">
        <v>943</v>
      </c>
      <c r="G182" s="34" t="s">
        <v>960</v>
      </c>
      <c r="H182" s="34" t="s">
        <v>961</v>
      </c>
      <c r="I182" s="34" t="s">
        <v>456</v>
      </c>
      <c r="J182" s="34" t="s">
        <v>962</v>
      </c>
      <c r="K182" s="34" t="s">
        <v>963</v>
      </c>
      <c r="L182" s="35">
        <v>114</v>
      </c>
      <c r="M182" s="35">
        <v>737782</v>
      </c>
      <c r="N182" s="35">
        <v>114</v>
      </c>
      <c r="O182" s="35">
        <v>772597</v>
      </c>
      <c r="P182" s="37">
        <v>7035.6900000000023</v>
      </c>
      <c r="Q182" s="36">
        <v>96.432154605263193</v>
      </c>
      <c r="R182" s="37">
        <v>6979.380000000001</v>
      </c>
      <c r="S182" s="36">
        <v>95.660361842105274</v>
      </c>
      <c r="T182" s="36">
        <v>-0.77179276315791867</v>
      </c>
      <c r="U182" s="35">
        <v>4147</v>
      </c>
      <c r="V182" s="35">
        <v>372404</v>
      </c>
      <c r="W182" s="36">
        <v>1.1013116417165272</v>
      </c>
      <c r="X182" s="35">
        <v>4512</v>
      </c>
      <c r="Y182" s="35">
        <v>390249</v>
      </c>
      <c r="Z182" s="36">
        <v>1.1429700502329256</v>
      </c>
      <c r="AA182" s="36">
        <v>4.165840851639846E-2</v>
      </c>
      <c r="AB182" s="37">
        <v>2807.3700000000003</v>
      </c>
      <c r="AC182" s="35">
        <v>219788</v>
      </c>
      <c r="AD182" s="35">
        <v>231455</v>
      </c>
      <c r="AE182" s="36">
        <v>94.95927934155668</v>
      </c>
      <c r="AF182" s="35">
        <v>2187</v>
      </c>
      <c r="AG182" s="36">
        <v>0.93604745722087634</v>
      </c>
      <c r="AH182" s="35">
        <v>233642</v>
      </c>
      <c r="AI182" s="36">
        <v>94.070415421884775</v>
      </c>
      <c r="AJ182" s="36">
        <v>220</v>
      </c>
      <c r="AK182" s="36">
        <v>96.491228070175438</v>
      </c>
      <c r="AL182" s="37">
        <v>1278.5600000000002</v>
      </c>
      <c r="AM182" s="35">
        <v>116909</v>
      </c>
      <c r="AN182" s="35">
        <v>127458</v>
      </c>
      <c r="AO182" s="36">
        <v>91.723548149194244</v>
      </c>
      <c r="AP182" s="35">
        <v>1706</v>
      </c>
      <c r="AQ182" s="36">
        <v>1.3208014617075965</v>
      </c>
      <c r="AR182" s="35">
        <v>129164</v>
      </c>
      <c r="AS182" s="36">
        <v>90.512062184509617</v>
      </c>
      <c r="AT182" s="37">
        <v>2673.4499999999994</v>
      </c>
      <c r="AU182" s="35">
        <v>30378</v>
      </c>
      <c r="AV182" s="35">
        <v>31336</v>
      </c>
      <c r="AW182" s="36">
        <v>96.942813377584898</v>
      </c>
      <c r="AX182" s="35">
        <v>619</v>
      </c>
      <c r="AY182" s="36">
        <v>1.9370990455327803</v>
      </c>
      <c r="AZ182" s="35">
        <v>31955</v>
      </c>
      <c r="BA182" s="36">
        <v>95.064935064935057</v>
      </c>
    </row>
    <row r="183" spans="1:53" x14ac:dyDescent="0.35">
      <c r="A183" s="34" t="s">
        <v>911</v>
      </c>
      <c r="B183" s="34" t="s">
        <v>912</v>
      </c>
      <c r="C183" s="34" t="s">
        <v>913</v>
      </c>
      <c r="D183" s="34" t="s">
        <v>941</v>
      </c>
      <c r="E183" s="34" t="s">
        <v>942</v>
      </c>
      <c r="F183" s="34" t="s">
        <v>943</v>
      </c>
      <c r="G183" s="34" t="s">
        <v>960</v>
      </c>
      <c r="H183" s="34" t="s">
        <v>961</v>
      </c>
      <c r="I183" s="34" t="s">
        <v>457</v>
      </c>
      <c r="J183" s="34" t="s">
        <v>964</v>
      </c>
      <c r="K183" s="34" t="s">
        <v>965</v>
      </c>
      <c r="L183" s="35">
        <v>32</v>
      </c>
      <c r="M183" s="35">
        <v>233532</v>
      </c>
      <c r="N183" s="35">
        <v>32</v>
      </c>
      <c r="O183" s="35">
        <v>246764</v>
      </c>
      <c r="P183" s="37">
        <v>1948.23</v>
      </c>
      <c r="Q183" s="36">
        <v>95.12841796875</v>
      </c>
      <c r="R183" s="37">
        <v>2022.3</v>
      </c>
      <c r="S183" s="36">
        <v>98.7451171875</v>
      </c>
      <c r="T183" s="36">
        <v>3.61669921875</v>
      </c>
      <c r="U183" s="35">
        <v>1634</v>
      </c>
      <c r="V183" s="35">
        <v>126933</v>
      </c>
      <c r="W183" s="36">
        <v>1.2709326654584769</v>
      </c>
      <c r="X183" s="35">
        <v>1873</v>
      </c>
      <c r="Y183" s="35">
        <v>135786</v>
      </c>
      <c r="Z183" s="36">
        <v>1.3606084600353046</v>
      </c>
      <c r="AA183" s="36">
        <v>8.9675794576827617E-2</v>
      </c>
      <c r="AB183" s="37">
        <v>794.99</v>
      </c>
      <c r="AC183" s="35">
        <v>76113</v>
      </c>
      <c r="AD183" s="35">
        <v>81068</v>
      </c>
      <c r="AE183" s="36">
        <v>93.887847239354613</v>
      </c>
      <c r="AF183" s="35">
        <v>934</v>
      </c>
      <c r="AG183" s="36">
        <v>1.1389966098387845</v>
      </c>
      <c r="AH183" s="35">
        <v>82002</v>
      </c>
      <c r="AI183" s="36">
        <v>92.818467842247756</v>
      </c>
      <c r="AJ183" s="36">
        <v>62</v>
      </c>
      <c r="AK183" s="36">
        <v>96.875</v>
      </c>
      <c r="AL183" s="37">
        <v>372.84999999999997</v>
      </c>
      <c r="AM183" s="35">
        <v>39947</v>
      </c>
      <c r="AN183" s="35">
        <v>43329</v>
      </c>
      <c r="AO183" s="36">
        <v>92.194604075792199</v>
      </c>
      <c r="AP183" s="35">
        <v>624</v>
      </c>
      <c r="AQ183" s="36">
        <v>1.419698314108252</v>
      </c>
      <c r="AR183" s="35">
        <v>43953</v>
      </c>
      <c r="AS183" s="36">
        <v>90.885718836029397</v>
      </c>
      <c r="AT183" s="37">
        <v>792.46</v>
      </c>
      <c r="AU183" s="35">
        <v>11140</v>
      </c>
      <c r="AV183" s="35">
        <v>11389</v>
      </c>
      <c r="AW183" s="36">
        <v>97.813679866537882</v>
      </c>
      <c r="AX183" s="35">
        <v>315</v>
      </c>
      <c r="AY183" s="36">
        <v>2.6913875598086126</v>
      </c>
      <c r="AZ183" s="35">
        <v>11704</v>
      </c>
      <c r="BA183" s="36">
        <v>95.181134654818862</v>
      </c>
    </row>
    <row r="184" spans="1:53" x14ac:dyDescent="0.35">
      <c r="A184" s="34" t="s">
        <v>911</v>
      </c>
      <c r="B184" s="34" t="s">
        <v>912</v>
      </c>
      <c r="C184" s="34" t="s">
        <v>913</v>
      </c>
      <c r="D184" s="34" t="s">
        <v>966</v>
      </c>
      <c r="E184" s="34" t="s">
        <v>967</v>
      </c>
      <c r="F184" s="34" t="s">
        <v>968</v>
      </c>
      <c r="G184" s="34" t="s">
        <v>969</v>
      </c>
      <c r="H184" s="34" t="s">
        <v>970</v>
      </c>
      <c r="I184" s="34" t="s">
        <v>458</v>
      </c>
      <c r="J184" s="34" t="s">
        <v>971</v>
      </c>
      <c r="K184" s="34" t="s">
        <v>972</v>
      </c>
      <c r="L184" s="35">
        <v>14</v>
      </c>
      <c r="M184" s="35">
        <v>104901</v>
      </c>
      <c r="N184" s="35">
        <v>14</v>
      </c>
      <c r="O184" s="35">
        <v>107009</v>
      </c>
      <c r="P184" s="37">
        <v>836.01</v>
      </c>
      <c r="Q184" s="36">
        <v>93.3046875</v>
      </c>
      <c r="R184" s="37">
        <v>863.03000000000009</v>
      </c>
      <c r="S184" s="36">
        <v>96.3203125</v>
      </c>
      <c r="T184" s="36">
        <v>3.015625</v>
      </c>
      <c r="U184" s="35">
        <v>553</v>
      </c>
      <c r="V184" s="35">
        <v>52026</v>
      </c>
      <c r="W184" s="36">
        <v>1.0517506989482495</v>
      </c>
      <c r="X184" s="35">
        <v>497</v>
      </c>
      <c r="Y184" s="35">
        <v>52482</v>
      </c>
      <c r="Z184" s="36">
        <v>0.93810755204892493</v>
      </c>
      <c r="AA184" s="36">
        <v>-0.11364314689932453</v>
      </c>
      <c r="AB184" s="37">
        <v>347.2</v>
      </c>
      <c r="AC184" s="35">
        <v>28334</v>
      </c>
      <c r="AD184" s="35">
        <v>30243</v>
      </c>
      <c r="AE184" s="36">
        <v>93.687795522930926</v>
      </c>
      <c r="AF184" s="35">
        <v>239</v>
      </c>
      <c r="AG184" s="36">
        <v>0.78406928679220522</v>
      </c>
      <c r="AH184" s="35">
        <v>30482</v>
      </c>
      <c r="AI184" s="36">
        <v>92.953218292762941</v>
      </c>
      <c r="AJ184" s="36">
        <v>28</v>
      </c>
      <c r="AK184" s="36">
        <v>100</v>
      </c>
      <c r="AL184" s="37">
        <v>146.63999999999999</v>
      </c>
      <c r="AM184" s="35">
        <v>16550</v>
      </c>
      <c r="AN184" s="35">
        <v>18145</v>
      </c>
      <c r="AO184" s="36">
        <v>91.209699641774591</v>
      </c>
      <c r="AP184" s="35">
        <v>214</v>
      </c>
      <c r="AQ184" s="36">
        <v>1.1656408301105725</v>
      </c>
      <c r="AR184" s="35">
        <v>18359</v>
      </c>
      <c r="AS184" s="36">
        <v>90.146522141728852</v>
      </c>
      <c r="AT184" s="37">
        <v>341.19</v>
      </c>
      <c r="AU184" s="35">
        <v>4021</v>
      </c>
      <c r="AV184" s="35">
        <v>4094</v>
      </c>
      <c r="AW184" s="36">
        <v>98.216902784562777</v>
      </c>
      <c r="AX184" s="35">
        <v>44</v>
      </c>
      <c r="AY184" s="36">
        <v>1.0633156114064766</v>
      </c>
      <c r="AZ184" s="35">
        <v>4138</v>
      </c>
      <c r="BA184" s="36">
        <v>97.172547124214589</v>
      </c>
    </row>
    <row r="185" spans="1:53" x14ac:dyDescent="0.35">
      <c r="A185" s="34" t="s">
        <v>911</v>
      </c>
      <c r="B185" s="34" t="s">
        <v>912</v>
      </c>
      <c r="C185" s="34" t="s">
        <v>913</v>
      </c>
      <c r="D185" s="34" t="s">
        <v>966</v>
      </c>
      <c r="E185" s="34" t="s">
        <v>967</v>
      </c>
      <c r="F185" s="34" t="s">
        <v>968</v>
      </c>
      <c r="G185" s="34" t="s">
        <v>973</v>
      </c>
      <c r="H185" s="34" t="s">
        <v>974</v>
      </c>
      <c r="I185" s="34" t="s">
        <v>459</v>
      </c>
      <c r="J185" s="34" t="s">
        <v>975</v>
      </c>
      <c r="K185" s="34" t="s">
        <v>976</v>
      </c>
      <c r="L185" s="35">
        <v>42</v>
      </c>
      <c r="M185" s="35">
        <v>255820</v>
      </c>
      <c r="N185" s="35">
        <v>42</v>
      </c>
      <c r="O185" s="35">
        <v>259805</v>
      </c>
      <c r="P185" s="37">
        <v>2455.7799999999997</v>
      </c>
      <c r="Q185" s="36">
        <v>91.360863095238088</v>
      </c>
      <c r="R185" s="37">
        <v>2198.54</v>
      </c>
      <c r="S185" s="36">
        <v>81.790922619047606</v>
      </c>
      <c r="T185" s="36">
        <v>-9.5699404761904816</v>
      </c>
      <c r="U185" s="35">
        <v>1583</v>
      </c>
      <c r="V185" s="35">
        <v>118150</v>
      </c>
      <c r="W185" s="36">
        <v>1.3221083577626886</v>
      </c>
      <c r="X185" s="35">
        <v>1536</v>
      </c>
      <c r="Y185" s="35">
        <v>118554</v>
      </c>
      <c r="Z185" s="36">
        <v>1.2790407194604048</v>
      </c>
      <c r="AA185" s="36">
        <v>-4.3067638302283884E-2</v>
      </c>
      <c r="AB185" s="37">
        <v>906.91</v>
      </c>
      <c r="AC185" s="35">
        <v>48442</v>
      </c>
      <c r="AD185" s="35">
        <v>52630</v>
      </c>
      <c r="AE185" s="36">
        <v>92.042561276838313</v>
      </c>
      <c r="AF185" s="35">
        <v>700</v>
      </c>
      <c r="AG185" s="36">
        <v>1.3125820363772736</v>
      </c>
      <c r="AH185" s="35">
        <v>53330</v>
      </c>
      <c r="AI185" s="36">
        <v>90.834427151696985</v>
      </c>
      <c r="AJ185" s="36">
        <v>74</v>
      </c>
      <c r="AK185" s="36">
        <v>88.095238095238088</v>
      </c>
      <c r="AL185" s="37">
        <v>391.08</v>
      </c>
      <c r="AM185" s="35">
        <v>48953</v>
      </c>
      <c r="AN185" s="35">
        <v>55804</v>
      </c>
      <c r="AO185" s="36">
        <v>87.723102286574445</v>
      </c>
      <c r="AP185" s="35">
        <v>657</v>
      </c>
      <c r="AQ185" s="36">
        <v>1.1636350755388676</v>
      </c>
      <c r="AR185" s="35">
        <v>56461</v>
      </c>
      <c r="AS185" s="36">
        <v>86.702325499017022</v>
      </c>
      <c r="AT185" s="37">
        <v>826.55000000000007</v>
      </c>
      <c r="AU185" s="35">
        <v>9276</v>
      </c>
      <c r="AV185" s="35">
        <v>10120</v>
      </c>
      <c r="AW185" s="36">
        <v>91.660079051383406</v>
      </c>
      <c r="AX185" s="35">
        <v>179</v>
      </c>
      <c r="AY185" s="36">
        <v>1.7380328187202643</v>
      </c>
      <c r="AZ185" s="35">
        <v>10299</v>
      </c>
      <c r="BA185" s="36">
        <v>90.066996795805423</v>
      </c>
    </row>
    <row r="186" spans="1:53" x14ac:dyDescent="0.35">
      <c r="A186" s="34" t="s">
        <v>911</v>
      </c>
      <c r="B186" s="34" t="s">
        <v>912</v>
      </c>
      <c r="C186" s="34" t="s">
        <v>913</v>
      </c>
      <c r="D186" s="34" t="s">
        <v>966</v>
      </c>
      <c r="E186" s="34" t="s">
        <v>967</v>
      </c>
      <c r="F186" s="34" t="s">
        <v>968</v>
      </c>
      <c r="G186" s="34" t="s">
        <v>969</v>
      </c>
      <c r="H186" s="34" t="s">
        <v>970</v>
      </c>
      <c r="I186" s="34" t="s">
        <v>460</v>
      </c>
      <c r="J186" s="34" t="s">
        <v>977</v>
      </c>
      <c r="K186" s="34" t="s">
        <v>978</v>
      </c>
      <c r="L186" s="35">
        <v>20</v>
      </c>
      <c r="M186" s="35">
        <v>187106</v>
      </c>
      <c r="N186" s="35">
        <v>20</v>
      </c>
      <c r="O186" s="35">
        <v>193652</v>
      </c>
      <c r="P186" s="37">
        <v>1224.3</v>
      </c>
      <c r="Q186" s="36">
        <v>95.6484375</v>
      </c>
      <c r="R186" s="37">
        <v>1172.9399999999998</v>
      </c>
      <c r="S186" s="36">
        <v>91.635937499999983</v>
      </c>
      <c r="T186" s="36">
        <v>-4.0125000000000171</v>
      </c>
      <c r="U186" s="35">
        <v>772</v>
      </c>
      <c r="V186" s="35">
        <v>88776</v>
      </c>
      <c r="W186" s="36">
        <v>0.86210747308705948</v>
      </c>
      <c r="X186" s="35">
        <v>615</v>
      </c>
      <c r="Y186" s="35">
        <v>90534</v>
      </c>
      <c r="Z186" s="36">
        <v>0.67471941546259417</v>
      </c>
      <c r="AA186" s="36">
        <v>-0.18738805762446531</v>
      </c>
      <c r="AB186" s="37">
        <v>475</v>
      </c>
      <c r="AC186" s="35">
        <v>49321</v>
      </c>
      <c r="AD186" s="35">
        <v>51752</v>
      </c>
      <c r="AE186" s="36">
        <v>95.302597001082077</v>
      </c>
      <c r="AF186" s="35">
        <v>275</v>
      </c>
      <c r="AG186" s="36">
        <v>0.52857170315413149</v>
      </c>
      <c r="AH186" s="35">
        <v>52027</v>
      </c>
      <c r="AI186" s="36">
        <v>94.798854440963339</v>
      </c>
      <c r="AJ186" s="36">
        <v>38</v>
      </c>
      <c r="AK186" s="36">
        <v>95</v>
      </c>
      <c r="AL186" s="37">
        <v>205.98</v>
      </c>
      <c r="AM186" s="35">
        <v>28020</v>
      </c>
      <c r="AN186" s="35">
        <v>31616</v>
      </c>
      <c r="AO186" s="36">
        <v>88.626012145748987</v>
      </c>
      <c r="AP186" s="35">
        <v>259</v>
      </c>
      <c r="AQ186" s="36">
        <v>0.8125490196078432</v>
      </c>
      <c r="AR186" s="35">
        <v>31875</v>
      </c>
      <c r="AS186" s="36">
        <v>87.905882352941177</v>
      </c>
      <c r="AT186" s="37">
        <v>453.96000000000004</v>
      </c>
      <c r="AU186" s="35">
        <v>6941</v>
      </c>
      <c r="AV186" s="35">
        <v>7166</v>
      </c>
      <c r="AW186" s="36">
        <v>96.860173039352489</v>
      </c>
      <c r="AX186" s="35">
        <v>81</v>
      </c>
      <c r="AY186" s="36">
        <v>1.117703877466538</v>
      </c>
      <c r="AZ186" s="35">
        <v>7247</v>
      </c>
      <c r="BA186" s="36">
        <v>95.777563129570851</v>
      </c>
    </row>
    <row r="187" spans="1:53" x14ac:dyDescent="0.35">
      <c r="A187" s="34" t="s">
        <v>911</v>
      </c>
      <c r="B187" s="34" t="s">
        <v>912</v>
      </c>
      <c r="C187" s="34" t="s">
        <v>913</v>
      </c>
      <c r="D187" s="34" t="s">
        <v>966</v>
      </c>
      <c r="E187" s="34" t="s">
        <v>967</v>
      </c>
      <c r="F187" s="34" t="s">
        <v>968</v>
      </c>
      <c r="G187" s="34" t="s">
        <v>973</v>
      </c>
      <c r="H187" s="34" t="s">
        <v>974</v>
      </c>
      <c r="I187" s="34" t="s">
        <v>461</v>
      </c>
      <c r="J187" s="34" t="s">
        <v>979</v>
      </c>
      <c r="K187" s="34" t="s">
        <v>980</v>
      </c>
      <c r="L187" s="35">
        <v>21</v>
      </c>
      <c r="M187" s="35">
        <v>164010</v>
      </c>
      <c r="N187" s="35">
        <v>21</v>
      </c>
      <c r="O187" s="35">
        <v>166434</v>
      </c>
      <c r="P187" s="37">
        <v>1257.6599999999999</v>
      </c>
      <c r="Q187" s="36">
        <v>93.575892857142847</v>
      </c>
      <c r="R187" s="37">
        <v>1276.8999999999999</v>
      </c>
      <c r="S187" s="36">
        <v>95.007440476190467</v>
      </c>
      <c r="T187" s="36">
        <v>1.4315476190476204</v>
      </c>
      <c r="U187" s="35">
        <v>1419</v>
      </c>
      <c r="V187" s="35">
        <v>85691</v>
      </c>
      <c r="W187" s="36">
        <v>1.6289748593732063</v>
      </c>
      <c r="X187" s="35">
        <v>806</v>
      </c>
      <c r="Y187" s="35">
        <v>86954</v>
      </c>
      <c r="Z187" s="36">
        <v>0.91841385597082947</v>
      </c>
      <c r="AA187" s="36">
        <v>-0.71056100340237682</v>
      </c>
      <c r="AB187" s="37">
        <v>498.78</v>
      </c>
      <c r="AC187" s="35">
        <v>49829</v>
      </c>
      <c r="AD187" s="35">
        <v>53655</v>
      </c>
      <c r="AE187" s="36">
        <v>92.869257291957879</v>
      </c>
      <c r="AF187" s="35">
        <v>438</v>
      </c>
      <c r="AG187" s="36">
        <v>0.80971659919028338</v>
      </c>
      <c r="AH187" s="35">
        <v>54093</v>
      </c>
      <c r="AI187" s="36">
        <v>92.117279500120162</v>
      </c>
      <c r="AJ187" s="36">
        <v>40</v>
      </c>
      <c r="AK187" s="36">
        <v>95.238095238095227</v>
      </c>
      <c r="AL187" s="37">
        <v>238.12</v>
      </c>
      <c r="AM187" s="35">
        <v>24611</v>
      </c>
      <c r="AN187" s="35">
        <v>26521</v>
      </c>
      <c r="AO187" s="36">
        <v>92.798159948719885</v>
      </c>
      <c r="AP187" s="35">
        <v>272</v>
      </c>
      <c r="AQ187" s="36">
        <v>1.01519053484119</v>
      </c>
      <c r="AR187" s="35">
        <v>26793</v>
      </c>
      <c r="AS187" s="36">
        <v>91.856081812413692</v>
      </c>
      <c r="AT187" s="37">
        <v>500</v>
      </c>
      <c r="AU187" s="35">
        <v>6711</v>
      </c>
      <c r="AV187" s="35">
        <v>6778</v>
      </c>
      <c r="AW187" s="36">
        <v>99.011507819415755</v>
      </c>
      <c r="AX187" s="35">
        <v>96</v>
      </c>
      <c r="AY187" s="36">
        <v>1.3965667733488507</v>
      </c>
      <c r="AZ187" s="35">
        <v>6874</v>
      </c>
      <c r="BA187" s="36">
        <v>97.628745999418101</v>
      </c>
    </row>
    <row r="188" spans="1:53" x14ac:dyDescent="0.35">
      <c r="A188" s="34" t="s">
        <v>911</v>
      </c>
      <c r="B188" s="34" t="s">
        <v>912</v>
      </c>
      <c r="C188" s="34" t="s">
        <v>913</v>
      </c>
      <c r="D188" s="34" t="s">
        <v>966</v>
      </c>
      <c r="E188" s="34" t="s">
        <v>967</v>
      </c>
      <c r="F188" s="34" t="s">
        <v>968</v>
      </c>
      <c r="G188" s="34" t="s">
        <v>973</v>
      </c>
      <c r="H188" s="34" t="s">
        <v>974</v>
      </c>
      <c r="I188" s="34" t="s">
        <v>462</v>
      </c>
      <c r="J188" s="34" t="s">
        <v>981</v>
      </c>
      <c r="K188" s="34" t="s">
        <v>982</v>
      </c>
      <c r="L188" s="35">
        <v>48</v>
      </c>
      <c r="M188" s="35">
        <v>410463</v>
      </c>
      <c r="N188" s="35">
        <v>48</v>
      </c>
      <c r="O188" s="35">
        <v>433074</v>
      </c>
      <c r="P188" s="37">
        <v>2999.36</v>
      </c>
      <c r="Q188" s="36">
        <v>97.635416666666671</v>
      </c>
      <c r="R188" s="37">
        <v>2868.6399999999994</v>
      </c>
      <c r="S188" s="36">
        <v>93.380208333333314</v>
      </c>
      <c r="T188" s="36">
        <v>-4.255208333333357</v>
      </c>
      <c r="U188" s="35">
        <v>1801</v>
      </c>
      <c r="V188" s="35">
        <v>209729</v>
      </c>
      <c r="W188" s="36">
        <v>0.8514158748168108</v>
      </c>
      <c r="X188" s="35">
        <v>1780</v>
      </c>
      <c r="Y188" s="35">
        <v>222021</v>
      </c>
      <c r="Z188" s="36">
        <v>0.79534943990420059</v>
      </c>
      <c r="AA188" s="36">
        <v>-5.6066434912610208E-2</v>
      </c>
      <c r="AB188" s="37">
        <v>1195.6999999999998</v>
      </c>
      <c r="AC188" s="35">
        <v>125591</v>
      </c>
      <c r="AD188" s="35">
        <v>134283</v>
      </c>
      <c r="AE188" s="36">
        <v>93.527103207405261</v>
      </c>
      <c r="AF188" s="35">
        <v>953</v>
      </c>
      <c r="AG188" s="36">
        <v>0.70469401638616935</v>
      </c>
      <c r="AH188" s="35">
        <v>135236</v>
      </c>
      <c r="AI188" s="36">
        <v>92.868023307403362</v>
      </c>
      <c r="AJ188" s="36">
        <v>96</v>
      </c>
      <c r="AK188" s="36">
        <v>100</v>
      </c>
      <c r="AL188" s="37">
        <v>520.19000000000005</v>
      </c>
      <c r="AM188" s="35">
        <v>62292</v>
      </c>
      <c r="AN188" s="35">
        <v>70749</v>
      </c>
      <c r="AO188" s="36">
        <v>88.046474155111724</v>
      </c>
      <c r="AP188" s="35">
        <v>586</v>
      </c>
      <c r="AQ188" s="36">
        <v>0.82147613373519301</v>
      </c>
      <c r="AR188" s="35">
        <v>71335</v>
      </c>
      <c r="AS188" s="36">
        <v>87.323193383332168</v>
      </c>
      <c r="AT188" s="37">
        <v>1056.75</v>
      </c>
      <c r="AU188" s="35">
        <v>15772</v>
      </c>
      <c r="AV188" s="35">
        <v>16989</v>
      </c>
      <c r="AW188" s="36">
        <v>92.836541291423856</v>
      </c>
      <c r="AX188" s="35">
        <v>241</v>
      </c>
      <c r="AY188" s="36">
        <v>1.3987231572838073</v>
      </c>
      <c r="AZ188" s="35">
        <v>17230</v>
      </c>
      <c r="BA188" s="36">
        <v>91.538015089959373</v>
      </c>
    </row>
    <row r="189" spans="1:53" x14ac:dyDescent="0.35">
      <c r="A189" s="34" t="s">
        <v>911</v>
      </c>
      <c r="B189" s="34" t="s">
        <v>912</v>
      </c>
      <c r="C189" s="34" t="s">
        <v>913</v>
      </c>
      <c r="D189" s="34" t="s">
        <v>966</v>
      </c>
      <c r="E189" s="34" t="s">
        <v>967</v>
      </c>
      <c r="F189" s="34" t="s">
        <v>968</v>
      </c>
      <c r="G189" s="34" t="s">
        <v>973</v>
      </c>
      <c r="H189" s="34" t="s">
        <v>974</v>
      </c>
      <c r="I189" s="34" t="s">
        <v>463</v>
      </c>
      <c r="J189" s="34" t="s">
        <v>983</v>
      </c>
      <c r="K189" s="34" t="s">
        <v>984</v>
      </c>
      <c r="L189" s="35">
        <v>12</v>
      </c>
      <c r="M189" s="35">
        <v>105229</v>
      </c>
      <c r="N189" s="35">
        <v>12</v>
      </c>
      <c r="O189" s="35">
        <v>106142</v>
      </c>
      <c r="P189" s="37">
        <v>747.64</v>
      </c>
      <c r="Q189" s="36">
        <v>97.348958333333329</v>
      </c>
      <c r="R189" s="37">
        <v>741.7700000000001</v>
      </c>
      <c r="S189" s="36">
        <v>96.584635416666671</v>
      </c>
      <c r="T189" s="36">
        <v>-0.76432291666665719</v>
      </c>
      <c r="U189" s="35">
        <v>476</v>
      </c>
      <c r="V189" s="35">
        <v>50287</v>
      </c>
      <c r="W189" s="36">
        <v>0.937690837814944</v>
      </c>
      <c r="X189" s="35">
        <v>466</v>
      </c>
      <c r="Y189" s="35">
        <v>50988</v>
      </c>
      <c r="Z189" s="36">
        <v>0.90566331091849039</v>
      </c>
      <c r="AA189" s="36">
        <v>-3.2027526896453606E-2</v>
      </c>
      <c r="AB189" s="37">
        <v>300</v>
      </c>
      <c r="AC189" s="35">
        <v>26118</v>
      </c>
      <c r="AD189" s="35">
        <v>27358</v>
      </c>
      <c r="AE189" s="36">
        <v>95.467504934571252</v>
      </c>
      <c r="AF189" s="35">
        <v>194</v>
      </c>
      <c r="AG189" s="36">
        <v>0.70412311265969807</v>
      </c>
      <c r="AH189" s="35">
        <v>27552</v>
      </c>
      <c r="AI189" s="36">
        <v>94.795296167247386</v>
      </c>
      <c r="AJ189" s="36">
        <v>24</v>
      </c>
      <c r="AK189" s="36">
        <v>100</v>
      </c>
      <c r="AL189" s="37">
        <v>133.02000000000001</v>
      </c>
      <c r="AM189" s="35">
        <v>17428</v>
      </c>
      <c r="AN189" s="35">
        <v>19572</v>
      </c>
      <c r="AO189" s="36">
        <v>89.045575311669737</v>
      </c>
      <c r="AP189" s="35">
        <v>240</v>
      </c>
      <c r="AQ189" s="36">
        <v>1.2113870381586918</v>
      </c>
      <c r="AR189" s="35">
        <v>19812</v>
      </c>
      <c r="AS189" s="36">
        <v>87.966888754290324</v>
      </c>
      <c r="AT189" s="37">
        <v>284.75</v>
      </c>
      <c r="AU189" s="35">
        <v>3867</v>
      </c>
      <c r="AV189" s="35">
        <v>4058</v>
      </c>
      <c r="AW189" s="36">
        <v>95.293247905372098</v>
      </c>
      <c r="AX189" s="35">
        <v>32</v>
      </c>
      <c r="AY189" s="36">
        <v>0.78239608801955984</v>
      </c>
      <c r="AZ189" s="35">
        <v>4090</v>
      </c>
      <c r="BA189" s="36">
        <v>94.5476772616137</v>
      </c>
    </row>
    <row r="190" spans="1:53" x14ac:dyDescent="0.35">
      <c r="A190" s="34" t="s">
        <v>911</v>
      </c>
      <c r="B190" s="34" t="s">
        <v>912</v>
      </c>
      <c r="C190" s="34" t="s">
        <v>913</v>
      </c>
      <c r="D190" s="34" t="s">
        <v>966</v>
      </c>
      <c r="E190" s="34" t="s">
        <v>967</v>
      </c>
      <c r="F190" s="34" t="s">
        <v>968</v>
      </c>
      <c r="G190" s="34" t="s">
        <v>969</v>
      </c>
      <c r="H190" s="34" t="s">
        <v>970</v>
      </c>
      <c r="I190" s="34" t="s">
        <v>464</v>
      </c>
      <c r="J190" s="34" t="s">
        <v>985</v>
      </c>
      <c r="K190" s="34" t="s">
        <v>986</v>
      </c>
      <c r="L190" s="35">
        <v>29</v>
      </c>
      <c r="M190" s="35">
        <v>185904</v>
      </c>
      <c r="N190" s="35">
        <v>30</v>
      </c>
      <c r="O190" s="35">
        <v>201455</v>
      </c>
      <c r="P190" s="37">
        <v>1786.12</v>
      </c>
      <c r="Q190" s="36">
        <v>96.234913793103445</v>
      </c>
      <c r="R190" s="37">
        <v>1847.38</v>
      </c>
      <c r="S190" s="36">
        <v>96.217708333333334</v>
      </c>
      <c r="T190" s="36">
        <v>-1.7205459770110565E-2</v>
      </c>
      <c r="U190" s="35">
        <v>1610</v>
      </c>
      <c r="V190" s="35">
        <v>91448</v>
      </c>
      <c r="W190" s="36">
        <v>1.7301038062283738</v>
      </c>
      <c r="X190" s="35">
        <v>1487</v>
      </c>
      <c r="Y190" s="35">
        <v>99080</v>
      </c>
      <c r="Z190" s="36">
        <v>1.4786162458858272</v>
      </c>
      <c r="AA190" s="36">
        <v>-0.2514875603425466</v>
      </c>
      <c r="AB190" s="37">
        <v>745.24</v>
      </c>
      <c r="AC190" s="35">
        <v>52187</v>
      </c>
      <c r="AD190" s="35">
        <v>55663</v>
      </c>
      <c r="AE190" s="36">
        <v>93.755277293713959</v>
      </c>
      <c r="AF190" s="35">
        <v>525</v>
      </c>
      <c r="AG190" s="36">
        <v>0.93436320922616922</v>
      </c>
      <c r="AH190" s="35">
        <v>56188</v>
      </c>
      <c r="AI190" s="36">
        <v>92.879262475973519</v>
      </c>
      <c r="AJ190" s="36">
        <v>60</v>
      </c>
      <c r="AK190" s="36">
        <v>100</v>
      </c>
      <c r="AL190" s="37">
        <v>337.67</v>
      </c>
      <c r="AM190" s="35">
        <v>32101</v>
      </c>
      <c r="AN190" s="35">
        <v>35541</v>
      </c>
      <c r="AO190" s="36">
        <v>90.32103767479812</v>
      </c>
      <c r="AP190" s="35">
        <v>818</v>
      </c>
      <c r="AQ190" s="36">
        <v>2.2497868478230973</v>
      </c>
      <c r="AR190" s="35">
        <v>36359</v>
      </c>
      <c r="AS190" s="36">
        <v>88.289006848373162</v>
      </c>
      <c r="AT190" s="37">
        <v>704.47</v>
      </c>
      <c r="AU190" s="35">
        <v>7658</v>
      </c>
      <c r="AV190" s="35">
        <v>7876</v>
      </c>
      <c r="AW190" s="36">
        <v>97.232097511427114</v>
      </c>
      <c r="AX190" s="35">
        <v>144</v>
      </c>
      <c r="AY190" s="36">
        <v>1.7955112219451372</v>
      </c>
      <c r="AZ190" s="35">
        <v>8020</v>
      </c>
      <c r="BA190" s="36">
        <v>95.48628428927681</v>
      </c>
    </row>
    <row r="191" spans="1:53" x14ac:dyDescent="0.35">
      <c r="A191" s="34" t="s">
        <v>911</v>
      </c>
      <c r="B191" s="34" t="s">
        <v>912</v>
      </c>
      <c r="C191" s="34" t="s">
        <v>913</v>
      </c>
      <c r="D191" s="34" t="s">
        <v>966</v>
      </c>
      <c r="E191" s="34" t="s">
        <v>967</v>
      </c>
      <c r="F191" s="34" t="s">
        <v>968</v>
      </c>
      <c r="G191" s="34" t="s">
        <v>973</v>
      </c>
      <c r="H191" s="34" t="s">
        <v>974</v>
      </c>
      <c r="I191" s="34" t="s">
        <v>465</v>
      </c>
      <c r="J191" s="34" t="s">
        <v>987</v>
      </c>
      <c r="K191" s="34" t="s">
        <v>988</v>
      </c>
      <c r="L191" s="35">
        <v>18</v>
      </c>
      <c r="M191" s="35">
        <v>146374</v>
      </c>
      <c r="N191" s="35">
        <v>18</v>
      </c>
      <c r="O191" s="35">
        <v>147635</v>
      </c>
      <c r="P191" s="37">
        <v>1127.7800000000002</v>
      </c>
      <c r="Q191" s="36">
        <v>97.897569444444471</v>
      </c>
      <c r="R191" s="37">
        <v>1131.57</v>
      </c>
      <c r="S191" s="36">
        <v>98.226562499999986</v>
      </c>
      <c r="T191" s="36">
        <v>0.3289930555555145</v>
      </c>
      <c r="U191" s="35">
        <v>962</v>
      </c>
      <c r="V191" s="35">
        <v>62768</v>
      </c>
      <c r="W191" s="36">
        <v>1.5094931743292013</v>
      </c>
      <c r="X191" s="35">
        <v>870</v>
      </c>
      <c r="Y191" s="35">
        <v>63402</v>
      </c>
      <c r="Z191" s="36">
        <v>1.3536221060492906</v>
      </c>
      <c r="AA191" s="36">
        <v>-0.15587106827991071</v>
      </c>
      <c r="AB191" s="37">
        <v>450</v>
      </c>
      <c r="AC191" s="35">
        <v>35948</v>
      </c>
      <c r="AD191" s="35">
        <v>37725</v>
      </c>
      <c r="AE191" s="36">
        <v>95.289595758780649</v>
      </c>
      <c r="AF191" s="35">
        <v>304</v>
      </c>
      <c r="AG191" s="36">
        <v>0.79938993925688284</v>
      </c>
      <c r="AH191" s="35">
        <v>38029</v>
      </c>
      <c r="AI191" s="36">
        <v>94.527860317126397</v>
      </c>
      <c r="AJ191" s="36">
        <v>36</v>
      </c>
      <c r="AK191" s="36">
        <v>100</v>
      </c>
      <c r="AL191" s="37">
        <v>195.57000000000002</v>
      </c>
      <c r="AM191" s="35">
        <v>19275</v>
      </c>
      <c r="AN191" s="35">
        <v>21180</v>
      </c>
      <c r="AO191" s="36">
        <v>91.005665722379604</v>
      </c>
      <c r="AP191" s="35">
        <v>502</v>
      </c>
      <c r="AQ191" s="36">
        <v>2.3152845678442948</v>
      </c>
      <c r="AR191" s="35">
        <v>21682</v>
      </c>
      <c r="AS191" s="36">
        <v>88.898625588045391</v>
      </c>
      <c r="AT191" s="37">
        <v>450</v>
      </c>
      <c r="AU191" s="35">
        <v>4412</v>
      </c>
      <c r="AV191" s="35">
        <v>4497</v>
      </c>
      <c r="AW191" s="36">
        <v>98.109851011785636</v>
      </c>
      <c r="AX191" s="35">
        <v>64</v>
      </c>
      <c r="AY191" s="36">
        <v>1.4032010524007894</v>
      </c>
      <c r="AZ191" s="35">
        <v>4561</v>
      </c>
      <c r="BA191" s="36">
        <v>96.733172549879413</v>
      </c>
    </row>
    <row r="192" spans="1:53" x14ac:dyDescent="0.35">
      <c r="A192" s="34" t="s">
        <v>911</v>
      </c>
      <c r="B192" s="34" t="s">
        <v>912</v>
      </c>
      <c r="C192" s="34" t="s">
        <v>913</v>
      </c>
      <c r="D192" s="34" t="s">
        <v>966</v>
      </c>
      <c r="E192" s="34" t="s">
        <v>967</v>
      </c>
      <c r="F192" s="34" t="s">
        <v>968</v>
      </c>
      <c r="G192" s="34" t="s">
        <v>989</v>
      </c>
      <c r="H192" s="34" t="s">
        <v>990</v>
      </c>
      <c r="I192" s="34" t="s">
        <v>466</v>
      </c>
      <c r="J192" s="34" t="s">
        <v>991</v>
      </c>
      <c r="K192" s="34" t="s">
        <v>992</v>
      </c>
      <c r="L192" s="35">
        <v>21</v>
      </c>
      <c r="M192" s="35">
        <v>185378</v>
      </c>
      <c r="N192" s="35">
        <v>21</v>
      </c>
      <c r="O192" s="35">
        <v>187552</v>
      </c>
      <c r="P192" s="37">
        <v>1266.44</v>
      </c>
      <c r="Q192" s="36">
        <v>94.229166666666671</v>
      </c>
      <c r="R192" s="37">
        <v>1288.69</v>
      </c>
      <c r="S192" s="36">
        <v>95.884672619047635</v>
      </c>
      <c r="T192" s="36">
        <v>1.6555059523809632</v>
      </c>
      <c r="U192" s="35">
        <v>592</v>
      </c>
      <c r="V192" s="35">
        <v>72254</v>
      </c>
      <c r="W192" s="36">
        <v>0.8126733108200862</v>
      </c>
      <c r="X192" s="35">
        <v>557</v>
      </c>
      <c r="Y192" s="35">
        <v>72708</v>
      </c>
      <c r="Z192" s="36">
        <v>0.7602538729270456</v>
      </c>
      <c r="AA192" s="36">
        <v>-5.2419437893040599E-2</v>
      </c>
      <c r="AB192" s="37">
        <v>524.93000000000006</v>
      </c>
      <c r="AC192" s="35">
        <v>42449</v>
      </c>
      <c r="AD192" s="35">
        <v>45009</v>
      </c>
      <c r="AE192" s="36">
        <v>94.312248661378845</v>
      </c>
      <c r="AF192" s="35">
        <v>307</v>
      </c>
      <c r="AG192" s="36">
        <v>0.67746491305499157</v>
      </c>
      <c r="AH192" s="35">
        <v>45316</v>
      </c>
      <c r="AI192" s="36">
        <v>93.673316267984816</v>
      </c>
      <c r="AJ192" s="36">
        <v>42</v>
      </c>
      <c r="AK192" s="36">
        <v>100</v>
      </c>
      <c r="AL192" s="37">
        <v>225.04000000000002</v>
      </c>
      <c r="AM192" s="35">
        <v>20773</v>
      </c>
      <c r="AN192" s="35">
        <v>23017</v>
      </c>
      <c r="AO192" s="36">
        <v>90.250684276838854</v>
      </c>
      <c r="AP192" s="35">
        <v>192</v>
      </c>
      <c r="AQ192" s="36">
        <v>0.82726528501874275</v>
      </c>
      <c r="AR192" s="35">
        <v>23209</v>
      </c>
      <c r="AS192" s="36">
        <v>89.504071696324701</v>
      </c>
      <c r="AT192" s="37">
        <v>496.72</v>
      </c>
      <c r="AU192" s="35">
        <v>4547</v>
      </c>
      <c r="AV192" s="35">
        <v>4682</v>
      </c>
      <c r="AW192" s="36">
        <v>97.116616830414344</v>
      </c>
      <c r="AX192" s="35">
        <v>58</v>
      </c>
      <c r="AY192" s="36">
        <v>1.2236286919831225</v>
      </c>
      <c r="AZ192" s="35">
        <v>4740</v>
      </c>
      <c r="BA192" s="36">
        <v>95.9282700421941</v>
      </c>
    </row>
    <row r="193" spans="1:53" x14ac:dyDescent="0.35">
      <c r="A193" s="34" t="s">
        <v>911</v>
      </c>
      <c r="B193" s="34" t="s">
        <v>912</v>
      </c>
      <c r="C193" s="34" t="s">
        <v>913</v>
      </c>
      <c r="D193" s="34" t="s">
        <v>966</v>
      </c>
      <c r="E193" s="34" t="s">
        <v>967</v>
      </c>
      <c r="F193" s="34" t="s">
        <v>968</v>
      </c>
      <c r="G193" s="34" t="s">
        <v>973</v>
      </c>
      <c r="H193" s="34" t="s">
        <v>974</v>
      </c>
      <c r="I193" s="34" t="s">
        <v>467</v>
      </c>
      <c r="J193" s="34" t="s">
        <v>993</v>
      </c>
      <c r="K193" s="34" t="s">
        <v>994</v>
      </c>
      <c r="L193" s="35">
        <v>25</v>
      </c>
      <c r="M193" s="35">
        <v>143356</v>
      </c>
      <c r="N193" s="35">
        <v>25</v>
      </c>
      <c r="O193" s="35">
        <v>144060</v>
      </c>
      <c r="P193" s="37">
        <v>1558.0500000000002</v>
      </c>
      <c r="Q193" s="36">
        <v>97.378125000000011</v>
      </c>
      <c r="R193" s="37">
        <v>1572.17</v>
      </c>
      <c r="S193" s="36">
        <v>98.260625000000005</v>
      </c>
      <c r="T193" s="36">
        <v>0.88249999999999318</v>
      </c>
      <c r="U193" s="35">
        <v>538</v>
      </c>
      <c r="V193" s="35">
        <v>83401</v>
      </c>
      <c r="W193" s="36">
        <v>0.64094163618818423</v>
      </c>
      <c r="X193" s="35">
        <v>602</v>
      </c>
      <c r="Y193" s="35">
        <v>83421</v>
      </c>
      <c r="Z193" s="36">
        <v>0.7164704902229152</v>
      </c>
      <c r="AA193" s="36">
        <v>7.5528854034730974E-2</v>
      </c>
      <c r="AB193" s="37">
        <v>625</v>
      </c>
      <c r="AC193" s="35">
        <v>45121</v>
      </c>
      <c r="AD193" s="35">
        <v>47735</v>
      </c>
      <c r="AE193" s="36">
        <v>94.523934220173871</v>
      </c>
      <c r="AF193" s="35">
        <v>331</v>
      </c>
      <c r="AG193" s="36">
        <v>0.68863645820330377</v>
      </c>
      <c r="AH193" s="35">
        <v>48066</v>
      </c>
      <c r="AI193" s="36">
        <v>93.873007947405654</v>
      </c>
      <c r="AJ193" s="36">
        <v>50</v>
      </c>
      <c r="AK193" s="36">
        <v>100</v>
      </c>
      <c r="AL193" s="37">
        <v>276.2</v>
      </c>
      <c r="AM193" s="35">
        <v>24851</v>
      </c>
      <c r="AN193" s="35">
        <v>28254</v>
      </c>
      <c r="AO193" s="36">
        <v>87.955687690238548</v>
      </c>
      <c r="AP193" s="35">
        <v>163</v>
      </c>
      <c r="AQ193" s="36">
        <v>0.57360030967378683</v>
      </c>
      <c r="AR193" s="35">
        <v>28417</v>
      </c>
      <c r="AS193" s="36">
        <v>87.451173593271633</v>
      </c>
      <c r="AT193" s="37">
        <v>620.97</v>
      </c>
      <c r="AU193" s="35">
        <v>7255</v>
      </c>
      <c r="AV193" s="35">
        <v>7432</v>
      </c>
      <c r="AW193" s="36">
        <v>97.618406889128096</v>
      </c>
      <c r="AX193" s="35">
        <v>108</v>
      </c>
      <c r="AY193" s="36">
        <v>1.4323607427055705</v>
      </c>
      <c r="AZ193" s="35">
        <v>7540</v>
      </c>
      <c r="BA193" s="36">
        <v>96.220159151193627</v>
      </c>
    </row>
    <row r="194" spans="1:53" x14ac:dyDescent="0.35">
      <c r="A194" s="34" t="s">
        <v>911</v>
      </c>
      <c r="B194" s="34" t="s">
        <v>912</v>
      </c>
      <c r="C194" s="34" t="s">
        <v>913</v>
      </c>
      <c r="D194" s="34" t="s">
        <v>966</v>
      </c>
      <c r="E194" s="34" t="s">
        <v>967</v>
      </c>
      <c r="F194" s="34" t="s">
        <v>968</v>
      </c>
      <c r="G194" s="34" t="s">
        <v>969</v>
      </c>
      <c r="H194" s="34" t="s">
        <v>970</v>
      </c>
      <c r="I194" s="34" t="s">
        <v>468</v>
      </c>
      <c r="J194" s="34" t="s">
        <v>995</v>
      </c>
      <c r="K194" s="34" t="s">
        <v>996</v>
      </c>
      <c r="L194" s="35">
        <v>52</v>
      </c>
      <c r="M194" s="35">
        <v>236551</v>
      </c>
      <c r="N194" s="35">
        <v>52</v>
      </c>
      <c r="O194" s="35">
        <v>238521</v>
      </c>
      <c r="P194" s="37">
        <v>3263.3400000000006</v>
      </c>
      <c r="Q194" s="36">
        <v>98.057091346153868</v>
      </c>
      <c r="R194" s="37">
        <v>3145.2100000000005</v>
      </c>
      <c r="S194" s="36">
        <v>94.507512019230788</v>
      </c>
      <c r="T194" s="36">
        <v>-3.5495793269230802</v>
      </c>
      <c r="U194" s="35">
        <v>1635</v>
      </c>
      <c r="V194" s="35">
        <v>122071</v>
      </c>
      <c r="W194" s="36">
        <v>1.3216820526086044</v>
      </c>
      <c r="X194" s="35">
        <v>1624</v>
      </c>
      <c r="Y194" s="35">
        <v>121790</v>
      </c>
      <c r="Z194" s="36">
        <v>1.3158960895846501</v>
      </c>
      <c r="AA194" s="36">
        <v>-5.7859630239542881E-3</v>
      </c>
      <c r="AB194" s="37">
        <v>1248.98</v>
      </c>
      <c r="AC194" s="35">
        <v>60971</v>
      </c>
      <c r="AD194" s="35">
        <v>64720</v>
      </c>
      <c r="AE194" s="36">
        <v>94.207354758961685</v>
      </c>
      <c r="AF194" s="35">
        <v>737</v>
      </c>
      <c r="AG194" s="36">
        <v>1.1259299998472279</v>
      </c>
      <c r="AH194" s="35">
        <v>65457</v>
      </c>
      <c r="AI194" s="36">
        <v>93.146645889668022</v>
      </c>
      <c r="AJ194" s="36">
        <v>100</v>
      </c>
      <c r="AK194" s="36">
        <v>96.15384615384616</v>
      </c>
      <c r="AL194" s="37">
        <v>588.54999999999995</v>
      </c>
      <c r="AM194" s="35">
        <v>44559</v>
      </c>
      <c r="AN194" s="35">
        <v>46834</v>
      </c>
      <c r="AO194" s="36">
        <v>95.142417901524539</v>
      </c>
      <c r="AP194" s="35">
        <v>632</v>
      </c>
      <c r="AQ194" s="36">
        <v>1.3314793747103191</v>
      </c>
      <c r="AR194" s="35">
        <v>47466</v>
      </c>
      <c r="AS194" s="36">
        <v>93.875616230565043</v>
      </c>
      <c r="AT194" s="37">
        <v>1207.6799999999998</v>
      </c>
      <c r="AU194" s="35">
        <v>9882</v>
      </c>
      <c r="AV194" s="35">
        <v>10236</v>
      </c>
      <c r="AW194" s="36">
        <v>96.541617819460726</v>
      </c>
      <c r="AX194" s="35">
        <v>255</v>
      </c>
      <c r="AY194" s="36">
        <v>2.4306548470117244</v>
      </c>
      <c r="AZ194" s="35">
        <v>10491</v>
      </c>
      <c r="BA194" s="36">
        <v>94.195024306548476</v>
      </c>
    </row>
    <row r="195" spans="1:53" x14ac:dyDescent="0.35">
      <c r="A195" s="34" t="s">
        <v>911</v>
      </c>
      <c r="B195" s="34" t="s">
        <v>912</v>
      </c>
      <c r="C195" s="34" t="s">
        <v>913</v>
      </c>
      <c r="D195" s="34" t="s">
        <v>966</v>
      </c>
      <c r="E195" s="34" t="s">
        <v>967</v>
      </c>
      <c r="F195" s="34" t="s">
        <v>968</v>
      </c>
      <c r="G195" s="34" t="s">
        <v>973</v>
      </c>
      <c r="H195" s="34" t="s">
        <v>974</v>
      </c>
      <c r="I195" s="34" t="s">
        <v>469</v>
      </c>
      <c r="J195" s="34" t="s">
        <v>997</v>
      </c>
      <c r="K195" s="34" t="s">
        <v>998</v>
      </c>
      <c r="L195" s="35">
        <v>23</v>
      </c>
      <c r="M195" s="35">
        <v>194269</v>
      </c>
      <c r="N195" s="35">
        <v>23</v>
      </c>
      <c r="O195" s="35">
        <v>196312</v>
      </c>
      <c r="P195" s="37">
        <v>1461.57</v>
      </c>
      <c r="Q195" s="36">
        <v>99.291440217391298</v>
      </c>
      <c r="R195" s="37">
        <v>1435.95</v>
      </c>
      <c r="S195" s="36">
        <v>97.55095108695653</v>
      </c>
      <c r="T195" s="36">
        <v>-1.7404891304347672</v>
      </c>
      <c r="U195" s="35">
        <v>1655</v>
      </c>
      <c r="V195" s="35">
        <v>81457</v>
      </c>
      <c r="W195" s="36">
        <v>1.9912888632207142</v>
      </c>
      <c r="X195" s="35">
        <v>1284</v>
      </c>
      <c r="Y195" s="35">
        <v>82499</v>
      </c>
      <c r="Z195" s="36">
        <v>1.5325304656075815</v>
      </c>
      <c r="AA195" s="36">
        <v>-0.45875839761313264</v>
      </c>
      <c r="AB195" s="37">
        <v>572.81999999999994</v>
      </c>
      <c r="AC195" s="35">
        <v>50321</v>
      </c>
      <c r="AD195" s="35">
        <v>53452</v>
      </c>
      <c r="AE195" s="36">
        <v>94.142408141884303</v>
      </c>
      <c r="AF195" s="35">
        <v>447</v>
      </c>
      <c r="AG195" s="36">
        <v>0.82932893003580777</v>
      </c>
      <c r="AH195" s="35">
        <v>53899</v>
      </c>
      <c r="AI195" s="36">
        <v>93.361657915731271</v>
      </c>
      <c r="AJ195" s="36">
        <v>46</v>
      </c>
      <c r="AK195" s="36">
        <v>100</v>
      </c>
      <c r="AL195" s="37">
        <v>260.13</v>
      </c>
      <c r="AM195" s="35">
        <v>21566</v>
      </c>
      <c r="AN195" s="35">
        <v>23714</v>
      </c>
      <c r="AO195" s="36">
        <v>90.942059542886057</v>
      </c>
      <c r="AP195" s="35">
        <v>728</v>
      </c>
      <c r="AQ195" s="36">
        <v>2.978479666148433</v>
      </c>
      <c r="AR195" s="35">
        <v>24442</v>
      </c>
      <c r="AS195" s="36">
        <v>88.233368791424596</v>
      </c>
      <c r="AT195" s="37">
        <v>557</v>
      </c>
      <c r="AU195" s="35">
        <v>5180</v>
      </c>
      <c r="AV195" s="35">
        <v>5333</v>
      </c>
      <c r="AW195" s="36">
        <v>97.131070691918239</v>
      </c>
      <c r="AX195" s="35">
        <v>109</v>
      </c>
      <c r="AY195" s="36">
        <v>2.0029400955531056</v>
      </c>
      <c r="AZ195" s="35">
        <v>5442</v>
      </c>
      <c r="BA195" s="36">
        <v>95.185593531789777</v>
      </c>
    </row>
    <row r="196" spans="1:53" x14ac:dyDescent="0.35">
      <c r="A196" s="34" t="s">
        <v>911</v>
      </c>
      <c r="B196" s="34" t="s">
        <v>912</v>
      </c>
      <c r="C196" s="34" t="s">
        <v>913</v>
      </c>
      <c r="D196" s="34" t="s">
        <v>966</v>
      </c>
      <c r="E196" s="34" t="s">
        <v>967</v>
      </c>
      <c r="F196" s="34" t="s">
        <v>968</v>
      </c>
      <c r="G196" s="34" t="s">
        <v>989</v>
      </c>
      <c r="H196" s="34" t="s">
        <v>990</v>
      </c>
      <c r="I196" s="34" t="s">
        <v>470</v>
      </c>
      <c r="J196" s="34" t="s">
        <v>999</v>
      </c>
      <c r="K196" s="34" t="s">
        <v>1000</v>
      </c>
      <c r="L196" s="35">
        <v>41</v>
      </c>
      <c r="M196" s="35">
        <v>295555</v>
      </c>
      <c r="N196" s="35">
        <v>41</v>
      </c>
      <c r="O196" s="35">
        <v>300725</v>
      </c>
      <c r="P196" s="37">
        <v>2525.7299999999996</v>
      </c>
      <c r="Q196" s="36">
        <v>96.254954268292664</v>
      </c>
      <c r="R196" s="37">
        <v>2559.4399999999996</v>
      </c>
      <c r="S196" s="36">
        <v>97.539634146341442</v>
      </c>
      <c r="T196" s="36">
        <v>1.2846798780487774</v>
      </c>
      <c r="U196" s="35">
        <v>1581</v>
      </c>
      <c r="V196" s="35">
        <v>123745</v>
      </c>
      <c r="W196" s="36">
        <v>1.2615099819670299</v>
      </c>
      <c r="X196" s="35">
        <v>1609</v>
      </c>
      <c r="Y196" s="35">
        <v>125193</v>
      </c>
      <c r="Z196" s="36">
        <v>1.268907430482169</v>
      </c>
      <c r="AA196" s="36">
        <v>7.3974485151391267E-3</v>
      </c>
      <c r="AB196" s="37">
        <v>1025</v>
      </c>
      <c r="AC196" s="35">
        <v>71192</v>
      </c>
      <c r="AD196" s="35">
        <v>74423</v>
      </c>
      <c r="AE196" s="36">
        <v>95.658600163927815</v>
      </c>
      <c r="AF196" s="35">
        <v>488</v>
      </c>
      <c r="AG196" s="36">
        <v>0.6514397084540321</v>
      </c>
      <c r="AH196" s="35">
        <v>74911</v>
      </c>
      <c r="AI196" s="36">
        <v>95.03544205790871</v>
      </c>
      <c r="AJ196" s="36">
        <v>82</v>
      </c>
      <c r="AK196" s="36">
        <v>100</v>
      </c>
      <c r="AL196" s="37">
        <v>449.13</v>
      </c>
      <c r="AM196" s="35">
        <v>36960</v>
      </c>
      <c r="AN196" s="35">
        <v>41883</v>
      </c>
      <c r="AO196" s="36">
        <v>88.245827662774872</v>
      </c>
      <c r="AP196" s="35">
        <v>943</v>
      </c>
      <c r="AQ196" s="36">
        <v>2.2019334049409238</v>
      </c>
      <c r="AR196" s="35">
        <v>42826</v>
      </c>
      <c r="AS196" s="36">
        <v>86.302713305001632</v>
      </c>
      <c r="AT196" s="37">
        <v>1003.3100000000001</v>
      </c>
      <c r="AU196" s="35">
        <v>8664</v>
      </c>
      <c r="AV196" s="35">
        <v>8887</v>
      </c>
      <c r="AW196" s="36">
        <v>97.490716777315185</v>
      </c>
      <c r="AX196" s="35">
        <v>178</v>
      </c>
      <c r="AY196" s="36">
        <v>1.9635962493105352</v>
      </c>
      <c r="AZ196" s="35">
        <v>9065</v>
      </c>
      <c r="BA196" s="36">
        <v>95.576392719249853</v>
      </c>
    </row>
    <row r="197" spans="1:53" x14ac:dyDescent="0.35">
      <c r="A197" s="34" t="s">
        <v>911</v>
      </c>
      <c r="B197" s="34" t="s">
        <v>912</v>
      </c>
      <c r="C197" s="34" t="s">
        <v>913</v>
      </c>
      <c r="D197" s="34" t="s">
        <v>966</v>
      </c>
      <c r="E197" s="34" t="s">
        <v>967</v>
      </c>
      <c r="F197" s="34" t="s">
        <v>968</v>
      </c>
      <c r="G197" s="34" t="s">
        <v>969</v>
      </c>
      <c r="H197" s="34" t="s">
        <v>970</v>
      </c>
      <c r="I197" s="34" t="s">
        <v>471</v>
      </c>
      <c r="J197" s="34" t="s">
        <v>1001</v>
      </c>
      <c r="K197" s="34" t="s">
        <v>1002</v>
      </c>
      <c r="L197" s="35">
        <v>30</v>
      </c>
      <c r="M197" s="35">
        <v>168376</v>
      </c>
      <c r="N197" s="35">
        <v>30</v>
      </c>
      <c r="O197" s="35">
        <v>170519</v>
      </c>
      <c r="P197" s="37">
        <v>1886.5800000000002</v>
      </c>
      <c r="Q197" s="36">
        <v>98.259375000000006</v>
      </c>
      <c r="R197" s="37">
        <v>1900.2</v>
      </c>
      <c r="S197" s="36">
        <v>98.96875</v>
      </c>
      <c r="T197" s="36">
        <v>0.70937499999999432</v>
      </c>
      <c r="U197" s="35">
        <v>879</v>
      </c>
      <c r="V197" s="35">
        <v>96998</v>
      </c>
      <c r="W197" s="36">
        <v>0.89806593990416539</v>
      </c>
      <c r="X197" s="35">
        <v>806</v>
      </c>
      <c r="Y197" s="35">
        <v>98118</v>
      </c>
      <c r="Z197" s="36">
        <v>0.81476689175528694</v>
      </c>
      <c r="AA197" s="36">
        <v>-8.3299048148878452E-2</v>
      </c>
      <c r="AB197" s="37">
        <v>745.56999999999994</v>
      </c>
      <c r="AC197" s="35">
        <v>51670</v>
      </c>
      <c r="AD197" s="35">
        <v>54692</v>
      </c>
      <c r="AE197" s="36">
        <v>94.474511811599498</v>
      </c>
      <c r="AF197" s="35">
        <v>383</v>
      </c>
      <c r="AG197" s="36">
        <v>0.69541534271448024</v>
      </c>
      <c r="AH197" s="35">
        <v>55075</v>
      </c>
      <c r="AI197" s="36">
        <v>93.817521561507036</v>
      </c>
      <c r="AJ197" s="36">
        <v>60</v>
      </c>
      <c r="AK197" s="36">
        <v>100</v>
      </c>
      <c r="AL197" s="37">
        <v>352.99999999999994</v>
      </c>
      <c r="AM197" s="35">
        <v>31561</v>
      </c>
      <c r="AN197" s="35">
        <v>34598</v>
      </c>
      <c r="AO197" s="36">
        <v>91.222035955835594</v>
      </c>
      <c r="AP197" s="35">
        <v>279</v>
      </c>
      <c r="AQ197" s="36">
        <v>0.79995412449465253</v>
      </c>
      <c r="AR197" s="35">
        <v>34877</v>
      </c>
      <c r="AS197" s="36">
        <v>90.4923015167589</v>
      </c>
      <c r="AT197" s="37">
        <v>741.63</v>
      </c>
      <c r="AU197" s="35">
        <v>8583</v>
      </c>
      <c r="AV197" s="35">
        <v>8828</v>
      </c>
      <c r="AW197" s="36">
        <v>97.224739465337564</v>
      </c>
      <c r="AX197" s="35">
        <v>144</v>
      </c>
      <c r="AY197" s="36">
        <v>1.6049933125278644</v>
      </c>
      <c r="AZ197" s="35">
        <v>8972</v>
      </c>
      <c r="BA197" s="36">
        <v>95.664288898796258</v>
      </c>
    </row>
    <row r="198" spans="1:53" x14ac:dyDescent="0.35">
      <c r="A198" s="34" t="s">
        <v>911</v>
      </c>
      <c r="B198" s="34" t="s">
        <v>912</v>
      </c>
      <c r="C198" s="34" t="s">
        <v>913</v>
      </c>
      <c r="D198" s="34" t="s">
        <v>966</v>
      </c>
      <c r="E198" s="34" t="s">
        <v>967</v>
      </c>
      <c r="F198" s="34" t="s">
        <v>968</v>
      </c>
      <c r="G198" s="34" t="s">
        <v>937</v>
      </c>
      <c r="H198" s="34" t="s">
        <v>938</v>
      </c>
      <c r="I198" s="34" t="s">
        <v>472</v>
      </c>
      <c r="J198" s="34" t="s">
        <v>1003</v>
      </c>
      <c r="K198" s="34" t="s">
        <v>1004</v>
      </c>
      <c r="L198" s="35">
        <v>8</v>
      </c>
      <c r="M198" s="35">
        <v>78734</v>
      </c>
      <c r="N198" s="35">
        <v>8</v>
      </c>
      <c r="O198" s="35">
        <v>79558</v>
      </c>
      <c r="P198" s="37">
        <v>505.57</v>
      </c>
      <c r="Q198" s="36">
        <v>98.744140625</v>
      </c>
      <c r="R198" s="37">
        <v>510.6</v>
      </c>
      <c r="S198" s="36">
        <v>99.7265625</v>
      </c>
      <c r="T198" s="36">
        <v>0.982421875</v>
      </c>
      <c r="U198" s="35">
        <v>231</v>
      </c>
      <c r="V198" s="35">
        <v>33507</v>
      </c>
      <c r="W198" s="36">
        <v>0.68468788902720967</v>
      </c>
      <c r="X198" s="35">
        <v>238</v>
      </c>
      <c r="Y198" s="35">
        <v>34081</v>
      </c>
      <c r="Z198" s="36">
        <v>0.69349340015734728</v>
      </c>
      <c r="AA198" s="36">
        <v>8.805511130137611E-3</v>
      </c>
      <c r="AB198" s="37">
        <v>200</v>
      </c>
      <c r="AC198" s="35">
        <v>19598</v>
      </c>
      <c r="AD198" s="35">
        <v>20968</v>
      </c>
      <c r="AE198" s="36">
        <v>93.466234261732168</v>
      </c>
      <c r="AF198" s="35">
        <v>108</v>
      </c>
      <c r="AG198" s="36">
        <v>0.51243120136648324</v>
      </c>
      <c r="AH198" s="35">
        <v>21076</v>
      </c>
      <c r="AI198" s="36">
        <v>92.987284114632757</v>
      </c>
      <c r="AJ198" s="36">
        <v>16</v>
      </c>
      <c r="AK198" s="36">
        <v>100</v>
      </c>
      <c r="AL198" s="37">
        <v>94.6</v>
      </c>
      <c r="AM198" s="35">
        <v>10512</v>
      </c>
      <c r="AN198" s="35">
        <v>10898</v>
      </c>
      <c r="AO198" s="36">
        <v>96.458065700128458</v>
      </c>
      <c r="AP198" s="35">
        <v>109</v>
      </c>
      <c r="AQ198" s="36">
        <v>0.99027891341873353</v>
      </c>
      <c r="AR198" s="35">
        <v>11007</v>
      </c>
      <c r="AS198" s="36">
        <v>95.502861815208504</v>
      </c>
      <c r="AT198" s="37">
        <v>200</v>
      </c>
      <c r="AU198" s="35">
        <v>2192</v>
      </c>
      <c r="AV198" s="35">
        <v>2215</v>
      </c>
      <c r="AW198" s="36">
        <v>98.961625282167049</v>
      </c>
      <c r="AX198" s="35">
        <v>21</v>
      </c>
      <c r="AY198" s="36">
        <v>0.93917710196779969</v>
      </c>
      <c r="AZ198" s="35">
        <v>2236</v>
      </c>
      <c r="BA198" s="36">
        <v>98.032200357781747</v>
      </c>
    </row>
    <row r="199" spans="1:53" x14ac:dyDescent="0.35">
      <c r="A199" s="34" t="s">
        <v>911</v>
      </c>
      <c r="B199" s="34" t="s">
        <v>912</v>
      </c>
      <c r="C199" s="34" t="s">
        <v>913</v>
      </c>
      <c r="D199" s="34" t="s">
        <v>966</v>
      </c>
      <c r="E199" s="34" t="s">
        <v>967</v>
      </c>
      <c r="F199" s="34" t="s">
        <v>968</v>
      </c>
      <c r="G199" s="34" t="s">
        <v>969</v>
      </c>
      <c r="H199" s="34" t="s">
        <v>970</v>
      </c>
      <c r="I199" s="34" t="s">
        <v>473</v>
      </c>
      <c r="J199" s="34" t="s">
        <v>1005</v>
      </c>
      <c r="K199" s="34" t="s">
        <v>1006</v>
      </c>
      <c r="L199" s="35">
        <v>19</v>
      </c>
      <c r="M199" s="35">
        <v>89492</v>
      </c>
      <c r="N199" s="35">
        <v>19</v>
      </c>
      <c r="O199" s="35">
        <v>90414</v>
      </c>
      <c r="P199" s="37">
        <v>1161.24</v>
      </c>
      <c r="Q199" s="36">
        <v>95.49671052631578</v>
      </c>
      <c r="R199" s="37">
        <v>1142.6099999999999</v>
      </c>
      <c r="S199" s="36">
        <v>93.964638157894726</v>
      </c>
      <c r="T199" s="36">
        <v>-1.5320723684210549</v>
      </c>
      <c r="U199" s="35">
        <v>399</v>
      </c>
      <c r="V199" s="35">
        <v>49694</v>
      </c>
      <c r="W199" s="36">
        <v>0.7965184756353183</v>
      </c>
      <c r="X199" s="35">
        <v>253</v>
      </c>
      <c r="Y199" s="35">
        <v>50340</v>
      </c>
      <c r="Z199" s="36">
        <v>0.50006917953076513</v>
      </c>
      <c r="AA199" s="36">
        <v>-0.29644929610455317</v>
      </c>
      <c r="AB199" s="37">
        <v>469.97</v>
      </c>
      <c r="AC199" s="35">
        <v>25249</v>
      </c>
      <c r="AD199" s="35">
        <v>26411</v>
      </c>
      <c r="AE199" s="36">
        <v>95.600318049297641</v>
      </c>
      <c r="AF199" s="35">
        <v>120</v>
      </c>
      <c r="AG199" s="36">
        <v>0.45230108175342054</v>
      </c>
      <c r="AH199" s="35">
        <v>26531</v>
      </c>
      <c r="AI199" s="36">
        <v>95.167916776600961</v>
      </c>
      <c r="AJ199" s="36">
        <v>36</v>
      </c>
      <c r="AK199" s="36">
        <v>94.73684210526315</v>
      </c>
      <c r="AL199" s="37">
        <v>197.77999999999997</v>
      </c>
      <c r="AM199" s="35">
        <v>17608</v>
      </c>
      <c r="AN199" s="35">
        <v>19310</v>
      </c>
      <c r="AO199" s="36">
        <v>91.185914034179177</v>
      </c>
      <c r="AP199" s="35">
        <v>100</v>
      </c>
      <c r="AQ199" s="36">
        <v>0.51519835136527559</v>
      </c>
      <c r="AR199" s="35">
        <v>19410</v>
      </c>
      <c r="AS199" s="36">
        <v>90.716125708397726</v>
      </c>
      <c r="AT199" s="37">
        <v>438.86</v>
      </c>
      <c r="AU199" s="35">
        <v>4406</v>
      </c>
      <c r="AV199" s="35">
        <v>4619</v>
      </c>
      <c r="AW199" s="36">
        <v>95.388612253734578</v>
      </c>
      <c r="AX199" s="35">
        <v>33</v>
      </c>
      <c r="AY199" s="36">
        <v>0.70937231298366288</v>
      </c>
      <c r="AZ199" s="35">
        <v>4652</v>
      </c>
      <c r="BA199" s="36">
        <v>94.71195184866724</v>
      </c>
    </row>
    <row r="200" spans="1:53" x14ac:dyDescent="0.35">
      <c r="A200" s="34" t="s">
        <v>911</v>
      </c>
      <c r="B200" s="34" t="s">
        <v>912</v>
      </c>
      <c r="C200" s="34" t="s">
        <v>913</v>
      </c>
      <c r="D200" s="34" t="s">
        <v>966</v>
      </c>
      <c r="E200" s="34" t="s">
        <v>967</v>
      </c>
      <c r="F200" s="34" t="s">
        <v>968</v>
      </c>
      <c r="G200" s="34" t="s">
        <v>969</v>
      </c>
      <c r="H200" s="34" t="s">
        <v>970</v>
      </c>
      <c r="I200" s="34" t="s">
        <v>474</v>
      </c>
      <c r="J200" s="34" t="s">
        <v>1007</v>
      </c>
      <c r="K200" s="34" t="s">
        <v>1008</v>
      </c>
      <c r="L200" s="35">
        <v>15</v>
      </c>
      <c r="M200" s="35">
        <v>114088</v>
      </c>
      <c r="N200" s="35">
        <v>15</v>
      </c>
      <c r="O200" s="35">
        <v>119418</v>
      </c>
      <c r="P200" s="37">
        <v>913.26</v>
      </c>
      <c r="Q200" s="36">
        <v>95.131249999999994</v>
      </c>
      <c r="R200" s="37">
        <v>877.37999999999988</v>
      </c>
      <c r="S200" s="36">
        <v>91.393749999999983</v>
      </c>
      <c r="T200" s="36">
        <v>-3.7375000000000114</v>
      </c>
      <c r="U200" s="35">
        <v>638</v>
      </c>
      <c r="V200" s="35">
        <v>69390</v>
      </c>
      <c r="W200" s="36">
        <v>0.9110641457702634</v>
      </c>
      <c r="X200" s="35">
        <v>927</v>
      </c>
      <c r="Y200" s="35">
        <v>71516</v>
      </c>
      <c r="Z200" s="36">
        <v>1.2796267410239774</v>
      </c>
      <c r="AA200" s="36">
        <v>0.36856259525371404</v>
      </c>
      <c r="AB200" s="37">
        <v>350</v>
      </c>
      <c r="AC200" s="35">
        <v>37062</v>
      </c>
      <c r="AD200" s="35">
        <v>38986</v>
      </c>
      <c r="AE200" s="36">
        <v>95.06489509054532</v>
      </c>
      <c r="AF200" s="35">
        <v>333</v>
      </c>
      <c r="AG200" s="36">
        <v>0.84691879244131341</v>
      </c>
      <c r="AH200" s="35">
        <v>39319</v>
      </c>
      <c r="AI200" s="36">
        <v>94.259772629008879</v>
      </c>
      <c r="AJ200" s="36">
        <v>28</v>
      </c>
      <c r="AK200" s="36">
        <v>93.333333333333329</v>
      </c>
      <c r="AL200" s="37">
        <v>157.56</v>
      </c>
      <c r="AM200" s="35">
        <v>22548</v>
      </c>
      <c r="AN200" s="35">
        <v>25701</v>
      </c>
      <c r="AO200" s="36">
        <v>87.731994864013075</v>
      </c>
      <c r="AP200" s="35">
        <v>406</v>
      </c>
      <c r="AQ200" s="36">
        <v>1.5551384686099514</v>
      </c>
      <c r="AR200" s="35">
        <v>26107</v>
      </c>
      <c r="AS200" s="36">
        <v>86.367640862603906</v>
      </c>
      <c r="AT200" s="37">
        <v>341.82</v>
      </c>
      <c r="AU200" s="35">
        <v>6585</v>
      </c>
      <c r="AV200" s="35">
        <v>6829</v>
      </c>
      <c r="AW200" s="36">
        <v>96.427002489383511</v>
      </c>
      <c r="AX200" s="35">
        <v>188</v>
      </c>
      <c r="AY200" s="36">
        <v>2.6792076385919907</v>
      </c>
      <c r="AZ200" s="35">
        <v>7017</v>
      </c>
      <c r="BA200" s="36">
        <v>93.84352287302265</v>
      </c>
    </row>
    <row r="201" spans="1:53" x14ac:dyDescent="0.35">
      <c r="A201" s="34" t="s">
        <v>911</v>
      </c>
      <c r="B201" s="34" t="s">
        <v>912</v>
      </c>
      <c r="C201" s="34" t="s">
        <v>913</v>
      </c>
      <c r="D201" s="34" t="s">
        <v>966</v>
      </c>
      <c r="E201" s="34" t="s">
        <v>967</v>
      </c>
      <c r="F201" s="34" t="s">
        <v>968</v>
      </c>
      <c r="G201" s="34" t="s">
        <v>989</v>
      </c>
      <c r="H201" s="34" t="s">
        <v>990</v>
      </c>
      <c r="I201" s="34" t="s">
        <v>475</v>
      </c>
      <c r="J201" s="34" t="s">
        <v>1009</v>
      </c>
      <c r="K201" s="34" t="s">
        <v>1010</v>
      </c>
      <c r="L201" s="35">
        <v>31</v>
      </c>
      <c r="M201" s="35">
        <v>246245</v>
      </c>
      <c r="N201" s="35">
        <v>31</v>
      </c>
      <c r="O201" s="35">
        <v>247999</v>
      </c>
      <c r="P201" s="37">
        <v>1894.9400000000003</v>
      </c>
      <c r="Q201" s="36">
        <v>95.511088709677438</v>
      </c>
      <c r="R201" s="37">
        <v>1894.44</v>
      </c>
      <c r="S201" s="36">
        <v>95.485887096774192</v>
      </c>
      <c r="T201" s="36">
        <v>-2.5201612903245518E-2</v>
      </c>
      <c r="U201" s="35">
        <v>1206</v>
      </c>
      <c r="V201" s="35">
        <v>99853</v>
      </c>
      <c r="W201" s="36">
        <v>1.1933622933138068</v>
      </c>
      <c r="X201" s="35">
        <v>1467</v>
      </c>
      <c r="Y201" s="35">
        <v>99877</v>
      </c>
      <c r="Z201" s="36">
        <v>1.4475449952636565</v>
      </c>
      <c r="AA201" s="36">
        <v>0.25418270194984971</v>
      </c>
      <c r="AB201" s="37">
        <v>766.33</v>
      </c>
      <c r="AC201" s="35">
        <v>60167</v>
      </c>
      <c r="AD201" s="35">
        <v>63841</v>
      </c>
      <c r="AE201" s="36">
        <v>94.245077614699014</v>
      </c>
      <c r="AF201" s="35">
        <v>618</v>
      </c>
      <c r="AG201" s="36">
        <v>0.9587489722148963</v>
      </c>
      <c r="AH201" s="35">
        <v>64459</v>
      </c>
      <c r="AI201" s="36">
        <v>93.341503901704954</v>
      </c>
      <c r="AJ201" s="36">
        <v>62</v>
      </c>
      <c r="AK201" s="36">
        <v>100</v>
      </c>
      <c r="AL201" s="37">
        <v>325.45</v>
      </c>
      <c r="AM201" s="35">
        <v>26901</v>
      </c>
      <c r="AN201" s="35">
        <v>29759</v>
      </c>
      <c r="AO201" s="36">
        <v>90.396182667428334</v>
      </c>
      <c r="AP201" s="35">
        <v>598</v>
      </c>
      <c r="AQ201" s="36">
        <v>1.9698916230194023</v>
      </c>
      <c r="AR201" s="35">
        <v>30357</v>
      </c>
      <c r="AS201" s="36">
        <v>88.615475837533353</v>
      </c>
      <c r="AT201" s="37">
        <v>740.66000000000008</v>
      </c>
      <c r="AU201" s="35">
        <v>6134</v>
      </c>
      <c r="AV201" s="35">
        <v>6277</v>
      </c>
      <c r="AW201" s="36">
        <v>97.721841644097495</v>
      </c>
      <c r="AX201" s="35">
        <v>251</v>
      </c>
      <c r="AY201" s="36">
        <v>3.8449754901960786</v>
      </c>
      <c r="AZ201" s="35">
        <v>6528</v>
      </c>
      <c r="BA201" s="36">
        <v>93.964460784313729</v>
      </c>
    </row>
    <row r="202" spans="1:53" x14ac:dyDescent="0.35">
      <c r="A202" s="34" t="s">
        <v>911</v>
      </c>
      <c r="B202" s="34" t="s">
        <v>912</v>
      </c>
      <c r="C202" s="34" t="s">
        <v>913</v>
      </c>
      <c r="D202" s="34" t="s">
        <v>966</v>
      </c>
      <c r="E202" s="34" t="s">
        <v>967</v>
      </c>
      <c r="F202" s="34" t="s">
        <v>968</v>
      </c>
      <c r="G202" s="34" t="s">
        <v>969</v>
      </c>
      <c r="H202" s="34" t="s">
        <v>970</v>
      </c>
      <c r="I202" s="34" t="s">
        <v>476</v>
      </c>
      <c r="J202" s="34" t="s">
        <v>1011</v>
      </c>
      <c r="K202" s="34" t="s">
        <v>1012</v>
      </c>
      <c r="L202" s="35">
        <v>60</v>
      </c>
      <c r="M202" s="35">
        <v>387770</v>
      </c>
      <c r="N202" s="35">
        <v>60</v>
      </c>
      <c r="O202" s="35">
        <v>396695</v>
      </c>
      <c r="P202" s="37">
        <v>3633.6800000000003</v>
      </c>
      <c r="Q202" s="36">
        <v>94.627083333333346</v>
      </c>
      <c r="R202" s="37">
        <v>3704.5399999999995</v>
      </c>
      <c r="S202" s="36">
        <v>96.472395833333323</v>
      </c>
      <c r="T202" s="36">
        <v>1.8453124999999773</v>
      </c>
      <c r="U202" s="35">
        <v>2146</v>
      </c>
      <c r="V202" s="35">
        <v>175384</v>
      </c>
      <c r="W202" s="36">
        <v>1.2088097786289642</v>
      </c>
      <c r="X202" s="35">
        <v>2101</v>
      </c>
      <c r="Y202" s="35">
        <v>178753</v>
      </c>
      <c r="Z202" s="36">
        <v>1.1617105510522301</v>
      </c>
      <c r="AA202" s="36">
        <v>-4.7099227576734126E-2</v>
      </c>
      <c r="AB202" s="37">
        <v>1496.43</v>
      </c>
      <c r="AC202" s="35">
        <v>99827</v>
      </c>
      <c r="AD202" s="35">
        <v>106479</v>
      </c>
      <c r="AE202" s="36">
        <v>93.752758759943276</v>
      </c>
      <c r="AF202" s="35">
        <v>943</v>
      </c>
      <c r="AG202" s="36">
        <v>0.87784625123345317</v>
      </c>
      <c r="AH202" s="35">
        <v>107422</v>
      </c>
      <c r="AI202" s="36">
        <v>92.929753681741161</v>
      </c>
      <c r="AJ202" s="36">
        <v>120</v>
      </c>
      <c r="AK202" s="36">
        <v>100</v>
      </c>
      <c r="AL202" s="37">
        <v>659.00000000000011</v>
      </c>
      <c r="AM202" s="35">
        <v>53200</v>
      </c>
      <c r="AN202" s="35">
        <v>59141</v>
      </c>
      <c r="AO202" s="36">
        <v>89.954515479954694</v>
      </c>
      <c r="AP202" s="35">
        <v>946</v>
      </c>
      <c r="AQ202" s="36">
        <v>1.5743838101419609</v>
      </c>
      <c r="AR202" s="35">
        <v>60087</v>
      </c>
      <c r="AS202" s="36">
        <v>88.538286151746632</v>
      </c>
      <c r="AT202" s="37">
        <v>1429.11</v>
      </c>
      <c r="AU202" s="35">
        <v>12712</v>
      </c>
      <c r="AV202" s="35">
        <v>13133</v>
      </c>
      <c r="AW202" s="36">
        <v>96.794334881595972</v>
      </c>
      <c r="AX202" s="35">
        <v>212</v>
      </c>
      <c r="AY202" s="36">
        <v>1.5886099662795057</v>
      </c>
      <c r="AZ202" s="35">
        <v>13345</v>
      </c>
      <c r="BA202" s="36">
        <v>95.256650430872995</v>
      </c>
    </row>
    <row r="203" spans="1:53" x14ac:dyDescent="0.35">
      <c r="A203" s="34" t="s">
        <v>911</v>
      </c>
      <c r="B203" s="34" t="s">
        <v>912</v>
      </c>
      <c r="C203" s="34" t="s">
        <v>913</v>
      </c>
      <c r="D203" s="34" t="s">
        <v>966</v>
      </c>
      <c r="E203" s="34" t="s">
        <v>967</v>
      </c>
      <c r="F203" s="34" t="s">
        <v>968</v>
      </c>
      <c r="G203" s="34" t="s">
        <v>973</v>
      </c>
      <c r="H203" s="34" t="s">
        <v>974</v>
      </c>
      <c r="I203" s="34" t="s">
        <v>477</v>
      </c>
      <c r="J203" s="34" t="s">
        <v>1013</v>
      </c>
      <c r="K203" s="34" t="s">
        <v>1014</v>
      </c>
      <c r="L203" s="35">
        <v>20</v>
      </c>
      <c r="M203" s="35">
        <v>141048</v>
      </c>
      <c r="N203" s="35">
        <v>20</v>
      </c>
      <c r="O203" s="35">
        <v>142113</v>
      </c>
      <c r="P203" s="37">
        <v>1240.95</v>
      </c>
      <c r="Q203" s="36">
        <v>96.94921875</v>
      </c>
      <c r="R203" s="37">
        <v>1269.06</v>
      </c>
      <c r="S203" s="36">
        <v>99.145312499999989</v>
      </c>
      <c r="T203" s="36">
        <v>2.1960937499999886</v>
      </c>
      <c r="U203" s="35">
        <v>898</v>
      </c>
      <c r="V203" s="35">
        <v>65915</v>
      </c>
      <c r="W203" s="36">
        <v>1.3440498106655892</v>
      </c>
      <c r="X203" s="35">
        <v>801</v>
      </c>
      <c r="Y203" s="35">
        <v>66630</v>
      </c>
      <c r="Z203" s="36">
        <v>1.1878809449659653</v>
      </c>
      <c r="AA203" s="36">
        <v>-0.15616886569962385</v>
      </c>
      <c r="AB203" s="37">
        <v>500</v>
      </c>
      <c r="AC203" s="35">
        <v>38462</v>
      </c>
      <c r="AD203" s="35">
        <v>40842</v>
      </c>
      <c r="AE203" s="36">
        <v>94.172665393467511</v>
      </c>
      <c r="AF203" s="35">
        <v>408</v>
      </c>
      <c r="AG203" s="36">
        <v>0.98909090909090913</v>
      </c>
      <c r="AH203" s="35">
        <v>41250</v>
      </c>
      <c r="AI203" s="36">
        <v>93.241212121212129</v>
      </c>
      <c r="AJ203" s="36">
        <v>40</v>
      </c>
      <c r="AK203" s="36">
        <v>100</v>
      </c>
      <c r="AL203" s="37">
        <v>230.92999999999998</v>
      </c>
      <c r="AM203" s="35">
        <v>19769</v>
      </c>
      <c r="AN203" s="35">
        <v>20939</v>
      </c>
      <c r="AO203" s="36">
        <v>94.412340608434022</v>
      </c>
      <c r="AP203" s="35">
        <v>299</v>
      </c>
      <c r="AQ203" s="36">
        <v>1.4078538468782371</v>
      </c>
      <c r="AR203" s="35">
        <v>21238</v>
      </c>
      <c r="AS203" s="36">
        <v>93.083152839250403</v>
      </c>
      <c r="AT203" s="37">
        <v>498.13</v>
      </c>
      <c r="AU203" s="35">
        <v>4783</v>
      </c>
      <c r="AV203" s="35">
        <v>4849</v>
      </c>
      <c r="AW203" s="36">
        <v>98.638894617446894</v>
      </c>
      <c r="AX203" s="35">
        <v>94</v>
      </c>
      <c r="AY203" s="36">
        <v>1.9016791422213231</v>
      </c>
      <c r="AZ203" s="35">
        <v>4943</v>
      </c>
      <c r="BA203" s="36">
        <v>96.763099332389231</v>
      </c>
    </row>
    <row r="204" spans="1:53" x14ac:dyDescent="0.35">
      <c r="A204" s="34" t="s">
        <v>911</v>
      </c>
      <c r="B204" s="34" t="s">
        <v>912</v>
      </c>
      <c r="C204" s="34" t="s">
        <v>913</v>
      </c>
      <c r="D204" s="34" t="s">
        <v>1015</v>
      </c>
      <c r="E204" s="34" t="s">
        <v>1016</v>
      </c>
      <c r="F204" s="34" t="s">
        <v>1017</v>
      </c>
      <c r="G204" s="34" t="s">
        <v>937</v>
      </c>
      <c r="H204" s="34" t="s">
        <v>938</v>
      </c>
      <c r="I204" s="34" t="s">
        <v>478</v>
      </c>
      <c r="J204" s="34" t="s">
        <v>1018</v>
      </c>
      <c r="K204" s="34" t="s">
        <v>1019</v>
      </c>
      <c r="L204" s="35">
        <v>15</v>
      </c>
      <c r="M204" s="35">
        <v>114245</v>
      </c>
      <c r="N204" s="35">
        <v>15</v>
      </c>
      <c r="O204" s="35">
        <v>114910</v>
      </c>
      <c r="P204" s="37">
        <v>950.18999999999994</v>
      </c>
      <c r="Q204" s="36">
        <v>98.978124999999991</v>
      </c>
      <c r="R204" s="37">
        <v>948.92000000000007</v>
      </c>
      <c r="S204" s="36">
        <v>98.845833333333346</v>
      </c>
      <c r="T204" s="36">
        <v>-0.13229166666664582</v>
      </c>
      <c r="U204" s="35">
        <v>294</v>
      </c>
      <c r="V204" s="35">
        <v>48061</v>
      </c>
      <c r="W204" s="36">
        <v>0.60800330886154486</v>
      </c>
      <c r="X204" s="35">
        <v>346</v>
      </c>
      <c r="Y204" s="35">
        <v>48376</v>
      </c>
      <c r="Z204" s="36">
        <v>0.71015147161446568</v>
      </c>
      <c r="AA204" s="36">
        <v>0.10214816275292082</v>
      </c>
      <c r="AB204" s="37">
        <v>375</v>
      </c>
      <c r="AC204" s="35">
        <v>25973</v>
      </c>
      <c r="AD204" s="35">
        <v>27379</v>
      </c>
      <c r="AE204" s="36">
        <v>94.864677307425396</v>
      </c>
      <c r="AF204" s="35">
        <v>142</v>
      </c>
      <c r="AG204" s="36">
        <v>0.51596962319683148</v>
      </c>
      <c r="AH204" s="35">
        <v>27521</v>
      </c>
      <c r="AI204" s="36">
        <v>94.375204389375384</v>
      </c>
      <c r="AJ204" s="36">
        <v>30</v>
      </c>
      <c r="AK204" s="36">
        <v>100</v>
      </c>
      <c r="AL204" s="37">
        <v>169.57</v>
      </c>
      <c r="AM204" s="35">
        <v>15761</v>
      </c>
      <c r="AN204" s="35">
        <v>17522</v>
      </c>
      <c r="AO204" s="36">
        <v>89.949777422668646</v>
      </c>
      <c r="AP204" s="35">
        <v>183</v>
      </c>
      <c r="AQ204" s="36">
        <v>1.0336063258966393</v>
      </c>
      <c r="AR204" s="35">
        <v>17705</v>
      </c>
      <c r="AS204" s="36">
        <v>89.020050833097997</v>
      </c>
      <c r="AT204" s="37">
        <v>374.35</v>
      </c>
      <c r="AU204" s="35">
        <v>3408</v>
      </c>
      <c r="AV204" s="35">
        <v>3475</v>
      </c>
      <c r="AW204" s="36">
        <v>98.071942446043167</v>
      </c>
      <c r="AX204" s="35">
        <v>21</v>
      </c>
      <c r="AY204" s="36">
        <v>0.60068649885583525</v>
      </c>
      <c r="AZ204" s="35">
        <v>3496</v>
      </c>
      <c r="BA204" s="36">
        <v>97.482837528604122</v>
      </c>
    </row>
    <row r="205" spans="1:53" x14ac:dyDescent="0.35">
      <c r="A205" s="34" t="s">
        <v>911</v>
      </c>
      <c r="B205" s="34" t="s">
        <v>912</v>
      </c>
      <c r="C205" s="34" t="s">
        <v>913</v>
      </c>
      <c r="D205" s="34" t="s">
        <v>1015</v>
      </c>
      <c r="E205" s="34" t="s">
        <v>1016</v>
      </c>
      <c r="F205" s="34" t="s">
        <v>1017</v>
      </c>
      <c r="G205" s="34" t="s">
        <v>1020</v>
      </c>
      <c r="H205" s="34" t="s">
        <v>1021</v>
      </c>
      <c r="I205" s="34" t="s">
        <v>479</v>
      </c>
      <c r="J205" s="34" t="s">
        <v>1022</v>
      </c>
      <c r="K205" s="34" t="s">
        <v>1023</v>
      </c>
      <c r="L205" s="35">
        <v>34</v>
      </c>
      <c r="M205" s="35">
        <v>276026</v>
      </c>
      <c r="N205" s="35">
        <v>34</v>
      </c>
      <c r="O205" s="35">
        <v>278406</v>
      </c>
      <c r="P205" s="37">
        <v>2149.63</v>
      </c>
      <c r="Q205" s="36">
        <v>98.788143382352942</v>
      </c>
      <c r="R205" s="37">
        <v>2157.59</v>
      </c>
      <c r="S205" s="36">
        <v>99.153952205882362</v>
      </c>
      <c r="T205" s="36">
        <v>0.36580882352942012</v>
      </c>
      <c r="U205" s="35">
        <v>785</v>
      </c>
      <c r="V205" s="35">
        <v>118441</v>
      </c>
      <c r="W205" s="36">
        <v>0.65841343331152602</v>
      </c>
      <c r="X205" s="35">
        <v>846</v>
      </c>
      <c r="Y205" s="35">
        <v>119028</v>
      </c>
      <c r="Z205" s="36">
        <v>0.70574102807948347</v>
      </c>
      <c r="AA205" s="36">
        <v>4.7327594767957448E-2</v>
      </c>
      <c r="AB205" s="37">
        <v>850</v>
      </c>
      <c r="AC205" s="35">
        <v>69302</v>
      </c>
      <c r="AD205" s="35">
        <v>72988</v>
      </c>
      <c r="AE205" s="36">
        <v>94.949854770647235</v>
      </c>
      <c r="AF205" s="35">
        <v>382</v>
      </c>
      <c r="AG205" s="36">
        <v>0.52064876652582803</v>
      </c>
      <c r="AH205" s="35">
        <v>73370</v>
      </c>
      <c r="AI205" s="36">
        <v>94.455499522965795</v>
      </c>
      <c r="AJ205" s="36">
        <v>68</v>
      </c>
      <c r="AK205" s="36">
        <v>100</v>
      </c>
      <c r="AL205" s="37">
        <v>398.29</v>
      </c>
      <c r="AM205" s="35">
        <v>35218</v>
      </c>
      <c r="AN205" s="35">
        <v>37832</v>
      </c>
      <c r="AO205" s="36">
        <v>93.090505392260525</v>
      </c>
      <c r="AP205" s="35">
        <v>382</v>
      </c>
      <c r="AQ205" s="36">
        <v>0.99963364212068873</v>
      </c>
      <c r="AR205" s="35">
        <v>38214</v>
      </c>
      <c r="AS205" s="36">
        <v>92.159941382739305</v>
      </c>
      <c r="AT205" s="37">
        <v>841.30000000000007</v>
      </c>
      <c r="AU205" s="35">
        <v>8026</v>
      </c>
      <c r="AV205" s="35">
        <v>8208</v>
      </c>
      <c r="AW205" s="36">
        <v>97.782651072124764</v>
      </c>
      <c r="AX205" s="35">
        <v>82</v>
      </c>
      <c r="AY205" s="36">
        <v>0.98914354644149582</v>
      </c>
      <c r="AZ205" s="35">
        <v>8290</v>
      </c>
      <c r="BA205" s="36">
        <v>96.815440289505432</v>
      </c>
    </row>
    <row r="206" spans="1:53" x14ac:dyDescent="0.35">
      <c r="A206" s="34" t="s">
        <v>911</v>
      </c>
      <c r="B206" s="34" t="s">
        <v>912</v>
      </c>
      <c r="C206" s="34" t="s">
        <v>913</v>
      </c>
      <c r="D206" s="34" t="s">
        <v>1015</v>
      </c>
      <c r="E206" s="34" t="s">
        <v>1016</v>
      </c>
      <c r="F206" s="34" t="s">
        <v>1017</v>
      </c>
      <c r="G206" s="34" t="s">
        <v>1020</v>
      </c>
      <c r="H206" s="34" t="s">
        <v>1021</v>
      </c>
      <c r="I206" s="34" t="s">
        <v>480</v>
      </c>
      <c r="J206" s="34" t="s">
        <v>1024</v>
      </c>
      <c r="K206" s="34" t="s">
        <v>1025</v>
      </c>
      <c r="L206" s="35">
        <v>10</v>
      </c>
      <c r="M206" s="35">
        <v>88801</v>
      </c>
      <c r="N206" s="35">
        <v>10</v>
      </c>
      <c r="O206" s="35">
        <v>97177</v>
      </c>
      <c r="P206" s="37">
        <v>626.96</v>
      </c>
      <c r="Q206" s="36">
        <v>97.962500000000006</v>
      </c>
      <c r="R206" s="37">
        <v>634.29</v>
      </c>
      <c r="S206" s="36">
        <v>99.107812499999994</v>
      </c>
      <c r="T206" s="36">
        <v>1.1453124999999886</v>
      </c>
      <c r="U206" s="35">
        <v>398</v>
      </c>
      <c r="V206" s="35">
        <v>38324</v>
      </c>
      <c r="W206" s="36">
        <v>1.0278394711016994</v>
      </c>
      <c r="X206" s="35">
        <v>298</v>
      </c>
      <c r="Y206" s="35">
        <v>42407</v>
      </c>
      <c r="Z206" s="36">
        <v>0.69781056082425941</v>
      </c>
      <c r="AA206" s="36">
        <v>-0.33002891027743997</v>
      </c>
      <c r="AB206" s="37">
        <v>250</v>
      </c>
      <c r="AC206" s="35">
        <v>23455</v>
      </c>
      <c r="AD206" s="35">
        <v>24753</v>
      </c>
      <c r="AE206" s="36">
        <v>94.756191168747222</v>
      </c>
      <c r="AF206" s="35">
        <v>152</v>
      </c>
      <c r="AG206" s="36">
        <v>0.61031921300943581</v>
      </c>
      <c r="AH206" s="35">
        <v>24905</v>
      </c>
      <c r="AI206" s="36">
        <v>94.177875928528408</v>
      </c>
      <c r="AJ206" s="36">
        <v>20</v>
      </c>
      <c r="AK206" s="36">
        <v>100</v>
      </c>
      <c r="AL206" s="37">
        <v>114.67</v>
      </c>
      <c r="AM206" s="35">
        <v>13781</v>
      </c>
      <c r="AN206" s="35">
        <v>14508</v>
      </c>
      <c r="AO206" s="36">
        <v>94.988971601874823</v>
      </c>
      <c r="AP206" s="35">
        <v>126</v>
      </c>
      <c r="AQ206" s="36">
        <v>0.86100861008610086</v>
      </c>
      <c r="AR206" s="35">
        <v>14634</v>
      </c>
      <c r="AS206" s="36">
        <v>94.171108377750443</v>
      </c>
      <c r="AT206" s="37">
        <v>249.62</v>
      </c>
      <c r="AU206" s="35">
        <v>3100</v>
      </c>
      <c r="AV206" s="35">
        <v>3146</v>
      </c>
      <c r="AW206" s="36">
        <v>98.537825810553088</v>
      </c>
      <c r="AX206" s="35">
        <v>20</v>
      </c>
      <c r="AY206" s="36">
        <v>0.63171193935565384</v>
      </c>
      <c r="AZ206" s="35">
        <v>3166</v>
      </c>
      <c r="BA206" s="36">
        <v>97.915350600126345</v>
      </c>
    </row>
    <row r="207" spans="1:53" x14ac:dyDescent="0.35">
      <c r="A207" s="34" t="s">
        <v>911</v>
      </c>
      <c r="B207" s="34" t="s">
        <v>912</v>
      </c>
      <c r="C207" s="34" t="s">
        <v>913</v>
      </c>
      <c r="D207" s="34" t="s">
        <v>1015</v>
      </c>
      <c r="E207" s="34" t="s">
        <v>1016</v>
      </c>
      <c r="F207" s="34" t="s">
        <v>1017</v>
      </c>
      <c r="G207" s="34" t="s">
        <v>1020</v>
      </c>
      <c r="H207" s="34" t="s">
        <v>1021</v>
      </c>
      <c r="I207" s="34" t="s">
        <v>481</v>
      </c>
      <c r="J207" s="34" t="s">
        <v>1026</v>
      </c>
      <c r="K207" s="34" t="s">
        <v>1027</v>
      </c>
      <c r="L207" s="35">
        <v>10</v>
      </c>
      <c r="M207" s="35">
        <v>89332</v>
      </c>
      <c r="N207" s="35">
        <v>10</v>
      </c>
      <c r="O207" s="35">
        <v>90366</v>
      </c>
      <c r="P207" s="37">
        <v>602.45000000000005</v>
      </c>
      <c r="Q207" s="36">
        <v>94.1328125</v>
      </c>
      <c r="R207" s="37">
        <v>616.29999999999995</v>
      </c>
      <c r="S207" s="36">
        <v>96.296875</v>
      </c>
      <c r="T207" s="36">
        <v>2.1640625</v>
      </c>
      <c r="U207" s="35">
        <v>332</v>
      </c>
      <c r="V207" s="35">
        <v>39788</v>
      </c>
      <c r="W207" s="36">
        <v>0.82751744765702895</v>
      </c>
      <c r="X207" s="35">
        <v>301</v>
      </c>
      <c r="Y207" s="35">
        <v>40114</v>
      </c>
      <c r="Z207" s="36">
        <v>0.74477298032908579</v>
      </c>
      <c r="AA207" s="36">
        <v>-8.2744467327943161E-2</v>
      </c>
      <c r="AB207" s="37">
        <v>250</v>
      </c>
      <c r="AC207" s="35">
        <v>22460</v>
      </c>
      <c r="AD207" s="35">
        <v>23923</v>
      </c>
      <c r="AE207" s="36">
        <v>93.884546252560298</v>
      </c>
      <c r="AF207" s="35">
        <v>130</v>
      </c>
      <c r="AG207" s="36">
        <v>0.54047312185590157</v>
      </c>
      <c r="AH207" s="35">
        <v>24053</v>
      </c>
      <c r="AI207" s="36">
        <v>93.377125514488839</v>
      </c>
      <c r="AJ207" s="36">
        <v>20</v>
      </c>
      <c r="AK207" s="36">
        <v>100</v>
      </c>
      <c r="AL207" s="37">
        <v>105.16</v>
      </c>
      <c r="AM207" s="35">
        <v>11783</v>
      </c>
      <c r="AN207" s="35">
        <v>13207</v>
      </c>
      <c r="AO207" s="36">
        <v>89.217839024759598</v>
      </c>
      <c r="AP207" s="35">
        <v>142</v>
      </c>
      <c r="AQ207" s="36">
        <v>1.0637500936399729</v>
      </c>
      <c r="AR207" s="35">
        <v>13349</v>
      </c>
      <c r="AS207" s="36">
        <v>88.268784178590153</v>
      </c>
      <c r="AT207" s="37">
        <v>241.14</v>
      </c>
      <c r="AU207" s="35">
        <v>2928</v>
      </c>
      <c r="AV207" s="35">
        <v>2984</v>
      </c>
      <c r="AW207" s="36">
        <v>98.123324396782834</v>
      </c>
      <c r="AX207" s="35">
        <v>29</v>
      </c>
      <c r="AY207" s="36">
        <v>0.96249585131098581</v>
      </c>
      <c r="AZ207" s="35">
        <v>3013</v>
      </c>
      <c r="BA207" s="36">
        <v>97.178891470295397</v>
      </c>
    </row>
    <row r="208" spans="1:53" x14ac:dyDescent="0.35">
      <c r="A208" s="34" t="s">
        <v>911</v>
      </c>
      <c r="B208" s="34" t="s">
        <v>912</v>
      </c>
      <c r="C208" s="34" t="s">
        <v>913</v>
      </c>
      <c r="D208" s="34" t="s">
        <v>1015</v>
      </c>
      <c r="E208" s="34" t="s">
        <v>1016</v>
      </c>
      <c r="F208" s="34" t="s">
        <v>1017</v>
      </c>
      <c r="G208" s="34" t="s">
        <v>1020</v>
      </c>
      <c r="H208" s="34" t="s">
        <v>1021</v>
      </c>
      <c r="I208" s="34" t="s">
        <v>482</v>
      </c>
      <c r="J208" s="34" t="s">
        <v>1028</v>
      </c>
      <c r="K208" s="34" t="s">
        <v>1029</v>
      </c>
      <c r="L208" s="35">
        <v>72</v>
      </c>
      <c r="M208" s="35">
        <v>582520</v>
      </c>
      <c r="N208" s="35">
        <v>72</v>
      </c>
      <c r="O208" s="35">
        <v>608922</v>
      </c>
      <c r="P208" s="37">
        <v>4486.74</v>
      </c>
      <c r="Q208" s="36">
        <v>97.368489583333329</v>
      </c>
      <c r="R208" s="37">
        <v>4474.21</v>
      </c>
      <c r="S208" s="36">
        <v>97.096571180555557</v>
      </c>
      <c r="T208" s="36">
        <v>-0.27191840277777146</v>
      </c>
      <c r="U208" s="35">
        <v>2557</v>
      </c>
      <c r="V208" s="35">
        <v>243753</v>
      </c>
      <c r="W208" s="36">
        <v>1.0381226909179488</v>
      </c>
      <c r="X208" s="35">
        <v>2561</v>
      </c>
      <c r="Y208" s="35">
        <v>252896</v>
      </c>
      <c r="Z208" s="36">
        <v>1.0025170576652822</v>
      </c>
      <c r="AA208" s="36">
        <v>-3.5605633252666635E-2</v>
      </c>
      <c r="AB208" s="37">
        <v>1794.81</v>
      </c>
      <c r="AC208" s="35">
        <v>139907</v>
      </c>
      <c r="AD208" s="35">
        <v>147056</v>
      </c>
      <c r="AE208" s="36">
        <v>95.138586660863893</v>
      </c>
      <c r="AF208" s="35">
        <v>1044</v>
      </c>
      <c r="AG208" s="36">
        <v>0.70492910195813641</v>
      </c>
      <c r="AH208" s="35">
        <v>148100</v>
      </c>
      <c r="AI208" s="36">
        <v>94.467927076299802</v>
      </c>
      <c r="AJ208" s="36">
        <v>140</v>
      </c>
      <c r="AK208" s="36">
        <v>97.222222222222214</v>
      </c>
      <c r="AL208" s="37">
        <v>794.97</v>
      </c>
      <c r="AM208" s="35">
        <v>77967</v>
      </c>
      <c r="AN208" s="35">
        <v>87501</v>
      </c>
      <c r="AO208" s="36">
        <v>89.104124524291151</v>
      </c>
      <c r="AP208" s="35">
        <v>1214</v>
      </c>
      <c r="AQ208" s="36">
        <v>1.3684269852899735</v>
      </c>
      <c r="AR208" s="35">
        <v>88715</v>
      </c>
      <c r="AS208" s="36">
        <v>87.884799639294357</v>
      </c>
      <c r="AT208" s="37">
        <v>1744.4299999999998</v>
      </c>
      <c r="AU208" s="35">
        <v>17791</v>
      </c>
      <c r="AV208" s="35">
        <v>18339</v>
      </c>
      <c r="AW208" s="36">
        <v>97.011832706254424</v>
      </c>
      <c r="AX208" s="35">
        <v>303</v>
      </c>
      <c r="AY208" s="36">
        <v>1.6253620856131314</v>
      </c>
      <c r="AZ208" s="35">
        <v>18642</v>
      </c>
      <c r="BA208" s="36">
        <v>95.435039158888529</v>
      </c>
    </row>
    <row r="209" spans="1:53" x14ac:dyDescent="0.35">
      <c r="A209" s="34" t="s">
        <v>911</v>
      </c>
      <c r="B209" s="34" t="s">
        <v>912</v>
      </c>
      <c r="C209" s="34" t="s">
        <v>913</v>
      </c>
      <c r="D209" s="34" t="s">
        <v>1015</v>
      </c>
      <c r="E209" s="34" t="s">
        <v>1016</v>
      </c>
      <c r="F209" s="34" t="s">
        <v>1017</v>
      </c>
      <c r="G209" s="34" t="s">
        <v>937</v>
      </c>
      <c r="H209" s="34" t="s">
        <v>938</v>
      </c>
      <c r="I209" s="34" t="s">
        <v>483</v>
      </c>
      <c r="J209" s="34" t="s">
        <v>1030</v>
      </c>
      <c r="K209" s="34" t="s">
        <v>1031</v>
      </c>
      <c r="L209" s="35">
        <v>16</v>
      </c>
      <c r="M209" s="35">
        <v>118380</v>
      </c>
      <c r="N209" s="35">
        <v>16</v>
      </c>
      <c r="O209" s="35">
        <v>121229</v>
      </c>
      <c r="P209" s="37">
        <v>1009.3299999999999</v>
      </c>
      <c r="Q209" s="36">
        <v>98.5673828125</v>
      </c>
      <c r="R209" s="37">
        <v>1012.6800000000001</v>
      </c>
      <c r="S209" s="36">
        <v>98.89453125</v>
      </c>
      <c r="T209" s="36">
        <v>0.3271484375</v>
      </c>
      <c r="U209" s="35">
        <v>1174</v>
      </c>
      <c r="V209" s="35">
        <v>53763</v>
      </c>
      <c r="W209" s="36">
        <v>2.1369932832153196</v>
      </c>
      <c r="X209" s="35">
        <v>1421</v>
      </c>
      <c r="Y209" s="35">
        <v>55032</v>
      </c>
      <c r="Z209" s="36">
        <v>2.517138150319735</v>
      </c>
      <c r="AA209" s="36">
        <v>0.38014486710441542</v>
      </c>
      <c r="AB209" s="37">
        <v>400</v>
      </c>
      <c r="AC209" s="35">
        <v>28298</v>
      </c>
      <c r="AD209" s="35">
        <v>29352</v>
      </c>
      <c r="AE209" s="36">
        <v>96.409103297901339</v>
      </c>
      <c r="AF209" s="35">
        <v>317</v>
      </c>
      <c r="AG209" s="36">
        <v>1.0684552900333681</v>
      </c>
      <c r="AH209" s="35">
        <v>29669</v>
      </c>
      <c r="AI209" s="36">
        <v>95.379015133641175</v>
      </c>
      <c r="AJ209" s="36">
        <v>32</v>
      </c>
      <c r="AK209" s="36">
        <v>100</v>
      </c>
      <c r="AL209" s="37">
        <v>183.49</v>
      </c>
      <c r="AM209" s="35">
        <v>19497</v>
      </c>
      <c r="AN209" s="35">
        <v>20752</v>
      </c>
      <c r="AO209" s="36">
        <v>93.952390131071709</v>
      </c>
      <c r="AP209" s="35">
        <v>1004</v>
      </c>
      <c r="AQ209" s="36">
        <v>4.6148189005331863</v>
      </c>
      <c r="AR209" s="35">
        <v>21756</v>
      </c>
      <c r="AS209" s="36">
        <v>89.616657473800331</v>
      </c>
      <c r="AT209" s="37">
        <v>397.19</v>
      </c>
      <c r="AU209" s="35">
        <v>4848</v>
      </c>
      <c r="AV209" s="35">
        <v>4928</v>
      </c>
      <c r="AW209" s="36">
        <v>98.376623376623371</v>
      </c>
      <c r="AX209" s="35">
        <v>100</v>
      </c>
      <c r="AY209" s="36">
        <v>1.9888623707239459</v>
      </c>
      <c r="AZ209" s="35">
        <v>5028</v>
      </c>
      <c r="BA209" s="36">
        <v>96.420047732696901</v>
      </c>
    </row>
    <row r="210" spans="1:53" x14ac:dyDescent="0.35">
      <c r="A210" s="34" t="s">
        <v>911</v>
      </c>
      <c r="B210" s="34" t="s">
        <v>912</v>
      </c>
      <c r="C210" s="34" t="s">
        <v>913</v>
      </c>
      <c r="D210" s="34" t="s">
        <v>1015</v>
      </c>
      <c r="E210" s="34" t="s">
        <v>1016</v>
      </c>
      <c r="F210" s="34" t="s">
        <v>1017</v>
      </c>
      <c r="G210" s="34" t="s">
        <v>1020</v>
      </c>
      <c r="H210" s="34" t="s">
        <v>1021</v>
      </c>
      <c r="I210" s="34" t="s">
        <v>484</v>
      </c>
      <c r="J210" s="34" t="s">
        <v>1032</v>
      </c>
      <c r="K210" s="34" t="s">
        <v>1033</v>
      </c>
      <c r="L210" s="35">
        <v>18</v>
      </c>
      <c r="M210" s="35">
        <v>111618</v>
      </c>
      <c r="N210" s="35">
        <v>18</v>
      </c>
      <c r="O210" s="35">
        <v>119411</v>
      </c>
      <c r="P210" s="37">
        <v>1060.7</v>
      </c>
      <c r="Q210" s="36">
        <v>92.074652777777771</v>
      </c>
      <c r="R210" s="37">
        <v>1121.4099999999999</v>
      </c>
      <c r="S210" s="36">
        <v>97.344618055555543</v>
      </c>
      <c r="T210" s="36">
        <v>5.2699652777777715</v>
      </c>
      <c r="U210" s="35">
        <v>345</v>
      </c>
      <c r="V210" s="35">
        <v>45846</v>
      </c>
      <c r="W210" s="36">
        <v>0.74689874650906019</v>
      </c>
      <c r="X210" s="35">
        <v>476</v>
      </c>
      <c r="Y210" s="35">
        <v>48026</v>
      </c>
      <c r="Z210" s="36">
        <v>0.98140282874932994</v>
      </c>
      <c r="AA210" s="36">
        <v>0.23450408224026975</v>
      </c>
      <c r="AB210" s="37">
        <v>450</v>
      </c>
      <c r="AC210" s="35">
        <v>22510</v>
      </c>
      <c r="AD210" s="35">
        <v>23513</v>
      </c>
      <c r="AE210" s="36">
        <v>95.734274656572964</v>
      </c>
      <c r="AF210" s="35">
        <v>142</v>
      </c>
      <c r="AG210" s="36">
        <v>0.60029592052420211</v>
      </c>
      <c r="AH210" s="35">
        <v>23655</v>
      </c>
      <c r="AI210" s="36">
        <v>95.159585711266118</v>
      </c>
      <c r="AJ210" s="36">
        <v>34</v>
      </c>
      <c r="AK210" s="36">
        <v>94.444444444444443</v>
      </c>
      <c r="AL210" s="37">
        <v>196.67</v>
      </c>
      <c r="AM210" s="35">
        <v>18474</v>
      </c>
      <c r="AN210" s="35">
        <v>20638</v>
      </c>
      <c r="AO210" s="36">
        <v>89.514487837968787</v>
      </c>
      <c r="AP210" s="35">
        <v>300</v>
      </c>
      <c r="AQ210" s="36">
        <v>1.4328016047377974</v>
      </c>
      <c r="AR210" s="35">
        <v>20938</v>
      </c>
      <c r="AS210" s="36">
        <v>88.231922819753564</v>
      </c>
      <c r="AT210" s="37">
        <v>440.74</v>
      </c>
      <c r="AU210" s="35">
        <v>3758</v>
      </c>
      <c r="AV210" s="35">
        <v>3875</v>
      </c>
      <c r="AW210" s="36">
        <v>96.980645161290326</v>
      </c>
      <c r="AX210" s="35">
        <v>34</v>
      </c>
      <c r="AY210" s="36">
        <v>0.86978766948068564</v>
      </c>
      <c r="AZ210" s="35">
        <v>3909</v>
      </c>
      <c r="BA210" s="36">
        <v>96.137119467894607</v>
      </c>
    </row>
    <row r="211" spans="1:53" x14ac:dyDescent="0.35">
      <c r="A211" s="34" t="s">
        <v>911</v>
      </c>
      <c r="B211" s="34" t="s">
        <v>912</v>
      </c>
      <c r="C211" s="34" t="s">
        <v>913</v>
      </c>
      <c r="D211" s="34" t="s">
        <v>1015</v>
      </c>
      <c r="E211" s="34" t="s">
        <v>1016</v>
      </c>
      <c r="F211" s="34" t="s">
        <v>1017</v>
      </c>
      <c r="G211" s="34" t="s">
        <v>1020</v>
      </c>
      <c r="H211" s="34" t="s">
        <v>1021</v>
      </c>
      <c r="I211" s="34" t="s">
        <v>485</v>
      </c>
      <c r="J211" s="34" t="s">
        <v>1034</v>
      </c>
      <c r="K211" s="34" t="s">
        <v>1035</v>
      </c>
      <c r="L211" s="35">
        <v>18</v>
      </c>
      <c r="M211" s="35">
        <v>162931</v>
      </c>
      <c r="N211" s="35">
        <v>18</v>
      </c>
      <c r="O211" s="35">
        <v>173073</v>
      </c>
      <c r="P211" s="37">
        <v>1113.7500000000002</v>
      </c>
      <c r="Q211" s="36">
        <v>96.679687500000028</v>
      </c>
      <c r="R211" s="37">
        <v>1112.8800000000001</v>
      </c>
      <c r="S211" s="36">
        <v>96.604166666666686</v>
      </c>
      <c r="T211" s="36">
        <v>-7.5520833333342807E-2</v>
      </c>
      <c r="U211" s="35">
        <v>675</v>
      </c>
      <c r="V211" s="35">
        <v>73330</v>
      </c>
      <c r="W211" s="36">
        <v>0.91210053374771971</v>
      </c>
      <c r="X211" s="35">
        <v>650</v>
      </c>
      <c r="Y211" s="35">
        <v>77697</v>
      </c>
      <c r="Z211" s="36">
        <v>0.82964248790636519</v>
      </c>
      <c r="AA211" s="36">
        <v>-8.2458045841354521E-2</v>
      </c>
      <c r="AB211" s="37">
        <v>450</v>
      </c>
      <c r="AC211" s="35">
        <v>44011</v>
      </c>
      <c r="AD211" s="35">
        <v>46758</v>
      </c>
      <c r="AE211" s="36">
        <v>94.125069506822356</v>
      </c>
      <c r="AF211" s="35">
        <v>292</v>
      </c>
      <c r="AG211" s="36">
        <v>0.62061636556854405</v>
      </c>
      <c r="AH211" s="35">
        <v>47050</v>
      </c>
      <c r="AI211" s="36">
        <v>93.540913921360257</v>
      </c>
      <c r="AJ211" s="36">
        <v>36</v>
      </c>
      <c r="AK211" s="36">
        <v>100</v>
      </c>
      <c r="AL211" s="37">
        <v>197.11999999999998</v>
      </c>
      <c r="AM211" s="35">
        <v>22681</v>
      </c>
      <c r="AN211" s="35">
        <v>25258</v>
      </c>
      <c r="AO211" s="36">
        <v>89.797291947105876</v>
      </c>
      <c r="AP211" s="35">
        <v>301</v>
      </c>
      <c r="AQ211" s="36">
        <v>1.1776673578778514</v>
      </c>
      <c r="AR211" s="35">
        <v>25559</v>
      </c>
      <c r="AS211" s="36">
        <v>88.739778551586525</v>
      </c>
      <c r="AT211" s="37">
        <v>429.76</v>
      </c>
      <c r="AU211" s="35">
        <v>5436</v>
      </c>
      <c r="AV211" s="35">
        <v>5681</v>
      </c>
      <c r="AW211" s="36">
        <v>95.687378982573492</v>
      </c>
      <c r="AX211" s="35">
        <v>57</v>
      </c>
      <c r="AY211" s="36">
        <v>0.99337748344370869</v>
      </c>
      <c r="AZ211" s="35">
        <v>5738</v>
      </c>
      <c r="BA211" s="36">
        <v>94.73684210526315</v>
      </c>
    </row>
    <row r="212" spans="1:53" x14ac:dyDescent="0.35">
      <c r="A212" s="34" t="s">
        <v>911</v>
      </c>
      <c r="B212" s="34" t="s">
        <v>912</v>
      </c>
      <c r="C212" s="34" t="s">
        <v>913</v>
      </c>
      <c r="D212" s="34" t="s">
        <v>1015</v>
      </c>
      <c r="E212" s="34" t="s">
        <v>1016</v>
      </c>
      <c r="F212" s="34" t="s">
        <v>1017</v>
      </c>
      <c r="G212" s="34" t="s">
        <v>937</v>
      </c>
      <c r="H212" s="34" t="s">
        <v>938</v>
      </c>
      <c r="I212" s="34" t="s">
        <v>486</v>
      </c>
      <c r="J212" s="34" t="s">
        <v>1036</v>
      </c>
      <c r="K212" s="34" t="s">
        <v>1037</v>
      </c>
      <c r="L212" s="35">
        <v>17</v>
      </c>
      <c r="M212" s="35">
        <v>127187</v>
      </c>
      <c r="N212" s="35">
        <v>17</v>
      </c>
      <c r="O212" s="35">
        <v>128433</v>
      </c>
      <c r="P212" s="37">
        <v>1058.0400000000002</v>
      </c>
      <c r="Q212" s="36">
        <v>97.246323529411782</v>
      </c>
      <c r="R212" s="37">
        <v>1081.46</v>
      </c>
      <c r="S212" s="36">
        <v>99.398897058823536</v>
      </c>
      <c r="T212" s="36">
        <v>2.1525735294117538</v>
      </c>
      <c r="U212" s="35">
        <v>448</v>
      </c>
      <c r="V212" s="35">
        <v>51000</v>
      </c>
      <c r="W212" s="36">
        <v>0.87078214896594619</v>
      </c>
      <c r="X212" s="35">
        <v>413</v>
      </c>
      <c r="Y212" s="35">
        <v>51112</v>
      </c>
      <c r="Z212" s="36">
        <v>0.80155264434740425</v>
      </c>
      <c r="AA212" s="36">
        <v>-6.9229504618541937E-2</v>
      </c>
      <c r="AB212" s="37">
        <v>425</v>
      </c>
      <c r="AC212" s="35">
        <v>28337</v>
      </c>
      <c r="AD212" s="35">
        <v>29583</v>
      </c>
      <c r="AE212" s="36">
        <v>95.788121556299217</v>
      </c>
      <c r="AF212" s="35">
        <v>205</v>
      </c>
      <c r="AG212" s="36">
        <v>0.68819658923056259</v>
      </c>
      <c r="AH212" s="35">
        <v>29788</v>
      </c>
      <c r="AI212" s="36">
        <v>95.128910970860744</v>
      </c>
      <c r="AJ212" s="36">
        <v>34</v>
      </c>
      <c r="AK212" s="36">
        <v>100</v>
      </c>
      <c r="AL212" s="37">
        <v>197.46</v>
      </c>
      <c r="AM212" s="35">
        <v>16901</v>
      </c>
      <c r="AN212" s="35">
        <v>17991</v>
      </c>
      <c r="AO212" s="36">
        <v>93.941415152020454</v>
      </c>
      <c r="AP212" s="35">
        <v>172</v>
      </c>
      <c r="AQ212" s="36">
        <v>0.94698012442878376</v>
      </c>
      <c r="AR212" s="35">
        <v>18163</v>
      </c>
      <c r="AS212" s="36">
        <v>93.051808621923698</v>
      </c>
      <c r="AT212" s="37">
        <v>425</v>
      </c>
      <c r="AU212" s="35">
        <v>3488</v>
      </c>
      <c r="AV212" s="35">
        <v>3538</v>
      </c>
      <c r="AW212" s="36">
        <v>98.586772187676658</v>
      </c>
      <c r="AX212" s="35">
        <v>36</v>
      </c>
      <c r="AY212" s="36">
        <v>1.0072747621712368</v>
      </c>
      <c r="AZ212" s="35">
        <v>3574</v>
      </c>
      <c r="BA212" s="36">
        <v>97.593732512590933</v>
      </c>
    </row>
    <row r="213" spans="1:53" x14ac:dyDescent="0.35">
      <c r="A213" s="34" t="s">
        <v>911</v>
      </c>
      <c r="B213" s="34" t="s">
        <v>912</v>
      </c>
      <c r="C213" s="34" t="s">
        <v>913</v>
      </c>
      <c r="D213" s="34" t="s">
        <v>1015</v>
      </c>
      <c r="E213" s="34" t="s">
        <v>1016</v>
      </c>
      <c r="F213" s="34" t="s">
        <v>1017</v>
      </c>
      <c r="G213" s="34" t="s">
        <v>1020</v>
      </c>
      <c r="H213" s="34" t="s">
        <v>1021</v>
      </c>
      <c r="I213" s="34" t="s">
        <v>487</v>
      </c>
      <c r="J213" s="34" t="s">
        <v>1038</v>
      </c>
      <c r="K213" s="34" t="s">
        <v>1039</v>
      </c>
      <c r="L213" s="35">
        <v>13</v>
      </c>
      <c r="M213" s="35">
        <v>130475</v>
      </c>
      <c r="N213" s="35">
        <v>13</v>
      </c>
      <c r="O213" s="35">
        <v>131814</v>
      </c>
      <c r="P213" s="37">
        <v>797.94</v>
      </c>
      <c r="Q213" s="36">
        <v>95.90625</v>
      </c>
      <c r="R213" s="37">
        <v>804.76</v>
      </c>
      <c r="S213" s="36">
        <v>96.725961538461533</v>
      </c>
      <c r="T213" s="36">
        <v>0.819711538461533</v>
      </c>
      <c r="U213" s="35">
        <v>390</v>
      </c>
      <c r="V213" s="35">
        <v>51033</v>
      </c>
      <c r="W213" s="36">
        <v>0.7584154950119596</v>
      </c>
      <c r="X213" s="35">
        <v>334</v>
      </c>
      <c r="Y213" s="35">
        <v>51236</v>
      </c>
      <c r="Z213" s="36">
        <v>0.64766337017645914</v>
      </c>
      <c r="AA213" s="36">
        <v>-0.11075212483550045</v>
      </c>
      <c r="AB213" s="37">
        <v>325</v>
      </c>
      <c r="AC213" s="35">
        <v>31144</v>
      </c>
      <c r="AD213" s="35">
        <v>32998</v>
      </c>
      <c r="AE213" s="36">
        <v>94.381477665313056</v>
      </c>
      <c r="AF213" s="35">
        <v>177</v>
      </c>
      <c r="AG213" s="36">
        <v>0.53353428786737001</v>
      </c>
      <c r="AH213" s="35">
        <v>33175</v>
      </c>
      <c r="AI213" s="36">
        <v>93.877920120572725</v>
      </c>
      <c r="AJ213" s="36">
        <v>26</v>
      </c>
      <c r="AK213" s="36">
        <v>100</v>
      </c>
      <c r="AL213" s="37">
        <v>136.68</v>
      </c>
      <c r="AM213" s="35">
        <v>13232</v>
      </c>
      <c r="AN213" s="35">
        <v>15146</v>
      </c>
      <c r="AO213" s="36">
        <v>87.363000132048057</v>
      </c>
      <c r="AP213" s="35">
        <v>137</v>
      </c>
      <c r="AQ213" s="36">
        <v>0.89642085977883934</v>
      </c>
      <c r="AR213" s="35">
        <v>15283</v>
      </c>
      <c r="AS213" s="36">
        <v>86.579859975135776</v>
      </c>
      <c r="AT213" s="37">
        <v>317.08</v>
      </c>
      <c r="AU213" s="35">
        <v>3048</v>
      </c>
      <c r="AV213" s="35">
        <v>3092</v>
      </c>
      <c r="AW213" s="36">
        <v>98.576972833117722</v>
      </c>
      <c r="AX213" s="35">
        <v>20</v>
      </c>
      <c r="AY213" s="36">
        <v>0.64267352185089976</v>
      </c>
      <c r="AZ213" s="35">
        <v>3112</v>
      </c>
      <c r="BA213" s="36">
        <v>97.943444730077118</v>
      </c>
    </row>
    <row r="214" spans="1:53" x14ac:dyDescent="0.35">
      <c r="A214" s="34" t="s">
        <v>911</v>
      </c>
      <c r="B214" s="34" t="s">
        <v>912</v>
      </c>
      <c r="C214" s="34" t="s">
        <v>913</v>
      </c>
      <c r="D214" s="34" t="s">
        <v>1015</v>
      </c>
      <c r="E214" s="34" t="s">
        <v>1016</v>
      </c>
      <c r="F214" s="34" t="s">
        <v>1017</v>
      </c>
      <c r="G214" s="34" t="s">
        <v>1040</v>
      </c>
      <c r="H214" s="34" t="s">
        <v>1041</v>
      </c>
      <c r="I214" s="34" t="s">
        <v>488</v>
      </c>
      <c r="J214" s="34" t="s">
        <v>1042</v>
      </c>
      <c r="K214" s="34" t="s">
        <v>1043</v>
      </c>
      <c r="L214" s="35">
        <v>27</v>
      </c>
      <c r="M214" s="35">
        <v>173146</v>
      </c>
      <c r="N214" s="35">
        <v>27</v>
      </c>
      <c r="O214" s="35">
        <v>173679</v>
      </c>
      <c r="P214" s="37">
        <v>1678.9099999999996</v>
      </c>
      <c r="Q214" s="36">
        <v>97.159143518518505</v>
      </c>
      <c r="R214" s="37">
        <v>1661.46</v>
      </c>
      <c r="S214" s="36">
        <v>96.149305555555557</v>
      </c>
      <c r="T214" s="36">
        <v>-1.0098379629629477</v>
      </c>
      <c r="U214" s="35">
        <v>777</v>
      </c>
      <c r="V214" s="35">
        <v>71872</v>
      </c>
      <c r="W214" s="36">
        <v>1.0695260774408457</v>
      </c>
      <c r="X214" s="35">
        <v>951</v>
      </c>
      <c r="Y214" s="35">
        <v>71156</v>
      </c>
      <c r="Z214" s="36">
        <v>1.3188733410071145</v>
      </c>
      <c r="AA214" s="36">
        <v>0.2493472635662688</v>
      </c>
      <c r="AB214" s="37">
        <v>649.99</v>
      </c>
      <c r="AC214" s="35">
        <v>40799</v>
      </c>
      <c r="AD214" s="35">
        <v>42679</v>
      </c>
      <c r="AE214" s="36">
        <v>95.595023313573421</v>
      </c>
      <c r="AF214" s="35">
        <v>559</v>
      </c>
      <c r="AG214" s="36">
        <v>1.2928442573662058</v>
      </c>
      <c r="AH214" s="35">
        <v>43238</v>
      </c>
      <c r="AI214" s="36">
        <v>94.359128544336002</v>
      </c>
      <c r="AJ214" s="36">
        <v>50</v>
      </c>
      <c r="AK214" s="36">
        <v>92.592592592592595</v>
      </c>
      <c r="AL214" s="37">
        <v>311.97000000000003</v>
      </c>
      <c r="AM214" s="35">
        <v>22023</v>
      </c>
      <c r="AN214" s="35">
        <v>23310</v>
      </c>
      <c r="AO214" s="36">
        <v>94.478764478764475</v>
      </c>
      <c r="AP214" s="35">
        <v>323</v>
      </c>
      <c r="AQ214" s="36">
        <v>1.3667329581517369</v>
      </c>
      <c r="AR214" s="35">
        <v>23633</v>
      </c>
      <c r="AS214" s="36">
        <v>93.187492066178649</v>
      </c>
      <c r="AT214" s="37">
        <v>649.5</v>
      </c>
      <c r="AU214" s="35">
        <v>5064</v>
      </c>
      <c r="AV214" s="35">
        <v>5167</v>
      </c>
      <c r="AW214" s="36">
        <v>98.006580220630923</v>
      </c>
      <c r="AX214" s="35">
        <v>69</v>
      </c>
      <c r="AY214" s="36">
        <v>1.3177998472116119</v>
      </c>
      <c r="AZ214" s="35">
        <v>5236</v>
      </c>
      <c r="BA214" s="36">
        <v>96.715049656226128</v>
      </c>
    </row>
    <row r="215" spans="1:53" x14ac:dyDescent="0.35">
      <c r="A215" s="34" t="s">
        <v>911</v>
      </c>
      <c r="B215" s="34" t="s">
        <v>912</v>
      </c>
      <c r="C215" s="34" t="s">
        <v>913</v>
      </c>
      <c r="D215" s="34" t="s">
        <v>1015</v>
      </c>
      <c r="E215" s="34" t="s">
        <v>1016</v>
      </c>
      <c r="F215" s="34" t="s">
        <v>1017</v>
      </c>
      <c r="G215" s="34" t="s">
        <v>1044</v>
      </c>
      <c r="H215" s="34" t="s">
        <v>1045</v>
      </c>
      <c r="I215" s="34" t="s">
        <v>489</v>
      </c>
      <c r="J215" s="34" t="s">
        <v>1046</v>
      </c>
      <c r="K215" s="34" t="s">
        <v>1047</v>
      </c>
      <c r="L215" s="35">
        <v>80</v>
      </c>
      <c r="M215" s="35">
        <v>529676</v>
      </c>
      <c r="N215" s="35">
        <v>81</v>
      </c>
      <c r="O215" s="35">
        <v>531037</v>
      </c>
      <c r="P215" s="37">
        <v>4984.4399999999996</v>
      </c>
      <c r="Q215" s="36">
        <v>97.352343749999989</v>
      </c>
      <c r="R215" s="37">
        <v>5104.49</v>
      </c>
      <c r="S215" s="36">
        <v>98.466242283950606</v>
      </c>
      <c r="T215" s="36">
        <v>1.1138985339506178</v>
      </c>
      <c r="U215" s="35">
        <v>2923</v>
      </c>
      <c r="V215" s="35">
        <v>254039</v>
      </c>
      <c r="W215" s="36">
        <v>1.1375222795588453</v>
      </c>
      <c r="X215" s="35">
        <v>2862</v>
      </c>
      <c r="Y215" s="35">
        <v>255218</v>
      </c>
      <c r="Z215" s="36">
        <v>1.1089584624922504</v>
      </c>
      <c r="AA215" s="36">
        <v>-2.8563817066594943E-2</v>
      </c>
      <c r="AB215" s="37">
        <v>2023.38</v>
      </c>
      <c r="AC215" s="35">
        <v>146059</v>
      </c>
      <c r="AD215" s="35">
        <v>153918</v>
      </c>
      <c r="AE215" s="36">
        <v>94.894034485895091</v>
      </c>
      <c r="AF215" s="35">
        <v>1507</v>
      </c>
      <c r="AG215" s="36">
        <v>0.96959948528229056</v>
      </c>
      <c r="AH215" s="35">
        <v>155425</v>
      </c>
      <c r="AI215" s="36">
        <v>93.973942415956245</v>
      </c>
      <c r="AJ215" s="36">
        <v>162</v>
      </c>
      <c r="AK215" s="36">
        <v>100</v>
      </c>
      <c r="AL215" s="37">
        <v>929.3599999999999</v>
      </c>
      <c r="AM215" s="35">
        <v>75076</v>
      </c>
      <c r="AN215" s="35">
        <v>81932</v>
      </c>
      <c r="AO215" s="36">
        <v>91.632085143777758</v>
      </c>
      <c r="AP215" s="35">
        <v>934</v>
      </c>
      <c r="AQ215" s="36">
        <v>1.1271208939734028</v>
      </c>
      <c r="AR215" s="35">
        <v>82866</v>
      </c>
      <c r="AS215" s="36">
        <v>90.599280766538755</v>
      </c>
      <c r="AT215" s="37">
        <v>1989.75</v>
      </c>
      <c r="AU215" s="35">
        <v>18932</v>
      </c>
      <c r="AV215" s="35">
        <v>19368</v>
      </c>
      <c r="AW215" s="36">
        <v>97.748864105741433</v>
      </c>
      <c r="AX215" s="35">
        <v>421</v>
      </c>
      <c r="AY215" s="36">
        <v>2.1274445398959019</v>
      </c>
      <c r="AZ215" s="35">
        <v>19789</v>
      </c>
      <c r="BA215" s="36">
        <v>95.669311233513568</v>
      </c>
    </row>
    <row r="216" spans="1:53" x14ac:dyDescent="0.35">
      <c r="A216" s="34" t="s">
        <v>911</v>
      </c>
      <c r="B216" s="34" t="s">
        <v>912</v>
      </c>
      <c r="C216" s="34" t="s">
        <v>913</v>
      </c>
      <c r="D216" s="34" t="s">
        <v>1015</v>
      </c>
      <c r="E216" s="34" t="s">
        <v>1016</v>
      </c>
      <c r="F216" s="34" t="s">
        <v>1017</v>
      </c>
      <c r="G216" s="34" t="s">
        <v>1040</v>
      </c>
      <c r="H216" s="34" t="s">
        <v>1041</v>
      </c>
      <c r="I216" s="34" t="s">
        <v>490</v>
      </c>
      <c r="J216" s="34" t="s">
        <v>1048</v>
      </c>
      <c r="K216" s="34" t="s">
        <v>1049</v>
      </c>
      <c r="L216" s="35">
        <v>26</v>
      </c>
      <c r="M216" s="35">
        <v>186673</v>
      </c>
      <c r="N216" s="35">
        <v>26</v>
      </c>
      <c r="O216" s="35">
        <v>188020</v>
      </c>
      <c r="P216" s="37">
        <v>1605.27</v>
      </c>
      <c r="Q216" s="36">
        <v>96.470552884615373</v>
      </c>
      <c r="R216" s="37">
        <v>1635.0900000000001</v>
      </c>
      <c r="S216" s="36">
        <v>98.262620192307708</v>
      </c>
      <c r="T216" s="36">
        <v>1.792067307692335</v>
      </c>
      <c r="U216" s="35">
        <v>781</v>
      </c>
      <c r="V216" s="35">
        <v>92086</v>
      </c>
      <c r="W216" s="36">
        <v>0.8409876490034135</v>
      </c>
      <c r="X216" s="35">
        <v>773</v>
      </c>
      <c r="Y216" s="35">
        <v>92066</v>
      </c>
      <c r="Z216" s="36">
        <v>0.83262422042460604</v>
      </c>
      <c r="AA216" s="36">
        <v>-8.3634285788074525E-3</v>
      </c>
      <c r="AB216" s="37">
        <v>650</v>
      </c>
      <c r="AC216" s="35">
        <v>49444</v>
      </c>
      <c r="AD216" s="35">
        <v>52224</v>
      </c>
      <c r="AE216" s="36">
        <v>94.676776960784309</v>
      </c>
      <c r="AF216" s="35">
        <v>365</v>
      </c>
      <c r="AG216" s="36">
        <v>0.69406149575006182</v>
      </c>
      <c r="AH216" s="35">
        <v>52589</v>
      </c>
      <c r="AI216" s="36">
        <v>94.019661906482341</v>
      </c>
      <c r="AJ216" s="36">
        <v>52</v>
      </c>
      <c r="AK216" s="36">
        <v>100</v>
      </c>
      <c r="AL216" s="37">
        <v>285.11</v>
      </c>
      <c r="AM216" s="35">
        <v>28529</v>
      </c>
      <c r="AN216" s="35">
        <v>31991</v>
      </c>
      <c r="AO216" s="36">
        <v>89.178206370541716</v>
      </c>
      <c r="AP216" s="35">
        <v>328</v>
      </c>
      <c r="AQ216" s="36">
        <v>1.0148828862279156</v>
      </c>
      <c r="AR216" s="35">
        <v>32319</v>
      </c>
      <c r="AS216" s="36">
        <v>88.273152015842072</v>
      </c>
      <c r="AT216" s="37">
        <v>647.98</v>
      </c>
      <c r="AU216" s="35">
        <v>7678</v>
      </c>
      <c r="AV216" s="35">
        <v>7851</v>
      </c>
      <c r="AW216" s="36">
        <v>97.796459049802579</v>
      </c>
      <c r="AX216" s="35">
        <v>80</v>
      </c>
      <c r="AY216" s="36">
        <v>1.0087000378262514</v>
      </c>
      <c r="AZ216" s="35">
        <v>7931</v>
      </c>
      <c r="BA216" s="36">
        <v>96.809986130374483</v>
      </c>
    </row>
    <row r="217" spans="1:53" x14ac:dyDescent="0.35">
      <c r="A217" s="34" t="s">
        <v>911</v>
      </c>
      <c r="B217" s="34" t="s">
        <v>912</v>
      </c>
      <c r="C217" s="34" t="s">
        <v>913</v>
      </c>
      <c r="D217" s="34" t="s">
        <v>1015</v>
      </c>
      <c r="E217" s="34" t="s">
        <v>1016</v>
      </c>
      <c r="F217" s="34" t="s">
        <v>1017</v>
      </c>
      <c r="G217" s="34" t="s">
        <v>1040</v>
      </c>
      <c r="H217" s="34" t="s">
        <v>1041</v>
      </c>
      <c r="I217" s="34" t="s">
        <v>491</v>
      </c>
      <c r="J217" s="34" t="s">
        <v>1050</v>
      </c>
      <c r="K217" s="34" t="s">
        <v>1051</v>
      </c>
      <c r="L217" s="35">
        <v>56</v>
      </c>
      <c r="M217" s="35">
        <v>402292</v>
      </c>
      <c r="N217" s="35">
        <v>56</v>
      </c>
      <c r="O217" s="35">
        <v>405142</v>
      </c>
      <c r="P217" s="37">
        <v>3503.1199999999994</v>
      </c>
      <c r="Q217" s="36">
        <v>97.743303571428555</v>
      </c>
      <c r="R217" s="37">
        <v>3506.5000000000005</v>
      </c>
      <c r="S217" s="36">
        <v>97.837611607142875</v>
      </c>
      <c r="T217" s="36">
        <v>9.4308035714320226E-2</v>
      </c>
      <c r="U217" s="35">
        <v>2500</v>
      </c>
      <c r="V217" s="35">
        <v>192980</v>
      </c>
      <c r="W217" s="36">
        <v>1.2789032126048701</v>
      </c>
      <c r="X217" s="35">
        <v>2075</v>
      </c>
      <c r="Y217" s="35">
        <v>192606</v>
      </c>
      <c r="Z217" s="36">
        <v>1.0658461791340705</v>
      </c>
      <c r="AA217" s="36">
        <v>-0.21305703347079952</v>
      </c>
      <c r="AB217" s="37">
        <v>1375</v>
      </c>
      <c r="AC217" s="35">
        <v>113622</v>
      </c>
      <c r="AD217" s="35">
        <v>118911</v>
      </c>
      <c r="AE217" s="36">
        <v>95.552135630849961</v>
      </c>
      <c r="AF217" s="35">
        <v>952</v>
      </c>
      <c r="AG217" s="36">
        <v>0.794240090770296</v>
      </c>
      <c r="AH217" s="35">
        <v>119863</v>
      </c>
      <c r="AI217" s="36">
        <v>94.793222262082537</v>
      </c>
      <c r="AJ217" s="36">
        <v>110</v>
      </c>
      <c r="AK217" s="36">
        <v>98.214285714285708</v>
      </c>
      <c r="AL217" s="37">
        <v>647.29</v>
      </c>
      <c r="AM217" s="35">
        <v>55358</v>
      </c>
      <c r="AN217" s="35">
        <v>59290</v>
      </c>
      <c r="AO217" s="36">
        <v>93.368190251307141</v>
      </c>
      <c r="AP217" s="35">
        <v>929</v>
      </c>
      <c r="AQ217" s="36">
        <v>1.5427024693203142</v>
      </c>
      <c r="AR217" s="35">
        <v>60219</v>
      </c>
      <c r="AS217" s="36">
        <v>91.927796874740537</v>
      </c>
      <c r="AT217" s="37">
        <v>1374.21</v>
      </c>
      <c r="AU217" s="35">
        <v>14139</v>
      </c>
      <c r="AV217" s="35">
        <v>14405</v>
      </c>
      <c r="AW217" s="36">
        <v>98.153418951752869</v>
      </c>
      <c r="AX217" s="35">
        <v>194</v>
      </c>
      <c r="AY217" s="36">
        <v>1.3288581409685596</v>
      </c>
      <c r="AZ217" s="35">
        <v>14599</v>
      </c>
      <c r="BA217" s="36">
        <v>96.84909925337351</v>
      </c>
    </row>
    <row r="218" spans="1:53" x14ac:dyDescent="0.35">
      <c r="A218" s="22"/>
      <c r="B218" s="22"/>
      <c r="C218" s="22"/>
      <c r="D218" s="22"/>
      <c r="E218" s="22"/>
      <c r="F218" s="22"/>
      <c r="G218" s="22"/>
      <c r="H218" s="22"/>
      <c r="I218" s="22"/>
      <c r="J218" s="22"/>
      <c r="K218" s="22"/>
      <c r="L218" s="23"/>
      <c r="M218" s="23"/>
      <c r="N218" s="23"/>
      <c r="O218" s="23"/>
      <c r="P218" s="24"/>
      <c r="Q218" s="24"/>
      <c r="R218" s="24"/>
      <c r="S218" s="24"/>
      <c r="T218" s="24"/>
      <c r="U218" s="23"/>
      <c r="V218" s="23"/>
      <c r="W218" s="24"/>
      <c r="X218" s="23"/>
      <c r="Y218" s="23"/>
      <c r="Z218" s="24"/>
      <c r="AA218" s="24"/>
      <c r="AB218" s="24"/>
      <c r="AC218" s="23"/>
      <c r="AD218" s="23"/>
      <c r="AE218" s="24"/>
      <c r="AF218" s="23"/>
      <c r="AG218" s="24"/>
      <c r="AH218" s="23"/>
      <c r="AI218" s="24"/>
      <c r="AJ218" s="24"/>
      <c r="AK218" s="23"/>
      <c r="AL218" s="24"/>
      <c r="AM218" s="23"/>
      <c r="AN218" s="23"/>
      <c r="AO218" s="24"/>
      <c r="AP218" s="23"/>
      <c r="AQ218" s="24"/>
      <c r="AR218" s="23"/>
      <c r="AS218" s="24"/>
      <c r="AT218" s="24"/>
      <c r="AU218" s="23"/>
      <c r="AV218" s="23"/>
      <c r="AW218" s="24"/>
      <c r="AX218" s="23"/>
      <c r="AY218" s="24"/>
      <c r="AZ218" s="23"/>
      <c r="BA218" s="24"/>
    </row>
    <row r="219" spans="1:53" x14ac:dyDescent="0.35">
      <c r="A219" s="29" t="s">
        <v>1052</v>
      </c>
      <c r="B219" s="22"/>
      <c r="C219" s="22"/>
      <c r="D219" s="22"/>
      <c r="E219" s="22"/>
      <c r="F219" s="22"/>
      <c r="G219" s="22"/>
      <c r="H219" s="22"/>
      <c r="I219" s="22"/>
      <c r="J219" s="22"/>
      <c r="K219" s="22"/>
      <c r="L219" s="23"/>
      <c r="M219" s="23"/>
      <c r="N219" s="23"/>
      <c r="O219" s="23"/>
      <c r="P219" s="24"/>
      <c r="Q219" s="24"/>
      <c r="R219" s="24"/>
      <c r="S219" s="24"/>
      <c r="T219" s="24"/>
      <c r="U219" s="23"/>
      <c r="V219" s="23"/>
      <c r="W219" s="24"/>
      <c r="X219" s="23"/>
      <c r="Y219" s="23"/>
      <c r="Z219" s="24"/>
      <c r="AA219" s="24"/>
      <c r="AB219" s="24"/>
      <c r="AC219" s="23"/>
      <c r="AD219" s="23"/>
      <c r="AE219" s="24"/>
      <c r="AF219" s="23"/>
      <c r="AG219" s="24"/>
      <c r="AH219" s="23"/>
      <c r="AI219" s="24"/>
      <c r="AJ219" s="24"/>
      <c r="AK219" s="23"/>
      <c r="AL219" s="24"/>
      <c r="AM219" s="23"/>
      <c r="AN219" s="23"/>
      <c r="AO219" s="24"/>
      <c r="AP219" s="23"/>
      <c r="AQ219" s="24"/>
      <c r="AR219" s="23"/>
      <c r="AS219" s="24"/>
      <c r="AT219" s="24"/>
      <c r="AU219" s="23"/>
      <c r="AV219" s="23"/>
      <c r="AW219" s="24"/>
      <c r="AX219" s="23"/>
      <c r="AY219" s="24"/>
      <c r="AZ219" s="23"/>
      <c r="BA219" s="24"/>
    </row>
  </sheetData>
  <mergeCells count="19">
    <mergeCell ref="AJ2:AK8"/>
    <mergeCell ref="AL2:AS8"/>
    <mergeCell ref="AT2:BA8"/>
    <mergeCell ref="L8:O8"/>
    <mergeCell ref="P8:T8"/>
    <mergeCell ref="U8:AA8"/>
    <mergeCell ref="L9:M9"/>
    <mergeCell ref="N9:O9"/>
    <mergeCell ref="P9:Q9"/>
    <mergeCell ref="R9:S9"/>
    <mergeCell ref="AB2:AI8"/>
    <mergeCell ref="T9:T10"/>
    <mergeCell ref="U9:W9"/>
    <mergeCell ref="AT9:BA9"/>
    <mergeCell ref="X9:Z9"/>
    <mergeCell ref="AA9:AA10"/>
    <mergeCell ref="AB9:AI9"/>
    <mergeCell ref="AJ9:AK9"/>
    <mergeCell ref="AL9:AS9"/>
  </mergeCells>
  <hyperlinks>
    <hyperlink ref="A7" location="'Title sheet'!A1" display="Return to Contents" xr:uid="{00000000-0004-0000-0C00-000000000000}"/>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425563"/>
    <pageSetUpPr fitToPage="1"/>
  </sheetPr>
  <dimension ref="A2:AP219"/>
  <sheetViews>
    <sheetView showGridLines="0" zoomScale="80" zoomScaleNormal="80" workbookViewId="0">
      <pane ySplit="10" topLeftCell="A11" activePane="bottomLeft" state="frozen"/>
      <selection pane="bottomLeft"/>
    </sheetView>
  </sheetViews>
  <sheetFormatPr defaultColWidth="9" defaultRowHeight="12.75" x14ac:dyDescent="0.35"/>
  <cols>
    <col min="1" max="1" width="13" style="2" customWidth="1"/>
    <col min="2" max="2" width="15.75" style="2" customWidth="1"/>
    <col min="3" max="3" width="29.25" style="2" bestFit="1" customWidth="1"/>
    <col min="4" max="4" width="12.75" style="2" customWidth="1"/>
    <col min="5" max="5" width="16" style="2" customWidth="1"/>
    <col min="6" max="6" width="37.125" style="2" bestFit="1" customWidth="1"/>
    <col min="7" max="7" width="16.125" style="2" customWidth="1"/>
    <col min="8" max="8" width="72.4375" style="2" bestFit="1" customWidth="1"/>
    <col min="9" max="9" width="8.875" style="2" customWidth="1"/>
    <col min="10" max="10" width="19.625" style="2" customWidth="1"/>
    <col min="11" max="11" width="55.625" style="2" bestFit="1" customWidth="1"/>
    <col min="12" max="19" width="12" style="2" customWidth="1"/>
    <col min="20" max="20" width="18.625" style="2" customWidth="1"/>
    <col min="21" max="21" width="14.375" style="2" customWidth="1"/>
    <col min="22" max="22" width="12.625" style="2" customWidth="1"/>
    <col min="23" max="23" width="13.75" style="2" customWidth="1"/>
    <col min="24" max="24" width="13.125" style="2" customWidth="1"/>
    <col min="25" max="25" width="18.625" style="2" customWidth="1"/>
    <col min="26" max="26" width="12" style="2" customWidth="1"/>
    <col min="27" max="27" width="13.125" style="2" customWidth="1"/>
    <col min="28" max="28" width="13.75" style="2" customWidth="1"/>
    <col min="29" max="29" width="12" style="2" customWidth="1"/>
    <col min="30" max="30" width="13.75" style="2" customWidth="1"/>
    <col min="31" max="31" width="13.625" style="2" customWidth="1"/>
    <col min="32" max="32" width="18.625" style="2" customWidth="1"/>
    <col min="33" max="34" width="22.25" style="2" customWidth="1"/>
    <col min="35" max="35" width="13.625" style="2" customWidth="1"/>
    <col min="36" max="36" width="10.375" style="2" customWidth="1"/>
    <col min="37" max="37" width="12.375" style="2" customWidth="1"/>
    <col min="38" max="38" width="12.5" style="2" customWidth="1"/>
    <col min="39" max="39" width="10.125" style="2" customWidth="1"/>
    <col min="40" max="40" width="11.875" style="2" customWidth="1"/>
    <col min="41" max="41" width="12.625" style="2" customWidth="1"/>
    <col min="42" max="42" width="11.25" style="2" customWidth="1"/>
    <col min="43" max="16384" width="9" style="2"/>
  </cols>
  <sheetData>
    <row r="2" spans="1:42" ht="14.25" customHeight="1" x14ac:dyDescent="0.35">
      <c r="AG2" s="59" t="s">
        <v>129</v>
      </c>
      <c r="AH2" s="61"/>
      <c r="AI2" s="59" t="s">
        <v>130</v>
      </c>
      <c r="AJ2" s="60"/>
      <c r="AK2" s="60"/>
      <c r="AL2" s="60"/>
      <c r="AM2" s="60"/>
      <c r="AN2" s="60"/>
      <c r="AO2" s="60"/>
      <c r="AP2" s="61"/>
    </row>
    <row r="3" spans="1:42" ht="14.25" customHeight="1" x14ac:dyDescent="0.35">
      <c r="AG3" s="62"/>
      <c r="AH3" s="64"/>
      <c r="AI3" s="62"/>
      <c r="AJ3" s="63"/>
      <c r="AK3" s="63"/>
      <c r="AL3" s="63"/>
      <c r="AM3" s="63"/>
      <c r="AN3" s="63"/>
      <c r="AO3" s="63"/>
      <c r="AP3" s="64"/>
    </row>
    <row r="4" spans="1:42" ht="14.25" customHeight="1" x14ac:dyDescent="0.35">
      <c r="AG4" s="62"/>
      <c r="AH4" s="64"/>
      <c r="AI4" s="62"/>
      <c r="AJ4" s="63"/>
      <c r="AK4" s="63"/>
      <c r="AL4" s="63"/>
      <c r="AM4" s="63"/>
      <c r="AN4" s="63"/>
      <c r="AO4" s="63"/>
      <c r="AP4" s="64"/>
    </row>
    <row r="5" spans="1:42" x14ac:dyDescent="0.35">
      <c r="AG5" s="62"/>
      <c r="AH5" s="64"/>
      <c r="AI5" s="62"/>
      <c r="AJ5" s="63"/>
      <c r="AK5" s="63"/>
      <c r="AL5" s="63"/>
      <c r="AM5" s="63"/>
      <c r="AN5" s="63"/>
      <c r="AO5" s="63"/>
      <c r="AP5" s="64"/>
    </row>
    <row r="6" spans="1:42" ht="26.25" customHeight="1" x14ac:dyDescent="0.35">
      <c r="AG6" s="62"/>
      <c r="AH6" s="64"/>
      <c r="AI6" s="62"/>
      <c r="AJ6" s="63"/>
      <c r="AK6" s="63"/>
      <c r="AL6" s="63"/>
      <c r="AM6" s="63"/>
      <c r="AN6" s="63"/>
      <c r="AO6" s="63"/>
      <c r="AP6" s="64"/>
    </row>
    <row r="7" spans="1:42" ht="13.5" x14ac:dyDescent="0.35">
      <c r="A7" s="9" t="s">
        <v>1</v>
      </c>
      <c r="AG7" s="62"/>
      <c r="AH7" s="64"/>
      <c r="AI7" s="62"/>
      <c r="AJ7" s="63"/>
      <c r="AK7" s="63"/>
      <c r="AL7" s="63"/>
      <c r="AM7" s="63"/>
      <c r="AN7" s="63"/>
      <c r="AO7" s="63"/>
      <c r="AP7" s="64"/>
    </row>
    <row r="8" spans="1:42" ht="13.15" x14ac:dyDescent="0.4">
      <c r="A8" s="3" t="s">
        <v>264</v>
      </c>
      <c r="L8" s="68" t="s">
        <v>26</v>
      </c>
      <c r="M8" s="69"/>
      <c r="N8" s="69"/>
      <c r="O8" s="69"/>
      <c r="P8" s="69"/>
      <c r="Q8" s="69"/>
      <c r="R8" s="69"/>
      <c r="S8" s="70"/>
      <c r="T8" s="13"/>
      <c r="U8" s="68" t="s">
        <v>30</v>
      </c>
      <c r="V8" s="69"/>
      <c r="W8" s="69"/>
      <c r="X8" s="69"/>
      <c r="Y8" s="70"/>
      <c r="Z8" s="68" t="s">
        <v>33</v>
      </c>
      <c r="AA8" s="69"/>
      <c r="AB8" s="69"/>
      <c r="AC8" s="69"/>
      <c r="AD8" s="69"/>
      <c r="AE8" s="69"/>
      <c r="AF8" s="70"/>
      <c r="AG8" s="65"/>
      <c r="AH8" s="67"/>
      <c r="AI8" s="65"/>
      <c r="AJ8" s="66"/>
      <c r="AK8" s="66"/>
      <c r="AL8" s="66"/>
      <c r="AM8" s="66"/>
      <c r="AN8" s="66"/>
      <c r="AO8" s="66"/>
      <c r="AP8" s="67"/>
    </row>
    <row r="9" spans="1:42" ht="19.5" customHeight="1" x14ac:dyDescent="0.35">
      <c r="L9" s="56" t="s">
        <v>21</v>
      </c>
      <c r="M9" s="57"/>
      <c r="N9" s="57"/>
      <c r="O9" s="58"/>
      <c r="P9" s="71" t="s">
        <v>226</v>
      </c>
      <c r="Q9" s="72"/>
      <c r="R9" s="72"/>
      <c r="S9" s="73"/>
      <c r="T9" s="74" t="s">
        <v>29</v>
      </c>
      <c r="U9" s="56" t="s">
        <v>21</v>
      </c>
      <c r="V9" s="58"/>
      <c r="W9" s="71" t="s">
        <v>226</v>
      </c>
      <c r="X9" s="73"/>
      <c r="Y9" s="74" t="s">
        <v>29</v>
      </c>
      <c r="Z9" s="56" t="s">
        <v>21</v>
      </c>
      <c r="AA9" s="57"/>
      <c r="AB9" s="58"/>
      <c r="AC9" s="71" t="s">
        <v>226</v>
      </c>
      <c r="AD9" s="72"/>
      <c r="AE9" s="73"/>
      <c r="AF9" s="74" t="s">
        <v>29</v>
      </c>
      <c r="AG9" s="56" t="s">
        <v>127</v>
      </c>
      <c r="AH9" s="58"/>
      <c r="AI9" s="71" t="s">
        <v>128</v>
      </c>
      <c r="AJ9" s="72"/>
      <c r="AK9" s="72"/>
      <c r="AL9" s="72"/>
      <c r="AM9" s="72"/>
      <c r="AN9" s="72"/>
      <c r="AO9" s="72"/>
      <c r="AP9" s="73"/>
    </row>
    <row r="10" spans="1:42" ht="78.75" customHeight="1" x14ac:dyDescent="0.35">
      <c r="A10" s="10" t="s">
        <v>12</v>
      </c>
      <c r="B10" s="10" t="s">
        <v>13</v>
      </c>
      <c r="C10" s="10" t="s">
        <v>14</v>
      </c>
      <c r="D10" s="10" t="s">
        <v>15</v>
      </c>
      <c r="E10" s="10" t="s">
        <v>16</v>
      </c>
      <c r="F10" s="10" t="s">
        <v>17</v>
      </c>
      <c r="G10" s="10" t="s">
        <v>227</v>
      </c>
      <c r="H10" s="10" t="s">
        <v>228</v>
      </c>
      <c r="I10" s="10" t="s">
        <v>18</v>
      </c>
      <c r="J10" s="10" t="s">
        <v>19</v>
      </c>
      <c r="K10" s="10" t="s">
        <v>20</v>
      </c>
      <c r="L10" s="11" t="s">
        <v>217</v>
      </c>
      <c r="M10" s="11" t="s">
        <v>27</v>
      </c>
      <c r="N10" s="11" t="s">
        <v>22</v>
      </c>
      <c r="O10" s="11" t="s">
        <v>28</v>
      </c>
      <c r="P10" s="11" t="s">
        <v>217</v>
      </c>
      <c r="Q10" s="11" t="s">
        <v>27</v>
      </c>
      <c r="R10" s="11" t="s">
        <v>22</v>
      </c>
      <c r="S10" s="11" t="s">
        <v>28</v>
      </c>
      <c r="T10" s="75"/>
      <c r="U10" s="11" t="s">
        <v>268</v>
      </c>
      <c r="V10" s="11" t="s">
        <v>31</v>
      </c>
      <c r="W10" s="11" t="s">
        <v>268</v>
      </c>
      <c r="X10" s="11" t="s">
        <v>31</v>
      </c>
      <c r="Y10" s="75"/>
      <c r="Z10" s="11" t="s">
        <v>34</v>
      </c>
      <c r="AA10" s="11" t="s">
        <v>35</v>
      </c>
      <c r="AB10" s="11" t="s">
        <v>36</v>
      </c>
      <c r="AC10" s="11" t="s">
        <v>34</v>
      </c>
      <c r="AD10" s="11" t="s">
        <v>35</v>
      </c>
      <c r="AE10" s="11" t="s">
        <v>36</v>
      </c>
      <c r="AF10" s="75"/>
      <c r="AG10" s="11" t="s">
        <v>232</v>
      </c>
      <c r="AH10" s="11" t="s">
        <v>218</v>
      </c>
      <c r="AI10" s="11" t="s">
        <v>246</v>
      </c>
      <c r="AJ10" s="11" t="s">
        <v>41</v>
      </c>
      <c r="AK10" s="11" t="s">
        <v>42</v>
      </c>
      <c r="AL10" s="11" t="s">
        <v>45</v>
      </c>
      <c r="AM10" s="11" t="s">
        <v>33</v>
      </c>
      <c r="AN10" s="11" t="s">
        <v>43</v>
      </c>
      <c r="AO10" s="11" t="s">
        <v>44</v>
      </c>
      <c r="AP10" s="28" t="s">
        <v>46</v>
      </c>
    </row>
    <row r="11" spans="1:42" x14ac:dyDescent="0.35">
      <c r="A11" s="22" t="s">
        <v>492</v>
      </c>
      <c r="B11" s="22" t="s">
        <v>493</v>
      </c>
      <c r="C11" s="22" t="s">
        <v>494</v>
      </c>
      <c r="D11" s="22" t="s">
        <v>495</v>
      </c>
      <c r="E11" s="22" t="s">
        <v>496</v>
      </c>
      <c r="F11" s="22" t="s">
        <v>497</v>
      </c>
      <c r="G11" s="22" t="s">
        <v>498</v>
      </c>
      <c r="H11" s="22" t="s">
        <v>499</v>
      </c>
      <c r="I11" s="22" t="s">
        <v>285</v>
      </c>
      <c r="J11" s="22" t="s">
        <v>500</v>
      </c>
      <c r="K11" s="22" t="s">
        <v>501</v>
      </c>
      <c r="L11" s="23">
        <v>16</v>
      </c>
      <c r="M11" s="23">
        <v>158139</v>
      </c>
      <c r="N11" s="23">
        <v>4499</v>
      </c>
      <c r="O11" s="24">
        <v>2.8449655050303844</v>
      </c>
      <c r="P11" s="23">
        <v>16</v>
      </c>
      <c r="Q11" s="23">
        <v>158587</v>
      </c>
      <c r="R11" s="23">
        <v>4893</v>
      </c>
      <c r="S11" s="24">
        <v>3.0853726976359979</v>
      </c>
      <c r="T11" s="24">
        <v>0.2404071926056135</v>
      </c>
      <c r="U11" s="24">
        <v>176</v>
      </c>
      <c r="V11" s="24">
        <v>100</v>
      </c>
      <c r="W11" s="30">
        <v>174.94</v>
      </c>
      <c r="X11" s="24">
        <v>99.39772727272728</v>
      </c>
      <c r="Y11" s="24">
        <v>-0.60227272727271952</v>
      </c>
      <c r="Z11" s="23">
        <v>251</v>
      </c>
      <c r="AA11" s="23">
        <v>620</v>
      </c>
      <c r="AB11" s="24">
        <v>28.817451205510906</v>
      </c>
      <c r="AC11" s="23">
        <v>248</v>
      </c>
      <c r="AD11" s="23">
        <v>663</v>
      </c>
      <c r="AE11" s="24">
        <v>27.222832052689348</v>
      </c>
      <c r="AF11" s="24">
        <v>-1.5946191528215579</v>
      </c>
      <c r="AG11" s="30">
        <v>80</v>
      </c>
      <c r="AH11" s="24">
        <v>100</v>
      </c>
      <c r="AI11" s="24">
        <v>94.94</v>
      </c>
      <c r="AJ11" s="23">
        <v>631</v>
      </c>
      <c r="AK11" s="23">
        <v>663</v>
      </c>
      <c r="AL11" s="24">
        <v>95.173453996983397</v>
      </c>
      <c r="AM11" s="23">
        <v>248</v>
      </c>
      <c r="AN11" s="24">
        <v>27.222832052689348</v>
      </c>
      <c r="AO11" s="23">
        <v>911</v>
      </c>
      <c r="AP11" s="24">
        <v>69.264544456641048</v>
      </c>
    </row>
    <row r="12" spans="1:42" x14ac:dyDescent="0.35">
      <c r="A12" s="22" t="s">
        <v>492</v>
      </c>
      <c r="B12" s="22" t="s">
        <v>493</v>
      </c>
      <c r="C12" s="22" t="s">
        <v>494</v>
      </c>
      <c r="D12" s="22" t="s">
        <v>495</v>
      </c>
      <c r="E12" s="22" t="s">
        <v>496</v>
      </c>
      <c r="F12" s="22" t="s">
        <v>497</v>
      </c>
      <c r="G12" s="22" t="s">
        <v>502</v>
      </c>
      <c r="H12" s="22" t="s">
        <v>503</v>
      </c>
      <c r="I12" s="22" t="s">
        <v>286</v>
      </c>
      <c r="J12" s="22" t="s">
        <v>504</v>
      </c>
      <c r="K12" s="22" t="s">
        <v>505</v>
      </c>
      <c r="L12" s="23">
        <v>33</v>
      </c>
      <c r="M12" s="23">
        <v>245925</v>
      </c>
      <c r="N12" s="23">
        <v>6125</v>
      </c>
      <c r="O12" s="24">
        <v>2.4905967266443021</v>
      </c>
      <c r="P12" s="23">
        <v>35</v>
      </c>
      <c r="Q12" s="23">
        <v>261094</v>
      </c>
      <c r="R12" s="23">
        <v>6718</v>
      </c>
      <c r="S12" s="24">
        <v>2.5730196787363937</v>
      </c>
      <c r="T12" s="24">
        <v>8.2422952092091606E-2</v>
      </c>
      <c r="U12" s="24">
        <v>341.88</v>
      </c>
      <c r="V12" s="24">
        <v>94.181818181818173</v>
      </c>
      <c r="W12" s="30">
        <v>366.62</v>
      </c>
      <c r="X12" s="24">
        <v>95.225974025974025</v>
      </c>
      <c r="Y12" s="24">
        <v>1.0441558441558527</v>
      </c>
      <c r="Z12" s="23">
        <v>239</v>
      </c>
      <c r="AA12" s="23">
        <v>815</v>
      </c>
      <c r="AB12" s="24">
        <v>22.675521821631879</v>
      </c>
      <c r="AC12" s="23">
        <v>295</v>
      </c>
      <c r="AD12" s="23">
        <v>845</v>
      </c>
      <c r="AE12" s="24">
        <v>25.877192982456144</v>
      </c>
      <c r="AF12" s="24">
        <v>3.2016711608242652</v>
      </c>
      <c r="AG12" s="30">
        <v>170</v>
      </c>
      <c r="AH12" s="24">
        <v>97.142857142857139</v>
      </c>
      <c r="AI12" s="24">
        <v>196.62</v>
      </c>
      <c r="AJ12" s="23">
        <v>794</v>
      </c>
      <c r="AK12" s="23">
        <v>845</v>
      </c>
      <c r="AL12" s="24">
        <v>93.964497041420117</v>
      </c>
      <c r="AM12" s="23">
        <v>295</v>
      </c>
      <c r="AN12" s="24">
        <v>25.877192982456144</v>
      </c>
      <c r="AO12" s="23">
        <v>1140</v>
      </c>
      <c r="AP12" s="24">
        <v>69.649122807017534</v>
      </c>
    </row>
    <row r="13" spans="1:42" x14ac:dyDescent="0.35">
      <c r="A13" s="22" t="s">
        <v>492</v>
      </c>
      <c r="B13" s="22" t="s">
        <v>493</v>
      </c>
      <c r="C13" s="22" t="s">
        <v>494</v>
      </c>
      <c r="D13" s="22" t="s">
        <v>495</v>
      </c>
      <c r="E13" s="22" t="s">
        <v>496</v>
      </c>
      <c r="F13" s="22" t="s">
        <v>497</v>
      </c>
      <c r="G13" s="22" t="s">
        <v>502</v>
      </c>
      <c r="H13" s="22" t="s">
        <v>503</v>
      </c>
      <c r="I13" s="22" t="s">
        <v>287</v>
      </c>
      <c r="J13" s="22" t="s">
        <v>506</v>
      </c>
      <c r="K13" s="22" t="s">
        <v>507</v>
      </c>
      <c r="L13" s="23">
        <v>9</v>
      </c>
      <c r="M13" s="23">
        <v>110758</v>
      </c>
      <c r="N13" s="23">
        <v>3143</v>
      </c>
      <c r="O13" s="24">
        <v>2.8377182686577944</v>
      </c>
      <c r="P13" s="23">
        <v>11</v>
      </c>
      <c r="Q13" s="23">
        <v>119924</v>
      </c>
      <c r="R13" s="23">
        <v>3450</v>
      </c>
      <c r="S13" s="24">
        <v>2.8768219872585972</v>
      </c>
      <c r="T13" s="24">
        <v>3.910371860080275E-2</v>
      </c>
      <c r="U13" s="24">
        <v>98.63</v>
      </c>
      <c r="V13" s="24">
        <v>99.626262626262616</v>
      </c>
      <c r="W13" s="30">
        <v>110</v>
      </c>
      <c r="X13" s="24">
        <v>90.909090909090907</v>
      </c>
      <c r="Y13" s="24">
        <v>-8.7171717171717091</v>
      </c>
      <c r="Z13" s="23">
        <v>185</v>
      </c>
      <c r="AA13" s="23">
        <v>436</v>
      </c>
      <c r="AB13" s="24">
        <v>29.790660225442835</v>
      </c>
      <c r="AC13" s="23">
        <v>149</v>
      </c>
      <c r="AD13" s="23">
        <v>485</v>
      </c>
      <c r="AE13" s="24">
        <v>23.501577287066247</v>
      </c>
      <c r="AF13" s="24">
        <v>-6.2890829383765876</v>
      </c>
      <c r="AG13" s="30">
        <v>50</v>
      </c>
      <c r="AH13" s="24">
        <v>90.909090909090907</v>
      </c>
      <c r="AI13" s="24">
        <v>60</v>
      </c>
      <c r="AJ13" s="23">
        <v>468</v>
      </c>
      <c r="AK13" s="23">
        <v>485</v>
      </c>
      <c r="AL13" s="24">
        <v>96.494845360824741</v>
      </c>
      <c r="AM13" s="23">
        <v>149</v>
      </c>
      <c r="AN13" s="24">
        <v>23.501577287066247</v>
      </c>
      <c r="AO13" s="23">
        <v>634</v>
      </c>
      <c r="AP13" s="24">
        <v>73.81703470031546</v>
      </c>
    </row>
    <row r="14" spans="1:42" x14ac:dyDescent="0.35">
      <c r="A14" s="22" t="s">
        <v>492</v>
      </c>
      <c r="B14" s="22" t="s">
        <v>493</v>
      </c>
      <c r="C14" s="22" t="s">
        <v>494</v>
      </c>
      <c r="D14" s="22" t="s">
        <v>495</v>
      </c>
      <c r="E14" s="22" t="s">
        <v>496</v>
      </c>
      <c r="F14" s="22" t="s">
        <v>497</v>
      </c>
      <c r="G14" s="22" t="s">
        <v>498</v>
      </c>
      <c r="H14" s="22" t="s">
        <v>499</v>
      </c>
      <c r="I14" s="22" t="s">
        <v>288</v>
      </c>
      <c r="J14" s="22" t="s">
        <v>508</v>
      </c>
      <c r="K14" s="22" t="s">
        <v>509</v>
      </c>
      <c r="L14" s="23">
        <v>39</v>
      </c>
      <c r="M14" s="23">
        <v>332913</v>
      </c>
      <c r="N14" s="23">
        <v>7308</v>
      </c>
      <c r="O14" s="24">
        <v>2.1951681069829054</v>
      </c>
      <c r="P14" s="23">
        <v>39</v>
      </c>
      <c r="Q14" s="23">
        <v>337559</v>
      </c>
      <c r="R14" s="23">
        <v>7933</v>
      </c>
      <c r="S14" s="24">
        <v>2.3501076848787914</v>
      </c>
      <c r="T14" s="24">
        <v>0.15493957789588597</v>
      </c>
      <c r="U14" s="24">
        <v>429</v>
      </c>
      <c r="V14" s="24">
        <v>100</v>
      </c>
      <c r="W14" s="30">
        <v>428.27</v>
      </c>
      <c r="X14" s="24">
        <v>99.829836829836822</v>
      </c>
      <c r="Y14" s="24">
        <v>-0.17016317016317828</v>
      </c>
      <c r="Z14" s="23">
        <v>280</v>
      </c>
      <c r="AA14" s="23">
        <v>1021</v>
      </c>
      <c r="AB14" s="24">
        <v>21.521906225980015</v>
      </c>
      <c r="AC14" s="23">
        <v>369</v>
      </c>
      <c r="AD14" s="23">
        <v>1019</v>
      </c>
      <c r="AE14" s="24">
        <v>26.585014409221902</v>
      </c>
      <c r="AF14" s="24">
        <v>5.0631081832418872</v>
      </c>
      <c r="AG14" s="30">
        <v>195</v>
      </c>
      <c r="AH14" s="24">
        <v>100</v>
      </c>
      <c r="AI14" s="24">
        <v>233.26999999999998</v>
      </c>
      <c r="AJ14" s="23">
        <v>990</v>
      </c>
      <c r="AK14" s="23">
        <v>1019</v>
      </c>
      <c r="AL14" s="24">
        <v>97.154072620215899</v>
      </c>
      <c r="AM14" s="23">
        <v>369</v>
      </c>
      <c r="AN14" s="24">
        <v>26.585014409221902</v>
      </c>
      <c r="AO14" s="23">
        <v>1388</v>
      </c>
      <c r="AP14" s="24">
        <v>71.325648414985594</v>
      </c>
    </row>
    <row r="15" spans="1:42" x14ac:dyDescent="0.35">
      <c r="A15" s="22" t="s">
        <v>492</v>
      </c>
      <c r="B15" s="22" t="s">
        <v>493</v>
      </c>
      <c r="C15" s="22" t="s">
        <v>494</v>
      </c>
      <c r="D15" s="22" t="s">
        <v>495</v>
      </c>
      <c r="E15" s="22" t="s">
        <v>496</v>
      </c>
      <c r="F15" s="22" t="s">
        <v>497</v>
      </c>
      <c r="G15" s="22" t="s">
        <v>498</v>
      </c>
      <c r="H15" s="22" t="s">
        <v>499</v>
      </c>
      <c r="I15" s="22" t="s">
        <v>289</v>
      </c>
      <c r="J15" s="22" t="s">
        <v>510</v>
      </c>
      <c r="K15" s="22" t="s">
        <v>511</v>
      </c>
      <c r="L15" s="23">
        <v>26</v>
      </c>
      <c r="M15" s="23">
        <v>218499</v>
      </c>
      <c r="N15" s="23">
        <v>5439</v>
      </c>
      <c r="O15" s="24">
        <v>2.4892562437356691</v>
      </c>
      <c r="P15" s="23">
        <v>26</v>
      </c>
      <c r="Q15" s="23">
        <v>219695</v>
      </c>
      <c r="R15" s="23">
        <v>5878</v>
      </c>
      <c r="S15" s="24">
        <v>2.6755274357632173</v>
      </c>
      <c r="T15" s="24">
        <v>0.18627119202754816</v>
      </c>
      <c r="U15" s="24">
        <v>283.75</v>
      </c>
      <c r="V15" s="24">
        <v>99.213286713286706</v>
      </c>
      <c r="W15" s="30">
        <v>279.68</v>
      </c>
      <c r="X15" s="24">
        <v>97.790209790209786</v>
      </c>
      <c r="Y15" s="24">
        <v>-1.4230769230769198</v>
      </c>
      <c r="Z15" s="23">
        <v>248</v>
      </c>
      <c r="AA15" s="23">
        <v>662</v>
      </c>
      <c r="AB15" s="24">
        <v>27.252747252747252</v>
      </c>
      <c r="AC15" s="23">
        <v>262</v>
      </c>
      <c r="AD15" s="23">
        <v>782</v>
      </c>
      <c r="AE15" s="24">
        <v>25.095785440613028</v>
      </c>
      <c r="AF15" s="24">
        <v>-2.1569618121342238</v>
      </c>
      <c r="AG15" s="30">
        <v>130</v>
      </c>
      <c r="AH15" s="24">
        <v>100</v>
      </c>
      <c r="AI15" s="24">
        <v>149.68</v>
      </c>
      <c r="AJ15" s="23">
        <v>743</v>
      </c>
      <c r="AK15" s="23">
        <v>782</v>
      </c>
      <c r="AL15" s="24">
        <v>95.012787723785166</v>
      </c>
      <c r="AM15" s="23">
        <v>262</v>
      </c>
      <c r="AN15" s="24">
        <v>25.095785440613028</v>
      </c>
      <c r="AO15" s="23">
        <v>1044</v>
      </c>
      <c r="AP15" s="24">
        <v>71.168582375478934</v>
      </c>
    </row>
    <row r="16" spans="1:42" x14ac:dyDescent="0.35">
      <c r="A16" s="22" t="s">
        <v>492</v>
      </c>
      <c r="B16" s="22" t="s">
        <v>493</v>
      </c>
      <c r="C16" s="22" t="s">
        <v>494</v>
      </c>
      <c r="D16" s="22" t="s">
        <v>495</v>
      </c>
      <c r="E16" s="22" t="s">
        <v>496</v>
      </c>
      <c r="F16" s="22" t="s">
        <v>497</v>
      </c>
      <c r="G16" s="22" t="s">
        <v>498</v>
      </c>
      <c r="H16" s="22" t="s">
        <v>499</v>
      </c>
      <c r="I16" s="22" t="s">
        <v>290</v>
      </c>
      <c r="J16" s="22" t="s">
        <v>512</v>
      </c>
      <c r="K16" s="22" t="s">
        <v>513</v>
      </c>
      <c r="L16" s="23">
        <v>25</v>
      </c>
      <c r="M16" s="23">
        <v>204870</v>
      </c>
      <c r="N16" s="23">
        <v>4977</v>
      </c>
      <c r="O16" s="24">
        <v>2.4293454385708011</v>
      </c>
      <c r="P16" s="23">
        <v>25</v>
      </c>
      <c r="Q16" s="23">
        <v>215057</v>
      </c>
      <c r="R16" s="23">
        <v>5464</v>
      </c>
      <c r="S16" s="24">
        <v>2.5407217621374798</v>
      </c>
      <c r="T16" s="24">
        <v>0.1113763235666787</v>
      </c>
      <c r="U16" s="24">
        <v>275</v>
      </c>
      <c r="V16" s="24">
        <v>100</v>
      </c>
      <c r="W16" s="30">
        <v>275</v>
      </c>
      <c r="X16" s="24">
        <v>100</v>
      </c>
      <c r="Y16" s="24">
        <v>0</v>
      </c>
      <c r="Z16" s="23">
        <v>225</v>
      </c>
      <c r="AA16" s="23">
        <v>647</v>
      </c>
      <c r="AB16" s="24">
        <v>25.802752293577981</v>
      </c>
      <c r="AC16" s="23">
        <v>228</v>
      </c>
      <c r="AD16" s="23">
        <v>631</v>
      </c>
      <c r="AE16" s="24">
        <v>26.542491268917345</v>
      </c>
      <c r="AF16" s="24">
        <v>0.73973897533936395</v>
      </c>
      <c r="AG16" s="30">
        <v>125</v>
      </c>
      <c r="AH16" s="24">
        <v>100</v>
      </c>
      <c r="AI16" s="24">
        <v>150</v>
      </c>
      <c r="AJ16" s="23">
        <v>603</v>
      </c>
      <c r="AK16" s="23">
        <v>631</v>
      </c>
      <c r="AL16" s="24">
        <v>95.562599049128366</v>
      </c>
      <c r="AM16" s="23">
        <v>228</v>
      </c>
      <c r="AN16" s="24">
        <v>26.542491268917345</v>
      </c>
      <c r="AO16" s="23">
        <v>859</v>
      </c>
      <c r="AP16" s="24">
        <v>70.19790454016298</v>
      </c>
    </row>
    <row r="17" spans="1:42" x14ac:dyDescent="0.35">
      <c r="A17" s="22" t="s">
        <v>492</v>
      </c>
      <c r="B17" s="22" t="s">
        <v>493</v>
      </c>
      <c r="C17" s="22" t="s">
        <v>494</v>
      </c>
      <c r="D17" s="22" t="s">
        <v>495</v>
      </c>
      <c r="E17" s="22" t="s">
        <v>496</v>
      </c>
      <c r="F17" s="22" t="s">
        <v>497</v>
      </c>
      <c r="G17" s="22" t="s">
        <v>498</v>
      </c>
      <c r="H17" s="22" t="s">
        <v>499</v>
      </c>
      <c r="I17" s="22" t="s">
        <v>291</v>
      </c>
      <c r="J17" s="22" t="s">
        <v>514</v>
      </c>
      <c r="K17" s="22" t="s">
        <v>515</v>
      </c>
      <c r="L17" s="23">
        <v>27</v>
      </c>
      <c r="M17" s="23">
        <v>123415</v>
      </c>
      <c r="N17" s="23">
        <v>1007</v>
      </c>
      <c r="O17" s="24">
        <v>0.81594619778795119</v>
      </c>
      <c r="P17" s="23">
        <v>27</v>
      </c>
      <c r="Q17" s="23">
        <v>129110</v>
      </c>
      <c r="R17" s="23">
        <v>1100</v>
      </c>
      <c r="S17" s="24">
        <v>0.85198667802648897</v>
      </c>
      <c r="T17" s="24">
        <v>3.6040480238537786E-2</v>
      </c>
      <c r="U17" s="24">
        <v>294.86</v>
      </c>
      <c r="V17" s="24">
        <v>99.279461279461273</v>
      </c>
      <c r="W17" s="30">
        <v>290.63</v>
      </c>
      <c r="X17" s="24">
        <v>97.855218855218851</v>
      </c>
      <c r="Y17" s="24">
        <v>-1.4242424242424221</v>
      </c>
      <c r="Z17" s="23">
        <v>69</v>
      </c>
      <c r="AA17" s="23">
        <v>130</v>
      </c>
      <c r="AB17" s="24">
        <v>34.673366834170857</v>
      </c>
      <c r="AC17" s="23">
        <v>75</v>
      </c>
      <c r="AD17" s="23">
        <v>142</v>
      </c>
      <c r="AE17" s="24">
        <v>34.562211981566819</v>
      </c>
      <c r="AF17" s="24">
        <v>-0.11115485260403801</v>
      </c>
      <c r="AG17" s="30">
        <v>135</v>
      </c>
      <c r="AH17" s="24">
        <v>100</v>
      </c>
      <c r="AI17" s="24">
        <v>155.63</v>
      </c>
      <c r="AJ17" s="23">
        <v>138</v>
      </c>
      <c r="AK17" s="23">
        <v>142</v>
      </c>
      <c r="AL17" s="24">
        <v>97.183098591549296</v>
      </c>
      <c r="AM17" s="23">
        <v>75</v>
      </c>
      <c r="AN17" s="24">
        <v>34.562211981566819</v>
      </c>
      <c r="AO17" s="23">
        <v>217</v>
      </c>
      <c r="AP17" s="24">
        <v>63.594470046082954</v>
      </c>
    </row>
    <row r="18" spans="1:42" x14ac:dyDescent="0.35">
      <c r="A18" s="22" t="s">
        <v>492</v>
      </c>
      <c r="B18" s="22" t="s">
        <v>493</v>
      </c>
      <c r="C18" s="22" t="s">
        <v>494</v>
      </c>
      <c r="D18" s="22" t="s">
        <v>495</v>
      </c>
      <c r="E18" s="22" t="s">
        <v>496</v>
      </c>
      <c r="F18" s="22" t="s">
        <v>497</v>
      </c>
      <c r="G18" s="22" t="s">
        <v>502</v>
      </c>
      <c r="H18" s="22" t="s">
        <v>503</v>
      </c>
      <c r="I18" s="22" t="s">
        <v>292</v>
      </c>
      <c r="J18" s="22" t="s">
        <v>516</v>
      </c>
      <c r="K18" s="22" t="s">
        <v>517</v>
      </c>
      <c r="L18" s="23">
        <v>43</v>
      </c>
      <c r="M18" s="23">
        <v>314837</v>
      </c>
      <c r="N18" s="23">
        <v>7490</v>
      </c>
      <c r="O18" s="24">
        <v>2.3790088204372424</v>
      </c>
      <c r="P18" s="23">
        <v>43</v>
      </c>
      <c r="Q18" s="23">
        <v>317514</v>
      </c>
      <c r="R18" s="23">
        <v>8096</v>
      </c>
      <c r="S18" s="24">
        <v>2.5498088273272987</v>
      </c>
      <c r="T18" s="24">
        <v>0.17080000689005637</v>
      </c>
      <c r="U18" s="24">
        <v>466.15</v>
      </c>
      <c r="V18" s="24">
        <v>98.551797040169134</v>
      </c>
      <c r="W18" s="30">
        <v>462.76</v>
      </c>
      <c r="X18" s="24">
        <v>97.835095137420709</v>
      </c>
      <c r="Y18" s="24">
        <v>-0.71670190274842582</v>
      </c>
      <c r="Z18" s="23">
        <v>390</v>
      </c>
      <c r="AA18" s="23">
        <v>1094</v>
      </c>
      <c r="AB18" s="24">
        <v>26.28032345013477</v>
      </c>
      <c r="AC18" s="23">
        <v>377</v>
      </c>
      <c r="AD18" s="23">
        <v>1154</v>
      </c>
      <c r="AE18" s="24">
        <v>24.624428478118876</v>
      </c>
      <c r="AF18" s="24">
        <v>-1.6558949720158935</v>
      </c>
      <c r="AG18" s="30">
        <v>215</v>
      </c>
      <c r="AH18" s="24">
        <v>100</v>
      </c>
      <c r="AI18" s="24">
        <v>247.75999999999996</v>
      </c>
      <c r="AJ18" s="23">
        <v>1081</v>
      </c>
      <c r="AK18" s="23">
        <v>1154</v>
      </c>
      <c r="AL18" s="24">
        <v>93.674176776429803</v>
      </c>
      <c r="AM18" s="23">
        <v>377</v>
      </c>
      <c r="AN18" s="24">
        <v>24.624428478118876</v>
      </c>
      <c r="AO18" s="23">
        <v>1531</v>
      </c>
      <c r="AP18" s="24">
        <v>70.607446113651207</v>
      </c>
    </row>
    <row r="19" spans="1:42" x14ac:dyDescent="0.35">
      <c r="A19" s="22" t="s">
        <v>492</v>
      </c>
      <c r="B19" s="22" t="s">
        <v>493</v>
      </c>
      <c r="C19" s="22" t="s">
        <v>494</v>
      </c>
      <c r="D19" s="22" t="s">
        <v>495</v>
      </c>
      <c r="E19" s="22" t="s">
        <v>496</v>
      </c>
      <c r="F19" s="22" t="s">
        <v>497</v>
      </c>
      <c r="G19" s="22" t="s">
        <v>518</v>
      </c>
      <c r="H19" s="22" t="s">
        <v>519</v>
      </c>
      <c r="I19" s="22" t="s">
        <v>293</v>
      </c>
      <c r="J19" s="22" t="s">
        <v>520</v>
      </c>
      <c r="K19" s="22" t="s">
        <v>521</v>
      </c>
      <c r="L19" s="23">
        <v>35</v>
      </c>
      <c r="M19" s="23">
        <v>299715</v>
      </c>
      <c r="N19" s="23">
        <v>10580</v>
      </c>
      <c r="O19" s="24">
        <v>3.5300201858432176</v>
      </c>
      <c r="P19" s="23">
        <v>35</v>
      </c>
      <c r="Q19" s="23">
        <v>305783</v>
      </c>
      <c r="R19" s="23">
        <v>11432</v>
      </c>
      <c r="S19" s="24">
        <v>3.7385989410791312</v>
      </c>
      <c r="T19" s="24">
        <v>0.20857875523591352</v>
      </c>
      <c r="U19" s="24">
        <v>378.91999999999996</v>
      </c>
      <c r="V19" s="24">
        <v>98.42077922077921</v>
      </c>
      <c r="W19" s="30">
        <v>371.90999999999997</v>
      </c>
      <c r="X19" s="24">
        <v>96.6</v>
      </c>
      <c r="Y19" s="24">
        <v>-1.8207792207792153</v>
      </c>
      <c r="Z19" s="23">
        <v>375</v>
      </c>
      <c r="AA19" s="23">
        <v>1323</v>
      </c>
      <c r="AB19" s="24">
        <v>22.084805653710244</v>
      </c>
      <c r="AC19" s="23">
        <v>440</v>
      </c>
      <c r="AD19" s="23">
        <v>1432</v>
      </c>
      <c r="AE19" s="24">
        <v>23.504273504273502</v>
      </c>
      <c r="AF19" s="24">
        <v>1.4194678505632581</v>
      </c>
      <c r="AG19" s="30">
        <v>170</v>
      </c>
      <c r="AH19" s="24">
        <v>97.142857142857139</v>
      </c>
      <c r="AI19" s="24">
        <v>201.91</v>
      </c>
      <c r="AJ19" s="23">
        <v>1378</v>
      </c>
      <c r="AK19" s="23">
        <v>1432</v>
      </c>
      <c r="AL19" s="24">
        <v>96.229050279329613</v>
      </c>
      <c r="AM19" s="23">
        <v>440</v>
      </c>
      <c r="AN19" s="24">
        <v>23.504273504273502</v>
      </c>
      <c r="AO19" s="23">
        <v>1872</v>
      </c>
      <c r="AP19" s="24">
        <v>73.611111111111114</v>
      </c>
    </row>
    <row r="20" spans="1:42" x14ac:dyDescent="0.35">
      <c r="A20" s="22" t="s">
        <v>492</v>
      </c>
      <c r="B20" s="22" t="s">
        <v>493</v>
      </c>
      <c r="C20" s="22" t="s">
        <v>494</v>
      </c>
      <c r="D20" s="22" t="s">
        <v>495</v>
      </c>
      <c r="E20" s="22" t="s">
        <v>496</v>
      </c>
      <c r="F20" s="22" t="s">
        <v>497</v>
      </c>
      <c r="G20" s="22" t="s">
        <v>498</v>
      </c>
      <c r="H20" s="22" t="s">
        <v>499</v>
      </c>
      <c r="I20" s="22" t="s">
        <v>294</v>
      </c>
      <c r="J20" s="22" t="s">
        <v>522</v>
      </c>
      <c r="K20" s="22" t="s">
        <v>523</v>
      </c>
      <c r="L20" s="23">
        <v>37</v>
      </c>
      <c r="M20" s="23">
        <v>236093</v>
      </c>
      <c r="N20" s="23">
        <v>5316</v>
      </c>
      <c r="O20" s="24">
        <v>2.2516550681299319</v>
      </c>
      <c r="P20" s="23">
        <v>37</v>
      </c>
      <c r="Q20" s="23">
        <v>246583</v>
      </c>
      <c r="R20" s="23">
        <v>5960</v>
      </c>
      <c r="S20" s="24">
        <v>2.4170360487138205</v>
      </c>
      <c r="T20" s="24">
        <v>0.16538098058388861</v>
      </c>
      <c r="U20" s="24">
        <v>398.74</v>
      </c>
      <c r="V20" s="24">
        <v>97.970515970515976</v>
      </c>
      <c r="W20" s="30">
        <v>387.24</v>
      </c>
      <c r="X20" s="24">
        <v>95.144963144963157</v>
      </c>
      <c r="Y20" s="24">
        <v>-2.8255528255528191</v>
      </c>
      <c r="Z20" s="23">
        <v>255</v>
      </c>
      <c r="AA20" s="23">
        <v>634</v>
      </c>
      <c r="AB20" s="24">
        <v>28.683914510686165</v>
      </c>
      <c r="AC20" s="23">
        <v>310</v>
      </c>
      <c r="AD20" s="23">
        <v>717</v>
      </c>
      <c r="AE20" s="24">
        <v>30.185004868549171</v>
      </c>
      <c r="AF20" s="24">
        <v>1.5010903578630064</v>
      </c>
      <c r="AG20" s="30">
        <v>185</v>
      </c>
      <c r="AH20" s="24">
        <v>100</v>
      </c>
      <c r="AI20" s="24">
        <v>202.23999999999998</v>
      </c>
      <c r="AJ20" s="23">
        <v>648</v>
      </c>
      <c r="AK20" s="23">
        <v>717</v>
      </c>
      <c r="AL20" s="24">
        <v>90.376569037656907</v>
      </c>
      <c r="AM20" s="23">
        <v>310</v>
      </c>
      <c r="AN20" s="24">
        <v>30.185004868549171</v>
      </c>
      <c r="AO20" s="23">
        <v>1027</v>
      </c>
      <c r="AP20" s="24">
        <v>63.09639727361246</v>
      </c>
    </row>
    <row r="21" spans="1:42" x14ac:dyDescent="0.35">
      <c r="A21" s="22" t="s">
        <v>492</v>
      </c>
      <c r="B21" s="22" t="s">
        <v>493</v>
      </c>
      <c r="C21" s="22" t="s">
        <v>494</v>
      </c>
      <c r="D21" s="22" t="s">
        <v>495</v>
      </c>
      <c r="E21" s="22" t="s">
        <v>496</v>
      </c>
      <c r="F21" s="22" t="s">
        <v>497</v>
      </c>
      <c r="G21" s="22" t="s">
        <v>498</v>
      </c>
      <c r="H21" s="22" t="s">
        <v>499</v>
      </c>
      <c r="I21" s="22" t="s">
        <v>295</v>
      </c>
      <c r="J21" s="22" t="s">
        <v>524</v>
      </c>
      <c r="K21" s="22" t="s">
        <v>525</v>
      </c>
      <c r="L21" s="23">
        <v>37</v>
      </c>
      <c r="M21" s="23">
        <v>370758</v>
      </c>
      <c r="N21" s="23">
        <v>7530</v>
      </c>
      <c r="O21" s="24">
        <v>2.0309743822115771</v>
      </c>
      <c r="P21" s="23">
        <v>37</v>
      </c>
      <c r="Q21" s="23">
        <v>376321</v>
      </c>
      <c r="R21" s="23">
        <v>8083</v>
      </c>
      <c r="S21" s="24">
        <v>2.1479003297716579</v>
      </c>
      <c r="T21" s="24">
        <v>0.11692594756008079</v>
      </c>
      <c r="U21" s="24">
        <v>399.53999999999996</v>
      </c>
      <c r="V21" s="24">
        <v>98.167076167076161</v>
      </c>
      <c r="W21" s="30">
        <v>401</v>
      </c>
      <c r="X21" s="24">
        <v>98.525798525798535</v>
      </c>
      <c r="Y21" s="24">
        <v>0.35872235872237468</v>
      </c>
      <c r="Z21" s="23">
        <v>347</v>
      </c>
      <c r="AA21" s="23">
        <v>952</v>
      </c>
      <c r="AB21" s="24">
        <v>26.712856043110083</v>
      </c>
      <c r="AC21" s="23">
        <v>408</v>
      </c>
      <c r="AD21" s="23">
        <v>957</v>
      </c>
      <c r="AE21" s="24">
        <v>29.890109890109891</v>
      </c>
      <c r="AF21" s="24">
        <v>3.1772538469998075</v>
      </c>
      <c r="AG21" s="30">
        <v>185</v>
      </c>
      <c r="AH21" s="24">
        <v>100</v>
      </c>
      <c r="AI21" s="24">
        <v>216</v>
      </c>
      <c r="AJ21" s="23">
        <v>919</v>
      </c>
      <c r="AK21" s="23">
        <v>957</v>
      </c>
      <c r="AL21" s="24">
        <v>96.029258098223607</v>
      </c>
      <c r="AM21" s="23">
        <v>408</v>
      </c>
      <c r="AN21" s="24">
        <v>29.890109890109891</v>
      </c>
      <c r="AO21" s="23">
        <v>1365</v>
      </c>
      <c r="AP21" s="24">
        <v>67.326007326007328</v>
      </c>
    </row>
    <row r="22" spans="1:42" x14ac:dyDescent="0.35">
      <c r="A22" s="22" t="s">
        <v>492</v>
      </c>
      <c r="B22" s="22" t="s">
        <v>493</v>
      </c>
      <c r="C22" s="22" t="s">
        <v>494</v>
      </c>
      <c r="D22" s="22" t="s">
        <v>495</v>
      </c>
      <c r="E22" s="22" t="s">
        <v>496</v>
      </c>
      <c r="F22" s="22" t="s">
        <v>497</v>
      </c>
      <c r="G22" s="22" t="s">
        <v>526</v>
      </c>
      <c r="H22" s="22" t="s">
        <v>527</v>
      </c>
      <c r="I22" s="22" t="s">
        <v>296</v>
      </c>
      <c r="J22" s="22" t="s">
        <v>528</v>
      </c>
      <c r="K22" s="22" t="s">
        <v>529</v>
      </c>
      <c r="L22" s="23">
        <v>22</v>
      </c>
      <c r="M22" s="23">
        <v>143400</v>
      </c>
      <c r="N22" s="23">
        <v>4712</v>
      </c>
      <c r="O22" s="24">
        <v>3.2859135285913528</v>
      </c>
      <c r="P22" s="23">
        <v>22</v>
      </c>
      <c r="Q22" s="23">
        <v>143606</v>
      </c>
      <c r="R22" s="23">
        <v>5094</v>
      </c>
      <c r="S22" s="24">
        <v>3.5472055485146861</v>
      </c>
      <c r="T22" s="24">
        <v>0.26129201992333329</v>
      </c>
      <c r="U22" s="24">
        <v>240.5</v>
      </c>
      <c r="V22" s="24">
        <v>99.380165289256198</v>
      </c>
      <c r="W22" s="30">
        <v>241</v>
      </c>
      <c r="X22" s="24">
        <v>99.586776859504127</v>
      </c>
      <c r="Y22" s="24">
        <v>0.20661157024792942</v>
      </c>
      <c r="Z22" s="23">
        <v>189</v>
      </c>
      <c r="AA22" s="23">
        <v>550</v>
      </c>
      <c r="AB22" s="24">
        <v>25.575101488497971</v>
      </c>
      <c r="AC22" s="23">
        <v>238</v>
      </c>
      <c r="AD22" s="23">
        <v>606</v>
      </c>
      <c r="AE22" s="24">
        <v>28.199052132701425</v>
      </c>
      <c r="AF22" s="24">
        <v>2.6239506442034539</v>
      </c>
      <c r="AG22" s="30">
        <v>110</v>
      </c>
      <c r="AH22" s="24">
        <v>100</v>
      </c>
      <c r="AI22" s="24">
        <v>131</v>
      </c>
      <c r="AJ22" s="23">
        <v>579</v>
      </c>
      <c r="AK22" s="23">
        <v>606</v>
      </c>
      <c r="AL22" s="24">
        <v>95.544554455445535</v>
      </c>
      <c r="AM22" s="23">
        <v>238</v>
      </c>
      <c r="AN22" s="24">
        <v>28.199052132701425</v>
      </c>
      <c r="AO22" s="23">
        <v>844</v>
      </c>
      <c r="AP22" s="24">
        <v>68.60189573459715</v>
      </c>
    </row>
    <row r="23" spans="1:42" x14ac:dyDescent="0.35">
      <c r="A23" s="22" t="s">
        <v>492</v>
      </c>
      <c r="B23" s="22" t="s">
        <v>493</v>
      </c>
      <c r="C23" s="22" t="s">
        <v>494</v>
      </c>
      <c r="D23" s="22" t="s">
        <v>495</v>
      </c>
      <c r="E23" s="22" t="s">
        <v>496</v>
      </c>
      <c r="F23" s="22" t="s">
        <v>497</v>
      </c>
      <c r="G23" s="22" t="s">
        <v>498</v>
      </c>
      <c r="H23" s="22" t="s">
        <v>499</v>
      </c>
      <c r="I23" s="22" t="s">
        <v>297</v>
      </c>
      <c r="J23" s="22" t="s">
        <v>530</v>
      </c>
      <c r="K23" s="22" t="s">
        <v>531</v>
      </c>
      <c r="L23" s="23">
        <v>17</v>
      </c>
      <c r="M23" s="23">
        <v>161282</v>
      </c>
      <c r="N23" s="23">
        <v>5121</v>
      </c>
      <c r="O23" s="24">
        <v>3.1751838394861176</v>
      </c>
      <c r="P23" s="23">
        <v>17</v>
      </c>
      <c r="Q23" s="23">
        <v>162034</v>
      </c>
      <c r="R23" s="23">
        <v>5748</v>
      </c>
      <c r="S23" s="24">
        <v>3.5474036313366333</v>
      </c>
      <c r="T23" s="24">
        <v>0.37221979185051568</v>
      </c>
      <c r="U23" s="24">
        <v>187</v>
      </c>
      <c r="V23" s="24">
        <v>100</v>
      </c>
      <c r="W23" s="30">
        <v>186.88</v>
      </c>
      <c r="X23" s="24">
        <v>99.935828877005335</v>
      </c>
      <c r="Y23" s="24">
        <v>-6.4171122994665097E-2</v>
      </c>
      <c r="Z23" s="23">
        <v>249</v>
      </c>
      <c r="AA23" s="23">
        <v>658</v>
      </c>
      <c r="AB23" s="24">
        <v>27.453142227122378</v>
      </c>
      <c r="AC23" s="23">
        <v>230</v>
      </c>
      <c r="AD23" s="23">
        <v>767</v>
      </c>
      <c r="AE23" s="24">
        <v>23.069207622868607</v>
      </c>
      <c r="AF23" s="24">
        <v>-4.3839346042537706</v>
      </c>
      <c r="AG23" s="30">
        <v>85</v>
      </c>
      <c r="AH23" s="24">
        <v>100</v>
      </c>
      <c r="AI23" s="24">
        <v>101.88</v>
      </c>
      <c r="AJ23" s="23">
        <v>729</v>
      </c>
      <c r="AK23" s="23">
        <v>767</v>
      </c>
      <c r="AL23" s="24">
        <v>95.045632333767927</v>
      </c>
      <c r="AM23" s="23">
        <v>230</v>
      </c>
      <c r="AN23" s="24">
        <v>23.069207622868607</v>
      </c>
      <c r="AO23" s="23">
        <v>997</v>
      </c>
      <c r="AP23" s="24">
        <v>73.119358074222674</v>
      </c>
    </row>
    <row r="24" spans="1:42" x14ac:dyDescent="0.35">
      <c r="A24" s="22" t="s">
        <v>492</v>
      </c>
      <c r="B24" s="22" t="s">
        <v>493</v>
      </c>
      <c r="C24" s="22" t="s">
        <v>494</v>
      </c>
      <c r="D24" s="22" t="s">
        <v>495</v>
      </c>
      <c r="E24" s="22" t="s">
        <v>496</v>
      </c>
      <c r="F24" s="22" t="s">
        <v>497</v>
      </c>
      <c r="G24" s="22" t="s">
        <v>518</v>
      </c>
      <c r="H24" s="22" t="s">
        <v>519</v>
      </c>
      <c r="I24" s="22" t="s">
        <v>298</v>
      </c>
      <c r="J24" s="22" t="s">
        <v>532</v>
      </c>
      <c r="K24" s="22" t="s">
        <v>533</v>
      </c>
      <c r="L24" s="23">
        <v>53</v>
      </c>
      <c r="M24" s="23">
        <v>291046</v>
      </c>
      <c r="N24" s="23">
        <v>6341</v>
      </c>
      <c r="O24" s="24">
        <v>2.1786934024174873</v>
      </c>
      <c r="P24" s="23">
        <v>53</v>
      </c>
      <c r="Q24" s="23">
        <v>308670</v>
      </c>
      <c r="R24" s="23">
        <v>6857</v>
      </c>
      <c r="S24" s="24">
        <v>2.2214662908607896</v>
      </c>
      <c r="T24" s="24">
        <v>4.2772888443302293E-2</v>
      </c>
      <c r="U24" s="24">
        <v>553.41000000000008</v>
      </c>
      <c r="V24" s="24">
        <v>94.924528301886795</v>
      </c>
      <c r="W24" s="30">
        <v>508.88</v>
      </c>
      <c r="X24" s="24">
        <v>87.286449399656945</v>
      </c>
      <c r="Y24" s="24">
        <v>-7.6380789022298501</v>
      </c>
      <c r="Z24" s="23">
        <v>460</v>
      </c>
      <c r="AA24" s="23">
        <v>719</v>
      </c>
      <c r="AB24" s="24">
        <v>39.016115351993214</v>
      </c>
      <c r="AC24" s="23">
        <v>461</v>
      </c>
      <c r="AD24" s="23">
        <v>853</v>
      </c>
      <c r="AE24" s="24">
        <v>35.083713850837142</v>
      </c>
      <c r="AF24" s="24">
        <v>-3.9324015011560718</v>
      </c>
      <c r="AG24" s="30">
        <v>235</v>
      </c>
      <c r="AH24" s="24">
        <v>88.679245283018872</v>
      </c>
      <c r="AI24" s="24">
        <v>273.88</v>
      </c>
      <c r="AJ24" s="23">
        <v>799</v>
      </c>
      <c r="AK24" s="23">
        <v>853</v>
      </c>
      <c r="AL24" s="24">
        <v>93.6694021101993</v>
      </c>
      <c r="AM24" s="23">
        <v>461</v>
      </c>
      <c r="AN24" s="24">
        <v>35.083713850837142</v>
      </c>
      <c r="AO24" s="23">
        <v>1314</v>
      </c>
      <c r="AP24" s="24">
        <v>60.806697108066977</v>
      </c>
    </row>
    <row r="25" spans="1:42" x14ac:dyDescent="0.35">
      <c r="A25" s="22" t="s">
        <v>492</v>
      </c>
      <c r="B25" s="22" t="s">
        <v>493</v>
      </c>
      <c r="C25" s="22" t="s">
        <v>494</v>
      </c>
      <c r="D25" s="22" t="s">
        <v>495</v>
      </c>
      <c r="E25" s="22" t="s">
        <v>496</v>
      </c>
      <c r="F25" s="22" t="s">
        <v>497</v>
      </c>
      <c r="G25" s="22" t="s">
        <v>498</v>
      </c>
      <c r="H25" s="22" t="s">
        <v>499</v>
      </c>
      <c r="I25" s="22" t="s">
        <v>299</v>
      </c>
      <c r="J25" s="22" t="s">
        <v>534</v>
      </c>
      <c r="K25" s="22" t="s">
        <v>535</v>
      </c>
      <c r="L25" s="23">
        <v>41</v>
      </c>
      <c r="M25" s="23">
        <v>272572</v>
      </c>
      <c r="N25" s="23">
        <v>6109</v>
      </c>
      <c r="O25" s="24">
        <v>2.2412426808329542</v>
      </c>
      <c r="P25" s="23">
        <v>41</v>
      </c>
      <c r="Q25" s="23">
        <v>276316</v>
      </c>
      <c r="R25" s="23">
        <v>6554</v>
      </c>
      <c r="S25" s="24">
        <v>2.3719220023451411</v>
      </c>
      <c r="T25" s="24">
        <v>0.13067932151218686</v>
      </c>
      <c r="U25" s="24">
        <v>439</v>
      </c>
      <c r="V25" s="24">
        <v>97.339246119733929</v>
      </c>
      <c r="W25" s="30">
        <v>440.05</v>
      </c>
      <c r="X25" s="24">
        <v>97.572062084257212</v>
      </c>
      <c r="Y25" s="24">
        <v>0.23281596452328301</v>
      </c>
      <c r="Z25" s="23">
        <v>316</v>
      </c>
      <c r="AA25" s="23">
        <v>757</v>
      </c>
      <c r="AB25" s="24">
        <v>29.450139794967384</v>
      </c>
      <c r="AC25" s="23">
        <v>354</v>
      </c>
      <c r="AD25" s="23">
        <v>887</v>
      </c>
      <c r="AE25" s="24">
        <v>28.52538275584206</v>
      </c>
      <c r="AF25" s="24">
        <v>-0.92475703912532481</v>
      </c>
      <c r="AG25" s="30">
        <v>205</v>
      </c>
      <c r="AH25" s="24">
        <v>100</v>
      </c>
      <c r="AI25" s="24">
        <v>235.05</v>
      </c>
      <c r="AJ25" s="23">
        <v>835</v>
      </c>
      <c r="AK25" s="23">
        <v>887</v>
      </c>
      <c r="AL25" s="24">
        <v>94.13754227733935</v>
      </c>
      <c r="AM25" s="23">
        <v>354</v>
      </c>
      <c r="AN25" s="24">
        <v>28.52538275584206</v>
      </c>
      <c r="AO25" s="23">
        <v>1241</v>
      </c>
      <c r="AP25" s="24">
        <v>67.284448025785665</v>
      </c>
    </row>
    <row r="26" spans="1:42" x14ac:dyDescent="0.35">
      <c r="A26" s="22" t="s">
        <v>492</v>
      </c>
      <c r="B26" s="22" t="s">
        <v>493</v>
      </c>
      <c r="C26" s="22" t="s">
        <v>494</v>
      </c>
      <c r="D26" s="22" t="s">
        <v>495</v>
      </c>
      <c r="E26" s="22" t="s">
        <v>496</v>
      </c>
      <c r="F26" s="22" t="s">
        <v>497</v>
      </c>
      <c r="G26" s="22" t="s">
        <v>518</v>
      </c>
      <c r="H26" s="22" t="s">
        <v>519</v>
      </c>
      <c r="I26" s="22" t="s">
        <v>300</v>
      </c>
      <c r="J26" s="22" t="s">
        <v>536</v>
      </c>
      <c r="K26" s="22" t="s">
        <v>537</v>
      </c>
      <c r="L26" s="23">
        <v>28</v>
      </c>
      <c r="M26" s="23">
        <v>166816</v>
      </c>
      <c r="N26" s="23">
        <v>4421</v>
      </c>
      <c r="O26" s="24">
        <v>2.6502253980433532</v>
      </c>
      <c r="P26" s="23">
        <v>28</v>
      </c>
      <c r="Q26" s="23">
        <v>171732</v>
      </c>
      <c r="R26" s="23">
        <v>4824</v>
      </c>
      <c r="S26" s="24">
        <v>2.8090280204038849</v>
      </c>
      <c r="T26" s="24">
        <v>0.15880262236053166</v>
      </c>
      <c r="U26" s="24">
        <v>303.5</v>
      </c>
      <c r="V26" s="24">
        <v>98.538961038961034</v>
      </c>
      <c r="W26" s="30">
        <v>297</v>
      </c>
      <c r="X26" s="24">
        <v>96.428571428571431</v>
      </c>
      <c r="Y26" s="24">
        <v>-2.1103896103896034</v>
      </c>
      <c r="Z26" s="23">
        <v>191</v>
      </c>
      <c r="AA26" s="23">
        <v>561</v>
      </c>
      <c r="AB26" s="24">
        <v>25.398936170212767</v>
      </c>
      <c r="AC26" s="23">
        <v>230</v>
      </c>
      <c r="AD26" s="23">
        <v>664</v>
      </c>
      <c r="AE26" s="24">
        <v>25.727069351230426</v>
      </c>
      <c r="AF26" s="24">
        <v>0.32813318101765887</v>
      </c>
      <c r="AG26" s="30">
        <v>135</v>
      </c>
      <c r="AH26" s="24">
        <v>96.428571428571431</v>
      </c>
      <c r="AI26" s="24">
        <v>162</v>
      </c>
      <c r="AJ26" s="23">
        <v>649</v>
      </c>
      <c r="AK26" s="23">
        <v>664</v>
      </c>
      <c r="AL26" s="24">
        <v>97.740963855421697</v>
      </c>
      <c r="AM26" s="23">
        <v>230</v>
      </c>
      <c r="AN26" s="24">
        <v>25.727069351230426</v>
      </c>
      <c r="AO26" s="23">
        <v>894</v>
      </c>
      <c r="AP26" s="24">
        <v>72.59507829977629</v>
      </c>
    </row>
    <row r="27" spans="1:42" x14ac:dyDescent="0.35">
      <c r="A27" s="22" t="s">
        <v>492</v>
      </c>
      <c r="B27" s="22" t="s">
        <v>493</v>
      </c>
      <c r="C27" s="22" t="s">
        <v>494</v>
      </c>
      <c r="D27" s="22" t="s">
        <v>495</v>
      </c>
      <c r="E27" s="22" t="s">
        <v>496</v>
      </c>
      <c r="F27" s="22" t="s">
        <v>497</v>
      </c>
      <c r="G27" s="22" t="s">
        <v>498</v>
      </c>
      <c r="H27" s="22" t="s">
        <v>499</v>
      </c>
      <c r="I27" s="22" t="s">
        <v>301</v>
      </c>
      <c r="J27" s="22" t="s">
        <v>538</v>
      </c>
      <c r="K27" s="22" t="s">
        <v>539</v>
      </c>
      <c r="L27" s="23">
        <v>29</v>
      </c>
      <c r="M27" s="23">
        <v>190456</v>
      </c>
      <c r="N27" s="23">
        <v>4113</v>
      </c>
      <c r="O27" s="24">
        <v>2.1595539127147476</v>
      </c>
      <c r="P27" s="23">
        <v>29</v>
      </c>
      <c r="Q27" s="23">
        <v>192289</v>
      </c>
      <c r="R27" s="23">
        <v>4452</v>
      </c>
      <c r="S27" s="24">
        <v>2.3152650437622535</v>
      </c>
      <c r="T27" s="24">
        <v>0.15571113104750589</v>
      </c>
      <c r="U27" s="24">
        <v>309.7</v>
      </c>
      <c r="V27" s="24">
        <v>97.084639498432608</v>
      </c>
      <c r="W27" s="30">
        <v>311.27</v>
      </c>
      <c r="X27" s="24">
        <v>97.576802507836987</v>
      </c>
      <c r="Y27" s="24">
        <v>0.49216300940437918</v>
      </c>
      <c r="Z27" s="23">
        <v>206</v>
      </c>
      <c r="AA27" s="23">
        <v>592</v>
      </c>
      <c r="AB27" s="24">
        <v>25.814536340852129</v>
      </c>
      <c r="AC27" s="23">
        <v>270</v>
      </c>
      <c r="AD27" s="23">
        <v>588</v>
      </c>
      <c r="AE27" s="24">
        <v>31.46853146853147</v>
      </c>
      <c r="AF27" s="24">
        <v>5.653995127679341</v>
      </c>
      <c r="AG27" s="30">
        <v>145</v>
      </c>
      <c r="AH27" s="24">
        <v>100</v>
      </c>
      <c r="AI27" s="24">
        <v>166.26999999999998</v>
      </c>
      <c r="AJ27" s="23">
        <v>548</v>
      </c>
      <c r="AK27" s="23">
        <v>588</v>
      </c>
      <c r="AL27" s="24">
        <v>93.197278911564624</v>
      </c>
      <c r="AM27" s="23">
        <v>270</v>
      </c>
      <c r="AN27" s="24">
        <v>31.46853146853147</v>
      </c>
      <c r="AO27" s="23">
        <v>858</v>
      </c>
      <c r="AP27" s="24">
        <v>63.869463869463871</v>
      </c>
    </row>
    <row r="28" spans="1:42" x14ac:dyDescent="0.35">
      <c r="A28" s="22" t="s">
        <v>492</v>
      </c>
      <c r="B28" s="22" t="s">
        <v>493</v>
      </c>
      <c r="C28" s="22" t="s">
        <v>494</v>
      </c>
      <c r="D28" s="22" t="s">
        <v>495</v>
      </c>
      <c r="E28" s="22" t="s">
        <v>496</v>
      </c>
      <c r="F28" s="22" t="s">
        <v>497</v>
      </c>
      <c r="G28" s="22" t="s">
        <v>518</v>
      </c>
      <c r="H28" s="22" t="s">
        <v>519</v>
      </c>
      <c r="I28" s="22" t="s">
        <v>302</v>
      </c>
      <c r="J28" s="22" t="s">
        <v>540</v>
      </c>
      <c r="K28" s="22" t="s">
        <v>541</v>
      </c>
      <c r="L28" s="23">
        <v>19</v>
      </c>
      <c r="M28" s="23">
        <v>171905</v>
      </c>
      <c r="N28" s="23">
        <v>4423</v>
      </c>
      <c r="O28" s="24">
        <v>2.5729327244699109</v>
      </c>
      <c r="P28" s="23">
        <v>19</v>
      </c>
      <c r="Q28" s="23">
        <v>172933</v>
      </c>
      <c r="R28" s="23">
        <v>4939</v>
      </c>
      <c r="S28" s="24">
        <v>2.8560193832293432</v>
      </c>
      <c r="T28" s="24">
        <v>0.28308665875943229</v>
      </c>
      <c r="U28" s="24">
        <v>205.49999999999997</v>
      </c>
      <c r="V28" s="24">
        <v>98.325358851674622</v>
      </c>
      <c r="W28" s="30">
        <v>205.1</v>
      </c>
      <c r="X28" s="24">
        <v>98.133971291866018</v>
      </c>
      <c r="Y28" s="24">
        <v>-0.19138755980860367</v>
      </c>
      <c r="Z28" s="23">
        <v>313</v>
      </c>
      <c r="AA28" s="23">
        <v>543</v>
      </c>
      <c r="AB28" s="24">
        <v>36.565420560747661</v>
      </c>
      <c r="AC28" s="23">
        <v>280</v>
      </c>
      <c r="AD28" s="23">
        <v>671</v>
      </c>
      <c r="AE28" s="24">
        <v>29.442691903259728</v>
      </c>
      <c r="AF28" s="24">
        <v>-7.1227286574879329</v>
      </c>
      <c r="AG28" s="30">
        <v>95</v>
      </c>
      <c r="AH28" s="24">
        <v>100</v>
      </c>
      <c r="AI28" s="24">
        <v>110.1</v>
      </c>
      <c r="AJ28" s="23">
        <v>619</v>
      </c>
      <c r="AK28" s="23">
        <v>671</v>
      </c>
      <c r="AL28" s="24">
        <v>92.250372578241439</v>
      </c>
      <c r="AM28" s="23">
        <v>280</v>
      </c>
      <c r="AN28" s="24">
        <v>29.442691903259728</v>
      </c>
      <c r="AO28" s="23">
        <v>951</v>
      </c>
      <c r="AP28" s="24">
        <v>65.0893796004206</v>
      </c>
    </row>
    <row r="29" spans="1:42" x14ac:dyDescent="0.35">
      <c r="A29" s="22" t="s">
        <v>492</v>
      </c>
      <c r="B29" s="22" t="s">
        <v>493</v>
      </c>
      <c r="C29" s="22" t="s">
        <v>494</v>
      </c>
      <c r="D29" s="22" t="s">
        <v>495</v>
      </c>
      <c r="E29" s="22" t="s">
        <v>496</v>
      </c>
      <c r="F29" s="22" t="s">
        <v>497</v>
      </c>
      <c r="G29" s="22" t="s">
        <v>502</v>
      </c>
      <c r="H29" s="22" t="s">
        <v>503</v>
      </c>
      <c r="I29" s="22" t="s">
        <v>303</v>
      </c>
      <c r="J29" s="22" t="s">
        <v>542</v>
      </c>
      <c r="K29" s="22" t="s">
        <v>543</v>
      </c>
      <c r="L29" s="23">
        <v>33</v>
      </c>
      <c r="M29" s="23">
        <v>257949</v>
      </c>
      <c r="N29" s="23">
        <v>6176</v>
      </c>
      <c r="O29" s="24">
        <v>2.3942717358857757</v>
      </c>
      <c r="P29" s="23">
        <v>33</v>
      </c>
      <c r="Q29" s="23">
        <v>266090</v>
      </c>
      <c r="R29" s="23">
        <v>6709</v>
      </c>
      <c r="S29" s="24">
        <v>2.5213273704385735</v>
      </c>
      <c r="T29" s="24">
        <v>0.12705563455279778</v>
      </c>
      <c r="U29" s="24">
        <v>350.91</v>
      </c>
      <c r="V29" s="24">
        <v>96.669421487603316</v>
      </c>
      <c r="W29" s="30">
        <v>332.46000000000004</v>
      </c>
      <c r="X29" s="24">
        <v>91.586776859504155</v>
      </c>
      <c r="Y29" s="24">
        <v>-5.0826446280991604</v>
      </c>
      <c r="Z29" s="23">
        <v>262</v>
      </c>
      <c r="AA29" s="23">
        <v>779</v>
      </c>
      <c r="AB29" s="24">
        <v>25.16810758885687</v>
      </c>
      <c r="AC29" s="23">
        <v>330</v>
      </c>
      <c r="AD29" s="23">
        <v>890</v>
      </c>
      <c r="AE29" s="24">
        <v>27.049180327868854</v>
      </c>
      <c r="AF29" s="24">
        <v>1.8810727390119837</v>
      </c>
      <c r="AG29" s="30">
        <v>155</v>
      </c>
      <c r="AH29" s="24">
        <v>93.939393939393938</v>
      </c>
      <c r="AI29" s="24">
        <v>177.46</v>
      </c>
      <c r="AJ29" s="23">
        <v>843</v>
      </c>
      <c r="AK29" s="23">
        <v>890</v>
      </c>
      <c r="AL29" s="24">
        <v>94.719101123595507</v>
      </c>
      <c r="AM29" s="23">
        <v>330</v>
      </c>
      <c r="AN29" s="24">
        <v>27.049180327868854</v>
      </c>
      <c r="AO29" s="23">
        <v>1220</v>
      </c>
      <c r="AP29" s="24">
        <v>69.098360655737707</v>
      </c>
    </row>
    <row r="30" spans="1:42" x14ac:dyDescent="0.35">
      <c r="A30" s="22" t="s">
        <v>492</v>
      </c>
      <c r="B30" s="22" t="s">
        <v>493</v>
      </c>
      <c r="C30" s="22" t="s">
        <v>494</v>
      </c>
      <c r="D30" s="22" t="s">
        <v>495</v>
      </c>
      <c r="E30" s="22" t="s">
        <v>496</v>
      </c>
      <c r="F30" s="22" t="s">
        <v>497</v>
      </c>
      <c r="G30" s="22" t="s">
        <v>518</v>
      </c>
      <c r="H30" s="22" t="s">
        <v>519</v>
      </c>
      <c r="I30" s="22" t="s">
        <v>304</v>
      </c>
      <c r="J30" s="22" t="s">
        <v>544</v>
      </c>
      <c r="K30" s="22" t="s">
        <v>545</v>
      </c>
      <c r="L30" s="23">
        <v>15</v>
      </c>
      <c r="M30" s="23">
        <v>118797</v>
      </c>
      <c r="N30" s="23">
        <v>3744</v>
      </c>
      <c r="O30" s="24">
        <v>3.1515947372408393</v>
      </c>
      <c r="P30" s="23">
        <v>15</v>
      </c>
      <c r="Q30" s="23">
        <v>119473</v>
      </c>
      <c r="R30" s="23">
        <v>3989</v>
      </c>
      <c r="S30" s="24">
        <v>3.3388296937383344</v>
      </c>
      <c r="T30" s="24">
        <v>0.18723495649749511</v>
      </c>
      <c r="U30" s="24">
        <v>165</v>
      </c>
      <c r="V30" s="24">
        <v>100</v>
      </c>
      <c r="W30" s="30">
        <v>165</v>
      </c>
      <c r="X30" s="24">
        <v>100</v>
      </c>
      <c r="Y30" s="24">
        <v>0</v>
      </c>
      <c r="Z30" s="23">
        <v>173</v>
      </c>
      <c r="AA30" s="23">
        <v>551</v>
      </c>
      <c r="AB30" s="24">
        <v>23.895027624309392</v>
      </c>
      <c r="AC30" s="23">
        <v>180</v>
      </c>
      <c r="AD30" s="23">
        <v>516</v>
      </c>
      <c r="AE30" s="24">
        <v>25.862068965517242</v>
      </c>
      <c r="AF30" s="24">
        <v>1.9670413412078496</v>
      </c>
      <c r="AG30" s="30">
        <v>75</v>
      </c>
      <c r="AH30" s="24">
        <v>100</v>
      </c>
      <c r="AI30" s="24">
        <v>90</v>
      </c>
      <c r="AJ30" s="23">
        <v>493</v>
      </c>
      <c r="AK30" s="23">
        <v>516</v>
      </c>
      <c r="AL30" s="24">
        <v>95.542635658914733</v>
      </c>
      <c r="AM30" s="23">
        <v>180</v>
      </c>
      <c r="AN30" s="24">
        <v>25.862068965517242</v>
      </c>
      <c r="AO30" s="23">
        <v>696</v>
      </c>
      <c r="AP30" s="24">
        <v>70.833333333333343</v>
      </c>
    </row>
    <row r="31" spans="1:42" x14ac:dyDescent="0.35">
      <c r="A31" s="22" t="s">
        <v>492</v>
      </c>
      <c r="B31" s="22" t="s">
        <v>493</v>
      </c>
      <c r="C31" s="22" t="s">
        <v>494</v>
      </c>
      <c r="D31" s="22" t="s">
        <v>495</v>
      </c>
      <c r="E31" s="22" t="s">
        <v>496</v>
      </c>
      <c r="F31" s="22" t="s">
        <v>497</v>
      </c>
      <c r="G31" s="22" t="s">
        <v>502</v>
      </c>
      <c r="H31" s="22" t="s">
        <v>503</v>
      </c>
      <c r="I31" s="22" t="s">
        <v>305</v>
      </c>
      <c r="J31" s="22" t="s">
        <v>546</v>
      </c>
      <c r="K31" s="22" t="s">
        <v>547</v>
      </c>
      <c r="L31" s="23">
        <v>83</v>
      </c>
      <c r="M31" s="23">
        <v>582750</v>
      </c>
      <c r="N31" s="23">
        <v>13081</v>
      </c>
      <c r="O31" s="24">
        <v>2.2447018447018445</v>
      </c>
      <c r="P31" s="23">
        <v>84</v>
      </c>
      <c r="Q31" s="23">
        <v>596996</v>
      </c>
      <c r="R31" s="23">
        <v>14138</v>
      </c>
      <c r="S31" s="24">
        <v>2.3681900716252704</v>
      </c>
      <c r="T31" s="24">
        <v>0.12348822692342587</v>
      </c>
      <c r="U31" s="24">
        <v>901.76</v>
      </c>
      <c r="V31" s="24">
        <v>98.768893756845571</v>
      </c>
      <c r="W31" s="30">
        <v>864.16000000000008</v>
      </c>
      <c r="X31" s="24">
        <v>93.523809523809547</v>
      </c>
      <c r="Y31" s="24">
        <v>-5.2450842330360246</v>
      </c>
      <c r="Z31" s="23">
        <v>708</v>
      </c>
      <c r="AA31" s="23">
        <v>1659</v>
      </c>
      <c r="AB31" s="24">
        <v>29.911280101394173</v>
      </c>
      <c r="AC31" s="23">
        <v>806</v>
      </c>
      <c r="AD31" s="23">
        <v>1731</v>
      </c>
      <c r="AE31" s="24">
        <v>31.769806858494288</v>
      </c>
      <c r="AF31" s="24">
        <v>1.8585267571001154</v>
      </c>
      <c r="AG31" s="30">
        <v>410</v>
      </c>
      <c r="AH31" s="24">
        <v>97.61904761904762</v>
      </c>
      <c r="AI31" s="24">
        <v>454.15999999999997</v>
      </c>
      <c r="AJ31" s="23">
        <v>1618</v>
      </c>
      <c r="AK31" s="23">
        <v>1731</v>
      </c>
      <c r="AL31" s="24">
        <v>93.471981513575969</v>
      </c>
      <c r="AM31" s="23">
        <v>806</v>
      </c>
      <c r="AN31" s="24">
        <v>31.769806858494288</v>
      </c>
      <c r="AO31" s="23">
        <v>2537</v>
      </c>
      <c r="AP31" s="24">
        <v>63.776113519905394</v>
      </c>
    </row>
    <row r="32" spans="1:42" x14ac:dyDescent="0.35">
      <c r="A32" s="22" t="s">
        <v>492</v>
      </c>
      <c r="B32" s="22" t="s">
        <v>493</v>
      </c>
      <c r="C32" s="22" t="s">
        <v>494</v>
      </c>
      <c r="D32" s="22" t="s">
        <v>495</v>
      </c>
      <c r="E32" s="22" t="s">
        <v>496</v>
      </c>
      <c r="F32" s="22" t="s">
        <v>497</v>
      </c>
      <c r="G32" s="22" t="s">
        <v>518</v>
      </c>
      <c r="H32" s="22" t="s">
        <v>519</v>
      </c>
      <c r="I32" s="22" t="s">
        <v>306</v>
      </c>
      <c r="J32" s="22" t="s">
        <v>548</v>
      </c>
      <c r="K32" s="22" t="s">
        <v>549</v>
      </c>
      <c r="L32" s="23">
        <v>28</v>
      </c>
      <c r="M32" s="23">
        <v>346863</v>
      </c>
      <c r="N32" s="23">
        <v>9507</v>
      </c>
      <c r="O32" s="24">
        <v>2.740851575405852</v>
      </c>
      <c r="P32" s="23">
        <v>28</v>
      </c>
      <c r="Q32" s="23">
        <v>363643</v>
      </c>
      <c r="R32" s="23">
        <v>10392</v>
      </c>
      <c r="S32" s="24">
        <v>2.8577478461018084</v>
      </c>
      <c r="T32" s="24">
        <v>0.11689627069595643</v>
      </c>
      <c r="U32" s="24">
        <v>303.5</v>
      </c>
      <c r="V32" s="24">
        <v>98.538961038961034</v>
      </c>
      <c r="W32" s="30">
        <v>281.89999999999998</v>
      </c>
      <c r="X32" s="24">
        <v>91.525974025974008</v>
      </c>
      <c r="Y32" s="24">
        <v>-7.0129870129870255</v>
      </c>
      <c r="Z32" s="23">
        <v>355</v>
      </c>
      <c r="AA32" s="23">
        <v>1115</v>
      </c>
      <c r="AB32" s="24">
        <v>24.149659863945576</v>
      </c>
      <c r="AC32" s="23">
        <v>378</v>
      </c>
      <c r="AD32" s="23">
        <v>1338</v>
      </c>
      <c r="AE32" s="24">
        <v>22.02797202797203</v>
      </c>
      <c r="AF32" s="24">
        <v>-2.121687835973546</v>
      </c>
      <c r="AG32" s="30">
        <v>130</v>
      </c>
      <c r="AH32" s="24">
        <v>92.857142857142861</v>
      </c>
      <c r="AI32" s="24">
        <v>151.9</v>
      </c>
      <c r="AJ32" s="23">
        <v>1266</v>
      </c>
      <c r="AK32" s="23">
        <v>1338</v>
      </c>
      <c r="AL32" s="24">
        <v>94.618834080717491</v>
      </c>
      <c r="AM32" s="23">
        <v>378</v>
      </c>
      <c r="AN32" s="24">
        <v>22.02797202797203</v>
      </c>
      <c r="AO32" s="23">
        <v>1716</v>
      </c>
      <c r="AP32" s="24">
        <v>73.776223776223787</v>
      </c>
    </row>
    <row r="33" spans="1:42" x14ac:dyDescent="0.35">
      <c r="A33" s="22" t="s">
        <v>492</v>
      </c>
      <c r="B33" s="22" t="s">
        <v>493</v>
      </c>
      <c r="C33" s="22" t="s">
        <v>494</v>
      </c>
      <c r="D33" s="22" t="s">
        <v>495</v>
      </c>
      <c r="E33" s="22" t="s">
        <v>496</v>
      </c>
      <c r="F33" s="22" t="s">
        <v>497</v>
      </c>
      <c r="G33" s="22" t="s">
        <v>498</v>
      </c>
      <c r="H33" s="22" t="s">
        <v>499</v>
      </c>
      <c r="I33" s="22" t="s">
        <v>307</v>
      </c>
      <c r="J33" s="22" t="s">
        <v>550</v>
      </c>
      <c r="K33" s="22" t="s">
        <v>551</v>
      </c>
      <c r="L33" s="23">
        <v>40</v>
      </c>
      <c r="M33" s="23">
        <v>364553</v>
      </c>
      <c r="N33" s="23">
        <v>9116</v>
      </c>
      <c r="O33" s="24">
        <v>2.500596621067444</v>
      </c>
      <c r="P33" s="23">
        <v>40</v>
      </c>
      <c r="Q33" s="23">
        <v>369362</v>
      </c>
      <c r="R33" s="23">
        <v>9877</v>
      </c>
      <c r="S33" s="24">
        <v>2.674070424136755</v>
      </c>
      <c r="T33" s="24">
        <v>0.17347380306931104</v>
      </c>
      <c r="U33" s="24">
        <v>433.38</v>
      </c>
      <c r="V33" s="24">
        <v>98.495454545454535</v>
      </c>
      <c r="W33" s="30">
        <v>423.90999999999991</v>
      </c>
      <c r="X33" s="24">
        <v>96.343181818181804</v>
      </c>
      <c r="Y33" s="24">
        <v>-2.1522727272727309</v>
      </c>
      <c r="Z33" s="23">
        <v>426</v>
      </c>
      <c r="AA33" s="23">
        <v>1163</v>
      </c>
      <c r="AB33" s="24">
        <v>26.80931403398364</v>
      </c>
      <c r="AC33" s="23">
        <v>502</v>
      </c>
      <c r="AD33" s="23">
        <v>1237</v>
      </c>
      <c r="AE33" s="24">
        <v>28.867165037377802</v>
      </c>
      <c r="AF33" s="24">
        <v>2.0578510033941626</v>
      </c>
      <c r="AG33" s="30">
        <v>200</v>
      </c>
      <c r="AH33" s="24">
        <v>100</v>
      </c>
      <c r="AI33" s="24">
        <v>223.91000000000003</v>
      </c>
      <c r="AJ33" s="23">
        <v>1157</v>
      </c>
      <c r="AK33" s="23">
        <v>1237</v>
      </c>
      <c r="AL33" s="24">
        <v>93.532740501212601</v>
      </c>
      <c r="AM33" s="23">
        <v>502</v>
      </c>
      <c r="AN33" s="24">
        <v>28.867165037377802</v>
      </c>
      <c r="AO33" s="23">
        <v>1739</v>
      </c>
      <c r="AP33" s="24">
        <v>66.53248993674525</v>
      </c>
    </row>
    <row r="34" spans="1:42" x14ac:dyDescent="0.35">
      <c r="A34" s="22" t="s">
        <v>492</v>
      </c>
      <c r="B34" s="22" t="s">
        <v>493</v>
      </c>
      <c r="C34" s="22" t="s">
        <v>494</v>
      </c>
      <c r="D34" s="22" t="s">
        <v>552</v>
      </c>
      <c r="E34" s="22" t="s">
        <v>553</v>
      </c>
      <c r="F34" s="22" t="s">
        <v>554</v>
      </c>
      <c r="G34" s="22" t="s">
        <v>526</v>
      </c>
      <c r="H34" s="22" t="s">
        <v>527</v>
      </c>
      <c r="I34" s="22" t="s">
        <v>308</v>
      </c>
      <c r="J34" s="22" t="s">
        <v>555</v>
      </c>
      <c r="K34" s="22" t="s">
        <v>556</v>
      </c>
      <c r="L34" s="23">
        <v>11</v>
      </c>
      <c r="M34" s="23">
        <v>107404</v>
      </c>
      <c r="N34" s="23">
        <v>2797</v>
      </c>
      <c r="O34" s="24">
        <v>2.6041860638337488</v>
      </c>
      <c r="P34" s="23">
        <v>11</v>
      </c>
      <c r="Q34" s="23">
        <v>107776</v>
      </c>
      <c r="R34" s="23">
        <v>3127</v>
      </c>
      <c r="S34" s="24">
        <v>2.9013880641330165</v>
      </c>
      <c r="T34" s="24">
        <v>0.29720200029926769</v>
      </c>
      <c r="U34" s="24">
        <v>120.9</v>
      </c>
      <c r="V34" s="24">
        <v>99.917355371900825</v>
      </c>
      <c r="W34" s="30">
        <v>121</v>
      </c>
      <c r="X34" s="24">
        <v>100</v>
      </c>
      <c r="Y34" s="24">
        <v>8.2644628099174611E-2</v>
      </c>
      <c r="Z34" s="23">
        <v>168</v>
      </c>
      <c r="AA34" s="23">
        <v>349</v>
      </c>
      <c r="AB34" s="24">
        <v>32.495164410058024</v>
      </c>
      <c r="AC34" s="23">
        <v>163</v>
      </c>
      <c r="AD34" s="23">
        <v>443</v>
      </c>
      <c r="AE34" s="24">
        <v>26.897689768976896</v>
      </c>
      <c r="AF34" s="24">
        <v>-5.5974746410811278</v>
      </c>
      <c r="AG34" s="30">
        <v>55</v>
      </c>
      <c r="AH34" s="24">
        <v>100</v>
      </c>
      <c r="AI34" s="24">
        <v>66</v>
      </c>
      <c r="AJ34" s="23">
        <v>430</v>
      </c>
      <c r="AK34" s="23">
        <v>443</v>
      </c>
      <c r="AL34" s="24">
        <v>97.065462753950342</v>
      </c>
      <c r="AM34" s="23">
        <v>163</v>
      </c>
      <c r="AN34" s="24">
        <v>26.897689768976896</v>
      </c>
      <c r="AO34" s="23">
        <v>606</v>
      </c>
      <c r="AP34" s="24">
        <v>70.957095709570964</v>
      </c>
    </row>
    <row r="35" spans="1:42" x14ac:dyDescent="0.35">
      <c r="A35" s="22" t="s">
        <v>492</v>
      </c>
      <c r="B35" s="22" t="s">
        <v>493</v>
      </c>
      <c r="C35" s="22" t="s">
        <v>494</v>
      </c>
      <c r="D35" s="22" t="s">
        <v>552</v>
      </c>
      <c r="E35" s="22" t="s">
        <v>553</v>
      </c>
      <c r="F35" s="22" t="s">
        <v>554</v>
      </c>
      <c r="G35" s="22" t="s">
        <v>526</v>
      </c>
      <c r="H35" s="22" t="s">
        <v>527</v>
      </c>
      <c r="I35" s="22" t="s">
        <v>309</v>
      </c>
      <c r="J35" s="22" t="s">
        <v>557</v>
      </c>
      <c r="K35" s="22" t="s">
        <v>558</v>
      </c>
      <c r="L35" s="23">
        <v>38</v>
      </c>
      <c r="M35" s="23">
        <v>286588</v>
      </c>
      <c r="N35" s="23">
        <v>7980</v>
      </c>
      <c r="O35" s="24">
        <v>2.7844850447332057</v>
      </c>
      <c r="P35" s="23">
        <v>38</v>
      </c>
      <c r="Q35" s="23">
        <v>290781</v>
      </c>
      <c r="R35" s="23">
        <v>8647</v>
      </c>
      <c r="S35" s="24">
        <v>2.9737156141563581</v>
      </c>
      <c r="T35" s="24">
        <v>0.18923056942315242</v>
      </c>
      <c r="U35" s="24">
        <v>417.71</v>
      </c>
      <c r="V35" s="24">
        <v>99.930622009569376</v>
      </c>
      <c r="W35" s="30">
        <v>418</v>
      </c>
      <c r="X35" s="24">
        <v>100</v>
      </c>
      <c r="Y35" s="24">
        <v>6.9377990430623981E-2</v>
      </c>
      <c r="Z35" s="23">
        <v>500</v>
      </c>
      <c r="AA35" s="23">
        <v>1052</v>
      </c>
      <c r="AB35" s="24">
        <v>32.216494845360828</v>
      </c>
      <c r="AC35" s="23">
        <v>566</v>
      </c>
      <c r="AD35" s="23">
        <v>1095</v>
      </c>
      <c r="AE35" s="24">
        <v>34.075857916917521</v>
      </c>
      <c r="AF35" s="24">
        <v>1.8593630715566931</v>
      </c>
      <c r="AG35" s="30">
        <v>190</v>
      </c>
      <c r="AH35" s="24">
        <v>100</v>
      </c>
      <c r="AI35" s="24">
        <v>228</v>
      </c>
      <c r="AJ35" s="23">
        <v>1052</v>
      </c>
      <c r="AK35" s="23">
        <v>1095</v>
      </c>
      <c r="AL35" s="24">
        <v>96.073059360730596</v>
      </c>
      <c r="AM35" s="23">
        <v>566</v>
      </c>
      <c r="AN35" s="24">
        <v>34.075857916917521</v>
      </c>
      <c r="AO35" s="23">
        <v>1661</v>
      </c>
      <c r="AP35" s="24">
        <v>63.335340156532205</v>
      </c>
    </row>
    <row r="36" spans="1:42" x14ac:dyDescent="0.35">
      <c r="A36" s="22" t="s">
        <v>492</v>
      </c>
      <c r="B36" s="22" t="s">
        <v>493</v>
      </c>
      <c r="C36" s="22" t="s">
        <v>494</v>
      </c>
      <c r="D36" s="22" t="s">
        <v>552</v>
      </c>
      <c r="E36" s="22" t="s">
        <v>553</v>
      </c>
      <c r="F36" s="22" t="s">
        <v>554</v>
      </c>
      <c r="G36" s="22" t="s">
        <v>559</v>
      </c>
      <c r="H36" s="22" t="s">
        <v>560</v>
      </c>
      <c r="I36" s="22" t="s">
        <v>310</v>
      </c>
      <c r="J36" s="22" t="s">
        <v>561</v>
      </c>
      <c r="K36" s="22" t="s">
        <v>562</v>
      </c>
      <c r="L36" s="23">
        <v>31</v>
      </c>
      <c r="M36" s="23">
        <v>254263</v>
      </c>
      <c r="N36" s="23">
        <v>6526</v>
      </c>
      <c r="O36" s="24">
        <v>2.5666337611056269</v>
      </c>
      <c r="P36" s="23">
        <v>31</v>
      </c>
      <c r="Q36" s="23">
        <v>256382</v>
      </c>
      <c r="R36" s="23">
        <v>6915</v>
      </c>
      <c r="S36" s="24">
        <v>2.6971472256242639</v>
      </c>
      <c r="T36" s="24">
        <v>0.13051346451863699</v>
      </c>
      <c r="U36" s="24">
        <v>339.40999999999997</v>
      </c>
      <c r="V36" s="24">
        <v>99.533724340175951</v>
      </c>
      <c r="W36" s="30">
        <v>338.06</v>
      </c>
      <c r="X36" s="24">
        <v>99.137829912023463</v>
      </c>
      <c r="Y36" s="24">
        <v>-0.39589442815248788</v>
      </c>
      <c r="Z36" s="23">
        <v>315</v>
      </c>
      <c r="AA36" s="23">
        <v>921</v>
      </c>
      <c r="AB36" s="24">
        <v>25.485436893203882</v>
      </c>
      <c r="AC36" s="23">
        <v>300</v>
      </c>
      <c r="AD36" s="23">
        <v>877</v>
      </c>
      <c r="AE36" s="24">
        <v>25.488530161427359</v>
      </c>
      <c r="AF36" s="24">
        <v>3.093268223476997E-3</v>
      </c>
      <c r="AG36" s="30">
        <v>155</v>
      </c>
      <c r="AH36" s="24">
        <v>100</v>
      </c>
      <c r="AI36" s="24">
        <v>183.06</v>
      </c>
      <c r="AJ36" s="23">
        <v>827</v>
      </c>
      <c r="AK36" s="23">
        <v>877</v>
      </c>
      <c r="AL36" s="24">
        <v>94.298745724059302</v>
      </c>
      <c r="AM36" s="23">
        <v>300</v>
      </c>
      <c r="AN36" s="24">
        <v>25.488530161427359</v>
      </c>
      <c r="AO36" s="23">
        <v>1177</v>
      </c>
      <c r="AP36" s="24">
        <v>70.26338147833475</v>
      </c>
    </row>
    <row r="37" spans="1:42" x14ac:dyDescent="0.35">
      <c r="A37" s="22" t="s">
        <v>492</v>
      </c>
      <c r="B37" s="22" t="s">
        <v>493</v>
      </c>
      <c r="C37" s="22" t="s">
        <v>494</v>
      </c>
      <c r="D37" s="22" t="s">
        <v>552</v>
      </c>
      <c r="E37" s="22" t="s">
        <v>553</v>
      </c>
      <c r="F37" s="22" t="s">
        <v>554</v>
      </c>
      <c r="G37" s="22" t="s">
        <v>526</v>
      </c>
      <c r="H37" s="22" t="s">
        <v>527</v>
      </c>
      <c r="I37" s="22" t="s">
        <v>311</v>
      </c>
      <c r="J37" s="22" t="s">
        <v>563</v>
      </c>
      <c r="K37" s="22" t="s">
        <v>564</v>
      </c>
      <c r="L37" s="23">
        <v>35</v>
      </c>
      <c r="M37" s="23">
        <v>284201</v>
      </c>
      <c r="N37" s="23">
        <v>6693</v>
      </c>
      <c r="O37" s="24">
        <v>2.3550233813392634</v>
      </c>
      <c r="P37" s="23">
        <v>35</v>
      </c>
      <c r="Q37" s="23">
        <v>294179</v>
      </c>
      <c r="R37" s="23">
        <v>7474</v>
      </c>
      <c r="S37" s="24">
        <v>2.5406300245768731</v>
      </c>
      <c r="T37" s="24">
        <v>0.18560664323760978</v>
      </c>
      <c r="U37" s="24">
        <v>372</v>
      </c>
      <c r="V37" s="24">
        <v>96.623376623376629</v>
      </c>
      <c r="W37" s="30">
        <v>375.15</v>
      </c>
      <c r="X37" s="24">
        <v>97.441558441558442</v>
      </c>
      <c r="Y37" s="24">
        <v>0.81818181818181301</v>
      </c>
      <c r="Z37" s="23">
        <v>346</v>
      </c>
      <c r="AA37" s="23">
        <v>906</v>
      </c>
      <c r="AB37" s="24">
        <v>27.635782747603834</v>
      </c>
      <c r="AC37" s="23">
        <v>429</v>
      </c>
      <c r="AD37" s="23">
        <v>994</v>
      </c>
      <c r="AE37" s="24">
        <v>30.147575544624033</v>
      </c>
      <c r="AF37" s="24">
        <v>2.511792797020199</v>
      </c>
      <c r="AG37" s="30">
        <v>175</v>
      </c>
      <c r="AH37" s="24">
        <v>100</v>
      </c>
      <c r="AI37" s="24">
        <v>200.15</v>
      </c>
      <c r="AJ37" s="23">
        <v>947</v>
      </c>
      <c r="AK37" s="23">
        <v>994</v>
      </c>
      <c r="AL37" s="24">
        <v>95.271629778672036</v>
      </c>
      <c r="AM37" s="23">
        <v>429</v>
      </c>
      <c r="AN37" s="24">
        <v>30.147575544624033</v>
      </c>
      <c r="AO37" s="23">
        <v>1423</v>
      </c>
      <c r="AP37" s="24">
        <v>66.549543218552358</v>
      </c>
    </row>
    <row r="38" spans="1:42" x14ac:dyDescent="0.35">
      <c r="A38" s="22" t="s">
        <v>492</v>
      </c>
      <c r="B38" s="22" t="s">
        <v>493</v>
      </c>
      <c r="C38" s="22" t="s">
        <v>494</v>
      </c>
      <c r="D38" s="22" t="s">
        <v>552</v>
      </c>
      <c r="E38" s="22" t="s">
        <v>553</v>
      </c>
      <c r="F38" s="22" t="s">
        <v>554</v>
      </c>
      <c r="G38" s="22" t="s">
        <v>559</v>
      </c>
      <c r="H38" s="22" t="s">
        <v>560</v>
      </c>
      <c r="I38" s="22" t="s">
        <v>312</v>
      </c>
      <c r="J38" s="22" t="s">
        <v>565</v>
      </c>
      <c r="K38" s="22" t="s">
        <v>566</v>
      </c>
      <c r="L38" s="23">
        <v>44</v>
      </c>
      <c r="M38" s="23">
        <v>322499</v>
      </c>
      <c r="N38" s="23">
        <v>10192</v>
      </c>
      <c r="O38" s="24">
        <v>3.1603198769608589</v>
      </c>
      <c r="P38" s="23">
        <v>44</v>
      </c>
      <c r="Q38" s="23">
        <v>323439</v>
      </c>
      <c r="R38" s="23">
        <v>10918</v>
      </c>
      <c r="S38" s="24">
        <v>3.3755978716233974</v>
      </c>
      <c r="T38" s="24">
        <v>0.2152779946625385</v>
      </c>
      <c r="U38" s="24">
        <v>483.36</v>
      </c>
      <c r="V38" s="24">
        <v>99.867768595041326</v>
      </c>
      <c r="W38" s="30">
        <v>482.51</v>
      </c>
      <c r="X38" s="24">
        <v>99.692148760330582</v>
      </c>
      <c r="Y38" s="24">
        <v>-0.17561983471074427</v>
      </c>
      <c r="Z38" s="23">
        <v>387</v>
      </c>
      <c r="AA38" s="23">
        <v>1359</v>
      </c>
      <c r="AB38" s="24">
        <v>22.164948453608247</v>
      </c>
      <c r="AC38" s="23">
        <v>430</v>
      </c>
      <c r="AD38" s="23">
        <v>1233</v>
      </c>
      <c r="AE38" s="24">
        <v>25.856885147324114</v>
      </c>
      <c r="AF38" s="24">
        <v>3.6919366937158671</v>
      </c>
      <c r="AG38" s="30">
        <v>220</v>
      </c>
      <c r="AH38" s="24">
        <v>100</v>
      </c>
      <c r="AI38" s="24">
        <v>262.51</v>
      </c>
      <c r="AJ38" s="23">
        <v>1173</v>
      </c>
      <c r="AK38" s="23">
        <v>1233</v>
      </c>
      <c r="AL38" s="24">
        <v>95.133819951338197</v>
      </c>
      <c r="AM38" s="23">
        <v>430</v>
      </c>
      <c r="AN38" s="24">
        <v>25.856885147324114</v>
      </c>
      <c r="AO38" s="23">
        <v>1663</v>
      </c>
      <c r="AP38" s="24">
        <v>70.535177390258568</v>
      </c>
    </row>
    <row r="39" spans="1:42" x14ac:dyDescent="0.35">
      <c r="A39" s="22" t="s">
        <v>492</v>
      </c>
      <c r="B39" s="22" t="s">
        <v>493</v>
      </c>
      <c r="C39" s="22" t="s">
        <v>494</v>
      </c>
      <c r="D39" s="22" t="s">
        <v>552</v>
      </c>
      <c r="E39" s="22" t="s">
        <v>553</v>
      </c>
      <c r="F39" s="22" t="s">
        <v>554</v>
      </c>
      <c r="G39" s="22" t="s">
        <v>526</v>
      </c>
      <c r="H39" s="22" t="s">
        <v>527</v>
      </c>
      <c r="I39" s="22" t="s">
        <v>313</v>
      </c>
      <c r="J39" s="22" t="s">
        <v>567</v>
      </c>
      <c r="K39" s="22" t="s">
        <v>568</v>
      </c>
      <c r="L39" s="23">
        <v>41</v>
      </c>
      <c r="M39" s="23">
        <v>286576</v>
      </c>
      <c r="N39" s="23">
        <v>6961</v>
      </c>
      <c r="O39" s="24">
        <v>2.4290240634247109</v>
      </c>
      <c r="P39" s="23">
        <v>41</v>
      </c>
      <c r="Q39" s="23">
        <v>294376</v>
      </c>
      <c r="R39" s="23">
        <v>7473</v>
      </c>
      <c r="S39" s="24">
        <v>2.5385901024540041</v>
      </c>
      <c r="T39" s="24">
        <v>0.10956603902929318</v>
      </c>
      <c r="U39" s="24">
        <v>431.04999999999995</v>
      </c>
      <c r="V39" s="24">
        <v>95.576496674057637</v>
      </c>
      <c r="W39" s="30">
        <v>428.49</v>
      </c>
      <c r="X39" s="24">
        <v>95.008869179600879</v>
      </c>
      <c r="Y39" s="24">
        <v>-0.56762749445675809</v>
      </c>
      <c r="Z39" s="23">
        <v>405</v>
      </c>
      <c r="AA39" s="23">
        <v>831</v>
      </c>
      <c r="AB39" s="24">
        <v>32.76699029126214</v>
      </c>
      <c r="AC39" s="23">
        <v>407</v>
      </c>
      <c r="AD39" s="23">
        <v>877</v>
      </c>
      <c r="AE39" s="24">
        <v>31.697819314641745</v>
      </c>
      <c r="AF39" s="24">
        <v>-1.069170976620395</v>
      </c>
      <c r="AG39" s="30">
        <v>205</v>
      </c>
      <c r="AH39" s="24">
        <v>100</v>
      </c>
      <c r="AI39" s="24">
        <v>223.49</v>
      </c>
      <c r="AJ39" s="23">
        <v>813</v>
      </c>
      <c r="AK39" s="23">
        <v>877</v>
      </c>
      <c r="AL39" s="24">
        <v>92.702394526795899</v>
      </c>
      <c r="AM39" s="23">
        <v>407</v>
      </c>
      <c r="AN39" s="24">
        <v>31.697819314641745</v>
      </c>
      <c r="AO39" s="23">
        <v>1284</v>
      </c>
      <c r="AP39" s="24">
        <v>63.317757009345797</v>
      </c>
    </row>
    <row r="40" spans="1:42" x14ac:dyDescent="0.35">
      <c r="A40" s="22" t="s">
        <v>492</v>
      </c>
      <c r="B40" s="22" t="s">
        <v>493</v>
      </c>
      <c r="C40" s="22" t="s">
        <v>494</v>
      </c>
      <c r="D40" s="22" t="s">
        <v>552</v>
      </c>
      <c r="E40" s="22" t="s">
        <v>553</v>
      </c>
      <c r="F40" s="22" t="s">
        <v>554</v>
      </c>
      <c r="G40" s="22" t="s">
        <v>559</v>
      </c>
      <c r="H40" s="22" t="s">
        <v>560</v>
      </c>
      <c r="I40" s="22" t="s">
        <v>314</v>
      </c>
      <c r="J40" s="22" t="s">
        <v>569</v>
      </c>
      <c r="K40" s="22" t="s">
        <v>570</v>
      </c>
      <c r="L40" s="23">
        <v>26</v>
      </c>
      <c r="M40" s="23">
        <v>154936</v>
      </c>
      <c r="N40" s="23">
        <v>4260</v>
      </c>
      <c r="O40" s="24">
        <v>2.7495223834357412</v>
      </c>
      <c r="P40" s="23">
        <v>26</v>
      </c>
      <c r="Q40" s="23">
        <v>156405</v>
      </c>
      <c r="R40" s="23">
        <v>4606</v>
      </c>
      <c r="S40" s="24">
        <v>2.9449186407084174</v>
      </c>
      <c r="T40" s="24">
        <v>0.19539625727267618</v>
      </c>
      <c r="U40" s="24">
        <v>285.83</v>
      </c>
      <c r="V40" s="24">
        <v>99.94055944055944</v>
      </c>
      <c r="W40" s="30">
        <v>278.84000000000003</v>
      </c>
      <c r="X40" s="24">
        <v>97.496503496503522</v>
      </c>
      <c r="Y40" s="24">
        <v>-2.4440559440559184</v>
      </c>
      <c r="Z40" s="23">
        <v>154</v>
      </c>
      <c r="AA40" s="23">
        <v>645</v>
      </c>
      <c r="AB40" s="24">
        <v>19.27409261576971</v>
      </c>
      <c r="AC40" s="23">
        <v>141</v>
      </c>
      <c r="AD40" s="23">
        <v>640</v>
      </c>
      <c r="AE40" s="24">
        <v>18.053777208706787</v>
      </c>
      <c r="AF40" s="24">
        <v>-1.2203154070629232</v>
      </c>
      <c r="AG40" s="30">
        <v>130</v>
      </c>
      <c r="AH40" s="24">
        <v>100</v>
      </c>
      <c r="AI40" s="24">
        <v>148.84</v>
      </c>
      <c r="AJ40" s="23">
        <v>602</v>
      </c>
      <c r="AK40" s="23">
        <v>640</v>
      </c>
      <c r="AL40" s="24">
        <v>94.0625</v>
      </c>
      <c r="AM40" s="23">
        <v>141</v>
      </c>
      <c r="AN40" s="24">
        <v>18.053777208706787</v>
      </c>
      <c r="AO40" s="23">
        <v>781</v>
      </c>
      <c r="AP40" s="24">
        <v>77.080665813060179</v>
      </c>
    </row>
    <row r="41" spans="1:42" x14ac:dyDescent="0.35">
      <c r="A41" s="22" t="s">
        <v>492</v>
      </c>
      <c r="B41" s="22" t="s">
        <v>493</v>
      </c>
      <c r="C41" s="22" t="s">
        <v>494</v>
      </c>
      <c r="D41" s="22" t="s">
        <v>552</v>
      </c>
      <c r="E41" s="22" t="s">
        <v>553</v>
      </c>
      <c r="F41" s="22" t="s">
        <v>554</v>
      </c>
      <c r="G41" s="22" t="s">
        <v>559</v>
      </c>
      <c r="H41" s="22" t="s">
        <v>560</v>
      </c>
      <c r="I41" s="22" t="s">
        <v>315</v>
      </c>
      <c r="J41" s="22" t="s">
        <v>571</v>
      </c>
      <c r="K41" s="22" t="s">
        <v>572</v>
      </c>
      <c r="L41" s="23">
        <v>48</v>
      </c>
      <c r="M41" s="23">
        <v>273642</v>
      </c>
      <c r="N41" s="23">
        <v>7251</v>
      </c>
      <c r="O41" s="24">
        <v>2.6498125287784768</v>
      </c>
      <c r="P41" s="23">
        <v>48</v>
      </c>
      <c r="Q41" s="23">
        <v>284122</v>
      </c>
      <c r="R41" s="23">
        <v>7918</v>
      </c>
      <c r="S41" s="24">
        <v>2.7868310092143513</v>
      </c>
      <c r="T41" s="24">
        <v>0.1370184804358745</v>
      </c>
      <c r="U41" s="24">
        <v>520.9</v>
      </c>
      <c r="V41" s="24">
        <v>98.655303030303017</v>
      </c>
      <c r="W41" s="30">
        <v>509.8</v>
      </c>
      <c r="X41" s="24">
        <v>96.553030303030312</v>
      </c>
      <c r="Y41" s="24">
        <v>-2.1022727272727053</v>
      </c>
      <c r="Z41" s="23">
        <v>353</v>
      </c>
      <c r="AA41" s="23">
        <v>921</v>
      </c>
      <c r="AB41" s="24">
        <v>27.708006279434848</v>
      </c>
      <c r="AC41" s="23">
        <v>338</v>
      </c>
      <c r="AD41" s="23">
        <v>1041</v>
      </c>
      <c r="AE41" s="24">
        <v>24.510514865844815</v>
      </c>
      <c r="AF41" s="24">
        <v>-3.1974914135900327</v>
      </c>
      <c r="AG41" s="30">
        <v>240</v>
      </c>
      <c r="AH41" s="24">
        <v>100</v>
      </c>
      <c r="AI41" s="24">
        <v>269.8</v>
      </c>
      <c r="AJ41" s="23">
        <v>978</v>
      </c>
      <c r="AK41" s="23">
        <v>1041</v>
      </c>
      <c r="AL41" s="24">
        <v>93.948126801152739</v>
      </c>
      <c r="AM41" s="23">
        <v>338</v>
      </c>
      <c r="AN41" s="24">
        <v>24.510514865844815</v>
      </c>
      <c r="AO41" s="23">
        <v>1379</v>
      </c>
      <c r="AP41" s="24">
        <v>70.920957215373463</v>
      </c>
    </row>
    <row r="42" spans="1:42" x14ac:dyDescent="0.35">
      <c r="A42" s="22" t="s">
        <v>492</v>
      </c>
      <c r="B42" s="22" t="s">
        <v>493</v>
      </c>
      <c r="C42" s="22" t="s">
        <v>494</v>
      </c>
      <c r="D42" s="22" t="s">
        <v>552</v>
      </c>
      <c r="E42" s="22" t="s">
        <v>553</v>
      </c>
      <c r="F42" s="22" t="s">
        <v>554</v>
      </c>
      <c r="G42" s="22" t="s">
        <v>573</v>
      </c>
      <c r="H42" s="22" t="s">
        <v>574</v>
      </c>
      <c r="I42" s="22" t="s">
        <v>316</v>
      </c>
      <c r="J42" s="22" t="s">
        <v>575</v>
      </c>
      <c r="K42" s="22" t="s">
        <v>576</v>
      </c>
      <c r="L42" s="23">
        <v>41</v>
      </c>
      <c r="M42" s="23">
        <v>291616</v>
      </c>
      <c r="N42" s="23">
        <v>8987</v>
      </c>
      <c r="O42" s="24">
        <v>3.0817924942389991</v>
      </c>
      <c r="P42" s="23">
        <v>41</v>
      </c>
      <c r="Q42" s="23">
        <v>323146</v>
      </c>
      <c r="R42" s="23">
        <v>10968</v>
      </c>
      <c r="S42" s="24">
        <v>3.3941314452290912</v>
      </c>
      <c r="T42" s="24">
        <v>0.31233895099009201</v>
      </c>
      <c r="U42" s="24">
        <v>449.61</v>
      </c>
      <c r="V42" s="24">
        <v>99.691796008869176</v>
      </c>
      <c r="W42" s="30">
        <v>444.36</v>
      </c>
      <c r="X42" s="24">
        <v>98.527716186252761</v>
      </c>
      <c r="Y42" s="24">
        <v>-1.1640798226164151</v>
      </c>
      <c r="Z42" s="23">
        <v>262</v>
      </c>
      <c r="AA42" s="23">
        <v>1231</v>
      </c>
      <c r="AB42" s="24">
        <v>17.54855994641661</v>
      </c>
      <c r="AC42" s="23">
        <v>354</v>
      </c>
      <c r="AD42" s="23">
        <v>1423</v>
      </c>
      <c r="AE42" s="24">
        <v>19.921215531795163</v>
      </c>
      <c r="AF42" s="24">
        <v>2.3726555853785527</v>
      </c>
      <c r="AG42" s="30">
        <v>205</v>
      </c>
      <c r="AH42" s="24">
        <v>100</v>
      </c>
      <c r="AI42" s="24">
        <v>239.36</v>
      </c>
      <c r="AJ42" s="23">
        <v>1347</v>
      </c>
      <c r="AK42" s="23">
        <v>1423</v>
      </c>
      <c r="AL42" s="24">
        <v>94.659170765987355</v>
      </c>
      <c r="AM42" s="23">
        <v>354</v>
      </c>
      <c r="AN42" s="24">
        <v>19.921215531795163</v>
      </c>
      <c r="AO42" s="23">
        <v>1777</v>
      </c>
      <c r="AP42" s="24">
        <v>75.801913337084969</v>
      </c>
    </row>
    <row r="43" spans="1:42" x14ac:dyDescent="0.35">
      <c r="A43" s="22" t="s">
        <v>492</v>
      </c>
      <c r="B43" s="22" t="s">
        <v>493</v>
      </c>
      <c r="C43" s="22" t="s">
        <v>494</v>
      </c>
      <c r="D43" s="22" t="s">
        <v>552</v>
      </c>
      <c r="E43" s="22" t="s">
        <v>553</v>
      </c>
      <c r="F43" s="22" t="s">
        <v>554</v>
      </c>
      <c r="G43" s="22" t="s">
        <v>559</v>
      </c>
      <c r="H43" s="22" t="s">
        <v>560</v>
      </c>
      <c r="I43" s="22" t="s">
        <v>317</v>
      </c>
      <c r="J43" s="22" t="s">
        <v>577</v>
      </c>
      <c r="K43" s="22" t="s">
        <v>578</v>
      </c>
      <c r="L43" s="23">
        <v>64</v>
      </c>
      <c r="M43" s="23">
        <v>506678</v>
      </c>
      <c r="N43" s="23">
        <v>11451</v>
      </c>
      <c r="O43" s="24">
        <v>2.2600152365012884</v>
      </c>
      <c r="P43" s="23">
        <v>64</v>
      </c>
      <c r="Q43" s="23">
        <v>520882</v>
      </c>
      <c r="R43" s="23">
        <v>12408</v>
      </c>
      <c r="S43" s="24">
        <v>2.3821134153224723</v>
      </c>
      <c r="T43" s="24">
        <v>0.1220981788211839</v>
      </c>
      <c r="U43" s="24">
        <v>701.27</v>
      </c>
      <c r="V43" s="24">
        <v>99.612215909090907</v>
      </c>
      <c r="W43" s="30">
        <v>698.64</v>
      </c>
      <c r="X43" s="24">
        <v>99.23863636363636</v>
      </c>
      <c r="Y43" s="24">
        <v>-0.37357954545454675</v>
      </c>
      <c r="Z43" s="23">
        <v>462</v>
      </c>
      <c r="AA43" s="23">
        <v>1517</v>
      </c>
      <c r="AB43" s="24">
        <v>23.345123799898939</v>
      </c>
      <c r="AC43" s="23">
        <v>485</v>
      </c>
      <c r="AD43" s="23">
        <v>1646</v>
      </c>
      <c r="AE43" s="24">
        <v>22.759267949319568</v>
      </c>
      <c r="AF43" s="24">
        <v>-0.58585585057937095</v>
      </c>
      <c r="AG43" s="30">
        <v>320</v>
      </c>
      <c r="AH43" s="24">
        <v>100</v>
      </c>
      <c r="AI43" s="24">
        <v>378.64000000000004</v>
      </c>
      <c r="AJ43" s="23">
        <v>1571</v>
      </c>
      <c r="AK43" s="23">
        <v>1646</v>
      </c>
      <c r="AL43" s="24">
        <v>95.443499392466592</v>
      </c>
      <c r="AM43" s="23">
        <v>485</v>
      </c>
      <c r="AN43" s="24">
        <v>22.759267949319568</v>
      </c>
      <c r="AO43" s="23">
        <v>2131</v>
      </c>
      <c r="AP43" s="24">
        <v>73.721257625527926</v>
      </c>
    </row>
    <row r="44" spans="1:42" x14ac:dyDescent="0.35">
      <c r="A44" s="22" t="s">
        <v>492</v>
      </c>
      <c r="B44" s="22" t="s">
        <v>493</v>
      </c>
      <c r="C44" s="22" t="s">
        <v>494</v>
      </c>
      <c r="D44" s="22" t="s">
        <v>552</v>
      </c>
      <c r="E44" s="22" t="s">
        <v>553</v>
      </c>
      <c r="F44" s="22" t="s">
        <v>554</v>
      </c>
      <c r="G44" s="22" t="s">
        <v>559</v>
      </c>
      <c r="H44" s="22" t="s">
        <v>560</v>
      </c>
      <c r="I44" s="22" t="s">
        <v>318</v>
      </c>
      <c r="J44" s="22" t="s">
        <v>579</v>
      </c>
      <c r="K44" s="22" t="s">
        <v>580</v>
      </c>
      <c r="L44" s="23">
        <v>29</v>
      </c>
      <c r="M44" s="23">
        <v>217000</v>
      </c>
      <c r="N44" s="23">
        <v>6061</v>
      </c>
      <c r="O44" s="24">
        <v>2.7930875576036867</v>
      </c>
      <c r="P44" s="23">
        <v>29</v>
      </c>
      <c r="Q44" s="23">
        <v>218237</v>
      </c>
      <c r="R44" s="23">
        <v>6565</v>
      </c>
      <c r="S44" s="24">
        <v>3.0081975100464176</v>
      </c>
      <c r="T44" s="24">
        <v>0.2151099524427309</v>
      </c>
      <c r="U44" s="24">
        <v>318.02</v>
      </c>
      <c r="V44" s="24">
        <v>99.692789968652022</v>
      </c>
      <c r="W44" s="30">
        <v>316.67999999999995</v>
      </c>
      <c r="X44" s="24">
        <v>99.272727272727252</v>
      </c>
      <c r="Y44" s="24">
        <v>-0.42006269592476997</v>
      </c>
      <c r="Z44" s="23">
        <v>229</v>
      </c>
      <c r="AA44" s="23">
        <v>832</v>
      </c>
      <c r="AB44" s="24">
        <v>21.583411875589068</v>
      </c>
      <c r="AC44" s="23">
        <v>285</v>
      </c>
      <c r="AD44" s="23">
        <v>873</v>
      </c>
      <c r="AE44" s="24">
        <v>24.611398963730569</v>
      </c>
      <c r="AF44" s="24">
        <v>3.0279870881415007</v>
      </c>
      <c r="AG44" s="30">
        <v>145</v>
      </c>
      <c r="AH44" s="24">
        <v>100</v>
      </c>
      <c r="AI44" s="24">
        <v>171.68</v>
      </c>
      <c r="AJ44" s="23">
        <v>831</v>
      </c>
      <c r="AK44" s="23">
        <v>873</v>
      </c>
      <c r="AL44" s="24">
        <v>95.189003436426106</v>
      </c>
      <c r="AM44" s="23">
        <v>285</v>
      </c>
      <c r="AN44" s="24">
        <v>24.611398963730569</v>
      </c>
      <c r="AO44" s="23">
        <v>1158</v>
      </c>
      <c r="AP44" s="24">
        <v>71.761658031088089</v>
      </c>
    </row>
    <row r="45" spans="1:42" x14ac:dyDescent="0.35">
      <c r="A45" s="22" t="s">
        <v>492</v>
      </c>
      <c r="B45" s="22" t="s">
        <v>493</v>
      </c>
      <c r="C45" s="22" t="s">
        <v>494</v>
      </c>
      <c r="D45" s="22" t="s">
        <v>581</v>
      </c>
      <c r="E45" s="22" t="s">
        <v>582</v>
      </c>
      <c r="F45" s="22" t="s">
        <v>583</v>
      </c>
      <c r="G45" s="22" t="s">
        <v>584</v>
      </c>
      <c r="H45" s="22" t="s">
        <v>585</v>
      </c>
      <c r="I45" s="22" t="s">
        <v>319</v>
      </c>
      <c r="J45" s="22" t="s">
        <v>586</v>
      </c>
      <c r="K45" s="22" t="s">
        <v>587</v>
      </c>
      <c r="L45" s="23">
        <v>22</v>
      </c>
      <c r="M45" s="23">
        <v>206233</v>
      </c>
      <c r="N45" s="23">
        <v>5818</v>
      </c>
      <c r="O45" s="24">
        <v>2.8210810103135775</v>
      </c>
      <c r="P45" s="23">
        <v>23</v>
      </c>
      <c r="Q45" s="23">
        <v>207389</v>
      </c>
      <c r="R45" s="23">
        <v>6463</v>
      </c>
      <c r="S45" s="24">
        <v>3.1163658631846434</v>
      </c>
      <c r="T45" s="24">
        <v>0.29528485287106587</v>
      </c>
      <c r="U45" s="24">
        <v>242</v>
      </c>
      <c r="V45" s="24">
        <v>100</v>
      </c>
      <c r="W45" s="30">
        <v>242</v>
      </c>
      <c r="X45" s="24">
        <v>95.652173913043484</v>
      </c>
      <c r="Y45" s="24">
        <v>-4.3478260869565162</v>
      </c>
      <c r="Z45" s="23">
        <v>177</v>
      </c>
      <c r="AA45" s="23">
        <v>685</v>
      </c>
      <c r="AB45" s="24">
        <v>20.533642691415313</v>
      </c>
      <c r="AC45" s="23">
        <v>210</v>
      </c>
      <c r="AD45" s="23">
        <v>826</v>
      </c>
      <c r="AE45" s="24">
        <v>20.27027027027027</v>
      </c>
      <c r="AF45" s="24">
        <v>-0.26337242114504278</v>
      </c>
      <c r="AG45" s="30">
        <v>110</v>
      </c>
      <c r="AH45" s="24">
        <v>95.652173913043484</v>
      </c>
      <c r="AI45" s="24">
        <v>132</v>
      </c>
      <c r="AJ45" s="23">
        <v>792</v>
      </c>
      <c r="AK45" s="23">
        <v>826</v>
      </c>
      <c r="AL45" s="24">
        <v>95.883777239709445</v>
      </c>
      <c r="AM45" s="23">
        <v>210</v>
      </c>
      <c r="AN45" s="24">
        <v>20.27027027027027</v>
      </c>
      <c r="AO45" s="23">
        <v>1036</v>
      </c>
      <c r="AP45" s="24">
        <v>76.447876447876453</v>
      </c>
    </row>
    <row r="46" spans="1:42" x14ac:dyDescent="0.35">
      <c r="A46" s="22" t="s">
        <v>492</v>
      </c>
      <c r="B46" s="22" t="s">
        <v>493</v>
      </c>
      <c r="C46" s="22" t="s">
        <v>494</v>
      </c>
      <c r="D46" s="22" t="s">
        <v>581</v>
      </c>
      <c r="E46" s="22" t="s">
        <v>582</v>
      </c>
      <c r="F46" s="22" t="s">
        <v>583</v>
      </c>
      <c r="G46" s="22" t="s">
        <v>584</v>
      </c>
      <c r="H46" s="22" t="s">
        <v>585</v>
      </c>
      <c r="I46" s="22" t="s">
        <v>320</v>
      </c>
      <c r="J46" s="22" t="s">
        <v>588</v>
      </c>
      <c r="K46" s="22" t="s">
        <v>589</v>
      </c>
      <c r="L46" s="23">
        <v>15</v>
      </c>
      <c r="M46" s="23">
        <v>125272</v>
      </c>
      <c r="N46" s="23">
        <v>3071</v>
      </c>
      <c r="O46" s="24">
        <v>2.4514656108308319</v>
      </c>
      <c r="P46" s="23">
        <v>15</v>
      </c>
      <c r="Q46" s="23">
        <v>130440</v>
      </c>
      <c r="R46" s="23">
        <v>3562</v>
      </c>
      <c r="S46" s="24">
        <v>2.730757436369212</v>
      </c>
      <c r="T46" s="24">
        <v>0.27929182553838006</v>
      </c>
      <c r="U46" s="24">
        <v>165</v>
      </c>
      <c r="V46" s="24">
        <v>100</v>
      </c>
      <c r="W46" s="30">
        <v>163.16999999999999</v>
      </c>
      <c r="X46" s="24">
        <v>98.890909090909076</v>
      </c>
      <c r="Y46" s="24">
        <v>-1.1090909090909236</v>
      </c>
      <c r="Z46" s="23">
        <v>96</v>
      </c>
      <c r="AA46" s="23">
        <v>432</v>
      </c>
      <c r="AB46" s="24">
        <v>18.181818181818183</v>
      </c>
      <c r="AC46" s="23">
        <v>108</v>
      </c>
      <c r="AD46" s="23">
        <v>502</v>
      </c>
      <c r="AE46" s="24">
        <v>17.704918032786885</v>
      </c>
      <c r="AF46" s="24">
        <v>-0.47690014903129807</v>
      </c>
      <c r="AG46" s="30">
        <v>75</v>
      </c>
      <c r="AH46" s="24">
        <v>100</v>
      </c>
      <c r="AI46" s="24">
        <v>88.17</v>
      </c>
      <c r="AJ46" s="23">
        <v>473</v>
      </c>
      <c r="AK46" s="23">
        <v>502</v>
      </c>
      <c r="AL46" s="24">
        <v>94.223107569721122</v>
      </c>
      <c r="AM46" s="23">
        <v>108</v>
      </c>
      <c r="AN46" s="24">
        <v>17.704918032786885</v>
      </c>
      <c r="AO46" s="23">
        <v>610</v>
      </c>
      <c r="AP46" s="24">
        <v>77.540983606557376</v>
      </c>
    </row>
    <row r="47" spans="1:42" x14ac:dyDescent="0.35">
      <c r="A47" s="22" t="s">
        <v>492</v>
      </c>
      <c r="B47" s="22" t="s">
        <v>493</v>
      </c>
      <c r="C47" s="22" t="s">
        <v>494</v>
      </c>
      <c r="D47" s="22" t="s">
        <v>581</v>
      </c>
      <c r="E47" s="22" t="s">
        <v>582</v>
      </c>
      <c r="F47" s="22" t="s">
        <v>583</v>
      </c>
      <c r="G47" s="22" t="s">
        <v>584</v>
      </c>
      <c r="H47" s="22" t="s">
        <v>585</v>
      </c>
      <c r="I47" s="22" t="s">
        <v>321</v>
      </c>
      <c r="J47" s="22" t="s">
        <v>590</v>
      </c>
      <c r="K47" s="22" t="s">
        <v>591</v>
      </c>
      <c r="L47" s="23">
        <v>26</v>
      </c>
      <c r="M47" s="23">
        <v>159443</v>
      </c>
      <c r="N47" s="23">
        <v>4134</v>
      </c>
      <c r="O47" s="24">
        <v>2.5927761018044069</v>
      </c>
      <c r="P47" s="23">
        <v>26</v>
      </c>
      <c r="Q47" s="23">
        <v>163441</v>
      </c>
      <c r="R47" s="23">
        <v>4434</v>
      </c>
      <c r="S47" s="24">
        <v>2.7129055744886532</v>
      </c>
      <c r="T47" s="24">
        <v>0.12012947268424634</v>
      </c>
      <c r="U47" s="24">
        <v>283.61</v>
      </c>
      <c r="V47" s="24">
        <v>99.164335664335667</v>
      </c>
      <c r="W47" s="30">
        <v>281.5</v>
      </c>
      <c r="X47" s="24">
        <v>98.426573426573427</v>
      </c>
      <c r="Y47" s="24">
        <v>-0.73776223776224015</v>
      </c>
      <c r="Z47" s="23">
        <v>130</v>
      </c>
      <c r="AA47" s="23">
        <v>509</v>
      </c>
      <c r="AB47" s="24">
        <v>20.344287949921753</v>
      </c>
      <c r="AC47" s="23">
        <v>146</v>
      </c>
      <c r="AD47" s="23">
        <v>555</v>
      </c>
      <c r="AE47" s="24">
        <v>20.827389443651924</v>
      </c>
      <c r="AF47" s="24">
        <v>0.48310149373017097</v>
      </c>
      <c r="AG47" s="30">
        <v>130</v>
      </c>
      <c r="AH47" s="24">
        <v>100</v>
      </c>
      <c r="AI47" s="24">
        <v>151.5</v>
      </c>
      <c r="AJ47" s="23">
        <v>528</v>
      </c>
      <c r="AK47" s="23">
        <v>555</v>
      </c>
      <c r="AL47" s="24">
        <v>95.135135135135144</v>
      </c>
      <c r="AM47" s="23">
        <v>146</v>
      </c>
      <c r="AN47" s="24">
        <v>20.827389443651924</v>
      </c>
      <c r="AO47" s="23">
        <v>701</v>
      </c>
      <c r="AP47" s="24">
        <v>75.320970042796006</v>
      </c>
    </row>
    <row r="48" spans="1:42" x14ac:dyDescent="0.35">
      <c r="A48" s="22" t="s">
        <v>492</v>
      </c>
      <c r="B48" s="22" t="s">
        <v>493</v>
      </c>
      <c r="C48" s="22" t="s">
        <v>494</v>
      </c>
      <c r="D48" s="22" t="s">
        <v>581</v>
      </c>
      <c r="E48" s="22" t="s">
        <v>582</v>
      </c>
      <c r="F48" s="22" t="s">
        <v>583</v>
      </c>
      <c r="G48" s="22" t="s">
        <v>584</v>
      </c>
      <c r="H48" s="22" t="s">
        <v>585</v>
      </c>
      <c r="I48" s="22" t="s">
        <v>322</v>
      </c>
      <c r="J48" s="22" t="s">
        <v>592</v>
      </c>
      <c r="K48" s="22" t="s">
        <v>593</v>
      </c>
      <c r="L48" s="23">
        <v>18</v>
      </c>
      <c r="M48" s="23">
        <v>180825</v>
      </c>
      <c r="N48" s="23">
        <v>5224</v>
      </c>
      <c r="O48" s="24">
        <v>2.8889810590349785</v>
      </c>
      <c r="P48" s="23">
        <v>18</v>
      </c>
      <c r="Q48" s="23">
        <v>183207</v>
      </c>
      <c r="R48" s="23">
        <v>5780</v>
      </c>
      <c r="S48" s="24">
        <v>3.1549012865228945</v>
      </c>
      <c r="T48" s="24">
        <v>0.26592022748791599</v>
      </c>
      <c r="U48" s="24">
        <v>196.99</v>
      </c>
      <c r="V48" s="24">
        <v>99.48989898989899</v>
      </c>
      <c r="W48" s="30">
        <v>192.73000000000002</v>
      </c>
      <c r="X48" s="24">
        <v>97.338383838383848</v>
      </c>
      <c r="Y48" s="24">
        <v>-2.1515151515151416</v>
      </c>
      <c r="Z48" s="23">
        <v>190</v>
      </c>
      <c r="AA48" s="23">
        <v>644</v>
      </c>
      <c r="AB48" s="24">
        <v>22.781774580335732</v>
      </c>
      <c r="AC48" s="23">
        <v>212</v>
      </c>
      <c r="AD48" s="23">
        <v>731</v>
      </c>
      <c r="AE48" s="24">
        <v>22.481442205726403</v>
      </c>
      <c r="AF48" s="24">
        <v>-0.30033237460932938</v>
      </c>
      <c r="AG48" s="30">
        <v>90</v>
      </c>
      <c r="AH48" s="24">
        <v>100</v>
      </c>
      <c r="AI48" s="24">
        <v>102.73</v>
      </c>
      <c r="AJ48" s="23">
        <v>682</v>
      </c>
      <c r="AK48" s="23">
        <v>731</v>
      </c>
      <c r="AL48" s="24">
        <v>93.296853625170996</v>
      </c>
      <c r="AM48" s="23">
        <v>212</v>
      </c>
      <c r="AN48" s="24">
        <v>22.481442205726403</v>
      </c>
      <c r="AO48" s="23">
        <v>943</v>
      </c>
      <c r="AP48" s="24">
        <v>72.322375397667017</v>
      </c>
    </row>
    <row r="49" spans="1:42" x14ac:dyDescent="0.35">
      <c r="A49" s="22" t="s">
        <v>492</v>
      </c>
      <c r="B49" s="22" t="s">
        <v>493</v>
      </c>
      <c r="C49" s="22" t="s">
        <v>494</v>
      </c>
      <c r="D49" s="22" t="s">
        <v>581</v>
      </c>
      <c r="E49" s="22" t="s">
        <v>582</v>
      </c>
      <c r="F49" s="22" t="s">
        <v>583</v>
      </c>
      <c r="G49" s="22" t="s">
        <v>584</v>
      </c>
      <c r="H49" s="22" t="s">
        <v>585</v>
      </c>
      <c r="I49" s="22" t="s">
        <v>323</v>
      </c>
      <c r="J49" s="22" t="s">
        <v>594</v>
      </c>
      <c r="K49" s="22" t="s">
        <v>595</v>
      </c>
      <c r="L49" s="23">
        <v>30</v>
      </c>
      <c r="M49" s="23">
        <v>148546</v>
      </c>
      <c r="N49" s="23">
        <v>4150</v>
      </c>
      <c r="O49" s="24">
        <v>2.7937473913804478</v>
      </c>
      <c r="P49" s="23">
        <v>30</v>
      </c>
      <c r="Q49" s="23">
        <v>151680</v>
      </c>
      <c r="R49" s="23">
        <v>4325</v>
      </c>
      <c r="S49" s="24">
        <v>2.8513976793248945</v>
      </c>
      <c r="T49" s="24">
        <v>5.765028794444671E-2</v>
      </c>
      <c r="U49" s="24">
        <v>310.16999999999996</v>
      </c>
      <c r="V49" s="24">
        <v>93.990909090909085</v>
      </c>
      <c r="W49" s="30">
        <v>310.19000000000005</v>
      </c>
      <c r="X49" s="24">
        <v>93.996969696969714</v>
      </c>
      <c r="Y49" s="24">
        <v>6.0606060606289702E-3</v>
      </c>
      <c r="Z49" s="23">
        <v>134</v>
      </c>
      <c r="AA49" s="23">
        <v>539</v>
      </c>
      <c r="AB49" s="24">
        <v>19.910846953937593</v>
      </c>
      <c r="AC49" s="23">
        <v>161</v>
      </c>
      <c r="AD49" s="23">
        <v>490</v>
      </c>
      <c r="AE49" s="24">
        <v>24.731182795698924</v>
      </c>
      <c r="AF49" s="24">
        <v>4.8203358417613309</v>
      </c>
      <c r="AG49" s="30">
        <v>145</v>
      </c>
      <c r="AH49" s="24">
        <v>96.666666666666671</v>
      </c>
      <c r="AI49" s="24">
        <v>165.19</v>
      </c>
      <c r="AJ49" s="23">
        <v>461</v>
      </c>
      <c r="AK49" s="23">
        <v>490</v>
      </c>
      <c r="AL49" s="24">
        <v>94.08163265306122</v>
      </c>
      <c r="AM49" s="23">
        <v>161</v>
      </c>
      <c r="AN49" s="24">
        <v>24.731182795698924</v>
      </c>
      <c r="AO49" s="23">
        <v>651</v>
      </c>
      <c r="AP49" s="24">
        <v>70.814132104454686</v>
      </c>
    </row>
    <row r="50" spans="1:42" x14ac:dyDescent="0.35">
      <c r="A50" s="22" t="s">
        <v>492</v>
      </c>
      <c r="B50" s="22" t="s">
        <v>493</v>
      </c>
      <c r="C50" s="22" t="s">
        <v>494</v>
      </c>
      <c r="D50" s="22" t="s">
        <v>581</v>
      </c>
      <c r="E50" s="22" t="s">
        <v>582</v>
      </c>
      <c r="F50" s="22" t="s">
        <v>583</v>
      </c>
      <c r="G50" s="22" t="s">
        <v>584</v>
      </c>
      <c r="H50" s="22" t="s">
        <v>585</v>
      </c>
      <c r="I50" s="22" t="s">
        <v>324</v>
      </c>
      <c r="J50" s="22" t="s">
        <v>596</v>
      </c>
      <c r="K50" s="22" t="s">
        <v>597</v>
      </c>
      <c r="L50" s="23">
        <v>19</v>
      </c>
      <c r="M50" s="23">
        <v>123842</v>
      </c>
      <c r="N50" s="23">
        <v>4195</v>
      </c>
      <c r="O50" s="24">
        <v>3.3873806947562217</v>
      </c>
      <c r="P50" s="23">
        <v>19</v>
      </c>
      <c r="Q50" s="23">
        <v>124155</v>
      </c>
      <c r="R50" s="23">
        <v>4527</v>
      </c>
      <c r="S50" s="24">
        <v>3.6462486408118879</v>
      </c>
      <c r="T50" s="24">
        <v>0.25886794605566621</v>
      </c>
      <c r="U50" s="24">
        <v>198</v>
      </c>
      <c r="V50" s="24">
        <v>94.73684210526315</v>
      </c>
      <c r="W50" s="30">
        <v>207.92000000000002</v>
      </c>
      <c r="X50" s="24">
        <v>99.483253588516746</v>
      </c>
      <c r="Y50" s="24">
        <v>4.7464114832535955</v>
      </c>
      <c r="Z50" s="23">
        <v>102</v>
      </c>
      <c r="AA50" s="23">
        <v>537</v>
      </c>
      <c r="AB50" s="24">
        <v>15.96244131455399</v>
      </c>
      <c r="AC50" s="23">
        <v>119</v>
      </c>
      <c r="AD50" s="23">
        <v>556</v>
      </c>
      <c r="AE50" s="24">
        <v>17.62962962962963</v>
      </c>
      <c r="AF50" s="24">
        <v>1.6671883150756397</v>
      </c>
      <c r="AG50" s="30">
        <v>95</v>
      </c>
      <c r="AH50" s="24">
        <v>100</v>
      </c>
      <c r="AI50" s="24">
        <v>112.92</v>
      </c>
      <c r="AJ50" s="23">
        <v>531</v>
      </c>
      <c r="AK50" s="23">
        <v>556</v>
      </c>
      <c r="AL50" s="24">
        <v>95.503597122302153</v>
      </c>
      <c r="AM50" s="23">
        <v>119</v>
      </c>
      <c r="AN50" s="24">
        <v>17.62962962962963</v>
      </c>
      <c r="AO50" s="23">
        <v>675</v>
      </c>
      <c r="AP50" s="24">
        <v>78.666666666666657</v>
      </c>
    </row>
    <row r="51" spans="1:42" x14ac:dyDescent="0.35">
      <c r="A51" s="22" t="s">
        <v>492</v>
      </c>
      <c r="B51" s="22" t="s">
        <v>493</v>
      </c>
      <c r="C51" s="22" t="s">
        <v>494</v>
      </c>
      <c r="D51" s="22" t="s">
        <v>581</v>
      </c>
      <c r="E51" s="22" t="s">
        <v>582</v>
      </c>
      <c r="F51" s="22" t="s">
        <v>583</v>
      </c>
      <c r="G51" s="22" t="s">
        <v>584</v>
      </c>
      <c r="H51" s="22" t="s">
        <v>585</v>
      </c>
      <c r="I51" s="22" t="s">
        <v>325</v>
      </c>
      <c r="J51" s="22" t="s">
        <v>598</v>
      </c>
      <c r="K51" s="22" t="s">
        <v>599</v>
      </c>
      <c r="L51" s="23">
        <v>35</v>
      </c>
      <c r="M51" s="23">
        <v>192030</v>
      </c>
      <c r="N51" s="23">
        <v>5395</v>
      </c>
      <c r="O51" s="24">
        <v>2.8094568556996302</v>
      </c>
      <c r="P51" s="23">
        <v>35</v>
      </c>
      <c r="Q51" s="23">
        <v>196435</v>
      </c>
      <c r="R51" s="23">
        <v>5790</v>
      </c>
      <c r="S51" s="24">
        <v>2.9475398986942247</v>
      </c>
      <c r="T51" s="24">
        <v>0.13808304299459451</v>
      </c>
      <c r="U51" s="24">
        <v>381.96999999999997</v>
      </c>
      <c r="V51" s="24">
        <v>99.212987012987014</v>
      </c>
      <c r="W51" s="30">
        <v>384.77</v>
      </c>
      <c r="X51" s="24">
        <v>99.940259740259734</v>
      </c>
      <c r="Y51" s="24">
        <v>0.72727272727271952</v>
      </c>
      <c r="Z51" s="23">
        <v>166</v>
      </c>
      <c r="AA51" s="23">
        <v>705</v>
      </c>
      <c r="AB51" s="24">
        <v>19.058553386911594</v>
      </c>
      <c r="AC51" s="23">
        <v>184</v>
      </c>
      <c r="AD51" s="23">
        <v>705</v>
      </c>
      <c r="AE51" s="24">
        <v>20.697412823397077</v>
      </c>
      <c r="AF51" s="24">
        <v>1.6388594364854825</v>
      </c>
      <c r="AG51" s="30">
        <v>175</v>
      </c>
      <c r="AH51" s="24">
        <v>100</v>
      </c>
      <c r="AI51" s="24">
        <v>209.77</v>
      </c>
      <c r="AJ51" s="23">
        <v>679</v>
      </c>
      <c r="AK51" s="23">
        <v>705</v>
      </c>
      <c r="AL51" s="24">
        <v>96.312056737588648</v>
      </c>
      <c r="AM51" s="23">
        <v>184</v>
      </c>
      <c r="AN51" s="24">
        <v>20.697412823397077</v>
      </c>
      <c r="AO51" s="23">
        <v>889</v>
      </c>
      <c r="AP51" s="24">
        <v>76.377952755905511</v>
      </c>
    </row>
    <row r="52" spans="1:42" x14ac:dyDescent="0.35">
      <c r="A52" s="22" t="s">
        <v>492</v>
      </c>
      <c r="B52" s="22" t="s">
        <v>493</v>
      </c>
      <c r="C52" s="22" t="s">
        <v>494</v>
      </c>
      <c r="D52" s="22" t="s">
        <v>581</v>
      </c>
      <c r="E52" s="22" t="s">
        <v>582</v>
      </c>
      <c r="F52" s="22" t="s">
        <v>583</v>
      </c>
      <c r="G52" s="22" t="s">
        <v>584</v>
      </c>
      <c r="H52" s="22" t="s">
        <v>585</v>
      </c>
      <c r="I52" s="22" t="s">
        <v>326</v>
      </c>
      <c r="J52" s="22" t="s">
        <v>600</v>
      </c>
      <c r="K52" s="22" t="s">
        <v>601</v>
      </c>
      <c r="L52" s="23">
        <v>12</v>
      </c>
      <c r="M52" s="23">
        <v>104055</v>
      </c>
      <c r="N52" s="23">
        <v>2895</v>
      </c>
      <c r="O52" s="24">
        <v>2.7821824996396138</v>
      </c>
      <c r="P52" s="23">
        <v>12</v>
      </c>
      <c r="Q52" s="23">
        <v>105250</v>
      </c>
      <c r="R52" s="23">
        <v>3120</v>
      </c>
      <c r="S52" s="24">
        <v>2.9643705463182899</v>
      </c>
      <c r="T52" s="24">
        <v>0.18218804667867605</v>
      </c>
      <c r="U52" s="24">
        <v>131.63</v>
      </c>
      <c r="V52" s="24">
        <v>99.719696969696969</v>
      </c>
      <c r="W52" s="30">
        <v>132</v>
      </c>
      <c r="X52" s="24">
        <v>100</v>
      </c>
      <c r="Y52" s="24">
        <v>0.28030303030303116</v>
      </c>
      <c r="Z52" s="23">
        <v>94</v>
      </c>
      <c r="AA52" s="23">
        <v>393</v>
      </c>
      <c r="AB52" s="24">
        <v>19.301848049281315</v>
      </c>
      <c r="AC52" s="23">
        <v>110</v>
      </c>
      <c r="AD52" s="23">
        <v>345</v>
      </c>
      <c r="AE52" s="24">
        <v>24.175824175824175</v>
      </c>
      <c r="AF52" s="24">
        <v>4.8739761265428605</v>
      </c>
      <c r="AG52" s="30">
        <v>60</v>
      </c>
      <c r="AH52" s="24">
        <v>100</v>
      </c>
      <c r="AI52" s="24">
        <v>72</v>
      </c>
      <c r="AJ52" s="23">
        <v>323</v>
      </c>
      <c r="AK52" s="23">
        <v>345</v>
      </c>
      <c r="AL52" s="24">
        <v>93.623188405797094</v>
      </c>
      <c r="AM52" s="23">
        <v>110</v>
      </c>
      <c r="AN52" s="24">
        <v>24.175824175824175</v>
      </c>
      <c r="AO52" s="23">
        <v>455</v>
      </c>
      <c r="AP52" s="24">
        <v>70.989010989010993</v>
      </c>
    </row>
    <row r="53" spans="1:42" x14ac:dyDescent="0.35">
      <c r="A53" s="22" t="s">
        <v>492</v>
      </c>
      <c r="B53" s="22" t="s">
        <v>493</v>
      </c>
      <c r="C53" s="22" t="s">
        <v>494</v>
      </c>
      <c r="D53" s="22" t="s">
        <v>581</v>
      </c>
      <c r="E53" s="22" t="s">
        <v>582</v>
      </c>
      <c r="F53" s="22" t="s">
        <v>583</v>
      </c>
      <c r="G53" s="22" t="s">
        <v>584</v>
      </c>
      <c r="H53" s="22" t="s">
        <v>585</v>
      </c>
      <c r="I53" s="22" t="s">
        <v>327</v>
      </c>
      <c r="J53" s="22" t="s">
        <v>602</v>
      </c>
      <c r="K53" s="22" t="s">
        <v>603</v>
      </c>
      <c r="L53" s="23">
        <v>25</v>
      </c>
      <c r="M53" s="23">
        <v>201299</v>
      </c>
      <c r="N53" s="23">
        <v>4985</v>
      </c>
      <c r="O53" s="24">
        <v>2.4764156801573778</v>
      </c>
      <c r="P53" s="23">
        <v>26</v>
      </c>
      <c r="Q53" s="23">
        <v>203124</v>
      </c>
      <c r="R53" s="23">
        <v>5361</v>
      </c>
      <c r="S53" s="24">
        <v>2.6392745318130797</v>
      </c>
      <c r="T53" s="24">
        <v>0.16285885165570191</v>
      </c>
      <c r="U53" s="24">
        <v>271.58</v>
      </c>
      <c r="V53" s="24">
        <v>98.756363636363631</v>
      </c>
      <c r="W53" s="30">
        <v>274.36</v>
      </c>
      <c r="X53" s="24">
        <v>95.930069930069934</v>
      </c>
      <c r="Y53" s="24">
        <v>-2.826293706293697</v>
      </c>
      <c r="Z53" s="23">
        <v>251</v>
      </c>
      <c r="AA53" s="23">
        <v>607</v>
      </c>
      <c r="AB53" s="24">
        <v>29.254079254079251</v>
      </c>
      <c r="AC53" s="23">
        <v>317</v>
      </c>
      <c r="AD53" s="23">
        <v>623</v>
      </c>
      <c r="AE53" s="24">
        <v>33.723404255319153</v>
      </c>
      <c r="AF53" s="24">
        <v>4.469325001239902</v>
      </c>
      <c r="AG53" s="30">
        <v>125</v>
      </c>
      <c r="AH53" s="24">
        <v>96.15384615384616</v>
      </c>
      <c r="AI53" s="24">
        <v>149.36000000000001</v>
      </c>
      <c r="AJ53" s="23">
        <v>594</v>
      </c>
      <c r="AK53" s="23">
        <v>623</v>
      </c>
      <c r="AL53" s="24">
        <v>95.345104333868377</v>
      </c>
      <c r="AM53" s="23">
        <v>317</v>
      </c>
      <c r="AN53" s="24">
        <v>33.723404255319153</v>
      </c>
      <c r="AO53" s="23">
        <v>940</v>
      </c>
      <c r="AP53" s="24">
        <v>63.191489361702125</v>
      </c>
    </row>
    <row r="54" spans="1:42" x14ac:dyDescent="0.35">
      <c r="A54" s="22" t="s">
        <v>492</v>
      </c>
      <c r="B54" s="22" t="s">
        <v>493</v>
      </c>
      <c r="C54" s="22" t="s">
        <v>494</v>
      </c>
      <c r="D54" s="22" t="s">
        <v>581</v>
      </c>
      <c r="E54" s="22" t="s">
        <v>582</v>
      </c>
      <c r="F54" s="22" t="s">
        <v>583</v>
      </c>
      <c r="G54" s="22" t="s">
        <v>584</v>
      </c>
      <c r="H54" s="22" t="s">
        <v>585</v>
      </c>
      <c r="I54" s="22" t="s">
        <v>328</v>
      </c>
      <c r="J54" s="22" t="s">
        <v>604</v>
      </c>
      <c r="K54" s="22" t="s">
        <v>605</v>
      </c>
      <c r="L54" s="23">
        <v>35</v>
      </c>
      <c r="M54" s="23">
        <v>259893</v>
      </c>
      <c r="N54" s="23">
        <v>7606</v>
      </c>
      <c r="O54" s="24">
        <v>2.9265890193271846</v>
      </c>
      <c r="P54" s="23">
        <v>35</v>
      </c>
      <c r="Q54" s="23">
        <v>261380</v>
      </c>
      <c r="R54" s="23">
        <v>8339</v>
      </c>
      <c r="S54" s="24">
        <v>3.190374167878185</v>
      </c>
      <c r="T54" s="24">
        <v>0.26378514855100033</v>
      </c>
      <c r="U54" s="24">
        <v>383.66</v>
      </c>
      <c r="V54" s="24">
        <v>99.651948051948054</v>
      </c>
      <c r="W54" s="30">
        <v>383.29999999999995</v>
      </c>
      <c r="X54" s="24">
        <v>99.558441558441544</v>
      </c>
      <c r="Y54" s="24">
        <v>-9.3506493506509969E-2</v>
      </c>
      <c r="Z54" s="23">
        <v>215</v>
      </c>
      <c r="AA54" s="23">
        <v>958</v>
      </c>
      <c r="AB54" s="24">
        <v>18.329070758738279</v>
      </c>
      <c r="AC54" s="23">
        <v>300</v>
      </c>
      <c r="AD54" s="23">
        <v>1054</v>
      </c>
      <c r="AE54" s="24">
        <v>22.156573116691288</v>
      </c>
      <c r="AF54" s="24">
        <v>3.8275023579530085</v>
      </c>
      <c r="AG54" s="30">
        <v>175</v>
      </c>
      <c r="AH54" s="24">
        <v>100</v>
      </c>
      <c r="AI54" s="24">
        <v>208.3</v>
      </c>
      <c r="AJ54" s="23">
        <v>990</v>
      </c>
      <c r="AK54" s="23">
        <v>1054</v>
      </c>
      <c r="AL54" s="24">
        <v>93.927893738140426</v>
      </c>
      <c r="AM54" s="23">
        <v>300</v>
      </c>
      <c r="AN54" s="24">
        <v>22.156573116691288</v>
      </c>
      <c r="AO54" s="23">
        <v>1354</v>
      </c>
      <c r="AP54" s="24">
        <v>73.116691285081231</v>
      </c>
    </row>
    <row r="55" spans="1:42" x14ac:dyDescent="0.35">
      <c r="A55" s="22" t="s">
        <v>492</v>
      </c>
      <c r="B55" s="22" t="s">
        <v>493</v>
      </c>
      <c r="C55" s="22" t="s">
        <v>494</v>
      </c>
      <c r="D55" s="22" t="s">
        <v>581</v>
      </c>
      <c r="E55" s="22" t="s">
        <v>582</v>
      </c>
      <c r="F55" s="22" t="s">
        <v>583</v>
      </c>
      <c r="G55" s="22" t="s">
        <v>584</v>
      </c>
      <c r="H55" s="22" t="s">
        <v>585</v>
      </c>
      <c r="I55" s="22" t="s">
        <v>329</v>
      </c>
      <c r="J55" s="22" t="s">
        <v>606</v>
      </c>
      <c r="K55" s="22" t="s">
        <v>607</v>
      </c>
      <c r="L55" s="23">
        <v>53</v>
      </c>
      <c r="M55" s="23">
        <v>329238</v>
      </c>
      <c r="N55" s="23">
        <v>9353</v>
      </c>
      <c r="O55" s="24">
        <v>2.840802094533438</v>
      </c>
      <c r="P55" s="23">
        <v>53</v>
      </c>
      <c r="Q55" s="23">
        <v>343176</v>
      </c>
      <c r="R55" s="23">
        <v>10254</v>
      </c>
      <c r="S55" s="24">
        <v>2.9879711867962797</v>
      </c>
      <c r="T55" s="24">
        <v>0.14716909226284169</v>
      </c>
      <c r="U55" s="24">
        <v>575.82999999999993</v>
      </c>
      <c r="V55" s="24">
        <v>98.770154373927937</v>
      </c>
      <c r="W55" s="30">
        <v>561.81999999999994</v>
      </c>
      <c r="X55" s="24">
        <v>96.367066895368765</v>
      </c>
      <c r="Y55" s="24">
        <v>-2.403087478559172</v>
      </c>
      <c r="Z55" s="23">
        <v>374</v>
      </c>
      <c r="AA55" s="23">
        <v>1240</v>
      </c>
      <c r="AB55" s="24">
        <v>23.172242874845107</v>
      </c>
      <c r="AC55" s="23">
        <v>379</v>
      </c>
      <c r="AD55" s="23">
        <v>1242</v>
      </c>
      <c r="AE55" s="24">
        <v>23.380629241209132</v>
      </c>
      <c r="AF55" s="24">
        <v>0.20838636636402441</v>
      </c>
      <c r="AG55" s="30">
        <v>260</v>
      </c>
      <c r="AH55" s="24">
        <v>98.113207547169807</v>
      </c>
      <c r="AI55" s="24">
        <v>301.82</v>
      </c>
      <c r="AJ55" s="23">
        <v>1176</v>
      </c>
      <c r="AK55" s="23">
        <v>1242</v>
      </c>
      <c r="AL55" s="24">
        <v>94.685990338164245</v>
      </c>
      <c r="AM55" s="23">
        <v>379</v>
      </c>
      <c r="AN55" s="24">
        <v>23.380629241209132</v>
      </c>
      <c r="AO55" s="23">
        <v>1621</v>
      </c>
      <c r="AP55" s="24">
        <v>72.547809993830967</v>
      </c>
    </row>
    <row r="56" spans="1:42" x14ac:dyDescent="0.35">
      <c r="A56" s="22" t="s">
        <v>492</v>
      </c>
      <c r="B56" s="22" t="s">
        <v>493</v>
      </c>
      <c r="C56" s="22" t="s">
        <v>494</v>
      </c>
      <c r="D56" s="22" t="s">
        <v>581</v>
      </c>
      <c r="E56" s="22" t="s">
        <v>582</v>
      </c>
      <c r="F56" s="22" t="s">
        <v>583</v>
      </c>
      <c r="G56" s="22" t="s">
        <v>584</v>
      </c>
      <c r="H56" s="22" t="s">
        <v>585</v>
      </c>
      <c r="I56" s="22" t="s">
        <v>330</v>
      </c>
      <c r="J56" s="22" t="s">
        <v>608</v>
      </c>
      <c r="K56" s="22" t="s">
        <v>609</v>
      </c>
      <c r="L56" s="23">
        <v>91</v>
      </c>
      <c r="M56" s="23">
        <v>511683</v>
      </c>
      <c r="N56" s="23">
        <v>11381</v>
      </c>
      <c r="O56" s="24">
        <v>2.2242286728306393</v>
      </c>
      <c r="P56" s="23">
        <v>92</v>
      </c>
      <c r="Q56" s="23">
        <v>522899</v>
      </c>
      <c r="R56" s="23">
        <v>12371</v>
      </c>
      <c r="S56" s="24">
        <v>2.365848854176428</v>
      </c>
      <c r="T56" s="24">
        <v>0.14162018134578869</v>
      </c>
      <c r="U56" s="24">
        <v>987.11</v>
      </c>
      <c r="V56" s="24">
        <v>98.612387612387607</v>
      </c>
      <c r="W56" s="30">
        <v>1005.6800000000001</v>
      </c>
      <c r="X56" s="24">
        <v>99.375494071146235</v>
      </c>
      <c r="Y56" s="24">
        <v>0.76310645875862804</v>
      </c>
      <c r="Z56" s="23">
        <v>384</v>
      </c>
      <c r="AA56" s="23">
        <v>1625</v>
      </c>
      <c r="AB56" s="24">
        <v>19.113987058237932</v>
      </c>
      <c r="AC56" s="23">
        <v>415</v>
      </c>
      <c r="AD56" s="23">
        <v>1617</v>
      </c>
      <c r="AE56" s="24">
        <v>20.423228346456693</v>
      </c>
      <c r="AF56" s="24">
        <v>1.309241288218761</v>
      </c>
      <c r="AG56" s="30">
        <v>460</v>
      </c>
      <c r="AH56" s="24">
        <v>100</v>
      </c>
      <c r="AI56" s="24">
        <v>545.68000000000006</v>
      </c>
      <c r="AJ56" s="23">
        <v>1554</v>
      </c>
      <c r="AK56" s="23">
        <v>1617</v>
      </c>
      <c r="AL56" s="24">
        <v>96.103896103896105</v>
      </c>
      <c r="AM56" s="23">
        <v>415</v>
      </c>
      <c r="AN56" s="24">
        <v>20.423228346456693</v>
      </c>
      <c r="AO56" s="23">
        <v>2032</v>
      </c>
      <c r="AP56" s="24">
        <v>76.476377952755897</v>
      </c>
    </row>
    <row r="57" spans="1:42" x14ac:dyDescent="0.35">
      <c r="A57" s="22" t="s">
        <v>492</v>
      </c>
      <c r="B57" s="22" t="s">
        <v>493</v>
      </c>
      <c r="C57" s="22" t="s">
        <v>494</v>
      </c>
      <c r="D57" s="22" t="s">
        <v>610</v>
      </c>
      <c r="E57" s="22" t="s">
        <v>611</v>
      </c>
      <c r="F57" s="22" t="s">
        <v>612</v>
      </c>
      <c r="G57" s="22" t="s">
        <v>613</v>
      </c>
      <c r="H57" s="22" t="s">
        <v>614</v>
      </c>
      <c r="I57" s="22" t="s">
        <v>331</v>
      </c>
      <c r="J57" s="22" t="s">
        <v>615</v>
      </c>
      <c r="K57" s="22" t="s">
        <v>616</v>
      </c>
      <c r="L57" s="23">
        <v>50</v>
      </c>
      <c r="M57" s="23">
        <v>302844</v>
      </c>
      <c r="N57" s="23">
        <v>6563</v>
      </c>
      <c r="O57" s="24">
        <v>2.1671223468188243</v>
      </c>
      <c r="P57" s="23">
        <v>50</v>
      </c>
      <c r="Q57" s="23">
        <v>306776</v>
      </c>
      <c r="R57" s="23">
        <v>6932</v>
      </c>
      <c r="S57" s="24">
        <v>2.2596291756851903</v>
      </c>
      <c r="T57" s="24">
        <v>9.2506828866365964E-2</v>
      </c>
      <c r="U57" s="24">
        <v>533.64</v>
      </c>
      <c r="V57" s="24">
        <v>97.025454545454551</v>
      </c>
      <c r="W57" s="30">
        <v>541.17999999999995</v>
      </c>
      <c r="X57" s="24">
        <v>98.396363636363631</v>
      </c>
      <c r="Y57" s="24">
        <v>1.3709090909090804</v>
      </c>
      <c r="Z57" s="23">
        <v>309</v>
      </c>
      <c r="AA57" s="23">
        <v>801</v>
      </c>
      <c r="AB57" s="24">
        <v>27.837837837837835</v>
      </c>
      <c r="AC57" s="23">
        <v>317</v>
      </c>
      <c r="AD57" s="23">
        <v>895</v>
      </c>
      <c r="AE57" s="24">
        <v>26.155115511551152</v>
      </c>
      <c r="AF57" s="24">
        <v>-1.6827223262866831</v>
      </c>
      <c r="AG57" s="30">
        <v>250</v>
      </c>
      <c r="AH57" s="24">
        <v>100</v>
      </c>
      <c r="AI57" s="24">
        <v>291.18000000000006</v>
      </c>
      <c r="AJ57" s="23">
        <v>836</v>
      </c>
      <c r="AK57" s="23">
        <v>895</v>
      </c>
      <c r="AL57" s="24">
        <v>93.407821229050285</v>
      </c>
      <c r="AM57" s="23">
        <v>317</v>
      </c>
      <c r="AN57" s="24">
        <v>26.155115511551152</v>
      </c>
      <c r="AO57" s="23">
        <v>1212</v>
      </c>
      <c r="AP57" s="24">
        <v>68.976897689768975</v>
      </c>
    </row>
    <row r="58" spans="1:42" x14ac:dyDescent="0.35">
      <c r="A58" s="22" t="s">
        <v>492</v>
      </c>
      <c r="B58" s="22" t="s">
        <v>493</v>
      </c>
      <c r="C58" s="22" t="s">
        <v>494</v>
      </c>
      <c r="D58" s="22" t="s">
        <v>610</v>
      </c>
      <c r="E58" s="22" t="s">
        <v>611</v>
      </c>
      <c r="F58" s="22" t="s">
        <v>612</v>
      </c>
      <c r="G58" s="22" t="s">
        <v>613</v>
      </c>
      <c r="H58" s="22" t="s">
        <v>614</v>
      </c>
      <c r="I58" s="22" t="s">
        <v>332</v>
      </c>
      <c r="J58" s="22" t="s">
        <v>617</v>
      </c>
      <c r="K58" s="22" t="s">
        <v>618</v>
      </c>
      <c r="L58" s="23">
        <v>31</v>
      </c>
      <c r="M58" s="23">
        <v>200344</v>
      </c>
      <c r="N58" s="23">
        <v>4555</v>
      </c>
      <c r="O58" s="24">
        <v>2.2735894261869585</v>
      </c>
      <c r="P58" s="23">
        <v>31</v>
      </c>
      <c r="Q58" s="23">
        <v>202424</v>
      </c>
      <c r="R58" s="23">
        <v>4966</v>
      </c>
      <c r="S58" s="24">
        <v>2.453266411097498</v>
      </c>
      <c r="T58" s="24">
        <v>0.17967698491053952</v>
      </c>
      <c r="U58" s="24">
        <v>340.36</v>
      </c>
      <c r="V58" s="24">
        <v>99.812316715542522</v>
      </c>
      <c r="W58" s="30">
        <v>337.75</v>
      </c>
      <c r="X58" s="24">
        <v>99.046920821114355</v>
      </c>
      <c r="Y58" s="24">
        <v>-0.76539589442816691</v>
      </c>
      <c r="Z58" s="23">
        <v>127</v>
      </c>
      <c r="AA58" s="23">
        <v>602</v>
      </c>
      <c r="AB58" s="24">
        <v>17.421124828532236</v>
      </c>
      <c r="AC58" s="23">
        <v>162</v>
      </c>
      <c r="AD58" s="23">
        <v>619</v>
      </c>
      <c r="AE58" s="24">
        <v>20.742637644046095</v>
      </c>
      <c r="AF58" s="24">
        <v>3.3215128155138594</v>
      </c>
      <c r="AG58" s="30">
        <v>155</v>
      </c>
      <c r="AH58" s="24">
        <v>100</v>
      </c>
      <c r="AI58" s="24">
        <v>182.75</v>
      </c>
      <c r="AJ58" s="23">
        <v>606</v>
      </c>
      <c r="AK58" s="23">
        <v>619</v>
      </c>
      <c r="AL58" s="24">
        <v>97.899838449111471</v>
      </c>
      <c r="AM58" s="23">
        <v>162</v>
      </c>
      <c r="AN58" s="24">
        <v>20.742637644046095</v>
      </c>
      <c r="AO58" s="23">
        <v>781</v>
      </c>
      <c r="AP58" s="24">
        <v>77.592829705505764</v>
      </c>
    </row>
    <row r="59" spans="1:42" x14ac:dyDescent="0.35">
      <c r="A59" s="22" t="s">
        <v>492</v>
      </c>
      <c r="B59" s="22" t="s">
        <v>493</v>
      </c>
      <c r="C59" s="22" t="s">
        <v>494</v>
      </c>
      <c r="D59" s="22" t="s">
        <v>610</v>
      </c>
      <c r="E59" s="22" t="s">
        <v>611</v>
      </c>
      <c r="F59" s="22" t="s">
        <v>612</v>
      </c>
      <c r="G59" s="22" t="s">
        <v>613</v>
      </c>
      <c r="H59" s="22" t="s">
        <v>614</v>
      </c>
      <c r="I59" s="22" t="s">
        <v>333</v>
      </c>
      <c r="J59" s="22" t="s">
        <v>619</v>
      </c>
      <c r="K59" s="22" t="s">
        <v>620</v>
      </c>
      <c r="L59" s="23">
        <v>44</v>
      </c>
      <c r="M59" s="23">
        <v>249227</v>
      </c>
      <c r="N59" s="23">
        <v>5346</v>
      </c>
      <c r="O59" s="24">
        <v>2.1450324403054242</v>
      </c>
      <c r="P59" s="23">
        <v>44</v>
      </c>
      <c r="Q59" s="23">
        <v>252720</v>
      </c>
      <c r="R59" s="23">
        <v>5890</v>
      </c>
      <c r="S59" s="24">
        <v>2.3306426084203862</v>
      </c>
      <c r="T59" s="24">
        <v>0.185610168114962</v>
      </c>
      <c r="U59" s="24">
        <v>474.01000000000005</v>
      </c>
      <c r="V59" s="24">
        <v>97.935950413223154</v>
      </c>
      <c r="W59" s="30">
        <v>482.26</v>
      </c>
      <c r="X59" s="24">
        <v>99.640495867768593</v>
      </c>
      <c r="Y59" s="24">
        <v>1.704545454545439</v>
      </c>
      <c r="Z59" s="23">
        <v>144</v>
      </c>
      <c r="AA59" s="23">
        <v>781</v>
      </c>
      <c r="AB59" s="24">
        <v>15.567567567567567</v>
      </c>
      <c r="AC59" s="23">
        <v>214</v>
      </c>
      <c r="AD59" s="23">
        <v>779</v>
      </c>
      <c r="AE59" s="24">
        <v>21.550855991943603</v>
      </c>
      <c r="AF59" s="24">
        <v>5.9832884243760365</v>
      </c>
      <c r="AG59" s="30">
        <v>220</v>
      </c>
      <c r="AH59" s="24">
        <v>100</v>
      </c>
      <c r="AI59" s="24">
        <v>262.26</v>
      </c>
      <c r="AJ59" s="23">
        <v>735</v>
      </c>
      <c r="AK59" s="23">
        <v>779</v>
      </c>
      <c r="AL59" s="24">
        <v>94.351732991014131</v>
      </c>
      <c r="AM59" s="23">
        <v>214</v>
      </c>
      <c r="AN59" s="24">
        <v>21.550855991943603</v>
      </c>
      <c r="AO59" s="23">
        <v>993</v>
      </c>
      <c r="AP59" s="24">
        <v>74.018126888217523</v>
      </c>
    </row>
    <row r="60" spans="1:42" x14ac:dyDescent="0.35">
      <c r="A60" s="22" t="s">
        <v>492</v>
      </c>
      <c r="B60" s="22" t="s">
        <v>493</v>
      </c>
      <c r="C60" s="22" t="s">
        <v>494</v>
      </c>
      <c r="D60" s="22" t="s">
        <v>610</v>
      </c>
      <c r="E60" s="22" t="s">
        <v>611</v>
      </c>
      <c r="F60" s="22" t="s">
        <v>612</v>
      </c>
      <c r="G60" s="22" t="s">
        <v>613</v>
      </c>
      <c r="H60" s="22" t="s">
        <v>614</v>
      </c>
      <c r="I60" s="22" t="s">
        <v>334</v>
      </c>
      <c r="J60" s="22" t="s">
        <v>621</v>
      </c>
      <c r="K60" s="22" t="s">
        <v>622</v>
      </c>
      <c r="L60" s="23">
        <v>36</v>
      </c>
      <c r="M60" s="23">
        <v>224471</v>
      </c>
      <c r="N60" s="23">
        <v>5078</v>
      </c>
      <c r="O60" s="24">
        <v>2.2622075902900596</v>
      </c>
      <c r="P60" s="23">
        <v>36</v>
      </c>
      <c r="Q60" s="23">
        <v>230919</v>
      </c>
      <c r="R60" s="23">
        <v>5606</v>
      </c>
      <c r="S60" s="24">
        <v>2.4276910951459172</v>
      </c>
      <c r="T60" s="24">
        <v>0.16548350485585761</v>
      </c>
      <c r="U60" s="24">
        <v>396</v>
      </c>
      <c r="V60" s="24">
        <v>100</v>
      </c>
      <c r="W60" s="30">
        <v>395.06</v>
      </c>
      <c r="X60" s="24">
        <v>99.762626262626256</v>
      </c>
      <c r="Y60" s="24">
        <v>-0.23737373737374412</v>
      </c>
      <c r="Z60" s="23">
        <v>138</v>
      </c>
      <c r="AA60" s="23">
        <v>740</v>
      </c>
      <c r="AB60" s="24">
        <v>15.717539863325742</v>
      </c>
      <c r="AC60" s="23">
        <v>143</v>
      </c>
      <c r="AD60" s="23">
        <v>780</v>
      </c>
      <c r="AE60" s="24">
        <v>15.492957746478872</v>
      </c>
      <c r="AF60" s="24">
        <v>-0.22458211684686979</v>
      </c>
      <c r="AG60" s="30">
        <v>180</v>
      </c>
      <c r="AH60" s="24">
        <v>100</v>
      </c>
      <c r="AI60" s="24">
        <v>215.06</v>
      </c>
      <c r="AJ60" s="23">
        <v>746</v>
      </c>
      <c r="AK60" s="23">
        <v>780</v>
      </c>
      <c r="AL60" s="24">
        <v>95.641025641025649</v>
      </c>
      <c r="AM60" s="23">
        <v>143</v>
      </c>
      <c r="AN60" s="24">
        <v>15.492957746478872</v>
      </c>
      <c r="AO60" s="23">
        <v>923</v>
      </c>
      <c r="AP60" s="24">
        <v>80.823401950162506</v>
      </c>
    </row>
    <row r="61" spans="1:42" x14ac:dyDescent="0.35">
      <c r="A61" s="22" t="s">
        <v>492</v>
      </c>
      <c r="B61" s="22" t="s">
        <v>493</v>
      </c>
      <c r="C61" s="22" t="s">
        <v>494</v>
      </c>
      <c r="D61" s="22" t="s">
        <v>610</v>
      </c>
      <c r="E61" s="22" t="s">
        <v>611</v>
      </c>
      <c r="F61" s="22" t="s">
        <v>612</v>
      </c>
      <c r="G61" s="22" t="s">
        <v>613</v>
      </c>
      <c r="H61" s="22" t="s">
        <v>614</v>
      </c>
      <c r="I61" s="22" t="s">
        <v>335</v>
      </c>
      <c r="J61" s="22" t="s">
        <v>623</v>
      </c>
      <c r="K61" s="22" t="s">
        <v>624</v>
      </c>
      <c r="L61" s="23">
        <v>45</v>
      </c>
      <c r="M61" s="23">
        <v>261184</v>
      </c>
      <c r="N61" s="23">
        <v>5115</v>
      </c>
      <c r="O61" s="24">
        <v>1.9583894878706198</v>
      </c>
      <c r="P61" s="23">
        <v>45</v>
      </c>
      <c r="Q61" s="23">
        <v>267283</v>
      </c>
      <c r="R61" s="23">
        <v>5367</v>
      </c>
      <c r="S61" s="24">
        <v>2.0079840468716679</v>
      </c>
      <c r="T61" s="24">
        <v>4.9594559001048033E-2</v>
      </c>
      <c r="U61" s="24">
        <v>451.26</v>
      </c>
      <c r="V61" s="24">
        <v>91.163636363636357</v>
      </c>
      <c r="W61" s="30">
        <v>470.09</v>
      </c>
      <c r="X61" s="24">
        <v>94.96767676767675</v>
      </c>
      <c r="Y61" s="24">
        <v>3.8040404040403928</v>
      </c>
      <c r="Z61" s="23">
        <v>183</v>
      </c>
      <c r="AA61" s="23">
        <v>634</v>
      </c>
      <c r="AB61" s="24">
        <v>22.399020807833537</v>
      </c>
      <c r="AC61" s="23">
        <v>192</v>
      </c>
      <c r="AD61" s="23">
        <v>637</v>
      </c>
      <c r="AE61" s="24">
        <v>23.160434258142342</v>
      </c>
      <c r="AF61" s="24">
        <v>0.76141345030880458</v>
      </c>
      <c r="AG61" s="30">
        <v>225</v>
      </c>
      <c r="AH61" s="24">
        <v>100</v>
      </c>
      <c r="AI61" s="24">
        <v>245.08999999999997</v>
      </c>
      <c r="AJ61" s="23">
        <v>607</v>
      </c>
      <c r="AK61" s="23">
        <v>637</v>
      </c>
      <c r="AL61" s="24">
        <v>95.290423861852432</v>
      </c>
      <c r="AM61" s="23">
        <v>192</v>
      </c>
      <c r="AN61" s="24">
        <v>23.160434258142342</v>
      </c>
      <c r="AO61" s="23">
        <v>829</v>
      </c>
      <c r="AP61" s="24">
        <v>73.220747889022917</v>
      </c>
    </row>
    <row r="62" spans="1:42" x14ac:dyDescent="0.35">
      <c r="A62" s="22" t="s">
        <v>492</v>
      </c>
      <c r="B62" s="22" t="s">
        <v>493</v>
      </c>
      <c r="C62" s="22" t="s">
        <v>494</v>
      </c>
      <c r="D62" s="22" t="s">
        <v>610</v>
      </c>
      <c r="E62" s="22" t="s">
        <v>611</v>
      </c>
      <c r="F62" s="22" t="s">
        <v>612</v>
      </c>
      <c r="G62" s="22" t="s">
        <v>613</v>
      </c>
      <c r="H62" s="22" t="s">
        <v>614</v>
      </c>
      <c r="I62" s="22" t="s">
        <v>336</v>
      </c>
      <c r="J62" s="22" t="s">
        <v>625</v>
      </c>
      <c r="K62" s="22" t="s">
        <v>626</v>
      </c>
      <c r="L62" s="23">
        <v>42</v>
      </c>
      <c r="M62" s="23">
        <v>299757</v>
      </c>
      <c r="N62" s="23">
        <v>7864</v>
      </c>
      <c r="O62" s="24">
        <v>2.6234583345843467</v>
      </c>
      <c r="P62" s="23">
        <v>42</v>
      </c>
      <c r="Q62" s="23">
        <v>309712</v>
      </c>
      <c r="R62" s="23">
        <v>8656</v>
      </c>
      <c r="S62" s="24">
        <v>2.794854574572506</v>
      </c>
      <c r="T62" s="24">
        <v>0.17139623998815923</v>
      </c>
      <c r="U62" s="24">
        <v>462</v>
      </c>
      <c r="V62" s="24">
        <v>100</v>
      </c>
      <c r="W62" s="30">
        <v>460.89</v>
      </c>
      <c r="X62" s="24">
        <v>99.759740259740255</v>
      </c>
      <c r="Y62" s="24">
        <v>-0.24025974025974506</v>
      </c>
      <c r="Z62" s="23">
        <v>240</v>
      </c>
      <c r="AA62" s="23">
        <v>991</v>
      </c>
      <c r="AB62" s="24">
        <v>19.496344435418358</v>
      </c>
      <c r="AC62" s="23">
        <v>256</v>
      </c>
      <c r="AD62" s="23">
        <v>1113</v>
      </c>
      <c r="AE62" s="24">
        <v>18.699780861943026</v>
      </c>
      <c r="AF62" s="24">
        <v>-0.79656357347533202</v>
      </c>
      <c r="AG62" s="30">
        <v>210</v>
      </c>
      <c r="AH62" s="24">
        <v>100</v>
      </c>
      <c r="AI62" s="24">
        <v>250.89</v>
      </c>
      <c r="AJ62" s="23">
        <v>1061</v>
      </c>
      <c r="AK62" s="23">
        <v>1113</v>
      </c>
      <c r="AL62" s="24">
        <v>95.32794249775381</v>
      </c>
      <c r="AM62" s="23">
        <v>256</v>
      </c>
      <c r="AN62" s="24">
        <v>18.699780861943026</v>
      </c>
      <c r="AO62" s="23">
        <v>1369</v>
      </c>
      <c r="AP62" s="24">
        <v>77.501826150474798</v>
      </c>
    </row>
    <row r="63" spans="1:42" x14ac:dyDescent="0.35">
      <c r="A63" s="22" t="s">
        <v>492</v>
      </c>
      <c r="B63" s="22" t="s">
        <v>493</v>
      </c>
      <c r="C63" s="22" t="s">
        <v>494</v>
      </c>
      <c r="D63" s="22" t="s">
        <v>610</v>
      </c>
      <c r="E63" s="22" t="s">
        <v>611</v>
      </c>
      <c r="F63" s="22" t="s">
        <v>612</v>
      </c>
      <c r="G63" s="22" t="s">
        <v>613</v>
      </c>
      <c r="H63" s="22" t="s">
        <v>614</v>
      </c>
      <c r="I63" s="22" t="s">
        <v>337</v>
      </c>
      <c r="J63" s="22" t="s">
        <v>627</v>
      </c>
      <c r="K63" s="22" t="s">
        <v>628</v>
      </c>
      <c r="L63" s="23">
        <v>40</v>
      </c>
      <c r="M63" s="23">
        <v>240366</v>
      </c>
      <c r="N63" s="23">
        <v>5666</v>
      </c>
      <c r="O63" s="24">
        <v>2.3572385445528905</v>
      </c>
      <c r="P63" s="23">
        <v>40</v>
      </c>
      <c r="Q63" s="23">
        <v>246321</v>
      </c>
      <c r="R63" s="23">
        <v>6216</v>
      </c>
      <c r="S63" s="24">
        <v>2.5235363610897976</v>
      </c>
      <c r="T63" s="24">
        <v>0.16629781653690712</v>
      </c>
      <c r="U63" s="24">
        <v>438.59</v>
      </c>
      <c r="V63" s="24">
        <v>99.679545454545448</v>
      </c>
      <c r="W63" s="30">
        <v>439.83</v>
      </c>
      <c r="X63" s="24">
        <v>99.961363636363629</v>
      </c>
      <c r="Y63" s="24">
        <v>0.2818181818181813</v>
      </c>
      <c r="Z63" s="23">
        <v>192</v>
      </c>
      <c r="AA63" s="23">
        <v>777</v>
      </c>
      <c r="AB63" s="24">
        <v>19.814241486068113</v>
      </c>
      <c r="AC63" s="23">
        <v>193</v>
      </c>
      <c r="AD63" s="23">
        <v>797</v>
      </c>
      <c r="AE63" s="24">
        <v>19.494949494949495</v>
      </c>
      <c r="AF63" s="24">
        <v>-0.31929199111861806</v>
      </c>
      <c r="AG63" s="30">
        <v>200</v>
      </c>
      <c r="AH63" s="24">
        <v>100</v>
      </c>
      <c r="AI63" s="24">
        <v>239.82999999999998</v>
      </c>
      <c r="AJ63" s="23">
        <v>769</v>
      </c>
      <c r="AK63" s="23">
        <v>797</v>
      </c>
      <c r="AL63" s="24">
        <v>96.486825595984953</v>
      </c>
      <c r="AM63" s="23">
        <v>193</v>
      </c>
      <c r="AN63" s="24">
        <v>19.494949494949495</v>
      </c>
      <c r="AO63" s="23">
        <v>990</v>
      </c>
      <c r="AP63" s="24">
        <v>77.676767676767682</v>
      </c>
    </row>
    <row r="64" spans="1:42" x14ac:dyDescent="0.35">
      <c r="A64" s="22" t="s">
        <v>492</v>
      </c>
      <c r="B64" s="22" t="s">
        <v>493</v>
      </c>
      <c r="C64" s="22" t="s">
        <v>494</v>
      </c>
      <c r="D64" s="22" t="s">
        <v>610</v>
      </c>
      <c r="E64" s="22" t="s">
        <v>611</v>
      </c>
      <c r="F64" s="22" t="s">
        <v>612</v>
      </c>
      <c r="G64" s="22" t="s">
        <v>613</v>
      </c>
      <c r="H64" s="22" t="s">
        <v>614</v>
      </c>
      <c r="I64" s="22" t="s">
        <v>338</v>
      </c>
      <c r="J64" s="22" t="s">
        <v>629</v>
      </c>
      <c r="K64" s="22" t="s">
        <v>630</v>
      </c>
      <c r="L64" s="23">
        <v>32</v>
      </c>
      <c r="M64" s="23">
        <v>238397</v>
      </c>
      <c r="N64" s="23">
        <v>6238</v>
      </c>
      <c r="O64" s="24">
        <v>2.6166436658179424</v>
      </c>
      <c r="P64" s="23">
        <v>32</v>
      </c>
      <c r="Q64" s="23">
        <v>240324</v>
      </c>
      <c r="R64" s="23">
        <v>6993</v>
      </c>
      <c r="S64" s="24">
        <v>2.9098217406501226</v>
      </c>
      <c r="T64" s="24">
        <v>0.29317807483218017</v>
      </c>
      <c r="U64" s="24">
        <v>351.63</v>
      </c>
      <c r="V64" s="24">
        <v>99.89488636363636</v>
      </c>
      <c r="W64" s="30">
        <v>350.98</v>
      </c>
      <c r="X64" s="24">
        <v>99.71022727272728</v>
      </c>
      <c r="Y64" s="24">
        <v>-0.18465909090907928</v>
      </c>
      <c r="Z64" s="23">
        <v>184</v>
      </c>
      <c r="AA64" s="23">
        <v>870</v>
      </c>
      <c r="AB64" s="24">
        <v>17.4573055028463</v>
      </c>
      <c r="AC64" s="23">
        <v>229</v>
      </c>
      <c r="AD64" s="23">
        <v>894</v>
      </c>
      <c r="AE64" s="24">
        <v>20.391807658058774</v>
      </c>
      <c r="AF64" s="24">
        <v>2.9345021552124742</v>
      </c>
      <c r="AG64" s="30">
        <v>160</v>
      </c>
      <c r="AH64" s="24">
        <v>100</v>
      </c>
      <c r="AI64" s="24">
        <v>190.98000000000002</v>
      </c>
      <c r="AJ64" s="23">
        <v>845</v>
      </c>
      <c r="AK64" s="23">
        <v>894</v>
      </c>
      <c r="AL64" s="24">
        <v>94.519015659955258</v>
      </c>
      <c r="AM64" s="23">
        <v>229</v>
      </c>
      <c r="AN64" s="24">
        <v>20.391807658058774</v>
      </c>
      <c r="AO64" s="23">
        <v>1123</v>
      </c>
      <c r="AP64" s="24">
        <v>75.244879786286731</v>
      </c>
    </row>
    <row r="65" spans="1:42" x14ac:dyDescent="0.35">
      <c r="A65" s="22" t="s">
        <v>492</v>
      </c>
      <c r="B65" s="22" t="s">
        <v>493</v>
      </c>
      <c r="C65" s="22" t="s">
        <v>494</v>
      </c>
      <c r="D65" s="22" t="s">
        <v>610</v>
      </c>
      <c r="E65" s="22" t="s">
        <v>611</v>
      </c>
      <c r="F65" s="22" t="s">
        <v>612</v>
      </c>
      <c r="G65" s="22" t="s">
        <v>613</v>
      </c>
      <c r="H65" s="22" t="s">
        <v>614</v>
      </c>
      <c r="I65" s="22" t="s">
        <v>339</v>
      </c>
      <c r="J65" s="22" t="s">
        <v>631</v>
      </c>
      <c r="K65" s="22" t="s">
        <v>632</v>
      </c>
      <c r="L65" s="23">
        <v>62</v>
      </c>
      <c r="M65" s="23">
        <v>322105</v>
      </c>
      <c r="N65" s="23">
        <v>7848</v>
      </c>
      <c r="O65" s="24">
        <v>2.4364725788174666</v>
      </c>
      <c r="P65" s="23">
        <v>62</v>
      </c>
      <c r="Q65" s="23">
        <v>325836</v>
      </c>
      <c r="R65" s="23">
        <v>8583</v>
      </c>
      <c r="S65" s="24">
        <v>2.6341472397156851</v>
      </c>
      <c r="T65" s="24">
        <v>0.1976746608982185</v>
      </c>
      <c r="U65" s="24">
        <v>668.96</v>
      </c>
      <c r="V65" s="24">
        <v>98.087976539589448</v>
      </c>
      <c r="W65" s="30">
        <v>671.03</v>
      </c>
      <c r="X65" s="24">
        <v>98.39149560117302</v>
      </c>
      <c r="Y65" s="24">
        <v>0.30351906158357167</v>
      </c>
      <c r="Z65" s="23">
        <v>317</v>
      </c>
      <c r="AA65" s="23">
        <v>1078</v>
      </c>
      <c r="AB65" s="24">
        <v>22.724014336917563</v>
      </c>
      <c r="AC65" s="23">
        <v>372</v>
      </c>
      <c r="AD65" s="23">
        <v>1083</v>
      </c>
      <c r="AE65" s="24">
        <v>25.567010309278349</v>
      </c>
      <c r="AF65" s="24">
        <v>2.8429959723607858</v>
      </c>
      <c r="AG65" s="30">
        <v>310</v>
      </c>
      <c r="AH65" s="24">
        <v>100</v>
      </c>
      <c r="AI65" s="24">
        <v>361.03000000000003</v>
      </c>
      <c r="AJ65" s="23">
        <v>1022</v>
      </c>
      <c r="AK65" s="23">
        <v>1083</v>
      </c>
      <c r="AL65" s="24">
        <v>94.367497691597407</v>
      </c>
      <c r="AM65" s="23">
        <v>372</v>
      </c>
      <c r="AN65" s="24">
        <v>25.567010309278349</v>
      </c>
      <c r="AO65" s="23">
        <v>1455</v>
      </c>
      <c r="AP65" s="24">
        <v>70.240549828178686</v>
      </c>
    </row>
    <row r="66" spans="1:42" x14ac:dyDescent="0.35">
      <c r="A66" s="22" t="s">
        <v>492</v>
      </c>
      <c r="B66" s="22" t="s">
        <v>493</v>
      </c>
      <c r="C66" s="22" t="s">
        <v>494</v>
      </c>
      <c r="D66" s="22" t="s">
        <v>610</v>
      </c>
      <c r="E66" s="22" t="s">
        <v>611</v>
      </c>
      <c r="F66" s="22" t="s">
        <v>612</v>
      </c>
      <c r="G66" s="22" t="s">
        <v>613</v>
      </c>
      <c r="H66" s="22" t="s">
        <v>614</v>
      </c>
      <c r="I66" s="22" t="s">
        <v>340</v>
      </c>
      <c r="J66" s="22" t="s">
        <v>633</v>
      </c>
      <c r="K66" s="22" t="s">
        <v>634</v>
      </c>
      <c r="L66" s="23">
        <v>90</v>
      </c>
      <c r="M66" s="23">
        <v>604675</v>
      </c>
      <c r="N66" s="23">
        <v>9116</v>
      </c>
      <c r="O66" s="24">
        <v>1.5075867201389177</v>
      </c>
      <c r="P66" s="23">
        <v>90</v>
      </c>
      <c r="Q66" s="23">
        <v>628281</v>
      </c>
      <c r="R66" s="23">
        <v>10054</v>
      </c>
      <c r="S66" s="24">
        <v>1.6002393833332538</v>
      </c>
      <c r="T66" s="24">
        <v>9.2652663194336071E-2</v>
      </c>
      <c r="U66" s="24">
        <v>975.45999999999992</v>
      </c>
      <c r="V66" s="24">
        <v>98.531313131313127</v>
      </c>
      <c r="W66" s="30">
        <v>961.34</v>
      </c>
      <c r="X66" s="24">
        <v>97.105050505050514</v>
      </c>
      <c r="Y66" s="24">
        <v>-1.4262626262626128</v>
      </c>
      <c r="Z66" s="23">
        <v>359</v>
      </c>
      <c r="AA66" s="23">
        <v>1366</v>
      </c>
      <c r="AB66" s="24">
        <v>20.811594202898551</v>
      </c>
      <c r="AC66" s="23">
        <v>346</v>
      </c>
      <c r="AD66" s="23">
        <v>1476</v>
      </c>
      <c r="AE66" s="24">
        <v>18.990120746432492</v>
      </c>
      <c r="AF66" s="24">
        <v>-1.8214734564660588</v>
      </c>
      <c r="AG66" s="30">
        <v>450</v>
      </c>
      <c r="AH66" s="24">
        <v>100</v>
      </c>
      <c r="AI66" s="24">
        <v>511.34</v>
      </c>
      <c r="AJ66" s="23">
        <v>1395</v>
      </c>
      <c r="AK66" s="23">
        <v>1476</v>
      </c>
      <c r="AL66" s="24">
        <v>94.512195121951208</v>
      </c>
      <c r="AM66" s="23">
        <v>346</v>
      </c>
      <c r="AN66" s="24">
        <v>18.990120746432492</v>
      </c>
      <c r="AO66" s="23">
        <v>1822</v>
      </c>
      <c r="AP66" s="24">
        <v>76.564215148188808</v>
      </c>
    </row>
    <row r="67" spans="1:42" x14ac:dyDescent="0.35">
      <c r="A67" s="22" t="s">
        <v>492</v>
      </c>
      <c r="B67" s="22" t="s">
        <v>493</v>
      </c>
      <c r="C67" s="22" t="s">
        <v>494</v>
      </c>
      <c r="D67" s="22" t="s">
        <v>635</v>
      </c>
      <c r="E67" s="22" t="s">
        <v>636</v>
      </c>
      <c r="F67" s="22" t="s">
        <v>637</v>
      </c>
      <c r="G67" s="22" t="s">
        <v>638</v>
      </c>
      <c r="H67" s="22" t="s">
        <v>639</v>
      </c>
      <c r="I67" s="22" t="s">
        <v>341</v>
      </c>
      <c r="J67" s="22" t="s">
        <v>640</v>
      </c>
      <c r="K67" s="22" t="s">
        <v>641</v>
      </c>
      <c r="L67" s="23">
        <v>27</v>
      </c>
      <c r="M67" s="23">
        <v>172036</v>
      </c>
      <c r="N67" s="23">
        <v>3331</v>
      </c>
      <c r="O67" s="24">
        <v>1.9362226510730312</v>
      </c>
      <c r="P67" s="23">
        <v>27</v>
      </c>
      <c r="Q67" s="23">
        <v>173797</v>
      </c>
      <c r="R67" s="23">
        <v>3623</v>
      </c>
      <c r="S67" s="24">
        <v>2.0846159599993097</v>
      </c>
      <c r="T67" s="24">
        <v>0.14839330892627856</v>
      </c>
      <c r="U67" s="24">
        <v>296.42</v>
      </c>
      <c r="V67" s="24">
        <v>99.804713804713813</v>
      </c>
      <c r="W67" s="30">
        <v>293.49</v>
      </c>
      <c r="X67" s="24">
        <v>98.818181818181827</v>
      </c>
      <c r="Y67" s="24">
        <v>-0.98653198653198615</v>
      </c>
      <c r="Z67" s="23">
        <v>101</v>
      </c>
      <c r="AA67" s="23">
        <v>439</v>
      </c>
      <c r="AB67" s="24">
        <v>18.703703703703702</v>
      </c>
      <c r="AC67" s="23">
        <v>148</v>
      </c>
      <c r="AD67" s="23">
        <v>481</v>
      </c>
      <c r="AE67" s="24">
        <v>23.52941176470588</v>
      </c>
      <c r="AF67" s="24">
        <v>4.8257080610021781</v>
      </c>
      <c r="AG67" s="30">
        <v>135</v>
      </c>
      <c r="AH67" s="24">
        <v>100</v>
      </c>
      <c r="AI67" s="24">
        <v>158.49</v>
      </c>
      <c r="AJ67" s="23">
        <v>462</v>
      </c>
      <c r="AK67" s="23">
        <v>481</v>
      </c>
      <c r="AL67" s="24">
        <v>96.049896049896049</v>
      </c>
      <c r="AM67" s="23">
        <v>148</v>
      </c>
      <c r="AN67" s="24">
        <v>23.52941176470588</v>
      </c>
      <c r="AO67" s="23">
        <v>629</v>
      </c>
      <c r="AP67" s="24">
        <v>73.449920508744043</v>
      </c>
    </row>
    <row r="68" spans="1:42" x14ac:dyDescent="0.35">
      <c r="A68" s="22" t="s">
        <v>492</v>
      </c>
      <c r="B68" s="22" t="s">
        <v>493</v>
      </c>
      <c r="C68" s="22" t="s">
        <v>494</v>
      </c>
      <c r="D68" s="22" t="s">
        <v>635</v>
      </c>
      <c r="E68" s="22" t="s">
        <v>636</v>
      </c>
      <c r="F68" s="22" t="s">
        <v>637</v>
      </c>
      <c r="G68" s="22" t="s">
        <v>638</v>
      </c>
      <c r="H68" s="22" t="s">
        <v>639</v>
      </c>
      <c r="I68" s="22" t="s">
        <v>342</v>
      </c>
      <c r="J68" s="22" t="s">
        <v>642</v>
      </c>
      <c r="K68" s="22" t="s">
        <v>643</v>
      </c>
      <c r="L68" s="23">
        <v>21</v>
      </c>
      <c r="M68" s="23">
        <v>170926</v>
      </c>
      <c r="N68" s="23">
        <v>4723</v>
      </c>
      <c r="O68" s="24">
        <v>2.7631840679592337</v>
      </c>
      <c r="P68" s="23">
        <v>21</v>
      </c>
      <c r="Q68" s="23">
        <v>172699</v>
      </c>
      <c r="R68" s="23">
        <v>5152</v>
      </c>
      <c r="S68" s="24">
        <v>2.9832251489585926</v>
      </c>
      <c r="T68" s="24">
        <v>0.22004108099935893</v>
      </c>
      <c r="U68" s="24">
        <v>230.63</v>
      </c>
      <c r="V68" s="24">
        <v>99.839826839826841</v>
      </c>
      <c r="W68" s="30">
        <v>231</v>
      </c>
      <c r="X68" s="24">
        <v>100</v>
      </c>
      <c r="Y68" s="24">
        <v>0.16017316017315864</v>
      </c>
      <c r="Z68" s="23">
        <v>159</v>
      </c>
      <c r="AA68" s="23">
        <v>585</v>
      </c>
      <c r="AB68" s="24">
        <v>21.370967741935484</v>
      </c>
      <c r="AC68" s="23">
        <v>149</v>
      </c>
      <c r="AD68" s="23">
        <v>732</v>
      </c>
      <c r="AE68" s="24">
        <v>16.912599318955731</v>
      </c>
      <c r="AF68" s="24">
        <v>-4.4583684229797527</v>
      </c>
      <c r="AG68" s="30">
        <v>105</v>
      </c>
      <c r="AH68" s="24">
        <v>100</v>
      </c>
      <c r="AI68" s="24">
        <v>126</v>
      </c>
      <c r="AJ68" s="23">
        <v>703</v>
      </c>
      <c r="AK68" s="23">
        <v>732</v>
      </c>
      <c r="AL68" s="24">
        <v>96.038251366120221</v>
      </c>
      <c r="AM68" s="23">
        <v>149</v>
      </c>
      <c r="AN68" s="24">
        <v>16.912599318955731</v>
      </c>
      <c r="AO68" s="23">
        <v>881</v>
      </c>
      <c r="AP68" s="24">
        <v>79.795686719636777</v>
      </c>
    </row>
    <row r="69" spans="1:42" x14ac:dyDescent="0.35">
      <c r="A69" s="22" t="s">
        <v>492</v>
      </c>
      <c r="B69" s="22" t="s">
        <v>493</v>
      </c>
      <c r="C69" s="22" t="s">
        <v>494</v>
      </c>
      <c r="D69" s="22" t="s">
        <v>635</v>
      </c>
      <c r="E69" s="22" t="s">
        <v>636</v>
      </c>
      <c r="F69" s="22" t="s">
        <v>637</v>
      </c>
      <c r="G69" s="22" t="s">
        <v>638</v>
      </c>
      <c r="H69" s="22" t="s">
        <v>639</v>
      </c>
      <c r="I69" s="22" t="s">
        <v>343</v>
      </c>
      <c r="J69" s="22" t="s">
        <v>644</v>
      </c>
      <c r="K69" s="22" t="s">
        <v>645</v>
      </c>
      <c r="L69" s="23">
        <v>31</v>
      </c>
      <c r="M69" s="23">
        <v>179785</v>
      </c>
      <c r="N69" s="23">
        <v>5126</v>
      </c>
      <c r="O69" s="24">
        <v>2.8511833578997137</v>
      </c>
      <c r="P69" s="23">
        <v>31</v>
      </c>
      <c r="Q69" s="23">
        <v>181931</v>
      </c>
      <c r="R69" s="23">
        <v>5514</v>
      </c>
      <c r="S69" s="24">
        <v>3.0308193765768343</v>
      </c>
      <c r="T69" s="24">
        <v>0.17963601867712065</v>
      </c>
      <c r="U69" s="24">
        <v>334.43</v>
      </c>
      <c r="V69" s="24">
        <v>98.073313782991207</v>
      </c>
      <c r="W69" s="30">
        <v>334.74</v>
      </c>
      <c r="X69" s="24">
        <v>98.1642228739003</v>
      </c>
      <c r="Y69" s="24">
        <v>9.0909090909093493E-2</v>
      </c>
      <c r="Z69" s="23">
        <v>155</v>
      </c>
      <c r="AA69" s="23">
        <v>724</v>
      </c>
      <c r="AB69" s="24">
        <v>17.633674630261662</v>
      </c>
      <c r="AC69" s="23">
        <v>174</v>
      </c>
      <c r="AD69" s="23">
        <v>672</v>
      </c>
      <c r="AE69" s="24">
        <v>20.567375886524822</v>
      </c>
      <c r="AF69" s="24">
        <v>2.9337012562631593</v>
      </c>
      <c r="AG69" s="30">
        <v>155</v>
      </c>
      <c r="AH69" s="24">
        <v>100</v>
      </c>
      <c r="AI69" s="24">
        <v>179.74</v>
      </c>
      <c r="AJ69" s="23">
        <v>649</v>
      </c>
      <c r="AK69" s="23">
        <v>672</v>
      </c>
      <c r="AL69" s="24">
        <v>96.577380952380949</v>
      </c>
      <c r="AM69" s="23">
        <v>174</v>
      </c>
      <c r="AN69" s="24">
        <v>20.567375886524822</v>
      </c>
      <c r="AO69" s="23">
        <v>846</v>
      </c>
      <c r="AP69" s="24">
        <v>76.713947990543744</v>
      </c>
    </row>
    <row r="70" spans="1:42" x14ac:dyDescent="0.35">
      <c r="A70" s="22" t="s">
        <v>492</v>
      </c>
      <c r="B70" s="22" t="s">
        <v>493</v>
      </c>
      <c r="C70" s="22" t="s">
        <v>494</v>
      </c>
      <c r="D70" s="22" t="s">
        <v>635</v>
      </c>
      <c r="E70" s="22" t="s">
        <v>636</v>
      </c>
      <c r="F70" s="22" t="s">
        <v>637</v>
      </c>
      <c r="G70" s="22" t="s">
        <v>638</v>
      </c>
      <c r="H70" s="22" t="s">
        <v>639</v>
      </c>
      <c r="I70" s="22" t="s">
        <v>344</v>
      </c>
      <c r="J70" s="22" t="s">
        <v>646</v>
      </c>
      <c r="K70" s="22" t="s">
        <v>647</v>
      </c>
      <c r="L70" s="23">
        <v>57</v>
      </c>
      <c r="M70" s="23">
        <v>372055</v>
      </c>
      <c r="N70" s="23">
        <v>9188</v>
      </c>
      <c r="O70" s="24">
        <v>2.4695273548265715</v>
      </c>
      <c r="P70" s="23">
        <v>57</v>
      </c>
      <c r="Q70" s="23">
        <v>378849</v>
      </c>
      <c r="R70" s="23">
        <v>10073</v>
      </c>
      <c r="S70" s="24">
        <v>2.6588429690985063</v>
      </c>
      <c r="T70" s="24">
        <v>0.18931561427193477</v>
      </c>
      <c r="U70" s="24">
        <v>618.91000000000008</v>
      </c>
      <c r="V70" s="24">
        <v>98.70972886762361</v>
      </c>
      <c r="W70" s="30">
        <v>623.89</v>
      </c>
      <c r="X70" s="24">
        <v>99.503987240829332</v>
      </c>
      <c r="Y70" s="24">
        <v>0.79425837320572157</v>
      </c>
      <c r="Z70" s="23">
        <v>299</v>
      </c>
      <c r="AA70" s="23">
        <v>1202</v>
      </c>
      <c r="AB70" s="24">
        <v>19.920053297801466</v>
      </c>
      <c r="AC70" s="23">
        <v>365</v>
      </c>
      <c r="AD70" s="23">
        <v>1299</v>
      </c>
      <c r="AE70" s="24">
        <v>21.935096153846153</v>
      </c>
      <c r="AF70" s="24">
        <v>2.0150428560446869</v>
      </c>
      <c r="AG70" s="30">
        <v>285</v>
      </c>
      <c r="AH70" s="24">
        <v>100</v>
      </c>
      <c r="AI70" s="24">
        <v>338.89</v>
      </c>
      <c r="AJ70" s="23">
        <v>1231</v>
      </c>
      <c r="AK70" s="23">
        <v>1299</v>
      </c>
      <c r="AL70" s="24">
        <v>94.76520400307929</v>
      </c>
      <c r="AM70" s="23">
        <v>365</v>
      </c>
      <c r="AN70" s="24">
        <v>21.935096153846153</v>
      </c>
      <c r="AO70" s="23">
        <v>1664</v>
      </c>
      <c r="AP70" s="24">
        <v>73.978365384615387</v>
      </c>
    </row>
    <row r="71" spans="1:42" x14ac:dyDescent="0.35">
      <c r="A71" s="22" t="s">
        <v>492</v>
      </c>
      <c r="B71" s="22" t="s">
        <v>493</v>
      </c>
      <c r="C71" s="22" t="s">
        <v>494</v>
      </c>
      <c r="D71" s="22" t="s">
        <v>635</v>
      </c>
      <c r="E71" s="22" t="s">
        <v>636</v>
      </c>
      <c r="F71" s="22" t="s">
        <v>637</v>
      </c>
      <c r="G71" s="22" t="s">
        <v>638</v>
      </c>
      <c r="H71" s="22" t="s">
        <v>639</v>
      </c>
      <c r="I71" s="22" t="s">
        <v>345</v>
      </c>
      <c r="J71" s="22" t="s">
        <v>648</v>
      </c>
      <c r="K71" s="22" t="s">
        <v>649</v>
      </c>
      <c r="L71" s="23">
        <v>30</v>
      </c>
      <c r="M71" s="23">
        <v>203674</v>
      </c>
      <c r="N71" s="23">
        <v>4652</v>
      </c>
      <c r="O71" s="24">
        <v>2.2840421457819846</v>
      </c>
      <c r="P71" s="23">
        <v>30</v>
      </c>
      <c r="Q71" s="23">
        <v>210130</v>
      </c>
      <c r="R71" s="23">
        <v>5234</v>
      </c>
      <c r="S71" s="24">
        <v>2.4908390044258315</v>
      </c>
      <c r="T71" s="24">
        <v>0.20679685864384689</v>
      </c>
      <c r="U71" s="24">
        <v>327.75</v>
      </c>
      <c r="V71" s="24">
        <v>99.318181818181813</v>
      </c>
      <c r="W71" s="30">
        <v>325.71000000000004</v>
      </c>
      <c r="X71" s="24">
        <v>98.700000000000017</v>
      </c>
      <c r="Y71" s="24">
        <v>-0.61818181818179596</v>
      </c>
      <c r="Z71" s="23">
        <v>155</v>
      </c>
      <c r="AA71" s="23">
        <v>619</v>
      </c>
      <c r="AB71" s="24">
        <v>20.025839793281655</v>
      </c>
      <c r="AC71" s="23">
        <v>174</v>
      </c>
      <c r="AD71" s="23">
        <v>727</v>
      </c>
      <c r="AE71" s="24">
        <v>19.311875693673699</v>
      </c>
      <c r="AF71" s="24">
        <v>-0.71396409960795637</v>
      </c>
      <c r="AG71" s="30">
        <v>150</v>
      </c>
      <c r="AH71" s="24">
        <v>100</v>
      </c>
      <c r="AI71" s="24">
        <v>175.70999999999998</v>
      </c>
      <c r="AJ71" s="23">
        <v>688</v>
      </c>
      <c r="AK71" s="23">
        <v>727</v>
      </c>
      <c r="AL71" s="24">
        <v>94.635488308115541</v>
      </c>
      <c r="AM71" s="23">
        <v>174</v>
      </c>
      <c r="AN71" s="24">
        <v>19.311875693673699</v>
      </c>
      <c r="AO71" s="23">
        <v>901</v>
      </c>
      <c r="AP71" s="24">
        <v>76.359600443951166</v>
      </c>
    </row>
    <row r="72" spans="1:42" x14ac:dyDescent="0.35">
      <c r="A72" s="22" t="s">
        <v>492</v>
      </c>
      <c r="B72" s="22" t="s">
        <v>493</v>
      </c>
      <c r="C72" s="22" t="s">
        <v>494</v>
      </c>
      <c r="D72" s="22" t="s">
        <v>635</v>
      </c>
      <c r="E72" s="22" t="s">
        <v>636</v>
      </c>
      <c r="F72" s="22" t="s">
        <v>637</v>
      </c>
      <c r="G72" s="22" t="s">
        <v>638</v>
      </c>
      <c r="H72" s="22" t="s">
        <v>639</v>
      </c>
      <c r="I72" s="22" t="s">
        <v>346</v>
      </c>
      <c r="J72" s="22" t="s">
        <v>650</v>
      </c>
      <c r="K72" s="22" t="s">
        <v>651</v>
      </c>
      <c r="L72" s="23">
        <v>42</v>
      </c>
      <c r="M72" s="23">
        <v>335262</v>
      </c>
      <c r="N72" s="23">
        <v>9907</v>
      </c>
      <c r="O72" s="24">
        <v>2.9550023563660659</v>
      </c>
      <c r="P72" s="23">
        <v>42</v>
      </c>
      <c r="Q72" s="23">
        <v>360784</v>
      </c>
      <c r="R72" s="23">
        <v>11085</v>
      </c>
      <c r="S72" s="24">
        <v>3.0724754978047808</v>
      </c>
      <c r="T72" s="24">
        <v>0.1174731414387149</v>
      </c>
      <c r="U72" s="24">
        <v>460.88</v>
      </c>
      <c r="V72" s="24">
        <v>99.757575757575751</v>
      </c>
      <c r="W72" s="30">
        <v>462</v>
      </c>
      <c r="X72" s="24">
        <v>100</v>
      </c>
      <c r="Y72" s="24">
        <v>0.24242424242424931</v>
      </c>
      <c r="Z72" s="23">
        <v>343</v>
      </c>
      <c r="AA72" s="23">
        <v>1217</v>
      </c>
      <c r="AB72" s="24">
        <v>21.987179487179485</v>
      </c>
      <c r="AC72" s="23">
        <v>379</v>
      </c>
      <c r="AD72" s="23">
        <v>1379</v>
      </c>
      <c r="AE72" s="24">
        <v>21.558589306029578</v>
      </c>
      <c r="AF72" s="24">
        <v>-0.42859018114990732</v>
      </c>
      <c r="AG72" s="30">
        <v>210</v>
      </c>
      <c r="AH72" s="24">
        <v>100</v>
      </c>
      <c r="AI72" s="24">
        <v>252</v>
      </c>
      <c r="AJ72" s="23">
        <v>1320</v>
      </c>
      <c r="AK72" s="23">
        <v>1379</v>
      </c>
      <c r="AL72" s="24">
        <v>95.721537345902831</v>
      </c>
      <c r="AM72" s="23">
        <v>379</v>
      </c>
      <c r="AN72" s="24">
        <v>21.558589306029578</v>
      </c>
      <c r="AO72" s="23">
        <v>1758</v>
      </c>
      <c r="AP72" s="24">
        <v>75.085324232081902</v>
      </c>
    </row>
    <row r="73" spans="1:42" x14ac:dyDescent="0.35">
      <c r="A73" s="22" t="s">
        <v>492</v>
      </c>
      <c r="B73" s="22" t="s">
        <v>493</v>
      </c>
      <c r="C73" s="22" t="s">
        <v>494</v>
      </c>
      <c r="D73" s="22" t="s">
        <v>635</v>
      </c>
      <c r="E73" s="22" t="s">
        <v>636</v>
      </c>
      <c r="F73" s="22" t="s">
        <v>637</v>
      </c>
      <c r="G73" s="22" t="s">
        <v>638</v>
      </c>
      <c r="H73" s="22" t="s">
        <v>639</v>
      </c>
      <c r="I73" s="22" t="s">
        <v>347</v>
      </c>
      <c r="J73" s="22" t="s">
        <v>652</v>
      </c>
      <c r="K73" s="22" t="s">
        <v>653</v>
      </c>
      <c r="L73" s="23">
        <v>19</v>
      </c>
      <c r="M73" s="23">
        <v>106041</v>
      </c>
      <c r="N73" s="23">
        <v>2985</v>
      </c>
      <c r="O73" s="24">
        <v>2.814948934845956</v>
      </c>
      <c r="P73" s="23">
        <v>19</v>
      </c>
      <c r="Q73" s="23">
        <v>113228</v>
      </c>
      <c r="R73" s="23">
        <v>3442</v>
      </c>
      <c r="S73" s="24">
        <v>3.039884127600947</v>
      </c>
      <c r="T73" s="24">
        <v>0.22493519275499096</v>
      </c>
      <c r="U73" s="24">
        <v>202.74</v>
      </c>
      <c r="V73" s="24">
        <v>97.004784688995215</v>
      </c>
      <c r="W73" s="30">
        <v>203</v>
      </c>
      <c r="X73" s="24">
        <v>97.129186602870803</v>
      </c>
      <c r="Y73" s="24">
        <v>0.12440191387558741</v>
      </c>
      <c r="Z73" s="23">
        <v>89</v>
      </c>
      <c r="AA73" s="23">
        <v>432</v>
      </c>
      <c r="AB73" s="24">
        <v>17.08253358925144</v>
      </c>
      <c r="AC73" s="23">
        <v>103</v>
      </c>
      <c r="AD73" s="23">
        <v>435</v>
      </c>
      <c r="AE73" s="24">
        <v>19.144981412639407</v>
      </c>
      <c r="AF73" s="24">
        <v>2.0624478233879664</v>
      </c>
      <c r="AG73" s="30">
        <v>95</v>
      </c>
      <c r="AH73" s="24">
        <v>100</v>
      </c>
      <c r="AI73" s="24">
        <v>108</v>
      </c>
      <c r="AJ73" s="23">
        <v>400</v>
      </c>
      <c r="AK73" s="23">
        <v>435</v>
      </c>
      <c r="AL73" s="24">
        <v>91.954022988505741</v>
      </c>
      <c r="AM73" s="23">
        <v>103</v>
      </c>
      <c r="AN73" s="24">
        <v>19.144981412639407</v>
      </c>
      <c r="AO73" s="23">
        <v>538</v>
      </c>
      <c r="AP73" s="24">
        <v>74.34944237918215</v>
      </c>
    </row>
    <row r="74" spans="1:42" x14ac:dyDescent="0.35">
      <c r="A74" s="22" t="s">
        <v>492</v>
      </c>
      <c r="B74" s="22" t="s">
        <v>493</v>
      </c>
      <c r="C74" s="22" t="s">
        <v>494</v>
      </c>
      <c r="D74" s="22" t="s">
        <v>635</v>
      </c>
      <c r="E74" s="22" t="s">
        <v>636</v>
      </c>
      <c r="F74" s="22" t="s">
        <v>637</v>
      </c>
      <c r="G74" s="22" t="s">
        <v>638</v>
      </c>
      <c r="H74" s="22" t="s">
        <v>639</v>
      </c>
      <c r="I74" s="22" t="s">
        <v>348</v>
      </c>
      <c r="J74" s="22" t="s">
        <v>654</v>
      </c>
      <c r="K74" s="22" t="s">
        <v>655</v>
      </c>
      <c r="L74" s="23">
        <v>19</v>
      </c>
      <c r="M74" s="23">
        <v>147536</v>
      </c>
      <c r="N74" s="23">
        <v>5146</v>
      </c>
      <c r="O74" s="24">
        <v>3.4879622600585622</v>
      </c>
      <c r="P74" s="23">
        <v>19</v>
      </c>
      <c r="Q74" s="23">
        <v>151112</v>
      </c>
      <c r="R74" s="23">
        <v>5709</v>
      </c>
      <c r="S74" s="24">
        <v>3.7779924823971625</v>
      </c>
      <c r="T74" s="24">
        <v>0.29003022233860021</v>
      </c>
      <c r="U74" s="24">
        <v>207.64999999999998</v>
      </c>
      <c r="V74" s="24">
        <v>99.354066985645915</v>
      </c>
      <c r="W74" s="30">
        <v>208.28</v>
      </c>
      <c r="X74" s="24">
        <v>99.655502392344502</v>
      </c>
      <c r="Y74" s="24">
        <v>0.30143540669858737</v>
      </c>
      <c r="Z74" s="23">
        <v>159</v>
      </c>
      <c r="AA74" s="23">
        <v>732</v>
      </c>
      <c r="AB74" s="24">
        <v>17.845117845117844</v>
      </c>
      <c r="AC74" s="23">
        <v>193</v>
      </c>
      <c r="AD74" s="23">
        <v>716</v>
      </c>
      <c r="AE74" s="24">
        <v>21.232123212321234</v>
      </c>
      <c r="AF74" s="24">
        <v>3.3870053672033897</v>
      </c>
      <c r="AG74" s="30">
        <v>95</v>
      </c>
      <c r="AH74" s="24">
        <v>100</v>
      </c>
      <c r="AI74" s="24">
        <v>113.28</v>
      </c>
      <c r="AJ74" s="23">
        <v>688</v>
      </c>
      <c r="AK74" s="23">
        <v>716</v>
      </c>
      <c r="AL74" s="24">
        <v>96.089385474860336</v>
      </c>
      <c r="AM74" s="23">
        <v>193</v>
      </c>
      <c r="AN74" s="24">
        <v>21.232123212321234</v>
      </c>
      <c r="AO74" s="23">
        <v>909</v>
      </c>
      <c r="AP74" s="24">
        <v>75.687568756875692</v>
      </c>
    </row>
    <row r="75" spans="1:42" x14ac:dyDescent="0.35">
      <c r="A75" s="22" t="s">
        <v>656</v>
      </c>
      <c r="B75" s="22" t="s">
        <v>657</v>
      </c>
      <c r="C75" s="22" t="s">
        <v>658</v>
      </c>
      <c r="D75" s="22" t="s">
        <v>659</v>
      </c>
      <c r="E75" s="22" t="s">
        <v>660</v>
      </c>
      <c r="F75" s="22" t="s">
        <v>661</v>
      </c>
      <c r="G75" s="22" t="s">
        <v>662</v>
      </c>
      <c r="H75" s="22" t="s">
        <v>663</v>
      </c>
      <c r="I75" s="22" t="s">
        <v>349</v>
      </c>
      <c r="J75" s="22" t="s">
        <v>664</v>
      </c>
      <c r="K75" s="22" t="s">
        <v>665</v>
      </c>
      <c r="L75" s="23">
        <v>12</v>
      </c>
      <c r="M75" s="23">
        <v>97361</v>
      </c>
      <c r="N75" s="23">
        <v>2588</v>
      </c>
      <c r="O75" s="24">
        <v>2.6581485399698028</v>
      </c>
      <c r="P75" s="23">
        <v>12</v>
      </c>
      <c r="Q75" s="23">
        <v>97431</v>
      </c>
      <c r="R75" s="23">
        <v>2815</v>
      </c>
      <c r="S75" s="24">
        <v>2.8892241688990157</v>
      </c>
      <c r="T75" s="24">
        <v>0.23107562892921285</v>
      </c>
      <c r="U75" s="24">
        <v>131.46</v>
      </c>
      <c r="V75" s="24">
        <v>99.590909090909093</v>
      </c>
      <c r="W75" s="30">
        <v>128.36000000000001</v>
      </c>
      <c r="X75" s="24">
        <v>97.242424242424249</v>
      </c>
      <c r="Y75" s="24">
        <v>-2.3484848484848442</v>
      </c>
      <c r="Z75" s="23">
        <v>176</v>
      </c>
      <c r="AA75" s="23">
        <v>286</v>
      </c>
      <c r="AB75" s="24">
        <v>38.095238095238095</v>
      </c>
      <c r="AC75" s="23">
        <v>173</v>
      </c>
      <c r="AD75" s="23">
        <v>331</v>
      </c>
      <c r="AE75" s="24">
        <v>34.325396825396822</v>
      </c>
      <c r="AF75" s="24">
        <v>-3.7698412698412724</v>
      </c>
      <c r="AG75" s="30">
        <v>60</v>
      </c>
      <c r="AH75" s="24">
        <v>100</v>
      </c>
      <c r="AI75" s="24">
        <v>68.36</v>
      </c>
      <c r="AJ75" s="23">
        <v>306</v>
      </c>
      <c r="AK75" s="23">
        <v>331</v>
      </c>
      <c r="AL75" s="24">
        <v>92.447129909365557</v>
      </c>
      <c r="AM75" s="23">
        <v>173</v>
      </c>
      <c r="AN75" s="24">
        <v>34.325396825396822</v>
      </c>
      <c r="AO75" s="23">
        <v>504</v>
      </c>
      <c r="AP75" s="24">
        <v>60.714285714285708</v>
      </c>
    </row>
    <row r="76" spans="1:42" x14ac:dyDescent="0.35">
      <c r="A76" s="22" t="s">
        <v>656</v>
      </c>
      <c r="B76" s="22" t="s">
        <v>657</v>
      </c>
      <c r="C76" s="22" t="s">
        <v>658</v>
      </c>
      <c r="D76" s="22" t="s">
        <v>659</v>
      </c>
      <c r="E76" s="22" t="s">
        <v>660</v>
      </c>
      <c r="F76" s="22" t="s">
        <v>661</v>
      </c>
      <c r="G76" s="22" t="s">
        <v>662</v>
      </c>
      <c r="H76" s="22" t="s">
        <v>663</v>
      </c>
      <c r="I76" s="22" t="s">
        <v>350</v>
      </c>
      <c r="J76" s="22" t="s">
        <v>666</v>
      </c>
      <c r="K76" s="22" t="s">
        <v>667</v>
      </c>
      <c r="L76" s="23">
        <v>15</v>
      </c>
      <c r="M76" s="23">
        <v>100924</v>
      </c>
      <c r="N76" s="23">
        <v>2694</v>
      </c>
      <c r="O76" s="24">
        <v>2.6693353414450476</v>
      </c>
      <c r="P76" s="23">
        <v>15</v>
      </c>
      <c r="Q76" s="23">
        <v>103631</v>
      </c>
      <c r="R76" s="23">
        <v>2960</v>
      </c>
      <c r="S76" s="24">
        <v>2.8562881763178973</v>
      </c>
      <c r="T76" s="24">
        <v>0.18695283487284975</v>
      </c>
      <c r="U76" s="24">
        <v>165</v>
      </c>
      <c r="V76" s="24">
        <v>100</v>
      </c>
      <c r="W76" s="30">
        <v>165</v>
      </c>
      <c r="X76" s="24">
        <v>100</v>
      </c>
      <c r="Y76" s="24">
        <v>0</v>
      </c>
      <c r="Z76" s="23">
        <v>185</v>
      </c>
      <c r="AA76" s="23">
        <v>309</v>
      </c>
      <c r="AB76" s="24">
        <v>37.449392712550605</v>
      </c>
      <c r="AC76" s="23">
        <v>182</v>
      </c>
      <c r="AD76" s="23">
        <v>390</v>
      </c>
      <c r="AE76" s="24">
        <v>31.818181818181817</v>
      </c>
      <c r="AF76" s="24">
        <v>-5.6312108943687882</v>
      </c>
      <c r="AG76" s="30">
        <v>75</v>
      </c>
      <c r="AH76" s="24">
        <v>100</v>
      </c>
      <c r="AI76" s="24">
        <v>90</v>
      </c>
      <c r="AJ76" s="23">
        <v>372</v>
      </c>
      <c r="AK76" s="23">
        <v>390</v>
      </c>
      <c r="AL76" s="24">
        <v>95.384615384615387</v>
      </c>
      <c r="AM76" s="23">
        <v>182</v>
      </c>
      <c r="AN76" s="24">
        <v>31.818181818181817</v>
      </c>
      <c r="AO76" s="23">
        <v>572</v>
      </c>
      <c r="AP76" s="24">
        <v>65.034965034965026</v>
      </c>
    </row>
    <row r="77" spans="1:42" x14ac:dyDescent="0.35">
      <c r="A77" s="22" t="s">
        <v>656</v>
      </c>
      <c r="B77" s="22" t="s">
        <v>657</v>
      </c>
      <c r="C77" s="22" t="s">
        <v>658</v>
      </c>
      <c r="D77" s="22" t="s">
        <v>659</v>
      </c>
      <c r="E77" s="22" t="s">
        <v>660</v>
      </c>
      <c r="F77" s="22" t="s">
        <v>661</v>
      </c>
      <c r="G77" s="22" t="s">
        <v>668</v>
      </c>
      <c r="H77" s="22" t="s">
        <v>669</v>
      </c>
      <c r="I77" s="22" t="s">
        <v>351</v>
      </c>
      <c r="J77" s="22" t="s">
        <v>670</v>
      </c>
      <c r="K77" s="22" t="s">
        <v>671</v>
      </c>
      <c r="L77" s="23">
        <v>26</v>
      </c>
      <c r="M77" s="23">
        <v>184816</v>
      </c>
      <c r="N77" s="23">
        <v>4652</v>
      </c>
      <c r="O77" s="24">
        <v>2.5170980867457362</v>
      </c>
      <c r="P77" s="23">
        <v>27</v>
      </c>
      <c r="Q77" s="23">
        <v>192081</v>
      </c>
      <c r="R77" s="23">
        <v>5062</v>
      </c>
      <c r="S77" s="24">
        <v>2.6353465465090249</v>
      </c>
      <c r="T77" s="24">
        <v>0.11824845976328868</v>
      </c>
      <c r="U77" s="24">
        <v>279.63</v>
      </c>
      <c r="V77" s="24">
        <v>97.772727272727266</v>
      </c>
      <c r="W77" s="30">
        <v>277.98</v>
      </c>
      <c r="X77" s="24">
        <v>93.595959595959599</v>
      </c>
      <c r="Y77" s="24">
        <v>-4.1767676767676676</v>
      </c>
      <c r="Z77" s="23">
        <v>299</v>
      </c>
      <c r="AA77" s="23">
        <v>624</v>
      </c>
      <c r="AB77" s="24">
        <v>32.394366197183103</v>
      </c>
      <c r="AC77" s="23">
        <v>337</v>
      </c>
      <c r="AD77" s="23">
        <v>639</v>
      </c>
      <c r="AE77" s="24">
        <v>34.528688524590159</v>
      </c>
      <c r="AF77" s="24">
        <v>2.1343223274070553</v>
      </c>
      <c r="AG77" s="30">
        <v>130</v>
      </c>
      <c r="AH77" s="24">
        <v>96.296296296296291</v>
      </c>
      <c r="AI77" s="24">
        <v>147.97999999999999</v>
      </c>
      <c r="AJ77" s="23">
        <v>600</v>
      </c>
      <c r="AK77" s="23">
        <v>639</v>
      </c>
      <c r="AL77" s="24">
        <v>93.896713615023472</v>
      </c>
      <c r="AM77" s="23">
        <v>337</v>
      </c>
      <c r="AN77" s="24">
        <v>34.528688524590159</v>
      </c>
      <c r="AO77" s="23">
        <v>976</v>
      </c>
      <c r="AP77" s="24">
        <v>61.475409836065573</v>
      </c>
    </row>
    <row r="78" spans="1:42" x14ac:dyDescent="0.35">
      <c r="A78" s="22" t="s">
        <v>656</v>
      </c>
      <c r="B78" s="22" t="s">
        <v>657</v>
      </c>
      <c r="C78" s="22" t="s">
        <v>658</v>
      </c>
      <c r="D78" s="22" t="s">
        <v>659</v>
      </c>
      <c r="E78" s="22" t="s">
        <v>660</v>
      </c>
      <c r="F78" s="22" t="s">
        <v>661</v>
      </c>
      <c r="G78" s="22" t="s">
        <v>668</v>
      </c>
      <c r="H78" s="22" t="s">
        <v>669</v>
      </c>
      <c r="I78" s="22" t="s">
        <v>352</v>
      </c>
      <c r="J78" s="22" t="s">
        <v>672</v>
      </c>
      <c r="K78" s="22" t="s">
        <v>673</v>
      </c>
      <c r="L78" s="23">
        <v>13</v>
      </c>
      <c r="M78" s="23">
        <v>126408</v>
      </c>
      <c r="N78" s="23">
        <v>3864</v>
      </c>
      <c r="O78" s="24">
        <v>3.0567685589519651</v>
      </c>
      <c r="P78" s="23">
        <v>14</v>
      </c>
      <c r="Q78" s="23">
        <v>133442</v>
      </c>
      <c r="R78" s="23">
        <v>4285</v>
      </c>
      <c r="S78" s="24">
        <v>3.2111329266647686</v>
      </c>
      <c r="T78" s="24">
        <v>0.15436436771280349</v>
      </c>
      <c r="U78" s="24">
        <v>142.63</v>
      </c>
      <c r="V78" s="24">
        <v>99.741258741258747</v>
      </c>
      <c r="W78" s="30">
        <v>152.88999999999999</v>
      </c>
      <c r="X78" s="24">
        <v>99.279220779220765</v>
      </c>
      <c r="Y78" s="24">
        <v>-0.4620379620379822</v>
      </c>
      <c r="Z78" s="23">
        <v>198</v>
      </c>
      <c r="AA78" s="23">
        <v>522</v>
      </c>
      <c r="AB78" s="24">
        <v>27.500000000000004</v>
      </c>
      <c r="AC78" s="23">
        <v>270</v>
      </c>
      <c r="AD78" s="23">
        <v>485</v>
      </c>
      <c r="AE78" s="24">
        <v>35.76158940397351</v>
      </c>
      <c r="AF78" s="24">
        <v>8.2615894039735061</v>
      </c>
      <c r="AG78" s="30">
        <v>70</v>
      </c>
      <c r="AH78" s="24">
        <v>100</v>
      </c>
      <c r="AI78" s="24">
        <v>82.89</v>
      </c>
      <c r="AJ78" s="23">
        <v>458</v>
      </c>
      <c r="AK78" s="23">
        <v>485</v>
      </c>
      <c r="AL78" s="24">
        <v>94.432989690721641</v>
      </c>
      <c r="AM78" s="23">
        <v>270</v>
      </c>
      <c r="AN78" s="24">
        <v>35.76158940397351</v>
      </c>
      <c r="AO78" s="23">
        <v>755</v>
      </c>
      <c r="AP78" s="24">
        <v>60.662251655629142</v>
      </c>
    </row>
    <row r="79" spans="1:42" x14ac:dyDescent="0.35">
      <c r="A79" s="22" t="s">
        <v>656</v>
      </c>
      <c r="B79" s="22" t="s">
        <v>657</v>
      </c>
      <c r="C79" s="22" t="s">
        <v>658</v>
      </c>
      <c r="D79" s="22" t="s">
        <v>659</v>
      </c>
      <c r="E79" s="22" t="s">
        <v>660</v>
      </c>
      <c r="F79" s="22" t="s">
        <v>661</v>
      </c>
      <c r="G79" s="22" t="s">
        <v>662</v>
      </c>
      <c r="H79" s="22" t="s">
        <v>663</v>
      </c>
      <c r="I79" s="22" t="s">
        <v>353</v>
      </c>
      <c r="J79" s="22" t="s">
        <v>674</v>
      </c>
      <c r="K79" s="22" t="s">
        <v>675</v>
      </c>
      <c r="L79" s="23">
        <v>35</v>
      </c>
      <c r="M79" s="23">
        <v>287453</v>
      </c>
      <c r="N79" s="23">
        <v>8611</v>
      </c>
      <c r="O79" s="24">
        <v>2.9956201535555378</v>
      </c>
      <c r="P79" s="23">
        <v>35</v>
      </c>
      <c r="Q79" s="23">
        <v>291941</v>
      </c>
      <c r="R79" s="23">
        <v>9336</v>
      </c>
      <c r="S79" s="24">
        <v>3.1979064262984642</v>
      </c>
      <c r="T79" s="24">
        <v>0.20228627274292643</v>
      </c>
      <c r="U79" s="24">
        <v>385</v>
      </c>
      <c r="V79" s="24">
        <v>100</v>
      </c>
      <c r="W79" s="30">
        <v>384.83</v>
      </c>
      <c r="X79" s="24">
        <v>99.955844155844161</v>
      </c>
      <c r="Y79" s="24">
        <v>-4.4155844155838508E-2</v>
      </c>
      <c r="Z79" s="23">
        <v>362</v>
      </c>
      <c r="AA79" s="23">
        <v>1121</v>
      </c>
      <c r="AB79" s="24">
        <v>24.409979770734996</v>
      </c>
      <c r="AC79" s="23">
        <v>436</v>
      </c>
      <c r="AD79" s="23">
        <v>1162</v>
      </c>
      <c r="AE79" s="24">
        <v>27.284105131414265</v>
      </c>
      <c r="AF79" s="24">
        <v>2.8741253606792689</v>
      </c>
      <c r="AG79" s="30">
        <v>175</v>
      </c>
      <c r="AH79" s="24">
        <v>100</v>
      </c>
      <c r="AI79" s="24">
        <v>209.82999999999998</v>
      </c>
      <c r="AJ79" s="23">
        <v>1111</v>
      </c>
      <c r="AK79" s="23">
        <v>1162</v>
      </c>
      <c r="AL79" s="24">
        <v>95.611015490533561</v>
      </c>
      <c r="AM79" s="23">
        <v>436</v>
      </c>
      <c r="AN79" s="24">
        <v>27.284105131414265</v>
      </c>
      <c r="AO79" s="23">
        <v>1598</v>
      </c>
      <c r="AP79" s="24">
        <v>69.524405506883596</v>
      </c>
    </row>
    <row r="80" spans="1:42" x14ac:dyDescent="0.35">
      <c r="A80" s="22" t="s">
        <v>656</v>
      </c>
      <c r="B80" s="22" t="s">
        <v>657</v>
      </c>
      <c r="C80" s="22" t="s">
        <v>658</v>
      </c>
      <c r="D80" s="22" t="s">
        <v>659</v>
      </c>
      <c r="E80" s="22" t="s">
        <v>660</v>
      </c>
      <c r="F80" s="22" t="s">
        <v>661</v>
      </c>
      <c r="G80" s="22" t="s">
        <v>668</v>
      </c>
      <c r="H80" s="22" t="s">
        <v>669</v>
      </c>
      <c r="I80" s="22" t="s">
        <v>354</v>
      </c>
      <c r="J80" s="22" t="s">
        <v>676</v>
      </c>
      <c r="K80" s="22" t="s">
        <v>677</v>
      </c>
      <c r="L80" s="23">
        <v>53</v>
      </c>
      <c r="M80" s="23">
        <v>357867</v>
      </c>
      <c r="N80" s="23">
        <v>5788</v>
      </c>
      <c r="O80" s="24">
        <v>1.6173606395672133</v>
      </c>
      <c r="P80" s="23">
        <v>54</v>
      </c>
      <c r="Q80" s="23">
        <v>369768</v>
      </c>
      <c r="R80" s="23">
        <v>6355</v>
      </c>
      <c r="S80" s="24">
        <v>1.7186452045606975</v>
      </c>
      <c r="T80" s="24">
        <v>0.10128456499348415</v>
      </c>
      <c r="U80" s="24">
        <v>574.04999999999995</v>
      </c>
      <c r="V80" s="24">
        <v>98.464837049742698</v>
      </c>
      <c r="W80" s="30">
        <v>583.37000000000012</v>
      </c>
      <c r="X80" s="24">
        <v>98.210437710437731</v>
      </c>
      <c r="Y80" s="24">
        <v>-0.2543993393049675</v>
      </c>
      <c r="Z80" s="23">
        <v>305</v>
      </c>
      <c r="AA80" s="23">
        <v>791</v>
      </c>
      <c r="AB80" s="24">
        <v>27.82846715328467</v>
      </c>
      <c r="AC80" s="23">
        <v>406</v>
      </c>
      <c r="AD80" s="23">
        <v>805</v>
      </c>
      <c r="AE80" s="24">
        <v>33.52601156069364</v>
      </c>
      <c r="AF80" s="24">
        <v>5.6975444074089694</v>
      </c>
      <c r="AG80" s="30">
        <v>270</v>
      </c>
      <c r="AH80" s="24">
        <v>100</v>
      </c>
      <c r="AI80" s="24">
        <v>313.37</v>
      </c>
      <c r="AJ80" s="23">
        <v>759</v>
      </c>
      <c r="AK80" s="23">
        <v>805</v>
      </c>
      <c r="AL80" s="24">
        <v>94.285714285714278</v>
      </c>
      <c r="AM80" s="23">
        <v>406</v>
      </c>
      <c r="AN80" s="24">
        <v>33.52601156069364</v>
      </c>
      <c r="AO80" s="23">
        <v>1211</v>
      </c>
      <c r="AP80" s="24">
        <v>62.675474814203135</v>
      </c>
    </row>
    <row r="81" spans="1:42" x14ac:dyDescent="0.35">
      <c r="A81" s="22" t="s">
        <v>656</v>
      </c>
      <c r="B81" s="22" t="s">
        <v>657</v>
      </c>
      <c r="C81" s="22" t="s">
        <v>658</v>
      </c>
      <c r="D81" s="22" t="s">
        <v>659</v>
      </c>
      <c r="E81" s="22" t="s">
        <v>660</v>
      </c>
      <c r="F81" s="22" t="s">
        <v>661</v>
      </c>
      <c r="G81" s="22" t="s">
        <v>668</v>
      </c>
      <c r="H81" s="22" t="s">
        <v>669</v>
      </c>
      <c r="I81" s="22" t="s">
        <v>355</v>
      </c>
      <c r="J81" s="22" t="s">
        <v>678</v>
      </c>
      <c r="K81" s="22" t="s">
        <v>679</v>
      </c>
      <c r="L81" s="23">
        <v>20</v>
      </c>
      <c r="M81" s="23">
        <v>147219</v>
      </c>
      <c r="N81" s="23">
        <v>4101</v>
      </c>
      <c r="O81" s="24">
        <v>2.78564587451348</v>
      </c>
      <c r="P81" s="23">
        <v>20</v>
      </c>
      <c r="Q81" s="23">
        <v>151113</v>
      </c>
      <c r="R81" s="23">
        <v>4579</v>
      </c>
      <c r="S81" s="24">
        <v>3.030182710951407</v>
      </c>
      <c r="T81" s="24">
        <v>0.24453683643792701</v>
      </c>
      <c r="U81" s="24">
        <v>216.29</v>
      </c>
      <c r="V81" s="24">
        <v>98.313636363636363</v>
      </c>
      <c r="W81" s="30">
        <v>215.93000000000004</v>
      </c>
      <c r="X81" s="24">
        <v>98.15000000000002</v>
      </c>
      <c r="Y81" s="24">
        <v>-0.16363636363634271</v>
      </c>
      <c r="Z81" s="23">
        <v>199</v>
      </c>
      <c r="AA81" s="23">
        <v>543</v>
      </c>
      <c r="AB81" s="24">
        <v>26.819407008086255</v>
      </c>
      <c r="AC81" s="23">
        <v>241</v>
      </c>
      <c r="AD81" s="23">
        <v>596</v>
      </c>
      <c r="AE81" s="24">
        <v>28.793309438470725</v>
      </c>
      <c r="AF81" s="24">
        <v>1.9739024303844701</v>
      </c>
      <c r="AG81" s="30">
        <v>100</v>
      </c>
      <c r="AH81" s="24">
        <v>100</v>
      </c>
      <c r="AI81" s="24">
        <v>115.92999999999999</v>
      </c>
      <c r="AJ81" s="23">
        <v>552</v>
      </c>
      <c r="AK81" s="23">
        <v>596</v>
      </c>
      <c r="AL81" s="24">
        <v>92.617449664429529</v>
      </c>
      <c r="AM81" s="23">
        <v>241</v>
      </c>
      <c r="AN81" s="24">
        <v>28.793309438470725</v>
      </c>
      <c r="AO81" s="23">
        <v>837</v>
      </c>
      <c r="AP81" s="24">
        <v>65.949820788530474</v>
      </c>
    </row>
    <row r="82" spans="1:42" x14ac:dyDescent="0.35">
      <c r="A82" s="22" t="s">
        <v>656</v>
      </c>
      <c r="B82" s="22" t="s">
        <v>657</v>
      </c>
      <c r="C82" s="22" t="s">
        <v>658</v>
      </c>
      <c r="D82" s="22" t="s">
        <v>659</v>
      </c>
      <c r="E82" s="22" t="s">
        <v>660</v>
      </c>
      <c r="F82" s="22" t="s">
        <v>661</v>
      </c>
      <c r="G82" s="22" t="s">
        <v>668</v>
      </c>
      <c r="H82" s="22" t="s">
        <v>669</v>
      </c>
      <c r="I82" s="22" t="s">
        <v>356</v>
      </c>
      <c r="J82" s="22" t="s">
        <v>680</v>
      </c>
      <c r="K82" s="22" t="s">
        <v>681</v>
      </c>
      <c r="L82" s="23">
        <v>12</v>
      </c>
      <c r="M82" s="23">
        <v>94009</v>
      </c>
      <c r="N82" s="23">
        <v>2732</v>
      </c>
      <c r="O82" s="24">
        <v>2.9061047346530651</v>
      </c>
      <c r="P82" s="23">
        <v>12</v>
      </c>
      <c r="Q82" s="23">
        <v>93751</v>
      </c>
      <c r="R82" s="23">
        <v>2865</v>
      </c>
      <c r="S82" s="24">
        <v>3.055967403014368</v>
      </c>
      <c r="T82" s="24">
        <v>0.14986266836130291</v>
      </c>
      <c r="U82" s="24">
        <v>128.79000000000002</v>
      </c>
      <c r="V82" s="24">
        <v>97.568181818181827</v>
      </c>
      <c r="W82" s="30">
        <v>128.36000000000001</v>
      </c>
      <c r="X82" s="24">
        <v>97.242424242424249</v>
      </c>
      <c r="Y82" s="24">
        <v>-0.32575757575757791</v>
      </c>
      <c r="Z82" s="23">
        <v>149</v>
      </c>
      <c r="AA82" s="23">
        <v>371</v>
      </c>
      <c r="AB82" s="24">
        <v>28.653846153846153</v>
      </c>
      <c r="AC82" s="23">
        <v>108</v>
      </c>
      <c r="AD82" s="23">
        <v>378</v>
      </c>
      <c r="AE82" s="24">
        <v>22.222222222222221</v>
      </c>
      <c r="AF82" s="24">
        <v>-6.4316239316239319</v>
      </c>
      <c r="AG82" s="30">
        <v>60</v>
      </c>
      <c r="AH82" s="24">
        <v>100</v>
      </c>
      <c r="AI82" s="24">
        <v>68.36</v>
      </c>
      <c r="AJ82" s="23">
        <v>346</v>
      </c>
      <c r="AK82" s="23">
        <v>378</v>
      </c>
      <c r="AL82" s="24">
        <v>91.534391534391531</v>
      </c>
      <c r="AM82" s="23">
        <v>108</v>
      </c>
      <c r="AN82" s="24">
        <v>22.222222222222221</v>
      </c>
      <c r="AO82" s="23">
        <v>486</v>
      </c>
      <c r="AP82" s="24">
        <v>71.193415637860085</v>
      </c>
    </row>
    <row r="83" spans="1:42" x14ac:dyDescent="0.35">
      <c r="A83" s="22" t="s">
        <v>656</v>
      </c>
      <c r="B83" s="22" t="s">
        <v>657</v>
      </c>
      <c r="C83" s="22" t="s">
        <v>658</v>
      </c>
      <c r="D83" s="22" t="s">
        <v>659</v>
      </c>
      <c r="E83" s="22" t="s">
        <v>660</v>
      </c>
      <c r="F83" s="22" t="s">
        <v>661</v>
      </c>
      <c r="G83" s="22" t="s">
        <v>668</v>
      </c>
      <c r="H83" s="22" t="s">
        <v>669</v>
      </c>
      <c r="I83" s="22" t="s">
        <v>357</v>
      </c>
      <c r="J83" s="22" t="s">
        <v>682</v>
      </c>
      <c r="K83" s="22" t="s">
        <v>683</v>
      </c>
      <c r="L83" s="23">
        <v>12</v>
      </c>
      <c r="M83" s="23">
        <v>124481</v>
      </c>
      <c r="N83" s="23">
        <v>3727</v>
      </c>
      <c r="O83" s="24">
        <v>2.9940312176155395</v>
      </c>
      <c r="P83" s="23">
        <v>12</v>
      </c>
      <c r="Q83" s="23">
        <v>125400</v>
      </c>
      <c r="R83" s="23">
        <v>3995</v>
      </c>
      <c r="S83" s="24">
        <v>3.1858054226475279</v>
      </c>
      <c r="T83" s="24">
        <v>0.19177420503198839</v>
      </c>
      <c r="U83" s="24">
        <v>132</v>
      </c>
      <c r="V83" s="24">
        <v>100</v>
      </c>
      <c r="W83" s="30">
        <v>132</v>
      </c>
      <c r="X83" s="24">
        <v>100</v>
      </c>
      <c r="Y83" s="24">
        <v>0</v>
      </c>
      <c r="Z83" s="23">
        <v>183</v>
      </c>
      <c r="AA83" s="23">
        <v>446</v>
      </c>
      <c r="AB83" s="24">
        <v>29.093799682034977</v>
      </c>
      <c r="AC83" s="23">
        <v>176</v>
      </c>
      <c r="AD83" s="23">
        <v>491</v>
      </c>
      <c r="AE83" s="24">
        <v>26.38680659670165</v>
      </c>
      <c r="AF83" s="24">
        <v>-2.7069930853333268</v>
      </c>
      <c r="AG83" s="30">
        <v>60</v>
      </c>
      <c r="AH83" s="24">
        <v>100</v>
      </c>
      <c r="AI83" s="24">
        <v>72</v>
      </c>
      <c r="AJ83" s="23">
        <v>465</v>
      </c>
      <c r="AK83" s="23">
        <v>491</v>
      </c>
      <c r="AL83" s="24">
        <v>94.704684317718943</v>
      </c>
      <c r="AM83" s="23">
        <v>176</v>
      </c>
      <c r="AN83" s="24">
        <v>26.38680659670165</v>
      </c>
      <c r="AO83" s="23">
        <v>667</v>
      </c>
      <c r="AP83" s="24">
        <v>69.715142428785597</v>
      </c>
    </row>
    <row r="84" spans="1:42" x14ac:dyDescent="0.35">
      <c r="A84" s="22" t="s">
        <v>656</v>
      </c>
      <c r="B84" s="22" t="s">
        <v>657</v>
      </c>
      <c r="C84" s="22" t="s">
        <v>658</v>
      </c>
      <c r="D84" s="22" t="s">
        <v>659</v>
      </c>
      <c r="E84" s="22" t="s">
        <v>660</v>
      </c>
      <c r="F84" s="22" t="s">
        <v>661</v>
      </c>
      <c r="G84" s="22" t="s">
        <v>662</v>
      </c>
      <c r="H84" s="22" t="s">
        <v>663</v>
      </c>
      <c r="I84" s="22" t="s">
        <v>358</v>
      </c>
      <c r="J84" s="22" t="s">
        <v>684</v>
      </c>
      <c r="K84" s="22" t="s">
        <v>685</v>
      </c>
      <c r="L84" s="23">
        <v>54</v>
      </c>
      <c r="M84" s="23">
        <v>530785</v>
      </c>
      <c r="N84" s="23">
        <v>12452</v>
      </c>
      <c r="O84" s="24">
        <v>2.3459592867168437</v>
      </c>
      <c r="P84" s="23">
        <v>55</v>
      </c>
      <c r="Q84" s="23">
        <v>549271</v>
      </c>
      <c r="R84" s="23">
        <v>13655</v>
      </c>
      <c r="S84" s="24">
        <v>2.4860223823941188</v>
      </c>
      <c r="T84" s="24">
        <v>0.14006309567727504</v>
      </c>
      <c r="U84" s="24">
        <v>586.4</v>
      </c>
      <c r="V84" s="24">
        <v>98.720538720538713</v>
      </c>
      <c r="W84" s="30">
        <v>602.30999999999995</v>
      </c>
      <c r="X84" s="24">
        <v>99.555371900826444</v>
      </c>
      <c r="Y84" s="24">
        <v>0.83483318028773112</v>
      </c>
      <c r="Z84" s="23">
        <v>628</v>
      </c>
      <c r="AA84" s="23">
        <v>1674</v>
      </c>
      <c r="AB84" s="24">
        <v>27.280625543006082</v>
      </c>
      <c r="AC84" s="23">
        <v>730</v>
      </c>
      <c r="AD84" s="23">
        <v>1701</v>
      </c>
      <c r="AE84" s="24">
        <v>30.028794734677088</v>
      </c>
      <c r="AF84" s="24">
        <v>2.7481691916710069</v>
      </c>
      <c r="AG84" s="30">
        <v>275</v>
      </c>
      <c r="AH84" s="24">
        <v>100</v>
      </c>
      <c r="AI84" s="24">
        <v>327.30999999999995</v>
      </c>
      <c r="AJ84" s="23">
        <v>1623</v>
      </c>
      <c r="AK84" s="23">
        <v>1701</v>
      </c>
      <c r="AL84" s="24">
        <v>95.414462081128747</v>
      </c>
      <c r="AM84" s="23">
        <v>730</v>
      </c>
      <c r="AN84" s="24">
        <v>30.028794734677088</v>
      </c>
      <c r="AO84" s="23">
        <v>2431</v>
      </c>
      <c r="AP84" s="24">
        <v>66.762649115590293</v>
      </c>
    </row>
    <row r="85" spans="1:42" x14ac:dyDescent="0.35">
      <c r="A85" s="22" t="s">
        <v>656</v>
      </c>
      <c r="B85" s="22" t="s">
        <v>657</v>
      </c>
      <c r="C85" s="22" t="s">
        <v>658</v>
      </c>
      <c r="D85" s="22" t="s">
        <v>659</v>
      </c>
      <c r="E85" s="22" t="s">
        <v>660</v>
      </c>
      <c r="F85" s="22" t="s">
        <v>661</v>
      </c>
      <c r="G85" s="22" t="s">
        <v>686</v>
      </c>
      <c r="H85" s="22" t="s">
        <v>687</v>
      </c>
      <c r="I85" s="22" t="s">
        <v>359</v>
      </c>
      <c r="J85" s="22" t="s">
        <v>688</v>
      </c>
      <c r="K85" s="22" t="s">
        <v>689</v>
      </c>
      <c r="L85" s="23">
        <v>25</v>
      </c>
      <c r="M85" s="23">
        <v>129862</v>
      </c>
      <c r="N85" s="23">
        <v>3766</v>
      </c>
      <c r="O85" s="24">
        <v>2.9000015400964099</v>
      </c>
      <c r="P85" s="23">
        <v>25</v>
      </c>
      <c r="Q85" s="23">
        <v>132230</v>
      </c>
      <c r="R85" s="23">
        <v>4058</v>
      </c>
      <c r="S85" s="24">
        <v>3.0688951070105119</v>
      </c>
      <c r="T85" s="24">
        <v>0.16889356691410207</v>
      </c>
      <c r="U85" s="24">
        <v>271.52000000000004</v>
      </c>
      <c r="V85" s="24">
        <v>98.734545454545469</v>
      </c>
      <c r="W85" s="30">
        <v>274</v>
      </c>
      <c r="X85" s="24">
        <v>99.63636363636364</v>
      </c>
      <c r="Y85" s="24">
        <v>0.90181818181817164</v>
      </c>
      <c r="Z85" s="23">
        <v>142</v>
      </c>
      <c r="AA85" s="23">
        <v>445</v>
      </c>
      <c r="AB85" s="24">
        <v>24.190800681431003</v>
      </c>
      <c r="AC85" s="23">
        <v>141</v>
      </c>
      <c r="AD85" s="23">
        <v>525</v>
      </c>
      <c r="AE85" s="24">
        <v>21.171171171171171</v>
      </c>
      <c r="AF85" s="24">
        <v>-3.0196295102598327</v>
      </c>
      <c r="AG85" s="30">
        <v>125</v>
      </c>
      <c r="AH85" s="24">
        <v>100</v>
      </c>
      <c r="AI85" s="24">
        <v>149</v>
      </c>
      <c r="AJ85" s="23">
        <v>507</v>
      </c>
      <c r="AK85" s="23">
        <v>525</v>
      </c>
      <c r="AL85" s="24">
        <v>96.571428571428569</v>
      </c>
      <c r="AM85" s="23">
        <v>141</v>
      </c>
      <c r="AN85" s="24">
        <v>21.171171171171171</v>
      </c>
      <c r="AO85" s="23">
        <v>666</v>
      </c>
      <c r="AP85" s="24">
        <v>76.126126126126124</v>
      </c>
    </row>
    <row r="86" spans="1:42" x14ac:dyDescent="0.35">
      <c r="A86" s="22" t="s">
        <v>656</v>
      </c>
      <c r="B86" s="22" t="s">
        <v>657</v>
      </c>
      <c r="C86" s="22" t="s">
        <v>658</v>
      </c>
      <c r="D86" s="22" t="s">
        <v>659</v>
      </c>
      <c r="E86" s="22" t="s">
        <v>660</v>
      </c>
      <c r="F86" s="22" t="s">
        <v>661</v>
      </c>
      <c r="G86" s="22" t="s">
        <v>686</v>
      </c>
      <c r="H86" s="22" t="s">
        <v>687</v>
      </c>
      <c r="I86" s="22" t="s">
        <v>360</v>
      </c>
      <c r="J86" s="22" t="s">
        <v>690</v>
      </c>
      <c r="K86" s="22" t="s">
        <v>691</v>
      </c>
      <c r="L86" s="23">
        <v>19</v>
      </c>
      <c r="M86" s="23">
        <v>138937</v>
      </c>
      <c r="N86" s="23">
        <v>3684</v>
      </c>
      <c r="O86" s="24">
        <v>2.6515614990967129</v>
      </c>
      <c r="P86" s="23">
        <v>19</v>
      </c>
      <c r="Q86" s="23">
        <v>144283</v>
      </c>
      <c r="R86" s="23">
        <v>3939</v>
      </c>
      <c r="S86" s="24">
        <v>2.7300513574017726</v>
      </c>
      <c r="T86" s="24">
        <v>7.8489858305059723E-2</v>
      </c>
      <c r="U86" s="24">
        <v>204.07</v>
      </c>
      <c r="V86" s="24">
        <v>97.641148325358856</v>
      </c>
      <c r="W86" s="30">
        <v>197</v>
      </c>
      <c r="X86" s="24">
        <v>94.258373205741634</v>
      </c>
      <c r="Y86" s="24">
        <v>-3.3827751196172215</v>
      </c>
      <c r="Z86" s="23">
        <v>129</v>
      </c>
      <c r="AA86" s="23">
        <v>437</v>
      </c>
      <c r="AB86" s="24">
        <v>22.791519434628977</v>
      </c>
      <c r="AC86" s="23">
        <v>138</v>
      </c>
      <c r="AD86" s="23">
        <v>488</v>
      </c>
      <c r="AE86" s="24">
        <v>22.044728434504794</v>
      </c>
      <c r="AF86" s="24">
        <v>-0.74679100012418331</v>
      </c>
      <c r="AG86" s="30">
        <v>90</v>
      </c>
      <c r="AH86" s="24">
        <v>94.73684210526315</v>
      </c>
      <c r="AI86" s="24">
        <v>107</v>
      </c>
      <c r="AJ86" s="23">
        <v>462</v>
      </c>
      <c r="AK86" s="23">
        <v>488</v>
      </c>
      <c r="AL86" s="24">
        <v>94.672131147540981</v>
      </c>
      <c r="AM86" s="23">
        <v>138</v>
      </c>
      <c r="AN86" s="24">
        <v>22.044728434504794</v>
      </c>
      <c r="AO86" s="23">
        <v>626</v>
      </c>
      <c r="AP86" s="24">
        <v>73.801916932907346</v>
      </c>
    </row>
    <row r="87" spans="1:42" x14ac:dyDescent="0.35">
      <c r="A87" s="22" t="s">
        <v>656</v>
      </c>
      <c r="B87" s="22" t="s">
        <v>657</v>
      </c>
      <c r="C87" s="22" t="s">
        <v>658</v>
      </c>
      <c r="D87" s="22" t="s">
        <v>659</v>
      </c>
      <c r="E87" s="22" t="s">
        <v>660</v>
      </c>
      <c r="F87" s="22" t="s">
        <v>661</v>
      </c>
      <c r="G87" s="22" t="s">
        <v>686</v>
      </c>
      <c r="H87" s="22" t="s">
        <v>687</v>
      </c>
      <c r="I87" s="22" t="s">
        <v>361</v>
      </c>
      <c r="J87" s="22" t="s">
        <v>692</v>
      </c>
      <c r="K87" s="22" t="s">
        <v>693</v>
      </c>
      <c r="L87" s="23">
        <v>32</v>
      </c>
      <c r="M87" s="23">
        <v>216199</v>
      </c>
      <c r="N87" s="23">
        <v>5939</v>
      </c>
      <c r="O87" s="24">
        <v>2.7470062303710931</v>
      </c>
      <c r="P87" s="23">
        <v>32</v>
      </c>
      <c r="Q87" s="23">
        <v>217584</v>
      </c>
      <c r="R87" s="23">
        <v>6547</v>
      </c>
      <c r="S87" s="24">
        <v>3.00895286418119</v>
      </c>
      <c r="T87" s="24">
        <v>0.26194663381009686</v>
      </c>
      <c r="U87" s="24">
        <v>338.68</v>
      </c>
      <c r="V87" s="24">
        <v>96.215909090909093</v>
      </c>
      <c r="W87" s="30">
        <v>336.8</v>
      </c>
      <c r="X87" s="24">
        <v>95.681818181818187</v>
      </c>
      <c r="Y87" s="24">
        <v>-0.53409090909090651</v>
      </c>
      <c r="Z87" s="23">
        <v>248</v>
      </c>
      <c r="AA87" s="23">
        <v>680</v>
      </c>
      <c r="AB87" s="24">
        <v>26.72413793103448</v>
      </c>
      <c r="AC87" s="23">
        <v>238</v>
      </c>
      <c r="AD87" s="23">
        <v>781</v>
      </c>
      <c r="AE87" s="24">
        <v>23.356231599607458</v>
      </c>
      <c r="AF87" s="24">
        <v>-3.3679063314270223</v>
      </c>
      <c r="AG87" s="30">
        <v>160</v>
      </c>
      <c r="AH87" s="24">
        <v>100</v>
      </c>
      <c r="AI87" s="24">
        <v>176.8</v>
      </c>
      <c r="AJ87" s="23">
        <v>722</v>
      </c>
      <c r="AK87" s="23">
        <v>781</v>
      </c>
      <c r="AL87" s="24">
        <v>92.445582586427662</v>
      </c>
      <c r="AM87" s="23">
        <v>238</v>
      </c>
      <c r="AN87" s="24">
        <v>23.356231599607458</v>
      </c>
      <c r="AO87" s="23">
        <v>1019</v>
      </c>
      <c r="AP87" s="24">
        <v>70.853778213935229</v>
      </c>
    </row>
    <row r="88" spans="1:42" x14ac:dyDescent="0.35">
      <c r="A88" s="22" t="s">
        <v>656</v>
      </c>
      <c r="B88" s="22" t="s">
        <v>657</v>
      </c>
      <c r="C88" s="22" t="s">
        <v>658</v>
      </c>
      <c r="D88" s="22" t="s">
        <v>659</v>
      </c>
      <c r="E88" s="22" t="s">
        <v>660</v>
      </c>
      <c r="F88" s="22" t="s">
        <v>661</v>
      </c>
      <c r="G88" s="22" t="s">
        <v>694</v>
      </c>
      <c r="H88" s="22" t="s">
        <v>695</v>
      </c>
      <c r="I88" s="22" t="s">
        <v>362</v>
      </c>
      <c r="J88" s="22" t="s">
        <v>696</v>
      </c>
      <c r="K88" s="22" t="s">
        <v>697</v>
      </c>
      <c r="L88" s="23">
        <v>42</v>
      </c>
      <c r="M88" s="23">
        <v>292767</v>
      </c>
      <c r="N88" s="23">
        <v>9188</v>
      </c>
      <c r="O88" s="24">
        <v>3.1383318475101363</v>
      </c>
      <c r="P88" s="23">
        <v>42</v>
      </c>
      <c r="Q88" s="23">
        <v>303273</v>
      </c>
      <c r="R88" s="23">
        <v>10229</v>
      </c>
      <c r="S88" s="24">
        <v>3.3728686694826115</v>
      </c>
      <c r="T88" s="24">
        <v>0.23453682197247527</v>
      </c>
      <c r="U88" s="24">
        <v>457.4</v>
      </c>
      <c r="V88" s="24">
        <v>99.004329004328994</v>
      </c>
      <c r="W88" s="30">
        <v>460.07000000000005</v>
      </c>
      <c r="X88" s="24">
        <v>99.582251082251076</v>
      </c>
      <c r="Y88" s="24">
        <v>0.57792207792208217</v>
      </c>
      <c r="Z88" s="23">
        <v>274</v>
      </c>
      <c r="AA88" s="23">
        <v>1220</v>
      </c>
      <c r="AB88" s="24">
        <v>18.340026773761714</v>
      </c>
      <c r="AC88" s="23">
        <v>282</v>
      </c>
      <c r="AD88" s="23">
        <v>1359</v>
      </c>
      <c r="AE88" s="24">
        <v>17.184643510054844</v>
      </c>
      <c r="AF88" s="24">
        <v>-1.1553832637068702</v>
      </c>
      <c r="AG88" s="30">
        <v>210</v>
      </c>
      <c r="AH88" s="24">
        <v>100</v>
      </c>
      <c r="AI88" s="24">
        <v>250.07</v>
      </c>
      <c r="AJ88" s="23">
        <v>1289</v>
      </c>
      <c r="AK88" s="23">
        <v>1359</v>
      </c>
      <c r="AL88" s="24">
        <v>94.849153789551139</v>
      </c>
      <c r="AM88" s="23">
        <v>282</v>
      </c>
      <c r="AN88" s="24">
        <v>17.184643510054844</v>
      </c>
      <c r="AO88" s="23">
        <v>1641</v>
      </c>
      <c r="AP88" s="24">
        <v>78.549664838513095</v>
      </c>
    </row>
    <row r="89" spans="1:42" x14ac:dyDescent="0.35">
      <c r="A89" s="22" t="s">
        <v>656</v>
      </c>
      <c r="B89" s="22" t="s">
        <v>657</v>
      </c>
      <c r="C89" s="22" t="s">
        <v>658</v>
      </c>
      <c r="D89" s="22" t="s">
        <v>659</v>
      </c>
      <c r="E89" s="22" t="s">
        <v>660</v>
      </c>
      <c r="F89" s="22" t="s">
        <v>661</v>
      </c>
      <c r="G89" s="22" t="s">
        <v>686</v>
      </c>
      <c r="H89" s="22" t="s">
        <v>687</v>
      </c>
      <c r="I89" s="22" t="s">
        <v>363</v>
      </c>
      <c r="J89" s="22" t="s">
        <v>698</v>
      </c>
      <c r="K89" s="22" t="s">
        <v>699</v>
      </c>
      <c r="L89" s="23">
        <v>30</v>
      </c>
      <c r="M89" s="23">
        <v>216951</v>
      </c>
      <c r="N89" s="23">
        <v>6333</v>
      </c>
      <c r="O89" s="24">
        <v>2.9190923296043807</v>
      </c>
      <c r="P89" s="23">
        <v>30</v>
      </c>
      <c r="Q89" s="23">
        <v>225141</v>
      </c>
      <c r="R89" s="23">
        <v>6771</v>
      </c>
      <c r="S89" s="24">
        <v>3.0074486655029515</v>
      </c>
      <c r="T89" s="24">
        <v>8.8356335898570837E-2</v>
      </c>
      <c r="U89" s="24">
        <v>328.32</v>
      </c>
      <c r="V89" s="24">
        <v>99.490909090909085</v>
      </c>
      <c r="W89" s="30">
        <v>316.90999999999997</v>
      </c>
      <c r="X89" s="24">
        <v>96.033333333333331</v>
      </c>
      <c r="Y89" s="24">
        <v>-3.4575757575757535</v>
      </c>
      <c r="Z89" s="23">
        <v>202</v>
      </c>
      <c r="AA89" s="23">
        <v>795</v>
      </c>
      <c r="AB89" s="24">
        <v>20.260782347041122</v>
      </c>
      <c r="AC89" s="23">
        <v>228</v>
      </c>
      <c r="AD89" s="23">
        <v>735</v>
      </c>
      <c r="AE89" s="24">
        <v>23.676012461059191</v>
      </c>
      <c r="AF89" s="24">
        <v>3.415230114018069</v>
      </c>
      <c r="AG89" s="30">
        <v>145</v>
      </c>
      <c r="AH89" s="24">
        <v>96.666666666666671</v>
      </c>
      <c r="AI89" s="24">
        <v>171.91</v>
      </c>
      <c r="AJ89" s="23">
        <v>701</v>
      </c>
      <c r="AK89" s="23">
        <v>735</v>
      </c>
      <c r="AL89" s="24">
        <v>95.374149659863946</v>
      </c>
      <c r="AM89" s="23">
        <v>228</v>
      </c>
      <c r="AN89" s="24">
        <v>23.676012461059191</v>
      </c>
      <c r="AO89" s="23">
        <v>963</v>
      </c>
      <c r="AP89" s="24">
        <v>72.793354101765317</v>
      </c>
    </row>
    <row r="90" spans="1:42" x14ac:dyDescent="0.35">
      <c r="A90" s="22" t="s">
        <v>656</v>
      </c>
      <c r="B90" s="22" t="s">
        <v>657</v>
      </c>
      <c r="C90" s="22" t="s">
        <v>658</v>
      </c>
      <c r="D90" s="22" t="s">
        <v>659</v>
      </c>
      <c r="E90" s="22" t="s">
        <v>660</v>
      </c>
      <c r="F90" s="22" t="s">
        <v>661</v>
      </c>
      <c r="G90" s="22" t="s">
        <v>686</v>
      </c>
      <c r="H90" s="22" t="s">
        <v>687</v>
      </c>
      <c r="I90" s="22" t="s">
        <v>364</v>
      </c>
      <c r="J90" s="22" t="s">
        <v>700</v>
      </c>
      <c r="K90" s="22" t="s">
        <v>701</v>
      </c>
      <c r="L90" s="23">
        <v>14</v>
      </c>
      <c r="M90" s="23">
        <v>146911</v>
      </c>
      <c r="N90" s="23">
        <v>4553</v>
      </c>
      <c r="O90" s="24">
        <v>3.0991552708782866</v>
      </c>
      <c r="P90" s="23">
        <v>14</v>
      </c>
      <c r="Q90" s="23">
        <v>148000</v>
      </c>
      <c r="R90" s="23">
        <v>4901</v>
      </c>
      <c r="S90" s="24">
        <v>3.311486486486487</v>
      </c>
      <c r="T90" s="24">
        <v>0.21233121560820045</v>
      </c>
      <c r="U90" s="24">
        <v>145.03</v>
      </c>
      <c r="V90" s="24">
        <v>94.175324675324674</v>
      </c>
      <c r="W90" s="30">
        <v>150.01999999999998</v>
      </c>
      <c r="X90" s="24">
        <v>97.415584415584405</v>
      </c>
      <c r="Y90" s="24">
        <v>3.2402597402597308</v>
      </c>
      <c r="Z90" s="23">
        <v>154</v>
      </c>
      <c r="AA90" s="23">
        <v>533</v>
      </c>
      <c r="AB90" s="24">
        <v>22.416302765647742</v>
      </c>
      <c r="AC90" s="23">
        <v>178</v>
      </c>
      <c r="AD90" s="23">
        <v>610</v>
      </c>
      <c r="AE90" s="24">
        <v>22.588832487309645</v>
      </c>
      <c r="AF90" s="24">
        <v>0.17252972166190261</v>
      </c>
      <c r="AG90" s="30">
        <v>70</v>
      </c>
      <c r="AH90" s="24">
        <v>100</v>
      </c>
      <c r="AI90" s="24">
        <v>80.02</v>
      </c>
      <c r="AJ90" s="23">
        <v>568</v>
      </c>
      <c r="AK90" s="23">
        <v>610</v>
      </c>
      <c r="AL90" s="24">
        <v>93.114754098360649</v>
      </c>
      <c r="AM90" s="23">
        <v>178</v>
      </c>
      <c r="AN90" s="24">
        <v>22.588832487309645</v>
      </c>
      <c r="AO90" s="23">
        <v>788</v>
      </c>
      <c r="AP90" s="24">
        <v>72.081218274111677</v>
      </c>
    </row>
    <row r="91" spans="1:42" x14ac:dyDescent="0.35">
      <c r="A91" s="22" t="s">
        <v>656</v>
      </c>
      <c r="B91" s="22" t="s">
        <v>657</v>
      </c>
      <c r="C91" s="22" t="s">
        <v>658</v>
      </c>
      <c r="D91" s="22" t="s">
        <v>659</v>
      </c>
      <c r="E91" s="22" t="s">
        <v>660</v>
      </c>
      <c r="F91" s="22" t="s">
        <v>661</v>
      </c>
      <c r="G91" s="22" t="s">
        <v>686</v>
      </c>
      <c r="H91" s="22" t="s">
        <v>687</v>
      </c>
      <c r="I91" s="22" t="s">
        <v>365</v>
      </c>
      <c r="J91" s="22" t="s">
        <v>702</v>
      </c>
      <c r="K91" s="22" t="s">
        <v>703</v>
      </c>
      <c r="L91" s="23">
        <v>50</v>
      </c>
      <c r="M91" s="23">
        <v>281067</v>
      </c>
      <c r="N91" s="23">
        <v>6530</v>
      </c>
      <c r="O91" s="24">
        <v>2.3232894647895344</v>
      </c>
      <c r="P91" s="23">
        <v>50</v>
      </c>
      <c r="Q91" s="23">
        <v>287993</v>
      </c>
      <c r="R91" s="23">
        <v>7109</v>
      </c>
      <c r="S91" s="24">
        <v>2.4684627751368957</v>
      </c>
      <c r="T91" s="24">
        <v>0.14517331034736136</v>
      </c>
      <c r="U91" s="24">
        <v>545.63</v>
      </c>
      <c r="V91" s="24">
        <v>99.205454545454543</v>
      </c>
      <c r="W91" s="30">
        <v>527.1</v>
      </c>
      <c r="X91" s="24">
        <v>95.836363636363629</v>
      </c>
      <c r="Y91" s="24">
        <v>-3.3690909090909145</v>
      </c>
      <c r="Z91" s="23">
        <v>310</v>
      </c>
      <c r="AA91" s="23">
        <v>785</v>
      </c>
      <c r="AB91" s="24">
        <v>28.31050228310502</v>
      </c>
      <c r="AC91" s="23">
        <v>295</v>
      </c>
      <c r="AD91" s="23">
        <v>942</v>
      </c>
      <c r="AE91" s="24">
        <v>23.848019401778497</v>
      </c>
      <c r="AF91" s="24">
        <v>-4.4624828813265225</v>
      </c>
      <c r="AG91" s="30">
        <v>245</v>
      </c>
      <c r="AH91" s="24">
        <v>98</v>
      </c>
      <c r="AI91" s="24">
        <v>282.10000000000002</v>
      </c>
      <c r="AJ91" s="23">
        <v>885</v>
      </c>
      <c r="AK91" s="23">
        <v>942</v>
      </c>
      <c r="AL91" s="24">
        <v>93.949044585987266</v>
      </c>
      <c r="AM91" s="23">
        <v>295</v>
      </c>
      <c r="AN91" s="24">
        <v>23.848019401778497</v>
      </c>
      <c r="AO91" s="23">
        <v>1237</v>
      </c>
      <c r="AP91" s="24">
        <v>71.544058205335489</v>
      </c>
    </row>
    <row r="92" spans="1:42" x14ac:dyDescent="0.35">
      <c r="A92" s="22" t="s">
        <v>656</v>
      </c>
      <c r="B92" s="22" t="s">
        <v>657</v>
      </c>
      <c r="C92" s="22" t="s">
        <v>658</v>
      </c>
      <c r="D92" s="22" t="s">
        <v>659</v>
      </c>
      <c r="E92" s="22" t="s">
        <v>660</v>
      </c>
      <c r="F92" s="22" t="s">
        <v>661</v>
      </c>
      <c r="G92" s="22" t="s">
        <v>694</v>
      </c>
      <c r="H92" s="22" t="s">
        <v>695</v>
      </c>
      <c r="I92" s="22" t="s">
        <v>366</v>
      </c>
      <c r="J92" s="22" t="s">
        <v>704</v>
      </c>
      <c r="K92" s="22" t="s">
        <v>705</v>
      </c>
      <c r="L92" s="23">
        <v>17</v>
      </c>
      <c r="M92" s="23">
        <v>177665</v>
      </c>
      <c r="N92" s="23">
        <v>4074</v>
      </c>
      <c r="O92" s="24">
        <v>2.2930796724171896</v>
      </c>
      <c r="P92" s="23">
        <v>17</v>
      </c>
      <c r="Q92" s="23">
        <v>183863</v>
      </c>
      <c r="R92" s="23">
        <v>4481</v>
      </c>
      <c r="S92" s="24">
        <v>2.4371406971495082</v>
      </c>
      <c r="T92" s="24">
        <v>0.14406102473231863</v>
      </c>
      <c r="U92" s="24">
        <v>184.64</v>
      </c>
      <c r="V92" s="24">
        <v>98.737967914438499</v>
      </c>
      <c r="W92" s="30">
        <v>187</v>
      </c>
      <c r="X92" s="24">
        <v>100</v>
      </c>
      <c r="Y92" s="24">
        <v>1.2620320855615006</v>
      </c>
      <c r="Z92" s="23">
        <v>116</v>
      </c>
      <c r="AA92" s="23">
        <v>539</v>
      </c>
      <c r="AB92" s="24">
        <v>17.709923664122137</v>
      </c>
      <c r="AC92" s="23">
        <v>177</v>
      </c>
      <c r="AD92" s="23">
        <v>546</v>
      </c>
      <c r="AE92" s="24">
        <v>24.481327800829874</v>
      </c>
      <c r="AF92" s="24">
        <v>6.7714041367077371</v>
      </c>
      <c r="AG92" s="30">
        <v>85</v>
      </c>
      <c r="AH92" s="24">
        <v>100</v>
      </c>
      <c r="AI92" s="24">
        <v>102</v>
      </c>
      <c r="AJ92" s="23">
        <v>526</v>
      </c>
      <c r="AK92" s="23">
        <v>546</v>
      </c>
      <c r="AL92" s="24">
        <v>96.336996336996336</v>
      </c>
      <c r="AM92" s="23">
        <v>177</v>
      </c>
      <c r="AN92" s="24">
        <v>24.481327800829874</v>
      </c>
      <c r="AO92" s="23">
        <v>723</v>
      </c>
      <c r="AP92" s="24">
        <v>72.752420470262791</v>
      </c>
    </row>
    <row r="93" spans="1:42" x14ac:dyDescent="0.35">
      <c r="A93" s="22" t="s">
        <v>656</v>
      </c>
      <c r="B93" s="22" t="s">
        <v>657</v>
      </c>
      <c r="C93" s="22" t="s">
        <v>658</v>
      </c>
      <c r="D93" s="22" t="s">
        <v>706</v>
      </c>
      <c r="E93" s="22" t="s">
        <v>707</v>
      </c>
      <c r="F93" s="22" t="s">
        <v>708</v>
      </c>
      <c r="G93" s="22" t="s">
        <v>709</v>
      </c>
      <c r="H93" s="22" t="s">
        <v>710</v>
      </c>
      <c r="I93" s="22" t="s">
        <v>367</v>
      </c>
      <c r="J93" s="22" t="s">
        <v>711</v>
      </c>
      <c r="K93" s="22" t="s">
        <v>712</v>
      </c>
      <c r="L93" s="23">
        <v>62</v>
      </c>
      <c r="M93" s="23">
        <v>323527</v>
      </c>
      <c r="N93" s="23">
        <v>4869</v>
      </c>
      <c r="O93" s="24">
        <v>1.504974855267103</v>
      </c>
      <c r="P93" s="23">
        <v>62</v>
      </c>
      <c r="Q93" s="23">
        <v>332510</v>
      </c>
      <c r="R93" s="23">
        <v>5328</v>
      </c>
      <c r="S93" s="24">
        <v>1.6023578238248473</v>
      </c>
      <c r="T93" s="24">
        <v>9.7382968557744309E-2</v>
      </c>
      <c r="U93" s="24">
        <v>673.37</v>
      </c>
      <c r="V93" s="24">
        <v>98.734604105571847</v>
      </c>
      <c r="W93" s="30">
        <v>655.71</v>
      </c>
      <c r="X93" s="24">
        <v>96.145161290322577</v>
      </c>
      <c r="Y93" s="24">
        <v>-2.5894428152492708</v>
      </c>
      <c r="Z93" s="23">
        <v>103</v>
      </c>
      <c r="AA93" s="23">
        <v>654</v>
      </c>
      <c r="AB93" s="24">
        <v>13.606340819022458</v>
      </c>
      <c r="AC93" s="23">
        <v>125</v>
      </c>
      <c r="AD93" s="23">
        <v>751</v>
      </c>
      <c r="AE93" s="24">
        <v>14.269406392694064</v>
      </c>
      <c r="AF93" s="24">
        <v>0.66306557367160579</v>
      </c>
      <c r="AG93" s="30">
        <v>305</v>
      </c>
      <c r="AH93" s="24">
        <v>98.387096774193552</v>
      </c>
      <c r="AI93" s="24">
        <v>350.71000000000004</v>
      </c>
      <c r="AJ93" s="23">
        <v>725</v>
      </c>
      <c r="AK93" s="23">
        <v>751</v>
      </c>
      <c r="AL93" s="24">
        <v>96.537949400798936</v>
      </c>
      <c r="AM93" s="23">
        <v>125</v>
      </c>
      <c r="AN93" s="24">
        <v>14.269406392694064</v>
      </c>
      <c r="AO93" s="23">
        <v>876</v>
      </c>
      <c r="AP93" s="24">
        <v>82.762557077625573</v>
      </c>
    </row>
    <row r="94" spans="1:42" x14ac:dyDescent="0.35">
      <c r="A94" s="22" t="s">
        <v>656</v>
      </c>
      <c r="B94" s="22" t="s">
        <v>657</v>
      </c>
      <c r="C94" s="22" t="s">
        <v>658</v>
      </c>
      <c r="D94" s="22" t="s">
        <v>706</v>
      </c>
      <c r="E94" s="22" t="s">
        <v>707</v>
      </c>
      <c r="F94" s="22" t="s">
        <v>708</v>
      </c>
      <c r="G94" s="22" t="s">
        <v>713</v>
      </c>
      <c r="H94" s="22" t="s">
        <v>714</v>
      </c>
      <c r="I94" s="22" t="s">
        <v>368</v>
      </c>
      <c r="J94" s="22" t="s">
        <v>715</v>
      </c>
      <c r="K94" s="22" t="s">
        <v>716</v>
      </c>
      <c r="L94" s="23">
        <v>73</v>
      </c>
      <c r="M94" s="23">
        <v>491629</v>
      </c>
      <c r="N94" s="23">
        <v>9848</v>
      </c>
      <c r="O94" s="24">
        <v>2.0031365114751161</v>
      </c>
      <c r="P94" s="23">
        <v>73</v>
      </c>
      <c r="Q94" s="23">
        <v>504868</v>
      </c>
      <c r="R94" s="23">
        <v>10631</v>
      </c>
      <c r="S94" s="24">
        <v>2.1056989153600543</v>
      </c>
      <c r="T94" s="24">
        <v>0.1025624038849382</v>
      </c>
      <c r="U94" s="24">
        <v>787.44999999999993</v>
      </c>
      <c r="V94" s="24">
        <v>98.063511830635107</v>
      </c>
      <c r="W94" s="30">
        <v>790.65</v>
      </c>
      <c r="X94" s="24">
        <v>98.462017434620179</v>
      </c>
      <c r="Y94" s="24">
        <v>0.39850560398507184</v>
      </c>
      <c r="Z94" s="23">
        <v>354</v>
      </c>
      <c r="AA94" s="23">
        <v>1279</v>
      </c>
      <c r="AB94" s="24">
        <v>21.677893447642376</v>
      </c>
      <c r="AC94" s="23">
        <v>389</v>
      </c>
      <c r="AD94" s="23">
        <v>1326</v>
      </c>
      <c r="AE94" s="24">
        <v>22.682215743440235</v>
      </c>
      <c r="AF94" s="24">
        <v>1.0043222957978593</v>
      </c>
      <c r="AG94" s="30">
        <v>365</v>
      </c>
      <c r="AH94" s="24">
        <v>100</v>
      </c>
      <c r="AI94" s="24">
        <v>425.65</v>
      </c>
      <c r="AJ94" s="23">
        <v>1263</v>
      </c>
      <c r="AK94" s="23">
        <v>1326</v>
      </c>
      <c r="AL94" s="24">
        <v>95.248868778280539</v>
      </c>
      <c r="AM94" s="23">
        <v>389</v>
      </c>
      <c r="AN94" s="24">
        <v>22.682215743440235</v>
      </c>
      <c r="AO94" s="23">
        <v>1715</v>
      </c>
      <c r="AP94" s="24">
        <v>73.644314868804656</v>
      </c>
    </row>
    <row r="95" spans="1:42" x14ac:dyDescent="0.35">
      <c r="A95" s="22" t="s">
        <v>656</v>
      </c>
      <c r="B95" s="22" t="s">
        <v>657</v>
      </c>
      <c r="C95" s="22" t="s">
        <v>658</v>
      </c>
      <c r="D95" s="22" t="s">
        <v>706</v>
      </c>
      <c r="E95" s="22" t="s">
        <v>707</v>
      </c>
      <c r="F95" s="22" t="s">
        <v>708</v>
      </c>
      <c r="G95" s="22" t="s">
        <v>717</v>
      </c>
      <c r="H95" s="22" t="s">
        <v>718</v>
      </c>
      <c r="I95" s="22" t="s">
        <v>369</v>
      </c>
      <c r="J95" s="22" t="s">
        <v>719</v>
      </c>
      <c r="K95" s="22" t="s">
        <v>720</v>
      </c>
      <c r="L95" s="23">
        <v>7</v>
      </c>
      <c r="M95" s="23">
        <v>33061</v>
      </c>
      <c r="N95" s="23">
        <v>912</v>
      </c>
      <c r="O95" s="24">
        <v>2.7585372493270017</v>
      </c>
      <c r="P95" s="23">
        <v>7</v>
      </c>
      <c r="Q95" s="23">
        <v>32601</v>
      </c>
      <c r="R95" s="23">
        <v>991</v>
      </c>
      <c r="S95" s="24">
        <v>3.0397840557038127</v>
      </c>
      <c r="T95" s="24">
        <v>0.28124680637681099</v>
      </c>
      <c r="U95" s="24">
        <v>68.48</v>
      </c>
      <c r="V95" s="24">
        <v>88.935064935064943</v>
      </c>
      <c r="W95" s="30">
        <v>72.63</v>
      </c>
      <c r="X95" s="24">
        <v>94.324675324675312</v>
      </c>
      <c r="Y95" s="24">
        <v>5.3896103896103682</v>
      </c>
      <c r="Z95" s="23">
        <v>34</v>
      </c>
      <c r="AA95" s="23">
        <v>110</v>
      </c>
      <c r="AB95" s="24">
        <v>23.611111111111111</v>
      </c>
      <c r="AC95" s="23">
        <v>40</v>
      </c>
      <c r="AD95" s="23">
        <v>117</v>
      </c>
      <c r="AE95" s="24">
        <v>25.477707006369428</v>
      </c>
      <c r="AF95" s="24">
        <v>1.8665958952583175</v>
      </c>
      <c r="AG95" s="30">
        <v>35</v>
      </c>
      <c r="AH95" s="24">
        <v>100</v>
      </c>
      <c r="AI95" s="24">
        <v>37.630000000000003</v>
      </c>
      <c r="AJ95" s="23">
        <v>108</v>
      </c>
      <c r="AK95" s="23">
        <v>117</v>
      </c>
      <c r="AL95" s="24">
        <v>92.307692307692307</v>
      </c>
      <c r="AM95" s="23">
        <v>40</v>
      </c>
      <c r="AN95" s="24">
        <v>25.477707006369428</v>
      </c>
      <c r="AO95" s="23">
        <v>157</v>
      </c>
      <c r="AP95" s="24">
        <v>68.789808917197448</v>
      </c>
    </row>
    <row r="96" spans="1:42" x14ac:dyDescent="0.35">
      <c r="A96" s="22" t="s">
        <v>656</v>
      </c>
      <c r="B96" s="22" t="s">
        <v>657</v>
      </c>
      <c r="C96" s="22" t="s">
        <v>658</v>
      </c>
      <c r="D96" s="22" t="s">
        <v>706</v>
      </c>
      <c r="E96" s="22" t="s">
        <v>707</v>
      </c>
      <c r="F96" s="22" t="s">
        <v>708</v>
      </c>
      <c r="G96" s="22" t="s">
        <v>721</v>
      </c>
      <c r="H96" s="22" t="s">
        <v>722</v>
      </c>
      <c r="I96" s="22" t="s">
        <v>370</v>
      </c>
      <c r="J96" s="22" t="s">
        <v>723</v>
      </c>
      <c r="K96" s="22" t="s">
        <v>724</v>
      </c>
      <c r="L96" s="23">
        <v>24</v>
      </c>
      <c r="M96" s="23">
        <v>184716</v>
      </c>
      <c r="N96" s="23">
        <v>5850</v>
      </c>
      <c r="O96" s="24">
        <v>3.1670239719352953</v>
      </c>
      <c r="P96" s="23">
        <v>24</v>
      </c>
      <c r="Q96" s="23">
        <v>185942</v>
      </c>
      <c r="R96" s="23">
        <v>6253</v>
      </c>
      <c r="S96" s="24">
        <v>3.3628765959277627</v>
      </c>
      <c r="T96" s="24">
        <v>0.19585262399246739</v>
      </c>
      <c r="U96" s="24">
        <v>262.49</v>
      </c>
      <c r="V96" s="24">
        <v>99.428030303030297</v>
      </c>
      <c r="W96" s="30">
        <v>262.64</v>
      </c>
      <c r="X96" s="24">
        <v>99.484848484848484</v>
      </c>
      <c r="Y96" s="24">
        <v>5.6818181818186986E-2</v>
      </c>
      <c r="Z96" s="23">
        <v>152</v>
      </c>
      <c r="AA96" s="23">
        <v>734</v>
      </c>
      <c r="AB96" s="24">
        <v>17.155756207674944</v>
      </c>
      <c r="AC96" s="23">
        <v>159</v>
      </c>
      <c r="AD96" s="23">
        <v>767</v>
      </c>
      <c r="AE96" s="24">
        <v>17.170626349892011</v>
      </c>
      <c r="AF96" s="24">
        <v>1.4870142217066729E-2</v>
      </c>
      <c r="AG96" s="30">
        <v>120</v>
      </c>
      <c r="AH96" s="24">
        <v>100</v>
      </c>
      <c r="AI96" s="24">
        <v>142.63999999999999</v>
      </c>
      <c r="AJ96" s="23">
        <v>733</v>
      </c>
      <c r="AK96" s="23">
        <v>767</v>
      </c>
      <c r="AL96" s="24">
        <v>95.567144719687093</v>
      </c>
      <c r="AM96" s="23">
        <v>159</v>
      </c>
      <c r="AN96" s="24">
        <v>17.170626349892011</v>
      </c>
      <c r="AO96" s="23">
        <v>926</v>
      </c>
      <c r="AP96" s="24">
        <v>79.157667386609077</v>
      </c>
    </row>
    <row r="97" spans="1:42" x14ac:dyDescent="0.35">
      <c r="A97" s="22" t="s">
        <v>656</v>
      </c>
      <c r="B97" s="22" t="s">
        <v>657</v>
      </c>
      <c r="C97" s="22" t="s">
        <v>658</v>
      </c>
      <c r="D97" s="22" t="s">
        <v>706</v>
      </c>
      <c r="E97" s="22" t="s">
        <v>707</v>
      </c>
      <c r="F97" s="22" t="s">
        <v>708</v>
      </c>
      <c r="G97" s="22" t="s">
        <v>713</v>
      </c>
      <c r="H97" s="22" t="s">
        <v>714</v>
      </c>
      <c r="I97" s="22" t="s">
        <v>371</v>
      </c>
      <c r="J97" s="22" t="s">
        <v>725</v>
      </c>
      <c r="K97" s="22" t="s">
        <v>726</v>
      </c>
      <c r="L97" s="23">
        <v>28</v>
      </c>
      <c r="M97" s="23">
        <v>187281</v>
      </c>
      <c r="N97" s="23">
        <v>4575</v>
      </c>
      <c r="O97" s="24">
        <v>2.4428532525990359</v>
      </c>
      <c r="P97" s="23">
        <v>28</v>
      </c>
      <c r="Q97" s="23">
        <v>189407</v>
      </c>
      <c r="R97" s="23">
        <v>4904</v>
      </c>
      <c r="S97" s="24">
        <v>2.5891334533570562</v>
      </c>
      <c r="T97" s="24">
        <v>0.1462802007580204</v>
      </c>
      <c r="U97" s="24">
        <v>304.58000000000004</v>
      </c>
      <c r="V97" s="24">
        <v>98.889610389610411</v>
      </c>
      <c r="W97" s="30">
        <v>307.14999999999998</v>
      </c>
      <c r="X97" s="24">
        <v>99.724025974025963</v>
      </c>
      <c r="Y97" s="24">
        <v>0.8344155844155523</v>
      </c>
      <c r="Z97" s="23">
        <v>141</v>
      </c>
      <c r="AA97" s="23">
        <v>575</v>
      </c>
      <c r="AB97" s="24">
        <v>19.692737430167597</v>
      </c>
      <c r="AC97" s="23">
        <v>138</v>
      </c>
      <c r="AD97" s="23">
        <v>626</v>
      </c>
      <c r="AE97" s="24">
        <v>18.062827225130889</v>
      </c>
      <c r="AF97" s="24">
        <v>-1.6299102050367082</v>
      </c>
      <c r="AG97" s="30">
        <v>140</v>
      </c>
      <c r="AH97" s="24">
        <v>100</v>
      </c>
      <c r="AI97" s="24">
        <v>167.15</v>
      </c>
      <c r="AJ97" s="23">
        <v>606</v>
      </c>
      <c r="AK97" s="23">
        <v>626</v>
      </c>
      <c r="AL97" s="24">
        <v>96.805111821086271</v>
      </c>
      <c r="AM97" s="23">
        <v>138</v>
      </c>
      <c r="AN97" s="24">
        <v>18.062827225130889</v>
      </c>
      <c r="AO97" s="23">
        <v>764</v>
      </c>
      <c r="AP97" s="24">
        <v>79.319371727748688</v>
      </c>
    </row>
    <row r="98" spans="1:42" x14ac:dyDescent="0.35">
      <c r="A98" s="22" t="s">
        <v>656</v>
      </c>
      <c r="B98" s="22" t="s">
        <v>657</v>
      </c>
      <c r="C98" s="22" t="s">
        <v>658</v>
      </c>
      <c r="D98" s="22" t="s">
        <v>706</v>
      </c>
      <c r="E98" s="22" t="s">
        <v>707</v>
      </c>
      <c r="F98" s="22" t="s">
        <v>708</v>
      </c>
      <c r="G98" s="22" t="s">
        <v>721</v>
      </c>
      <c r="H98" s="22" t="s">
        <v>722</v>
      </c>
      <c r="I98" s="22" t="s">
        <v>372</v>
      </c>
      <c r="J98" s="22" t="s">
        <v>727</v>
      </c>
      <c r="K98" s="22" t="s">
        <v>728</v>
      </c>
      <c r="L98" s="23">
        <v>22</v>
      </c>
      <c r="M98" s="23">
        <v>174921</v>
      </c>
      <c r="N98" s="23">
        <v>4721</v>
      </c>
      <c r="O98" s="24">
        <v>2.6989326610298363</v>
      </c>
      <c r="P98" s="23">
        <v>22</v>
      </c>
      <c r="Q98" s="23">
        <v>176786</v>
      </c>
      <c r="R98" s="23">
        <v>5060</v>
      </c>
      <c r="S98" s="24">
        <v>2.8622175964160057</v>
      </c>
      <c r="T98" s="24">
        <v>0.16328493538616939</v>
      </c>
      <c r="U98" s="24">
        <v>242</v>
      </c>
      <c r="V98" s="24">
        <v>100</v>
      </c>
      <c r="W98" s="30">
        <v>241.71</v>
      </c>
      <c r="X98" s="24">
        <v>99.880165289256198</v>
      </c>
      <c r="Y98" s="24">
        <v>-0.11983471074380248</v>
      </c>
      <c r="Z98" s="23">
        <v>136</v>
      </c>
      <c r="AA98" s="23">
        <v>640</v>
      </c>
      <c r="AB98" s="24">
        <v>17.525773195876287</v>
      </c>
      <c r="AC98" s="23">
        <v>142</v>
      </c>
      <c r="AD98" s="23">
        <v>640</v>
      </c>
      <c r="AE98" s="24">
        <v>18.15856777493606</v>
      </c>
      <c r="AF98" s="24">
        <v>0.6327945790597731</v>
      </c>
      <c r="AG98" s="30">
        <v>110</v>
      </c>
      <c r="AH98" s="24">
        <v>100</v>
      </c>
      <c r="AI98" s="24">
        <v>131.70999999999998</v>
      </c>
      <c r="AJ98" s="23">
        <v>617</v>
      </c>
      <c r="AK98" s="23">
        <v>640</v>
      </c>
      <c r="AL98" s="24">
        <v>96.40625</v>
      </c>
      <c r="AM98" s="23">
        <v>142</v>
      </c>
      <c r="AN98" s="24">
        <v>18.15856777493606</v>
      </c>
      <c r="AO98" s="23">
        <v>782</v>
      </c>
      <c r="AP98" s="24">
        <v>78.900255754475694</v>
      </c>
    </row>
    <row r="99" spans="1:42" x14ac:dyDescent="0.35">
      <c r="A99" s="22" t="s">
        <v>656</v>
      </c>
      <c r="B99" s="22" t="s">
        <v>657</v>
      </c>
      <c r="C99" s="22" t="s">
        <v>658</v>
      </c>
      <c r="D99" s="22" t="s">
        <v>706</v>
      </c>
      <c r="E99" s="22" t="s">
        <v>707</v>
      </c>
      <c r="F99" s="22" t="s">
        <v>708</v>
      </c>
      <c r="G99" s="22" t="s">
        <v>717</v>
      </c>
      <c r="H99" s="22" t="s">
        <v>718</v>
      </c>
      <c r="I99" s="22" t="s">
        <v>373</v>
      </c>
      <c r="J99" s="22" t="s">
        <v>729</v>
      </c>
      <c r="K99" s="22" t="s">
        <v>730</v>
      </c>
      <c r="L99" s="23">
        <v>92</v>
      </c>
      <c r="M99" s="23">
        <v>543154</v>
      </c>
      <c r="N99" s="23">
        <v>8553</v>
      </c>
      <c r="O99" s="24">
        <v>1.5746915239508501</v>
      </c>
      <c r="P99" s="23">
        <v>92</v>
      </c>
      <c r="Q99" s="23">
        <v>557994</v>
      </c>
      <c r="R99" s="23">
        <v>9143</v>
      </c>
      <c r="S99" s="24">
        <v>1.6385480847464309</v>
      </c>
      <c r="T99" s="24">
        <v>6.3856560795580775E-2</v>
      </c>
      <c r="U99" s="24">
        <v>995.16000000000008</v>
      </c>
      <c r="V99" s="24">
        <v>98.335968379446655</v>
      </c>
      <c r="W99" s="30">
        <v>982.51</v>
      </c>
      <c r="X99" s="24">
        <v>97.085968379446641</v>
      </c>
      <c r="Y99" s="24">
        <v>-1.2500000000000142</v>
      </c>
      <c r="Z99" s="23">
        <v>454</v>
      </c>
      <c r="AA99" s="23">
        <v>974</v>
      </c>
      <c r="AB99" s="24">
        <v>31.792717086834731</v>
      </c>
      <c r="AC99" s="23">
        <v>440</v>
      </c>
      <c r="AD99" s="23">
        <v>1071</v>
      </c>
      <c r="AE99" s="24">
        <v>29.119788219722036</v>
      </c>
      <c r="AF99" s="24">
        <v>-2.6729288671126952</v>
      </c>
      <c r="AG99" s="30">
        <v>455</v>
      </c>
      <c r="AH99" s="24">
        <v>98.91304347826086</v>
      </c>
      <c r="AI99" s="24">
        <v>527.51</v>
      </c>
      <c r="AJ99" s="23">
        <v>1028</v>
      </c>
      <c r="AK99" s="23">
        <v>1071</v>
      </c>
      <c r="AL99" s="24">
        <v>95.985060690943044</v>
      </c>
      <c r="AM99" s="23">
        <v>440</v>
      </c>
      <c r="AN99" s="24">
        <v>29.119788219722036</v>
      </c>
      <c r="AO99" s="23">
        <v>1511</v>
      </c>
      <c r="AP99" s="24">
        <v>68.034414295168773</v>
      </c>
    </row>
    <row r="100" spans="1:42" x14ac:dyDescent="0.35">
      <c r="A100" s="22" t="s">
        <v>656</v>
      </c>
      <c r="B100" s="22" t="s">
        <v>657</v>
      </c>
      <c r="C100" s="22" t="s">
        <v>658</v>
      </c>
      <c r="D100" s="22" t="s">
        <v>706</v>
      </c>
      <c r="E100" s="22" t="s">
        <v>707</v>
      </c>
      <c r="F100" s="22" t="s">
        <v>708</v>
      </c>
      <c r="G100" s="22" t="s">
        <v>709</v>
      </c>
      <c r="H100" s="22" t="s">
        <v>710</v>
      </c>
      <c r="I100" s="22" t="s">
        <v>374</v>
      </c>
      <c r="J100" s="22" t="s">
        <v>731</v>
      </c>
      <c r="K100" s="22" t="s">
        <v>732</v>
      </c>
      <c r="L100" s="23">
        <v>26</v>
      </c>
      <c r="M100" s="23">
        <v>241572</v>
      </c>
      <c r="N100" s="23">
        <v>7096</v>
      </c>
      <c r="O100" s="24">
        <v>2.9374265229414007</v>
      </c>
      <c r="P100" s="23">
        <v>26</v>
      </c>
      <c r="Q100" s="23">
        <v>246863</v>
      </c>
      <c r="R100" s="23">
        <v>7599</v>
      </c>
      <c r="S100" s="24">
        <v>3.078225574508938</v>
      </c>
      <c r="T100" s="24">
        <v>0.14079905156753725</v>
      </c>
      <c r="U100" s="24">
        <v>285.5</v>
      </c>
      <c r="V100" s="24">
        <v>99.825174825174827</v>
      </c>
      <c r="W100" s="30">
        <v>284.17</v>
      </c>
      <c r="X100" s="24">
        <v>99.360139860139867</v>
      </c>
      <c r="Y100" s="24">
        <v>-0.46503496503495967</v>
      </c>
      <c r="Z100" s="23">
        <v>313</v>
      </c>
      <c r="AA100" s="23">
        <v>871</v>
      </c>
      <c r="AB100" s="24">
        <v>26.435810810810811</v>
      </c>
      <c r="AC100" s="23">
        <v>316</v>
      </c>
      <c r="AD100" s="23">
        <v>868</v>
      </c>
      <c r="AE100" s="24">
        <v>26.689189189189189</v>
      </c>
      <c r="AF100" s="24">
        <v>0.25337837837837895</v>
      </c>
      <c r="AG100" s="30">
        <v>130</v>
      </c>
      <c r="AH100" s="24">
        <v>100</v>
      </c>
      <c r="AI100" s="24">
        <v>154.17000000000002</v>
      </c>
      <c r="AJ100" s="23">
        <v>825</v>
      </c>
      <c r="AK100" s="23">
        <v>868</v>
      </c>
      <c r="AL100" s="24">
        <v>95.046082949308754</v>
      </c>
      <c r="AM100" s="23">
        <v>316</v>
      </c>
      <c r="AN100" s="24">
        <v>26.689189189189189</v>
      </c>
      <c r="AO100" s="23">
        <v>1184</v>
      </c>
      <c r="AP100" s="24">
        <v>69.679054054054063</v>
      </c>
    </row>
    <row r="101" spans="1:42" x14ac:dyDescent="0.35">
      <c r="A101" s="22" t="s">
        <v>656</v>
      </c>
      <c r="B101" s="22" t="s">
        <v>657</v>
      </c>
      <c r="C101" s="22" t="s">
        <v>658</v>
      </c>
      <c r="D101" s="22" t="s">
        <v>706</v>
      </c>
      <c r="E101" s="22" t="s">
        <v>707</v>
      </c>
      <c r="F101" s="22" t="s">
        <v>708</v>
      </c>
      <c r="G101" s="22" t="s">
        <v>713</v>
      </c>
      <c r="H101" s="22" t="s">
        <v>714</v>
      </c>
      <c r="I101" s="22" t="s">
        <v>375</v>
      </c>
      <c r="J101" s="22" t="s">
        <v>733</v>
      </c>
      <c r="K101" s="22" t="s">
        <v>734</v>
      </c>
      <c r="L101" s="23">
        <v>35</v>
      </c>
      <c r="M101" s="23">
        <v>276245</v>
      </c>
      <c r="N101" s="23">
        <v>8035</v>
      </c>
      <c r="O101" s="24">
        <v>2.9086499303154807</v>
      </c>
      <c r="P101" s="23">
        <v>35</v>
      </c>
      <c r="Q101" s="23">
        <v>281538</v>
      </c>
      <c r="R101" s="23">
        <v>8703</v>
      </c>
      <c r="S101" s="24">
        <v>3.0912345757943864</v>
      </c>
      <c r="T101" s="24">
        <v>0.18258464547890574</v>
      </c>
      <c r="U101" s="24">
        <v>385</v>
      </c>
      <c r="V101" s="24">
        <v>100</v>
      </c>
      <c r="W101" s="30">
        <v>385</v>
      </c>
      <c r="X101" s="24">
        <v>100</v>
      </c>
      <c r="Y101" s="24">
        <v>0</v>
      </c>
      <c r="Z101" s="23">
        <v>216</v>
      </c>
      <c r="AA101" s="23">
        <v>1008</v>
      </c>
      <c r="AB101" s="24">
        <v>17.647058823529413</v>
      </c>
      <c r="AC101" s="23">
        <v>264</v>
      </c>
      <c r="AD101" s="23">
        <v>927</v>
      </c>
      <c r="AE101" s="24">
        <v>22.166246851385392</v>
      </c>
      <c r="AF101" s="24">
        <v>4.5191880278559786</v>
      </c>
      <c r="AG101" s="30">
        <v>175</v>
      </c>
      <c r="AH101" s="24">
        <v>100</v>
      </c>
      <c r="AI101" s="24">
        <v>210</v>
      </c>
      <c r="AJ101" s="23">
        <v>890</v>
      </c>
      <c r="AK101" s="23">
        <v>927</v>
      </c>
      <c r="AL101" s="24">
        <v>96.008629989212508</v>
      </c>
      <c r="AM101" s="23">
        <v>264</v>
      </c>
      <c r="AN101" s="24">
        <v>22.166246851385392</v>
      </c>
      <c r="AO101" s="23">
        <v>1191</v>
      </c>
      <c r="AP101" s="24">
        <v>74.727120067170446</v>
      </c>
    </row>
    <row r="102" spans="1:42" x14ac:dyDescent="0.35">
      <c r="A102" s="22" t="s">
        <v>656</v>
      </c>
      <c r="B102" s="22" t="s">
        <v>657</v>
      </c>
      <c r="C102" s="22" t="s">
        <v>658</v>
      </c>
      <c r="D102" s="22" t="s">
        <v>706</v>
      </c>
      <c r="E102" s="22" t="s">
        <v>707</v>
      </c>
      <c r="F102" s="22" t="s">
        <v>708</v>
      </c>
      <c r="G102" s="22" t="s">
        <v>721</v>
      </c>
      <c r="H102" s="22" t="s">
        <v>722</v>
      </c>
      <c r="I102" s="22" t="s">
        <v>376</v>
      </c>
      <c r="J102" s="22" t="s">
        <v>735</v>
      </c>
      <c r="K102" s="22" t="s">
        <v>736</v>
      </c>
      <c r="L102" s="23">
        <v>32</v>
      </c>
      <c r="M102" s="23">
        <v>303036</v>
      </c>
      <c r="N102" s="23">
        <v>9273</v>
      </c>
      <c r="O102" s="24">
        <v>3.0600324713895377</v>
      </c>
      <c r="P102" s="23">
        <v>32</v>
      </c>
      <c r="Q102" s="23">
        <v>307562</v>
      </c>
      <c r="R102" s="23">
        <v>10271</v>
      </c>
      <c r="S102" s="24">
        <v>3.3394892737074153</v>
      </c>
      <c r="T102" s="24">
        <v>0.27945680231787762</v>
      </c>
      <c r="U102" s="24">
        <v>351.13</v>
      </c>
      <c r="V102" s="24">
        <v>99.752840909090907</v>
      </c>
      <c r="W102" s="30">
        <v>351.7</v>
      </c>
      <c r="X102" s="24">
        <v>99.914772727272734</v>
      </c>
      <c r="Y102" s="24">
        <v>0.16193181818182723</v>
      </c>
      <c r="Z102" s="23">
        <v>239</v>
      </c>
      <c r="AA102" s="23">
        <v>1179</v>
      </c>
      <c r="AB102" s="24">
        <v>16.854724964739066</v>
      </c>
      <c r="AC102" s="23">
        <v>287</v>
      </c>
      <c r="AD102" s="23">
        <v>1270</v>
      </c>
      <c r="AE102" s="24">
        <v>18.432883750802826</v>
      </c>
      <c r="AF102" s="24">
        <v>1.57815878606376</v>
      </c>
      <c r="AG102" s="30">
        <v>160</v>
      </c>
      <c r="AH102" s="24">
        <v>100</v>
      </c>
      <c r="AI102" s="24">
        <v>191.7</v>
      </c>
      <c r="AJ102" s="23">
        <v>1206</v>
      </c>
      <c r="AK102" s="23">
        <v>1270</v>
      </c>
      <c r="AL102" s="24">
        <v>94.960629921259837</v>
      </c>
      <c r="AM102" s="23">
        <v>287</v>
      </c>
      <c r="AN102" s="24">
        <v>18.432883750802826</v>
      </c>
      <c r="AO102" s="23">
        <v>1557</v>
      </c>
      <c r="AP102" s="24">
        <v>77.456647398843927</v>
      </c>
    </row>
    <row r="103" spans="1:42" x14ac:dyDescent="0.35">
      <c r="A103" s="22" t="s">
        <v>656</v>
      </c>
      <c r="B103" s="22" t="s">
        <v>657</v>
      </c>
      <c r="C103" s="22" t="s">
        <v>658</v>
      </c>
      <c r="D103" s="22" t="s">
        <v>706</v>
      </c>
      <c r="E103" s="22" t="s">
        <v>707</v>
      </c>
      <c r="F103" s="22" t="s">
        <v>708</v>
      </c>
      <c r="G103" s="22" t="s">
        <v>717</v>
      </c>
      <c r="H103" s="22" t="s">
        <v>718</v>
      </c>
      <c r="I103" s="22" t="s">
        <v>377</v>
      </c>
      <c r="J103" s="22" t="s">
        <v>737</v>
      </c>
      <c r="K103" s="22" t="s">
        <v>738</v>
      </c>
      <c r="L103" s="23">
        <v>58</v>
      </c>
      <c r="M103" s="23">
        <v>277612</v>
      </c>
      <c r="N103" s="23">
        <v>5868</v>
      </c>
      <c r="O103" s="24">
        <v>2.1137414809158104</v>
      </c>
      <c r="P103" s="23">
        <v>59</v>
      </c>
      <c r="Q103" s="23">
        <v>282733</v>
      </c>
      <c r="R103" s="23">
        <v>6211</v>
      </c>
      <c r="S103" s="24">
        <v>2.1967722197267383</v>
      </c>
      <c r="T103" s="24">
        <v>8.3030738810927929E-2</v>
      </c>
      <c r="U103" s="24">
        <v>626.83000000000004</v>
      </c>
      <c r="V103" s="24">
        <v>98.249216300940446</v>
      </c>
      <c r="W103" s="30">
        <v>629.32999999999993</v>
      </c>
      <c r="X103" s="24">
        <v>96.96918335901384</v>
      </c>
      <c r="Y103" s="24">
        <v>-1.2800329419266063</v>
      </c>
      <c r="Z103" s="23">
        <v>158</v>
      </c>
      <c r="AA103" s="23">
        <v>839</v>
      </c>
      <c r="AB103" s="24">
        <v>15.847542627883652</v>
      </c>
      <c r="AC103" s="23">
        <v>167</v>
      </c>
      <c r="AD103" s="23">
        <v>775</v>
      </c>
      <c r="AE103" s="24">
        <v>17.72823779193206</v>
      </c>
      <c r="AF103" s="24">
        <v>1.880695164048408</v>
      </c>
      <c r="AG103" s="30">
        <v>295</v>
      </c>
      <c r="AH103" s="24">
        <v>100</v>
      </c>
      <c r="AI103" s="24">
        <v>334.33000000000004</v>
      </c>
      <c r="AJ103" s="23">
        <v>735</v>
      </c>
      <c r="AK103" s="23">
        <v>775</v>
      </c>
      <c r="AL103" s="24">
        <v>94.838709677419359</v>
      </c>
      <c r="AM103" s="23">
        <v>167</v>
      </c>
      <c r="AN103" s="24">
        <v>17.72823779193206</v>
      </c>
      <c r="AO103" s="23">
        <v>942</v>
      </c>
      <c r="AP103" s="24">
        <v>78.025477707006374</v>
      </c>
    </row>
    <row r="104" spans="1:42" x14ac:dyDescent="0.35">
      <c r="A104" s="22" t="s">
        <v>656</v>
      </c>
      <c r="B104" s="22" t="s">
        <v>657</v>
      </c>
      <c r="C104" s="22" t="s">
        <v>658</v>
      </c>
      <c r="D104" s="22" t="s">
        <v>706</v>
      </c>
      <c r="E104" s="22" t="s">
        <v>707</v>
      </c>
      <c r="F104" s="22" t="s">
        <v>708</v>
      </c>
      <c r="G104" s="22" t="s">
        <v>717</v>
      </c>
      <c r="H104" s="22" t="s">
        <v>718</v>
      </c>
      <c r="I104" s="22" t="s">
        <v>378</v>
      </c>
      <c r="J104" s="22" t="s">
        <v>739</v>
      </c>
      <c r="K104" s="22" t="s">
        <v>740</v>
      </c>
      <c r="L104" s="23">
        <v>45</v>
      </c>
      <c r="M104" s="23">
        <v>267531</v>
      </c>
      <c r="N104" s="23">
        <v>5785</v>
      </c>
      <c r="O104" s="24">
        <v>2.162366230455536</v>
      </c>
      <c r="P104" s="23">
        <v>46</v>
      </c>
      <c r="Q104" s="23">
        <v>276110</v>
      </c>
      <c r="R104" s="23">
        <v>6325</v>
      </c>
      <c r="S104" s="24">
        <v>2.2907536851254933</v>
      </c>
      <c r="T104" s="24">
        <v>0.12838745466995727</v>
      </c>
      <c r="U104" s="24">
        <v>493.33000000000004</v>
      </c>
      <c r="V104" s="24">
        <v>99.662626262626276</v>
      </c>
      <c r="W104" s="30">
        <v>487.36</v>
      </c>
      <c r="X104" s="24">
        <v>96.316205533596843</v>
      </c>
      <c r="Y104" s="24">
        <v>-3.3464207290294326</v>
      </c>
      <c r="Z104" s="23">
        <v>177</v>
      </c>
      <c r="AA104" s="23">
        <v>776</v>
      </c>
      <c r="AB104" s="24">
        <v>18.572927597061909</v>
      </c>
      <c r="AC104" s="23">
        <v>205</v>
      </c>
      <c r="AD104" s="23">
        <v>789</v>
      </c>
      <c r="AE104" s="24">
        <v>20.623742454728369</v>
      </c>
      <c r="AF104" s="24">
        <v>2.0508148576664595</v>
      </c>
      <c r="AG104" s="30">
        <v>225</v>
      </c>
      <c r="AH104" s="24">
        <v>97.826086956521735</v>
      </c>
      <c r="AI104" s="24">
        <v>262.36</v>
      </c>
      <c r="AJ104" s="23">
        <v>742</v>
      </c>
      <c r="AK104" s="23">
        <v>789</v>
      </c>
      <c r="AL104" s="24">
        <v>94.043092522179975</v>
      </c>
      <c r="AM104" s="23">
        <v>205</v>
      </c>
      <c r="AN104" s="24">
        <v>20.623742454728369</v>
      </c>
      <c r="AO104" s="23">
        <v>994</v>
      </c>
      <c r="AP104" s="24">
        <v>74.647887323943664</v>
      </c>
    </row>
    <row r="105" spans="1:42" x14ac:dyDescent="0.35">
      <c r="A105" s="22" t="s">
        <v>656</v>
      </c>
      <c r="B105" s="22" t="s">
        <v>657</v>
      </c>
      <c r="C105" s="22" t="s">
        <v>658</v>
      </c>
      <c r="D105" s="22" t="s">
        <v>706</v>
      </c>
      <c r="E105" s="22" t="s">
        <v>707</v>
      </c>
      <c r="F105" s="22" t="s">
        <v>708</v>
      </c>
      <c r="G105" s="22" t="s">
        <v>721</v>
      </c>
      <c r="H105" s="22" t="s">
        <v>722</v>
      </c>
      <c r="I105" s="22" t="s">
        <v>379</v>
      </c>
      <c r="J105" s="22" t="s">
        <v>741</v>
      </c>
      <c r="K105" s="22" t="s">
        <v>742</v>
      </c>
      <c r="L105" s="23">
        <v>12</v>
      </c>
      <c r="M105" s="23">
        <v>114574</v>
      </c>
      <c r="N105" s="23">
        <v>3921</v>
      </c>
      <c r="O105" s="24">
        <v>3.4222423935622395</v>
      </c>
      <c r="P105" s="23">
        <v>12</v>
      </c>
      <c r="Q105" s="23">
        <v>122153</v>
      </c>
      <c r="R105" s="23">
        <v>4246</v>
      </c>
      <c r="S105" s="24">
        <v>3.4759686622514385</v>
      </c>
      <c r="T105" s="24">
        <v>5.3726268689199053E-2</v>
      </c>
      <c r="U105" s="24">
        <v>132</v>
      </c>
      <c r="V105" s="24">
        <v>100</v>
      </c>
      <c r="W105" s="30">
        <v>118</v>
      </c>
      <c r="X105" s="24">
        <v>89.393939393939405</v>
      </c>
      <c r="Y105" s="24">
        <v>-10.606060606060595</v>
      </c>
      <c r="Z105" s="23">
        <v>92</v>
      </c>
      <c r="AA105" s="23">
        <v>493</v>
      </c>
      <c r="AB105" s="24">
        <v>15.726495726495726</v>
      </c>
      <c r="AC105" s="23">
        <v>86</v>
      </c>
      <c r="AD105" s="23">
        <v>555</v>
      </c>
      <c r="AE105" s="24">
        <v>13.416536661466457</v>
      </c>
      <c r="AF105" s="24">
        <v>-2.3099590650292683</v>
      </c>
      <c r="AG105" s="30">
        <v>55</v>
      </c>
      <c r="AH105" s="24">
        <v>91.666666666666657</v>
      </c>
      <c r="AI105" s="24">
        <v>63</v>
      </c>
      <c r="AJ105" s="23">
        <v>519</v>
      </c>
      <c r="AK105" s="23">
        <v>555</v>
      </c>
      <c r="AL105" s="24">
        <v>93.513513513513516</v>
      </c>
      <c r="AM105" s="23">
        <v>86</v>
      </c>
      <c r="AN105" s="24">
        <v>13.416536661466457</v>
      </c>
      <c r="AO105" s="23">
        <v>641</v>
      </c>
      <c r="AP105" s="24">
        <v>80.967238689547585</v>
      </c>
    </row>
    <row r="106" spans="1:42" x14ac:dyDescent="0.35">
      <c r="A106" s="22" t="s">
        <v>656</v>
      </c>
      <c r="B106" s="22" t="s">
        <v>657</v>
      </c>
      <c r="C106" s="22" t="s">
        <v>658</v>
      </c>
      <c r="D106" s="22" t="s">
        <v>706</v>
      </c>
      <c r="E106" s="22" t="s">
        <v>707</v>
      </c>
      <c r="F106" s="22" t="s">
        <v>708</v>
      </c>
      <c r="G106" s="22" t="s">
        <v>709</v>
      </c>
      <c r="H106" s="22" t="s">
        <v>710</v>
      </c>
      <c r="I106" s="22" t="s">
        <v>380</v>
      </c>
      <c r="J106" s="22" t="s">
        <v>743</v>
      </c>
      <c r="K106" s="22" t="s">
        <v>744</v>
      </c>
      <c r="L106" s="23">
        <v>93</v>
      </c>
      <c r="M106" s="23">
        <v>699335</v>
      </c>
      <c r="N106" s="23">
        <v>14295</v>
      </c>
      <c r="O106" s="24">
        <v>2.0440847376436184</v>
      </c>
      <c r="P106" s="23">
        <v>93</v>
      </c>
      <c r="Q106" s="23">
        <v>718533</v>
      </c>
      <c r="R106" s="23">
        <v>15521</v>
      </c>
      <c r="S106" s="24">
        <v>2.1600956393095379</v>
      </c>
      <c r="T106" s="24">
        <v>0.11601090166591943</v>
      </c>
      <c r="U106" s="24">
        <v>1002.8400000000003</v>
      </c>
      <c r="V106" s="24">
        <v>98.029325513196511</v>
      </c>
      <c r="W106" s="30">
        <v>1012.23</v>
      </c>
      <c r="X106" s="24">
        <v>98.94721407624634</v>
      </c>
      <c r="Y106" s="24">
        <v>0.91788856304982858</v>
      </c>
      <c r="Z106" s="23">
        <v>534</v>
      </c>
      <c r="AA106" s="23">
        <v>1788</v>
      </c>
      <c r="AB106" s="24">
        <v>22.997416020671835</v>
      </c>
      <c r="AC106" s="23">
        <v>648</v>
      </c>
      <c r="AD106" s="23">
        <v>1983</v>
      </c>
      <c r="AE106" s="24">
        <v>24.629418472063854</v>
      </c>
      <c r="AF106" s="24">
        <v>1.6320024513920188</v>
      </c>
      <c r="AG106" s="30">
        <v>465</v>
      </c>
      <c r="AH106" s="24">
        <v>100</v>
      </c>
      <c r="AI106" s="24">
        <v>547.23</v>
      </c>
      <c r="AJ106" s="23">
        <v>1901</v>
      </c>
      <c r="AK106" s="23">
        <v>1983</v>
      </c>
      <c r="AL106" s="24">
        <v>95.864851235501774</v>
      </c>
      <c r="AM106" s="23">
        <v>648</v>
      </c>
      <c r="AN106" s="24">
        <v>24.629418472063854</v>
      </c>
      <c r="AO106" s="23">
        <v>2631</v>
      </c>
      <c r="AP106" s="24">
        <v>72.253895857088551</v>
      </c>
    </row>
    <row r="107" spans="1:42" x14ac:dyDescent="0.35">
      <c r="A107" s="22" t="s">
        <v>656</v>
      </c>
      <c r="B107" s="22" t="s">
        <v>657</v>
      </c>
      <c r="C107" s="22" t="s">
        <v>658</v>
      </c>
      <c r="D107" s="22" t="s">
        <v>745</v>
      </c>
      <c r="E107" s="22" t="s">
        <v>746</v>
      </c>
      <c r="F107" s="22" t="s">
        <v>747</v>
      </c>
      <c r="G107" s="22" t="s">
        <v>748</v>
      </c>
      <c r="H107" s="22" t="s">
        <v>749</v>
      </c>
      <c r="I107" s="22" t="s">
        <v>381</v>
      </c>
      <c r="J107" s="22" t="s">
        <v>750</v>
      </c>
      <c r="K107" s="22" t="s">
        <v>751</v>
      </c>
      <c r="L107" s="23">
        <v>29</v>
      </c>
      <c r="M107" s="23">
        <v>243853</v>
      </c>
      <c r="N107" s="23">
        <v>7802</v>
      </c>
      <c r="O107" s="24">
        <v>3.1994685322714913</v>
      </c>
      <c r="P107" s="23">
        <v>29</v>
      </c>
      <c r="Q107" s="23">
        <v>247566</v>
      </c>
      <c r="R107" s="23">
        <v>8403</v>
      </c>
      <c r="S107" s="24">
        <v>3.3942463827827729</v>
      </c>
      <c r="T107" s="24">
        <v>0.1947778505112816</v>
      </c>
      <c r="U107" s="24">
        <v>311.12</v>
      </c>
      <c r="V107" s="24">
        <v>97.529780564263319</v>
      </c>
      <c r="W107" s="30">
        <v>300.35000000000002</v>
      </c>
      <c r="X107" s="24">
        <v>94.153605015673989</v>
      </c>
      <c r="Y107" s="24">
        <v>-3.3761755485893303</v>
      </c>
      <c r="Z107" s="23">
        <v>480</v>
      </c>
      <c r="AA107" s="23">
        <v>990</v>
      </c>
      <c r="AB107" s="24">
        <v>32.653061224489797</v>
      </c>
      <c r="AC107" s="23">
        <v>492</v>
      </c>
      <c r="AD107" s="23">
        <v>1020</v>
      </c>
      <c r="AE107" s="24">
        <v>32.539682539682538</v>
      </c>
      <c r="AF107" s="24">
        <v>-0.11337868480725888</v>
      </c>
      <c r="AG107" s="30">
        <v>145</v>
      </c>
      <c r="AH107" s="24">
        <v>100</v>
      </c>
      <c r="AI107" s="24">
        <v>155.35</v>
      </c>
      <c r="AJ107" s="23">
        <v>906</v>
      </c>
      <c r="AK107" s="23">
        <v>1020</v>
      </c>
      <c r="AL107" s="24">
        <v>88.823529411764696</v>
      </c>
      <c r="AM107" s="23">
        <v>492</v>
      </c>
      <c r="AN107" s="24">
        <v>32.539682539682538</v>
      </c>
      <c r="AO107" s="23">
        <v>1512</v>
      </c>
      <c r="AP107" s="24">
        <v>59.920634920634917</v>
      </c>
    </row>
    <row r="108" spans="1:42" x14ac:dyDescent="0.35">
      <c r="A108" s="22" t="s">
        <v>656</v>
      </c>
      <c r="B108" s="22" t="s">
        <v>657</v>
      </c>
      <c r="C108" s="22" t="s">
        <v>658</v>
      </c>
      <c r="D108" s="22" t="s">
        <v>745</v>
      </c>
      <c r="E108" s="22" t="s">
        <v>746</v>
      </c>
      <c r="F108" s="22" t="s">
        <v>747</v>
      </c>
      <c r="G108" s="22" t="s">
        <v>752</v>
      </c>
      <c r="H108" s="22" t="s">
        <v>753</v>
      </c>
      <c r="I108" s="22" t="s">
        <v>382</v>
      </c>
      <c r="J108" s="22" t="s">
        <v>754</v>
      </c>
      <c r="K108" s="22" t="s">
        <v>755</v>
      </c>
      <c r="L108" s="23">
        <v>5</v>
      </c>
      <c r="M108" s="23">
        <v>75227</v>
      </c>
      <c r="N108" s="23">
        <v>1771</v>
      </c>
      <c r="O108" s="24">
        <v>2.3542079306631929</v>
      </c>
      <c r="P108" s="23">
        <v>5</v>
      </c>
      <c r="Q108" s="23">
        <v>76789</v>
      </c>
      <c r="R108" s="23">
        <v>1941</v>
      </c>
      <c r="S108" s="24">
        <v>2.5277057911940513</v>
      </c>
      <c r="T108" s="24">
        <v>0.17349786053085836</v>
      </c>
      <c r="U108" s="24">
        <v>55</v>
      </c>
      <c r="V108" s="24">
        <v>100</v>
      </c>
      <c r="W108" s="30">
        <v>55</v>
      </c>
      <c r="X108" s="24">
        <v>100</v>
      </c>
      <c r="Y108" s="24">
        <v>0</v>
      </c>
      <c r="Z108" s="23">
        <v>130</v>
      </c>
      <c r="AA108" s="23">
        <v>181</v>
      </c>
      <c r="AB108" s="24">
        <v>41.80064308681672</v>
      </c>
      <c r="AC108" s="23">
        <v>141</v>
      </c>
      <c r="AD108" s="23">
        <v>235</v>
      </c>
      <c r="AE108" s="24">
        <v>37.5</v>
      </c>
      <c r="AF108" s="24">
        <v>-4.30064308681672</v>
      </c>
      <c r="AG108" s="30">
        <v>25</v>
      </c>
      <c r="AH108" s="24">
        <v>100</v>
      </c>
      <c r="AI108" s="24">
        <v>30</v>
      </c>
      <c r="AJ108" s="23">
        <v>219</v>
      </c>
      <c r="AK108" s="23">
        <v>235</v>
      </c>
      <c r="AL108" s="24">
        <v>93.191489361702125</v>
      </c>
      <c r="AM108" s="23">
        <v>141</v>
      </c>
      <c r="AN108" s="24">
        <v>37.5</v>
      </c>
      <c r="AO108" s="23">
        <v>376</v>
      </c>
      <c r="AP108" s="24">
        <v>58.244680851063833</v>
      </c>
    </row>
    <row r="109" spans="1:42" x14ac:dyDescent="0.35">
      <c r="A109" s="22" t="s">
        <v>656</v>
      </c>
      <c r="B109" s="22" t="s">
        <v>657</v>
      </c>
      <c r="C109" s="22" t="s">
        <v>658</v>
      </c>
      <c r="D109" s="22" t="s">
        <v>745</v>
      </c>
      <c r="E109" s="22" t="s">
        <v>746</v>
      </c>
      <c r="F109" s="22" t="s">
        <v>747</v>
      </c>
      <c r="G109" s="22" t="s">
        <v>756</v>
      </c>
      <c r="H109" s="22" t="s">
        <v>757</v>
      </c>
      <c r="I109" s="22" t="s">
        <v>383</v>
      </c>
      <c r="J109" s="22" t="s">
        <v>758</v>
      </c>
      <c r="K109" s="22" t="s">
        <v>759</v>
      </c>
      <c r="L109" s="23">
        <v>31</v>
      </c>
      <c r="M109" s="23">
        <v>322268</v>
      </c>
      <c r="N109" s="23">
        <v>9071</v>
      </c>
      <c r="O109" s="24">
        <v>2.8147380441123535</v>
      </c>
      <c r="P109" s="23">
        <v>31</v>
      </c>
      <c r="Q109" s="23">
        <v>327139</v>
      </c>
      <c r="R109" s="23">
        <v>9847</v>
      </c>
      <c r="S109" s="24">
        <v>3.0100354895014045</v>
      </c>
      <c r="T109" s="24">
        <v>0.19529744538905103</v>
      </c>
      <c r="U109" s="24">
        <v>340.28000000000003</v>
      </c>
      <c r="V109" s="24">
        <v>99.788856304985345</v>
      </c>
      <c r="W109" s="30">
        <v>333.2</v>
      </c>
      <c r="X109" s="24">
        <v>97.712609970674478</v>
      </c>
      <c r="Y109" s="24">
        <v>-2.0762463343108664</v>
      </c>
      <c r="Z109" s="23">
        <v>431</v>
      </c>
      <c r="AA109" s="23">
        <v>1092</v>
      </c>
      <c r="AB109" s="24">
        <v>28.299409061063692</v>
      </c>
      <c r="AC109" s="23">
        <v>460</v>
      </c>
      <c r="AD109" s="23">
        <v>1169</v>
      </c>
      <c r="AE109" s="24">
        <v>28.238182934315532</v>
      </c>
      <c r="AF109" s="24">
        <v>-6.122612674815997E-2</v>
      </c>
      <c r="AG109" s="30">
        <v>155</v>
      </c>
      <c r="AH109" s="24">
        <v>100</v>
      </c>
      <c r="AI109" s="24">
        <v>178.2</v>
      </c>
      <c r="AJ109" s="23">
        <v>1097</v>
      </c>
      <c r="AK109" s="23">
        <v>1169</v>
      </c>
      <c r="AL109" s="24">
        <v>93.840889649272881</v>
      </c>
      <c r="AM109" s="23">
        <v>460</v>
      </c>
      <c r="AN109" s="24">
        <v>28.238182934315532</v>
      </c>
      <c r="AO109" s="23">
        <v>1629</v>
      </c>
      <c r="AP109" s="24">
        <v>67.341927562922038</v>
      </c>
    </row>
    <row r="110" spans="1:42" x14ac:dyDescent="0.35">
      <c r="A110" s="22" t="s">
        <v>656</v>
      </c>
      <c r="B110" s="22" t="s">
        <v>657</v>
      </c>
      <c r="C110" s="22" t="s">
        <v>658</v>
      </c>
      <c r="D110" s="22" t="s">
        <v>745</v>
      </c>
      <c r="E110" s="22" t="s">
        <v>746</v>
      </c>
      <c r="F110" s="22" t="s">
        <v>747</v>
      </c>
      <c r="G110" s="22" t="s">
        <v>756</v>
      </c>
      <c r="H110" s="22" t="s">
        <v>757</v>
      </c>
      <c r="I110" s="22" t="s">
        <v>384</v>
      </c>
      <c r="J110" s="22" t="s">
        <v>760</v>
      </c>
      <c r="K110" s="22" t="s">
        <v>761</v>
      </c>
      <c r="L110" s="23">
        <v>60</v>
      </c>
      <c r="M110" s="23">
        <v>390194</v>
      </c>
      <c r="N110" s="23">
        <v>5204</v>
      </c>
      <c r="O110" s="24">
        <v>1.3336955463179856</v>
      </c>
      <c r="P110" s="23">
        <v>60</v>
      </c>
      <c r="Q110" s="23">
        <v>402296</v>
      </c>
      <c r="R110" s="23">
        <v>5562</v>
      </c>
      <c r="S110" s="24">
        <v>1.3825640821683538</v>
      </c>
      <c r="T110" s="24">
        <v>4.8868535850368211E-2</v>
      </c>
      <c r="U110" s="24">
        <v>643.80999999999995</v>
      </c>
      <c r="V110" s="24">
        <v>97.546969696969683</v>
      </c>
      <c r="W110" s="30">
        <v>635.72</v>
      </c>
      <c r="X110" s="24">
        <v>96.321212121212127</v>
      </c>
      <c r="Y110" s="24">
        <v>-1.2257575757575552</v>
      </c>
      <c r="Z110" s="23">
        <v>419</v>
      </c>
      <c r="AA110" s="23">
        <v>625</v>
      </c>
      <c r="AB110" s="24">
        <v>40.134099616858236</v>
      </c>
      <c r="AC110" s="23">
        <v>380</v>
      </c>
      <c r="AD110" s="23">
        <v>650</v>
      </c>
      <c r="AE110" s="24">
        <v>36.893203883495147</v>
      </c>
      <c r="AF110" s="24">
        <v>-3.2408957333630894</v>
      </c>
      <c r="AG110" s="30">
        <v>295</v>
      </c>
      <c r="AH110" s="24">
        <v>98.333333333333329</v>
      </c>
      <c r="AI110" s="24">
        <v>340.71999999999997</v>
      </c>
      <c r="AJ110" s="23">
        <v>630</v>
      </c>
      <c r="AK110" s="23">
        <v>650</v>
      </c>
      <c r="AL110" s="24">
        <v>96.92307692307692</v>
      </c>
      <c r="AM110" s="23">
        <v>380</v>
      </c>
      <c r="AN110" s="24">
        <v>36.893203883495147</v>
      </c>
      <c r="AO110" s="23">
        <v>1030</v>
      </c>
      <c r="AP110" s="24">
        <v>61.165048543689316</v>
      </c>
    </row>
    <row r="111" spans="1:42" x14ac:dyDescent="0.35">
      <c r="A111" s="22" t="s">
        <v>656</v>
      </c>
      <c r="B111" s="22" t="s">
        <v>657</v>
      </c>
      <c r="C111" s="22" t="s">
        <v>658</v>
      </c>
      <c r="D111" s="22" t="s">
        <v>745</v>
      </c>
      <c r="E111" s="22" t="s">
        <v>746</v>
      </c>
      <c r="F111" s="22" t="s">
        <v>747</v>
      </c>
      <c r="G111" s="22" t="s">
        <v>748</v>
      </c>
      <c r="H111" s="22" t="s">
        <v>749</v>
      </c>
      <c r="I111" s="22" t="s">
        <v>385</v>
      </c>
      <c r="J111" s="22" t="s">
        <v>762</v>
      </c>
      <c r="K111" s="22" t="s">
        <v>763</v>
      </c>
      <c r="L111" s="23">
        <v>33</v>
      </c>
      <c r="M111" s="23">
        <v>223924</v>
      </c>
      <c r="N111" s="23">
        <v>6153</v>
      </c>
      <c r="O111" s="24">
        <v>2.7478072917597043</v>
      </c>
      <c r="P111" s="23">
        <v>33</v>
      </c>
      <c r="Q111" s="23">
        <v>236947</v>
      </c>
      <c r="R111" s="23">
        <v>6840</v>
      </c>
      <c r="S111" s="24">
        <v>2.8867215031209512</v>
      </c>
      <c r="T111" s="24">
        <v>0.13891421136124693</v>
      </c>
      <c r="U111" s="24">
        <v>352.96000000000004</v>
      </c>
      <c r="V111" s="24">
        <v>97.234159779614345</v>
      </c>
      <c r="W111" s="30">
        <v>340.01000000000005</v>
      </c>
      <c r="X111" s="24">
        <v>93.666666666666671</v>
      </c>
      <c r="Y111" s="24">
        <v>-3.5674931129476732</v>
      </c>
      <c r="Z111" s="23">
        <v>336</v>
      </c>
      <c r="AA111" s="23">
        <v>694</v>
      </c>
      <c r="AB111" s="24">
        <v>32.621359223300971</v>
      </c>
      <c r="AC111" s="23">
        <v>391</v>
      </c>
      <c r="AD111" s="23">
        <v>820</v>
      </c>
      <c r="AE111" s="24">
        <v>32.28736581337737</v>
      </c>
      <c r="AF111" s="24">
        <v>-0.33399340992360038</v>
      </c>
      <c r="AG111" s="30">
        <v>165</v>
      </c>
      <c r="AH111" s="24">
        <v>100</v>
      </c>
      <c r="AI111" s="24">
        <v>175.01</v>
      </c>
      <c r="AJ111" s="23">
        <v>729</v>
      </c>
      <c r="AK111" s="23">
        <v>820</v>
      </c>
      <c r="AL111" s="24">
        <v>88.902439024390247</v>
      </c>
      <c r="AM111" s="23">
        <v>391</v>
      </c>
      <c r="AN111" s="24">
        <v>32.28736581337737</v>
      </c>
      <c r="AO111" s="23">
        <v>1211</v>
      </c>
      <c r="AP111" s="24">
        <v>60.198183319570596</v>
      </c>
    </row>
    <row r="112" spans="1:42" x14ac:dyDescent="0.35">
      <c r="A112" s="22" t="s">
        <v>656</v>
      </c>
      <c r="B112" s="22" t="s">
        <v>657</v>
      </c>
      <c r="C112" s="22" t="s">
        <v>658</v>
      </c>
      <c r="D112" s="22" t="s">
        <v>745</v>
      </c>
      <c r="E112" s="22" t="s">
        <v>746</v>
      </c>
      <c r="F112" s="22" t="s">
        <v>747</v>
      </c>
      <c r="G112" s="22" t="s">
        <v>764</v>
      </c>
      <c r="H112" s="22" t="s">
        <v>765</v>
      </c>
      <c r="I112" s="22" t="s">
        <v>386</v>
      </c>
      <c r="J112" s="22" t="s">
        <v>766</v>
      </c>
      <c r="K112" s="22" t="s">
        <v>767</v>
      </c>
      <c r="L112" s="23">
        <v>27</v>
      </c>
      <c r="M112" s="23">
        <v>285030</v>
      </c>
      <c r="N112" s="23">
        <v>5396</v>
      </c>
      <c r="O112" s="24">
        <v>1.8931340560642738</v>
      </c>
      <c r="P112" s="23">
        <v>27</v>
      </c>
      <c r="Q112" s="23">
        <v>289963</v>
      </c>
      <c r="R112" s="23">
        <v>5944</v>
      </c>
      <c r="S112" s="24">
        <v>2.049916713511724</v>
      </c>
      <c r="T112" s="24">
        <v>0.15678265744745024</v>
      </c>
      <c r="U112" s="24">
        <v>297</v>
      </c>
      <c r="V112" s="24">
        <v>100</v>
      </c>
      <c r="W112" s="30">
        <v>296.44</v>
      </c>
      <c r="X112" s="24">
        <v>99.811447811447806</v>
      </c>
      <c r="Y112" s="24">
        <v>-0.18855218855219391</v>
      </c>
      <c r="Z112" s="23">
        <v>360</v>
      </c>
      <c r="AA112" s="23">
        <v>677</v>
      </c>
      <c r="AB112" s="24">
        <v>34.715525554484088</v>
      </c>
      <c r="AC112" s="23">
        <v>392</v>
      </c>
      <c r="AD112" s="23">
        <v>794</v>
      </c>
      <c r="AE112" s="24">
        <v>33.052276559865092</v>
      </c>
      <c r="AF112" s="24">
        <v>-1.6632489946189963</v>
      </c>
      <c r="AG112" s="30">
        <v>135</v>
      </c>
      <c r="AH112" s="24">
        <v>100</v>
      </c>
      <c r="AI112" s="24">
        <v>161.44</v>
      </c>
      <c r="AJ112" s="23">
        <v>764</v>
      </c>
      <c r="AK112" s="23">
        <v>794</v>
      </c>
      <c r="AL112" s="24">
        <v>96.221662468513856</v>
      </c>
      <c r="AM112" s="23">
        <v>392</v>
      </c>
      <c r="AN112" s="24">
        <v>33.052276559865092</v>
      </c>
      <c r="AO112" s="23">
        <v>1186</v>
      </c>
      <c r="AP112" s="24">
        <v>64.418212478920751</v>
      </c>
    </row>
    <row r="113" spans="1:42" x14ac:dyDescent="0.35">
      <c r="A113" s="22" t="s">
        <v>656</v>
      </c>
      <c r="B113" s="22" t="s">
        <v>657</v>
      </c>
      <c r="C113" s="22" t="s">
        <v>658</v>
      </c>
      <c r="D113" s="22" t="s">
        <v>745</v>
      </c>
      <c r="E113" s="22" t="s">
        <v>746</v>
      </c>
      <c r="F113" s="22" t="s">
        <v>747</v>
      </c>
      <c r="G113" s="22" t="s">
        <v>752</v>
      </c>
      <c r="H113" s="22" t="s">
        <v>753</v>
      </c>
      <c r="I113" s="22" t="s">
        <v>387</v>
      </c>
      <c r="J113" s="22" t="s">
        <v>768</v>
      </c>
      <c r="K113" s="22" t="s">
        <v>769</v>
      </c>
      <c r="L113" s="23">
        <v>69</v>
      </c>
      <c r="M113" s="23">
        <v>664798</v>
      </c>
      <c r="N113" s="23">
        <v>16530</v>
      </c>
      <c r="O113" s="24">
        <v>2.486469574216529</v>
      </c>
      <c r="P113" s="23">
        <v>69</v>
      </c>
      <c r="Q113" s="23">
        <v>678418</v>
      </c>
      <c r="R113" s="23">
        <v>17885</v>
      </c>
      <c r="S113" s="24">
        <v>2.6362802873744506</v>
      </c>
      <c r="T113" s="24">
        <v>0.1498107131579216</v>
      </c>
      <c r="U113" s="24">
        <v>751.17000000000007</v>
      </c>
      <c r="V113" s="24">
        <v>98.968379446640327</v>
      </c>
      <c r="W113" s="30">
        <v>740.08</v>
      </c>
      <c r="X113" s="24">
        <v>97.507246376811594</v>
      </c>
      <c r="Y113" s="24">
        <v>-1.4611330698287333</v>
      </c>
      <c r="Z113" s="23">
        <v>780</v>
      </c>
      <c r="AA113" s="23">
        <v>2101</v>
      </c>
      <c r="AB113" s="24">
        <v>27.073932662270046</v>
      </c>
      <c r="AC113" s="23">
        <v>737</v>
      </c>
      <c r="AD113" s="23">
        <v>2267</v>
      </c>
      <c r="AE113" s="24">
        <v>24.533954727030626</v>
      </c>
      <c r="AF113" s="24">
        <v>-2.5399779352394205</v>
      </c>
      <c r="AG113" s="30">
        <v>340</v>
      </c>
      <c r="AH113" s="24">
        <v>98.550724637681171</v>
      </c>
      <c r="AI113" s="24">
        <v>400.08</v>
      </c>
      <c r="AJ113" s="23">
        <v>2170</v>
      </c>
      <c r="AK113" s="23">
        <v>2267</v>
      </c>
      <c r="AL113" s="24">
        <v>95.721217468019404</v>
      </c>
      <c r="AM113" s="23">
        <v>737</v>
      </c>
      <c r="AN113" s="24">
        <v>24.533954727030626</v>
      </c>
      <c r="AO113" s="23">
        <v>3004</v>
      </c>
      <c r="AP113" s="24">
        <v>72.237017310252995</v>
      </c>
    </row>
    <row r="114" spans="1:42" x14ac:dyDescent="0.35">
      <c r="A114" s="22" t="s">
        <v>656</v>
      </c>
      <c r="B114" s="22" t="s">
        <v>657</v>
      </c>
      <c r="C114" s="22" t="s">
        <v>658</v>
      </c>
      <c r="D114" s="22" t="s">
        <v>745</v>
      </c>
      <c r="E114" s="22" t="s">
        <v>746</v>
      </c>
      <c r="F114" s="22" t="s">
        <v>747</v>
      </c>
      <c r="G114" s="22" t="s">
        <v>748</v>
      </c>
      <c r="H114" s="22" t="s">
        <v>749</v>
      </c>
      <c r="I114" s="22" t="s">
        <v>388</v>
      </c>
      <c r="J114" s="22" t="s">
        <v>770</v>
      </c>
      <c r="K114" s="22" t="s">
        <v>771</v>
      </c>
      <c r="L114" s="23">
        <v>19</v>
      </c>
      <c r="M114" s="23">
        <v>132332</v>
      </c>
      <c r="N114" s="23">
        <v>4262</v>
      </c>
      <c r="O114" s="24">
        <v>3.2206873620892904</v>
      </c>
      <c r="P114" s="23">
        <v>19</v>
      </c>
      <c r="Q114" s="23">
        <v>132983</v>
      </c>
      <c r="R114" s="23">
        <v>4642</v>
      </c>
      <c r="S114" s="24">
        <v>3.4906717399968414</v>
      </c>
      <c r="T114" s="24">
        <v>0.26998437790755103</v>
      </c>
      <c r="U114" s="24">
        <v>203.01999999999998</v>
      </c>
      <c r="V114" s="24">
        <v>97.138755980861234</v>
      </c>
      <c r="W114" s="30">
        <v>205.07999999999998</v>
      </c>
      <c r="X114" s="24">
        <v>98.124401913875587</v>
      </c>
      <c r="Y114" s="24">
        <v>0.98564593301435366</v>
      </c>
      <c r="Z114" s="23">
        <v>160</v>
      </c>
      <c r="AA114" s="23">
        <v>636</v>
      </c>
      <c r="AB114" s="24">
        <v>20.100502512562816</v>
      </c>
      <c r="AC114" s="23">
        <v>193</v>
      </c>
      <c r="AD114" s="23">
        <v>567</v>
      </c>
      <c r="AE114" s="24">
        <v>25.394736842105264</v>
      </c>
      <c r="AF114" s="24">
        <v>5.2942343295424479</v>
      </c>
      <c r="AG114" s="30">
        <v>95</v>
      </c>
      <c r="AH114" s="24">
        <v>100</v>
      </c>
      <c r="AI114" s="24">
        <v>110.08</v>
      </c>
      <c r="AJ114" s="23">
        <v>550</v>
      </c>
      <c r="AK114" s="23">
        <v>567</v>
      </c>
      <c r="AL114" s="24">
        <v>97.001763668430328</v>
      </c>
      <c r="AM114" s="23">
        <v>193</v>
      </c>
      <c r="AN114" s="24">
        <v>25.394736842105264</v>
      </c>
      <c r="AO114" s="23">
        <v>760</v>
      </c>
      <c r="AP114" s="24">
        <v>72.368421052631575</v>
      </c>
    </row>
    <row r="115" spans="1:42" x14ac:dyDescent="0.35">
      <c r="A115" s="22" t="s">
        <v>656</v>
      </c>
      <c r="B115" s="22" t="s">
        <v>657</v>
      </c>
      <c r="C115" s="22" t="s">
        <v>658</v>
      </c>
      <c r="D115" s="22" t="s">
        <v>745</v>
      </c>
      <c r="E115" s="22" t="s">
        <v>746</v>
      </c>
      <c r="F115" s="22" t="s">
        <v>747</v>
      </c>
      <c r="G115" s="22" t="s">
        <v>756</v>
      </c>
      <c r="H115" s="22" t="s">
        <v>757</v>
      </c>
      <c r="I115" s="22" t="s">
        <v>389</v>
      </c>
      <c r="J115" s="22" t="s">
        <v>772</v>
      </c>
      <c r="K115" s="22" t="s">
        <v>773</v>
      </c>
      <c r="L115" s="23">
        <v>48</v>
      </c>
      <c r="M115" s="23">
        <v>378609</v>
      </c>
      <c r="N115" s="23">
        <v>9383</v>
      </c>
      <c r="O115" s="24">
        <v>2.4782823440541559</v>
      </c>
      <c r="P115" s="23">
        <v>48</v>
      </c>
      <c r="Q115" s="23">
        <v>385790</v>
      </c>
      <c r="R115" s="23">
        <v>10308</v>
      </c>
      <c r="S115" s="24">
        <v>2.6719199564529927</v>
      </c>
      <c r="T115" s="24">
        <v>0.19363761239883681</v>
      </c>
      <c r="U115" s="24">
        <v>525.25</v>
      </c>
      <c r="V115" s="24">
        <v>99.479166666666657</v>
      </c>
      <c r="W115" s="30">
        <v>516.49</v>
      </c>
      <c r="X115" s="24">
        <v>97.820075757575751</v>
      </c>
      <c r="Y115" s="24">
        <v>-1.6590909090909065</v>
      </c>
      <c r="Z115" s="23">
        <v>473</v>
      </c>
      <c r="AA115" s="23">
        <v>1168</v>
      </c>
      <c r="AB115" s="24">
        <v>28.823887873248022</v>
      </c>
      <c r="AC115" s="23">
        <v>572</v>
      </c>
      <c r="AD115" s="23">
        <v>1279</v>
      </c>
      <c r="AE115" s="24">
        <v>30.902215018908695</v>
      </c>
      <c r="AF115" s="24">
        <v>2.0783271456606727</v>
      </c>
      <c r="AG115" s="30">
        <v>240</v>
      </c>
      <c r="AH115" s="24">
        <v>100</v>
      </c>
      <c r="AI115" s="24">
        <v>276.49</v>
      </c>
      <c r="AJ115" s="23">
        <v>1202</v>
      </c>
      <c r="AK115" s="23">
        <v>1279</v>
      </c>
      <c r="AL115" s="24">
        <v>93.979671618451917</v>
      </c>
      <c r="AM115" s="23">
        <v>572</v>
      </c>
      <c r="AN115" s="24">
        <v>30.902215018908695</v>
      </c>
      <c r="AO115" s="23">
        <v>1851</v>
      </c>
      <c r="AP115" s="24">
        <v>64.937871420853583</v>
      </c>
    </row>
    <row r="116" spans="1:42" x14ac:dyDescent="0.35">
      <c r="A116" s="22" t="s">
        <v>656</v>
      </c>
      <c r="B116" s="22" t="s">
        <v>657</v>
      </c>
      <c r="C116" s="22" t="s">
        <v>658</v>
      </c>
      <c r="D116" s="22" t="s">
        <v>745</v>
      </c>
      <c r="E116" s="22" t="s">
        <v>746</v>
      </c>
      <c r="F116" s="22" t="s">
        <v>747</v>
      </c>
      <c r="G116" s="22" t="s">
        <v>764</v>
      </c>
      <c r="H116" s="22" t="s">
        <v>765</v>
      </c>
      <c r="I116" s="22" t="s">
        <v>390</v>
      </c>
      <c r="J116" s="22" t="s">
        <v>774</v>
      </c>
      <c r="K116" s="22" t="s">
        <v>775</v>
      </c>
      <c r="L116" s="23">
        <v>55</v>
      </c>
      <c r="M116" s="23">
        <v>466465</v>
      </c>
      <c r="N116" s="23">
        <v>11927</v>
      </c>
      <c r="O116" s="24">
        <v>2.5568906563193381</v>
      </c>
      <c r="P116" s="23">
        <v>55</v>
      </c>
      <c r="Q116" s="23">
        <v>484396</v>
      </c>
      <c r="R116" s="23">
        <v>12904</v>
      </c>
      <c r="S116" s="24">
        <v>2.6639361183824803</v>
      </c>
      <c r="T116" s="24">
        <v>0.10704546206314225</v>
      </c>
      <c r="U116" s="24">
        <v>600.08999999999992</v>
      </c>
      <c r="V116" s="24">
        <v>99.188429752066099</v>
      </c>
      <c r="W116" s="30">
        <v>553.55000000000007</v>
      </c>
      <c r="X116" s="24">
        <v>91.495867768595048</v>
      </c>
      <c r="Y116" s="24">
        <v>-7.6925619834710517</v>
      </c>
      <c r="Z116" s="23">
        <v>629</v>
      </c>
      <c r="AA116" s="23">
        <v>1413</v>
      </c>
      <c r="AB116" s="24">
        <v>30.80313418217434</v>
      </c>
      <c r="AC116" s="23">
        <v>669</v>
      </c>
      <c r="AD116" s="23">
        <v>1594</v>
      </c>
      <c r="AE116" s="24">
        <v>29.56252761820592</v>
      </c>
      <c r="AF116" s="24">
        <v>-1.2406065639684201</v>
      </c>
      <c r="AG116" s="30">
        <v>265</v>
      </c>
      <c r="AH116" s="24">
        <v>96.36363636363636</v>
      </c>
      <c r="AI116" s="24">
        <v>288.55</v>
      </c>
      <c r="AJ116" s="23">
        <v>1436</v>
      </c>
      <c r="AK116" s="23">
        <v>1594</v>
      </c>
      <c r="AL116" s="24">
        <v>90.087829360100386</v>
      </c>
      <c r="AM116" s="23">
        <v>669</v>
      </c>
      <c r="AN116" s="24">
        <v>29.56252761820592</v>
      </c>
      <c r="AO116" s="23">
        <v>2263</v>
      </c>
      <c r="AP116" s="24">
        <v>63.455589924878474</v>
      </c>
    </row>
    <row r="117" spans="1:42" x14ac:dyDescent="0.35">
      <c r="A117" s="22" t="s">
        <v>656</v>
      </c>
      <c r="B117" s="22" t="s">
        <v>657</v>
      </c>
      <c r="C117" s="22" t="s">
        <v>658</v>
      </c>
      <c r="D117" s="22" t="s">
        <v>745</v>
      </c>
      <c r="E117" s="22" t="s">
        <v>746</v>
      </c>
      <c r="F117" s="22" t="s">
        <v>747</v>
      </c>
      <c r="G117" s="22" t="s">
        <v>776</v>
      </c>
      <c r="H117" s="22" t="s">
        <v>777</v>
      </c>
      <c r="I117" s="22" t="s">
        <v>391</v>
      </c>
      <c r="J117" s="22" t="s">
        <v>778</v>
      </c>
      <c r="K117" s="22" t="s">
        <v>779</v>
      </c>
      <c r="L117" s="23">
        <v>57</v>
      </c>
      <c r="M117" s="23">
        <v>574190</v>
      </c>
      <c r="N117" s="23">
        <v>14540</v>
      </c>
      <c r="O117" s="24">
        <v>2.5322628398265383</v>
      </c>
      <c r="P117" s="23">
        <v>57</v>
      </c>
      <c r="Q117" s="23">
        <v>593104</v>
      </c>
      <c r="R117" s="23">
        <v>15876</v>
      </c>
      <c r="S117" s="24">
        <v>2.6767649518465562</v>
      </c>
      <c r="T117" s="24">
        <v>0.14450211202001784</v>
      </c>
      <c r="U117" s="24">
        <v>614.54999999999995</v>
      </c>
      <c r="V117" s="24">
        <v>98.014354066985646</v>
      </c>
      <c r="W117" s="30">
        <v>622.06999999999994</v>
      </c>
      <c r="X117" s="24">
        <v>99.213716108452942</v>
      </c>
      <c r="Y117" s="24">
        <v>1.1993620414672961</v>
      </c>
      <c r="Z117" s="23">
        <v>713</v>
      </c>
      <c r="AA117" s="23">
        <v>1711</v>
      </c>
      <c r="AB117" s="24">
        <v>29.414191419141915</v>
      </c>
      <c r="AC117" s="23">
        <v>838</v>
      </c>
      <c r="AD117" s="23">
        <v>1854</v>
      </c>
      <c r="AE117" s="24">
        <v>31.12927191679049</v>
      </c>
      <c r="AF117" s="24">
        <v>1.7150804976485752</v>
      </c>
      <c r="AG117" s="30">
        <v>285</v>
      </c>
      <c r="AH117" s="24">
        <v>100</v>
      </c>
      <c r="AI117" s="24">
        <v>337.07</v>
      </c>
      <c r="AJ117" s="23">
        <v>1748</v>
      </c>
      <c r="AK117" s="23">
        <v>1854</v>
      </c>
      <c r="AL117" s="24">
        <v>94.282632146709815</v>
      </c>
      <c r="AM117" s="23">
        <v>838</v>
      </c>
      <c r="AN117" s="24">
        <v>31.12927191679049</v>
      </c>
      <c r="AO117" s="23">
        <v>2692</v>
      </c>
      <c r="AP117" s="24">
        <v>64.933135215453191</v>
      </c>
    </row>
    <row r="118" spans="1:42" x14ac:dyDescent="0.35">
      <c r="A118" s="22" t="s">
        <v>656</v>
      </c>
      <c r="B118" s="22" t="s">
        <v>657</v>
      </c>
      <c r="C118" s="22" t="s">
        <v>658</v>
      </c>
      <c r="D118" s="22" t="s">
        <v>745</v>
      </c>
      <c r="E118" s="22" t="s">
        <v>746</v>
      </c>
      <c r="F118" s="22" t="s">
        <v>747</v>
      </c>
      <c r="G118" s="22" t="s">
        <v>776</v>
      </c>
      <c r="H118" s="22" t="s">
        <v>777</v>
      </c>
      <c r="I118" s="22" t="s">
        <v>392</v>
      </c>
      <c r="J118" s="22" t="s">
        <v>780</v>
      </c>
      <c r="K118" s="22" t="s">
        <v>781</v>
      </c>
      <c r="L118" s="23">
        <v>69</v>
      </c>
      <c r="M118" s="23">
        <v>633456</v>
      </c>
      <c r="N118" s="23">
        <v>14757</v>
      </c>
      <c r="O118" s="24">
        <v>2.3296014245661896</v>
      </c>
      <c r="P118" s="23">
        <v>69</v>
      </c>
      <c r="Q118" s="23">
        <v>643881</v>
      </c>
      <c r="R118" s="23">
        <v>16138</v>
      </c>
      <c r="S118" s="24">
        <v>2.5063637535507337</v>
      </c>
      <c r="T118" s="24">
        <v>0.17676232898454414</v>
      </c>
      <c r="U118" s="24">
        <v>747.75</v>
      </c>
      <c r="V118" s="24">
        <v>98.517786561264813</v>
      </c>
      <c r="W118" s="30">
        <v>732.17</v>
      </c>
      <c r="X118" s="24">
        <v>96.465085638998687</v>
      </c>
      <c r="Y118" s="24">
        <v>-2.0527009222661263</v>
      </c>
      <c r="Z118" s="23">
        <v>486</v>
      </c>
      <c r="AA118" s="23">
        <v>1917</v>
      </c>
      <c r="AB118" s="24">
        <v>20.224719101123593</v>
      </c>
      <c r="AC118" s="23">
        <v>477</v>
      </c>
      <c r="AD118" s="23">
        <v>2153</v>
      </c>
      <c r="AE118" s="24">
        <v>18.136882129277566</v>
      </c>
      <c r="AF118" s="24">
        <v>-2.087836971846027</v>
      </c>
      <c r="AG118" s="30">
        <v>340</v>
      </c>
      <c r="AH118" s="24">
        <v>98.550724637681171</v>
      </c>
      <c r="AI118" s="24">
        <v>392.16999999999996</v>
      </c>
      <c r="AJ118" s="23">
        <v>2056</v>
      </c>
      <c r="AK118" s="23">
        <v>2153</v>
      </c>
      <c r="AL118" s="24">
        <v>95.494658615884802</v>
      </c>
      <c r="AM118" s="23">
        <v>477</v>
      </c>
      <c r="AN118" s="24">
        <v>18.136882129277566</v>
      </c>
      <c r="AO118" s="23">
        <v>2630</v>
      </c>
      <c r="AP118" s="24">
        <v>78.174904942965782</v>
      </c>
    </row>
    <row r="119" spans="1:42" x14ac:dyDescent="0.35">
      <c r="A119" s="22" t="s">
        <v>656</v>
      </c>
      <c r="B119" s="22" t="s">
        <v>657</v>
      </c>
      <c r="C119" s="22" t="s">
        <v>658</v>
      </c>
      <c r="D119" s="22" t="s">
        <v>745</v>
      </c>
      <c r="E119" s="22" t="s">
        <v>746</v>
      </c>
      <c r="F119" s="22" t="s">
        <v>747</v>
      </c>
      <c r="G119" s="22" t="s">
        <v>764</v>
      </c>
      <c r="H119" s="22" t="s">
        <v>765</v>
      </c>
      <c r="I119" s="22" t="s">
        <v>393</v>
      </c>
      <c r="J119" s="22" t="s">
        <v>782</v>
      </c>
      <c r="K119" s="22" t="s">
        <v>783</v>
      </c>
      <c r="L119" s="23">
        <v>28</v>
      </c>
      <c r="M119" s="23">
        <v>222814</v>
      </c>
      <c r="N119" s="23">
        <v>3456</v>
      </c>
      <c r="O119" s="24">
        <v>1.5510695019163967</v>
      </c>
      <c r="P119" s="23">
        <v>28</v>
      </c>
      <c r="Q119" s="23">
        <v>231214</v>
      </c>
      <c r="R119" s="23">
        <v>3728</v>
      </c>
      <c r="S119" s="24">
        <v>1.6123591132024877</v>
      </c>
      <c r="T119" s="24">
        <v>6.1289611286091006E-2</v>
      </c>
      <c r="U119" s="24">
        <v>305.27</v>
      </c>
      <c r="V119" s="24">
        <v>99.11363636363636</v>
      </c>
      <c r="W119" s="30">
        <v>306.63</v>
      </c>
      <c r="X119" s="24">
        <v>99.555194805194802</v>
      </c>
      <c r="Y119" s="24">
        <v>0.44155844155844193</v>
      </c>
      <c r="Z119" s="23">
        <v>168</v>
      </c>
      <c r="AA119" s="23">
        <v>451</v>
      </c>
      <c r="AB119" s="24">
        <v>27.140549273021001</v>
      </c>
      <c r="AC119" s="23">
        <v>195</v>
      </c>
      <c r="AD119" s="23">
        <v>475</v>
      </c>
      <c r="AE119" s="24">
        <v>29.1044776119403</v>
      </c>
      <c r="AF119" s="24">
        <v>1.963928338919299</v>
      </c>
      <c r="AG119" s="30">
        <v>140</v>
      </c>
      <c r="AH119" s="24">
        <v>100</v>
      </c>
      <c r="AI119" s="24">
        <v>166.63</v>
      </c>
      <c r="AJ119" s="23">
        <v>455</v>
      </c>
      <c r="AK119" s="23">
        <v>475</v>
      </c>
      <c r="AL119" s="24">
        <v>95.78947368421052</v>
      </c>
      <c r="AM119" s="23">
        <v>195</v>
      </c>
      <c r="AN119" s="24">
        <v>29.1044776119403</v>
      </c>
      <c r="AO119" s="23">
        <v>670</v>
      </c>
      <c r="AP119" s="24">
        <v>67.910447761194021</v>
      </c>
    </row>
    <row r="120" spans="1:42" x14ac:dyDescent="0.35">
      <c r="A120" s="22" t="s">
        <v>656</v>
      </c>
      <c r="B120" s="22" t="s">
        <v>657</v>
      </c>
      <c r="C120" s="22" t="s">
        <v>658</v>
      </c>
      <c r="D120" s="22" t="s">
        <v>745</v>
      </c>
      <c r="E120" s="22" t="s">
        <v>746</v>
      </c>
      <c r="F120" s="22" t="s">
        <v>747</v>
      </c>
      <c r="G120" s="22" t="s">
        <v>748</v>
      </c>
      <c r="H120" s="22" t="s">
        <v>749</v>
      </c>
      <c r="I120" s="22" t="s">
        <v>394</v>
      </c>
      <c r="J120" s="22" t="s">
        <v>784</v>
      </c>
      <c r="K120" s="22" t="s">
        <v>785</v>
      </c>
      <c r="L120" s="23">
        <v>15</v>
      </c>
      <c r="M120" s="23">
        <v>163991</v>
      </c>
      <c r="N120" s="23">
        <v>5139</v>
      </c>
      <c r="O120" s="24">
        <v>3.1337085571769183</v>
      </c>
      <c r="P120" s="23">
        <v>15</v>
      </c>
      <c r="Q120" s="23">
        <v>165234</v>
      </c>
      <c r="R120" s="23">
        <v>5714</v>
      </c>
      <c r="S120" s="24">
        <v>3.4581260515390295</v>
      </c>
      <c r="T120" s="24">
        <v>0.3244174943621112</v>
      </c>
      <c r="U120" s="24">
        <v>164.36</v>
      </c>
      <c r="V120" s="24">
        <v>99.612121212121224</v>
      </c>
      <c r="W120" s="30">
        <v>164.97</v>
      </c>
      <c r="X120" s="24">
        <v>99.98181818181817</v>
      </c>
      <c r="Y120" s="24">
        <v>0.3696969696969461</v>
      </c>
      <c r="Z120" s="23">
        <v>135</v>
      </c>
      <c r="AA120" s="23">
        <v>657</v>
      </c>
      <c r="AB120" s="24">
        <v>17.045454545454543</v>
      </c>
      <c r="AC120" s="23">
        <v>177</v>
      </c>
      <c r="AD120" s="23">
        <v>778</v>
      </c>
      <c r="AE120" s="24">
        <v>18.534031413612563</v>
      </c>
      <c r="AF120" s="24">
        <v>1.4885768681580203</v>
      </c>
      <c r="AG120" s="30">
        <v>75</v>
      </c>
      <c r="AH120" s="24">
        <v>100</v>
      </c>
      <c r="AI120" s="24">
        <v>89.97</v>
      </c>
      <c r="AJ120" s="23">
        <v>725</v>
      </c>
      <c r="AK120" s="23">
        <v>778</v>
      </c>
      <c r="AL120" s="24">
        <v>93.187660668380474</v>
      </c>
      <c r="AM120" s="23">
        <v>177</v>
      </c>
      <c r="AN120" s="24">
        <v>18.534031413612563</v>
      </c>
      <c r="AO120" s="23">
        <v>955</v>
      </c>
      <c r="AP120" s="24">
        <v>75.916230366492144</v>
      </c>
    </row>
    <row r="121" spans="1:42" x14ac:dyDescent="0.35">
      <c r="A121" s="22" t="s">
        <v>656</v>
      </c>
      <c r="B121" s="22" t="s">
        <v>657</v>
      </c>
      <c r="C121" s="22" t="s">
        <v>658</v>
      </c>
      <c r="D121" s="22" t="s">
        <v>786</v>
      </c>
      <c r="E121" s="22" t="s">
        <v>787</v>
      </c>
      <c r="F121" s="22" t="s">
        <v>788</v>
      </c>
      <c r="G121" s="22" t="s">
        <v>789</v>
      </c>
      <c r="H121" s="22" t="s">
        <v>790</v>
      </c>
      <c r="I121" s="22" t="s">
        <v>395</v>
      </c>
      <c r="J121" s="22" t="s">
        <v>791</v>
      </c>
      <c r="K121" s="22" t="s">
        <v>792</v>
      </c>
      <c r="L121" s="23">
        <v>106</v>
      </c>
      <c r="M121" s="23">
        <v>933265</v>
      </c>
      <c r="N121" s="23">
        <v>22712</v>
      </c>
      <c r="O121" s="24">
        <v>2.4336067462082047</v>
      </c>
      <c r="P121" s="23">
        <v>106</v>
      </c>
      <c r="Q121" s="23">
        <v>950340</v>
      </c>
      <c r="R121" s="23">
        <v>24274</v>
      </c>
      <c r="S121" s="24">
        <v>2.5542437443441295</v>
      </c>
      <c r="T121" s="24">
        <v>0.12063699813592477</v>
      </c>
      <c r="U121" s="24">
        <v>1152.52</v>
      </c>
      <c r="V121" s="24">
        <v>98.843910806174947</v>
      </c>
      <c r="W121" s="30">
        <v>1137.0700000000002</v>
      </c>
      <c r="X121" s="24">
        <v>97.518867924528323</v>
      </c>
      <c r="Y121" s="24">
        <v>-1.325042881646624</v>
      </c>
      <c r="Z121" s="23">
        <v>1425</v>
      </c>
      <c r="AA121" s="23">
        <v>2424</v>
      </c>
      <c r="AB121" s="24">
        <v>37.022603273577552</v>
      </c>
      <c r="AC121" s="23">
        <v>1393</v>
      </c>
      <c r="AD121" s="23">
        <v>2810</v>
      </c>
      <c r="AE121" s="24">
        <v>33.142993100166542</v>
      </c>
      <c r="AF121" s="24">
        <v>-3.8796101734110096</v>
      </c>
      <c r="AG121" s="30">
        <v>525</v>
      </c>
      <c r="AH121" s="24">
        <v>99.056603773584911</v>
      </c>
      <c r="AI121" s="24">
        <v>612.06999999999994</v>
      </c>
      <c r="AJ121" s="23">
        <v>2671</v>
      </c>
      <c r="AK121" s="23">
        <v>2810</v>
      </c>
      <c r="AL121" s="24">
        <v>95.053380782918154</v>
      </c>
      <c r="AM121" s="23">
        <v>1393</v>
      </c>
      <c r="AN121" s="24">
        <v>33.142993100166542</v>
      </c>
      <c r="AO121" s="23">
        <v>4203</v>
      </c>
      <c r="AP121" s="24">
        <v>63.549845348560552</v>
      </c>
    </row>
    <row r="122" spans="1:42" x14ac:dyDescent="0.35">
      <c r="A122" s="22" t="s">
        <v>656</v>
      </c>
      <c r="B122" s="22" t="s">
        <v>657</v>
      </c>
      <c r="C122" s="22" t="s">
        <v>658</v>
      </c>
      <c r="D122" s="22" t="s">
        <v>786</v>
      </c>
      <c r="E122" s="22" t="s">
        <v>787</v>
      </c>
      <c r="F122" s="22" t="s">
        <v>788</v>
      </c>
      <c r="G122" s="22" t="s">
        <v>793</v>
      </c>
      <c r="H122" s="22" t="s">
        <v>794</v>
      </c>
      <c r="I122" s="22" t="s">
        <v>396</v>
      </c>
      <c r="J122" s="22" t="s">
        <v>795</v>
      </c>
      <c r="K122" s="22" t="s">
        <v>796</v>
      </c>
      <c r="L122" s="23">
        <v>40</v>
      </c>
      <c r="M122" s="23">
        <v>400880</v>
      </c>
      <c r="N122" s="23">
        <v>11149</v>
      </c>
      <c r="O122" s="24">
        <v>2.7811315106765115</v>
      </c>
      <c r="P122" s="23">
        <v>40</v>
      </c>
      <c r="Q122" s="23">
        <v>404021</v>
      </c>
      <c r="R122" s="23">
        <v>12148</v>
      </c>
      <c r="S122" s="24">
        <v>3.0067744003405763</v>
      </c>
      <c r="T122" s="24">
        <v>0.22564288966406476</v>
      </c>
      <c r="U122" s="24">
        <v>439.45</v>
      </c>
      <c r="V122" s="24">
        <v>99.875</v>
      </c>
      <c r="W122" s="30">
        <v>426.47</v>
      </c>
      <c r="X122" s="24">
        <v>96.925000000000011</v>
      </c>
      <c r="Y122" s="24">
        <v>-2.9499999999999886</v>
      </c>
      <c r="Z122" s="23">
        <v>673</v>
      </c>
      <c r="AA122" s="23">
        <v>1398</v>
      </c>
      <c r="AB122" s="24">
        <v>32.496378561081599</v>
      </c>
      <c r="AC122" s="23">
        <v>697</v>
      </c>
      <c r="AD122" s="23">
        <v>1657</v>
      </c>
      <c r="AE122" s="24">
        <v>29.609175870858113</v>
      </c>
      <c r="AF122" s="24">
        <v>-2.8872026902234857</v>
      </c>
      <c r="AG122" s="30">
        <v>200</v>
      </c>
      <c r="AH122" s="24">
        <v>100</v>
      </c>
      <c r="AI122" s="24">
        <v>226.47</v>
      </c>
      <c r="AJ122" s="23">
        <v>1549</v>
      </c>
      <c r="AK122" s="23">
        <v>1657</v>
      </c>
      <c r="AL122" s="24">
        <v>93.482196741098363</v>
      </c>
      <c r="AM122" s="23">
        <v>697</v>
      </c>
      <c r="AN122" s="24">
        <v>29.609175870858113</v>
      </c>
      <c r="AO122" s="23">
        <v>2354</v>
      </c>
      <c r="AP122" s="24">
        <v>65.802888700084964</v>
      </c>
    </row>
    <row r="123" spans="1:42" x14ac:dyDescent="0.35">
      <c r="A123" s="22" t="s">
        <v>656</v>
      </c>
      <c r="B123" s="22" t="s">
        <v>657</v>
      </c>
      <c r="C123" s="22" t="s">
        <v>658</v>
      </c>
      <c r="D123" s="22" t="s">
        <v>786</v>
      </c>
      <c r="E123" s="22" t="s">
        <v>787</v>
      </c>
      <c r="F123" s="22" t="s">
        <v>788</v>
      </c>
      <c r="G123" s="22" t="s">
        <v>797</v>
      </c>
      <c r="H123" s="22" t="s">
        <v>798</v>
      </c>
      <c r="I123" s="22" t="s">
        <v>397</v>
      </c>
      <c r="J123" s="22" t="s">
        <v>799</v>
      </c>
      <c r="K123" s="22" t="s">
        <v>800</v>
      </c>
      <c r="L123" s="23">
        <v>25</v>
      </c>
      <c r="M123" s="23">
        <v>237175</v>
      </c>
      <c r="N123" s="23">
        <v>6989</v>
      </c>
      <c r="O123" s="24">
        <v>2.9467692632022766</v>
      </c>
      <c r="P123" s="23">
        <v>25</v>
      </c>
      <c r="Q123" s="23">
        <v>251588</v>
      </c>
      <c r="R123" s="23">
        <v>7535</v>
      </c>
      <c r="S123" s="24">
        <v>2.9949759130006202</v>
      </c>
      <c r="T123" s="24">
        <v>4.8206649798343548E-2</v>
      </c>
      <c r="U123" s="24">
        <v>268.06</v>
      </c>
      <c r="V123" s="24">
        <v>97.476363636363644</v>
      </c>
      <c r="W123" s="30">
        <v>224.73000000000002</v>
      </c>
      <c r="X123" s="24">
        <v>81.72</v>
      </c>
      <c r="Y123" s="24">
        <v>-15.756363636363645</v>
      </c>
      <c r="Z123" s="23">
        <v>425</v>
      </c>
      <c r="AA123" s="23">
        <v>924</v>
      </c>
      <c r="AB123" s="24">
        <v>31.504818383988137</v>
      </c>
      <c r="AC123" s="23">
        <v>414</v>
      </c>
      <c r="AD123" s="23">
        <v>1001</v>
      </c>
      <c r="AE123" s="24">
        <v>29.257950530035338</v>
      </c>
      <c r="AF123" s="24">
        <v>-2.2468678539528</v>
      </c>
      <c r="AG123" s="30">
        <v>105</v>
      </c>
      <c r="AH123" s="24">
        <v>84</v>
      </c>
      <c r="AI123" s="24">
        <v>119.73</v>
      </c>
      <c r="AJ123" s="23">
        <v>944</v>
      </c>
      <c r="AK123" s="23">
        <v>1001</v>
      </c>
      <c r="AL123" s="24">
        <v>94.305694305694317</v>
      </c>
      <c r="AM123" s="23">
        <v>414</v>
      </c>
      <c r="AN123" s="24">
        <v>29.257950530035338</v>
      </c>
      <c r="AO123" s="23">
        <v>1415</v>
      </c>
      <c r="AP123" s="24">
        <v>66.71378091872792</v>
      </c>
    </row>
    <row r="124" spans="1:42" x14ac:dyDescent="0.35">
      <c r="A124" s="22" t="s">
        <v>656</v>
      </c>
      <c r="B124" s="22" t="s">
        <v>657</v>
      </c>
      <c r="C124" s="22" t="s">
        <v>658</v>
      </c>
      <c r="D124" s="22" t="s">
        <v>786</v>
      </c>
      <c r="E124" s="22" t="s">
        <v>787</v>
      </c>
      <c r="F124" s="22" t="s">
        <v>788</v>
      </c>
      <c r="G124" s="22" t="s">
        <v>801</v>
      </c>
      <c r="H124" s="22" t="s">
        <v>802</v>
      </c>
      <c r="I124" s="22" t="s">
        <v>398</v>
      </c>
      <c r="J124" s="22" t="s">
        <v>803</v>
      </c>
      <c r="K124" s="22" t="s">
        <v>804</v>
      </c>
      <c r="L124" s="23">
        <v>46</v>
      </c>
      <c r="M124" s="23">
        <v>384666</v>
      </c>
      <c r="N124" s="23">
        <v>9814</v>
      </c>
      <c r="O124" s="24">
        <v>2.5513042483609154</v>
      </c>
      <c r="P124" s="23">
        <v>46</v>
      </c>
      <c r="Q124" s="23">
        <v>389222</v>
      </c>
      <c r="R124" s="23">
        <v>10633</v>
      </c>
      <c r="S124" s="24">
        <v>2.7318599668055761</v>
      </c>
      <c r="T124" s="24">
        <v>0.18055571844466067</v>
      </c>
      <c r="U124" s="24">
        <v>492.23</v>
      </c>
      <c r="V124" s="24">
        <v>97.278656126482218</v>
      </c>
      <c r="W124" s="30">
        <v>484.21000000000004</v>
      </c>
      <c r="X124" s="24">
        <v>95.693675889328063</v>
      </c>
      <c r="Y124" s="24">
        <v>-1.5849802371541557</v>
      </c>
      <c r="Z124" s="23">
        <v>599</v>
      </c>
      <c r="AA124" s="23">
        <v>1205</v>
      </c>
      <c r="AB124" s="24">
        <v>33.203991130820398</v>
      </c>
      <c r="AC124" s="23">
        <v>603</v>
      </c>
      <c r="AD124" s="23">
        <v>1308</v>
      </c>
      <c r="AE124" s="24">
        <v>31.554160125588698</v>
      </c>
      <c r="AF124" s="24">
        <v>-1.6498310052317002</v>
      </c>
      <c r="AG124" s="30">
        <v>225</v>
      </c>
      <c r="AH124" s="24">
        <v>97.826086956521735</v>
      </c>
      <c r="AI124" s="24">
        <v>259.21000000000004</v>
      </c>
      <c r="AJ124" s="23">
        <v>1238</v>
      </c>
      <c r="AK124" s="23">
        <v>1308</v>
      </c>
      <c r="AL124" s="24">
        <v>94.648318042813457</v>
      </c>
      <c r="AM124" s="23">
        <v>603</v>
      </c>
      <c r="AN124" s="24">
        <v>31.554160125588698</v>
      </c>
      <c r="AO124" s="23">
        <v>1911</v>
      </c>
      <c r="AP124" s="24">
        <v>64.782836211407641</v>
      </c>
    </row>
    <row r="125" spans="1:42" x14ac:dyDescent="0.35">
      <c r="A125" s="22" t="s">
        <v>656</v>
      </c>
      <c r="B125" s="22" t="s">
        <v>657</v>
      </c>
      <c r="C125" s="22" t="s">
        <v>658</v>
      </c>
      <c r="D125" s="22" t="s">
        <v>786</v>
      </c>
      <c r="E125" s="22" t="s">
        <v>787</v>
      </c>
      <c r="F125" s="22" t="s">
        <v>788</v>
      </c>
      <c r="G125" s="22" t="s">
        <v>793</v>
      </c>
      <c r="H125" s="22" t="s">
        <v>794</v>
      </c>
      <c r="I125" s="22" t="s">
        <v>399</v>
      </c>
      <c r="J125" s="22" t="s">
        <v>805</v>
      </c>
      <c r="K125" s="22" t="s">
        <v>806</v>
      </c>
      <c r="L125" s="23">
        <v>40</v>
      </c>
      <c r="M125" s="23">
        <v>342183</v>
      </c>
      <c r="N125" s="23">
        <v>9667</v>
      </c>
      <c r="O125" s="24">
        <v>2.8250965126847332</v>
      </c>
      <c r="P125" s="23">
        <v>40</v>
      </c>
      <c r="Q125" s="23">
        <v>350664</v>
      </c>
      <c r="R125" s="23">
        <v>10483</v>
      </c>
      <c r="S125" s="24">
        <v>2.9894714028243561</v>
      </c>
      <c r="T125" s="24">
        <v>0.16437489013962292</v>
      </c>
      <c r="U125" s="24">
        <v>414</v>
      </c>
      <c r="V125" s="24">
        <v>94.090909090909093</v>
      </c>
      <c r="W125" s="30">
        <v>418.23000000000008</v>
      </c>
      <c r="X125" s="24">
        <v>95.052272727272751</v>
      </c>
      <c r="Y125" s="24">
        <v>0.96136363636365729</v>
      </c>
      <c r="Z125" s="23">
        <v>525</v>
      </c>
      <c r="AA125" s="23">
        <v>1289</v>
      </c>
      <c r="AB125" s="24">
        <v>28.941565600882029</v>
      </c>
      <c r="AC125" s="23">
        <v>498</v>
      </c>
      <c r="AD125" s="23">
        <v>1334</v>
      </c>
      <c r="AE125" s="24">
        <v>27.183406113537117</v>
      </c>
      <c r="AF125" s="24">
        <v>-1.758159487344912</v>
      </c>
      <c r="AG125" s="30">
        <v>195</v>
      </c>
      <c r="AH125" s="24">
        <v>97.5</v>
      </c>
      <c r="AI125" s="24">
        <v>223.23</v>
      </c>
      <c r="AJ125" s="23">
        <v>1235</v>
      </c>
      <c r="AK125" s="23">
        <v>1334</v>
      </c>
      <c r="AL125" s="24">
        <v>92.57871064467767</v>
      </c>
      <c r="AM125" s="23">
        <v>498</v>
      </c>
      <c r="AN125" s="24">
        <v>27.183406113537117</v>
      </c>
      <c r="AO125" s="23">
        <v>1832</v>
      </c>
      <c r="AP125" s="24">
        <v>67.41266375545851</v>
      </c>
    </row>
    <row r="126" spans="1:42" x14ac:dyDescent="0.35">
      <c r="A126" s="22" t="s">
        <v>656</v>
      </c>
      <c r="B126" s="22" t="s">
        <v>657</v>
      </c>
      <c r="C126" s="22" t="s">
        <v>658</v>
      </c>
      <c r="D126" s="22" t="s">
        <v>786</v>
      </c>
      <c r="E126" s="22" t="s">
        <v>787</v>
      </c>
      <c r="F126" s="22" t="s">
        <v>788</v>
      </c>
      <c r="G126" s="22" t="s">
        <v>797</v>
      </c>
      <c r="H126" s="22" t="s">
        <v>798</v>
      </c>
      <c r="I126" s="22" t="s">
        <v>400</v>
      </c>
      <c r="J126" s="22" t="s">
        <v>807</v>
      </c>
      <c r="K126" s="22" t="s">
        <v>808</v>
      </c>
      <c r="L126" s="23">
        <v>19</v>
      </c>
      <c r="M126" s="23">
        <v>171330</v>
      </c>
      <c r="N126" s="23">
        <v>6407</v>
      </c>
      <c r="O126" s="24">
        <v>3.7395669176443125</v>
      </c>
      <c r="P126" s="23">
        <v>19</v>
      </c>
      <c r="Q126" s="23">
        <v>172653</v>
      </c>
      <c r="R126" s="23">
        <v>6897</v>
      </c>
      <c r="S126" s="24">
        <v>3.994717728623308</v>
      </c>
      <c r="T126" s="24">
        <v>0.2551508109789955</v>
      </c>
      <c r="U126" s="24">
        <v>209</v>
      </c>
      <c r="V126" s="24">
        <v>100</v>
      </c>
      <c r="W126" s="30">
        <v>208.83999999999997</v>
      </c>
      <c r="X126" s="24">
        <v>99.923444976076539</v>
      </c>
      <c r="Y126" s="24">
        <v>-7.6555023923461363E-2</v>
      </c>
      <c r="Z126" s="23">
        <v>330</v>
      </c>
      <c r="AA126" s="23">
        <v>843</v>
      </c>
      <c r="AB126" s="24">
        <v>28.132992327365731</v>
      </c>
      <c r="AC126" s="23">
        <v>333</v>
      </c>
      <c r="AD126" s="23">
        <v>823</v>
      </c>
      <c r="AE126" s="24">
        <v>28.806228373702421</v>
      </c>
      <c r="AF126" s="24">
        <v>0.67323604633669021</v>
      </c>
      <c r="AG126" s="30">
        <v>95</v>
      </c>
      <c r="AH126" s="24">
        <v>100</v>
      </c>
      <c r="AI126" s="24">
        <v>113.84</v>
      </c>
      <c r="AJ126" s="23">
        <v>782</v>
      </c>
      <c r="AK126" s="23">
        <v>823</v>
      </c>
      <c r="AL126" s="24">
        <v>95.018226002430126</v>
      </c>
      <c r="AM126" s="23">
        <v>333</v>
      </c>
      <c r="AN126" s="24">
        <v>28.806228373702421</v>
      </c>
      <c r="AO126" s="23">
        <v>1156</v>
      </c>
      <c r="AP126" s="24">
        <v>67.64705882352942</v>
      </c>
    </row>
    <row r="127" spans="1:42" x14ac:dyDescent="0.35">
      <c r="A127" s="22" t="s">
        <v>656</v>
      </c>
      <c r="B127" s="22" t="s">
        <v>657</v>
      </c>
      <c r="C127" s="22" t="s">
        <v>658</v>
      </c>
      <c r="D127" s="22" t="s">
        <v>786</v>
      </c>
      <c r="E127" s="22" t="s">
        <v>787</v>
      </c>
      <c r="F127" s="22" t="s">
        <v>788</v>
      </c>
      <c r="G127" s="22" t="s">
        <v>797</v>
      </c>
      <c r="H127" s="22" t="s">
        <v>798</v>
      </c>
      <c r="I127" s="22" t="s">
        <v>401</v>
      </c>
      <c r="J127" s="22" t="s">
        <v>809</v>
      </c>
      <c r="K127" s="22" t="s">
        <v>810</v>
      </c>
      <c r="L127" s="23">
        <v>24</v>
      </c>
      <c r="M127" s="23">
        <v>230029</v>
      </c>
      <c r="N127" s="23">
        <v>5177</v>
      </c>
      <c r="O127" s="24">
        <v>2.2505857957040196</v>
      </c>
      <c r="P127" s="23">
        <v>24</v>
      </c>
      <c r="Q127" s="23">
        <v>235897</v>
      </c>
      <c r="R127" s="23">
        <v>5592</v>
      </c>
      <c r="S127" s="24">
        <v>2.3705261194504379</v>
      </c>
      <c r="T127" s="24">
        <v>0.11994032374641828</v>
      </c>
      <c r="U127" s="24">
        <v>262.5</v>
      </c>
      <c r="V127" s="24">
        <v>99.431818181818173</v>
      </c>
      <c r="W127" s="30">
        <v>263.19</v>
      </c>
      <c r="X127" s="24">
        <v>99.693181818181813</v>
      </c>
      <c r="Y127" s="24">
        <v>0.26136363636364024</v>
      </c>
      <c r="Z127" s="23">
        <v>349</v>
      </c>
      <c r="AA127" s="23">
        <v>635</v>
      </c>
      <c r="AB127" s="24">
        <v>35.467479674796749</v>
      </c>
      <c r="AC127" s="23">
        <v>397</v>
      </c>
      <c r="AD127" s="23">
        <v>712</v>
      </c>
      <c r="AE127" s="24">
        <v>35.798016230838591</v>
      </c>
      <c r="AF127" s="24">
        <v>0.33053655604184229</v>
      </c>
      <c r="AG127" s="30">
        <v>120</v>
      </c>
      <c r="AH127" s="24">
        <v>100</v>
      </c>
      <c r="AI127" s="24">
        <v>143.19</v>
      </c>
      <c r="AJ127" s="23">
        <v>688</v>
      </c>
      <c r="AK127" s="23">
        <v>712</v>
      </c>
      <c r="AL127" s="24">
        <v>96.629213483146074</v>
      </c>
      <c r="AM127" s="23">
        <v>397</v>
      </c>
      <c r="AN127" s="24">
        <v>35.798016230838591</v>
      </c>
      <c r="AO127" s="23">
        <v>1109</v>
      </c>
      <c r="AP127" s="24">
        <v>62.037871956717758</v>
      </c>
    </row>
    <row r="128" spans="1:42" x14ac:dyDescent="0.35">
      <c r="A128" s="22" t="s">
        <v>656</v>
      </c>
      <c r="B128" s="22" t="s">
        <v>657</v>
      </c>
      <c r="C128" s="22" t="s">
        <v>658</v>
      </c>
      <c r="D128" s="22" t="s">
        <v>786</v>
      </c>
      <c r="E128" s="22" t="s">
        <v>787</v>
      </c>
      <c r="F128" s="22" t="s">
        <v>788</v>
      </c>
      <c r="G128" s="22" t="s">
        <v>797</v>
      </c>
      <c r="H128" s="22" t="s">
        <v>798</v>
      </c>
      <c r="I128" s="22" t="s">
        <v>402</v>
      </c>
      <c r="J128" s="22" t="s">
        <v>811</v>
      </c>
      <c r="K128" s="22" t="s">
        <v>812</v>
      </c>
      <c r="L128" s="23">
        <v>23</v>
      </c>
      <c r="M128" s="23">
        <v>218636</v>
      </c>
      <c r="N128" s="23">
        <v>6609</v>
      </c>
      <c r="O128" s="24">
        <v>3.022832470407435</v>
      </c>
      <c r="P128" s="23">
        <v>25</v>
      </c>
      <c r="Q128" s="23">
        <v>228786</v>
      </c>
      <c r="R128" s="23">
        <v>7320</v>
      </c>
      <c r="S128" s="24">
        <v>3.199496472686266</v>
      </c>
      <c r="T128" s="24">
        <v>0.17666400227883106</v>
      </c>
      <c r="U128" s="24">
        <v>251.5</v>
      </c>
      <c r="V128" s="24">
        <v>99.407114624505937</v>
      </c>
      <c r="W128" s="30">
        <v>262.81</v>
      </c>
      <c r="X128" s="24">
        <v>95.567272727272723</v>
      </c>
      <c r="Y128" s="24">
        <v>-3.8398418972332138</v>
      </c>
      <c r="Z128" s="23">
        <v>268</v>
      </c>
      <c r="AA128" s="23">
        <v>809</v>
      </c>
      <c r="AB128" s="24">
        <v>24.883936861652739</v>
      </c>
      <c r="AC128" s="23">
        <v>320</v>
      </c>
      <c r="AD128" s="23">
        <v>928</v>
      </c>
      <c r="AE128" s="24">
        <v>25.641025641025639</v>
      </c>
      <c r="AF128" s="24">
        <v>0.75708877937289998</v>
      </c>
      <c r="AG128" s="30">
        <v>120</v>
      </c>
      <c r="AH128" s="24">
        <v>96</v>
      </c>
      <c r="AI128" s="24">
        <v>142.81</v>
      </c>
      <c r="AJ128" s="23">
        <v>890</v>
      </c>
      <c r="AK128" s="23">
        <v>928</v>
      </c>
      <c r="AL128" s="24">
        <v>95.90517241379311</v>
      </c>
      <c r="AM128" s="23">
        <v>320</v>
      </c>
      <c r="AN128" s="24">
        <v>25.641025641025639</v>
      </c>
      <c r="AO128" s="23">
        <v>1248</v>
      </c>
      <c r="AP128" s="24">
        <v>71.314102564102569</v>
      </c>
    </row>
    <row r="129" spans="1:42" x14ac:dyDescent="0.35">
      <c r="A129" s="22" t="s">
        <v>656</v>
      </c>
      <c r="B129" s="22" t="s">
        <v>657</v>
      </c>
      <c r="C129" s="22" t="s">
        <v>658</v>
      </c>
      <c r="D129" s="22" t="s">
        <v>786</v>
      </c>
      <c r="E129" s="22" t="s">
        <v>787</v>
      </c>
      <c r="F129" s="22" t="s">
        <v>788</v>
      </c>
      <c r="G129" s="22" t="s">
        <v>801</v>
      </c>
      <c r="H129" s="22" t="s">
        <v>802</v>
      </c>
      <c r="I129" s="22" t="s">
        <v>403</v>
      </c>
      <c r="J129" s="22" t="s">
        <v>813</v>
      </c>
      <c r="K129" s="22" t="s">
        <v>814</v>
      </c>
      <c r="L129" s="23">
        <v>32</v>
      </c>
      <c r="M129" s="23">
        <v>171496</v>
      </c>
      <c r="N129" s="23">
        <v>3244</v>
      </c>
      <c r="O129" s="24">
        <v>1.8915893082054391</v>
      </c>
      <c r="P129" s="23">
        <v>32</v>
      </c>
      <c r="Q129" s="23">
        <v>173932</v>
      </c>
      <c r="R129" s="23">
        <v>3510</v>
      </c>
      <c r="S129" s="24">
        <v>2.0180300347262148</v>
      </c>
      <c r="T129" s="24">
        <v>0.12644072652077565</v>
      </c>
      <c r="U129" s="24">
        <v>350.17</v>
      </c>
      <c r="V129" s="24">
        <v>99.48011363636364</v>
      </c>
      <c r="W129" s="30">
        <v>338.87</v>
      </c>
      <c r="X129" s="24">
        <v>96.269886363636374</v>
      </c>
      <c r="Y129" s="24">
        <v>-3.2102272727272663</v>
      </c>
      <c r="Z129" s="23">
        <v>194</v>
      </c>
      <c r="AA129" s="23">
        <v>414</v>
      </c>
      <c r="AB129" s="24">
        <v>31.907894736842106</v>
      </c>
      <c r="AC129" s="23">
        <v>202</v>
      </c>
      <c r="AD129" s="23">
        <v>466</v>
      </c>
      <c r="AE129" s="24">
        <v>30.239520958083833</v>
      </c>
      <c r="AF129" s="24">
        <v>-1.6683737787582729</v>
      </c>
      <c r="AG129" s="30">
        <v>160</v>
      </c>
      <c r="AH129" s="24">
        <v>100</v>
      </c>
      <c r="AI129" s="24">
        <v>178.87</v>
      </c>
      <c r="AJ129" s="23">
        <v>440</v>
      </c>
      <c r="AK129" s="23">
        <v>466</v>
      </c>
      <c r="AL129" s="24">
        <v>94.420600858369099</v>
      </c>
      <c r="AM129" s="23">
        <v>202</v>
      </c>
      <c r="AN129" s="24">
        <v>30.239520958083833</v>
      </c>
      <c r="AO129" s="23">
        <v>668</v>
      </c>
      <c r="AP129" s="24">
        <v>65.868263473053887</v>
      </c>
    </row>
    <row r="130" spans="1:42" x14ac:dyDescent="0.35">
      <c r="A130" s="22" t="s">
        <v>656</v>
      </c>
      <c r="B130" s="22" t="s">
        <v>657</v>
      </c>
      <c r="C130" s="22" t="s">
        <v>658</v>
      </c>
      <c r="D130" s="22" t="s">
        <v>786</v>
      </c>
      <c r="E130" s="22" t="s">
        <v>787</v>
      </c>
      <c r="F130" s="22" t="s">
        <v>788</v>
      </c>
      <c r="G130" s="22" t="s">
        <v>776</v>
      </c>
      <c r="H130" s="22" t="s">
        <v>777</v>
      </c>
      <c r="I130" s="22" t="s">
        <v>404</v>
      </c>
      <c r="J130" s="22" t="s">
        <v>815</v>
      </c>
      <c r="K130" s="22" t="s">
        <v>816</v>
      </c>
      <c r="L130" s="23">
        <v>36</v>
      </c>
      <c r="M130" s="23">
        <v>304900</v>
      </c>
      <c r="N130" s="23">
        <v>7439</v>
      </c>
      <c r="O130" s="24">
        <v>2.4398163332240079</v>
      </c>
      <c r="P130" s="23">
        <v>36</v>
      </c>
      <c r="Q130" s="23">
        <v>308854</v>
      </c>
      <c r="R130" s="23">
        <v>7997</v>
      </c>
      <c r="S130" s="24">
        <v>2.5892492893082166</v>
      </c>
      <c r="T130" s="24">
        <v>0.1494329560842087</v>
      </c>
      <c r="U130" s="24">
        <v>384.5</v>
      </c>
      <c r="V130" s="24">
        <v>97.095959595959584</v>
      </c>
      <c r="W130" s="30">
        <v>373.02</v>
      </c>
      <c r="X130" s="24">
        <v>94.196969696969688</v>
      </c>
      <c r="Y130" s="24">
        <v>-2.8989898989898961</v>
      </c>
      <c r="Z130" s="23">
        <v>364</v>
      </c>
      <c r="AA130" s="23">
        <v>828</v>
      </c>
      <c r="AB130" s="24">
        <v>30.536912751677853</v>
      </c>
      <c r="AC130" s="23">
        <v>431</v>
      </c>
      <c r="AD130" s="23">
        <v>943</v>
      </c>
      <c r="AE130" s="24">
        <v>31.368267831149925</v>
      </c>
      <c r="AF130" s="24">
        <v>0.83135507947207188</v>
      </c>
      <c r="AG130" s="30">
        <v>175</v>
      </c>
      <c r="AH130" s="24">
        <v>97.222222222222214</v>
      </c>
      <c r="AI130" s="24">
        <v>198.02</v>
      </c>
      <c r="AJ130" s="23">
        <v>873</v>
      </c>
      <c r="AK130" s="23">
        <v>943</v>
      </c>
      <c r="AL130" s="24">
        <v>92.57688229056204</v>
      </c>
      <c r="AM130" s="23">
        <v>431</v>
      </c>
      <c r="AN130" s="24">
        <v>31.368267831149925</v>
      </c>
      <c r="AO130" s="23">
        <v>1374</v>
      </c>
      <c r="AP130" s="24">
        <v>63.537117903930131</v>
      </c>
    </row>
    <row r="131" spans="1:42" x14ac:dyDescent="0.35">
      <c r="A131" s="22" t="s">
        <v>656</v>
      </c>
      <c r="B131" s="22" t="s">
        <v>657</v>
      </c>
      <c r="C131" s="22" t="s">
        <v>658</v>
      </c>
      <c r="D131" s="22" t="s">
        <v>786</v>
      </c>
      <c r="E131" s="22" t="s">
        <v>787</v>
      </c>
      <c r="F131" s="22" t="s">
        <v>788</v>
      </c>
      <c r="G131" s="22" t="s">
        <v>797</v>
      </c>
      <c r="H131" s="22" t="s">
        <v>798</v>
      </c>
      <c r="I131" s="22" t="s">
        <v>405</v>
      </c>
      <c r="J131" s="22" t="s">
        <v>817</v>
      </c>
      <c r="K131" s="22" t="s">
        <v>818</v>
      </c>
      <c r="L131" s="23">
        <v>21</v>
      </c>
      <c r="M131" s="23">
        <v>172544</v>
      </c>
      <c r="N131" s="23">
        <v>5584</v>
      </c>
      <c r="O131" s="24">
        <v>3.236275964391691</v>
      </c>
      <c r="P131" s="23">
        <v>21</v>
      </c>
      <c r="Q131" s="23">
        <v>174143</v>
      </c>
      <c r="R131" s="23">
        <v>6045</v>
      </c>
      <c r="S131" s="24">
        <v>3.4712850932854034</v>
      </c>
      <c r="T131" s="24">
        <v>0.23500912889371239</v>
      </c>
      <c r="U131" s="24">
        <v>230.8</v>
      </c>
      <c r="V131" s="24">
        <v>99.913419913419915</v>
      </c>
      <c r="W131" s="30">
        <v>229.89</v>
      </c>
      <c r="X131" s="24">
        <v>99.51948051948051</v>
      </c>
      <c r="Y131" s="24">
        <v>-0.39393939393940514</v>
      </c>
      <c r="Z131" s="23">
        <v>330</v>
      </c>
      <c r="AA131" s="23">
        <v>748</v>
      </c>
      <c r="AB131" s="24">
        <v>30.612244897959183</v>
      </c>
      <c r="AC131" s="23">
        <v>300</v>
      </c>
      <c r="AD131" s="23">
        <v>767</v>
      </c>
      <c r="AE131" s="24">
        <v>28.116213683223997</v>
      </c>
      <c r="AF131" s="24">
        <v>-2.4960312147351864</v>
      </c>
      <c r="AG131" s="30">
        <v>105</v>
      </c>
      <c r="AH131" s="24">
        <v>100</v>
      </c>
      <c r="AI131" s="24">
        <v>124.89</v>
      </c>
      <c r="AJ131" s="23">
        <v>724</v>
      </c>
      <c r="AK131" s="23">
        <v>767</v>
      </c>
      <c r="AL131" s="24">
        <v>94.393741851368972</v>
      </c>
      <c r="AM131" s="23">
        <v>300</v>
      </c>
      <c r="AN131" s="24">
        <v>28.116213683223997</v>
      </c>
      <c r="AO131" s="23">
        <v>1067</v>
      </c>
      <c r="AP131" s="24">
        <v>67.853795688847242</v>
      </c>
    </row>
    <row r="132" spans="1:42" x14ac:dyDescent="0.35">
      <c r="A132" s="22" t="s">
        <v>656</v>
      </c>
      <c r="B132" s="22" t="s">
        <v>657</v>
      </c>
      <c r="C132" s="22" t="s">
        <v>658</v>
      </c>
      <c r="D132" s="22" t="s">
        <v>786</v>
      </c>
      <c r="E132" s="22" t="s">
        <v>787</v>
      </c>
      <c r="F132" s="22" t="s">
        <v>788</v>
      </c>
      <c r="G132" s="22" t="s">
        <v>793</v>
      </c>
      <c r="H132" s="22" t="s">
        <v>794</v>
      </c>
      <c r="I132" s="22" t="s">
        <v>406</v>
      </c>
      <c r="J132" s="22" t="s">
        <v>819</v>
      </c>
      <c r="K132" s="22" t="s">
        <v>820</v>
      </c>
      <c r="L132" s="23">
        <v>24</v>
      </c>
      <c r="M132" s="23">
        <v>246145</v>
      </c>
      <c r="N132" s="23">
        <v>7652</v>
      </c>
      <c r="O132" s="24">
        <v>3.1087367202258833</v>
      </c>
      <c r="P132" s="23">
        <v>24</v>
      </c>
      <c r="Q132" s="23">
        <v>248798</v>
      </c>
      <c r="R132" s="23">
        <v>8314</v>
      </c>
      <c r="S132" s="24">
        <v>3.3416667336554151</v>
      </c>
      <c r="T132" s="24">
        <v>0.23293001342953179</v>
      </c>
      <c r="U132" s="24">
        <v>263.88</v>
      </c>
      <c r="V132" s="24">
        <v>99.954545454545453</v>
      </c>
      <c r="W132" s="30">
        <v>263.88</v>
      </c>
      <c r="X132" s="24">
        <v>99.954545454545453</v>
      </c>
      <c r="Y132" s="24">
        <v>0</v>
      </c>
      <c r="Z132" s="23">
        <v>322</v>
      </c>
      <c r="AA132" s="23">
        <v>896</v>
      </c>
      <c r="AB132" s="24">
        <v>26.436781609195403</v>
      </c>
      <c r="AC132" s="23">
        <v>295</v>
      </c>
      <c r="AD132" s="23">
        <v>909</v>
      </c>
      <c r="AE132" s="24">
        <v>24.501661129568106</v>
      </c>
      <c r="AF132" s="24">
        <v>-1.9351204796272974</v>
      </c>
      <c r="AG132" s="30">
        <v>120</v>
      </c>
      <c r="AH132" s="24">
        <v>100</v>
      </c>
      <c r="AI132" s="24">
        <v>143.88</v>
      </c>
      <c r="AJ132" s="23">
        <v>861</v>
      </c>
      <c r="AK132" s="23">
        <v>909</v>
      </c>
      <c r="AL132" s="24">
        <v>94.71947194719472</v>
      </c>
      <c r="AM132" s="23">
        <v>295</v>
      </c>
      <c r="AN132" s="24">
        <v>24.501661129568106</v>
      </c>
      <c r="AO132" s="23">
        <v>1204</v>
      </c>
      <c r="AP132" s="24">
        <v>71.511627906976756</v>
      </c>
    </row>
    <row r="133" spans="1:42" x14ac:dyDescent="0.35">
      <c r="A133" s="22" t="s">
        <v>656</v>
      </c>
      <c r="B133" s="22" t="s">
        <v>657</v>
      </c>
      <c r="C133" s="22" t="s">
        <v>658</v>
      </c>
      <c r="D133" s="22" t="s">
        <v>786</v>
      </c>
      <c r="E133" s="22" t="s">
        <v>787</v>
      </c>
      <c r="F133" s="22" t="s">
        <v>788</v>
      </c>
      <c r="G133" s="22" t="s">
        <v>801</v>
      </c>
      <c r="H133" s="22" t="s">
        <v>802</v>
      </c>
      <c r="I133" s="22" t="s">
        <v>407</v>
      </c>
      <c r="J133" s="22" t="s">
        <v>821</v>
      </c>
      <c r="K133" s="22" t="s">
        <v>822</v>
      </c>
      <c r="L133" s="23">
        <v>42</v>
      </c>
      <c r="M133" s="23">
        <v>274268</v>
      </c>
      <c r="N133" s="23">
        <v>6768</v>
      </c>
      <c r="O133" s="24">
        <v>2.4676593696676243</v>
      </c>
      <c r="P133" s="23">
        <v>42</v>
      </c>
      <c r="Q133" s="23">
        <v>276521</v>
      </c>
      <c r="R133" s="23">
        <v>7208</v>
      </c>
      <c r="S133" s="24">
        <v>2.6066736341905319</v>
      </c>
      <c r="T133" s="24">
        <v>0.13901426452290755</v>
      </c>
      <c r="U133" s="24">
        <v>446.06</v>
      </c>
      <c r="V133" s="24">
        <v>96.549783549783555</v>
      </c>
      <c r="W133" s="30">
        <v>448.43000000000006</v>
      </c>
      <c r="X133" s="24">
        <v>97.062770562770581</v>
      </c>
      <c r="Y133" s="24">
        <v>0.51298701298702554</v>
      </c>
      <c r="Z133" s="23">
        <v>340</v>
      </c>
      <c r="AA133" s="23">
        <v>961</v>
      </c>
      <c r="AB133" s="24">
        <v>26.133743274404303</v>
      </c>
      <c r="AC133" s="23">
        <v>395</v>
      </c>
      <c r="AD133" s="23">
        <v>837</v>
      </c>
      <c r="AE133" s="24">
        <v>32.061688311688314</v>
      </c>
      <c r="AF133" s="24">
        <v>5.9279450372840117</v>
      </c>
      <c r="AG133" s="30">
        <v>205</v>
      </c>
      <c r="AH133" s="24">
        <v>97.61904761904762</v>
      </c>
      <c r="AI133" s="24">
        <v>243.43</v>
      </c>
      <c r="AJ133" s="23">
        <v>800</v>
      </c>
      <c r="AK133" s="23">
        <v>837</v>
      </c>
      <c r="AL133" s="24">
        <v>95.579450418160093</v>
      </c>
      <c r="AM133" s="23">
        <v>395</v>
      </c>
      <c r="AN133" s="24">
        <v>32.061688311688314</v>
      </c>
      <c r="AO133" s="23">
        <v>1232</v>
      </c>
      <c r="AP133" s="24">
        <v>64.935064935064929</v>
      </c>
    </row>
    <row r="134" spans="1:42" x14ac:dyDescent="0.35">
      <c r="A134" s="22" t="s">
        <v>656</v>
      </c>
      <c r="B134" s="22" t="s">
        <v>657</v>
      </c>
      <c r="C134" s="22" t="s">
        <v>658</v>
      </c>
      <c r="D134" s="22" t="s">
        <v>786</v>
      </c>
      <c r="E134" s="22" t="s">
        <v>787</v>
      </c>
      <c r="F134" s="22" t="s">
        <v>788</v>
      </c>
      <c r="G134" s="22" t="s">
        <v>801</v>
      </c>
      <c r="H134" s="22" t="s">
        <v>802</v>
      </c>
      <c r="I134" s="22" t="s">
        <v>408</v>
      </c>
      <c r="J134" s="22" t="s">
        <v>823</v>
      </c>
      <c r="K134" s="22" t="s">
        <v>824</v>
      </c>
      <c r="L134" s="23">
        <v>25</v>
      </c>
      <c r="M134" s="23">
        <v>183676</v>
      </c>
      <c r="N134" s="23">
        <v>5004</v>
      </c>
      <c r="O134" s="24">
        <v>2.72436246433938</v>
      </c>
      <c r="P134" s="23">
        <v>25</v>
      </c>
      <c r="Q134" s="23">
        <v>184576</v>
      </c>
      <c r="R134" s="23">
        <v>5450</v>
      </c>
      <c r="S134" s="24">
        <v>2.9527132454923719</v>
      </c>
      <c r="T134" s="24">
        <v>0.2283507811529919</v>
      </c>
      <c r="U134" s="24">
        <v>254.33000000000004</v>
      </c>
      <c r="V134" s="24">
        <v>92.483636363636379</v>
      </c>
      <c r="W134" s="30">
        <v>247.07999999999998</v>
      </c>
      <c r="X134" s="24">
        <v>89.847272727272724</v>
      </c>
      <c r="Y134" s="24">
        <v>-2.6363636363636545</v>
      </c>
      <c r="Z134" s="23">
        <v>330</v>
      </c>
      <c r="AA134" s="23">
        <v>631</v>
      </c>
      <c r="AB134" s="24">
        <v>34.339229968782519</v>
      </c>
      <c r="AC134" s="23">
        <v>352</v>
      </c>
      <c r="AD134" s="23">
        <v>703</v>
      </c>
      <c r="AE134" s="24">
        <v>33.36492890995261</v>
      </c>
      <c r="AF134" s="24">
        <v>-0.97430105882990858</v>
      </c>
      <c r="AG134" s="30">
        <v>125</v>
      </c>
      <c r="AH134" s="24">
        <v>100</v>
      </c>
      <c r="AI134" s="24">
        <v>122.08</v>
      </c>
      <c r="AJ134" s="23">
        <v>608</v>
      </c>
      <c r="AK134" s="23">
        <v>703</v>
      </c>
      <c r="AL134" s="24">
        <v>86.486486486486484</v>
      </c>
      <c r="AM134" s="23">
        <v>352</v>
      </c>
      <c r="AN134" s="24">
        <v>33.36492890995261</v>
      </c>
      <c r="AO134" s="23">
        <v>1055</v>
      </c>
      <c r="AP134" s="24">
        <v>57.630331753554501</v>
      </c>
    </row>
    <row r="135" spans="1:42" x14ac:dyDescent="0.35">
      <c r="A135" s="22" t="s">
        <v>656</v>
      </c>
      <c r="B135" s="22" t="s">
        <v>657</v>
      </c>
      <c r="C135" s="22" t="s">
        <v>658</v>
      </c>
      <c r="D135" s="22" t="s">
        <v>786</v>
      </c>
      <c r="E135" s="22" t="s">
        <v>787</v>
      </c>
      <c r="F135" s="22" t="s">
        <v>788</v>
      </c>
      <c r="G135" s="22" t="s">
        <v>801</v>
      </c>
      <c r="H135" s="22" t="s">
        <v>802</v>
      </c>
      <c r="I135" s="22" t="s">
        <v>409</v>
      </c>
      <c r="J135" s="22" t="s">
        <v>825</v>
      </c>
      <c r="K135" s="22" t="s">
        <v>826</v>
      </c>
      <c r="L135" s="23">
        <v>35</v>
      </c>
      <c r="M135" s="23">
        <v>185603</v>
      </c>
      <c r="N135" s="23">
        <v>4330</v>
      </c>
      <c r="O135" s="24">
        <v>2.3329364288292753</v>
      </c>
      <c r="P135" s="23">
        <v>35</v>
      </c>
      <c r="Q135" s="23">
        <v>189126</v>
      </c>
      <c r="R135" s="23">
        <v>4755</v>
      </c>
      <c r="S135" s="24">
        <v>2.514196884616605</v>
      </c>
      <c r="T135" s="24">
        <v>0.18126045578732963</v>
      </c>
      <c r="U135" s="24">
        <v>366</v>
      </c>
      <c r="V135" s="24">
        <v>95.064935064935057</v>
      </c>
      <c r="W135" s="30">
        <v>339.96</v>
      </c>
      <c r="X135" s="24">
        <v>88.301298701298691</v>
      </c>
      <c r="Y135" s="24">
        <v>-6.7636363636363654</v>
      </c>
      <c r="Z135" s="23">
        <v>252</v>
      </c>
      <c r="AA135" s="23">
        <v>563</v>
      </c>
      <c r="AB135" s="24">
        <v>30.920245398773005</v>
      </c>
      <c r="AC135" s="23">
        <v>299</v>
      </c>
      <c r="AD135" s="23">
        <v>610</v>
      </c>
      <c r="AE135" s="24">
        <v>32.893289328932894</v>
      </c>
      <c r="AF135" s="24">
        <v>1.9730439301598892</v>
      </c>
      <c r="AG135" s="30">
        <v>165</v>
      </c>
      <c r="AH135" s="24">
        <v>94.285714285714278</v>
      </c>
      <c r="AI135" s="24">
        <v>174.96</v>
      </c>
      <c r="AJ135" s="23">
        <v>549</v>
      </c>
      <c r="AK135" s="23">
        <v>610</v>
      </c>
      <c r="AL135" s="24">
        <v>90</v>
      </c>
      <c r="AM135" s="23">
        <v>299</v>
      </c>
      <c r="AN135" s="24">
        <v>32.893289328932894</v>
      </c>
      <c r="AO135" s="23">
        <v>909</v>
      </c>
      <c r="AP135" s="24">
        <v>60.396039603960396</v>
      </c>
    </row>
    <row r="136" spans="1:42" x14ac:dyDescent="0.35">
      <c r="A136" s="22" t="s">
        <v>827</v>
      </c>
      <c r="B136" s="22" t="s">
        <v>828</v>
      </c>
      <c r="C136" s="22" t="s">
        <v>829</v>
      </c>
      <c r="D136" s="22" t="s">
        <v>830</v>
      </c>
      <c r="E136" s="22" t="s">
        <v>831</v>
      </c>
      <c r="F136" s="22" t="s">
        <v>832</v>
      </c>
      <c r="G136" s="22" t="s">
        <v>833</v>
      </c>
      <c r="H136" s="22" t="s">
        <v>834</v>
      </c>
      <c r="I136" s="22" t="s">
        <v>410</v>
      </c>
      <c r="J136" s="22" t="s">
        <v>835</v>
      </c>
      <c r="K136" s="22" t="s">
        <v>836</v>
      </c>
      <c r="L136" s="23">
        <v>36</v>
      </c>
      <c r="M136" s="23">
        <v>197441</v>
      </c>
      <c r="N136" s="23">
        <v>2423</v>
      </c>
      <c r="O136" s="24">
        <v>1.2272020502327277</v>
      </c>
      <c r="P136" s="23">
        <v>38</v>
      </c>
      <c r="Q136" s="23">
        <v>221613</v>
      </c>
      <c r="R136" s="23">
        <v>2849</v>
      </c>
      <c r="S136" s="24">
        <v>1.2855744022236963</v>
      </c>
      <c r="T136" s="24">
        <v>5.8372351990968685E-2</v>
      </c>
      <c r="U136" s="24">
        <v>381.09000000000003</v>
      </c>
      <c r="V136" s="24">
        <v>96.234848484848484</v>
      </c>
      <c r="W136" s="30">
        <v>403.31</v>
      </c>
      <c r="X136" s="24">
        <v>96.485645933014368</v>
      </c>
      <c r="Y136" s="24">
        <v>0.25079744816588345</v>
      </c>
      <c r="Z136" s="23">
        <v>96</v>
      </c>
      <c r="AA136" s="23">
        <v>305</v>
      </c>
      <c r="AB136" s="24">
        <v>23.940149625935163</v>
      </c>
      <c r="AC136" s="23">
        <v>90</v>
      </c>
      <c r="AD136" s="23">
        <v>356</v>
      </c>
      <c r="AE136" s="24">
        <v>20.179372197309416</v>
      </c>
      <c r="AF136" s="24">
        <v>-3.7607774286257474</v>
      </c>
      <c r="AG136" s="30">
        <v>190</v>
      </c>
      <c r="AH136" s="24">
        <v>100</v>
      </c>
      <c r="AI136" s="24">
        <v>213.31</v>
      </c>
      <c r="AJ136" s="23">
        <v>338</v>
      </c>
      <c r="AK136" s="23">
        <v>356</v>
      </c>
      <c r="AL136" s="24">
        <v>94.943820224719104</v>
      </c>
      <c r="AM136" s="23">
        <v>90</v>
      </c>
      <c r="AN136" s="24">
        <v>20.179372197309416</v>
      </c>
      <c r="AO136" s="23">
        <v>446</v>
      </c>
      <c r="AP136" s="24">
        <v>75.784753363228702</v>
      </c>
    </row>
    <row r="137" spans="1:42" x14ac:dyDescent="0.35">
      <c r="A137" s="22" t="s">
        <v>827</v>
      </c>
      <c r="B137" s="22" t="s">
        <v>828</v>
      </c>
      <c r="C137" s="22" t="s">
        <v>829</v>
      </c>
      <c r="D137" s="22" t="s">
        <v>830</v>
      </c>
      <c r="E137" s="22" t="s">
        <v>831</v>
      </c>
      <c r="F137" s="22" t="s">
        <v>832</v>
      </c>
      <c r="G137" s="22" t="s">
        <v>837</v>
      </c>
      <c r="H137" s="22" t="s">
        <v>838</v>
      </c>
      <c r="I137" s="22" t="s">
        <v>411</v>
      </c>
      <c r="J137" s="22" t="s">
        <v>839</v>
      </c>
      <c r="K137" s="22" t="s">
        <v>840</v>
      </c>
      <c r="L137" s="23">
        <v>59</v>
      </c>
      <c r="M137" s="23">
        <v>398253</v>
      </c>
      <c r="N137" s="23">
        <v>8388</v>
      </c>
      <c r="O137" s="24">
        <v>2.1061988233610296</v>
      </c>
      <c r="P137" s="23">
        <v>60</v>
      </c>
      <c r="Q137" s="23">
        <v>410061</v>
      </c>
      <c r="R137" s="23">
        <v>9133</v>
      </c>
      <c r="S137" s="24">
        <v>2.2272296073023283</v>
      </c>
      <c r="T137" s="24">
        <v>0.12103078394129874</v>
      </c>
      <c r="U137" s="24">
        <v>648.46</v>
      </c>
      <c r="V137" s="24">
        <v>99.916795069337454</v>
      </c>
      <c r="W137" s="30">
        <v>649.97</v>
      </c>
      <c r="X137" s="24">
        <v>98.480303030303034</v>
      </c>
      <c r="Y137" s="24">
        <v>-1.4364920390344196</v>
      </c>
      <c r="Z137" s="23">
        <v>191</v>
      </c>
      <c r="AA137" s="23">
        <v>990</v>
      </c>
      <c r="AB137" s="24">
        <v>16.172734970364097</v>
      </c>
      <c r="AC137" s="23">
        <v>229</v>
      </c>
      <c r="AD137" s="23">
        <v>1097</v>
      </c>
      <c r="AE137" s="24">
        <v>17.26998491704374</v>
      </c>
      <c r="AF137" s="24">
        <v>1.0972499466796428</v>
      </c>
      <c r="AG137" s="30">
        <v>300</v>
      </c>
      <c r="AH137" s="24">
        <v>100</v>
      </c>
      <c r="AI137" s="24">
        <v>349.96999999999997</v>
      </c>
      <c r="AJ137" s="23">
        <v>1040</v>
      </c>
      <c r="AK137" s="23">
        <v>1097</v>
      </c>
      <c r="AL137" s="24">
        <v>94.80401093892435</v>
      </c>
      <c r="AM137" s="23">
        <v>229</v>
      </c>
      <c r="AN137" s="24">
        <v>17.26998491704374</v>
      </c>
      <c r="AO137" s="23">
        <v>1326</v>
      </c>
      <c r="AP137" s="24">
        <v>78.431372549019613</v>
      </c>
    </row>
    <row r="138" spans="1:42" x14ac:dyDescent="0.35">
      <c r="A138" s="22" t="s">
        <v>827</v>
      </c>
      <c r="B138" s="22" t="s">
        <v>828</v>
      </c>
      <c r="C138" s="22" t="s">
        <v>829</v>
      </c>
      <c r="D138" s="22" t="s">
        <v>830</v>
      </c>
      <c r="E138" s="22" t="s">
        <v>831</v>
      </c>
      <c r="F138" s="22" t="s">
        <v>832</v>
      </c>
      <c r="G138" s="22" t="s">
        <v>837</v>
      </c>
      <c r="H138" s="22" t="s">
        <v>838</v>
      </c>
      <c r="I138" s="22" t="s">
        <v>412</v>
      </c>
      <c r="J138" s="22" t="s">
        <v>841</v>
      </c>
      <c r="K138" s="22" t="s">
        <v>842</v>
      </c>
      <c r="L138" s="23">
        <v>34</v>
      </c>
      <c r="M138" s="23">
        <v>256367</v>
      </c>
      <c r="N138" s="23">
        <v>4270</v>
      </c>
      <c r="O138" s="24">
        <v>1.6655809835119186</v>
      </c>
      <c r="P138" s="23">
        <v>34</v>
      </c>
      <c r="Q138" s="23">
        <v>265794</v>
      </c>
      <c r="R138" s="23">
        <v>4679</v>
      </c>
      <c r="S138" s="24">
        <v>1.7603858627358031</v>
      </c>
      <c r="T138" s="24">
        <v>9.4804879223884475E-2</v>
      </c>
      <c r="U138" s="24">
        <v>358.14</v>
      </c>
      <c r="V138" s="24">
        <v>95.759358288770045</v>
      </c>
      <c r="W138" s="30">
        <v>373.65999999999997</v>
      </c>
      <c r="X138" s="24">
        <v>99.909090909090892</v>
      </c>
      <c r="Y138" s="24">
        <v>4.1497326203208473</v>
      </c>
      <c r="Z138" s="23">
        <v>127</v>
      </c>
      <c r="AA138" s="23">
        <v>614</v>
      </c>
      <c r="AB138" s="24">
        <v>17.139001349527668</v>
      </c>
      <c r="AC138" s="23">
        <v>130</v>
      </c>
      <c r="AD138" s="23">
        <v>575</v>
      </c>
      <c r="AE138" s="24">
        <v>18.439716312056735</v>
      </c>
      <c r="AF138" s="24">
        <v>1.3007149625290673</v>
      </c>
      <c r="AG138" s="30">
        <v>170</v>
      </c>
      <c r="AH138" s="24">
        <v>100</v>
      </c>
      <c r="AI138" s="24">
        <v>203.66</v>
      </c>
      <c r="AJ138" s="23">
        <v>554</v>
      </c>
      <c r="AK138" s="23">
        <v>575</v>
      </c>
      <c r="AL138" s="24">
        <v>96.347826086956516</v>
      </c>
      <c r="AM138" s="23">
        <v>130</v>
      </c>
      <c r="AN138" s="24">
        <v>18.439716312056735</v>
      </c>
      <c r="AO138" s="23">
        <v>705</v>
      </c>
      <c r="AP138" s="24">
        <v>78.581560283687949</v>
      </c>
    </row>
    <row r="139" spans="1:42" x14ac:dyDescent="0.35">
      <c r="A139" s="22" t="s">
        <v>827</v>
      </c>
      <c r="B139" s="22" t="s">
        <v>828</v>
      </c>
      <c r="C139" s="22" t="s">
        <v>829</v>
      </c>
      <c r="D139" s="22" t="s">
        <v>830</v>
      </c>
      <c r="E139" s="22" t="s">
        <v>831</v>
      </c>
      <c r="F139" s="22" t="s">
        <v>832</v>
      </c>
      <c r="G139" s="22" t="s">
        <v>833</v>
      </c>
      <c r="H139" s="22" t="s">
        <v>834</v>
      </c>
      <c r="I139" s="22" t="s">
        <v>413</v>
      </c>
      <c r="J139" s="22" t="s">
        <v>843</v>
      </c>
      <c r="K139" s="22" t="s">
        <v>844</v>
      </c>
      <c r="L139" s="23">
        <v>43</v>
      </c>
      <c r="M139" s="23">
        <v>302400</v>
      </c>
      <c r="N139" s="23">
        <v>4002</v>
      </c>
      <c r="O139" s="24">
        <v>1.3234126984126984</v>
      </c>
      <c r="P139" s="23">
        <v>43</v>
      </c>
      <c r="Q139" s="23">
        <v>311285</v>
      </c>
      <c r="R139" s="23">
        <v>4248</v>
      </c>
      <c r="S139" s="24">
        <v>1.3646658207109241</v>
      </c>
      <c r="T139" s="24">
        <v>4.1253122298225753E-2</v>
      </c>
      <c r="U139" s="24">
        <v>470.27</v>
      </c>
      <c r="V139" s="24">
        <v>99.422832980972515</v>
      </c>
      <c r="W139" s="30">
        <v>463</v>
      </c>
      <c r="X139" s="24">
        <v>97.885835095137423</v>
      </c>
      <c r="Y139" s="24">
        <v>-1.5369978858350919</v>
      </c>
      <c r="Z139" s="23">
        <v>146</v>
      </c>
      <c r="AA139" s="23">
        <v>607</v>
      </c>
      <c r="AB139" s="24">
        <v>19.389110225763613</v>
      </c>
      <c r="AC139" s="23">
        <v>143</v>
      </c>
      <c r="AD139" s="23">
        <v>558</v>
      </c>
      <c r="AE139" s="24">
        <v>20.399429386590583</v>
      </c>
      <c r="AF139" s="24">
        <v>1.0103191608269704</v>
      </c>
      <c r="AG139" s="30">
        <v>215</v>
      </c>
      <c r="AH139" s="24">
        <v>100</v>
      </c>
      <c r="AI139" s="24">
        <v>248</v>
      </c>
      <c r="AJ139" s="23">
        <v>531</v>
      </c>
      <c r="AK139" s="23">
        <v>558</v>
      </c>
      <c r="AL139" s="24">
        <v>95.161290322580655</v>
      </c>
      <c r="AM139" s="23">
        <v>143</v>
      </c>
      <c r="AN139" s="24">
        <v>20.399429386590583</v>
      </c>
      <c r="AO139" s="23">
        <v>701</v>
      </c>
      <c r="AP139" s="24">
        <v>75.748930099857347</v>
      </c>
    </row>
    <row r="140" spans="1:42" x14ac:dyDescent="0.35">
      <c r="A140" s="22" t="s">
        <v>827</v>
      </c>
      <c r="B140" s="22" t="s">
        <v>828</v>
      </c>
      <c r="C140" s="22" t="s">
        <v>829</v>
      </c>
      <c r="D140" s="22" t="s">
        <v>830</v>
      </c>
      <c r="E140" s="22" t="s">
        <v>831</v>
      </c>
      <c r="F140" s="22" t="s">
        <v>832</v>
      </c>
      <c r="G140" s="22" t="s">
        <v>837</v>
      </c>
      <c r="H140" s="22" t="s">
        <v>838</v>
      </c>
      <c r="I140" s="22" t="s">
        <v>414</v>
      </c>
      <c r="J140" s="22" t="s">
        <v>845</v>
      </c>
      <c r="K140" s="22" t="s">
        <v>846</v>
      </c>
      <c r="L140" s="23">
        <v>47</v>
      </c>
      <c r="M140" s="23">
        <v>323147</v>
      </c>
      <c r="N140" s="23">
        <v>6235</v>
      </c>
      <c r="O140" s="24">
        <v>1.9294624427891951</v>
      </c>
      <c r="P140" s="23">
        <v>48</v>
      </c>
      <c r="Q140" s="23">
        <v>334232</v>
      </c>
      <c r="R140" s="23">
        <v>7088</v>
      </c>
      <c r="S140" s="24">
        <v>2.1206826396036287</v>
      </c>
      <c r="T140" s="24">
        <v>0.19122019681443359</v>
      </c>
      <c r="U140" s="24">
        <v>503.53000000000003</v>
      </c>
      <c r="V140" s="24">
        <v>97.394584139264992</v>
      </c>
      <c r="W140" s="30">
        <v>512.74</v>
      </c>
      <c r="X140" s="24">
        <v>97.109848484848484</v>
      </c>
      <c r="Y140" s="24">
        <v>-0.28473565441650805</v>
      </c>
      <c r="Z140" s="23">
        <v>190</v>
      </c>
      <c r="AA140" s="23">
        <v>777</v>
      </c>
      <c r="AB140" s="24">
        <v>19.648397104446744</v>
      </c>
      <c r="AC140" s="23">
        <v>200</v>
      </c>
      <c r="AD140" s="23">
        <v>929</v>
      </c>
      <c r="AE140" s="24">
        <v>17.714791851195749</v>
      </c>
      <c r="AF140" s="24">
        <v>-1.9336052532509953</v>
      </c>
      <c r="AG140" s="30">
        <v>240</v>
      </c>
      <c r="AH140" s="24">
        <v>100</v>
      </c>
      <c r="AI140" s="24">
        <v>272.74000000000007</v>
      </c>
      <c r="AJ140" s="23">
        <v>857</v>
      </c>
      <c r="AK140" s="23">
        <v>929</v>
      </c>
      <c r="AL140" s="24">
        <v>92.249730893433807</v>
      </c>
      <c r="AM140" s="23">
        <v>200</v>
      </c>
      <c r="AN140" s="24">
        <v>17.714791851195749</v>
      </c>
      <c r="AO140" s="23">
        <v>1129</v>
      </c>
      <c r="AP140" s="24">
        <v>75.907883082373786</v>
      </c>
    </row>
    <row r="141" spans="1:42" x14ac:dyDescent="0.35">
      <c r="A141" s="22" t="s">
        <v>827</v>
      </c>
      <c r="B141" s="22" t="s">
        <v>828</v>
      </c>
      <c r="C141" s="22" t="s">
        <v>829</v>
      </c>
      <c r="D141" s="22" t="s">
        <v>830</v>
      </c>
      <c r="E141" s="22" t="s">
        <v>831</v>
      </c>
      <c r="F141" s="22" t="s">
        <v>832</v>
      </c>
      <c r="G141" s="22" t="s">
        <v>837</v>
      </c>
      <c r="H141" s="22" t="s">
        <v>838</v>
      </c>
      <c r="I141" s="22" t="s">
        <v>415</v>
      </c>
      <c r="J141" s="22" t="s">
        <v>847</v>
      </c>
      <c r="K141" s="22" t="s">
        <v>848</v>
      </c>
      <c r="L141" s="23">
        <v>38</v>
      </c>
      <c r="M141" s="23">
        <v>289802</v>
      </c>
      <c r="N141" s="23">
        <v>4571</v>
      </c>
      <c r="O141" s="24">
        <v>1.5772838006639016</v>
      </c>
      <c r="P141" s="23">
        <v>38</v>
      </c>
      <c r="Q141" s="23">
        <v>301412</v>
      </c>
      <c r="R141" s="23">
        <v>5098</v>
      </c>
      <c r="S141" s="24">
        <v>1.6913726062665058</v>
      </c>
      <c r="T141" s="24">
        <v>0.11408880560260415</v>
      </c>
      <c r="U141" s="24">
        <v>405.5</v>
      </c>
      <c r="V141" s="24">
        <v>97.009569377990431</v>
      </c>
      <c r="W141" s="30">
        <v>412.92</v>
      </c>
      <c r="X141" s="24">
        <v>98.784688995215319</v>
      </c>
      <c r="Y141" s="24">
        <v>1.7751196172248882</v>
      </c>
      <c r="Z141" s="23">
        <v>150</v>
      </c>
      <c r="AA141" s="23">
        <v>575</v>
      </c>
      <c r="AB141" s="24">
        <v>20.689655172413794</v>
      </c>
      <c r="AC141" s="23">
        <v>162</v>
      </c>
      <c r="AD141" s="23">
        <v>655</v>
      </c>
      <c r="AE141" s="24">
        <v>19.828641370869033</v>
      </c>
      <c r="AF141" s="24">
        <v>-0.86101380154476104</v>
      </c>
      <c r="AG141" s="30">
        <v>190</v>
      </c>
      <c r="AH141" s="24">
        <v>100</v>
      </c>
      <c r="AI141" s="24">
        <v>222.92000000000002</v>
      </c>
      <c r="AJ141" s="23">
        <v>621</v>
      </c>
      <c r="AK141" s="23">
        <v>655</v>
      </c>
      <c r="AL141" s="24">
        <v>94.809160305343511</v>
      </c>
      <c r="AM141" s="23">
        <v>162</v>
      </c>
      <c r="AN141" s="24">
        <v>19.828641370869033</v>
      </c>
      <c r="AO141" s="23">
        <v>817</v>
      </c>
      <c r="AP141" s="24">
        <v>76.009791921664629</v>
      </c>
    </row>
    <row r="142" spans="1:42" x14ac:dyDescent="0.35">
      <c r="A142" s="22" t="s">
        <v>827</v>
      </c>
      <c r="B142" s="22" t="s">
        <v>828</v>
      </c>
      <c r="C142" s="22" t="s">
        <v>829</v>
      </c>
      <c r="D142" s="22" t="s">
        <v>830</v>
      </c>
      <c r="E142" s="22" t="s">
        <v>831</v>
      </c>
      <c r="F142" s="22" t="s">
        <v>832</v>
      </c>
      <c r="G142" s="22" t="s">
        <v>833</v>
      </c>
      <c r="H142" s="22" t="s">
        <v>834</v>
      </c>
      <c r="I142" s="22" t="s">
        <v>416</v>
      </c>
      <c r="J142" s="22" t="s">
        <v>849</v>
      </c>
      <c r="K142" s="22" t="s">
        <v>850</v>
      </c>
      <c r="L142" s="23">
        <v>44</v>
      </c>
      <c r="M142" s="23">
        <v>260174</v>
      </c>
      <c r="N142" s="23">
        <v>5878</v>
      </c>
      <c r="O142" s="24">
        <v>2.2592572662910206</v>
      </c>
      <c r="P142" s="23">
        <v>44</v>
      </c>
      <c r="Q142" s="23">
        <v>274858</v>
      </c>
      <c r="R142" s="23">
        <v>6923</v>
      </c>
      <c r="S142" s="24">
        <v>2.5187551390172378</v>
      </c>
      <c r="T142" s="24">
        <v>0.25949787272621716</v>
      </c>
      <c r="U142" s="24">
        <v>468.94</v>
      </c>
      <c r="V142" s="24">
        <v>96.888429752066116</v>
      </c>
      <c r="W142" s="30">
        <v>472.22</v>
      </c>
      <c r="X142" s="24">
        <v>97.566115702479337</v>
      </c>
      <c r="Y142" s="24">
        <v>0.67768595041322044</v>
      </c>
      <c r="Z142" s="23">
        <v>221</v>
      </c>
      <c r="AA142" s="23">
        <v>616</v>
      </c>
      <c r="AB142" s="24">
        <v>26.403823178016729</v>
      </c>
      <c r="AC142" s="23">
        <v>199</v>
      </c>
      <c r="AD142" s="23">
        <v>778</v>
      </c>
      <c r="AE142" s="24">
        <v>20.368474923234391</v>
      </c>
      <c r="AF142" s="24">
        <v>-6.0353482547823383</v>
      </c>
      <c r="AG142" s="30">
        <v>220</v>
      </c>
      <c r="AH142" s="24">
        <v>100</v>
      </c>
      <c r="AI142" s="24">
        <v>252.22</v>
      </c>
      <c r="AJ142" s="23">
        <v>734</v>
      </c>
      <c r="AK142" s="23">
        <v>778</v>
      </c>
      <c r="AL142" s="24">
        <v>94.344473007712082</v>
      </c>
      <c r="AM142" s="23">
        <v>199</v>
      </c>
      <c r="AN142" s="24">
        <v>20.368474923234391</v>
      </c>
      <c r="AO142" s="23">
        <v>977</v>
      </c>
      <c r="AP142" s="24">
        <v>75.127942681678604</v>
      </c>
    </row>
    <row r="143" spans="1:42" x14ac:dyDescent="0.35">
      <c r="A143" s="22" t="s">
        <v>827</v>
      </c>
      <c r="B143" s="22" t="s">
        <v>828</v>
      </c>
      <c r="C143" s="22" t="s">
        <v>829</v>
      </c>
      <c r="D143" s="22" t="s">
        <v>830</v>
      </c>
      <c r="E143" s="22" t="s">
        <v>831</v>
      </c>
      <c r="F143" s="22" t="s">
        <v>832</v>
      </c>
      <c r="G143" s="22" t="s">
        <v>837</v>
      </c>
      <c r="H143" s="22" t="s">
        <v>838</v>
      </c>
      <c r="I143" s="22" t="s">
        <v>417</v>
      </c>
      <c r="J143" s="22" t="s">
        <v>851</v>
      </c>
      <c r="K143" s="22" t="s">
        <v>852</v>
      </c>
      <c r="L143" s="23">
        <v>33</v>
      </c>
      <c r="M143" s="23">
        <v>235994</v>
      </c>
      <c r="N143" s="23">
        <v>3656</v>
      </c>
      <c r="O143" s="24">
        <v>1.5491919286083544</v>
      </c>
      <c r="P143" s="23">
        <v>33</v>
      </c>
      <c r="Q143" s="23">
        <v>246041</v>
      </c>
      <c r="R143" s="23">
        <v>4006</v>
      </c>
      <c r="S143" s="24">
        <v>1.6281839205660846</v>
      </c>
      <c r="T143" s="24">
        <v>7.8991991957730212E-2</v>
      </c>
      <c r="U143" s="24">
        <v>359.53</v>
      </c>
      <c r="V143" s="24">
        <v>99.044077134986225</v>
      </c>
      <c r="W143" s="30">
        <v>356.83000000000004</v>
      </c>
      <c r="X143" s="24">
        <v>98.300275482093681</v>
      </c>
      <c r="Y143" s="24">
        <v>-0.74380165289254307</v>
      </c>
      <c r="Z143" s="23">
        <v>119</v>
      </c>
      <c r="AA143" s="23">
        <v>482</v>
      </c>
      <c r="AB143" s="24">
        <v>19.800332778702163</v>
      </c>
      <c r="AC143" s="23">
        <v>155</v>
      </c>
      <c r="AD143" s="23">
        <v>519</v>
      </c>
      <c r="AE143" s="24">
        <v>22.997032640949556</v>
      </c>
      <c r="AF143" s="24">
        <v>3.1966998622473923</v>
      </c>
      <c r="AG143" s="30">
        <v>165</v>
      </c>
      <c r="AH143" s="24">
        <v>100</v>
      </c>
      <c r="AI143" s="24">
        <v>191.82999999999998</v>
      </c>
      <c r="AJ143" s="23">
        <v>501</v>
      </c>
      <c r="AK143" s="23">
        <v>519</v>
      </c>
      <c r="AL143" s="24">
        <v>96.531791907514446</v>
      </c>
      <c r="AM143" s="23">
        <v>155</v>
      </c>
      <c r="AN143" s="24">
        <v>22.997032640949556</v>
      </c>
      <c r="AO143" s="23">
        <v>674</v>
      </c>
      <c r="AP143" s="24">
        <v>74.332344213649847</v>
      </c>
    </row>
    <row r="144" spans="1:42" x14ac:dyDescent="0.35">
      <c r="A144" s="22" t="s">
        <v>827</v>
      </c>
      <c r="B144" s="22" t="s">
        <v>828</v>
      </c>
      <c r="C144" s="22" t="s">
        <v>829</v>
      </c>
      <c r="D144" s="22" t="s">
        <v>830</v>
      </c>
      <c r="E144" s="22" t="s">
        <v>831</v>
      </c>
      <c r="F144" s="22" t="s">
        <v>832</v>
      </c>
      <c r="G144" s="22" t="s">
        <v>833</v>
      </c>
      <c r="H144" s="22" t="s">
        <v>834</v>
      </c>
      <c r="I144" s="22" t="s">
        <v>418</v>
      </c>
      <c r="J144" s="22" t="s">
        <v>853</v>
      </c>
      <c r="K144" s="22" t="s">
        <v>854</v>
      </c>
      <c r="L144" s="23">
        <v>55</v>
      </c>
      <c r="M144" s="23">
        <v>365748</v>
      </c>
      <c r="N144" s="23">
        <v>3182</v>
      </c>
      <c r="O144" s="24">
        <v>0.86999792206655957</v>
      </c>
      <c r="P144" s="23">
        <v>55</v>
      </c>
      <c r="Q144" s="23">
        <v>386904</v>
      </c>
      <c r="R144" s="23">
        <v>3523</v>
      </c>
      <c r="S144" s="24">
        <v>0.91056179310630025</v>
      </c>
      <c r="T144" s="24">
        <v>4.0563871039740684E-2</v>
      </c>
      <c r="U144" s="24">
        <v>589.96</v>
      </c>
      <c r="V144" s="24">
        <v>97.514049586776864</v>
      </c>
      <c r="W144" s="30">
        <v>566.68999999999994</v>
      </c>
      <c r="X144" s="24">
        <v>93.667768595041309</v>
      </c>
      <c r="Y144" s="24">
        <v>-3.8462809917355543</v>
      </c>
      <c r="Z144" s="23">
        <v>134</v>
      </c>
      <c r="AA144" s="23">
        <v>449</v>
      </c>
      <c r="AB144" s="24">
        <v>22.984562607204118</v>
      </c>
      <c r="AC144" s="23">
        <v>142</v>
      </c>
      <c r="AD144" s="23">
        <v>503</v>
      </c>
      <c r="AE144" s="24">
        <v>22.015503875968992</v>
      </c>
      <c r="AF144" s="24">
        <v>-0.9690587312351262</v>
      </c>
      <c r="AG144" s="30">
        <v>275</v>
      </c>
      <c r="AH144" s="24">
        <v>100</v>
      </c>
      <c r="AI144" s="24">
        <v>291.69</v>
      </c>
      <c r="AJ144" s="23">
        <v>473</v>
      </c>
      <c r="AK144" s="23">
        <v>503</v>
      </c>
      <c r="AL144" s="24">
        <v>94.035785288270375</v>
      </c>
      <c r="AM144" s="23">
        <v>142</v>
      </c>
      <c r="AN144" s="24">
        <v>22.015503875968992</v>
      </c>
      <c r="AO144" s="23">
        <v>645</v>
      </c>
      <c r="AP144" s="24">
        <v>73.333333333333329</v>
      </c>
    </row>
    <row r="145" spans="1:42" x14ac:dyDescent="0.35">
      <c r="A145" s="22" t="s">
        <v>827</v>
      </c>
      <c r="B145" s="22" t="s">
        <v>828</v>
      </c>
      <c r="C145" s="22" t="s">
        <v>829</v>
      </c>
      <c r="D145" s="22" t="s">
        <v>830</v>
      </c>
      <c r="E145" s="22" t="s">
        <v>831</v>
      </c>
      <c r="F145" s="22" t="s">
        <v>832</v>
      </c>
      <c r="G145" s="22" t="s">
        <v>833</v>
      </c>
      <c r="H145" s="22" t="s">
        <v>834</v>
      </c>
      <c r="I145" s="22" t="s">
        <v>419</v>
      </c>
      <c r="J145" s="22" t="s">
        <v>855</v>
      </c>
      <c r="K145" s="22" t="s">
        <v>856</v>
      </c>
      <c r="L145" s="23">
        <v>44</v>
      </c>
      <c r="M145" s="23">
        <v>295655</v>
      </c>
      <c r="N145" s="23">
        <v>4227</v>
      </c>
      <c r="O145" s="24">
        <v>1.4297069219191287</v>
      </c>
      <c r="P145" s="23">
        <v>45</v>
      </c>
      <c r="Q145" s="23">
        <v>310972</v>
      </c>
      <c r="R145" s="23">
        <v>4654</v>
      </c>
      <c r="S145" s="24">
        <v>1.4965977644289519</v>
      </c>
      <c r="T145" s="24">
        <v>6.6890842509823134E-2</v>
      </c>
      <c r="U145" s="24">
        <v>469.77</v>
      </c>
      <c r="V145" s="24">
        <v>97.059917355371894</v>
      </c>
      <c r="W145" s="30">
        <v>481.16999999999996</v>
      </c>
      <c r="X145" s="24">
        <v>97.206060606060589</v>
      </c>
      <c r="Y145" s="24">
        <v>0.14614325068869505</v>
      </c>
      <c r="Z145" s="23">
        <v>182</v>
      </c>
      <c r="AA145" s="23">
        <v>525</v>
      </c>
      <c r="AB145" s="24">
        <v>25.742574257425744</v>
      </c>
      <c r="AC145" s="23">
        <v>205</v>
      </c>
      <c r="AD145" s="23">
        <v>544</v>
      </c>
      <c r="AE145" s="24">
        <v>27.369826435246996</v>
      </c>
      <c r="AF145" s="24">
        <v>1.6272521778212514</v>
      </c>
      <c r="AG145" s="30">
        <v>225</v>
      </c>
      <c r="AH145" s="24">
        <v>100</v>
      </c>
      <c r="AI145" s="24">
        <v>256.17</v>
      </c>
      <c r="AJ145" s="23">
        <v>511</v>
      </c>
      <c r="AK145" s="23">
        <v>544</v>
      </c>
      <c r="AL145" s="24">
        <v>93.933823529411768</v>
      </c>
      <c r="AM145" s="23">
        <v>205</v>
      </c>
      <c r="AN145" s="24">
        <v>27.369826435246996</v>
      </c>
      <c r="AO145" s="23">
        <v>749</v>
      </c>
      <c r="AP145" s="24">
        <v>68.224299065420553</v>
      </c>
    </row>
    <row r="146" spans="1:42" x14ac:dyDescent="0.35">
      <c r="A146" s="22" t="s">
        <v>827</v>
      </c>
      <c r="B146" s="22" t="s">
        <v>828</v>
      </c>
      <c r="C146" s="22" t="s">
        <v>829</v>
      </c>
      <c r="D146" s="22" t="s">
        <v>830</v>
      </c>
      <c r="E146" s="22" t="s">
        <v>831</v>
      </c>
      <c r="F146" s="22" t="s">
        <v>832</v>
      </c>
      <c r="G146" s="22" t="s">
        <v>833</v>
      </c>
      <c r="H146" s="22" t="s">
        <v>834</v>
      </c>
      <c r="I146" s="22" t="s">
        <v>420</v>
      </c>
      <c r="J146" s="22" t="s">
        <v>857</v>
      </c>
      <c r="K146" s="22" t="s">
        <v>858</v>
      </c>
      <c r="L146" s="23">
        <v>36</v>
      </c>
      <c r="M146" s="23">
        <v>300382</v>
      </c>
      <c r="N146" s="23">
        <v>2850</v>
      </c>
      <c r="O146" s="24">
        <v>0.94879187168338974</v>
      </c>
      <c r="P146" s="23">
        <v>36</v>
      </c>
      <c r="Q146" s="23">
        <v>312066</v>
      </c>
      <c r="R146" s="23">
        <v>3182</v>
      </c>
      <c r="S146" s="24">
        <v>1.0196560983894434</v>
      </c>
      <c r="T146" s="24">
        <v>7.0864226706053635E-2</v>
      </c>
      <c r="U146" s="24">
        <v>384.84</v>
      </c>
      <c r="V146" s="24">
        <v>97.181818181818187</v>
      </c>
      <c r="W146" s="30">
        <v>392.85</v>
      </c>
      <c r="X146" s="24">
        <v>99.204545454545467</v>
      </c>
      <c r="Y146" s="24">
        <v>2.0227272727272805</v>
      </c>
      <c r="Z146" s="23">
        <v>86</v>
      </c>
      <c r="AA146" s="23">
        <v>363</v>
      </c>
      <c r="AB146" s="24">
        <v>19.153674832962139</v>
      </c>
      <c r="AC146" s="23">
        <v>82</v>
      </c>
      <c r="AD146" s="23">
        <v>527</v>
      </c>
      <c r="AE146" s="24">
        <v>13.464696223316913</v>
      </c>
      <c r="AF146" s="24">
        <v>-5.6889786096452255</v>
      </c>
      <c r="AG146" s="30">
        <v>180</v>
      </c>
      <c r="AH146" s="24">
        <v>100</v>
      </c>
      <c r="AI146" s="24">
        <v>212.85</v>
      </c>
      <c r="AJ146" s="23">
        <v>495</v>
      </c>
      <c r="AK146" s="23">
        <v>527</v>
      </c>
      <c r="AL146" s="24">
        <v>93.927893738140426</v>
      </c>
      <c r="AM146" s="23">
        <v>82</v>
      </c>
      <c r="AN146" s="24">
        <v>13.464696223316913</v>
      </c>
      <c r="AO146" s="23">
        <v>609</v>
      </c>
      <c r="AP146" s="24">
        <v>81.2807881773399</v>
      </c>
    </row>
    <row r="147" spans="1:42" x14ac:dyDescent="0.35">
      <c r="A147" s="22" t="s">
        <v>827</v>
      </c>
      <c r="B147" s="22" t="s">
        <v>828</v>
      </c>
      <c r="C147" s="22" t="s">
        <v>829</v>
      </c>
      <c r="D147" s="22" t="s">
        <v>830</v>
      </c>
      <c r="E147" s="22" t="s">
        <v>831</v>
      </c>
      <c r="F147" s="22" t="s">
        <v>832</v>
      </c>
      <c r="G147" s="22" t="s">
        <v>833</v>
      </c>
      <c r="H147" s="22" t="s">
        <v>834</v>
      </c>
      <c r="I147" s="22" t="s">
        <v>421</v>
      </c>
      <c r="J147" s="22" t="s">
        <v>859</v>
      </c>
      <c r="K147" s="22" t="s">
        <v>860</v>
      </c>
      <c r="L147" s="23">
        <v>43</v>
      </c>
      <c r="M147" s="23">
        <v>296638</v>
      </c>
      <c r="N147" s="23">
        <v>4269</v>
      </c>
      <c r="O147" s="24">
        <v>1.4391278258348561</v>
      </c>
      <c r="P147" s="23">
        <v>43</v>
      </c>
      <c r="Q147" s="23">
        <v>306517</v>
      </c>
      <c r="R147" s="23">
        <v>4668</v>
      </c>
      <c r="S147" s="24">
        <v>1.5229171628327303</v>
      </c>
      <c r="T147" s="24">
        <v>8.3789336997874164E-2</v>
      </c>
      <c r="U147" s="24">
        <v>466.41</v>
      </c>
      <c r="V147" s="24">
        <v>98.60676532769557</v>
      </c>
      <c r="W147" s="30">
        <v>457.65</v>
      </c>
      <c r="X147" s="24">
        <v>96.754756871035923</v>
      </c>
      <c r="Y147" s="24">
        <v>-1.8520084566596466</v>
      </c>
      <c r="Z147" s="23">
        <v>216</v>
      </c>
      <c r="AA147" s="23">
        <v>551</v>
      </c>
      <c r="AB147" s="24">
        <v>28.161668839634942</v>
      </c>
      <c r="AC147" s="23">
        <v>211</v>
      </c>
      <c r="AD147" s="23">
        <v>576</v>
      </c>
      <c r="AE147" s="24">
        <v>26.810673443456164</v>
      </c>
      <c r="AF147" s="24">
        <v>-1.350995396178778</v>
      </c>
      <c r="AG147" s="30">
        <v>215</v>
      </c>
      <c r="AH147" s="24">
        <v>100</v>
      </c>
      <c r="AI147" s="24">
        <v>242.64999999999998</v>
      </c>
      <c r="AJ147" s="23">
        <v>543</v>
      </c>
      <c r="AK147" s="23">
        <v>576</v>
      </c>
      <c r="AL147" s="24">
        <v>94.270833333333343</v>
      </c>
      <c r="AM147" s="23">
        <v>211</v>
      </c>
      <c r="AN147" s="24">
        <v>26.810673443456164</v>
      </c>
      <c r="AO147" s="23">
        <v>787</v>
      </c>
      <c r="AP147" s="24">
        <v>68.996188055908519</v>
      </c>
    </row>
    <row r="148" spans="1:42" x14ac:dyDescent="0.35">
      <c r="A148" s="22" t="s">
        <v>827</v>
      </c>
      <c r="B148" s="22" t="s">
        <v>828</v>
      </c>
      <c r="C148" s="22" t="s">
        <v>829</v>
      </c>
      <c r="D148" s="22" t="s">
        <v>861</v>
      </c>
      <c r="E148" s="22" t="s">
        <v>831</v>
      </c>
      <c r="F148" s="22" t="s">
        <v>862</v>
      </c>
      <c r="G148" s="22" t="s">
        <v>863</v>
      </c>
      <c r="H148" s="22" t="s">
        <v>864</v>
      </c>
      <c r="I148" s="22" t="s">
        <v>422</v>
      </c>
      <c r="J148" s="22" t="s">
        <v>865</v>
      </c>
      <c r="K148" s="22" t="s">
        <v>866</v>
      </c>
      <c r="L148" s="23">
        <v>62</v>
      </c>
      <c r="M148" s="23">
        <v>359034</v>
      </c>
      <c r="N148" s="23">
        <v>5052</v>
      </c>
      <c r="O148" s="24">
        <v>1.4071090760206553</v>
      </c>
      <c r="P148" s="23">
        <v>62</v>
      </c>
      <c r="Q148" s="23">
        <v>369533</v>
      </c>
      <c r="R148" s="23">
        <v>5558</v>
      </c>
      <c r="S148" s="24">
        <v>1.5040605304533019</v>
      </c>
      <c r="T148" s="24">
        <v>9.6951454432646633E-2</v>
      </c>
      <c r="U148" s="24">
        <v>679.01</v>
      </c>
      <c r="V148" s="24">
        <v>99.561583577712611</v>
      </c>
      <c r="W148" s="30">
        <v>673.41000000000008</v>
      </c>
      <c r="X148" s="24">
        <v>98.740469208211152</v>
      </c>
      <c r="Y148" s="24">
        <v>-0.82111436950145844</v>
      </c>
      <c r="Z148" s="23">
        <v>154</v>
      </c>
      <c r="AA148" s="23">
        <v>658</v>
      </c>
      <c r="AB148" s="24">
        <v>18.96551724137931</v>
      </c>
      <c r="AC148" s="23">
        <v>179</v>
      </c>
      <c r="AD148" s="23">
        <v>693</v>
      </c>
      <c r="AE148" s="24">
        <v>20.527522935779814</v>
      </c>
      <c r="AF148" s="24">
        <v>1.5620056944005043</v>
      </c>
      <c r="AG148" s="30">
        <v>310</v>
      </c>
      <c r="AH148" s="24">
        <v>100</v>
      </c>
      <c r="AI148" s="24">
        <v>363.40999999999997</v>
      </c>
      <c r="AJ148" s="23">
        <v>663</v>
      </c>
      <c r="AK148" s="23">
        <v>693</v>
      </c>
      <c r="AL148" s="24">
        <v>95.67099567099568</v>
      </c>
      <c r="AM148" s="23">
        <v>179</v>
      </c>
      <c r="AN148" s="24">
        <v>20.527522935779814</v>
      </c>
      <c r="AO148" s="23">
        <v>872</v>
      </c>
      <c r="AP148" s="24">
        <v>76.032110091743121</v>
      </c>
    </row>
    <row r="149" spans="1:42" x14ac:dyDescent="0.35">
      <c r="A149" s="22" t="s">
        <v>827</v>
      </c>
      <c r="B149" s="22" t="s">
        <v>828</v>
      </c>
      <c r="C149" s="22" t="s">
        <v>829</v>
      </c>
      <c r="D149" s="22" t="s">
        <v>861</v>
      </c>
      <c r="E149" s="22" t="s">
        <v>831</v>
      </c>
      <c r="F149" s="22" t="s">
        <v>862</v>
      </c>
      <c r="G149" s="22" t="s">
        <v>863</v>
      </c>
      <c r="H149" s="22" t="s">
        <v>864</v>
      </c>
      <c r="I149" s="22" t="s">
        <v>423</v>
      </c>
      <c r="J149" s="22" t="s">
        <v>867</v>
      </c>
      <c r="K149" s="22" t="s">
        <v>868</v>
      </c>
      <c r="L149" s="23">
        <v>77</v>
      </c>
      <c r="M149" s="23">
        <v>423472</v>
      </c>
      <c r="N149" s="23">
        <v>6269</v>
      </c>
      <c r="O149" s="24">
        <v>1.4803812294555483</v>
      </c>
      <c r="P149" s="23">
        <v>77</v>
      </c>
      <c r="Q149" s="23">
        <v>429988</v>
      </c>
      <c r="R149" s="23">
        <v>6722</v>
      </c>
      <c r="S149" s="24">
        <v>1.5632994409146301</v>
      </c>
      <c r="T149" s="24">
        <v>8.2918211459081848E-2</v>
      </c>
      <c r="U149" s="24">
        <v>839.38</v>
      </c>
      <c r="V149" s="24">
        <v>99.100354191263278</v>
      </c>
      <c r="W149" s="30">
        <v>832.5</v>
      </c>
      <c r="X149" s="24">
        <v>98.288075560802824</v>
      </c>
      <c r="Y149" s="24">
        <v>-0.81227863046045456</v>
      </c>
      <c r="Z149" s="23">
        <v>362</v>
      </c>
      <c r="AA149" s="23">
        <v>731</v>
      </c>
      <c r="AB149" s="24">
        <v>33.119853613906677</v>
      </c>
      <c r="AC149" s="23">
        <v>417</v>
      </c>
      <c r="AD149" s="23">
        <v>753</v>
      </c>
      <c r="AE149" s="24">
        <v>35.641025641025642</v>
      </c>
      <c r="AF149" s="24">
        <v>2.5211720271189648</v>
      </c>
      <c r="AG149" s="30">
        <v>380</v>
      </c>
      <c r="AH149" s="24">
        <v>98.701298701298697</v>
      </c>
      <c r="AI149" s="24">
        <v>452.5</v>
      </c>
      <c r="AJ149" s="23">
        <v>735</v>
      </c>
      <c r="AK149" s="23">
        <v>753</v>
      </c>
      <c r="AL149" s="24">
        <v>97.609561752988043</v>
      </c>
      <c r="AM149" s="23">
        <v>417</v>
      </c>
      <c r="AN149" s="24">
        <v>35.641025641025642</v>
      </c>
      <c r="AO149" s="23">
        <v>1170</v>
      </c>
      <c r="AP149" s="24">
        <v>62.820512820512818</v>
      </c>
    </row>
    <row r="150" spans="1:42" x14ac:dyDescent="0.35">
      <c r="A150" s="22" t="s">
        <v>827</v>
      </c>
      <c r="B150" s="22" t="s">
        <v>828</v>
      </c>
      <c r="C150" s="22" t="s">
        <v>829</v>
      </c>
      <c r="D150" s="22" t="s">
        <v>861</v>
      </c>
      <c r="E150" s="22" t="s">
        <v>831</v>
      </c>
      <c r="F150" s="22" t="s">
        <v>862</v>
      </c>
      <c r="G150" s="22" t="s">
        <v>863</v>
      </c>
      <c r="H150" s="22" t="s">
        <v>864</v>
      </c>
      <c r="I150" s="22" t="s">
        <v>424</v>
      </c>
      <c r="J150" s="22" t="s">
        <v>869</v>
      </c>
      <c r="K150" s="22" t="s">
        <v>870</v>
      </c>
      <c r="L150" s="23">
        <v>52</v>
      </c>
      <c r="M150" s="23">
        <v>303302</v>
      </c>
      <c r="N150" s="23">
        <v>4693</v>
      </c>
      <c r="O150" s="24">
        <v>1.547302688409572</v>
      </c>
      <c r="P150" s="23">
        <v>52</v>
      </c>
      <c r="Q150" s="23">
        <v>308533</v>
      </c>
      <c r="R150" s="23">
        <v>5096</v>
      </c>
      <c r="S150" s="24">
        <v>1.6516871777087054</v>
      </c>
      <c r="T150" s="24">
        <v>0.10438448929913346</v>
      </c>
      <c r="U150" s="24">
        <v>570.54999999999995</v>
      </c>
      <c r="V150" s="24">
        <v>99.746503496503493</v>
      </c>
      <c r="W150" s="30">
        <v>561.65</v>
      </c>
      <c r="X150" s="24">
        <v>98.19055944055944</v>
      </c>
      <c r="Y150" s="24">
        <v>-1.5559440559440532</v>
      </c>
      <c r="Z150" s="23">
        <v>230</v>
      </c>
      <c r="AA150" s="23">
        <v>539</v>
      </c>
      <c r="AB150" s="24">
        <v>29.908972691807545</v>
      </c>
      <c r="AC150" s="23">
        <v>236</v>
      </c>
      <c r="AD150" s="23">
        <v>642</v>
      </c>
      <c r="AE150" s="24">
        <v>26.879271070615037</v>
      </c>
      <c r="AF150" s="24">
        <v>-3.0297016211925083</v>
      </c>
      <c r="AG150" s="30">
        <v>260</v>
      </c>
      <c r="AH150" s="24">
        <v>100</v>
      </c>
      <c r="AI150" s="24">
        <v>301.64999999999998</v>
      </c>
      <c r="AJ150" s="23">
        <v>609</v>
      </c>
      <c r="AK150" s="23">
        <v>642</v>
      </c>
      <c r="AL150" s="24">
        <v>94.859813084112147</v>
      </c>
      <c r="AM150" s="23">
        <v>236</v>
      </c>
      <c r="AN150" s="24">
        <v>26.879271070615037</v>
      </c>
      <c r="AO150" s="23">
        <v>878</v>
      </c>
      <c r="AP150" s="24">
        <v>69.362186788154901</v>
      </c>
    </row>
    <row r="151" spans="1:42" x14ac:dyDescent="0.35">
      <c r="A151" s="22" t="s">
        <v>827</v>
      </c>
      <c r="B151" s="22" t="s">
        <v>828</v>
      </c>
      <c r="C151" s="22" t="s">
        <v>829</v>
      </c>
      <c r="D151" s="22" t="s">
        <v>861</v>
      </c>
      <c r="E151" s="22" t="s">
        <v>831</v>
      </c>
      <c r="F151" s="22" t="s">
        <v>862</v>
      </c>
      <c r="G151" s="22" t="s">
        <v>863</v>
      </c>
      <c r="H151" s="22" t="s">
        <v>864</v>
      </c>
      <c r="I151" s="22" t="s">
        <v>425</v>
      </c>
      <c r="J151" s="22" t="s">
        <v>871</v>
      </c>
      <c r="K151" s="22" t="s">
        <v>872</v>
      </c>
      <c r="L151" s="23">
        <v>31</v>
      </c>
      <c r="M151" s="23">
        <v>209683</v>
      </c>
      <c r="N151" s="23">
        <v>3326</v>
      </c>
      <c r="O151" s="24">
        <v>1.5862039364183078</v>
      </c>
      <c r="P151" s="23">
        <v>31</v>
      </c>
      <c r="Q151" s="23">
        <v>215507</v>
      </c>
      <c r="R151" s="23">
        <v>3612</v>
      </c>
      <c r="S151" s="24">
        <v>1.6760476457841276</v>
      </c>
      <c r="T151" s="24">
        <v>8.9843709365819757E-2</v>
      </c>
      <c r="U151" s="24">
        <v>338.10999999999996</v>
      </c>
      <c r="V151" s="24">
        <v>99.15249266862169</v>
      </c>
      <c r="W151" s="30">
        <v>323.83999999999997</v>
      </c>
      <c r="X151" s="24">
        <v>94.967741935483858</v>
      </c>
      <c r="Y151" s="24">
        <v>-4.1847507331378324</v>
      </c>
      <c r="Z151" s="23">
        <v>230</v>
      </c>
      <c r="AA151" s="23">
        <v>418</v>
      </c>
      <c r="AB151" s="24">
        <v>35.493827160493829</v>
      </c>
      <c r="AC151" s="23">
        <v>239</v>
      </c>
      <c r="AD151" s="23">
        <v>465</v>
      </c>
      <c r="AE151" s="24">
        <v>33.948863636363633</v>
      </c>
      <c r="AF151" s="24">
        <v>-1.5449635241301962</v>
      </c>
      <c r="AG151" s="30">
        <v>150</v>
      </c>
      <c r="AH151" s="24">
        <v>96.774193548387103</v>
      </c>
      <c r="AI151" s="24">
        <v>173.84</v>
      </c>
      <c r="AJ151" s="23">
        <v>432</v>
      </c>
      <c r="AK151" s="23">
        <v>465</v>
      </c>
      <c r="AL151" s="24">
        <v>92.903225806451616</v>
      </c>
      <c r="AM151" s="23">
        <v>239</v>
      </c>
      <c r="AN151" s="24">
        <v>33.948863636363633</v>
      </c>
      <c r="AO151" s="23">
        <v>704</v>
      </c>
      <c r="AP151" s="24">
        <v>61.363636363636367</v>
      </c>
    </row>
    <row r="152" spans="1:42" x14ac:dyDescent="0.35">
      <c r="A152" s="22" t="s">
        <v>827</v>
      </c>
      <c r="B152" s="22" t="s">
        <v>828</v>
      </c>
      <c r="C152" s="22" t="s">
        <v>829</v>
      </c>
      <c r="D152" s="22" t="s">
        <v>861</v>
      </c>
      <c r="E152" s="22" t="s">
        <v>831</v>
      </c>
      <c r="F152" s="22" t="s">
        <v>862</v>
      </c>
      <c r="G152" s="22" t="s">
        <v>863</v>
      </c>
      <c r="H152" s="22" t="s">
        <v>864</v>
      </c>
      <c r="I152" s="22" t="s">
        <v>426</v>
      </c>
      <c r="J152" s="22" t="s">
        <v>873</v>
      </c>
      <c r="K152" s="22" t="s">
        <v>874</v>
      </c>
      <c r="L152" s="23">
        <v>34</v>
      </c>
      <c r="M152" s="23">
        <v>260582</v>
      </c>
      <c r="N152" s="23">
        <v>4913</v>
      </c>
      <c r="O152" s="24">
        <v>1.8853950004221318</v>
      </c>
      <c r="P152" s="23">
        <v>34</v>
      </c>
      <c r="Q152" s="23">
        <v>263140</v>
      </c>
      <c r="R152" s="23">
        <v>5342</v>
      </c>
      <c r="S152" s="24">
        <v>2.0300980466671734</v>
      </c>
      <c r="T152" s="24">
        <v>0.1447030462450416</v>
      </c>
      <c r="U152" s="24">
        <v>354.9</v>
      </c>
      <c r="V152" s="24">
        <v>94.893048128342244</v>
      </c>
      <c r="W152" s="30">
        <v>359.84000000000003</v>
      </c>
      <c r="X152" s="24">
        <v>96.213903743315512</v>
      </c>
      <c r="Y152" s="24">
        <v>1.3208556149732686</v>
      </c>
      <c r="Z152" s="23">
        <v>141</v>
      </c>
      <c r="AA152" s="23">
        <v>582</v>
      </c>
      <c r="AB152" s="24">
        <v>19.502074688796682</v>
      </c>
      <c r="AC152" s="23">
        <v>156</v>
      </c>
      <c r="AD152" s="23">
        <v>708</v>
      </c>
      <c r="AE152" s="24">
        <v>18.055555555555554</v>
      </c>
      <c r="AF152" s="24">
        <v>-1.4465191332411287</v>
      </c>
      <c r="AG152" s="30">
        <v>170</v>
      </c>
      <c r="AH152" s="24">
        <v>100</v>
      </c>
      <c r="AI152" s="24">
        <v>189.83999999999997</v>
      </c>
      <c r="AJ152" s="23">
        <v>670</v>
      </c>
      <c r="AK152" s="23">
        <v>708</v>
      </c>
      <c r="AL152" s="24">
        <v>94.632768361581924</v>
      </c>
      <c r="AM152" s="23">
        <v>156</v>
      </c>
      <c r="AN152" s="24">
        <v>18.055555555555554</v>
      </c>
      <c r="AO152" s="23">
        <v>864</v>
      </c>
      <c r="AP152" s="24">
        <v>77.546296296296291</v>
      </c>
    </row>
    <row r="153" spans="1:42" x14ac:dyDescent="0.35">
      <c r="A153" s="22" t="s">
        <v>827</v>
      </c>
      <c r="B153" s="22" t="s">
        <v>828</v>
      </c>
      <c r="C153" s="22" t="s">
        <v>829</v>
      </c>
      <c r="D153" s="22" t="s">
        <v>861</v>
      </c>
      <c r="E153" s="22" t="s">
        <v>831</v>
      </c>
      <c r="F153" s="22" t="s">
        <v>862</v>
      </c>
      <c r="G153" s="22" t="s">
        <v>863</v>
      </c>
      <c r="H153" s="22" t="s">
        <v>864</v>
      </c>
      <c r="I153" s="22" t="s">
        <v>427</v>
      </c>
      <c r="J153" s="22" t="s">
        <v>875</v>
      </c>
      <c r="K153" s="22" t="s">
        <v>876</v>
      </c>
      <c r="L153" s="23">
        <v>46</v>
      </c>
      <c r="M153" s="23">
        <v>304147</v>
      </c>
      <c r="N153" s="23">
        <v>4999</v>
      </c>
      <c r="O153" s="24">
        <v>1.6436131212867462</v>
      </c>
      <c r="P153" s="23">
        <v>46</v>
      </c>
      <c r="Q153" s="23">
        <v>307964</v>
      </c>
      <c r="R153" s="23">
        <v>5280</v>
      </c>
      <c r="S153" s="24">
        <v>1.7144861087659595</v>
      </c>
      <c r="T153" s="24">
        <v>7.0872987479213334E-2</v>
      </c>
      <c r="U153" s="24">
        <v>504.61999999999995</v>
      </c>
      <c r="V153" s="24">
        <v>99.72727272727272</v>
      </c>
      <c r="W153" s="30">
        <v>505.63</v>
      </c>
      <c r="X153" s="24">
        <v>99.92687747035572</v>
      </c>
      <c r="Y153" s="24">
        <v>0.19960474308300036</v>
      </c>
      <c r="Z153" s="23">
        <v>165</v>
      </c>
      <c r="AA153" s="23">
        <v>593</v>
      </c>
      <c r="AB153" s="24">
        <v>21.767810026385224</v>
      </c>
      <c r="AC153" s="23">
        <v>175</v>
      </c>
      <c r="AD153" s="23">
        <v>688</v>
      </c>
      <c r="AE153" s="24">
        <v>20.278099652375435</v>
      </c>
      <c r="AF153" s="24">
        <v>-1.489710374009789</v>
      </c>
      <c r="AG153" s="30">
        <v>230</v>
      </c>
      <c r="AH153" s="24">
        <v>100</v>
      </c>
      <c r="AI153" s="24">
        <v>275.63</v>
      </c>
      <c r="AJ153" s="23">
        <v>661</v>
      </c>
      <c r="AK153" s="23">
        <v>688</v>
      </c>
      <c r="AL153" s="24">
        <v>96.075581395348848</v>
      </c>
      <c r="AM153" s="23">
        <v>175</v>
      </c>
      <c r="AN153" s="24">
        <v>20.278099652375435</v>
      </c>
      <c r="AO153" s="23">
        <v>863</v>
      </c>
      <c r="AP153" s="24">
        <v>76.593279258400926</v>
      </c>
    </row>
    <row r="154" spans="1:42" x14ac:dyDescent="0.35">
      <c r="A154" s="22" t="s">
        <v>827</v>
      </c>
      <c r="B154" s="22" t="s">
        <v>828</v>
      </c>
      <c r="C154" s="22" t="s">
        <v>829</v>
      </c>
      <c r="D154" s="22" t="s">
        <v>861</v>
      </c>
      <c r="E154" s="22" t="s">
        <v>831</v>
      </c>
      <c r="F154" s="22" t="s">
        <v>862</v>
      </c>
      <c r="G154" s="22" t="s">
        <v>863</v>
      </c>
      <c r="H154" s="22" t="s">
        <v>864</v>
      </c>
      <c r="I154" s="22" t="s">
        <v>428</v>
      </c>
      <c r="J154" s="22" t="s">
        <v>877</v>
      </c>
      <c r="K154" s="22" t="s">
        <v>878</v>
      </c>
      <c r="L154" s="23">
        <v>46</v>
      </c>
      <c r="M154" s="23">
        <v>242428</v>
      </c>
      <c r="N154" s="23">
        <v>4365</v>
      </c>
      <c r="O154" s="24">
        <v>1.8005345917138285</v>
      </c>
      <c r="P154" s="23">
        <v>46</v>
      </c>
      <c r="Q154" s="23">
        <v>245315</v>
      </c>
      <c r="R154" s="23">
        <v>4751</v>
      </c>
      <c r="S154" s="24">
        <v>1.9366936387909421</v>
      </c>
      <c r="T154" s="24">
        <v>0.13615904707711368</v>
      </c>
      <c r="U154" s="24">
        <v>496.38</v>
      </c>
      <c r="V154" s="24">
        <v>98.098814229249015</v>
      </c>
      <c r="W154" s="30">
        <v>489.97</v>
      </c>
      <c r="X154" s="24">
        <v>96.832015810276687</v>
      </c>
      <c r="Y154" s="24">
        <v>-1.2667984189723285</v>
      </c>
      <c r="Z154" s="23">
        <v>314</v>
      </c>
      <c r="AA154" s="23">
        <v>549</v>
      </c>
      <c r="AB154" s="24">
        <v>36.384704519119346</v>
      </c>
      <c r="AC154" s="23">
        <v>265</v>
      </c>
      <c r="AD154" s="23">
        <v>566</v>
      </c>
      <c r="AE154" s="24">
        <v>31.889290012033694</v>
      </c>
      <c r="AF154" s="24">
        <v>-4.4954145070856519</v>
      </c>
      <c r="AG154" s="30">
        <v>225</v>
      </c>
      <c r="AH154" s="24">
        <v>97.826086956521735</v>
      </c>
      <c r="AI154" s="24">
        <v>264.97000000000003</v>
      </c>
      <c r="AJ154" s="23">
        <v>536</v>
      </c>
      <c r="AK154" s="23">
        <v>566</v>
      </c>
      <c r="AL154" s="24">
        <v>94.699646643109531</v>
      </c>
      <c r="AM154" s="23">
        <v>265</v>
      </c>
      <c r="AN154" s="24">
        <v>31.889290012033694</v>
      </c>
      <c r="AO154" s="23">
        <v>831</v>
      </c>
      <c r="AP154" s="24">
        <v>64.500601684717211</v>
      </c>
    </row>
    <row r="155" spans="1:42" x14ac:dyDescent="0.35">
      <c r="A155" s="22" t="s">
        <v>827</v>
      </c>
      <c r="B155" s="22" t="s">
        <v>828</v>
      </c>
      <c r="C155" s="22" t="s">
        <v>829</v>
      </c>
      <c r="D155" s="22" t="s">
        <v>861</v>
      </c>
      <c r="E155" s="22" t="s">
        <v>831</v>
      </c>
      <c r="F155" s="22" t="s">
        <v>862</v>
      </c>
      <c r="G155" s="22" t="s">
        <v>863</v>
      </c>
      <c r="H155" s="22" t="s">
        <v>864</v>
      </c>
      <c r="I155" s="22" t="s">
        <v>429</v>
      </c>
      <c r="J155" s="22" t="s">
        <v>879</v>
      </c>
      <c r="K155" s="22" t="s">
        <v>880</v>
      </c>
      <c r="L155" s="23">
        <v>34</v>
      </c>
      <c r="M155" s="23">
        <v>212317</v>
      </c>
      <c r="N155" s="23">
        <v>3591</v>
      </c>
      <c r="O155" s="24">
        <v>1.6913388942006526</v>
      </c>
      <c r="P155" s="23">
        <v>34</v>
      </c>
      <c r="Q155" s="23">
        <v>217979</v>
      </c>
      <c r="R155" s="23">
        <v>3852</v>
      </c>
      <c r="S155" s="24">
        <v>1.767142706407498</v>
      </c>
      <c r="T155" s="24">
        <v>7.58038122068454E-2</v>
      </c>
      <c r="U155" s="24">
        <v>343.5</v>
      </c>
      <c r="V155" s="24">
        <v>91.844919786096256</v>
      </c>
      <c r="W155" s="30">
        <v>341.5</v>
      </c>
      <c r="X155" s="24">
        <v>91.310160427807503</v>
      </c>
      <c r="Y155" s="24">
        <v>-0.53475935828875265</v>
      </c>
      <c r="Z155" s="23">
        <v>219</v>
      </c>
      <c r="AA155" s="23">
        <v>461</v>
      </c>
      <c r="AB155" s="24">
        <v>32.205882352941181</v>
      </c>
      <c r="AC155" s="23">
        <v>225</v>
      </c>
      <c r="AD155" s="23">
        <v>504</v>
      </c>
      <c r="AE155" s="24">
        <v>30.864197530864196</v>
      </c>
      <c r="AF155" s="24">
        <v>-1.341684822076985</v>
      </c>
      <c r="AG155" s="30">
        <v>165</v>
      </c>
      <c r="AH155" s="24">
        <v>97.058823529411768</v>
      </c>
      <c r="AI155" s="24">
        <v>176.5</v>
      </c>
      <c r="AJ155" s="23">
        <v>479</v>
      </c>
      <c r="AK155" s="23">
        <v>504</v>
      </c>
      <c r="AL155" s="24">
        <v>95.039682539682531</v>
      </c>
      <c r="AM155" s="23">
        <v>225</v>
      </c>
      <c r="AN155" s="24">
        <v>30.864197530864196</v>
      </c>
      <c r="AO155" s="23">
        <v>729</v>
      </c>
      <c r="AP155" s="24">
        <v>65.706447187928674</v>
      </c>
    </row>
    <row r="156" spans="1:42" x14ac:dyDescent="0.35">
      <c r="A156" s="22" t="s">
        <v>827</v>
      </c>
      <c r="B156" s="22" t="s">
        <v>828</v>
      </c>
      <c r="C156" s="22" t="s">
        <v>829</v>
      </c>
      <c r="D156" s="22" t="s">
        <v>881</v>
      </c>
      <c r="E156" s="22" t="s">
        <v>831</v>
      </c>
      <c r="F156" s="22" t="s">
        <v>882</v>
      </c>
      <c r="G156" s="22" t="s">
        <v>883</v>
      </c>
      <c r="H156" s="22" t="s">
        <v>884</v>
      </c>
      <c r="I156" s="22" t="s">
        <v>430</v>
      </c>
      <c r="J156" s="22" t="s">
        <v>885</v>
      </c>
      <c r="K156" s="22" t="s">
        <v>886</v>
      </c>
      <c r="L156" s="23">
        <v>27</v>
      </c>
      <c r="M156" s="23">
        <v>234253</v>
      </c>
      <c r="N156" s="23">
        <v>5941</v>
      </c>
      <c r="O156" s="24">
        <v>2.5361468156224252</v>
      </c>
      <c r="P156" s="23">
        <v>27</v>
      </c>
      <c r="Q156" s="23">
        <v>238439</v>
      </c>
      <c r="R156" s="23">
        <v>6083</v>
      </c>
      <c r="S156" s="24">
        <v>2.5511766112087368</v>
      </c>
      <c r="T156" s="24">
        <v>1.5029795586311678E-2</v>
      </c>
      <c r="U156" s="24">
        <v>291</v>
      </c>
      <c r="V156" s="24">
        <v>97.979797979797979</v>
      </c>
      <c r="W156" s="30">
        <v>292.02999999999997</v>
      </c>
      <c r="X156" s="24">
        <v>98.326599326599322</v>
      </c>
      <c r="Y156" s="24">
        <v>0.34680134680134245</v>
      </c>
      <c r="Z156" s="23">
        <v>200</v>
      </c>
      <c r="AA156" s="23">
        <v>683</v>
      </c>
      <c r="AB156" s="24">
        <v>22.650056625141563</v>
      </c>
      <c r="AC156" s="23">
        <v>200</v>
      </c>
      <c r="AD156" s="23">
        <v>585</v>
      </c>
      <c r="AE156" s="24">
        <v>25.477707006369428</v>
      </c>
      <c r="AF156" s="24">
        <v>2.8276503812278655</v>
      </c>
      <c r="AG156" s="30">
        <v>135</v>
      </c>
      <c r="AH156" s="24">
        <v>100</v>
      </c>
      <c r="AI156" s="24">
        <v>157.02999999999997</v>
      </c>
      <c r="AJ156" s="23">
        <v>558</v>
      </c>
      <c r="AK156" s="23">
        <v>585</v>
      </c>
      <c r="AL156" s="24">
        <v>95.384615384615387</v>
      </c>
      <c r="AM156" s="23">
        <v>200</v>
      </c>
      <c r="AN156" s="24">
        <v>25.477707006369428</v>
      </c>
      <c r="AO156" s="23">
        <v>785</v>
      </c>
      <c r="AP156" s="24">
        <v>71.082802547770697</v>
      </c>
    </row>
    <row r="157" spans="1:42" x14ac:dyDescent="0.35">
      <c r="A157" s="22" t="s">
        <v>827</v>
      </c>
      <c r="B157" s="22" t="s">
        <v>828</v>
      </c>
      <c r="C157" s="22" t="s">
        <v>829</v>
      </c>
      <c r="D157" s="22" t="s">
        <v>881</v>
      </c>
      <c r="E157" s="22" t="s">
        <v>831</v>
      </c>
      <c r="F157" s="22" t="s">
        <v>882</v>
      </c>
      <c r="G157" s="22" t="s">
        <v>883</v>
      </c>
      <c r="H157" s="22" t="s">
        <v>884</v>
      </c>
      <c r="I157" s="22" t="s">
        <v>431</v>
      </c>
      <c r="J157" s="22" t="s">
        <v>887</v>
      </c>
      <c r="K157" s="22" t="s">
        <v>888</v>
      </c>
      <c r="L157" s="23">
        <v>45</v>
      </c>
      <c r="M157" s="23">
        <v>341580</v>
      </c>
      <c r="N157" s="23">
        <v>8455</v>
      </c>
      <c r="O157" s="24">
        <v>2.4752620176825344</v>
      </c>
      <c r="P157" s="23">
        <v>45</v>
      </c>
      <c r="Q157" s="23">
        <v>345946</v>
      </c>
      <c r="R157" s="23">
        <v>8851</v>
      </c>
      <c r="S157" s="24">
        <v>2.5584917877356581</v>
      </c>
      <c r="T157" s="24">
        <v>8.3229770053123708E-2</v>
      </c>
      <c r="U157" s="24">
        <v>487.59999999999997</v>
      </c>
      <c r="V157" s="24">
        <v>98.505050505050491</v>
      </c>
      <c r="W157" s="30">
        <v>483.69</v>
      </c>
      <c r="X157" s="24">
        <v>97.715151515151518</v>
      </c>
      <c r="Y157" s="24">
        <v>-0.78989898989897256</v>
      </c>
      <c r="Z157" s="23">
        <v>233</v>
      </c>
      <c r="AA157" s="23">
        <v>1115</v>
      </c>
      <c r="AB157" s="24">
        <v>17.284866468842729</v>
      </c>
      <c r="AC157" s="23">
        <v>250</v>
      </c>
      <c r="AD157" s="23">
        <v>1019</v>
      </c>
      <c r="AE157" s="24">
        <v>19.700551615445232</v>
      </c>
      <c r="AF157" s="24">
        <v>2.4156851466025024</v>
      </c>
      <c r="AG157" s="30">
        <v>225</v>
      </c>
      <c r="AH157" s="24">
        <v>100</v>
      </c>
      <c r="AI157" s="24">
        <v>258.69000000000005</v>
      </c>
      <c r="AJ157" s="23">
        <v>936</v>
      </c>
      <c r="AK157" s="23">
        <v>1019</v>
      </c>
      <c r="AL157" s="24">
        <v>91.85475956820413</v>
      </c>
      <c r="AM157" s="23">
        <v>250</v>
      </c>
      <c r="AN157" s="24">
        <v>19.700551615445232</v>
      </c>
      <c r="AO157" s="23">
        <v>1269</v>
      </c>
      <c r="AP157" s="24">
        <v>73.75886524822694</v>
      </c>
    </row>
    <row r="158" spans="1:42" x14ac:dyDescent="0.35">
      <c r="A158" s="22" t="s">
        <v>827</v>
      </c>
      <c r="B158" s="22" t="s">
        <v>828</v>
      </c>
      <c r="C158" s="22" t="s">
        <v>829</v>
      </c>
      <c r="D158" s="22" t="s">
        <v>881</v>
      </c>
      <c r="E158" s="22" t="s">
        <v>831</v>
      </c>
      <c r="F158" s="22" t="s">
        <v>882</v>
      </c>
      <c r="G158" s="22" t="s">
        <v>889</v>
      </c>
      <c r="H158" s="22" t="s">
        <v>890</v>
      </c>
      <c r="I158" s="22" t="s">
        <v>432</v>
      </c>
      <c r="J158" s="22" t="s">
        <v>891</v>
      </c>
      <c r="K158" s="22" t="s">
        <v>892</v>
      </c>
      <c r="L158" s="23">
        <v>55</v>
      </c>
      <c r="M158" s="23">
        <v>387095</v>
      </c>
      <c r="N158" s="23">
        <v>7328</v>
      </c>
      <c r="O158" s="24">
        <v>1.89307534326199</v>
      </c>
      <c r="P158" s="23">
        <v>57</v>
      </c>
      <c r="Q158" s="23">
        <v>406309</v>
      </c>
      <c r="R158" s="23">
        <v>8105</v>
      </c>
      <c r="S158" s="24">
        <v>1.9947872185947149</v>
      </c>
      <c r="T158" s="24">
        <v>0.10171187533272485</v>
      </c>
      <c r="U158" s="24">
        <v>588.86</v>
      </c>
      <c r="V158" s="24">
        <v>97.332231404958677</v>
      </c>
      <c r="W158" s="30">
        <v>616.20000000000005</v>
      </c>
      <c r="X158" s="24">
        <v>98.277511961722482</v>
      </c>
      <c r="Y158" s="24">
        <v>0.94528055676380518</v>
      </c>
      <c r="Z158" s="23">
        <v>205</v>
      </c>
      <c r="AA158" s="23">
        <v>974</v>
      </c>
      <c r="AB158" s="24">
        <v>17.387616624257845</v>
      </c>
      <c r="AC158" s="23">
        <v>200</v>
      </c>
      <c r="AD158" s="23">
        <v>1028</v>
      </c>
      <c r="AE158" s="24">
        <v>16.286644951140065</v>
      </c>
      <c r="AF158" s="24">
        <v>-1.1009716731177797</v>
      </c>
      <c r="AG158" s="30">
        <v>285</v>
      </c>
      <c r="AH158" s="24">
        <v>100</v>
      </c>
      <c r="AI158" s="24">
        <v>331.2</v>
      </c>
      <c r="AJ158" s="23">
        <v>959</v>
      </c>
      <c r="AK158" s="23">
        <v>1028</v>
      </c>
      <c r="AL158" s="24">
        <v>93.287937743190668</v>
      </c>
      <c r="AM158" s="23">
        <v>200</v>
      </c>
      <c r="AN158" s="24">
        <v>16.286644951140065</v>
      </c>
      <c r="AO158" s="23">
        <v>1228</v>
      </c>
      <c r="AP158" s="24">
        <v>78.09446254071662</v>
      </c>
    </row>
    <row r="159" spans="1:42" x14ac:dyDescent="0.35">
      <c r="A159" s="22" t="s">
        <v>827</v>
      </c>
      <c r="B159" s="22" t="s">
        <v>828</v>
      </c>
      <c r="C159" s="22" t="s">
        <v>829</v>
      </c>
      <c r="D159" s="22" t="s">
        <v>881</v>
      </c>
      <c r="E159" s="22" t="s">
        <v>831</v>
      </c>
      <c r="F159" s="22" t="s">
        <v>882</v>
      </c>
      <c r="G159" s="22" t="s">
        <v>883</v>
      </c>
      <c r="H159" s="22" t="s">
        <v>884</v>
      </c>
      <c r="I159" s="22" t="s">
        <v>433</v>
      </c>
      <c r="J159" s="22" t="s">
        <v>893</v>
      </c>
      <c r="K159" s="22" t="s">
        <v>894</v>
      </c>
      <c r="L159" s="23">
        <v>36</v>
      </c>
      <c r="M159" s="23">
        <v>265838</v>
      </c>
      <c r="N159" s="23">
        <v>4220</v>
      </c>
      <c r="O159" s="24">
        <v>1.5874329478855544</v>
      </c>
      <c r="P159" s="23">
        <v>36</v>
      </c>
      <c r="Q159" s="23">
        <v>284033</v>
      </c>
      <c r="R159" s="23">
        <v>4728</v>
      </c>
      <c r="S159" s="24">
        <v>1.6645953111082163</v>
      </c>
      <c r="T159" s="24">
        <v>7.7162363222661901E-2</v>
      </c>
      <c r="U159" s="24">
        <v>364.99</v>
      </c>
      <c r="V159" s="24">
        <v>92.169191919191917</v>
      </c>
      <c r="W159" s="30">
        <v>387.65999999999997</v>
      </c>
      <c r="X159" s="24">
        <v>97.893939393939391</v>
      </c>
      <c r="Y159" s="24">
        <v>5.724747474747474</v>
      </c>
      <c r="Z159" s="23">
        <v>119</v>
      </c>
      <c r="AA159" s="23">
        <v>584</v>
      </c>
      <c r="AB159" s="24">
        <v>16.927453769559033</v>
      </c>
      <c r="AC159" s="23">
        <v>169</v>
      </c>
      <c r="AD159" s="23">
        <v>569</v>
      </c>
      <c r="AE159" s="24">
        <v>22.899728997289973</v>
      </c>
      <c r="AF159" s="24">
        <v>5.9722752277309397</v>
      </c>
      <c r="AG159" s="30">
        <v>180</v>
      </c>
      <c r="AH159" s="24">
        <v>100</v>
      </c>
      <c r="AI159" s="24">
        <v>207.66</v>
      </c>
      <c r="AJ159" s="23">
        <v>533</v>
      </c>
      <c r="AK159" s="23">
        <v>569</v>
      </c>
      <c r="AL159" s="24">
        <v>93.673110720562391</v>
      </c>
      <c r="AM159" s="23">
        <v>169</v>
      </c>
      <c r="AN159" s="24">
        <v>22.899728997289973</v>
      </c>
      <c r="AO159" s="23">
        <v>738</v>
      </c>
      <c r="AP159" s="24">
        <v>72.222222222222214</v>
      </c>
    </row>
    <row r="160" spans="1:42" x14ac:dyDescent="0.35">
      <c r="A160" s="22" t="s">
        <v>827</v>
      </c>
      <c r="B160" s="22" t="s">
        <v>828</v>
      </c>
      <c r="C160" s="22" t="s">
        <v>829</v>
      </c>
      <c r="D160" s="22" t="s">
        <v>881</v>
      </c>
      <c r="E160" s="22" t="s">
        <v>831</v>
      </c>
      <c r="F160" s="22" t="s">
        <v>882</v>
      </c>
      <c r="G160" s="22" t="s">
        <v>889</v>
      </c>
      <c r="H160" s="22" t="s">
        <v>890</v>
      </c>
      <c r="I160" s="22" t="s">
        <v>434</v>
      </c>
      <c r="J160" s="22" t="s">
        <v>895</v>
      </c>
      <c r="K160" s="22" t="s">
        <v>896</v>
      </c>
      <c r="L160" s="23">
        <v>21</v>
      </c>
      <c r="M160" s="23">
        <v>193823</v>
      </c>
      <c r="N160" s="23">
        <v>3755</v>
      </c>
      <c r="O160" s="24">
        <v>1.9373345784556013</v>
      </c>
      <c r="P160" s="23">
        <v>21</v>
      </c>
      <c r="Q160" s="23">
        <v>201864</v>
      </c>
      <c r="R160" s="23">
        <v>4226</v>
      </c>
      <c r="S160" s="24">
        <v>2.0934886854515913</v>
      </c>
      <c r="T160" s="24">
        <v>0.15615410699598997</v>
      </c>
      <c r="U160" s="24">
        <v>230.71</v>
      </c>
      <c r="V160" s="24">
        <v>99.874458874458881</v>
      </c>
      <c r="W160" s="30">
        <v>228.75</v>
      </c>
      <c r="X160" s="24">
        <v>99.025974025974023</v>
      </c>
      <c r="Y160" s="24">
        <v>-0.84848484848485839</v>
      </c>
      <c r="Z160" s="23">
        <v>92</v>
      </c>
      <c r="AA160" s="23">
        <v>454</v>
      </c>
      <c r="AB160" s="24">
        <v>16.84981684981685</v>
      </c>
      <c r="AC160" s="23">
        <v>139</v>
      </c>
      <c r="AD160" s="23">
        <v>540</v>
      </c>
      <c r="AE160" s="24">
        <v>20.471281296023562</v>
      </c>
      <c r="AF160" s="24">
        <v>3.621464446206712</v>
      </c>
      <c r="AG160" s="30">
        <v>105</v>
      </c>
      <c r="AH160" s="24">
        <v>100</v>
      </c>
      <c r="AI160" s="24">
        <v>123.75</v>
      </c>
      <c r="AJ160" s="23">
        <v>517</v>
      </c>
      <c r="AK160" s="23">
        <v>540</v>
      </c>
      <c r="AL160" s="24">
        <v>95.740740740740733</v>
      </c>
      <c r="AM160" s="23">
        <v>139</v>
      </c>
      <c r="AN160" s="24">
        <v>20.471281296023562</v>
      </c>
      <c r="AO160" s="23">
        <v>679</v>
      </c>
      <c r="AP160" s="24">
        <v>76.141384388807069</v>
      </c>
    </row>
    <row r="161" spans="1:42" x14ac:dyDescent="0.35">
      <c r="A161" s="22" t="s">
        <v>827</v>
      </c>
      <c r="B161" s="22" t="s">
        <v>828</v>
      </c>
      <c r="C161" s="22" t="s">
        <v>829</v>
      </c>
      <c r="D161" s="22" t="s">
        <v>881</v>
      </c>
      <c r="E161" s="22" t="s">
        <v>831</v>
      </c>
      <c r="F161" s="22" t="s">
        <v>882</v>
      </c>
      <c r="G161" s="22" t="s">
        <v>883</v>
      </c>
      <c r="H161" s="22" t="s">
        <v>884</v>
      </c>
      <c r="I161" s="22" t="s">
        <v>435</v>
      </c>
      <c r="J161" s="22" t="s">
        <v>897</v>
      </c>
      <c r="K161" s="22" t="s">
        <v>898</v>
      </c>
      <c r="L161" s="23">
        <v>45</v>
      </c>
      <c r="M161" s="23">
        <v>379938</v>
      </c>
      <c r="N161" s="23">
        <v>5435</v>
      </c>
      <c r="O161" s="24">
        <v>1.4304965547010302</v>
      </c>
      <c r="P161" s="23">
        <v>45</v>
      </c>
      <c r="Q161" s="23">
        <v>395647</v>
      </c>
      <c r="R161" s="23">
        <v>6046</v>
      </c>
      <c r="S161" s="24">
        <v>1.5281298733466955</v>
      </c>
      <c r="T161" s="24">
        <v>9.7633318645665268E-2</v>
      </c>
      <c r="U161" s="24">
        <v>491.66999999999996</v>
      </c>
      <c r="V161" s="24">
        <v>99.327272727272714</v>
      </c>
      <c r="W161" s="30">
        <v>489.36</v>
      </c>
      <c r="X161" s="24">
        <v>98.860606060606059</v>
      </c>
      <c r="Y161" s="24">
        <v>-0.46666666666665435</v>
      </c>
      <c r="Z161" s="23">
        <v>163</v>
      </c>
      <c r="AA161" s="23">
        <v>578</v>
      </c>
      <c r="AB161" s="24">
        <v>21.997300944669366</v>
      </c>
      <c r="AC161" s="23">
        <v>209</v>
      </c>
      <c r="AD161" s="23">
        <v>773</v>
      </c>
      <c r="AE161" s="24">
        <v>21.283095723014256</v>
      </c>
      <c r="AF161" s="24">
        <v>-0.71420522165511002</v>
      </c>
      <c r="AG161" s="30">
        <v>225</v>
      </c>
      <c r="AH161" s="24">
        <v>100</v>
      </c>
      <c r="AI161" s="24">
        <v>264.36</v>
      </c>
      <c r="AJ161" s="23">
        <v>733</v>
      </c>
      <c r="AK161" s="23">
        <v>773</v>
      </c>
      <c r="AL161" s="24">
        <v>94.825355756791723</v>
      </c>
      <c r="AM161" s="23">
        <v>209</v>
      </c>
      <c r="AN161" s="24">
        <v>21.283095723014256</v>
      </c>
      <c r="AO161" s="23">
        <v>982</v>
      </c>
      <c r="AP161" s="24">
        <v>74.643584521384938</v>
      </c>
    </row>
    <row r="162" spans="1:42" x14ac:dyDescent="0.35">
      <c r="A162" s="22" t="s">
        <v>827</v>
      </c>
      <c r="B162" s="22" t="s">
        <v>828</v>
      </c>
      <c r="C162" s="22" t="s">
        <v>829</v>
      </c>
      <c r="D162" s="22" t="s">
        <v>881</v>
      </c>
      <c r="E162" s="22" t="s">
        <v>831</v>
      </c>
      <c r="F162" s="22" t="s">
        <v>882</v>
      </c>
      <c r="G162" s="22" t="s">
        <v>883</v>
      </c>
      <c r="H162" s="22" t="s">
        <v>884</v>
      </c>
      <c r="I162" s="22" t="s">
        <v>436</v>
      </c>
      <c r="J162" s="22" t="s">
        <v>899</v>
      </c>
      <c r="K162" s="22" t="s">
        <v>900</v>
      </c>
      <c r="L162" s="23">
        <v>40</v>
      </c>
      <c r="M162" s="23">
        <v>316479</v>
      </c>
      <c r="N162" s="23">
        <v>4725</v>
      </c>
      <c r="O162" s="24">
        <v>1.4929900562122604</v>
      </c>
      <c r="P162" s="23">
        <v>40</v>
      </c>
      <c r="Q162" s="23">
        <v>324124</v>
      </c>
      <c r="R162" s="23">
        <v>5103</v>
      </c>
      <c r="S162" s="24">
        <v>1.574397452826696</v>
      </c>
      <c r="T162" s="24">
        <v>8.1407396614435523E-2</v>
      </c>
      <c r="U162" s="24">
        <v>439.26</v>
      </c>
      <c r="V162" s="24">
        <v>99.831818181818178</v>
      </c>
      <c r="W162" s="30">
        <v>434.21999999999997</v>
      </c>
      <c r="X162" s="24">
        <v>98.686363636363623</v>
      </c>
      <c r="Y162" s="24">
        <v>-1.1454545454545553</v>
      </c>
      <c r="Z162" s="23">
        <v>155</v>
      </c>
      <c r="AA162" s="23">
        <v>584</v>
      </c>
      <c r="AB162" s="24">
        <v>20.974289580514206</v>
      </c>
      <c r="AC162" s="23">
        <v>167</v>
      </c>
      <c r="AD162" s="23">
        <v>627</v>
      </c>
      <c r="AE162" s="24">
        <v>21.032745591939548</v>
      </c>
      <c r="AF162" s="24">
        <v>5.8456011425342069E-2</v>
      </c>
      <c r="AG162" s="30">
        <v>200</v>
      </c>
      <c r="AH162" s="24">
        <v>100</v>
      </c>
      <c r="AI162" s="24">
        <v>234.22</v>
      </c>
      <c r="AJ162" s="23">
        <v>593</v>
      </c>
      <c r="AK162" s="23">
        <v>627</v>
      </c>
      <c r="AL162" s="24">
        <v>94.577352472089316</v>
      </c>
      <c r="AM162" s="23">
        <v>167</v>
      </c>
      <c r="AN162" s="24">
        <v>21.032745591939548</v>
      </c>
      <c r="AO162" s="23">
        <v>794</v>
      </c>
      <c r="AP162" s="24">
        <v>74.685138539042811</v>
      </c>
    </row>
    <row r="163" spans="1:42" x14ac:dyDescent="0.35">
      <c r="A163" s="22" t="s">
        <v>827</v>
      </c>
      <c r="B163" s="22" t="s">
        <v>828</v>
      </c>
      <c r="C163" s="22" t="s">
        <v>829</v>
      </c>
      <c r="D163" s="22" t="s">
        <v>881</v>
      </c>
      <c r="E163" s="22" t="s">
        <v>831</v>
      </c>
      <c r="F163" s="22" t="s">
        <v>882</v>
      </c>
      <c r="G163" s="22" t="s">
        <v>889</v>
      </c>
      <c r="H163" s="22" t="s">
        <v>890</v>
      </c>
      <c r="I163" s="22" t="s">
        <v>437</v>
      </c>
      <c r="J163" s="22" t="s">
        <v>901</v>
      </c>
      <c r="K163" s="22" t="s">
        <v>902</v>
      </c>
      <c r="L163" s="23">
        <v>28</v>
      </c>
      <c r="M163" s="23">
        <v>211353</v>
      </c>
      <c r="N163" s="23">
        <v>4727</v>
      </c>
      <c r="O163" s="24">
        <v>2.236542656125061</v>
      </c>
      <c r="P163" s="23">
        <v>28</v>
      </c>
      <c r="Q163" s="23">
        <v>215060</v>
      </c>
      <c r="R163" s="23">
        <v>4975</v>
      </c>
      <c r="S163" s="24">
        <v>2.3133079140704922</v>
      </c>
      <c r="T163" s="24">
        <v>7.6765257945431209E-2</v>
      </c>
      <c r="U163" s="24">
        <v>307.96000000000004</v>
      </c>
      <c r="V163" s="24">
        <v>99.987012987013003</v>
      </c>
      <c r="W163" s="30">
        <v>307.83</v>
      </c>
      <c r="X163" s="24">
        <v>99.944805194805184</v>
      </c>
      <c r="Y163" s="24">
        <v>-4.2207792207818784E-2</v>
      </c>
      <c r="Z163" s="23">
        <v>120</v>
      </c>
      <c r="AA163" s="23">
        <v>509</v>
      </c>
      <c r="AB163" s="24">
        <v>19.077901430842608</v>
      </c>
      <c r="AC163" s="23">
        <v>109</v>
      </c>
      <c r="AD163" s="23">
        <v>536</v>
      </c>
      <c r="AE163" s="24">
        <v>16.899224806201552</v>
      </c>
      <c r="AF163" s="24">
        <v>-2.1786766246410565</v>
      </c>
      <c r="AG163" s="30">
        <v>140</v>
      </c>
      <c r="AH163" s="24">
        <v>100</v>
      </c>
      <c r="AI163" s="24">
        <v>167.82999999999998</v>
      </c>
      <c r="AJ163" s="23">
        <v>510</v>
      </c>
      <c r="AK163" s="23">
        <v>536</v>
      </c>
      <c r="AL163" s="24">
        <v>95.149253731343293</v>
      </c>
      <c r="AM163" s="23">
        <v>109</v>
      </c>
      <c r="AN163" s="24">
        <v>16.899224806201552</v>
      </c>
      <c r="AO163" s="23">
        <v>645</v>
      </c>
      <c r="AP163" s="24">
        <v>79.069767441860463</v>
      </c>
    </row>
    <row r="164" spans="1:42" x14ac:dyDescent="0.35">
      <c r="A164" s="22" t="s">
        <v>827</v>
      </c>
      <c r="B164" s="22" t="s">
        <v>828</v>
      </c>
      <c r="C164" s="22" t="s">
        <v>829</v>
      </c>
      <c r="D164" s="22" t="s">
        <v>881</v>
      </c>
      <c r="E164" s="22" t="s">
        <v>831</v>
      </c>
      <c r="F164" s="22" t="s">
        <v>882</v>
      </c>
      <c r="G164" s="22" t="s">
        <v>883</v>
      </c>
      <c r="H164" s="22" t="s">
        <v>884</v>
      </c>
      <c r="I164" s="22" t="s">
        <v>438</v>
      </c>
      <c r="J164" s="22" t="s">
        <v>903</v>
      </c>
      <c r="K164" s="22" t="s">
        <v>904</v>
      </c>
      <c r="L164" s="23">
        <v>41</v>
      </c>
      <c r="M164" s="23">
        <v>270407</v>
      </c>
      <c r="N164" s="23">
        <v>3809</v>
      </c>
      <c r="O164" s="24">
        <v>1.4086173804672217</v>
      </c>
      <c r="P164" s="23">
        <v>41</v>
      </c>
      <c r="Q164" s="23">
        <v>323023</v>
      </c>
      <c r="R164" s="23">
        <v>4732</v>
      </c>
      <c r="S164" s="24">
        <v>1.4649111673162594</v>
      </c>
      <c r="T164" s="24">
        <v>5.629378684903763E-2</v>
      </c>
      <c r="U164" s="24">
        <v>442.69</v>
      </c>
      <c r="V164" s="24">
        <v>98.157427937915742</v>
      </c>
      <c r="W164" s="30">
        <v>437.61</v>
      </c>
      <c r="X164" s="24">
        <v>97.031042128603104</v>
      </c>
      <c r="Y164" s="24">
        <v>-1.1263858093126373</v>
      </c>
      <c r="Z164" s="23">
        <v>132</v>
      </c>
      <c r="AA164" s="23">
        <v>463</v>
      </c>
      <c r="AB164" s="24">
        <v>22.184873949579831</v>
      </c>
      <c r="AC164" s="23">
        <v>153</v>
      </c>
      <c r="AD164" s="23">
        <v>564</v>
      </c>
      <c r="AE164" s="24">
        <v>21.338912133891213</v>
      </c>
      <c r="AF164" s="24">
        <v>-0.84596181568861795</v>
      </c>
      <c r="AG164" s="30">
        <v>205</v>
      </c>
      <c r="AH164" s="24">
        <v>100</v>
      </c>
      <c r="AI164" s="24">
        <v>232.61</v>
      </c>
      <c r="AJ164" s="23">
        <v>542</v>
      </c>
      <c r="AK164" s="23">
        <v>564</v>
      </c>
      <c r="AL164" s="24">
        <v>96.099290780141843</v>
      </c>
      <c r="AM164" s="23">
        <v>153</v>
      </c>
      <c r="AN164" s="24">
        <v>21.338912133891213</v>
      </c>
      <c r="AO164" s="23">
        <v>717</v>
      </c>
      <c r="AP164" s="24">
        <v>75.592747559274756</v>
      </c>
    </row>
    <row r="165" spans="1:42" x14ac:dyDescent="0.35">
      <c r="A165" s="22" t="s">
        <v>827</v>
      </c>
      <c r="B165" s="22" t="s">
        <v>828</v>
      </c>
      <c r="C165" s="22" t="s">
        <v>829</v>
      </c>
      <c r="D165" s="22" t="s">
        <v>881</v>
      </c>
      <c r="E165" s="22" t="s">
        <v>831</v>
      </c>
      <c r="F165" s="22" t="s">
        <v>882</v>
      </c>
      <c r="G165" s="22" t="s">
        <v>889</v>
      </c>
      <c r="H165" s="22" t="s">
        <v>890</v>
      </c>
      <c r="I165" s="22" t="s">
        <v>439</v>
      </c>
      <c r="J165" s="22" t="s">
        <v>905</v>
      </c>
      <c r="K165" s="22" t="s">
        <v>906</v>
      </c>
      <c r="L165" s="23">
        <v>24</v>
      </c>
      <c r="M165" s="23">
        <v>221695</v>
      </c>
      <c r="N165" s="23">
        <v>3901</v>
      </c>
      <c r="O165" s="24">
        <v>1.759624709623582</v>
      </c>
      <c r="P165" s="23">
        <v>24</v>
      </c>
      <c r="Q165" s="23">
        <v>224052</v>
      </c>
      <c r="R165" s="23">
        <v>4239</v>
      </c>
      <c r="S165" s="24">
        <v>1.8919715066145359</v>
      </c>
      <c r="T165" s="24">
        <v>0.13234679699095397</v>
      </c>
      <c r="U165" s="24">
        <v>261.11</v>
      </c>
      <c r="V165" s="24">
        <v>98.905303030303031</v>
      </c>
      <c r="W165" s="30">
        <v>258.25</v>
      </c>
      <c r="X165" s="24">
        <v>97.821969696969688</v>
      </c>
      <c r="Y165" s="24">
        <v>-1.0833333333333428</v>
      </c>
      <c r="Z165" s="23">
        <v>140</v>
      </c>
      <c r="AA165" s="23">
        <v>463</v>
      </c>
      <c r="AB165" s="24">
        <v>23.217247097844112</v>
      </c>
      <c r="AC165" s="23">
        <v>135</v>
      </c>
      <c r="AD165" s="23">
        <v>574</v>
      </c>
      <c r="AE165" s="24">
        <v>19.040902679830747</v>
      </c>
      <c r="AF165" s="24">
        <v>-4.1763444180133646</v>
      </c>
      <c r="AG165" s="30">
        <v>120</v>
      </c>
      <c r="AH165" s="24">
        <v>100</v>
      </c>
      <c r="AI165" s="24">
        <v>138.24999999999997</v>
      </c>
      <c r="AJ165" s="23">
        <v>542</v>
      </c>
      <c r="AK165" s="23">
        <v>574</v>
      </c>
      <c r="AL165" s="24">
        <v>94.42508710801394</v>
      </c>
      <c r="AM165" s="23">
        <v>135</v>
      </c>
      <c r="AN165" s="24">
        <v>19.040902679830747</v>
      </c>
      <c r="AO165" s="23">
        <v>709</v>
      </c>
      <c r="AP165" s="24">
        <v>76.445698166431598</v>
      </c>
    </row>
    <row r="166" spans="1:42" x14ac:dyDescent="0.35">
      <c r="A166" s="22" t="s">
        <v>827</v>
      </c>
      <c r="B166" s="22" t="s">
        <v>828</v>
      </c>
      <c r="C166" s="22" t="s">
        <v>829</v>
      </c>
      <c r="D166" s="22" t="s">
        <v>881</v>
      </c>
      <c r="E166" s="22" t="s">
        <v>831</v>
      </c>
      <c r="F166" s="22" t="s">
        <v>882</v>
      </c>
      <c r="G166" s="22" t="s">
        <v>889</v>
      </c>
      <c r="H166" s="22" t="s">
        <v>890</v>
      </c>
      <c r="I166" s="22" t="s">
        <v>440</v>
      </c>
      <c r="J166" s="22" t="s">
        <v>907</v>
      </c>
      <c r="K166" s="22" t="s">
        <v>908</v>
      </c>
      <c r="L166" s="23">
        <v>25</v>
      </c>
      <c r="M166" s="23">
        <v>186817</v>
      </c>
      <c r="N166" s="23">
        <v>4058</v>
      </c>
      <c r="O166" s="24">
        <v>2.1721791914012112</v>
      </c>
      <c r="P166" s="23">
        <v>25</v>
      </c>
      <c r="Q166" s="23">
        <v>192359</v>
      </c>
      <c r="R166" s="23">
        <v>4506</v>
      </c>
      <c r="S166" s="24">
        <v>2.342495022328043</v>
      </c>
      <c r="T166" s="24">
        <v>0.17031583092683178</v>
      </c>
      <c r="U166" s="24">
        <v>273.14999999999998</v>
      </c>
      <c r="V166" s="24">
        <v>99.327272727272714</v>
      </c>
      <c r="W166" s="30">
        <v>275</v>
      </c>
      <c r="X166" s="24">
        <v>100</v>
      </c>
      <c r="Y166" s="24">
        <v>0.67272727272728616</v>
      </c>
      <c r="Z166" s="23">
        <v>104</v>
      </c>
      <c r="AA166" s="23">
        <v>579</v>
      </c>
      <c r="AB166" s="24">
        <v>15.226939970717424</v>
      </c>
      <c r="AC166" s="23">
        <v>118</v>
      </c>
      <c r="AD166" s="23">
        <v>570</v>
      </c>
      <c r="AE166" s="24">
        <v>17.151162790697676</v>
      </c>
      <c r="AF166" s="24">
        <v>1.9242228199802511</v>
      </c>
      <c r="AG166" s="30">
        <v>125</v>
      </c>
      <c r="AH166" s="24">
        <v>100</v>
      </c>
      <c r="AI166" s="24">
        <v>150</v>
      </c>
      <c r="AJ166" s="23">
        <v>544</v>
      </c>
      <c r="AK166" s="23">
        <v>570</v>
      </c>
      <c r="AL166" s="24">
        <v>95.438596491228068</v>
      </c>
      <c r="AM166" s="23">
        <v>118</v>
      </c>
      <c r="AN166" s="24">
        <v>17.151162790697676</v>
      </c>
      <c r="AO166" s="23">
        <v>688</v>
      </c>
      <c r="AP166" s="24">
        <v>79.069767441860463</v>
      </c>
    </row>
    <row r="167" spans="1:42" x14ac:dyDescent="0.35">
      <c r="A167" s="22" t="s">
        <v>827</v>
      </c>
      <c r="B167" s="22" t="s">
        <v>828</v>
      </c>
      <c r="C167" s="22" t="s">
        <v>829</v>
      </c>
      <c r="D167" s="22" t="s">
        <v>881</v>
      </c>
      <c r="E167" s="22" t="s">
        <v>831</v>
      </c>
      <c r="F167" s="22" t="s">
        <v>882</v>
      </c>
      <c r="G167" s="22" t="s">
        <v>889</v>
      </c>
      <c r="H167" s="22" t="s">
        <v>890</v>
      </c>
      <c r="I167" s="22" t="s">
        <v>441</v>
      </c>
      <c r="J167" s="22" t="s">
        <v>909</v>
      </c>
      <c r="K167" s="22" t="s">
        <v>910</v>
      </c>
      <c r="L167" s="23">
        <v>42</v>
      </c>
      <c r="M167" s="23">
        <v>386569</v>
      </c>
      <c r="N167" s="23">
        <v>5871</v>
      </c>
      <c r="O167" s="24">
        <v>1.5187456831768713</v>
      </c>
      <c r="P167" s="23">
        <v>42</v>
      </c>
      <c r="Q167" s="23">
        <v>394877</v>
      </c>
      <c r="R167" s="23">
        <v>6334</v>
      </c>
      <c r="S167" s="24">
        <v>1.6040437908513283</v>
      </c>
      <c r="T167" s="24">
        <v>8.5298107674457002E-2</v>
      </c>
      <c r="U167" s="24">
        <v>454.65999999999997</v>
      </c>
      <c r="V167" s="24">
        <v>98.411255411255411</v>
      </c>
      <c r="W167" s="30">
        <v>440.92</v>
      </c>
      <c r="X167" s="24">
        <v>95.437229437229448</v>
      </c>
      <c r="Y167" s="24">
        <v>-2.9740259740259631</v>
      </c>
      <c r="Z167" s="23">
        <v>187</v>
      </c>
      <c r="AA167" s="23">
        <v>932</v>
      </c>
      <c r="AB167" s="24">
        <v>16.711349419124218</v>
      </c>
      <c r="AC167" s="23">
        <v>180</v>
      </c>
      <c r="AD167" s="23">
        <v>903</v>
      </c>
      <c r="AE167" s="24">
        <v>16.62049861495845</v>
      </c>
      <c r="AF167" s="24">
        <v>-9.0850804165768295E-2</v>
      </c>
      <c r="AG167" s="30">
        <v>205</v>
      </c>
      <c r="AH167" s="24">
        <v>97.61904761904762</v>
      </c>
      <c r="AI167" s="24">
        <v>235.92</v>
      </c>
      <c r="AJ167" s="23">
        <v>856</v>
      </c>
      <c r="AK167" s="23">
        <v>903</v>
      </c>
      <c r="AL167" s="24">
        <v>94.795127353266878</v>
      </c>
      <c r="AM167" s="23">
        <v>180</v>
      </c>
      <c r="AN167" s="24">
        <v>16.62049861495845</v>
      </c>
      <c r="AO167" s="23">
        <v>1083</v>
      </c>
      <c r="AP167" s="24">
        <v>79.039704524469073</v>
      </c>
    </row>
    <row r="168" spans="1:42" x14ac:dyDescent="0.35">
      <c r="A168" s="22" t="s">
        <v>911</v>
      </c>
      <c r="B168" s="22" t="s">
        <v>912</v>
      </c>
      <c r="C168" s="22" t="s">
        <v>913</v>
      </c>
      <c r="D168" s="22" t="s">
        <v>914</v>
      </c>
      <c r="E168" s="22" t="s">
        <v>915</v>
      </c>
      <c r="F168" s="22" t="s">
        <v>916</v>
      </c>
      <c r="G168" s="22" t="s">
        <v>917</v>
      </c>
      <c r="H168" s="22" t="s">
        <v>918</v>
      </c>
      <c r="I168" s="22" t="s">
        <v>442</v>
      </c>
      <c r="J168" s="22" t="s">
        <v>919</v>
      </c>
      <c r="K168" s="22" t="s">
        <v>920</v>
      </c>
      <c r="L168" s="23">
        <v>19</v>
      </c>
      <c r="M168" s="23">
        <v>216051</v>
      </c>
      <c r="N168" s="23">
        <v>5401</v>
      </c>
      <c r="O168" s="24">
        <v>2.4998727152385318</v>
      </c>
      <c r="P168" s="23">
        <v>19</v>
      </c>
      <c r="Q168" s="23">
        <v>224856</v>
      </c>
      <c r="R168" s="23">
        <v>6073</v>
      </c>
      <c r="S168" s="24">
        <v>2.7008396484861423</v>
      </c>
      <c r="T168" s="24">
        <v>0.2009669332476105</v>
      </c>
      <c r="U168" s="24">
        <v>204.5</v>
      </c>
      <c r="V168" s="24">
        <v>97.84688995215312</v>
      </c>
      <c r="W168" s="30">
        <v>202.79000000000002</v>
      </c>
      <c r="X168" s="24">
        <v>97.028708133971293</v>
      </c>
      <c r="Y168" s="24">
        <v>-0.81818181818182723</v>
      </c>
      <c r="Z168" s="23">
        <v>230</v>
      </c>
      <c r="AA168" s="23">
        <v>648</v>
      </c>
      <c r="AB168" s="24">
        <v>26.195899772209568</v>
      </c>
      <c r="AC168" s="23">
        <v>247</v>
      </c>
      <c r="AD168" s="23">
        <v>800</v>
      </c>
      <c r="AE168" s="24">
        <v>23.591212989493794</v>
      </c>
      <c r="AF168" s="24">
        <v>-2.604686782715774</v>
      </c>
      <c r="AG168" s="30">
        <v>95</v>
      </c>
      <c r="AH168" s="24">
        <v>100</v>
      </c>
      <c r="AI168" s="24">
        <v>107.79</v>
      </c>
      <c r="AJ168" s="23">
        <v>704</v>
      </c>
      <c r="AK168" s="23">
        <v>800</v>
      </c>
      <c r="AL168" s="24">
        <v>88</v>
      </c>
      <c r="AM168" s="23">
        <v>247</v>
      </c>
      <c r="AN168" s="24">
        <v>23.591212989493794</v>
      </c>
      <c r="AO168" s="23">
        <v>1047</v>
      </c>
      <c r="AP168" s="24">
        <v>67.239732569245461</v>
      </c>
    </row>
    <row r="169" spans="1:42" x14ac:dyDescent="0.35">
      <c r="A169" s="22" t="s">
        <v>911</v>
      </c>
      <c r="B169" s="22" t="s">
        <v>912</v>
      </c>
      <c r="C169" s="22" t="s">
        <v>913</v>
      </c>
      <c r="D169" s="22" t="s">
        <v>914</v>
      </c>
      <c r="E169" s="22" t="s">
        <v>915</v>
      </c>
      <c r="F169" s="22" t="s">
        <v>916</v>
      </c>
      <c r="G169" s="22" t="s">
        <v>917</v>
      </c>
      <c r="H169" s="22" t="s">
        <v>918</v>
      </c>
      <c r="I169" s="22" t="s">
        <v>443</v>
      </c>
      <c r="J169" s="22" t="s">
        <v>921</v>
      </c>
      <c r="K169" s="22" t="s">
        <v>922</v>
      </c>
      <c r="L169" s="23">
        <v>21</v>
      </c>
      <c r="M169" s="23">
        <v>203206</v>
      </c>
      <c r="N169" s="23">
        <v>6134</v>
      </c>
      <c r="O169" s="24">
        <v>3.0186116551676623</v>
      </c>
      <c r="P169" s="23">
        <v>21</v>
      </c>
      <c r="Q169" s="23">
        <v>204324</v>
      </c>
      <c r="R169" s="23">
        <v>6643</v>
      </c>
      <c r="S169" s="24">
        <v>3.2512088643526948</v>
      </c>
      <c r="T169" s="24">
        <v>0.23259720918503257</v>
      </c>
      <c r="U169" s="24">
        <v>229.5</v>
      </c>
      <c r="V169" s="24">
        <v>99.350649350649363</v>
      </c>
      <c r="W169" s="30">
        <v>231</v>
      </c>
      <c r="X169" s="24">
        <v>100</v>
      </c>
      <c r="Y169" s="24">
        <v>0.64935064935063735</v>
      </c>
      <c r="Z169" s="23">
        <v>220</v>
      </c>
      <c r="AA169" s="23">
        <v>739</v>
      </c>
      <c r="AB169" s="24">
        <v>22.940563086548487</v>
      </c>
      <c r="AC169" s="23">
        <v>216</v>
      </c>
      <c r="AD169" s="23">
        <v>752</v>
      </c>
      <c r="AE169" s="24">
        <v>22.314049586776861</v>
      </c>
      <c r="AF169" s="24">
        <v>-0.62651349977162596</v>
      </c>
      <c r="AG169" s="30">
        <v>105</v>
      </c>
      <c r="AH169" s="24">
        <v>100</v>
      </c>
      <c r="AI169" s="24">
        <v>126</v>
      </c>
      <c r="AJ169" s="23">
        <v>724</v>
      </c>
      <c r="AK169" s="23">
        <v>752</v>
      </c>
      <c r="AL169" s="24">
        <v>96.276595744680847</v>
      </c>
      <c r="AM169" s="23">
        <v>216</v>
      </c>
      <c r="AN169" s="24">
        <v>22.314049586776861</v>
      </c>
      <c r="AO169" s="23">
        <v>968</v>
      </c>
      <c r="AP169" s="24">
        <v>74.793388429752056</v>
      </c>
    </row>
    <row r="170" spans="1:42" x14ac:dyDescent="0.35">
      <c r="A170" s="22" t="s">
        <v>911</v>
      </c>
      <c r="B170" s="22" t="s">
        <v>912</v>
      </c>
      <c r="C170" s="22" t="s">
        <v>913</v>
      </c>
      <c r="D170" s="22" t="s">
        <v>914</v>
      </c>
      <c r="E170" s="22" t="s">
        <v>915</v>
      </c>
      <c r="F170" s="22" t="s">
        <v>916</v>
      </c>
      <c r="G170" s="22" t="s">
        <v>917</v>
      </c>
      <c r="H170" s="22" t="s">
        <v>918</v>
      </c>
      <c r="I170" s="22" t="s">
        <v>444</v>
      </c>
      <c r="J170" s="22" t="s">
        <v>923</v>
      </c>
      <c r="K170" s="22" t="s">
        <v>924</v>
      </c>
      <c r="L170" s="23">
        <v>16</v>
      </c>
      <c r="M170" s="23">
        <v>142824</v>
      </c>
      <c r="N170" s="23">
        <v>4531</v>
      </c>
      <c r="O170" s="24">
        <v>3.1724360051531955</v>
      </c>
      <c r="P170" s="23">
        <v>16</v>
      </c>
      <c r="Q170" s="23">
        <v>143576</v>
      </c>
      <c r="R170" s="23">
        <v>5009</v>
      </c>
      <c r="S170" s="24">
        <v>3.4887446369866826</v>
      </c>
      <c r="T170" s="24">
        <v>0.31630863183348712</v>
      </c>
      <c r="U170" s="24">
        <v>175.25</v>
      </c>
      <c r="V170" s="24">
        <v>99.57386363636364</v>
      </c>
      <c r="W170" s="30">
        <v>174.59</v>
      </c>
      <c r="X170" s="24">
        <v>99.19886363636364</v>
      </c>
      <c r="Y170" s="24">
        <v>-0.375</v>
      </c>
      <c r="Z170" s="23">
        <v>186</v>
      </c>
      <c r="AA170" s="23">
        <v>554</v>
      </c>
      <c r="AB170" s="24">
        <v>25.135135135135133</v>
      </c>
      <c r="AC170" s="23">
        <v>317</v>
      </c>
      <c r="AD170" s="23">
        <v>601</v>
      </c>
      <c r="AE170" s="24">
        <v>34.531590413943356</v>
      </c>
      <c r="AF170" s="24">
        <v>9.3964552788082223</v>
      </c>
      <c r="AG170" s="30">
        <v>80</v>
      </c>
      <c r="AH170" s="24">
        <v>100</v>
      </c>
      <c r="AI170" s="24">
        <v>94.59</v>
      </c>
      <c r="AJ170" s="23">
        <v>567</v>
      </c>
      <c r="AK170" s="23">
        <v>601</v>
      </c>
      <c r="AL170" s="24">
        <v>94.342762063227951</v>
      </c>
      <c r="AM170" s="23">
        <v>317</v>
      </c>
      <c r="AN170" s="24">
        <v>34.531590413943356</v>
      </c>
      <c r="AO170" s="23">
        <v>918</v>
      </c>
      <c r="AP170" s="24">
        <v>61.764705882352942</v>
      </c>
    </row>
    <row r="171" spans="1:42" x14ac:dyDescent="0.35">
      <c r="A171" s="22" t="s">
        <v>911</v>
      </c>
      <c r="B171" s="22" t="s">
        <v>912</v>
      </c>
      <c r="C171" s="22" t="s">
        <v>913</v>
      </c>
      <c r="D171" s="22" t="s">
        <v>914</v>
      </c>
      <c r="E171" s="22" t="s">
        <v>915</v>
      </c>
      <c r="F171" s="22" t="s">
        <v>916</v>
      </c>
      <c r="G171" s="22" t="s">
        <v>917</v>
      </c>
      <c r="H171" s="22" t="s">
        <v>918</v>
      </c>
      <c r="I171" s="22" t="s">
        <v>445</v>
      </c>
      <c r="J171" s="22" t="s">
        <v>925</v>
      </c>
      <c r="K171" s="22" t="s">
        <v>926</v>
      </c>
      <c r="L171" s="23">
        <v>20</v>
      </c>
      <c r="M171" s="23">
        <v>217059</v>
      </c>
      <c r="N171" s="23">
        <v>4427</v>
      </c>
      <c r="O171" s="24">
        <v>2.0395376372322733</v>
      </c>
      <c r="P171" s="23">
        <v>20</v>
      </c>
      <c r="Q171" s="23">
        <v>239641</v>
      </c>
      <c r="R171" s="23">
        <v>4902</v>
      </c>
      <c r="S171" s="24">
        <v>2.0455598165589359</v>
      </c>
      <c r="T171" s="24">
        <v>6.0221793266626023E-3</v>
      </c>
      <c r="U171" s="24">
        <v>215.45</v>
      </c>
      <c r="V171" s="24">
        <v>97.931818181818173</v>
      </c>
      <c r="W171" s="30">
        <v>197.48</v>
      </c>
      <c r="X171" s="24">
        <v>89.763636363636351</v>
      </c>
      <c r="Y171" s="24">
        <v>-8.1681818181818215</v>
      </c>
      <c r="Z171" s="23">
        <v>250</v>
      </c>
      <c r="AA171" s="23">
        <v>479</v>
      </c>
      <c r="AB171" s="24">
        <v>34.293552812071333</v>
      </c>
      <c r="AC171" s="23">
        <v>265</v>
      </c>
      <c r="AD171" s="23">
        <v>578</v>
      </c>
      <c r="AE171" s="24">
        <v>31.435349940688017</v>
      </c>
      <c r="AF171" s="24">
        <v>-2.8582028713833161</v>
      </c>
      <c r="AG171" s="30">
        <v>90</v>
      </c>
      <c r="AH171" s="24">
        <v>90</v>
      </c>
      <c r="AI171" s="24">
        <v>107.48</v>
      </c>
      <c r="AJ171" s="23">
        <v>550</v>
      </c>
      <c r="AK171" s="23">
        <v>578</v>
      </c>
      <c r="AL171" s="24">
        <v>95.155709342560556</v>
      </c>
      <c r="AM171" s="23">
        <v>265</v>
      </c>
      <c r="AN171" s="24">
        <v>31.435349940688017</v>
      </c>
      <c r="AO171" s="23">
        <v>843</v>
      </c>
      <c r="AP171" s="24">
        <v>65.243179122182681</v>
      </c>
    </row>
    <row r="172" spans="1:42" x14ac:dyDescent="0.35">
      <c r="A172" s="22" t="s">
        <v>911</v>
      </c>
      <c r="B172" s="22" t="s">
        <v>912</v>
      </c>
      <c r="C172" s="22" t="s">
        <v>913</v>
      </c>
      <c r="D172" s="22" t="s">
        <v>914</v>
      </c>
      <c r="E172" s="22" t="s">
        <v>915</v>
      </c>
      <c r="F172" s="22" t="s">
        <v>916</v>
      </c>
      <c r="G172" s="22" t="s">
        <v>917</v>
      </c>
      <c r="H172" s="22" t="s">
        <v>918</v>
      </c>
      <c r="I172" s="22" t="s">
        <v>446</v>
      </c>
      <c r="J172" s="22" t="s">
        <v>927</v>
      </c>
      <c r="K172" s="22" t="s">
        <v>928</v>
      </c>
      <c r="L172" s="23">
        <v>22</v>
      </c>
      <c r="M172" s="23">
        <v>202037</v>
      </c>
      <c r="N172" s="23">
        <v>6166</v>
      </c>
      <c r="O172" s="24">
        <v>3.0519162331652123</v>
      </c>
      <c r="P172" s="23">
        <v>22</v>
      </c>
      <c r="Q172" s="23">
        <v>213694</v>
      </c>
      <c r="R172" s="23">
        <v>7041</v>
      </c>
      <c r="S172" s="24">
        <v>3.294898312540361</v>
      </c>
      <c r="T172" s="24">
        <v>0.24298207937514871</v>
      </c>
      <c r="U172" s="24">
        <v>241.42000000000002</v>
      </c>
      <c r="V172" s="24">
        <v>99.760330578512395</v>
      </c>
      <c r="W172" s="30">
        <v>242</v>
      </c>
      <c r="X172" s="24">
        <v>100</v>
      </c>
      <c r="Y172" s="24">
        <v>0.23966942148760495</v>
      </c>
      <c r="Z172" s="23">
        <v>211</v>
      </c>
      <c r="AA172" s="23">
        <v>854</v>
      </c>
      <c r="AB172" s="24">
        <v>19.812206572769952</v>
      </c>
      <c r="AC172" s="23">
        <v>199</v>
      </c>
      <c r="AD172" s="23">
        <v>921</v>
      </c>
      <c r="AE172" s="24">
        <v>17.767857142857142</v>
      </c>
      <c r="AF172" s="24">
        <v>-2.0443494299128098</v>
      </c>
      <c r="AG172" s="30">
        <v>110</v>
      </c>
      <c r="AH172" s="24">
        <v>100</v>
      </c>
      <c r="AI172" s="24">
        <v>132</v>
      </c>
      <c r="AJ172" s="23">
        <v>879</v>
      </c>
      <c r="AK172" s="23">
        <v>921</v>
      </c>
      <c r="AL172" s="24">
        <v>95.439739413680783</v>
      </c>
      <c r="AM172" s="23">
        <v>199</v>
      </c>
      <c r="AN172" s="24">
        <v>17.767857142857142</v>
      </c>
      <c r="AO172" s="23">
        <v>1120</v>
      </c>
      <c r="AP172" s="24">
        <v>78.482142857142861</v>
      </c>
    </row>
    <row r="173" spans="1:42" x14ac:dyDescent="0.35">
      <c r="A173" s="22" t="s">
        <v>911</v>
      </c>
      <c r="B173" s="22" t="s">
        <v>912</v>
      </c>
      <c r="C173" s="22" t="s">
        <v>913</v>
      </c>
      <c r="D173" s="22" t="s">
        <v>914</v>
      </c>
      <c r="E173" s="22" t="s">
        <v>915</v>
      </c>
      <c r="F173" s="22" t="s">
        <v>916</v>
      </c>
      <c r="G173" s="22" t="s">
        <v>917</v>
      </c>
      <c r="H173" s="22" t="s">
        <v>918</v>
      </c>
      <c r="I173" s="22" t="s">
        <v>447</v>
      </c>
      <c r="J173" s="22" t="s">
        <v>929</v>
      </c>
      <c r="K173" s="22" t="s">
        <v>930</v>
      </c>
      <c r="L173" s="23">
        <v>31</v>
      </c>
      <c r="M173" s="23">
        <v>270745</v>
      </c>
      <c r="N173" s="23">
        <v>4707</v>
      </c>
      <c r="O173" s="24">
        <v>1.7385362610574526</v>
      </c>
      <c r="P173" s="23">
        <v>31</v>
      </c>
      <c r="Q173" s="23">
        <v>282455</v>
      </c>
      <c r="R173" s="23">
        <v>5246</v>
      </c>
      <c r="S173" s="24">
        <v>1.8572870014692606</v>
      </c>
      <c r="T173" s="24">
        <v>0.118750740411808</v>
      </c>
      <c r="U173" s="24">
        <v>335</v>
      </c>
      <c r="V173" s="24">
        <v>98.240469208211152</v>
      </c>
      <c r="W173" s="30">
        <v>332.36</v>
      </c>
      <c r="X173" s="24">
        <v>97.466275659824049</v>
      </c>
      <c r="Y173" s="24">
        <v>-0.77419354838710319</v>
      </c>
      <c r="Z173" s="23">
        <v>262</v>
      </c>
      <c r="AA173" s="23">
        <v>556</v>
      </c>
      <c r="AB173" s="24">
        <v>32.029339853300733</v>
      </c>
      <c r="AC173" s="23">
        <v>287</v>
      </c>
      <c r="AD173" s="23">
        <v>637</v>
      </c>
      <c r="AE173" s="24">
        <v>31.060606060606062</v>
      </c>
      <c r="AF173" s="24">
        <v>-0.96873379269467108</v>
      </c>
      <c r="AG173" s="30">
        <v>155</v>
      </c>
      <c r="AH173" s="24">
        <v>100</v>
      </c>
      <c r="AI173" s="24">
        <v>177.36</v>
      </c>
      <c r="AJ173" s="23">
        <v>599</v>
      </c>
      <c r="AK173" s="23">
        <v>637</v>
      </c>
      <c r="AL173" s="24">
        <v>94.03453689167975</v>
      </c>
      <c r="AM173" s="23">
        <v>287</v>
      </c>
      <c r="AN173" s="24">
        <v>31.060606060606062</v>
      </c>
      <c r="AO173" s="23">
        <v>924</v>
      </c>
      <c r="AP173" s="24">
        <v>64.826839826839816</v>
      </c>
    </row>
    <row r="174" spans="1:42" x14ac:dyDescent="0.35">
      <c r="A174" s="22" t="s">
        <v>911</v>
      </c>
      <c r="B174" s="22" t="s">
        <v>912</v>
      </c>
      <c r="C174" s="22" t="s">
        <v>913</v>
      </c>
      <c r="D174" s="22" t="s">
        <v>914</v>
      </c>
      <c r="E174" s="22" t="s">
        <v>915</v>
      </c>
      <c r="F174" s="22" t="s">
        <v>916</v>
      </c>
      <c r="G174" s="22" t="s">
        <v>917</v>
      </c>
      <c r="H174" s="22" t="s">
        <v>918</v>
      </c>
      <c r="I174" s="22" t="s">
        <v>448</v>
      </c>
      <c r="J174" s="22" t="s">
        <v>931</v>
      </c>
      <c r="K174" s="22" t="s">
        <v>932</v>
      </c>
      <c r="L174" s="23">
        <v>51</v>
      </c>
      <c r="M174" s="23">
        <v>553237</v>
      </c>
      <c r="N174" s="23">
        <v>17119</v>
      </c>
      <c r="O174" s="24">
        <v>3.0943338930693356</v>
      </c>
      <c r="P174" s="23">
        <v>51</v>
      </c>
      <c r="Q174" s="23">
        <v>560488</v>
      </c>
      <c r="R174" s="23">
        <v>18405</v>
      </c>
      <c r="S174" s="24">
        <v>3.2837455931259902</v>
      </c>
      <c r="T174" s="24">
        <v>0.18941170005665464</v>
      </c>
      <c r="U174" s="24">
        <v>550.87</v>
      </c>
      <c r="V174" s="24">
        <v>98.194295900178247</v>
      </c>
      <c r="W174" s="30">
        <v>543.67000000000007</v>
      </c>
      <c r="X174" s="24">
        <v>96.910873440285215</v>
      </c>
      <c r="Y174" s="24">
        <v>-1.2834224598930319</v>
      </c>
      <c r="Z174" s="23">
        <v>576</v>
      </c>
      <c r="AA174" s="23">
        <v>2101</v>
      </c>
      <c r="AB174" s="24">
        <v>21.516623085543518</v>
      </c>
      <c r="AC174" s="23">
        <v>611</v>
      </c>
      <c r="AD174" s="23">
        <v>2172</v>
      </c>
      <c r="AE174" s="24">
        <v>21.954725116780452</v>
      </c>
      <c r="AF174" s="24">
        <v>0.4381020312369337</v>
      </c>
      <c r="AG174" s="30">
        <v>250</v>
      </c>
      <c r="AH174" s="24">
        <v>98.039215686274503</v>
      </c>
      <c r="AI174" s="24">
        <v>293.67</v>
      </c>
      <c r="AJ174" s="23">
        <v>2060</v>
      </c>
      <c r="AK174" s="23">
        <v>2172</v>
      </c>
      <c r="AL174" s="24">
        <v>94.843462246777165</v>
      </c>
      <c r="AM174" s="23">
        <v>611</v>
      </c>
      <c r="AN174" s="24">
        <v>21.954725116780452</v>
      </c>
      <c r="AO174" s="23">
        <v>2783</v>
      </c>
      <c r="AP174" s="24">
        <v>74.020840819259789</v>
      </c>
    </row>
    <row r="175" spans="1:42" x14ac:dyDescent="0.35">
      <c r="A175" s="22" t="s">
        <v>911</v>
      </c>
      <c r="B175" s="22" t="s">
        <v>912</v>
      </c>
      <c r="C175" s="22" t="s">
        <v>913</v>
      </c>
      <c r="D175" s="22" t="s">
        <v>914</v>
      </c>
      <c r="E175" s="22" t="s">
        <v>915</v>
      </c>
      <c r="F175" s="22" t="s">
        <v>916</v>
      </c>
      <c r="G175" s="22" t="s">
        <v>933</v>
      </c>
      <c r="H175" s="22" t="s">
        <v>934</v>
      </c>
      <c r="I175" s="22" t="s">
        <v>449</v>
      </c>
      <c r="J175" s="22" t="s">
        <v>935</v>
      </c>
      <c r="K175" s="22" t="s">
        <v>936</v>
      </c>
      <c r="L175" s="23">
        <v>93</v>
      </c>
      <c r="M175" s="23">
        <v>769029</v>
      </c>
      <c r="N175" s="23">
        <v>26389</v>
      </c>
      <c r="O175" s="24">
        <v>3.4314700746005675</v>
      </c>
      <c r="P175" s="23">
        <v>93</v>
      </c>
      <c r="Q175" s="23">
        <v>795159</v>
      </c>
      <c r="R175" s="23">
        <v>29038</v>
      </c>
      <c r="S175" s="24">
        <v>3.651848246702861</v>
      </c>
      <c r="T175" s="24">
        <v>0.22037817210229349</v>
      </c>
      <c r="U175" s="24">
        <v>1017.2700000000001</v>
      </c>
      <c r="V175" s="24">
        <v>99.439882697947226</v>
      </c>
      <c r="W175" s="30">
        <v>1012.6299999999999</v>
      </c>
      <c r="X175" s="24">
        <v>98.986314760508293</v>
      </c>
      <c r="Y175" s="24">
        <v>-0.4535679374389332</v>
      </c>
      <c r="Z175" s="23">
        <v>1417</v>
      </c>
      <c r="AA175" s="23">
        <v>2972</v>
      </c>
      <c r="AB175" s="24">
        <v>32.285258601048071</v>
      </c>
      <c r="AC175" s="23">
        <v>1583</v>
      </c>
      <c r="AD175" s="23">
        <v>3228</v>
      </c>
      <c r="AE175" s="24">
        <v>32.903762211598419</v>
      </c>
      <c r="AF175" s="24">
        <v>0.61850361055034853</v>
      </c>
      <c r="AG175" s="30">
        <v>465</v>
      </c>
      <c r="AH175" s="24">
        <v>100</v>
      </c>
      <c r="AI175" s="24">
        <v>547.62999999999988</v>
      </c>
      <c r="AJ175" s="23">
        <v>3030</v>
      </c>
      <c r="AK175" s="23">
        <v>3228</v>
      </c>
      <c r="AL175" s="24">
        <v>93.866171003717469</v>
      </c>
      <c r="AM175" s="23">
        <v>1583</v>
      </c>
      <c r="AN175" s="24">
        <v>32.903762211598419</v>
      </c>
      <c r="AO175" s="23">
        <v>4811</v>
      </c>
      <c r="AP175" s="24">
        <v>62.980669299521928</v>
      </c>
    </row>
    <row r="176" spans="1:42" x14ac:dyDescent="0.35">
      <c r="A176" s="22" t="s">
        <v>911</v>
      </c>
      <c r="B176" s="22" t="s">
        <v>912</v>
      </c>
      <c r="C176" s="22" t="s">
        <v>913</v>
      </c>
      <c r="D176" s="22" t="s">
        <v>914</v>
      </c>
      <c r="E176" s="22" t="s">
        <v>915</v>
      </c>
      <c r="F176" s="22" t="s">
        <v>916</v>
      </c>
      <c r="G176" s="22" t="s">
        <v>937</v>
      </c>
      <c r="H176" s="22" t="s">
        <v>938</v>
      </c>
      <c r="I176" s="22" t="s">
        <v>450</v>
      </c>
      <c r="J176" s="22" t="s">
        <v>939</v>
      </c>
      <c r="K176" s="22" t="s">
        <v>940</v>
      </c>
      <c r="L176" s="23">
        <v>23</v>
      </c>
      <c r="M176" s="23">
        <v>213453</v>
      </c>
      <c r="N176" s="23">
        <v>5077</v>
      </c>
      <c r="O176" s="24">
        <v>2.3785095547966062</v>
      </c>
      <c r="P176" s="23">
        <v>23</v>
      </c>
      <c r="Q176" s="23">
        <v>226177</v>
      </c>
      <c r="R176" s="23">
        <v>5989</v>
      </c>
      <c r="S176" s="24">
        <v>2.647926181707247</v>
      </c>
      <c r="T176" s="24">
        <v>0.26941662691064083</v>
      </c>
      <c r="U176" s="24">
        <v>251.68</v>
      </c>
      <c r="V176" s="24">
        <v>99.478260869565219</v>
      </c>
      <c r="W176" s="30">
        <v>252.63</v>
      </c>
      <c r="X176" s="24">
        <v>99.853754940711454</v>
      </c>
      <c r="Y176" s="24">
        <v>0.37549407114623534</v>
      </c>
      <c r="Z176" s="23">
        <v>181</v>
      </c>
      <c r="AA176" s="23">
        <v>619</v>
      </c>
      <c r="AB176" s="24">
        <v>22.625</v>
      </c>
      <c r="AC176" s="23">
        <v>138</v>
      </c>
      <c r="AD176" s="23">
        <v>765</v>
      </c>
      <c r="AE176" s="24">
        <v>15.282392026578073</v>
      </c>
      <c r="AF176" s="24">
        <v>-7.3426079734219272</v>
      </c>
      <c r="AG176" s="30">
        <v>115</v>
      </c>
      <c r="AH176" s="24">
        <v>100</v>
      </c>
      <c r="AI176" s="24">
        <v>137.63000000000002</v>
      </c>
      <c r="AJ176" s="23">
        <v>722</v>
      </c>
      <c r="AK176" s="23">
        <v>765</v>
      </c>
      <c r="AL176" s="24">
        <v>94.379084967320253</v>
      </c>
      <c r="AM176" s="23">
        <v>138</v>
      </c>
      <c r="AN176" s="24">
        <v>15.282392026578073</v>
      </c>
      <c r="AO176" s="23">
        <v>903</v>
      </c>
      <c r="AP176" s="24">
        <v>79.955703211517161</v>
      </c>
    </row>
    <row r="177" spans="1:42" x14ac:dyDescent="0.35">
      <c r="A177" s="22" t="s">
        <v>911</v>
      </c>
      <c r="B177" s="22" t="s">
        <v>912</v>
      </c>
      <c r="C177" s="22" t="s">
        <v>913</v>
      </c>
      <c r="D177" s="22" t="s">
        <v>941</v>
      </c>
      <c r="E177" s="22" t="s">
        <v>942</v>
      </c>
      <c r="F177" s="22" t="s">
        <v>943</v>
      </c>
      <c r="G177" s="22" t="s">
        <v>944</v>
      </c>
      <c r="H177" s="22" t="s">
        <v>945</v>
      </c>
      <c r="I177" s="22" t="s">
        <v>451</v>
      </c>
      <c r="J177" s="22" t="s">
        <v>946</v>
      </c>
      <c r="K177" s="22" t="s">
        <v>947</v>
      </c>
      <c r="L177" s="23">
        <v>46</v>
      </c>
      <c r="M177" s="23">
        <v>476146</v>
      </c>
      <c r="N177" s="23">
        <v>9345</v>
      </c>
      <c r="O177" s="24">
        <v>1.9626333099511495</v>
      </c>
      <c r="P177" s="23">
        <v>46</v>
      </c>
      <c r="Q177" s="23">
        <v>503777</v>
      </c>
      <c r="R177" s="23">
        <v>10661</v>
      </c>
      <c r="S177" s="24">
        <v>2.1162141185484851</v>
      </c>
      <c r="T177" s="24">
        <v>0.15358080859733558</v>
      </c>
      <c r="U177" s="24">
        <v>499.54999999999995</v>
      </c>
      <c r="V177" s="24">
        <v>98.725296442687736</v>
      </c>
      <c r="W177" s="30">
        <v>503.04999999999995</v>
      </c>
      <c r="X177" s="24">
        <v>99.416996047430814</v>
      </c>
      <c r="Y177" s="24">
        <v>0.69169960474307857</v>
      </c>
      <c r="Z177" s="23">
        <v>333</v>
      </c>
      <c r="AA177" s="23">
        <v>1308</v>
      </c>
      <c r="AB177" s="24">
        <v>20.292504570383912</v>
      </c>
      <c r="AC177" s="23">
        <v>430</v>
      </c>
      <c r="AD177" s="23">
        <v>1389</v>
      </c>
      <c r="AE177" s="24">
        <v>23.639362286970865</v>
      </c>
      <c r="AF177" s="24">
        <v>3.3468577165869533</v>
      </c>
      <c r="AG177" s="30">
        <v>230</v>
      </c>
      <c r="AH177" s="24">
        <v>100</v>
      </c>
      <c r="AI177" s="24">
        <v>273.05</v>
      </c>
      <c r="AJ177" s="23">
        <v>1311</v>
      </c>
      <c r="AK177" s="23">
        <v>1389</v>
      </c>
      <c r="AL177" s="24">
        <v>94.384449244060477</v>
      </c>
      <c r="AM177" s="23">
        <v>430</v>
      </c>
      <c r="AN177" s="24">
        <v>23.639362286970865</v>
      </c>
      <c r="AO177" s="23">
        <v>1819</v>
      </c>
      <c r="AP177" s="24">
        <v>72.072567344694889</v>
      </c>
    </row>
    <row r="178" spans="1:42" x14ac:dyDescent="0.35">
      <c r="A178" s="22" t="s">
        <v>911</v>
      </c>
      <c r="B178" s="22" t="s">
        <v>912</v>
      </c>
      <c r="C178" s="22" t="s">
        <v>913</v>
      </c>
      <c r="D178" s="22" t="s">
        <v>941</v>
      </c>
      <c r="E178" s="22" t="s">
        <v>942</v>
      </c>
      <c r="F178" s="22" t="s">
        <v>943</v>
      </c>
      <c r="G178" s="22" t="s">
        <v>948</v>
      </c>
      <c r="H178" s="22" t="s">
        <v>949</v>
      </c>
      <c r="I178" s="22" t="s">
        <v>452</v>
      </c>
      <c r="J178" s="22" t="s">
        <v>950</v>
      </c>
      <c r="K178" s="22" t="s">
        <v>951</v>
      </c>
      <c r="L178" s="23">
        <v>63</v>
      </c>
      <c r="M178" s="23">
        <v>557227</v>
      </c>
      <c r="N178" s="23">
        <v>16678</v>
      </c>
      <c r="O178" s="24">
        <v>2.9930351544343687</v>
      </c>
      <c r="P178" s="23">
        <v>63</v>
      </c>
      <c r="Q178" s="23">
        <v>568682</v>
      </c>
      <c r="R178" s="23">
        <v>18243</v>
      </c>
      <c r="S178" s="24">
        <v>3.2079439827531031</v>
      </c>
      <c r="T178" s="24">
        <v>0.21490882831873437</v>
      </c>
      <c r="U178" s="24">
        <v>686.54</v>
      </c>
      <c r="V178" s="24">
        <v>99.067821067821058</v>
      </c>
      <c r="W178" s="30">
        <v>692.83</v>
      </c>
      <c r="X178" s="24">
        <v>99.975468975468971</v>
      </c>
      <c r="Y178" s="24">
        <v>0.90764790764791314</v>
      </c>
      <c r="Z178" s="23">
        <v>882</v>
      </c>
      <c r="AA178" s="23">
        <v>1882</v>
      </c>
      <c r="AB178" s="24">
        <v>31.910274963820552</v>
      </c>
      <c r="AC178" s="23">
        <v>1067</v>
      </c>
      <c r="AD178" s="23">
        <v>2204</v>
      </c>
      <c r="AE178" s="24">
        <v>32.619993885661877</v>
      </c>
      <c r="AF178" s="24">
        <v>0.70971892184132557</v>
      </c>
      <c r="AG178" s="30">
        <v>315</v>
      </c>
      <c r="AH178" s="24">
        <v>100</v>
      </c>
      <c r="AI178" s="24">
        <v>377.83</v>
      </c>
      <c r="AJ178" s="23">
        <v>2112</v>
      </c>
      <c r="AK178" s="23">
        <v>2204</v>
      </c>
      <c r="AL178" s="24">
        <v>95.825771324863879</v>
      </c>
      <c r="AM178" s="23">
        <v>1067</v>
      </c>
      <c r="AN178" s="24">
        <v>32.619993885661877</v>
      </c>
      <c r="AO178" s="23">
        <v>3271</v>
      </c>
      <c r="AP178" s="24">
        <v>64.567410577804949</v>
      </c>
    </row>
    <row r="179" spans="1:42" x14ac:dyDescent="0.35">
      <c r="A179" s="22" t="s">
        <v>911</v>
      </c>
      <c r="B179" s="22" t="s">
        <v>912</v>
      </c>
      <c r="C179" s="22" t="s">
        <v>913</v>
      </c>
      <c r="D179" s="22" t="s">
        <v>941</v>
      </c>
      <c r="E179" s="22" t="s">
        <v>942</v>
      </c>
      <c r="F179" s="22" t="s">
        <v>943</v>
      </c>
      <c r="G179" s="22" t="s">
        <v>944</v>
      </c>
      <c r="H179" s="22" t="s">
        <v>945</v>
      </c>
      <c r="I179" s="22" t="s">
        <v>453</v>
      </c>
      <c r="J179" s="22" t="s">
        <v>952</v>
      </c>
      <c r="K179" s="22" t="s">
        <v>953</v>
      </c>
      <c r="L179" s="23">
        <v>20</v>
      </c>
      <c r="M179" s="23">
        <v>208947</v>
      </c>
      <c r="N179" s="23">
        <v>6903</v>
      </c>
      <c r="O179" s="24">
        <v>3.303708595959741</v>
      </c>
      <c r="P179" s="23">
        <v>20</v>
      </c>
      <c r="Q179" s="23">
        <v>215062</v>
      </c>
      <c r="R179" s="23">
        <v>7608</v>
      </c>
      <c r="S179" s="24">
        <v>3.5375845105132475</v>
      </c>
      <c r="T179" s="24">
        <v>0.23387591455350654</v>
      </c>
      <c r="U179" s="24">
        <v>219.54</v>
      </c>
      <c r="V179" s="24">
        <v>99.790909090909082</v>
      </c>
      <c r="W179" s="30">
        <v>220</v>
      </c>
      <c r="X179" s="24">
        <v>100</v>
      </c>
      <c r="Y179" s="24">
        <v>0.20909090909091788</v>
      </c>
      <c r="Z179" s="23">
        <v>248</v>
      </c>
      <c r="AA179" s="23">
        <v>871</v>
      </c>
      <c r="AB179" s="24">
        <v>22.162645218945485</v>
      </c>
      <c r="AC179" s="23">
        <v>306</v>
      </c>
      <c r="AD179" s="23">
        <v>950</v>
      </c>
      <c r="AE179" s="24">
        <v>24.363057324840764</v>
      </c>
      <c r="AF179" s="24">
        <v>2.2004121058952784</v>
      </c>
      <c r="AG179" s="30">
        <v>100</v>
      </c>
      <c r="AH179" s="24">
        <v>100</v>
      </c>
      <c r="AI179" s="24">
        <v>120</v>
      </c>
      <c r="AJ179" s="23">
        <v>904</v>
      </c>
      <c r="AK179" s="23">
        <v>950</v>
      </c>
      <c r="AL179" s="24">
        <v>95.15789473684211</v>
      </c>
      <c r="AM179" s="23">
        <v>306</v>
      </c>
      <c r="AN179" s="24">
        <v>24.363057324840764</v>
      </c>
      <c r="AO179" s="23">
        <v>1256</v>
      </c>
      <c r="AP179" s="24">
        <v>71.974522292993626</v>
      </c>
    </row>
    <row r="180" spans="1:42" x14ac:dyDescent="0.35">
      <c r="A180" s="22" t="s">
        <v>911</v>
      </c>
      <c r="B180" s="22" t="s">
        <v>912</v>
      </c>
      <c r="C180" s="22" t="s">
        <v>913</v>
      </c>
      <c r="D180" s="22" t="s">
        <v>941</v>
      </c>
      <c r="E180" s="22" t="s">
        <v>942</v>
      </c>
      <c r="F180" s="22" t="s">
        <v>943</v>
      </c>
      <c r="G180" s="22" t="s">
        <v>954</v>
      </c>
      <c r="H180" s="22" t="s">
        <v>955</v>
      </c>
      <c r="I180" s="22" t="s">
        <v>454</v>
      </c>
      <c r="J180" s="22" t="s">
        <v>956</v>
      </c>
      <c r="K180" s="22" t="s">
        <v>957</v>
      </c>
      <c r="L180" s="23">
        <v>72</v>
      </c>
      <c r="M180" s="23">
        <v>555403</v>
      </c>
      <c r="N180" s="23">
        <v>17821</v>
      </c>
      <c r="O180" s="24">
        <v>3.2086610983376036</v>
      </c>
      <c r="P180" s="23">
        <v>72</v>
      </c>
      <c r="Q180" s="23">
        <v>569279</v>
      </c>
      <c r="R180" s="23">
        <v>19432</v>
      </c>
      <c r="S180" s="24">
        <v>3.4134405098378826</v>
      </c>
      <c r="T180" s="24">
        <v>0.20477941150027901</v>
      </c>
      <c r="U180" s="24">
        <v>589.37</v>
      </c>
      <c r="V180" s="24">
        <v>74.415404040404042</v>
      </c>
      <c r="W180" s="30">
        <v>576.9</v>
      </c>
      <c r="X180" s="24">
        <v>72.840909090909093</v>
      </c>
      <c r="Y180" s="24">
        <v>-1.5744949494949481</v>
      </c>
      <c r="Z180" s="23">
        <v>902</v>
      </c>
      <c r="AA180" s="23">
        <v>2175</v>
      </c>
      <c r="AB180" s="24">
        <v>29.314267143321416</v>
      </c>
      <c r="AC180" s="23">
        <v>1040</v>
      </c>
      <c r="AD180" s="23">
        <v>2381</v>
      </c>
      <c r="AE180" s="24">
        <v>30.400467699503071</v>
      </c>
      <c r="AF180" s="24">
        <v>1.0862005561816552</v>
      </c>
      <c r="AG180" s="30">
        <v>360</v>
      </c>
      <c r="AH180" s="24">
        <v>100</v>
      </c>
      <c r="AI180" s="24">
        <v>216.89999999999998</v>
      </c>
      <c r="AJ180" s="23">
        <v>1468</v>
      </c>
      <c r="AK180" s="23">
        <v>2381</v>
      </c>
      <c r="AL180" s="24">
        <v>61.654766904661905</v>
      </c>
      <c r="AM180" s="23">
        <v>1040</v>
      </c>
      <c r="AN180" s="24">
        <v>30.400467699503071</v>
      </c>
      <c r="AO180" s="23">
        <v>3421</v>
      </c>
      <c r="AP180" s="24">
        <v>42.911429406606253</v>
      </c>
    </row>
    <row r="181" spans="1:42" x14ac:dyDescent="0.35">
      <c r="A181" s="22" t="s">
        <v>911</v>
      </c>
      <c r="B181" s="22" t="s">
        <v>912</v>
      </c>
      <c r="C181" s="22" t="s">
        <v>913</v>
      </c>
      <c r="D181" s="22" t="s">
        <v>941</v>
      </c>
      <c r="E181" s="22" t="s">
        <v>942</v>
      </c>
      <c r="F181" s="22" t="s">
        <v>943</v>
      </c>
      <c r="G181" s="22" t="s">
        <v>944</v>
      </c>
      <c r="H181" s="22" t="s">
        <v>945</v>
      </c>
      <c r="I181" s="22" t="s">
        <v>455</v>
      </c>
      <c r="J181" s="22" t="s">
        <v>958</v>
      </c>
      <c r="K181" s="22" t="s">
        <v>959</v>
      </c>
      <c r="L181" s="23">
        <v>25</v>
      </c>
      <c r="M181" s="23">
        <v>265088</v>
      </c>
      <c r="N181" s="23">
        <v>7174</v>
      </c>
      <c r="O181" s="24">
        <v>2.7062711250603573</v>
      </c>
      <c r="P181" s="23">
        <v>25</v>
      </c>
      <c r="Q181" s="23">
        <v>267387</v>
      </c>
      <c r="R181" s="23">
        <v>7783</v>
      </c>
      <c r="S181" s="24">
        <v>2.9107623033281351</v>
      </c>
      <c r="T181" s="24">
        <v>0.20449117826777785</v>
      </c>
      <c r="U181" s="24">
        <v>274.73</v>
      </c>
      <c r="V181" s="24">
        <v>99.901818181818186</v>
      </c>
      <c r="W181" s="30">
        <v>274.3</v>
      </c>
      <c r="X181" s="24">
        <v>99.745454545454564</v>
      </c>
      <c r="Y181" s="24">
        <v>-0.15636363636362205</v>
      </c>
      <c r="Z181" s="23">
        <v>238</v>
      </c>
      <c r="AA181" s="23">
        <v>874</v>
      </c>
      <c r="AB181" s="24">
        <v>21.402877697841728</v>
      </c>
      <c r="AC181" s="23">
        <v>262</v>
      </c>
      <c r="AD181" s="23">
        <v>1000</v>
      </c>
      <c r="AE181" s="24">
        <v>20.760697305863708</v>
      </c>
      <c r="AF181" s="24">
        <v>-0.64218039197801957</v>
      </c>
      <c r="AG181" s="30">
        <v>125</v>
      </c>
      <c r="AH181" s="24">
        <v>100</v>
      </c>
      <c r="AI181" s="24">
        <v>149.30000000000001</v>
      </c>
      <c r="AJ181" s="23">
        <v>954</v>
      </c>
      <c r="AK181" s="23">
        <v>1000</v>
      </c>
      <c r="AL181" s="24">
        <v>95.399999999999991</v>
      </c>
      <c r="AM181" s="23">
        <v>262</v>
      </c>
      <c r="AN181" s="24">
        <v>20.760697305863708</v>
      </c>
      <c r="AO181" s="23">
        <v>1262</v>
      </c>
      <c r="AP181" s="24">
        <v>75.594294770206034</v>
      </c>
    </row>
    <row r="182" spans="1:42" x14ac:dyDescent="0.35">
      <c r="A182" s="22" t="s">
        <v>911</v>
      </c>
      <c r="B182" s="22" t="s">
        <v>912</v>
      </c>
      <c r="C182" s="22" t="s">
        <v>913</v>
      </c>
      <c r="D182" s="22" t="s">
        <v>941</v>
      </c>
      <c r="E182" s="22" t="s">
        <v>942</v>
      </c>
      <c r="F182" s="22" t="s">
        <v>943</v>
      </c>
      <c r="G182" s="22" t="s">
        <v>960</v>
      </c>
      <c r="H182" s="22" t="s">
        <v>961</v>
      </c>
      <c r="I182" s="22" t="s">
        <v>456</v>
      </c>
      <c r="J182" s="22" t="s">
        <v>962</v>
      </c>
      <c r="K182" s="22" t="s">
        <v>963</v>
      </c>
      <c r="L182" s="23">
        <v>114</v>
      </c>
      <c r="M182" s="23">
        <v>873804</v>
      </c>
      <c r="N182" s="23">
        <v>25565</v>
      </c>
      <c r="O182" s="24">
        <v>2.9257133178607559</v>
      </c>
      <c r="P182" s="23">
        <v>114</v>
      </c>
      <c r="Q182" s="23">
        <v>915194</v>
      </c>
      <c r="R182" s="23">
        <v>28857</v>
      </c>
      <c r="S182" s="24">
        <v>3.1531019652663805</v>
      </c>
      <c r="T182" s="24">
        <v>0.22738864740562459</v>
      </c>
      <c r="U182" s="24">
        <v>1239.26</v>
      </c>
      <c r="V182" s="24">
        <v>98.824561403508767</v>
      </c>
      <c r="W182" s="30">
        <v>1203.6400000000001</v>
      </c>
      <c r="X182" s="24">
        <v>95.984051036682629</v>
      </c>
      <c r="Y182" s="24">
        <v>-2.8405103668261376</v>
      </c>
      <c r="Z182" s="23">
        <v>1192</v>
      </c>
      <c r="AA182" s="23">
        <v>3228</v>
      </c>
      <c r="AB182" s="24">
        <v>26.968325791855204</v>
      </c>
      <c r="AC182" s="23">
        <v>1342</v>
      </c>
      <c r="AD182" s="23">
        <v>3502</v>
      </c>
      <c r="AE182" s="24">
        <v>27.704376548307184</v>
      </c>
      <c r="AF182" s="24">
        <v>0.7360507564519807</v>
      </c>
      <c r="AG182" s="30">
        <v>570</v>
      </c>
      <c r="AH182" s="24">
        <v>100</v>
      </c>
      <c r="AI182" s="24">
        <v>633.64</v>
      </c>
      <c r="AJ182" s="23">
        <v>3334</v>
      </c>
      <c r="AK182" s="23">
        <v>3502</v>
      </c>
      <c r="AL182" s="24">
        <v>95.202741290691023</v>
      </c>
      <c r="AM182" s="23">
        <v>1342</v>
      </c>
      <c r="AN182" s="24">
        <v>27.704376548307184</v>
      </c>
      <c r="AO182" s="23">
        <v>4844</v>
      </c>
      <c r="AP182" s="24">
        <v>68.827415359207265</v>
      </c>
    </row>
    <row r="183" spans="1:42" x14ac:dyDescent="0.35">
      <c r="A183" s="22" t="s">
        <v>911</v>
      </c>
      <c r="B183" s="22" t="s">
        <v>912</v>
      </c>
      <c r="C183" s="22" t="s">
        <v>913</v>
      </c>
      <c r="D183" s="22" t="s">
        <v>941</v>
      </c>
      <c r="E183" s="22" t="s">
        <v>942</v>
      </c>
      <c r="F183" s="22" t="s">
        <v>943</v>
      </c>
      <c r="G183" s="22" t="s">
        <v>960</v>
      </c>
      <c r="H183" s="22" t="s">
        <v>961</v>
      </c>
      <c r="I183" s="22" t="s">
        <v>457</v>
      </c>
      <c r="J183" s="22" t="s">
        <v>964</v>
      </c>
      <c r="K183" s="22" t="s">
        <v>965</v>
      </c>
      <c r="L183" s="23">
        <v>32</v>
      </c>
      <c r="M183" s="23">
        <v>274792</v>
      </c>
      <c r="N183" s="23">
        <v>9132</v>
      </c>
      <c r="O183" s="24">
        <v>3.3232408512620459</v>
      </c>
      <c r="P183" s="23">
        <v>32</v>
      </c>
      <c r="Q183" s="23">
        <v>290364</v>
      </c>
      <c r="R183" s="23">
        <v>10559</v>
      </c>
      <c r="S183" s="24">
        <v>3.6364700858233117</v>
      </c>
      <c r="T183" s="24">
        <v>0.31322923456126572</v>
      </c>
      <c r="U183" s="24">
        <v>351.83</v>
      </c>
      <c r="V183" s="24">
        <v>99.951704545454547</v>
      </c>
      <c r="W183" s="30">
        <v>350.83000000000004</v>
      </c>
      <c r="X183" s="24">
        <v>99.667613636363654</v>
      </c>
      <c r="Y183" s="24">
        <v>-0.2840909090908923</v>
      </c>
      <c r="Z183" s="23">
        <v>433</v>
      </c>
      <c r="AA183" s="23">
        <v>1055</v>
      </c>
      <c r="AB183" s="24">
        <v>29.0994623655914</v>
      </c>
      <c r="AC183" s="23">
        <v>476</v>
      </c>
      <c r="AD183" s="23">
        <v>1321</v>
      </c>
      <c r="AE183" s="24">
        <v>26.488592097941009</v>
      </c>
      <c r="AF183" s="24">
        <v>-2.610870267650391</v>
      </c>
      <c r="AG183" s="30">
        <v>160</v>
      </c>
      <c r="AH183" s="24">
        <v>100</v>
      </c>
      <c r="AI183" s="30">
        <v>190.83</v>
      </c>
      <c r="AJ183" s="23">
        <v>1259</v>
      </c>
      <c r="AK183" s="23">
        <v>1321</v>
      </c>
      <c r="AL183" s="24">
        <v>95.306585919757765</v>
      </c>
      <c r="AM183" s="23">
        <v>476</v>
      </c>
      <c r="AN183" s="24">
        <v>26.488592097941009</v>
      </c>
      <c r="AO183" s="23">
        <v>1797</v>
      </c>
      <c r="AP183" s="24">
        <v>70.061213132999441</v>
      </c>
    </row>
    <row r="184" spans="1:42" x14ac:dyDescent="0.35">
      <c r="A184" s="22" t="s">
        <v>911</v>
      </c>
      <c r="B184" s="22" t="s">
        <v>912</v>
      </c>
      <c r="C184" s="22" t="s">
        <v>913</v>
      </c>
      <c r="D184" s="22" t="s">
        <v>966</v>
      </c>
      <c r="E184" s="22" t="s">
        <v>967</v>
      </c>
      <c r="F184" s="22" t="s">
        <v>968</v>
      </c>
      <c r="G184" s="22" t="s">
        <v>969</v>
      </c>
      <c r="H184" s="22" t="s">
        <v>970</v>
      </c>
      <c r="I184" s="22" t="s">
        <v>458</v>
      </c>
      <c r="J184" s="22" t="s">
        <v>971</v>
      </c>
      <c r="K184" s="22" t="s">
        <v>972</v>
      </c>
      <c r="L184" s="23">
        <v>14</v>
      </c>
      <c r="M184" s="23">
        <v>128891</v>
      </c>
      <c r="N184" s="23">
        <v>3268</v>
      </c>
      <c r="O184" s="24">
        <v>2.5354757120357512</v>
      </c>
      <c r="P184" s="23">
        <v>14</v>
      </c>
      <c r="Q184" s="23">
        <v>131293</v>
      </c>
      <c r="R184" s="23">
        <v>3594</v>
      </c>
      <c r="S184" s="24">
        <v>2.7373888935434487</v>
      </c>
      <c r="T184" s="24">
        <v>0.20191318150769755</v>
      </c>
      <c r="U184" s="24">
        <v>152.57999999999998</v>
      </c>
      <c r="V184" s="24">
        <v>99.077922077922068</v>
      </c>
      <c r="W184" s="30">
        <v>148.41000000000003</v>
      </c>
      <c r="X184" s="24">
        <v>96.370129870129887</v>
      </c>
      <c r="Y184" s="24">
        <v>-2.7077922077921812</v>
      </c>
      <c r="Z184" s="23">
        <v>102</v>
      </c>
      <c r="AA184" s="23">
        <v>410</v>
      </c>
      <c r="AB184" s="24">
        <v>19.921875</v>
      </c>
      <c r="AC184" s="23">
        <v>118</v>
      </c>
      <c r="AD184" s="23">
        <v>400</v>
      </c>
      <c r="AE184" s="24">
        <v>22.779922779922778</v>
      </c>
      <c r="AF184" s="24">
        <v>2.8580477799227779</v>
      </c>
      <c r="AG184" s="30">
        <v>70</v>
      </c>
      <c r="AH184" s="24">
        <v>100</v>
      </c>
      <c r="AI184" s="30">
        <v>78.41</v>
      </c>
      <c r="AJ184" s="23">
        <v>372</v>
      </c>
      <c r="AK184" s="23">
        <v>400</v>
      </c>
      <c r="AL184" s="24">
        <v>93</v>
      </c>
      <c r="AM184" s="23">
        <v>118</v>
      </c>
      <c r="AN184" s="24">
        <v>22.779922779922778</v>
      </c>
      <c r="AO184" s="23">
        <v>518</v>
      </c>
      <c r="AP184" s="24">
        <v>71.814671814671811</v>
      </c>
    </row>
    <row r="185" spans="1:42" x14ac:dyDescent="0.35">
      <c r="A185" s="22" t="s">
        <v>911</v>
      </c>
      <c r="B185" s="22" t="s">
        <v>912</v>
      </c>
      <c r="C185" s="22" t="s">
        <v>913</v>
      </c>
      <c r="D185" s="22" t="s">
        <v>966</v>
      </c>
      <c r="E185" s="22" t="s">
        <v>967</v>
      </c>
      <c r="F185" s="22" t="s">
        <v>968</v>
      </c>
      <c r="G185" s="22" t="s">
        <v>973</v>
      </c>
      <c r="H185" s="22" t="s">
        <v>974</v>
      </c>
      <c r="I185" s="22" t="s">
        <v>459</v>
      </c>
      <c r="J185" s="22" t="s">
        <v>975</v>
      </c>
      <c r="K185" s="22" t="s">
        <v>976</v>
      </c>
      <c r="L185" s="23">
        <v>42</v>
      </c>
      <c r="M185" s="23">
        <v>298651</v>
      </c>
      <c r="N185" s="23">
        <v>5681</v>
      </c>
      <c r="O185" s="24">
        <v>1.9022203173603973</v>
      </c>
      <c r="P185" s="23">
        <v>42</v>
      </c>
      <c r="Q185" s="23">
        <v>302746</v>
      </c>
      <c r="R185" s="23">
        <v>6144</v>
      </c>
      <c r="S185" s="24">
        <v>2.0294240056020558</v>
      </c>
      <c r="T185" s="24">
        <v>0.12720368824165851</v>
      </c>
      <c r="U185" s="24">
        <v>445.42999999999995</v>
      </c>
      <c r="V185" s="24">
        <v>96.413419913419901</v>
      </c>
      <c r="W185" s="30">
        <v>394.69</v>
      </c>
      <c r="X185" s="24">
        <v>85.430735930735935</v>
      </c>
      <c r="Y185" s="24">
        <v>-10.982683982683966</v>
      </c>
      <c r="Z185" s="23">
        <v>300</v>
      </c>
      <c r="AA185" s="23">
        <v>742</v>
      </c>
      <c r="AB185" s="24">
        <v>28.790786948176581</v>
      </c>
      <c r="AC185" s="23">
        <v>322</v>
      </c>
      <c r="AD185" s="23">
        <v>780</v>
      </c>
      <c r="AE185" s="24">
        <v>29.219600725952816</v>
      </c>
      <c r="AF185" s="24">
        <v>0.42881377777623442</v>
      </c>
      <c r="AG185" s="30">
        <v>190</v>
      </c>
      <c r="AH185" s="24">
        <v>90.476190476190482</v>
      </c>
      <c r="AI185" s="30">
        <v>204.69</v>
      </c>
      <c r="AJ185" s="23">
        <v>719</v>
      </c>
      <c r="AK185" s="23">
        <v>780</v>
      </c>
      <c r="AL185" s="24">
        <v>92.179487179487168</v>
      </c>
      <c r="AM185" s="23">
        <v>322</v>
      </c>
      <c r="AN185" s="24">
        <v>29.219600725952816</v>
      </c>
      <c r="AO185" s="23">
        <v>1102</v>
      </c>
      <c r="AP185" s="24">
        <v>65.245009074410163</v>
      </c>
    </row>
    <row r="186" spans="1:42" x14ac:dyDescent="0.35">
      <c r="A186" s="22" t="s">
        <v>911</v>
      </c>
      <c r="B186" s="22" t="s">
        <v>912</v>
      </c>
      <c r="C186" s="22" t="s">
        <v>913</v>
      </c>
      <c r="D186" s="22" t="s">
        <v>966</v>
      </c>
      <c r="E186" s="22" t="s">
        <v>967</v>
      </c>
      <c r="F186" s="22" t="s">
        <v>968</v>
      </c>
      <c r="G186" s="22" t="s">
        <v>969</v>
      </c>
      <c r="H186" s="22" t="s">
        <v>970</v>
      </c>
      <c r="I186" s="22" t="s">
        <v>460</v>
      </c>
      <c r="J186" s="22" t="s">
        <v>977</v>
      </c>
      <c r="K186" s="22" t="s">
        <v>978</v>
      </c>
      <c r="L186" s="23">
        <v>20</v>
      </c>
      <c r="M186" s="23">
        <v>218990</v>
      </c>
      <c r="N186" s="23">
        <v>6287</v>
      </c>
      <c r="O186" s="24">
        <v>2.8709073473674596</v>
      </c>
      <c r="P186" s="23">
        <v>20</v>
      </c>
      <c r="Q186" s="23">
        <v>226633</v>
      </c>
      <c r="R186" s="23">
        <v>7260</v>
      </c>
      <c r="S186" s="24">
        <v>3.2034169781099839</v>
      </c>
      <c r="T186" s="24">
        <v>0.33250963074252438</v>
      </c>
      <c r="U186" s="24">
        <v>214.41000000000003</v>
      </c>
      <c r="V186" s="24">
        <v>97.459090909090918</v>
      </c>
      <c r="W186" s="30">
        <v>209</v>
      </c>
      <c r="X186" s="24">
        <v>95</v>
      </c>
      <c r="Y186" s="24">
        <v>-2.4590909090909179</v>
      </c>
      <c r="Z186" s="23">
        <v>184</v>
      </c>
      <c r="AA186" s="23">
        <v>755</v>
      </c>
      <c r="AB186" s="24">
        <v>19.595314164004261</v>
      </c>
      <c r="AC186" s="23">
        <v>246</v>
      </c>
      <c r="AD186" s="23">
        <v>835</v>
      </c>
      <c r="AE186" s="24">
        <v>22.756706753006476</v>
      </c>
      <c r="AF186" s="24">
        <v>3.1613925890022152</v>
      </c>
      <c r="AG186" s="30">
        <v>95</v>
      </c>
      <c r="AH186" s="24">
        <v>95</v>
      </c>
      <c r="AI186" s="30">
        <v>114</v>
      </c>
      <c r="AJ186" s="23">
        <v>786</v>
      </c>
      <c r="AK186" s="23">
        <v>835</v>
      </c>
      <c r="AL186" s="24">
        <v>94.131736526946113</v>
      </c>
      <c r="AM186" s="23">
        <v>246</v>
      </c>
      <c r="AN186" s="24">
        <v>22.756706753006476</v>
      </c>
      <c r="AO186" s="23">
        <v>1081</v>
      </c>
      <c r="AP186" s="24">
        <v>72.710453283996301</v>
      </c>
    </row>
    <row r="187" spans="1:42" x14ac:dyDescent="0.35">
      <c r="A187" s="22" t="s">
        <v>911</v>
      </c>
      <c r="B187" s="22" t="s">
        <v>912</v>
      </c>
      <c r="C187" s="22" t="s">
        <v>913</v>
      </c>
      <c r="D187" s="22" t="s">
        <v>966</v>
      </c>
      <c r="E187" s="22" t="s">
        <v>967</v>
      </c>
      <c r="F187" s="22" t="s">
        <v>968</v>
      </c>
      <c r="G187" s="22" t="s">
        <v>973</v>
      </c>
      <c r="H187" s="22" t="s">
        <v>974</v>
      </c>
      <c r="I187" s="22" t="s">
        <v>461</v>
      </c>
      <c r="J187" s="22" t="s">
        <v>979</v>
      </c>
      <c r="K187" s="22" t="s">
        <v>980</v>
      </c>
      <c r="L187" s="23">
        <v>21</v>
      </c>
      <c r="M187" s="23">
        <v>193281</v>
      </c>
      <c r="N187" s="23">
        <v>6168</v>
      </c>
      <c r="O187" s="24">
        <v>3.1912086547565464</v>
      </c>
      <c r="P187" s="23">
        <v>21</v>
      </c>
      <c r="Q187" s="23">
        <v>196336</v>
      </c>
      <c r="R187" s="23">
        <v>7074</v>
      </c>
      <c r="S187" s="24">
        <v>3.603007089886725</v>
      </c>
      <c r="T187" s="24">
        <v>0.41179843513017866</v>
      </c>
      <c r="U187" s="24">
        <v>219.04999999999998</v>
      </c>
      <c r="V187" s="24">
        <v>94.826839826839816</v>
      </c>
      <c r="W187" s="30">
        <v>212.08</v>
      </c>
      <c r="X187" s="24">
        <v>91.80952380952381</v>
      </c>
      <c r="Y187" s="24">
        <v>-3.0173160173160056</v>
      </c>
      <c r="Z187" s="23">
        <v>186</v>
      </c>
      <c r="AA187" s="23">
        <v>773</v>
      </c>
      <c r="AB187" s="24">
        <v>19.395203336809178</v>
      </c>
      <c r="AC187" s="23">
        <v>234</v>
      </c>
      <c r="AD187" s="23">
        <v>909</v>
      </c>
      <c r="AE187" s="24">
        <v>20.472440944881889</v>
      </c>
      <c r="AF187" s="24">
        <v>1.0772376080727106</v>
      </c>
      <c r="AG187" s="30">
        <v>100</v>
      </c>
      <c r="AH187" s="24">
        <v>95.238095238095227</v>
      </c>
      <c r="AI187" s="30">
        <v>112.08</v>
      </c>
      <c r="AJ187" s="23">
        <v>834</v>
      </c>
      <c r="AK187" s="23">
        <v>909</v>
      </c>
      <c r="AL187" s="24">
        <v>91.749174917491743</v>
      </c>
      <c r="AM187" s="23">
        <v>234</v>
      </c>
      <c r="AN187" s="24">
        <v>20.472440944881889</v>
      </c>
      <c r="AO187" s="23">
        <v>1143</v>
      </c>
      <c r="AP187" s="24">
        <v>72.965879265091857</v>
      </c>
    </row>
    <row r="188" spans="1:42" x14ac:dyDescent="0.35">
      <c r="A188" s="22" t="s">
        <v>911</v>
      </c>
      <c r="B188" s="22" t="s">
        <v>912</v>
      </c>
      <c r="C188" s="22" t="s">
        <v>913</v>
      </c>
      <c r="D188" s="22" t="s">
        <v>966</v>
      </c>
      <c r="E188" s="22" t="s">
        <v>967</v>
      </c>
      <c r="F188" s="22" t="s">
        <v>968</v>
      </c>
      <c r="G188" s="22" t="s">
        <v>973</v>
      </c>
      <c r="H188" s="22" t="s">
        <v>974</v>
      </c>
      <c r="I188" s="22" t="s">
        <v>462</v>
      </c>
      <c r="J188" s="22" t="s">
        <v>981</v>
      </c>
      <c r="K188" s="22" t="s">
        <v>982</v>
      </c>
      <c r="L188" s="23">
        <v>48</v>
      </c>
      <c r="M188" s="23">
        <v>483134</v>
      </c>
      <c r="N188" s="23">
        <v>16444</v>
      </c>
      <c r="O188" s="24">
        <v>3.4036105925064266</v>
      </c>
      <c r="P188" s="23">
        <v>48</v>
      </c>
      <c r="Q188" s="23">
        <v>510467</v>
      </c>
      <c r="R188" s="23">
        <v>18227</v>
      </c>
      <c r="S188" s="24">
        <v>3.5706519716259812</v>
      </c>
      <c r="T188" s="24">
        <v>0.16704137911955463</v>
      </c>
      <c r="U188" s="24">
        <v>524.98</v>
      </c>
      <c r="V188" s="24">
        <v>99.428030303030297</v>
      </c>
      <c r="W188" s="30">
        <v>511.71</v>
      </c>
      <c r="X188" s="24">
        <v>96.91477272727272</v>
      </c>
      <c r="Y188" s="24">
        <v>-2.5132575757575779</v>
      </c>
      <c r="Z188" s="23">
        <v>859</v>
      </c>
      <c r="AA188" s="23">
        <v>1971</v>
      </c>
      <c r="AB188" s="24">
        <v>30.353356890459366</v>
      </c>
      <c r="AC188" s="23">
        <v>859</v>
      </c>
      <c r="AD188" s="23">
        <v>2086</v>
      </c>
      <c r="AE188" s="24">
        <v>29.168081494057724</v>
      </c>
      <c r="AF188" s="24">
        <v>-1.1852753964016429</v>
      </c>
      <c r="AG188" s="30">
        <v>240</v>
      </c>
      <c r="AH188" s="24">
        <v>100</v>
      </c>
      <c r="AI188" s="30">
        <v>271.70999999999998</v>
      </c>
      <c r="AJ188" s="23">
        <v>1899</v>
      </c>
      <c r="AK188" s="23">
        <v>2086</v>
      </c>
      <c r="AL188" s="24">
        <v>91.035474592521567</v>
      </c>
      <c r="AM188" s="23">
        <v>859</v>
      </c>
      <c r="AN188" s="24">
        <v>29.168081494057724</v>
      </c>
      <c r="AO188" s="23">
        <v>2945</v>
      </c>
      <c r="AP188" s="24">
        <v>64.482173174872671</v>
      </c>
    </row>
    <row r="189" spans="1:42" x14ac:dyDescent="0.35">
      <c r="A189" s="22" t="s">
        <v>911</v>
      </c>
      <c r="B189" s="22" t="s">
        <v>912</v>
      </c>
      <c r="C189" s="22" t="s">
        <v>913</v>
      </c>
      <c r="D189" s="22" t="s">
        <v>966</v>
      </c>
      <c r="E189" s="22" t="s">
        <v>967</v>
      </c>
      <c r="F189" s="22" t="s">
        <v>968</v>
      </c>
      <c r="G189" s="22" t="s">
        <v>973</v>
      </c>
      <c r="H189" s="22" t="s">
        <v>974</v>
      </c>
      <c r="I189" s="22" t="s">
        <v>463</v>
      </c>
      <c r="J189" s="22" t="s">
        <v>983</v>
      </c>
      <c r="K189" s="22" t="s">
        <v>984</v>
      </c>
      <c r="L189" s="23">
        <v>12</v>
      </c>
      <c r="M189" s="23">
        <v>130198</v>
      </c>
      <c r="N189" s="23">
        <v>2635</v>
      </c>
      <c r="O189" s="24">
        <v>2.0238406119909675</v>
      </c>
      <c r="P189" s="23">
        <v>12</v>
      </c>
      <c r="Q189" s="23">
        <v>131395</v>
      </c>
      <c r="R189" s="23">
        <v>2881</v>
      </c>
      <c r="S189" s="24">
        <v>2.1926252901556373</v>
      </c>
      <c r="T189" s="24">
        <v>0.1687846781646698</v>
      </c>
      <c r="U189" s="24">
        <v>131.1</v>
      </c>
      <c r="V189" s="24">
        <v>99.318181818181813</v>
      </c>
      <c r="W189" s="30">
        <v>130.34</v>
      </c>
      <c r="X189" s="24">
        <v>98.742424242424249</v>
      </c>
      <c r="Y189" s="24">
        <v>-0.5757575757575637</v>
      </c>
      <c r="Z189" s="23">
        <v>161</v>
      </c>
      <c r="AA189" s="23">
        <v>344</v>
      </c>
      <c r="AB189" s="24">
        <v>31.881188118811881</v>
      </c>
      <c r="AC189" s="23">
        <v>148</v>
      </c>
      <c r="AD189" s="23">
        <v>353</v>
      </c>
      <c r="AE189" s="24">
        <v>29.540918163672654</v>
      </c>
      <c r="AF189" s="24">
        <v>-2.3402699551392274</v>
      </c>
      <c r="AG189" s="30">
        <v>60</v>
      </c>
      <c r="AH189" s="24">
        <v>100</v>
      </c>
      <c r="AI189" s="30">
        <v>70.34</v>
      </c>
      <c r="AJ189" s="23">
        <v>335</v>
      </c>
      <c r="AK189" s="23">
        <v>353</v>
      </c>
      <c r="AL189" s="24">
        <v>94.900849858356935</v>
      </c>
      <c r="AM189" s="23">
        <v>148</v>
      </c>
      <c r="AN189" s="24">
        <v>29.540918163672654</v>
      </c>
      <c r="AO189" s="23">
        <v>501</v>
      </c>
      <c r="AP189" s="24">
        <v>66.866267465069868</v>
      </c>
    </row>
    <row r="190" spans="1:42" x14ac:dyDescent="0.35">
      <c r="A190" s="22" t="s">
        <v>911</v>
      </c>
      <c r="B190" s="22" t="s">
        <v>912</v>
      </c>
      <c r="C190" s="22" t="s">
        <v>913</v>
      </c>
      <c r="D190" s="22" t="s">
        <v>966</v>
      </c>
      <c r="E190" s="22" t="s">
        <v>967</v>
      </c>
      <c r="F190" s="22" t="s">
        <v>968</v>
      </c>
      <c r="G190" s="22" t="s">
        <v>969</v>
      </c>
      <c r="H190" s="22" t="s">
        <v>970</v>
      </c>
      <c r="I190" s="22" t="s">
        <v>464</v>
      </c>
      <c r="J190" s="22" t="s">
        <v>985</v>
      </c>
      <c r="K190" s="22" t="s">
        <v>986</v>
      </c>
      <c r="L190" s="23">
        <v>29</v>
      </c>
      <c r="M190" s="23">
        <v>229402</v>
      </c>
      <c r="N190" s="23">
        <v>5124</v>
      </c>
      <c r="O190" s="24">
        <v>2.2336335341452997</v>
      </c>
      <c r="P190" s="23">
        <v>30</v>
      </c>
      <c r="Q190" s="23">
        <v>249853</v>
      </c>
      <c r="R190" s="23">
        <v>5747</v>
      </c>
      <c r="S190" s="24">
        <v>2.3001524896639225</v>
      </c>
      <c r="T190" s="24">
        <v>6.6518955518622747E-2</v>
      </c>
      <c r="U190" s="24">
        <v>314.41000000000003</v>
      </c>
      <c r="V190" s="24">
        <v>98.561128526645774</v>
      </c>
      <c r="W190" s="30">
        <v>314.63</v>
      </c>
      <c r="X190" s="24">
        <v>95.342424242424244</v>
      </c>
      <c r="Y190" s="24">
        <v>-3.2187042842215305</v>
      </c>
      <c r="Z190" s="23">
        <v>156</v>
      </c>
      <c r="AA190" s="23">
        <v>590</v>
      </c>
      <c r="AB190" s="24">
        <v>20.91152815013405</v>
      </c>
      <c r="AC190" s="23">
        <v>229</v>
      </c>
      <c r="AD190" s="23">
        <v>581</v>
      </c>
      <c r="AE190" s="24">
        <v>28.271604938271604</v>
      </c>
      <c r="AF190" s="24">
        <v>7.3600767881375546</v>
      </c>
      <c r="AG190" s="30">
        <v>150</v>
      </c>
      <c r="AH190" s="24">
        <v>100</v>
      </c>
      <c r="AI190" s="30">
        <v>164.63</v>
      </c>
      <c r="AJ190" s="23">
        <v>548</v>
      </c>
      <c r="AK190" s="23">
        <v>581</v>
      </c>
      <c r="AL190" s="24">
        <v>94.320137693631665</v>
      </c>
      <c r="AM190" s="23">
        <v>229</v>
      </c>
      <c r="AN190" s="24">
        <v>28.271604938271604</v>
      </c>
      <c r="AO190" s="23">
        <v>810</v>
      </c>
      <c r="AP190" s="24">
        <v>67.65432098765433</v>
      </c>
    </row>
    <row r="191" spans="1:42" x14ac:dyDescent="0.35">
      <c r="A191" s="22" t="s">
        <v>911</v>
      </c>
      <c r="B191" s="22" t="s">
        <v>912</v>
      </c>
      <c r="C191" s="22" t="s">
        <v>913</v>
      </c>
      <c r="D191" s="22" t="s">
        <v>966</v>
      </c>
      <c r="E191" s="22" t="s">
        <v>967</v>
      </c>
      <c r="F191" s="22" t="s">
        <v>968</v>
      </c>
      <c r="G191" s="22" t="s">
        <v>973</v>
      </c>
      <c r="H191" s="22" t="s">
        <v>974</v>
      </c>
      <c r="I191" s="22" t="s">
        <v>465</v>
      </c>
      <c r="J191" s="22" t="s">
        <v>987</v>
      </c>
      <c r="K191" s="22" t="s">
        <v>988</v>
      </c>
      <c r="L191" s="23">
        <v>18</v>
      </c>
      <c r="M191" s="23">
        <v>179822</v>
      </c>
      <c r="N191" s="23">
        <v>4721</v>
      </c>
      <c r="O191" s="24">
        <v>2.625373980936704</v>
      </c>
      <c r="P191" s="23">
        <v>18</v>
      </c>
      <c r="Q191" s="23">
        <v>181565</v>
      </c>
      <c r="R191" s="23">
        <v>5186</v>
      </c>
      <c r="S191" s="24">
        <v>2.856277366232479</v>
      </c>
      <c r="T191" s="24">
        <v>0.23090338529577492</v>
      </c>
      <c r="U191" s="24">
        <v>197.69</v>
      </c>
      <c r="V191" s="24">
        <v>99.843434343434339</v>
      </c>
      <c r="W191" s="30">
        <v>197.43</v>
      </c>
      <c r="X191" s="24">
        <v>99.712121212121218</v>
      </c>
      <c r="Y191" s="24">
        <v>-0.13131313131312083</v>
      </c>
      <c r="Z191" s="23">
        <v>167</v>
      </c>
      <c r="AA191" s="23">
        <v>601</v>
      </c>
      <c r="AB191" s="24">
        <v>21.744791666666664</v>
      </c>
      <c r="AC191" s="23">
        <v>184</v>
      </c>
      <c r="AD191" s="23">
        <v>638</v>
      </c>
      <c r="AE191" s="24">
        <v>22.384428223844282</v>
      </c>
      <c r="AF191" s="24">
        <v>0.63963655717761725</v>
      </c>
      <c r="AG191" s="30">
        <v>90</v>
      </c>
      <c r="AH191" s="24">
        <v>100</v>
      </c>
      <c r="AI191" s="30">
        <v>107.43</v>
      </c>
      <c r="AJ191" s="23">
        <v>606</v>
      </c>
      <c r="AK191" s="23">
        <v>638</v>
      </c>
      <c r="AL191" s="24">
        <v>94.984326018808773</v>
      </c>
      <c r="AM191" s="23">
        <v>184</v>
      </c>
      <c r="AN191" s="24">
        <v>22.384428223844282</v>
      </c>
      <c r="AO191" s="23">
        <v>822</v>
      </c>
      <c r="AP191" s="24">
        <v>73.722627737226276</v>
      </c>
    </row>
    <row r="192" spans="1:42" x14ac:dyDescent="0.35">
      <c r="A192" s="22" t="s">
        <v>911</v>
      </c>
      <c r="B192" s="22" t="s">
        <v>912</v>
      </c>
      <c r="C192" s="22" t="s">
        <v>913</v>
      </c>
      <c r="D192" s="22" t="s">
        <v>966</v>
      </c>
      <c r="E192" s="22" t="s">
        <v>967</v>
      </c>
      <c r="F192" s="22" t="s">
        <v>968</v>
      </c>
      <c r="G192" s="22" t="s">
        <v>989</v>
      </c>
      <c r="H192" s="22" t="s">
        <v>990</v>
      </c>
      <c r="I192" s="22" t="s">
        <v>466</v>
      </c>
      <c r="J192" s="22" t="s">
        <v>991</v>
      </c>
      <c r="K192" s="22" t="s">
        <v>992</v>
      </c>
      <c r="L192" s="23">
        <v>21</v>
      </c>
      <c r="M192" s="23">
        <v>222514</v>
      </c>
      <c r="N192" s="23">
        <v>6030</v>
      </c>
      <c r="O192" s="24">
        <v>2.709941846355735</v>
      </c>
      <c r="P192" s="23">
        <v>21</v>
      </c>
      <c r="Q192" s="23">
        <v>224863</v>
      </c>
      <c r="R192" s="23">
        <v>6402</v>
      </c>
      <c r="S192" s="24">
        <v>2.8470668807229291</v>
      </c>
      <c r="T192" s="24">
        <v>0.13712503436719414</v>
      </c>
      <c r="U192" s="24">
        <v>230.74</v>
      </c>
      <c r="V192" s="24">
        <v>99.887445887445892</v>
      </c>
      <c r="W192" s="30">
        <v>227.58</v>
      </c>
      <c r="X192" s="24">
        <v>98.519480519480524</v>
      </c>
      <c r="Y192" s="24">
        <v>-1.3679653679653683</v>
      </c>
      <c r="Z192" s="23">
        <v>125</v>
      </c>
      <c r="AA192" s="23">
        <v>627</v>
      </c>
      <c r="AB192" s="24">
        <v>16.622340425531913</v>
      </c>
      <c r="AC192" s="23">
        <v>175</v>
      </c>
      <c r="AD192" s="23">
        <v>699</v>
      </c>
      <c r="AE192" s="24">
        <v>20.022883295194507</v>
      </c>
      <c r="AF192" s="24">
        <v>3.4005428696625941</v>
      </c>
      <c r="AG192" s="30">
        <v>105</v>
      </c>
      <c r="AH192" s="24">
        <v>100</v>
      </c>
      <c r="AI192" s="30">
        <v>122.58</v>
      </c>
      <c r="AJ192" s="23">
        <v>657</v>
      </c>
      <c r="AK192" s="23">
        <v>699</v>
      </c>
      <c r="AL192" s="24">
        <v>93.991416309012877</v>
      </c>
      <c r="AM192" s="23">
        <v>175</v>
      </c>
      <c r="AN192" s="24">
        <v>20.022883295194507</v>
      </c>
      <c r="AO192" s="23">
        <v>874</v>
      </c>
      <c r="AP192" s="24">
        <v>75.171624713958806</v>
      </c>
    </row>
    <row r="193" spans="1:42" x14ac:dyDescent="0.35">
      <c r="A193" s="22" t="s">
        <v>911</v>
      </c>
      <c r="B193" s="22" t="s">
        <v>912</v>
      </c>
      <c r="C193" s="22" t="s">
        <v>913</v>
      </c>
      <c r="D193" s="22" t="s">
        <v>966</v>
      </c>
      <c r="E193" s="22" t="s">
        <v>967</v>
      </c>
      <c r="F193" s="22" t="s">
        <v>968</v>
      </c>
      <c r="G193" s="22" t="s">
        <v>973</v>
      </c>
      <c r="H193" s="22" t="s">
        <v>974</v>
      </c>
      <c r="I193" s="22" t="s">
        <v>467</v>
      </c>
      <c r="J193" s="22" t="s">
        <v>993</v>
      </c>
      <c r="K193" s="22" t="s">
        <v>994</v>
      </c>
      <c r="L193" s="23">
        <v>25</v>
      </c>
      <c r="M193" s="23">
        <v>168762</v>
      </c>
      <c r="N193" s="23">
        <v>5358</v>
      </c>
      <c r="O193" s="24">
        <v>3.1748853414868279</v>
      </c>
      <c r="P193" s="23">
        <v>25</v>
      </c>
      <c r="Q193" s="23">
        <v>169548</v>
      </c>
      <c r="R193" s="23">
        <v>5871</v>
      </c>
      <c r="S193" s="24">
        <v>3.4627362162927313</v>
      </c>
      <c r="T193" s="24">
        <v>0.28785087480590343</v>
      </c>
      <c r="U193" s="24">
        <v>271.91000000000003</v>
      </c>
      <c r="V193" s="24">
        <v>98.876363636363635</v>
      </c>
      <c r="W193" s="30">
        <v>267.34000000000003</v>
      </c>
      <c r="X193" s="24">
        <v>97.214545454545473</v>
      </c>
      <c r="Y193" s="24">
        <v>-1.6618181818181625</v>
      </c>
      <c r="Z193" s="23">
        <v>164</v>
      </c>
      <c r="AA193" s="23">
        <v>762</v>
      </c>
      <c r="AB193" s="24">
        <v>17.710583153347731</v>
      </c>
      <c r="AC193" s="23">
        <v>191</v>
      </c>
      <c r="AD193" s="23">
        <v>744</v>
      </c>
      <c r="AE193" s="24">
        <v>20.427807486631018</v>
      </c>
      <c r="AF193" s="24">
        <v>2.7172243332832871</v>
      </c>
      <c r="AG193" s="30">
        <v>125</v>
      </c>
      <c r="AH193" s="24">
        <v>100</v>
      </c>
      <c r="AI193" s="30">
        <v>142.34</v>
      </c>
      <c r="AJ193" s="23">
        <v>700</v>
      </c>
      <c r="AK193" s="23">
        <v>744</v>
      </c>
      <c r="AL193" s="24">
        <v>94.086021505376351</v>
      </c>
      <c r="AM193" s="23">
        <v>191</v>
      </c>
      <c r="AN193" s="24">
        <v>20.427807486631018</v>
      </c>
      <c r="AO193" s="23">
        <v>935</v>
      </c>
      <c r="AP193" s="24">
        <v>74.866310160427801</v>
      </c>
    </row>
    <row r="194" spans="1:42" x14ac:dyDescent="0.35">
      <c r="A194" s="22" t="s">
        <v>911</v>
      </c>
      <c r="B194" s="22" t="s">
        <v>912</v>
      </c>
      <c r="C194" s="22" t="s">
        <v>913</v>
      </c>
      <c r="D194" s="22" t="s">
        <v>966</v>
      </c>
      <c r="E194" s="22" t="s">
        <v>967</v>
      </c>
      <c r="F194" s="22" t="s">
        <v>968</v>
      </c>
      <c r="G194" s="22" t="s">
        <v>969</v>
      </c>
      <c r="H194" s="22" t="s">
        <v>970</v>
      </c>
      <c r="I194" s="22" t="s">
        <v>468</v>
      </c>
      <c r="J194" s="22" t="s">
        <v>995</v>
      </c>
      <c r="K194" s="22" t="s">
        <v>996</v>
      </c>
      <c r="L194" s="23">
        <v>52</v>
      </c>
      <c r="M194" s="23">
        <v>292050</v>
      </c>
      <c r="N194" s="23">
        <v>6195</v>
      </c>
      <c r="O194" s="24">
        <v>2.1212121212121215</v>
      </c>
      <c r="P194" s="23">
        <v>52</v>
      </c>
      <c r="Q194" s="23">
        <v>294834</v>
      </c>
      <c r="R194" s="23">
        <v>6716</v>
      </c>
      <c r="S194" s="24">
        <v>2.2778919663268145</v>
      </c>
      <c r="T194" s="24">
        <v>0.15667984511469291</v>
      </c>
      <c r="U194" s="24">
        <v>539.37</v>
      </c>
      <c r="V194" s="24">
        <v>94.295454545454547</v>
      </c>
      <c r="W194" s="30">
        <v>510.37</v>
      </c>
      <c r="X194" s="24">
        <v>89.22552447552448</v>
      </c>
      <c r="Y194" s="24">
        <v>-5.0699300699300665</v>
      </c>
      <c r="Z194" s="23">
        <v>214</v>
      </c>
      <c r="AA194" s="23">
        <v>783</v>
      </c>
      <c r="AB194" s="24">
        <v>21.464393179538614</v>
      </c>
      <c r="AC194" s="23">
        <v>177</v>
      </c>
      <c r="AD194" s="23">
        <v>804</v>
      </c>
      <c r="AE194" s="24">
        <v>18.042813455657491</v>
      </c>
      <c r="AF194" s="24">
        <v>-3.4215797238811234</v>
      </c>
      <c r="AG194" s="30">
        <v>250</v>
      </c>
      <c r="AH194" s="24">
        <v>96.15384615384616</v>
      </c>
      <c r="AI194" s="30">
        <v>260.37</v>
      </c>
      <c r="AJ194" s="23">
        <v>722</v>
      </c>
      <c r="AK194" s="23">
        <v>804</v>
      </c>
      <c r="AL194" s="24">
        <v>89.800995024875618</v>
      </c>
      <c r="AM194" s="23">
        <v>177</v>
      </c>
      <c r="AN194" s="24">
        <v>18.042813455657491</v>
      </c>
      <c r="AO194" s="23">
        <v>981</v>
      </c>
      <c r="AP194" s="24">
        <v>73.598369011213052</v>
      </c>
    </row>
    <row r="195" spans="1:42" x14ac:dyDescent="0.35">
      <c r="A195" s="22" t="s">
        <v>911</v>
      </c>
      <c r="B195" s="22" t="s">
        <v>912</v>
      </c>
      <c r="C195" s="22" t="s">
        <v>913</v>
      </c>
      <c r="D195" s="22" t="s">
        <v>966</v>
      </c>
      <c r="E195" s="22" t="s">
        <v>967</v>
      </c>
      <c r="F195" s="22" t="s">
        <v>968</v>
      </c>
      <c r="G195" s="22" t="s">
        <v>973</v>
      </c>
      <c r="H195" s="22" t="s">
        <v>974</v>
      </c>
      <c r="I195" s="22" t="s">
        <v>469</v>
      </c>
      <c r="J195" s="22" t="s">
        <v>997</v>
      </c>
      <c r="K195" s="22" t="s">
        <v>998</v>
      </c>
      <c r="L195" s="23">
        <v>23</v>
      </c>
      <c r="M195" s="23">
        <v>235173</v>
      </c>
      <c r="N195" s="23">
        <v>6811</v>
      </c>
      <c r="O195" s="24">
        <v>2.896165801346243</v>
      </c>
      <c r="P195" s="23">
        <v>23</v>
      </c>
      <c r="Q195" s="23">
        <v>238077</v>
      </c>
      <c r="R195" s="23">
        <v>7499</v>
      </c>
      <c r="S195" s="24">
        <v>3.1498212763097651</v>
      </c>
      <c r="T195" s="24">
        <v>0.25365547496352203</v>
      </c>
      <c r="U195" s="24">
        <v>247.28</v>
      </c>
      <c r="V195" s="24">
        <v>97.739130434782609</v>
      </c>
      <c r="W195" s="30">
        <v>252.13</v>
      </c>
      <c r="X195" s="24">
        <v>99.656126482213423</v>
      </c>
      <c r="Y195" s="24">
        <v>1.9169960474308141</v>
      </c>
      <c r="Z195" s="23">
        <v>285</v>
      </c>
      <c r="AA195" s="23">
        <v>835</v>
      </c>
      <c r="AB195" s="24">
        <v>25.446428571428569</v>
      </c>
      <c r="AC195" s="23">
        <v>331</v>
      </c>
      <c r="AD195" s="23">
        <v>971</v>
      </c>
      <c r="AE195" s="24">
        <v>25.422427035330259</v>
      </c>
      <c r="AF195" s="24">
        <v>-2.4001536098310794E-2</v>
      </c>
      <c r="AG195" s="30">
        <v>115</v>
      </c>
      <c r="AH195" s="24">
        <v>100</v>
      </c>
      <c r="AI195" s="30">
        <v>137.13</v>
      </c>
      <c r="AJ195" s="23">
        <v>928</v>
      </c>
      <c r="AK195" s="23">
        <v>971</v>
      </c>
      <c r="AL195" s="24">
        <v>95.571575695159623</v>
      </c>
      <c r="AM195" s="23">
        <v>331</v>
      </c>
      <c r="AN195" s="24">
        <v>25.422427035330259</v>
      </c>
      <c r="AO195" s="23">
        <v>1302</v>
      </c>
      <c r="AP195" s="24">
        <v>71.274961597542244</v>
      </c>
    </row>
    <row r="196" spans="1:42" x14ac:dyDescent="0.35">
      <c r="A196" s="22" t="s">
        <v>911</v>
      </c>
      <c r="B196" s="22" t="s">
        <v>912</v>
      </c>
      <c r="C196" s="22" t="s">
        <v>913</v>
      </c>
      <c r="D196" s="22" t="s">
        <v>966</v>
      </c>
      <c r="E196" s="22" t="s">
        <v>967</v>
      </c>
      <c r="F196" s="22" t="s">
        <v>968</v>
      </c>
      <c r="G196" s="22" t="s">
        <v>989</v>
      </c>
      <c r="H196" s="22" t="s">
        <v>990</v>
      </c>
      <c r="I196" s="22" t="s">
        <v>470</v>
      </c>
      <c r="J196" s="22" t="s">
        <v>999</v>
      </c>
      <c r="K196" s="22" t="s">
        <v>1000</v>
      </c>
      <c r="L196" s="23">
        <v>41</v>
      </c>
      <c r="M196" s="23">
        <v>360957</v>
      </c>
      <c r="N196" s="23">
        <v>8593</v>
      </c>
      <c r="O196" s="24">
        <v>2.3806159736478305</v>
      </c>
      <c r="P196" s="23">
        <v>41</v>
      </c>
      <c r="Q196" s="23">
        <v>367975</v>
      </c>
      <c r="R196" s="23">
        <v>9894</v>
      </c>
      <c r="S196" s="24">
        <v>2.688769617501189</v>
      </c>
      <c r="T196" s="24">
        <v>0.30815364385335853</v>
      </c>
      <c r="U196" s="24">
        <v>439</v>
      </c>
      <c r="V196" s="24">
        <v>97.339246119733929</v>
      </c>
      <c r="W196" s="30">
        <v>450.83</v>
      </c>
      <c r="X196" s="24">
        <v>99.962305986696236</v>
      </c>
      <c r="Y196" s="24">
        <v>2.6230598669623078</v>
      </c>
      <c r="Z196" s="23">
        <v>223</v>
      </c>
      <c r="AA196" s="23">
        <v>968</v>
      </c>
      <c r="AB196" s="24">
        <v>18.723761544920233</v>
      </c>
      <c r="AC196" s="23">
        <v>292</v>
      </c>
      <c r="AD196" s="23">
        <v>1186</v>
      </c>
      <c r="AE196" s="24">
        <v>19.756427604871448</v>
      </c>
      <c r="AF196" s="24">
        <v>1.0326660599512145</v>
      </c>
      <c r="AG196" s="30">
        <v>205</v>
      </c>
      <c r="AH196" s="24">
        <v>100</v>
      </c>
      <c r="AI196" s="30">
        <v>245.82999999999998</v>
      </c>
      <c r="AJ196" s="23">
        <v>1131</v>
      </c>
      <c r="AK196" s="23">
        <v>1186</v>
      </c>
      <c r="AL196" s="24">
        <v>95.36256323777404</v>
      </c>
      <c r="AM196" s="23">
        <v>292</v>
      </c>
      <c r="AN196" s="24">
        <v>19.756427604871448</v>
      </c>
      <c r="AO196" s="23">
        <v>1478</v>
      </c>
      <c r="AP196" s="24">
        <v>76.52232746955346</v>
      </c>
    </row>
    <row r="197" spans="1:42" x14ac:dyDescent="0.35">
      <c r="A197" s="22" t="s">
        <v>911</v>
      </c>
      <c r="B197" s="22" t="s">
        <v>912</v>
      </c>
      <c r="C197" s="22" t="s">
        <v>913</v>
      </c>
      <c r="D197" s="22" t="s">
        <v>966</v>
      </c>
      <c r="E197" s="22" t="s">
        <v>967</v>
      </c>
      <c r="F197" s="22" t="s">
        <v>968</v>
      </c>
      <c r="G197" s="22" t="s">
        <v>969</v>
      </c>
      <c r="H197" s="22" t="s">
        <v>970</v>
      </c>
      <c r="I197" s="22" t="s">
        <v>471</v>
      </c>
      <c r="J197" s="22" t="s">
        <v>1001</v>
      </c>
      <c r="K197" s="22" t="s">
        <v>1002</v>
      </c>
      <c r="L197" s="23">
        <v>30</v>
      </c>
      <c r="M197" s="23">
        <v>201582</v>
      </c>
      <c r="N197" s="23">
        <v>6169</v>
      </c>
      <c r="O197" s="24">
        <v>3.0602930817235663</v>
      </c>
      <c r="P197" s="23">
        <v>30</v>
      </c>
      <c r="Q197" s="23">
        <v>203985</v>
      </c>
      <c r="R197" s="23">
        <v>6604</v>
      </c>
      <c r="S197" s="24">
        <v>3.2374929529132048</v>
      </c>
      <c r="T197" s="24">
        <v>0.17719987118963854</v>
      </c>
      <c r="U197" s="24">
        <v>327.63000000000005</v>
      </c>
      <c r="V197" s="24">
        <v>99.281818181818196</v>
      </c>
      <c r="W197" s="30">
        <v>321.44</v>
      </c>
      <c r="X197" s="24">
        <v>97.406060606060592</v>
      </c>
      <c r="Y197" s="24">
        <v>-1.8757575757576035</v>
      </c>
      <c r="Z197" s="23">
        <v>311</v>
      </c>
      <c r="AA197" s="23">
        <v>742</v>
      </c>
      <c r="AB197" s="24">
        <v>29.534662867996204</v>
      </c>
      <c r="AC197" s="23">
        <v>293</v>
      </c>
      <c r="AD197" s="23">
        <v>812</v>
      </c>
      <c r="AE197" s="24">
        <v>26.5158371040724</v>
      </c>
      <c r="AF197" s="24">
        <v>-3.0188257639238039</v>
      </c>
      <c r="AG197" s="30">
        <v>150</v>
      </c>
      <c r="AH197" s="24">
        <v>100</v>
      </c>
      <c r="AI197" s="30">
        <v>171.44</v>
      </c>
      <c r="AJ197" s="23">
        <v>735</v>
      </c>
      <c r="AK197" s="23">
        <v>812</v>
      </c>
      <c r="AL197" s="24">
        <v>90.517241379310349</v>
      </c>
      <c r="AM197" s="23">
        <v>293</v>
      </c>
      <c r="AN197" s="24">
        <v>26.5158371040724</v>
      </c>
      <c r="AO197" s="23">
        <v>1105</v>
      </c>
      <c r="AP197" s="24">
        <v>66.515837104072389</v>
      </c>
    </row>
    <row r="198" spans="1:42" x14ac:dyDescent="0.35">
      <c r="A198" s="22" t="s">
        <v>911</v>
      </c>
      <c r="B198" s="22" t="s">
        <v>912</v>
      </c>
      <c r="C198" s="22" t="s">
        <v>913</v>
      </c>
      <c r="D198" s="22" t="s">
        <v>966</v>
      </c>
      <c r="E198" s="22" t="s">
        <v>967</v>
      </c>
      <c r="F198" s="22" t="s">
        <v>968</v>
      </c>
      <c r="G198" s="22" t="s">
        <v>937</v>
      </c>
      <c r="H198" s="22" t="s">
        <v>938</v>
      </c>
      <c r="I198" s="22" t="s">
        <v>472</v>
      </c>
      <c r="J198" s="22" t="s">
        <v>1003</v>
      </c>
      <c r="K198" s="22" t="s">
        <v>1004</v>
      </c>
      <c r="L198" s="23">
        <v>8</v>
      </c>
      <c r="M198" s="23">
        <v>95292</v>
      </c>
      <c r="N198" s="23">
        <v>2327</v>
      </c>
      <c r="O198" s="24">
        <v>2.4419678461990513</v>
      </c>
      <c r="P198" s="23">
        <v>8</v>
      </c>
      <c r="Q198" s="23">
        <v>96243</v>
      </c>
      <c r="R198" s="23">
        <v>2479</v>
      </c>
      <c r="S198" s="24">
        <v>2.5757717444385566</v>
      </c>
      <c r="T198" s="24">
        <v>0.13380389823950534</v>
      </c>
      <c r="U198" s="24">
        <v>88</v>
      </c>
      <c r="V198" s="24">
        <v>100</v>
      </c>
      <c r="W198" s="30">
        <v>88</v>
      </c>
      <c r="X198" s="24">
        <v>100</v>
      </c>
      <c r="Y198" s="24">
        <v>0</v>
      </c>
      <c r="Z198" s="23">
        <v>52</v>
      </c>
      <c r="AA198" s="23">
        <v>254</v>
      </c>
      <c r="AB198" s="24">
        <v>16.993464052287582</v>
      </c>
      <c r="AC198" s="23">
        <v>78</v>
      </c>
      <c r="AD198" s="23">
        <v>253</v>
      </c>
      <c r="AE198" s="24">
        <v>23.564954682779458</v>
      </c>
      <c r="AF198" s="24">
        <v>6.5714906304918763</v>
      </c>
      <c r="AG198" s="30">
        <v>40</v>
      </c>
      <c r="AH198" s="24">
        <v>100</v>
      </c>
      <c r="AI198" s="30">
        <v>48</v>
      </c>
      <c r="AJ198" s="23">
        <v>246</v>
      </c>
      <c r="AK198" s="23">
        <v>253</v>
      </c>
      <c r="AL198" s="24">
        <v>97.233201581027672</v>
      </c>
      <c r="AM198" s="23">
        <v>78</v>
      </c>
      <c r="AN198" s="24">
        <v>23.564954682779458</v>
      </c>
      <c r="AO198" s="23">
        <v>331</v>
      </c>
      <c r="AP198" s="24">
        <v>74.320241691842909</v>
      </c>
    </row>
    <row r="199" spans="1:42" x14ac:dyDescent="0.35">
      <c r="A199" s="22" t="s">
        <v>911</v>
      </c>
      <c r="B199" s="22" t="s">
        <v>912</v>
      </c>
      <c r="C199" s="22" t="s">
        <v>913</v>
      </c>
      <c r="D199" s="22" t="s">
        <v>966</v>
      </c>
      <c r="E199" s="22" t="s">
        <v>967</v>
      </c>
      <c r="F199" s="22" t="s">
        <v>968</v>
      </c>
      <c r="G199" s="22" t="s">
        <v>969</v>
      </c>
      <c r="H199" s="22" t="s">
        <v>970</v>
      </c>
      <c r="I199" s="22" t="s">
        <v>473</v>
      </c>
      <c r="J199" s="22" t="s">
        <v>1005</v>
      </c>
      <c r="K199" s="22" t="s">
        <v>1006</v>
      </c>
      <c r="L199" s="23">
        <v>19</v>
      </c>
      <c r="M199" s="23">
        <v>110437</v>
      </c>
      <c r="N199" s="23">
        <v>2756</v>
      </c>
      <c r="O199" s="24">
        <v>2.4955404438729776</v>
      </c>
      <c r="P199" s="23">
        <v>19</v>
      </c>
      <c r="Q199" s="23">
        <v>111686</v>
      </c>
      <c r="R199" s="23">
        <v>3028</v>
      </c>
      <c r="S199" s="24">
        <v>2.7111723940332717</v>
      </c>
      <c r="T199" s="24">
        <v>0.21563195016029413</v>
      </c>
      <c r="U199" s="24">
        <v>198.5</v>
      </c>
      <c r="V199" s="24">
        <v>94.976076555023923</v>
      </c>
      <c r="W199" s="30">
        <v>196.56</v>
      </c>
      <c r="X199" s="24">
        <v>94.04784688995214</v>
      </c>
      <c r="Y199" s="24">
        <v>-0.92822966507178251</v>
      </c>
      <c r="Z199" s="23">
        <v>76</v>
      </c>
      <c r="AA199" s="23">
        <v>356</v>
      </c>
      <c r="AB199" s="24">
        <v>17.592592592592592</v>
      </c>
      <c r="AC199" s="23">
        <v>100</v>
      </c>
      <c r="AD199" s="23">
        <v>372</v>
      </c>
      <c r="AE199" s="24">
        <v>21.1864406779661</v>
      </c>
      <c r="AF199" s="24">
        <v>3.5938480853735086</v>
      </c>
      <c r="AG199" s="30">
        <v>95</v>
      </c>
      <c r="AH199" s="24">
        <v>100</v>
      </c>
      <c r="AI199" s="30">
        <v>101.56</v>
      </c>
      <c r="AJ199" s="23">
        <v>341</v>
      </c>
      <c r="AK199" s="23">
        <v>372</v>
      </c>
      <c r="AL199" s="24">
        <v>91.666666666666657</v>
      </c>
      <c r="AM199" s="23">
        <v>100</v>
      </c>
      <c r="AN199" s="24">
        <v>21.1864406779661</v>
      </c>
      <c r="AO199" s="23">
        <v>472</v>
      </c>
      <c r="AP199" s="24">
        <v>72.245762711864401</v>
      </c>
    </row>
    <row r="200" spans="1:42" x14ac:dyDescent="0.35">
      <c r="A200" s="22" t="s">
        <v>911</v>
      </c>
      <c r="B200" s="22" t="s">
        <v>912</v>
      </c>
      <c r="C200" s="22" t="s">
        <v>913</v>
      </c>
      <c r="D200" s="22" t="s">
        <v>966</v>
      </c>
      <c r="E200" s="22" t="s">
        <v>967</v>
      </c>
      <c r="F200" s="22" t="s">
        <v>968</v>
      </c>
      <c r="G200" s="22" t="s">
        <v>969</v>
      </c>
      <c r="H200" s="22" t="s">
        <v>970</v>
      </c>
      <c r="I200" s="22" t="s">
        <v>474</v>
      </c>
      <c r="J200" s="22" t="s">
        <v>1007</v>
      </c>
      <c r="K200" s="22" t="s">
        <v>1008</v>
      </c>
      <c r="L200" s="23">
        <v>15</v>
      </c>
      <c r="M200" s="23">
        <v>137929</v>
      </c>
      <c r="N200" s="23">
        <v>4156</v>
      </c>
      <c r="O200" s="24">
        <v>3.013144443880547</v>
      </c>
      <c r="P200" s="23">
        <v>15</v>
      </c>
      <c r="Q200" s="23">
        <v>144486</v>
      </c>
      <c r="R200" s="23">
        <v>4643</v>
      </c>
      <c r="S200" s="24">
        <v>3.2134601276248218</v>
      </c>
      <c r="T200" s="24">
        <v>0.20031568374427478</v>
      </c>
      <c r="U200" s="24">
        <v>158.19</v>
      </c>
      <c r="V200" s="24">
        <v>95.872727272727275</v>
      </c>
      <c r="W200" s="30">
        <v>148</v>
      </c>
      <c r="X200" s="24">
        <v>89.696969696969703</v>
      </c>
      <c r="Y200" s="24">
        <v>-6.1757575757575722</v>
      </c>
      <c r="Z200" s="23">
        <v>191</v>
      </c>
      <c r="AA200" s="23">
        <v>569</v>
      </c>
      <c r="AB200" s="24">
        <v>25.131578947368421</v>
      </c>
      <c r="AC200" s="23">
        <v>186</v>
      </c>
      <c r="AD200" s="23">
        <v>627</v>
      </c>
      <c r="AE200" s="24">
        <v>22.878228782287824</v>
      </c>
      <c r="AF200" s="24">
        <v>-2.2533501650805974</v>
      </c>
      <c r="AG200" s="30">
        <v>70</v>
      </c>
      <c r="AH200" s="24">
        <v>93.333333333333329</v>
      </c>
      <c r="AI200" s="30">
        <v>78</v>
      </c>
      <c r="AJ200" s="23">
        <v>571</v>
      </c>
      <c r="AK200" s="23">
        <v>627</v>
      </c>
      <c r="AL200" s="24">
        <v>91.068580542264755</v>
      </c>
      <c r="AM200" s="23">
        <v>186</v>
      </c>
      <c r="AN200" s="24">
        <v>22.878228782287824</v>
      </c>
      <c r="AO200" s="23">
        <v>813</v>
      </c>
      <c r="AP200" s="24">
        <v>70.233702337023374</v>
      </c>
    </row>
    <row r="201" spans="1:42" x14ac:dyDescent="0.35">
      <c r="A201" s="22" t="s">
        <v>911</v>
      </c>
      <c r="B201" s="22" t="s">
        <v>912</v>
      </c>
      <c r="C201" s="22" t="s">
        <v>913</v>
      </c>
      <c r="D201" s="22" t="s">
        <v>966</v>
      </c>
      <c r="E201" s="22" t="s">
        <v>967</v>
      </c>
      <c r="F201" s="22" t="s">
        <v>968</v>
      </c>
      <c r="G201" s="22" t="s">
        <v>989</v>
      </c>
      <c r="H201" s="22" t="s">
        <v>990</v>
      </c>
      <c r="I201" s="22" t="s">
        <v>475</v>
      </c>
      <c r="J201" s="22" t="s">
        <v>1009</v>
      </c>
      <c r="K201" s="22" t="s">
        <v>1010</v>
      </c>
      <c r="L201" s="23">
        <v>31</v>
      </c>
      <c r="M201" s="23">
        <v>299264</v>
      </c>
      <c r="N201" s="23">
        <v>8604</v>
      </c>
      <c r="O201" s="24">
        <v>2.875053464499572</v>
      </c>
      <c r="P201" s="23">
        <v>31</v>
      </c>
      <c r="Q201" s="23">
        <v>301580</v>
      </c>
      <c r="R201" s="23">
        <v>9358</v>
      </c>
      <c r="S201" s="24">
        <v>3.1029909145168779</v>
      </c>
      <c r="T201" s="24">
        <v>0.22793745001730592</v>
      </c>
      <c r="U201" s="24">
        <v>331.47</v>
      </c>
      <c r="V201" s="24">
        <v>97.205278592375379</v>
      </c>
      <c r="W201" s="30">
        <v>332.34000000000003</v>
      </c>
      <c r="X201" s="24">
        <v>97.460410557184758</v>
      </c>
      <c r="Y201" s="24">
        <v>0.2551319648093795</v>
      </c>
      <c r="Z201" s="23">
        <v>263</v>
      </c>
      <c r="AA201" s="23">
        <v>957</v>
      </c>
      <c r="AB201" s="24">
        <v>21.557377049180328</v>
      </c>
      <c r="AC201" s="23">
        <v>338</v>
      </c>
      <c r="AD201" s="23">
        <v>988</v>
      </c>
      <c r="AE201" s="24">
        <v>25.490196078431371</v>
      </c>
      <c r="AF201" s="24">
        <v>3.9328190292510428</v>
      </c>
      <c r="AG201" s="30">
        <v>155</v>
      </c>
      <c r="AH201" s="24">
        <v>100</v>
      </c>
      <c r="AI201" s="30">
        <v>177.34</v>
      </c>
      <c r="AJ201" s="23">
        <v>942</v>
      </c>
      <c r="AK201" s="23">
        <v>988</v>
      </c>
      <c r="AL201" s="24">
        <v>95.344129554655865</v>
      </c>
      <c r="AM201" s="23">
        <v>338</v>
      </c>
      <c r="AN201" s="24">
        <v>25.490196078431371</v>
      </c>
      <c r="AO201" s="23">
        <v>1326</v>
      </c>
      <c r="AP201" s="24">
        <v>71.040723981900456</v>
      </c>
    </row>
    <row r="202" spans="1:42" x14ac:dyDescent="0.35">
      <c r="A202" s="22" t="s">
        <v>911</v>
      </c>
      <c r="B202" s="22" t="s">
        <v>912</v>
      </c>
      <c r="C202" s="22" t="s">
        <v>913</v>
      </c>
      <c r="D202" s="22" t="s">
        <v>966</v>
      </c>
      <c r="E202" s="22" t="s">
        <v>967</v>
      </c>
      <c r="F202" s="22" t="s">
        <v>968</v>
      </c>
      <c r="G202" s="22" t="s">
        <v>969</v>
      </c>
      <c r="H202" s="22" t="s">
        <v>970</v>
      </c>
      <c r="I202" s="22" t="s">
        <v>476</v>
      </c>
      <c r="J202" s="22" t="s">
        <v>1011</v>
      </c>
      <c r="K202" s="22" t="s">
        <v>1012</v>
      </c>
      <c r="L202" s="23">
        <v>60</v>
      </c>
      <c r="M202" s="23">
        <v>475338</v>
      </c>
      <c r="N202" s="23">
        <v>13125</v>
      </c>
      <c r="O202" s="24">
        <v>2.7611930878658977</v>
      </c>
      <c r="P202" s="23">
        <v>60</v>
      </c>
      <c r="Q202" s="23">
        <v>486350</v>
      </c>
      <c r="R202" s="23">
        <v>14168</v>
      </c>
      <c r="S202" s="24">
        <v>2.9131284054693123</v>
      </c>
      <c r="T202" s="24">
        <v>0.15193531760341461</v>
      </c>
      <c r="U202" s="24">
        <v>645.57000000000005</v>
      </c>
      <c r="V202" s="24">
        <v>97.813636363636363</v>
      </c>
      <c r="W202" s="30">
        <v>653.86999999999989</v>
      </c>
      <c r="X202" s="24">
        <v>99.071212121212099</v>
      </c>
      <c r="Y202" s="24">
        <v>1.2575757575757365</v>
      </c>
      <c r="Z202" s="23">
        <v>385</v>
      </c>
      <c r="AA202" s="23">
        <v>1681</v>
      </c>
      <c r="AB202" s="24">
        <v>18.635043562439495</v>
      </c>
      <c r="AC202" s="23">
        <v>410</v>
      </c>
      <c r="AD202" s="23">
        <v>1665</v>
      </c>
      <c r="AE202" s="24">
        <v>19.759036144578314</v>
      </c>
      <c r="AF202" s="24">
        <v>1.1239925821388184</v>
      </c>
      <c r="AG202" s="30">
        <v>300</v>
      </c>
      <c r="AH202" s="24">
        <v>100</v>
      </c>
      <c r="AI202" s="30">
        <v>353.87</v>
      </c>
      <c r="AJ202" s="23">
        <v>1567</v>
      </c>
      <c r="AK202" s="23">
        <v>1665</v>
      </c>
      <c r="AL202" s="24">
        <v>94.114114114114116</v>
      </c>
      <c r="AM202" s="23">
        <v>410</v>
      </c>
      <c r="AN202" s="24">
        <v>19.759036144578314</v>
      </c>
      <c r="AO202" s="23">
        <v>2075</v>
      </c>
      <c r="AP202" s="24">
        <v>75.518072289156621</v>
      </c>
    </row>
    <row r="203" spans="1:42" x14ac:dyDescent="0.35">
      <c r="A203" s="22" t="s">
        <v>911</v>
      </c>
      <c r="B203" s="22" t="s">
        <v>912</v>
      </c>
      <c r="C203" s="22" t="s">
        <v>913</v>
      </c>
      <c r="D203" s="22" t="s">
        <v>966</v>
      </c>
      <c r="E203" s="22" t="s">
        <v>967</v>
      </c>
      <c r="F203" s="22" t="s">
        <v>968</v>
      </c>
      <c r="G203" s="22" t="s">
        <v>973</v>
      </c>
      <c r="H203" s="22" t="s">
        <v>974</v>
      </c>
      <c r="I203" s="22" t="s">
        <v>477</v>
      </c>
      <c r="J203" s="22" t="s">
        <v>1013</v>
      </c>
      <c r="K203" s="22" t="s">
        <v>1014</v>
      </c>
      <c r="L203" s="23">
        <v>20</v>
      </c>
      <c r="M203" s="23">
        <v>168542</v>
      </c>
      <c r="N203" s="23">
        <v>5356</v>
      </c>
      <c r="O203" s="24">
        <v>3.1778429115591367</v>
      </c>
      <c r="P203" s="23">
        <v>20</v>
      </c>
      <c r="Q203" s="23">
        <v>169816</v>
      </c>
      <c r="R203" s="23">
        <v>5822</v>
      </c>
      <c r="S203" s="24">
        <v>3.4284166391859423</v>
      </c>
      <c r="T203" s="24">
        <v>0.25057372762680563</v>
      </c>
      <c r="U203" s="24">
        <v>216.68</v>
      </c>
      <c r="V203" s="24">
        <v>98.490909090909099</v>
      </c>
      <c r="W203" s="30">
        <v>219.54</v>
      </c>
      <c r="X203" s="24">
        <v>99.790909090909096</v>
      </c>
      <c r="Y203" s="24">
        <v>1.2999999999999972</v>
      </c>
      <c r="Z203" s="23">
        <v>249</v>
      </c>
      <c r="AA203" s="23">
        <v>649</v>
      </c>
      <c r="AB203" s="24">
        <v>27.728285077951004</v>
      </c>
      <c r="AC203" s="23">
        <v>269</v>
      </c>
      <c r="AD203" s="23">
        <v>693</v>
      </c>
      <c r="AE203" s="24">
        <v>27.96257796257796</v>
      </c>
      <c r="AF203" s="24">
        <v>0.23429288462695652</v>
      </c>
      <c r="AG203" s="30">
        <v>100</v>
      </c>
      <c r="AH203" s="24">
        <v>100</v>
      </c>
      <c r="AI203" s="30">
        <v>119.54</v>
      </c>
      <c r="AJ203" s="23">
        <v>661</v>
      </c>
      <c r="AK203" s="23">
        <v>693</v>
      </c>
      <c r="AL203" s="24">
        <v>95.382395382395373</v>
      </c>
      <c r="AM203" s="23">
        <v>269</v>
      </c>
      <c r="AN203" s="24">
        <v>27.96257796257796</v>
      </c>
      <c r="AO203" s="23">
        <v>962</v>
      </c>
      <c r="AP203" s="24">
        <v>68.71101871101871</v>
      </c>
    </row>
    <row r="204" spans="1:42" x14ac:dyDescent="0.35">
      <c r="A204" s="22" t="s">
        <v>911</v>
      </c>
      <c r="B204" s="22" t="s">
        <v>912</v>
      </c>
      <c r="C204" s="22" t="s">
        <v>913</v>
      </c>
      <c r="D204" s="22" t="s">
        <v>1015</v>
      </c>
      <c r="E204" s="22" t="s">
        <v>1016</v>
      </c>
      <c r="F204" s="22" t="s">
        <v>1017</v>
      </c>
      <c r="G204" s="22" t="s">
        <v>937</v>
      </c>
      <c r="H204" s="22" t="s">
        <v>938</v>
      </c>
      <c r="I204" s="22" t="s">
        <v>478</v>
      </c>
      <c r="J204" s="22" t="s">
        <v>1018</v>
      </c>
      <c r="K204" s="22" t="s">
        <v>1019</v>
      </c>
      <c r="L204" s="23">
        <v>15</v>
      </c>
      <c r="M204" s="23">
        <v>140250</v>
      </c>
      <c r="N204" s="23">
        <v>3214</v>
      </c>
      <c r="O204" s="24">
        <v>2.2916221033868092</v>
      </c>
      <c r="P204" s="23">
        <v>15</v>
      </c>
      <c r="Q204" s="23">
        <v>140865</v>
      </c>
      <c r="R204" s="23">
        <v>3534</v>
      </c>
      <c r="S204" s="24">
        <v>2.5087850069215203</v>
      </c>
      <c r="T204" s="24">
        <v>0.21716290353471113</v>
      </c>
      <c r="U204" s="24">
        <v>165</v>
      </c>
      <c r="V204" s="24">
        <v>100</v>
      </c>
      <c r="W204" s="30">
        <v>165</v>
      </c>
      <c r="X204" s="24">
        <v>100</v>
      </c>
      <c r="Y204" s="24">
        <v>0</v>
      </c>
      <c r="Z204" s="23">
        <v>97</v>
      </c>
      <c r="AA204" s="23">
        <v>377</v>
      </c>
      <c r="AB204" s="24">
        <v>20.464135021097047</v>
      </c>
      <c r="AC204" s="23">
        <v>103</v>
      </c>
      <c r="AD204" s="23">
        <v>437</v>
      </c>
      <c r="AE204" s="24">
        <v>19.074074074074073</v>
      </c>
      <c r="AF204" s="24">
        <v>-1.3900609470229739</v>
      </c>
      <c r="AG204" s="30">
        <v>75</v>
      </c>
      <c r="AH204" s="24">
        <v>100</v>
      </c>
      <c r="AI204" s="30">
        <v>90</v>
      </c>
      <c r="AJ204" s="23">
        <v>415</v>
      </c>
      <c r="AK204" s="23">
        <v>437</v>
      </c>
      <c r="AL204" s="24">
        <v>94.965675057208244</v>
      </c>
      <c r="AM204" s="23">
        <v>103</v>
      </c>
      <c r="AN204" s="24">
        <v>19.074074074074073</v>
      </c>
      <c r="AO204" s="23">
        <v>540</v>
      </c>
      <c r="AP204" s="24">
        <v>76.851851851851848</v>
      </c>
    </row>
    <row r="205" spans="1:42" x14ac:dyDescent="0.35">
      <c r="A205" s="22" t="s">
        <v>911</v>
      </c>
      <c r="B205" s="22" t="s">
        <v>912</v>
      </c>
      <c r="C205" s="22" t="s">
        <v>913</v>
      </c>
      <c r="D205" s="22" t="s">
        <v>1015</v>
      </c>
      <c r="E205" s="22" t="s">
        <v>1016</v>
      </c>
      <c r="F205" s="22" t="s">
        <v>1017</v>
      </c>
      <c r="G205" s="22" t="s">
        <v>1020</v>
      </c>
      <c r="H205" s="22" t="s">
        <v>1021</v>
      </c>
      <c r="I205" s="22" t="s">
        <v>479</v>
      </c>
      <c r="J205" s="22" t="s">
        <v>1022</v>
      </c>
      <c r="K205" s="22" t="s">
        <v>1023</v>
      </c>
      <c r="L205" s="23">
        <v>34</v>
      </c>
      <c r="M205" s="23">
        <v>338363</v>
      </c>
      <c r="N205" s="23">
        <v>9116</v>
      </c>
      <c r="O205" s="24">
        <v>2.6941480008156922</v>
      </c>
      <c r="P205" s="23">
        <v>34</v>
      </c>
      <c r="Q205" s="23">
        <v>341362</v>
      </c>
      <c r="R205" s="23">
        <v>10045</v>
      </c>
      <c r="S205" s="24">
        <v>2.9426239593159167</v>
      </c>
      <c r="T205" s="24">
        <v>0.24847595850022453</v>
      </c>
      <c r="U205" s="24">
        <v>372.10999999999996</v>
      </c>
      <c r="V205" s="24">
        <v>99.494652406417103</v>
      </c>
      <c r="W205" s="30">
        <v>370.22999999999996</v>
      </c>
      <c r="X205" s="24">
        <v>98.991978609625662</v>
      </c>
      <c r="Y205" s="24">
        <v>-0.50267379679144142</v>
      </c>
      <c r="Z205" s="23">
        <v>308</v>
      </c>
      <c r="AA205" s="23">
        <v>1165</v>
      </c>
      <c r="AB205" s="24">
        <v>20.90970807875085</v>
      </c>
      <c r="AC205" s="23">
        <v>320</v>
      </c>
      <c r="AD205" s="23">
        <v>1228</v>
      </c>
      <c r="AE205" s="24">
        <v>20.671834625322997</v>
      </c>
      <c r="AF205" s="24">
        <v>-0.23787345342785216</v>
      </c>
      <c r="AG205" s="30">
        <v>170</v>
      </c>
      <c r="AH205" s="24">
        <v>100</v>
      </c>
      <c r="AI205" s="30">
        <v>200.23</v>
      </c>
      <c r="AJ205" s="23">
        <v>1156</v>
      </c>
      <c r="AK205" s="23">
        <v>1228</v>
      </c>
      <c r="AL205" s="24">
        <v>94.13680781758957</v>
      </c>
      <c r="AM205" s="23">
        <v>320</v>
      </c>
      <c r="AN205" s="24">
        <v>20.671834625322997</v>
      </c>
      <c r="AO205" s="23">
        <v>1548</v>
      </c>
      <c r="AP205" s="24">
        <v>74.677002583979331</v>
      </c>
    </row>
    <row r="206" spans="1:42" x14ac:dyDescent="0.35">
      <c r="A206" s="22" t="s">
        <v>911</v>
      </c>
      <c r="B206" s="22" t="s">
        <v>912</v>
      </c>
      <c r="C206" s="22" t="s">
        <v>913</v>
      </c>
      <c r="D206" s="22" t="s">
        <v>1015</v>
      </c>
      <c r="E206" s="22" t="s">
        <v>1016</v>
      </c>
      <c r="F206" s="22" t="s">
        <v>1017</v>
      </c>
      <c r="G206" s="22" t="s">
        <v>1020</v>
      </c>
      <c r="H206" s="22" t="s">
        <v>1021</v>
      </c>
      <c r="I206" s="22" t="s">
        <v>480</v>
      </c>
      <c r="J206" s="22" t="s">
        <v>1024</v>
      </c>
      <c r="K206" s="22" t="s">
        <v>1025</v>
      </c>
      <c r="L206" s="23">
        <v>10</v>
      </c>
      <c r="M206" s="23">
        <v>108697</v>
      </c>
      <c r="N206" s="23">
        <v>2599</v>
      </c>
      <c r="O206" s="24">
        <v>2.391050350975648</v>
      </c>
      <c r="P206" s="23">
        <v>10</v>
      </c>
      <c r="Q206" s="23">
        <v>118735</v>
      </c>
      <c r="R206" s="23">
        <v>3048</v>
      </c>
      <c r="S206" s="24">
        <v>2.5670611024550469</v>
      </c>
      <c r="T206" s="24">
        <v>0.17601075147939893</v>
      </c>
      <c r="U206" s="24">
        <v>109.2</v>
      </c>
      <c r="V206" s="24">
        <v>99.27272727272728</v>
      </c>
      <c r="W206" s="30">
        <v>110</v>
      </c>
      <c r="X206" s="24">
        <v>100</v>
      </c>
      <c r="Y206" s="24">
        <v>0.72727272727271952</v>
      </c>
      <c r="Z206" s="23">
        <v>93</v>
      </c>
      <c r="AA206" s="23">
        <v>318</v>
      </c>
      <c r="AB206" s="24">
        <v>22.627737226277372</v>
      </c>
      <c r="AC206" s="23">
        <v>74</v>
      </c>
      <c r="AD206" s="23">
        <v>414</v>
      </c>
      <c r="AE206" s="24">
        <v>15.163934426229508</v>
      </c>
      <c r="AF206" s="24">
        <v>-7.4638028000478638</v>
      </c>
      <c r="AG206" s="30">
        <v>50</v>
      </c>
      <c r="AH206" s="24">
        <v>100</v>
      </c>
      <c r="AI206" s="30">
        <v>60</v>
      </c>
      <c r="AJ206" s="23">
        <v>395</v>
      </c>
      <c r="AK206" s="23">
        <v>414</v>
      </c>
      <c r="AL206" s="24">
        <v>95.410628019323667</v>
      </c>
      <c r="AM206" s="23">
        <v>74</v>
      </c>
      <c r="AN206" s="24">
        <v>15.163934426229508</v>
      </c>
      <c r="AO206" s="23">
        <v>488</v>
      </c>
      <c r="AP206" s="24">
        <v>80.942622950819683</v>
      </c>
    </row>
    <row r="207" spans="1:42" x14ac:dyDescent="0.35">
      <c r="A207" s="22" t="s">
        <v>911</v>
      </c>
      <c r="B207" s="22" t="s">
        <v>912</v>
      </c>
      <c r="C207" s="22" t="s">
        <v>913</v>
      </c>
      <c r="D207" s="22" t="s">
        <v>1015</v>
      </c>
      <c r="E207" s="22" t="s">
        <v>1016</v>
      </c>
      <c r="F207" s="22" t="s">
        <v>1017</v>
      </c>
      <c r="G207" s="22" t="s">
        <v>1020</v>
      </c>
      <c r="H207" s="22" t="s">
        <v>1021</v>
      </c>
      <c r="I207" s="22" t="s">
        <v>481</v>
      </c>
      <c r="J207" s="22" t="s">
        <v>1026</v>
      </c>
      <c r="K207" s="22" t="s">
        <v>1027</v>
      </c>
      <c r="L207" s="23">
        <v>10</v>
      </c>
      <c r="M207" s="23">
        <v>109686</v>
      </c>
      <c r="N207" s="23">
        <v>2764</v>
      </c>
      <c r="O207" s="24">
        <v>2.5199205003373266</v>
      </c>
      <c r="P207" s="23">
        <v>10</v>
      </c>
      <c r="Q207" s="23">
        <v>110893</v>
      </c>
      <c r="R207" s="23">
        <v>3025</v>
      </c>
      <c r="S207" s="24">
        <v>2.7278547789310417</v>
      </c>
      <c r="T207" s="24">
        <v>0.20793427859371505</v>
      </c>
      <c r="U207" s="24">
        <v>110</v>
      </c>
      <c r="V207" s="24">
        <v>100</v>
      </c>
      <c r="W207" s="30">
        <v>107.12</v>
      </c>
      <c r="X207" s="24">
        <v>97.381818181818176</v>
      </c>
      <c r="Y207" s="24">
        <v>-2.6181818181818244</v>
      </c>
      <c r="Z207" s="23">
        <v>92</v>
      </c>
      <c r="AA207" s="23">
        <v>350</v>
      </c>
      <c r="AB207" s="24">
        <v>20.81447963800905</v>
      </c>
      <c r="AC207" s="23">
        <v>74</v>
      </c>
      <c r="AD207" s="23">
        <v>357</v>
      </c>
      <c r="AE207" s="24">
        <v>17.169373549883989</v>
      </c>
      <c r="AF207" s="24">
        <v>-3.6451060881250612</v>
      </c>
      <c r="AG207" s="30">
        <v>50</v>
      </c>
      <c r="AH207" s="24">
        <v>100</v>
      </c>
      <c r="AI207" s="30">
        <v>57.120000000000005</v>
      </c>
      <c r="AJ207" s="23">
        <v>340</v>
      </c>
      <c r="AK207" s="23">
        <v>357</v>
      </c>
      <c r="AL207" s="24">
        <v>95.238095238095227</v>
      </c>
      <c r="AM207" s="23">
        <v>74</v>
      </c>
      <c r="AN207" s="24">
        <v>17.169373549883989</v>
      </c>
      <c r="AO207" s="23">
        <v>431</v>
      </c>
      <c r="AP207" s="24">
        <v>78.886310904872389</v>
      </c>
    </row>
    <row r="208" spans="1:42" x14ac:dyDescent="0.35">
      <c r="A208" s="22" t="s">
        <v>911</v>
      </c>
      <c r="B208" s="22" t="s">
        <v>912</v>
      </c>
      <c r="C208" s="22" t="s">
        <v>913</v>
      </c>
      <c r="D208" s="22" t="s">
        <v>1015</v>
      </c>
      <c r="E208" s="22" t="s">
        <v>1016</v>
      </c>
      <c r="F208" s="22" t="s">
        <v>1017</v>
      </c>
      <c r="G208" s="22" t="s">
        <v>1020</v>
      </c>
      <c r="H208" s="22" t="s">
        <v>1021</v>
      </c>
      <c r="I208" s="22" t="s">
        <v>482</v>
      </c>
      <c r="J208" s="22" t="s">
        <v>1028</v>
      </c>
      <c r="K208" s="22" t="s">
        <v>1029</v>
      </c>
      <c r="L208" s="23">
        <v>72</v>
      </c>
      <c r="M208" s="23">
        <v>698246</v>
      </c>
      <c r="N208" s="23">
        <v>19076</v>
      </c>
      <c r="O208" s="24">
        <v>2.7319884396043803</v>
      </c>
      <c r="P208" s="23">
        <v>72</v>
      </c>
      <c r="Q208" s="23">
        <v>730063</v>
      </c>
      <c r="R208" s="23">
        <v>21222</v>
      </c>
      <c r="S208" s="24">
        <v>2.9068724205993179</v>
      </c>
      <c r="T208" s="24">
        <v>0.17488398099493763</v>
      </c>
      <c r="U208" s="24">
        <v>790.05000000000007</v>
      </c>
      <c r="V208" s="24">
        <v>99.75378787878789</v>
      </c>
      <c r="W208" s="30">
        <v>781.95</v>
      </c>
      <c r="X208" s="24">
        <v>98.731060606060623</v>
      </c>
      <c r="Y208" s="24">
        <v>-1.0227272727272663</v>
      </c>
      <c r="Z208" s="23">
        <v>491</v>
      </c>
      <c r="AA208" s="23">
        <v>2620</v>
      </c>
      <c r="AB208" s="24">
        <v>15.782706525233046</v>
      </c>
      <c r="AC208" s="23">
        <v>613</v>
      </c>
      <c r="AD208" s="23">
        <v>2833</v>
      </c>
      <c r="AE208" s="24">
        <v>17.788740568775392</v>
      </c>
      <c r="AF208" s="24">
        <v>2.0060340435423463</v>
      </c>
      <c r="AG208" s="30">
        <v>360</v>
      </c>
      <c r="AH208" s="24">
        <v>100</v>
      </c>
      <c r="AI208" s="30">
        <v>421.95000000000005</v>
      </c>
      <c r="AJ208" s="23">
        <v>2713</v>
      </c>
      <c r="AK208" s="23">
        <v>2833</v>
      </c>
      <c r="AL208" s="24">
        <v>95.764207553829863</v>
      </c>
      <c r="AM208" s="23">
        <v>613</v>
      </c>
      <c r="AN208" s="24">
        <v>17.788740568775392</v>
      </c>
      <c r="AO208" s="23">
        <v>3446</v>
      </c>
      <c r="AP208" s="24">
        <v>78.728961114335462</v>
      </c>
    </row>
    <row r="209" spans="1:42" x14ac:dyDescent="0.35">
      <c r="A209" s="22" t="s">
        <v>911</v>
      </c>
      <c r="B209" s="22" t="s">
        <v>912</v>
      </c>
      <c r="C209" s="22" t="s">
        <v>913</v>
      </c>
      <c r="D209" s="22" t="s">
        <v>1015</v>
      </c>
      <c r="E209" s="22" t="s">
        <v>1016</v>
      </c>
      <c r="F209" s="22" t="s">
        <v>1017</v>
      </c>
      <c r="G209" s="22" t="s">
        <v>937</v>
      </c>
      <c r="H209" s="22" t="s">
        <v>938</v>
      </c>
      <c r="I209" s="22" t="s">
        <v>483</v>
      </c>
      <c r="J209" s="22" t="s">
        <v>1030</v>
      </c>
      <c r="K209" s="22" t="s">
        <v>1031</v>
      </c>
      <c r="L209" s="23">
        <v>16</v>
      </c>
      <c r="M209" s="23">
        <v>153580</v>
      </c>
      <c r="N209" s="23">
        <v>1873</v>
      </c>
      <c r="O209" s="24">
        <v>1.2195598385206408</v>
      </c>
      <c r="P209" s="23">
        <v>16</v>
      </c>
      <c r="Q209" s="23">
        <v>157563</v>
      </c>
      <c r="R209" s="23">
        <v>1995</v>
      </c>
      <c r="S209" s="24">
        <v>1.2661602025856324</v>
      </c>
      <c r="T209" s="24">
        <v>4.6600364064991684E-2</v>
      </c>
      <c r="U209" s="24">
        <v>176</v>
      </c>
      <c r="V209" s="24">
        <v>100</v>
      </c>
      <c r="W209" s="30">
        <v>174.5</v>
      </c>
      <c r="X209" s="24">
        <v>99.147727272727266</v>
      </c>
      <c r="Y209" s="24">
        <v>-0.85227272727273373</v>
      </c>
      <c r="Z209" s="23">
        <v>56</v>
      </c>
      <c r="AA209" s="23">
        <v>265</v>
      </c>
      <c r="AB209" s="24">
        <v>17.445482866043612</v>
      </c>
      <c r="AC209" s="23">
        <v>60</v>
      </c>
      <c r="AD209" s="23">
        <v>275</v>
      </c>
      <c r="AE209" s="24">
        <v>17.910447761194028</v>
      </c>
      <c r="AF209" s="24">
        <v>0.46496489515041617</v>
      </c>
      <c r="AG209" s="30">
        <v>80</v>
      </c>
      <c r="AH209" s="24">
        <v>100</v>
      </c>
      <c r="AI209" s="30">
        <v>94.5</v>
      </c>
      <c r="AJ209" s="23">
        <v>268</v>
      </c>
      <c r="AK209" s="23">
        <v>275</v>
      </c>
      <c r="AL209" s="24">
        <v>97.454545454545453</v>
      </c>
      <c r="AM209" s="23">
        <v>60</v>
      </c>
      <c r="AN209" s="24">
        <v>17.910447761194028</v>
      </c>
      <c r="AO209" s="23">
        <v>335</v>
      </c>
      <c r="AP209" s="24">
        <v>80</v>
      </c>
    </row>
    <row r="210" spans="1:42" x14ac:dyDescent="0.35">
      <c r="A210" s="22" t="s">
        <v>911</v>
      </c>
      <c r="B210" s="22" t="s">
        <v>912</v>
      </c>
      <c r="C210" s="22" t="s">
        <v>913</v>
      </c>
      <c r="D210" s="22" t="s">
        <v>1015</v>
      </c>
      <c r="E210" s="22" t="s">
        <v>1016</v>
      </c>
      <c r="F210" s="22" t="s">
        <v>1017</v>
      </c>
      <c r="G210" s="22" t="s">
        <v>1020</v>
      </c>
      <c r="H210" s="22" t="s">
        <v>1021</v>
      </c>
      <c r="I210" s="22" t="s">
        <v>484</v>
      </c>
      <c r="J210" s="22" t="s">
        <v>1032</v>
      </c>
      <c r="K210" s="22" t="s">
        <v>1033</v>
      </c>
      <c r="L210" s="23">
        <v>18</v>
      </c>
      <c r="M210" s="23">
        <v>134763</v>
      </c>
      <c r="N210" s="23">
        <v>1771</v>
      </c>
      <c r="O210" s="24">
        <v>1.3141589308638129</v>
      </c>
      <c r="P210" s="23">
        <v>18</v>
      </c>
      <c r="Q210" s="23">
        <v>143900</v>
      </c>
      <c r="R210" s="23">
        <v>1932</v>
      </c>
      <c r="S210" s="24">
        <v>1.3425990271021542</v>
      </c>
      <c r="T210" s="24">
        <v>2.8440096238341317E-2</v>
      </c>
      <c r="U210" s="24">
        <v>186</v>
      </c>
      <c r="V210" s="24">
        <v>93.939393939393938</v>
      </c>
      <c r="W210" s="30">
        <v>196.46</v>
      </c>
      <c r="X210" s="24">
        <v>99.222222222222229</v>
      </c>
      <c r="Y210" s="24">
        <v>5.2828282828282909</v>
      </c>
      <c r="Z210" s="23">
        <v>43</v>
      </c>
      <c r="AA210" s="23">
        <v>219</v>
      </c>
      <c r="AB210" s="24">
        <v>16.412213740458014</v>
      </c>
      <c r="AC210" s="23">
        <v>64</v>
      </c>
      <c r="AD210" s="23">
        <v>205</v>
      </c>
      <c r="AE210" s="24">
        <v>23.791821561338288</v>
      </c>
      <c r="AF210" s="24">
        <v>7.379607820880274</v>
      </c>
      <c r="AG210" s="30">
        <v>90</v>
      </c>
      <c r="AH210" s="24">
        <v>100</v>
      </c>
      <c r="AI210" s="30">
        <v>106.46</v>
      </c>
      <c r="AJ210" s="23">
        <v>199</v>
      </c>
      <c r="AK210" s="23">
        <v>205</v>
      </c>
      <c r="AL210" s="24">
        <v>97.073170731707307</v>
      </c>
      <c r="AM210" s="23">
        <v>64</v>
      </c>
      <c r="AN210" s="24">
        <v>23.791821561338288</v>
      </c>
      <c r="AO210" s="23">
        <v>269</v>
      </c>
      <c r="AP210" s="24">
        <v>73.977695167286257</v>
      </c>
    </row>
    <row r="211" spans="1:42" x14ac:dyDescent="0.35">
      <c r="A211" s="22" t="s">
        <v>911</v>
      </c>
      <c r="B211" s="22" t="s">
        <v>912</v>
      </c>
      <c r="C211" s="22" t="s">
        <v>913</v>
      </c>
      <c r="D211" s="22" t="s">
        <v>1015</v>
      </c>
      <c r="E211" s="22" t="s">
        <v>1016</v>
      </c>
      <c r="F211" s="22" t="s">
        <v>1017</v>
      </c>
      <c r="G211" s="22" t="s">
        <v>1020</v>
      </c>
      <c r="H211" s="22" t="s">
        <v>1021</v>
      </c>
      <c r="I211" s="22" t="s">
        <v>485</v>
      </c>
      <c r="J211" s="22" t="s">
        <v>1034</v>
      </c>
      <c r="K211" s="22" t="s">
        <v>1035</v>
      </c>
      <c r="L211" s="23">
        <v>18</v>
      </c>
      <c r="M211" s="23">
        <v>199962</v>
      </c>
      <c r="N211" s="23">
        <v>5181</v>
      </c>
      <c r="O211" s="24">
        <v>2.5909922885348218</v>
      </c>
      <c r="P211" s="23">
        <v>18</v>
      </c>
      <c r="Q211" s="23">
        <v>212438</v>
      </c>
      <c r="R211" s="23">
        <v>5926</v>
      </c>
      <c r="S211" s="24">
        <v>2.7895197657669533</v>
      </c>
      <c r="T211" s="24">
        <v>0.19852747723213149</v>
      </c>
      <c r="U211" s="24">
        <v>197.25</v>
      </c>
      <c r="V211" s="24">
        <v>99.621212121212125</v>
      </c>
      <c r="W211" s="30">
        <v>195.66</v>
      </c>
      <c r="X211" s="24">
        <v>98.818181818181813</v>
      </c>
      <c r="Y211" s="24">
        <v>-0.80303030303031164</v>
      </c>
      <c r="Z211" s="23">
        <v>152</v>
      </c>
      <c r="AA211" s="23">
        <v>708</v>
      </c>
      <c r="AB211" s="24">
        <v>17.674418604651162</v>
      </c>
      <c r="AC211" s="23">
        <v>220</v>
      </c>
      <c r="AD211" s="23">
        <v>781</v>
      </c>
      <c r="AE211" s="24">
        <v>21.978021978021978</v>
      </c>
      <c r="AF211" s="24">
        <v>4.3036033733708159</v>
      </c>
      <c r="AG211" s="30">
        <v>90</v>
      </c>
      <c r="AH211" s="24">
        <v>100</v>
      </c>
      <c r="AI211" s="30">
        <v>105.66</v>
      </c>
      <c r="AJ211" s="23">
        <v>743</v>
      </c>
      <c r="AK211" s="23">
        <v>781</v>
      </c>
      <c r="AL211" s="24">
        <v>95.13444302176697</v>
      </c>
      <c r="AM211" s="23">
        <v>220</v>
      </c>
      <c r="AN211" s="24">
        <v>21.978021978021978</v>
      </c>
      <c r="AO211" s="23">
        <v>1001</v>
      </c>
      <c r="AP211" s="24">
        <v>74.225774225774217</v>
      </c>
    </row>
    <row r="212" spans="1:42" x14ac:dyDescent="0.35">
      <c r="A212" s="22" t="s">
        <v>911</v>
      </c>
      <c r="B212" s="22" t="s">
        <v>912</v>
      </c>
      <c r="C212" s="22" t="s">
        <v>913</v>
      </c>
      <c r="D212" s="22" t="s">
        <v>1015</v>
      </c>
      <c r="E212" s="22" t="s">
        <v>1016</v>
      </c>
      <c r="F212" s="22" t="s">
        <v>1017</v>
      </c>
      <c r="G212" s="22" t="s">
        <v>937</v>
      </c>
      <c r="H212" s="22" t="s">
        <v>938</v>
      </c>
      <c r="I212" s="22" t="s">
        <v>486</v>
      </c>
      <c r="J212" s="22" t="s">
        <v>1036</v>
      </c>
      <c r="K212" s="22" t="s">
        <v>1037</v>
      </c>
      <c r="L212" s="23">
        <v>17</v>
      </c>
      <c r="M212" s="23">
        <v>153741</v>
      </c>
      <c r="N212" s="23">
        <v>3762</v>
      </c>
      <c r="O212" s="24">
        <v>2.446972505707651</v>
      </c>
      <c r="P212" s="23">
        <v>17</v>
      </c>
      <c r="Q212" s="23">
        <v>155424</v>
      </c>
      <c r="R212" s="23">
        <v>4041</v>
      </c>
      <c r="S212" s="24">
        <v>2.5999845583693637</v>
      </c>
      <c r="T212" s="24">
        <v>0.15301205266171269</v>
      </c>
      <c r="U212" s="24">
        <v>178.74</v>
      </c>
      <c r="V212" s="24">
        <v>95.582887700534769</v>
      </c>
      <c r="W212" s="30">
        <v>187</v>
      </c>
      <c r="X212" s="24">
        <v>100</v>
      </c>
      <c r="Y212" s="24">
        <v>4.4171122994652308</v>
      </c>
      <c r="Z212" s="23">
        <v>116</v>
      </c>
      <c r="AA212" s="23">
        <v>458</v>
      </c>
      <c r="AB212" s="24">
        <v>20.209059233449477</v>
      </c>
      <c r="AC212" s="23">
        <v>121</v>
      </c>
      <c r="AD212" s="23">
        <v>522</v>
      </c>
      <c r="AE212" s="24">
        <v>18.818040435458787</v>
      </c>
      <c r="AF212" s="24">
        <v>-1.3910187979906894</v>
      </c>
      <c r="AG212" s="30">
        <v>85</v>
      </c>
      <c r="AH212" s="24">
        <v>100</v>
      </c>
      <c r="AI212" s="30">
        <v>102</v>
      </c>
      <c r="AJ212" s="23">
        <v>500</v>
      </c>
      <c r="AK212" s="23">
        <v>522</v>
      </c>
      <c r="AL212" s="24">
        <v>95.785440613026822</v>
      </c>
      <c r="AM212" s="23">
        <v>121</v>
      </c>
      <c r="AN212" s="24">
        <v>18.818040435458787</v>
      </c>
      <c r="AO212" s="23">
        <v>643</v>
      </c>
      <c r="AP212" s="24">
        <v>77.760497667185064</v>
      </c>
    </row>
    <row r="213" spans="1:42" x14ac:dyDescent="0.35">
      <c r="A213" s="22" t="s">
        <v>911</v>
      </c>
      <c r="B213" s="22" t="s">
        <v>912</v>
      </c>
      <c r="C213" s="22" t="s">
        <v>913</v>
      </c>
      <c r="D213" s="22" t="s">
        <v>1015</v>
      </c>
      <c r="E213" s="22" t="s">
        <v>1016</v>
      </c>
      <c r="F213" s="22" t="s">
        <v>1017</v>
      </c>
      <c r="G213" s="22" t="s">
        <v>1020</v>
      </c>
      <c r="H213" s="22" t="s">
        <v>1021</v>
      </c>
      <c r="I213" s="22" t="s">
        <v>487</v>
      </c>
      <c r="J213" s="22" t="s">
        <v>1038</v>
      </c>
      <c r="K213" s="22" t="s">
        <v>1039</v>
      </c>
      <c r="L213" s="23">
        <v>13</v>
      </c>
      <c r="M213" s="23">
        <v>160468</v>
      </c>
      <c r="N213" s="23">
        <v>4136</v>
      </c>
      <c r="O213" s="24">
        <v>2.5774609267891417</v>
      </c>
      <c r="P213" s="23">
        <v>13</v>
      </c>
      <c r="Q213" s="23">
        <v>162519</v>
      </c>
      <c r="R213" s="23">
        <v>4445</v>
      </c>
      <c r="S213" s="24">
        <v>2.7350648231899042</v>
      </c>
      <c r="T213" s="24">
        <v>0.15760389640076244</v>
      </c>
      <c r="U213" s="24">
        <v>137</v>
      </c>
      <c r="V213" s="24">
        <v>95.8041958041958</v>
      </c>
      <c r="W213" s="30">
        <v>143</v>
      </c>
      <c r="X213" s="24">
        <v>100</v>
      </c>
      <c r="Y213" s="24">
        <v>4.1958041958042003</v>
      </c>
      <c r="Z213" s="23">
        <v>122</v>
      </c>
      <c r="AA213" s="23">
        <v>491</v>
      </c>
      <c r="AB213" s="24">
        <v>19.902120717781401</v>
      </c>
      <c r="AC213" s="23">
        <v>151</v>
      </c>
      <c r="AD213" s="23">
        <v>537</v>
      </c>
      <c r="AE213" s="24">
        <v>21.947674418604652</v>
      </c>
      <c r="AF213" s="24">
        <v>2.0455537008232518</v>
      </c>
      <c r="AG213" s="30">
        <v>65</v>
      </c>
      <c r="AH213" s="24">
        <v>100</v>
      </c>
      <c r="AI213" s="30">
        <v>78</v>
      </c>
      <c r="AJ213" s="23">
        <v>511</v>
      </c>
      <c r="AK213" s="23">
        <v>537</v>
      </c>
      <c r="AL213" s="24">
        <v>95.158286778398519</v>
      </c>
      <c r="AM213" s="23">
        <v>151</v>
      </c>
      <c r="AN213" s="24">
        <v>21.947674418604652</v>
      </c>
      <c r="AO213" s="23">
        <v>688</v>
      </c>
      <c r="AP213" s="24">
        <v>74.273255813953483</v>
      </c>
    </row>
    <row r="214" spans="1:42" x14ac:dyDescent="0.35">
      <c r="A214" s="22" t="s">
        <v>911</v>
      </c>
      <c r="B214" s="22" t="s">
        <v>912</v>
      </c>
      <c r="C214" s="22" t="s">
        <v>913</v>
      </c>
      <c r="D214" s="22" t="s">
        <v>1015</v>
      </c>
      <c r="E214" s="22" t="s">
        <v>1016</v>
      </c>
      <c r="F214" s="22" t="s">
        <v>1017</v>
      </c>
      <c r="G214" s="22" t="s">
        <v>1040</v>
      </c>
      <c r="H214" s="22" t="s">
        <v>1041</v>
      </c>
      <c r="I214" s="22" t="s">
        <v>488</v>
      </c>
      <c r="J214" s="22" t="s">
        <v>1042</v>
      </c>
      <c r="K214" s="22" t="s">
        <v>1043</v>
      </c>
      <c r="L214" s="23">
        <v>27</v>
      </c>
      <c r="M214" s="23">
        <v>203909</v>
      </c>
      <c r="N214" s="23">
        <v>5305</v>
      </c>
      <c r="O214" s="24">
        <v>2.6016507363578851</v>
      </c>
      <c r="P214" s="23">
        <v>27</v>
      </c>
      <c r="Q214" s="23">
        <v>205067</v>
      </c>
      <c r="R214" s="23">
        <v>5637</v>
      </c>
      <c r="S214" s="24">
        <v>2.7488576904133772</v>
      </c>
      <c r="T214" s="24">
        <v>0.14720695405549211</v>
      </c>
      <c r="U214" s="24">
        <v>295.5</v>
      </c>
      <c r="V214" s="24">
        <v>99.494949494949495</v>
      </c>
      <c r="W214" s="30">
        <v>286</v>
      </c>
      <c r="X214" s="24">
        <v>96.296296296296305</v>
      </c>
      <c r="Y214" s="24">
        <v>-3.1986531986531901</v>
      </c>
      <c r="Z214" s="23">
        <v>265</v>
      </c>
      <c r="AA214" s="23">
        <v>656</v>
      </c>
      <c r="AB214" s="24">
        <v>28.773072747014115</v>
      </c>
      <c r="AC214" s="23">
        <v>257</v>
      </c>
      <c r="AD214" s="23">
        <v>668</v>
      </c>
      <c r="AE214" s="24">
        <v>27.783783783783782</v>
      </c>
      <c r="AF214" s="24">
        <v>-0.989288963230333</v>
      </c>
      <c r="AG214" s="30">
        <v>130</v>
      </c>
      <c r="AH214" s="24">
        <v>96.296296296296291</v>
      </c>
      <c r="AI214" s="30">
        <v>156</v>
      </c>
      <c r="AJ214" s="23">
        <v>644</v>
      </c>
      <c r="AK214" s="23">
        <v>668</v>
      </c>
      <c r="AL214" s="24">
        <v>96.407185628742525</v>
      </c>
      <c r="AM214" s="23">
        <v>257</v>
      </c>
      <c r="AN214" s="24">
        <v>27.783783783783782</v>
      </c>
      <c r="AO214" s="23">
        <v>925</v>
      </c>
      <c r="AP214" s="24">
        <v>69.621621621621614</v>
      </c>
    </row>
    <row r="215" spans="1:42" x14ac:dyDescent="0.35">
      <c r="A215" s="22" t="s">
        <v>911</v>
      </c>
      <c r="B215" s="22" t="s">
        <v>912</v>
      </c>
      <c r="C215" s="22" t="s">
        <v>913</v>
      </c>
      <c r="D215" s="22" t="s">
        <v>1015</v>
      </c>
      <c r="E215" s="22" t="s">
        <v>1016</v>
      </c>
      <c r="F215" s="22" t="s">
        <v>1017</v>
      </c>
      <c r="G215" s="22" t="s">
        <v>1044</v>
      </c>
      <c r="H215" s="22" t="s">
        <v>1045</v>
      </c>
      <c r="I215" s="22" t="s">
        <v>489</v>
      </c>
      <c r="J215" s="22" t="s">
        <v>1046</v>
      </c>
      <c r="K215" s="22" t="s">
        <v>1047</v>
      </c>
      <c r="L215" s="23">
        <v>80</v>
      </c>
      <c r="M215" s="23">
        <v>634015</v>
      </c>
      <c r="N215" s="23">
        <v>17612</v>
      </c>
      <c r="O215" s="24">
        <v>2.7778522590159538</v>
      </c>
      <c r="P215" s="23">
        <v>81</v>
      </c>
      <c r="Q215" s="23">
        <v>637555</v>
      </c>
      <c r="R215" s="23">
        <v>18942</v>
      </c>
      <c r="S215" s="24">
        <v>2.9710377928178744</v>
      </c>
      <c r="T215" s="24">
        <v>0.19318553380192061</v>
      </c>
      <c r="U215" s="24">
        <v>872.86999999999989</v>
      </c>
      <c r="V215" s="24">
        <v>99.189772727272725</v>
      </c>
      <c r="W215" s="30">
        <v>890.33</v>
      </c>
      <c r="X215" s="24">
        <v>99.924803591470265</v>
      </c>
      <c r="Y215" s="24">
        <v>0.73503086419754027</v>
      </c>
      <c r="Z215" s="23">
        <v>765</v>
      </c>
      <c r="AA215" s="23">
        <v>2079</v>
      </c>
      <c r="AB215" s="24">
        <v>26.898734177215189</v>
      </c>
      <c r="AC215" s="23">
        <v>737</v>
      </c>
      <c r="AD215" s="23">
        <v>2211</v>
      </c>
      <c r="AE215" s="24">
        <v>25</v>
      </c>
      <c r="AF215" s="24">
        <v>-1.8987341772151893</v>
      </c>
      <c r="AG215" s="30">
        <v>405</v>
      </c>
      <c r="AH215" s="24">
        <v>100</v>
      </c>
      <c r="AI215" s="30">
        <v>485.33</v>
      </c>
      <c r="AJ215" s="23">
        <v>2131</v>
      </c>
      <c r="AK215" s="23">
        <v>2211</v>
      </c>
      <c r="AL215" s="24">
        <v>96.381727725011316</v>
      </c>
      <c r="AM215" s="23">
        <v>737</v>
      </c>
      <c r="AN215" s="24">
        <v>25</v>
      </c>
      <c r="AO215" s="23">
        <v>2948</v>
      </c>
      <c r="AP215" s="24">
        <v>72.286295793758484</v>
      </c>
    </row>
    <row r="216" spans="1:42" x14ac:dyDescent="0.35">
      <c r="A216" s="22" t="s">
        <v>911</v>
      </c>
      <c r="B216" s="22" t="s">
        <v>912</v>
      </c>
      <c r="C216" s="22" t="s">
        <v>913</v>
      </c>
      <c r="D216" s="22" t="s">
        <v>1015</v>
      </c>
      <c r="E216" s="22" t="s">
        <v>1016</v>
      </c>
      <c r="F216" s="22" t="s">
        <v>1017</v>
      </c>
      <c r="G216" s="22" t="s">
        <v>1040</v>
      </c>
      <c r="H216" s="22" t="s">
        <v>1041</v>
      </c>
      <c r="I216" s="22" t="s">
        <v>490</v>
      </c>
      <c r="J216" s="22" t="s">
        <v>1048</v>
      </c>
      <c r="K216" s="22" t="s">
        <v>1049</v>
      </c>
      <c r="L216" s="23">
        <v>26</v>
      </c>
      <c r="M216" s="23">
        <v>230844</v>
      </c>
      <c r="N216" s="23">
        <v>5143</v>
      </c>
      <c r="O216" s="24">
        <v>2.2279114900105697</v>
      </c>
      <c r="P216" s="23">
        <v>26</v>
      </c>
      <c r="Q216" s="23">
        <v>233319</v>
      </c>
      <c r="R216" s="23">
        <v>5423</v>
      </c>
      <c r="S216" s="24">
        <v>2.3242856346889882</v>
      </c>
      <c r="T216" s="24">
        <v>9.6374144678418538E-2</v>
      </c>
      <c r="U216" s="24">
        <v>279.68</v>
      </c>
      <c r="V216" s="24">
        <v>97.790209790209786</v>
      </c>
      <c r="W216" s="30">
        <v>285.04000000000002</v>
      </c>
      <c r="X216" s="24">
        <v>99.664335664335681</v>
      </c>
      <c r="Y216" s="24">
        <v>1.8741258741258946</v>
      </c>
      <c r="Z216" s="23">
        <v>280</v>
      </c>
      <c r="AA216" s="23">
        <v>664</v>
      </c>
      <c r="AB216" s="24">
        <v>29.66101694915254</v>
      </c>
      <c r="AC216" s="23">
        <v>226</v>
      </c>
      <c r="AD216" s="23">
        <v>647</v>
      </c>
      <c r="AE216" s="24">
        <v>25.887743413516613</v>
      </c>
      <c r="AF216" s="24">
        <v>-3.7732735356359264</v>
      </c>
      <c r="AG216" s="30">
        <v>130</v>
      </c>
      <c r="AH216" s="24">
        <v>100</v>
      </c>
      <c r="AI216" s="30">
        <v>155.04</v>
      </c>
      <c r="AJ216" s="23">
        <v>615</v>
      </c>
      <c r="AK216" s="23">
        <v>647</v>
      </c>
      <c r="AL216" s="24">
        <v>95.054095826893359</v>
      </c>
      <c r="AM216" s="23">
        <v>226</v>
      </c>
      <c r="AN216" s="24">
        <v>25.887743413516613</v>
      </c>
      <c r="AO216" s="23">
        <v>873</v>
      </c>
      <c r="AP216" s="24">
        <v>70.446735395189009</v>
      </c>
    </row>
    <row r="217" spans="1:42" x14ac:dyDescent="0.35">
      <c r="A217" s="22" t="s">
        <v>911</v>
      </c>
      <c r="B217" s="22" t="s">
        <v>912</v>
      </c>
      <c r="C217" s="22" t="s">
        <v>913</v>
      </c>
      <c r="D217" s="22" t="s">
        <v>1015</v>
      </c>
      <c r="E217" s="22" t="s">
        <v>1016</v>
      </c>
      <c r="F217" s="22" t="s">
        <v>1017</v>
      </c>
      <c r="G217" s="22" t="s">
        <v>1040</v>
      </c>
      <c r="H217" s="22" t="s">
        <v>1041</v>
      </c>
      <c r="I217" s="22" t="s">
        <v>491</v>
      </c>
      <c r="J217" s="22" t="s">
        <v>1050</v>
      </c>
      <c r="K217" s="22" t="s">
        <v>1051</v>
      </c>
      <c r="L217" s="23">
        <v>56</v>
      </c>
      <c r="M217" s="23">
        <v>483487</v>
      </c>
      <c r="N217" s="23">
        <v>14995</v>
      </c>
      <c r="O217" s="24">
        <v>3.1014277529695731</v>
      </c>
      <c r="P217" s="23">
        <v>56</v>
      </c>
      <c r="Q217" s="23">
        <v>487716</v>
      </c>
      <c r="R217" s="23">
        <v>16177</v>
      </c>
      <c r="S217" s="24">
        <v>3.3168893372372441</v>
      </c>
      <c r="T217" s="24">
        <v>0.21546158426767104</v>
      </c>
      <c r="U217" s="24">
        <v>614.07999999999993</v>
      </c>
      <c r="V217" s="24">
        <v>99.688311688311686</v>
      </c>
      <c r="W217" s="30">
        <v>601.08000000000004</v>
      </c>
      <c r="X217" s="24">
        <v>97.577922077922068</v>
      </c>
      <c r="Y217" s="24">
        <v>-2.1103896103896176</v>
      </c>
      <c r="Z217" s="23">
        <v>765</v>
      </c>
      <c r="AA217" s="23">
        <v>1629</v>
      </c>
      <c r="AB217" s="24">
        <v>31.954887218045116</v>
      </c>
      <c r="AC217" s="23">
        <v>848</v>
      </c>
      <c r="AD217" s="23">
        <v>1824</v>
      </c>
      <c r="AE217" s="24">
        <v>31.736526946107784</v>
      </c>
      <c r="AF217" s="24">
        <v>-0.21836027193733187</v>
      </c>
      <c r="AG217" s="30">
        <v>275</v>
      </c>
      <c r="AH217" s="24">
        <v>98.214285714285708</v>
      </c>
      <c r="AI217" s="30">
        <v>326.08</v>
      </c>
      <c r="AJ217" s="23">
        <v>1735</v>
      </c>
      <c r="AK217" s="23">
        <v>1824</v>
      </c>
      <c r="AL217" s="24">
        <v>95.120614035087712</v>
      </c>
      <c r="AM217" s="23">
        <v>848</v>
      </c>
      <c r="AN217" s="24">
        <v>31.736526946107784</v>
      </c>
      <c r="AO217" s="23">
        <v>2672</v>
      </c>
      <c r="AP217" s="24">
        <v>64.932634730538922</v>
      </c>
    </row>
    <row r="219" spans="1:42" x14ac:dyDescent="0.35">
      <c r="A219" s="29" t="s">
        <v>1052</v>
      </c>
    </row>
  </sheetData>
  <mergeCells count="16">
    <mergeCell ref="AG2:AH8"/>
    <mergeCell ref="AC9:AE9"/>
    <mergeCell ref="AF9:AF10"/>
    <mergeCell ref="AI9:AP9"/>
    <mergeCell ref="L8:S8"/>
    <mergeCell ref="U8:Y8"/>
    <mergeCell ref="Z8:AF8"/>
    <mergeCell ref="L9:O9"/>
    <mergeCell ref="P9:S9"/>
    <mergeCell ref="T9:T10"/>
    <mergeCell ref="U9:V9"/>
    <mergeCell ref="W9:X9"/>
    <mergeCell ref="Y9:Y10"/>
    <mergeCell ref="Z9:AB9"/>
    <mergeCell ref="AI2:AP8"/>
    <mergeCell ref="AG9:AH9"/>
  </mergeCells>
  <hyperlinks>
    <hyperlink ref="A7" location="'Title sheet'!A1" display="Return to Contents" xr:uid="{00000000-0004-0000-0D00-000000000000}"/>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425563"/>
    <pageSetUpPr fitToPage="1"/>
  </sheetPr>
  <dimension ref="A2:AA219"/>
  <sheetViews>
    <sheetView showGridLines="0" zoomScale="80" zoomScaleNormal="80" workbookViewId="0">
      <pane ySplit="10" topLeftCell="A11" activePane="bottomLeft" state="frozen"/>
      <selection pane="bottomLeft"/>
    </sheetView>
  </sheetViews>
  <sheetFormatPr defaultColWidth="9" defaultRowHeight="12.75" x14ac:dyDescent="0.35"/>
  <cols>
    <col min="1" max="1" width="13" style="2" customWidth="1"/>
    <col min="2" max="2" width="15.75" style="2" customWidth="1"/>
    <col min="3" max="3" width="29.25" style="2" bestFit="1" customWidth="1"/>
    <col min="4" max="4" width="12.75" style="2" customWidth="1"/>
    <col min="5" max="5" width="16" style="2" customWidth="1"/>
    <col min="6" max="6" width="37.125" style="2" bestFit="1" customWidth="1"/>
    <col min="7" max="7" width="14.625" style="2" customWidth="1"/>
    <col min="8" max="8" width="72.4375" style="2" bestFit="1" customWidth="1"/>
    <col min="9" max="9" width="8.875" style="2" customWidth="1"/>
    <col min="10" max="10" width="19.625" style="2" customWidth="1"/>
    <col min="11" max="11" width="55.625" style="2" bestFit="1" customWidth="1"/>
    <col min="12" max="19" width="12" style="2" customWidth="1"/>
    <col min="20" max="20" width="18.625" style="2" customWidth="1"/>
    <col min="21" max="21" width="14.375" style="2" customWidth="1"/>
    <col min="22" max="22" width="12.625" style="2" customWidth="1"/>
    <col min="23" max="23" width="13.75" style="2" customWidth="1"/>
    <col min="24" max="24" width="13.125" style="2" customWidth="1"/>
    <col min="25" max="25" width="18.625" style="2" customWidth="1"/>
    <col min="26" max="27" width="15" style="2" customWidth="1"/>
    <col min="28" max="16384" width="9" style="2"/>
  </cols>
  <sheetData>
    <row r="2" spans="1:27" ht="14.25" customHeight="1" x14ac:dyDescent="0.35">
      <c r="Z2" s="59" t="s">
        <v>132</v>
      </c>
      <c r="AA2" s="61"/>
    </row>
    <row r="3" spans="1:27" ht="14.25" customHeight="1" x14ac:dyDescent="0.35">
      <c r="Z3" s="62"/>
      <c r="AA3" s="64"/>
    </row>
    <row r="4" spans="1:27" ht="14.25" customHeight="1" x14ac:dyDescent="0.35">
      <c r="Z4" s="62"/>
      <c r="AA4" s="64"/>
    </row>
    <row r="5" spans="1:27" x14ac:dyDescent="0.35">
      <c r="Z5" s="62"/>
      <c r="AA5" s="64"/>
    </row>
    <row r="6" spans="1:27" ht="26.25" customHeight="1" x14ac:dyDescent="0.35">
      <c r="Z6" s="62"/>
      <c r="AA6" s="64"/>
    </row>
    <row r="7" spans="1:27" ht="13.5" x14ac:dyDescent="0.35">
      <c r="A7" s="9" t="s">
        <v>1</v>
      </c>
      <c r="Z7" s="62"/>
      <c r="AA7" s="64"/>
    </row>
    <row r="8" spans="1:27" ht="13.15" x14ac:dyDescent="0.4">
      <c r="A8" s="3" t="s">
        <v>269</v>
      </c>
      <c r="L8" s="68" t="s">
        <v>26</v>
      </c>
      <c r="M8" s="69"/>
      <c r="N8" s="69"/>
      <c r="O8" s="69"/>
      <c r="P8" s="69"/>
      <c r="Q8" s="69"/>
      <c r="R8" s="69"/>
      <c r="S8" s="70"/>
      <c r="T8" s="13"/>
      <c r="U8" s="68" t="s">
        <v>30</v>
      </c>
      <c r="V8" s="69"/>
      <c r="W8" s="69"/>
      <c r="X8" s="69"/>
      <c r="Y8" s="70"/>
      <c r="Z8" s="65"/>
      <c r="AA8" s="67"/>
    </row>
    <row r="9" spans="1:27" ht="19.5" customHeight="1" x14ac:dyDescent="0.35">
      <c r="L9" s="56" t="s">
        <v>21</v>
      </c>
      <c r="M9" s="57"/>
      <c r="N9" s="57"/>
      <c r="O9" s="58"/>
      <c r="P9" s="71" t="s">
        <v>226</v>
      </c>
      <c r="Q9" s="72"/>
      <c r="R9" s="72"/>
      <c r="S9" s="73"/>
      <c r="T9" s="74" t="s">
        <v>29</v>
      </c>
      <c r="U9" s="56" t="s">
        <v>21</v>
      </c>
      <c r="V9" s="58"/>
      <c r="W9" s="71" t="s">
        <v>226</v>
      </c>
      <c r="X9" s="73"/>
      <c r="Y9" s="74" t="s">
        <v>29</v>
      </c>
      <c r="Z9" s="56" t="s">
        <v>131</v>
      </c>
      <c r="AA9" s="58"/>
    </row>
    <row r="10" spans="1:27" ht="78.75" customHeight="1" x14ac:dyDescent="0.35">
      <c r="A10" s="10" t="s">
        <v>12</v>
      </c>
      <c r="B10" s="10" t="s">
        <v>13</v>
      </c>
      <c r="C10" s="10" t="s">
        <v>14</v>
      </c>
      <c r="D10" s="10" t="s">
        <v>15</v>
      </c>
      <c r="E10" s="10" t="s">
        <v>16</v>
      </c>
      <c r="F10" s="10" t="s">
        <v>17</v>
      </c>
      <c r="G10" s="10" t="s">
        <v>227</v>
      </c>
      <c r="H10" s="10" t="s">
        <v>228</v>
      </c>
      <c r="I10" s="10" t="s">
        <v>18</v>
      </c>
      <c r="J10" s="10" t="s">
        <v>19</v>
      </c>
      <c r="K10" s="10" t="s">
        <v>20</v>
      </c>
      <c r="L10" s="11" t="s">
        <v>217</v>
      </c>
      <c r="M10" s="11" t="s">
        <v>170</v>
      </c>
      <c r="N10" s="11" t="s">
        <v>22</v>
      </c>
      <c r="O10" s="11" t="s">
        <v>28</v>
      </c>
      <c r="P10" s="11" t="s">
        <v>217</v>
      </c>
      <c r="Q10" s="11" t="s">
        <v>167</v>
      </c>
      <c r="R10" s="11" t="s">
        <v>22</v>
      </c>
      <c r="S10" s="11" t="s">
        <v>28</v>
      </c>
      <c r="T10" s="75"/>
      <c r="U10" s="11" t="s">
        <v>252</v>
      </c>
      <c r="V10" s="11" t="s">
        <v>31</v>
      </c>
      <c r="W10" s="11" t="s">
        <v>252</v>
      </c>
      <c r="X10" s="11" t="s">
        <v>31</v>
      </c>
      <c r="Y10" s="75"/>
      <c r="Z10" s="11" t="s">
        <v>246</v>
      </c>
      <c r="AA10" s="28" t="s">
        <v>218</v>
      </c>
    </row>
    <row r="11" spans="1:27" x14ac:dyDescent="0.35">
      <c r="A11" s="22" t="s">
        <v>492</v>
      </c>
      <c r="B11" s="22" t="s">
        <v>493</v>
      </c>
      <c r="C11" s="22" t="s">
        <v>494</v>
      </c>
      <c r="D11" s="22" t="s">
        <v>495</v>
      </c>
      <c r="E11" s="22" t="s">
        <v>496</v>
      </c>
      <c r="F11" s="22" t="s">
        <v>497</v>
      </c>
      <c r="G11" s="22" t="s">
        <v>498</v>
      </c>
      <c r="H11" s="22" t="s">
        <v>499</v>
      </c>
      <c r="I11" s="22" t="s">
        <v>285</v>
      </c>
      <c r="J11" s="22" t="s">
        <v>500</v>
      </c>
      <c r="K11" s="22" t="s">
        <v>501</v>
      </c>
      <c r="L11" s="23">
        <v>16</v>
      </c>
      <c r="M11" s="23">
        <v>125169</v>
      </c>
      <c r="N11" s="23">
        <v>5002</v>
      </c>
      <c r="O11" s="24">
        <v>3.9961971414647399</v>
      </c>
      <c r="P11" s="23">
        <v>16</v>
      </c>
      <c r="Q11" s="23">
        <v>125765</v>
      </c>
      <c r="R11" s="23">
        <v>4889</v>
      </c>
      <c r="S11" s="24">
        <v>3.8874090565737687</v>
      </c>
      <c r="T11" s="24">
        <v>-0.10878808489097125</v>
      </c>
      <c r="U11" s="24">
        <v>96</v>
      </c>
      <c r="V11" s="24">
        <v>100</v>
      </c>
      <c r="W11" s="24">
        <v>96</v>
      </c>
      <c r="X11" s="24">
        <v>100</v>
      </c>
      <c r="Y11" s="24">
        <v>0</v>
      </c>
      <c r="Z11" s="24">
        <v>96</v>
      </c>
      <c r="AA11" s="31">
        <v>100</v>
      </c>
    </row>
    <row r="12" spans="1:27" x14ac:dyDescent="0.35">
      <c r="A12" s="22" t="s">
        <v>492</v>
      </c>
      <c r="B12" s="22" t="s">
        <v>493</v>
      </c>
      <c r="C12" s="22" t="s">
        <v>494</v>
      </c>
      <c r="D12" s="22" t="s">
        <v>495</v>
      </c>
      <c r="E12" s="22" t="s">
        <v>496</v>
      </c>
      <c r="F12" s="22" t="s">
        <v>497</v>
      </c>
      <c r="G12" s="22" t="s">
        <v>502</v>
      </c>
      <c r="H12" s="22" t="s">
        <v>503</v>
      </c>
      <c r="I12" s="22" t="s">
        <v>286</v>
      </c>
      <c r="J12" s="22" t="s">
        <v>504</v>
      </c>
      <c r="K12" s="22" t="s">
        <v>505</v>
      </c>
      <c r="L12" s="23">
        <v>33</v>
      </c>
      <c r="M12" s="23">
        <v>196286</v>
      </c>
      <c r="N12" s="23">
        <v>10102</v>
      </c>
      <c r="O12" s="24">
        <v>5.1465718390511803</v>
      </c>
      <c r="P12" s="23">
        <v>35</v>
      </c>
      <c r="Q12" s="23">
        <v>208014</v>
      </c>
      <c r="R12" s="23">
        <v>9993</v>
      </c>
      <c r="S12" s="24">
        <v>4.8040035766823381</v>
      </c>
      <c r="T12" s="24">
        <v>-0.34256826236884219</v>
      </c>
      <c r="U12" s="24">
        <v>198</v>
      </c>
      <c r="V12" s="24">
        <v>100</v>
      </c>
      <c r="W12" s="24">
        <v>204</v>
      </c>
      <c r="X12" s="24">
        <v>97.142857142857139</v>
      </c>
      <c r="Y12" s="24">
        <v>-2.8571428571428612</v>
      </c>
      <c r="Z12" s="24">
        <v>204</v>
      </c>
      <c r="AA12" s="31">
        <v>97.142857142857139</v>
      </c>
    </row>
    <row r="13" spans="1:27" x14ac:dyDescent="0.35">
      <c r="A13" s="22" t="s">
        <v>492</v>
      </c>
      <c r="B13" s="22" t="s">
        <v>493</v>
      </c>
      <c r="C13" s="22" t="s">
        <v>494</v>
      </c>
      <c r="D13" s="22" t="s">
        <v>495</v>
      </c>
      <c r="E13" s="22" t="s">
        <v>496</v>
      </c>
      <c r="F13" s="22" t="s">
        <v>497</v>
      </c>
      <c r="G13" s="22" t="s">
        <v>502</v>
      </c>
      <c r="H13" s="22" t="s">
        <v>503</v>
      </c>
      <c r="I13" s="22" t="s">
        <v>287</v>
      </c>
      <c r="J13" s="22" t="s">
        <v>506</v>
      </c>
      <c r="K13" s="22" t="s">
        <v>507</v>
      </c>
      <c r="L13" s="23">
        <v>9</v>
      </c>
      <c r="M13" s="23">
        <v>89547</v>
      </c>
      <c r="N13" s="23">
        <v>6529</v>
      </c>
      <c r="O13" s="24">
        <v>7.2911431985437813</v>
      </c>
      <c r="P13" s="23">
        <v>11</v>
      </c>
      <c r="Q13" s="23">
        <v>96324</v>
      </c>
      <c r="R13" s="23">
        <v>6342</v>
      </c>
      <c r="S13" s="24">
        <v>6.5840289024542171</v>
      </c>
      <c r="T13" s="24">
        <v>-0.70711429608956422</v>
      </c>
      <c r="U13" s="24">
        <v>54</v>
      </c>
      <c r="V13" s="24">
        <v>100</v>
      </c>
      <c r="W13" s="24">
        <v>60</v>
      </c>
      <c r="X13" s="24">
        <v>90.909090909090907</v>
      </c>
      <c r="Y13" s="24">
        <v>-9.0909090909090935</v>
      </c>
      <c r="Z13" s="24">
        <v>60</v>
      </c>
      <c r="AA13" s="31">
        <v>90.909090909090907</v>
      </c>
    </row>
    <row r="14" spans="1:27" x14ac:dyDescent="0.35">
      <c r="A14" s="22" t="s">
        <v>492</v>
      </c>
      <c r="B14" s="22" t="s">
        <v>493</v>
      </c>
      <c r="C14" s="22" t="s">
        <v>494</v>
      </c>
      <c r="D14" s="22" t="s">
        <v>495</v>
      </c>
      <c r="E14" s="22" t="s">
        <v>496</v>
      </c>
      <c r="F14" s="22" t="s">
        <v>497</v>
      </c>
      <c r="G14" s="22" t="s">
        <v>498</v>
      </c>
      <c r="H14" s="22" t="s">
        <v>499</v>
      </c>
      <c r="I14" s="22" t="s">
        <v>288</v>
      </c>
      <c r="J14" s="22" t="s">
        <v>508</v>
      </c>
      <c r="K14" s="22" t="s">
        <v>509</v>
      </c>
      <c r="L14" s="23">
        <v>39</v>
      </c>
      <c r="M14" s="23">
        <v>251645</v>
      </c>
      <c r="N14" s="23">
        <v>9729</v>
      </c>
      <c r="O14" s="24">
        <v>3.8661606628385226</v>
      </c>
      <c r="P14" s="23">
        <v>39</v>
      </c>
      <c r="Q14" s="23">
        <v>255041</v>
      </c>
      <c r="R14" s="23">
        <v>9599</v>
      </c>
      <c r="S14" s="24">
        <v>3.7637085801890677</v>
      </c>
      <c r="T14" s="24">
        <v>-0.10245208264945482</v>
      </c>
      <c r="U14" s="24">
        <v>234</v>
      </c>
      <c r="V14" s="24">
        <v>100</v>
      </c>
      <c r="W14" s="24">
        <v>234</v>
      </c>
      <c r="X14" s="24">
        <v>100</v>
      </c>
      <c r="Y14" s="24">
        <v>0</v>
      </c>
      <c r="Z14" s="24">
        <v>234</v>
      </c>
      <c r="AA14" s="31">
        <v>100</v>
      </c>
    </row>
    <row r="15" spans="1:27" x14ac:dyDescent="0.35">
      <c r="A15" s="22" t="s">
        <v>492</v>
      </c>
      <c r="B15" s="22" t="s">
        <v>493</v>
      </c>
      <c r="C15" s="22" t="s">
        <v>494</v>
      </c>
      <c r="D15" s="22" t="s">
        <v>495</v>
      </c>
      <c r="E15" s="22" t="s">
        <v>496</v>
      </c>
      <c r="F15" s="22" t="s">
        <v>497</v>
      </c>
      <c r="G15" s="22" t="s">
        <v>498</v>
      </c>
      <c r="H15" s="22" t="s">
        <v>499</v>
      </c>
      <c r="I15" s="22" t="s">
        <v>289</v>
      </c>
      <c r="J15" s="22" t="s">
        <v>510</v>
      </c>
      <c r="K15" s="22" t="s">
        <v>511</v>
      </c>
      <c r="L15" s="23">
        <v>26</v>
      </c>
      <c r="M15" s="23">
        <v>171073</v>
      </c>
      <c r="N15" s="23">
        <v>6702</v>
      </c>
      <c r="O15" s="24">
        <v>3.9176258088652216</v>
      </c>
      <c r="P15" s="23">
        <v>26</v>
      </c>
      <c r="Q15" s="23">
        <v>172083</v>
      </c>
      <c r="R15" s="23">
        <v>6617</v>
      </c>
      <c r="S15" s="24">
        <v>3.8452374726149587</v>
      </c>
      <c r="T15" s="24">
        <v>-7.2388336250262864E-2</v>
      </c>
      <c r="U15" s="24">
        <v>156</v>
      </c>
      <c r="V15" s="24">
        <v>100</v>
      </c>
      <c r="W15" s="24">
        <v>156</v>
      </c>
      <c r="X15" s="24">
        <v>100</v>
      </c>
      <c r="Y15" s="24">
        <v>0</v>
      </c>
      <c r="Z15" s="24">
        <v>156</v>
      </c>
      <c r="AA15" s="31">
        <v>100</v>
      </c>
    </row>
    <row r="16" spans="1:27" x14ac:dyDescent="0.35">
      <c r="A16" s="22" t="s">
        <v>492</v>
      </c>
      <c r="B16" s="22" t="s">
        <v>493</v>
      </c>
      <c r="C16" s="22" t="s">
        <v>494</v>
      </c>
      <c r="D16" s="22" t="s">
        <v>495</v>
      </c>
      <c r="E16" s="22" t="s">
        <v>496</v>
      </c>
      <c r="F16" s="22" t="s">
        <v>497</v>
      </c>
      <c r="G16" s="22" t="s">
        <v>498</v>
      </c>
      <c r="H16" s="22" t="s">
        <v>499</v>
      </c>
      <c r="I16" s="22" t="s">
        <v>290</v>
      </c>
      <c r="J16" s="22" t="s">
        <v>512</v>
      </c>
      <c r="K16" s="22" t="s">
        <v>513</v>
      </c>
      <c r="L16" s="23">
        <v>25</v>
      </c>
      <c r="M16" s="23">
        <v>162249</v>
      </c>
      <c r="N16" s="23">
        <v>5686</v>
      </c>
      <c r="O16" s="24">
        <v>3.5044900122650988</v>
      </c>
      <c r="P16" s="23">
        <v>25</v>
      </c>
      <c r="Q16" s="23">
        <v>170033</v>
      </c>
      <c r="R16" s="23">
        <v>5804</v>
      </c>
      <c r="S16" s="24">
        <v>3.4134550351990498</v>
      </c>
      <c r="T16" s="24">
        <v>-9.1034977066049017E-2</v>
      </c>
      <c r="U16" s="24">
        <v>150</v>
      </c>
      <c r="V16" s="24">
        <v>100</v>
      </c>
      <c r="W16" s="24">
        <v>150</v>
      </c>
      <c r="X16" s="24">
        <v>100</v>
      </c>
      <c r="Y16" s="24">
        <v>0</v>
      </c>
      <c r="Z16" s="24">
        <v>150</v>
      </c>
      <c r="AA16" s="31">
        <v>100</v>
      </c>
    </row>
    <row r="17" spans="1:27" x14ac:dyDescent="0.35">
      <c r="A17" s="22" t="s">
        <v>492</v>
      </c>
      <c r="B17" s="22" t="s">
        <v>493</v>
      </c>
      <c r="C17" s="22" t="s">
        <v>494</v>
      </c>
      <c r="D17" s="22" t="s">
        <v>495</v>
      </c>
      <c r="E17" s="22" t="s">
        <v>496</v>
      </c>
      <c r="F17" s="22" t="s">
        <v>497</v>
      </c>
      <c r="G17" s="22" t="s">
        <v>498</v>
      </c>
      <c r="H17" s="22" t="s">
        <v>499</v>
      </c>
      <c r="I17" s="22" t="s">
        <v>291</v>
      </c>
      <c r="J17" s="22" t="s">
        <v>514</v>
      </c>
      <c r="K17" s="22" t="s">
        <v>515</v>
      </c>
      <c r="L17" s="23">
        <v>27</v>
      </c>
      <c r="M17" s="23">
        <v>85655</v>
      </c>
      <c r="N17" s="23">
        <v>2105</v>
      </c>
      <c r="O17" s="24">
        <v>2.4575331270795635</v>
      </c>
      <c r="P17" s="23">
        <v>27</v>
      </c>
      <c r="Q17" s="23">
        <v>89867</v>
      </c>
      <c r="R17" s="23">
        <v>2158</v>
      </c>
      <c r="S17" s="24">
        <v>2.4013264045756504</v>
      </c>
      <c r="T17" s="24">
        <v>-5.620672250391312E-2</v>
      </c>
      <c r="U17" s="24">
        <v>162</v>
      </c>
      <c r="V17" s="24">
        <v>100</v>
      </c>
      <c r="W17" s="24">
        <v>162</v>
      </c>
      <c r="X17" s="24">
        <v>100</v>
      </c>
      <c r="Y17" s="24">
        <v>0</v>
      </c>
      <c r="Z17" s="24">
        <v>162</v>
      </c>
      <c r="AA17" s="31">
        <v>100</v>
      </c>
    </row>
    <row r="18" spans="1:27" x14ac:dyDescent="0.35">
      <c r="A18" s="22" t="s">
        <v>492</v>
      </c>
      <c r="B18" s="22" t="s">
        <v>493</v>
      </c>
      <c r="C18" s="22" t="s">
        <v>494</v>
      </c>
      <c r="D18" s="22" t="s">
        <v>495</v>
      </c>
      <c r="E18" s="22" t="s">
        <v>496</v>
      </c>
      <c r="F18" s="22" t="s">
        <v>497</v>
      </c>
      <c r="G18" s="22" t="s">
        <v>502</v>
      </c>
      <c r="H18" s="22" t="s">
        <v>503</v>
      </c>
      <c r="I18" s="22" t="s">
        <v>292</v>
      </c>
      <c r="J18" s="22" t="s">
        <v>516</v>
      </c>
      <c r="K18" s="22" t="s">
        <v>517</v>
      </c>
      <c r="L18" s="23">
        <v>43</v>
      </c>
      <c r="M18" s="23">
        <v>248887</v>
      </c>
      <c r="N18" s="23">
        <v>15163</v>
      </c>
      <c r="O18" s="24">
        <v>6.092323022094364</v>
      </c>
      <c r="P18" s="23">
        <v>43</v>
      </c>
      <c r="Q18" s="23">
        <v>251268</v>
      </c>
      <c r="R18" s="23">
        <v>14680</v>
      </c>
      <c r="S18" s="24">
        <v>5.8423675119792415</v>
      </c>
      <c r="T18" s="24">
        <v>-0.24995551011512251</v>
      </c>
      <c r="U18" s="24">
        <v>258</v>
      </c>
      <c r="V18" s="24">
        <v>100</v>
      </c>
      <c r="W18" s="24">
        <v>258</v>
      </c>
      <c r="X18" s="24">
        <v>100</v>
      </c>
      <c r="Y18" s="24">
        <v>0</v>
      </c>
      <c r="Z18" s="24">
        <v>258</v>
      </c>
      <c r="AA18" s="31">
        <v>100</v>
      </c>
    </row>
    <row r="19" spans="1:27" x14ac:dyDescent="0.35">
      <c r="A19" s="22" t="s">
        <v>492</v>
      </c>
      <c r="B19" s="22" t="s">
        <v>493</v>
      </c>
      <c r="C19" s="22" t="s">
        <v>494</v>
      </c>
      <c r="D19" s="22" t="s">
        <v>495</v>
      </c>
      <c r="E19" s="22" t="s">
        <v>496</v>
      </c>
      <c r="F19" s="22" t="s">
        <v>497</v>
      </c>
      <c r="G19" s="22" t="s">
        <v>518</v>
      </c>
      <c r="H19" s="22" t="s">
        <v>519</v>
      </c>
      <c r="I19" s="22" t="s">
        <v>293</v>
      </c>
      <c r="J19" s="22" t="s">
        <v>520</v>
      </c>
      <c r="K19" s="22" t="s">
        <v>521</v>
      </c>
      <c r="L19" s="23">
        <v>35</v>
      </c>
      <c r="M19" s="23">
        <v>245115</v>
      </c>
      <c r="N19" s="23">
        <v>12886</v>
      </c>
      <c r="O19" s="24">
        <v>5.2571242070048756</v>
      </c>
      <c r="P19" s="23">
        <v>35</v>
      </c>
      <c r="Q19" s="23">
        <v>250417</v>
      </c>
      <c r="R19" s="23">
        <v>12921</v>
      </c>
      <c r="S19" s="24">
        <v>5.1597934645012122</v>
      </c>
      <c r="T19" s="24">
        <v>-9.7330742503663359E-2</v>
      </c>
      <c r="U19" s="24">
        <v>210</v>
      </c>
      <c r="V19" s="24">
        <v>100</v>
      </c>
      <c r="W19" s="24">
        <v>204</v>
      </c>
      <c r="X19" s="24">
        <v>97.142857142857139</v>
      </c>
      <c r="Y19" s="24">
        <v>-2.8571428571428612</v>
      </c>
      <c r="Z19" s="24">
        <v>204</v>
      </c>
      <c r="AA19" s="31">
        <v>97.142857142857139</v>
      </c>
    </row>
    <row r="20" spans="1:27" x14ac:dyDescent="0.35">
      <c r="A20" s="22" t="s">
        <v>492</v>
      </c>
      <c r="B20" s="22" t="s">
        <v>493</v>
      </c>
      <c r="C20" s="22" t="s">
        <v>494</v>
      </c>
      <c r="D20" s="22" t="s">
        <v>495</v>
      </c>
      <c r="E20" s="22" t="s">
        <v>496</v>
      </c>
      <c r="F20" s="22" t="s">
        <v>497</v>
      </c>
      <c r="G20" s="22" t="s">
        <v>498</v>
      </c>
      <c r="H20" s="22" t="s">
        <v>499</v>
      </c>
      <c r="I20" s="22" t="s">
        <v>294</v>
      </c>
      <c r="J20" s="22" t="s">
        <v>522</v>
      </c>
      <c r="K20" s="22" t="s">
        <v>523</v>
      </c>
      <c r="L20" s="23">
        <v>37</v>
      </c>
      <c r="M20" s="23">
        <v>186851</v>
      </c>
      <c r="N20" s="23">
        <v>6380</v>
      </c>
      <c r="O20" s="24">
        <v>3.41448533858529</v>
      </c>
      <c r="P20" s="23">
        <v>37</v>
      </c>
      <c r="Q20" s="23">
        <v>195310</v>
      </c>
      <c r="R20" s="23">
        <v>6648</v>
      </c>
      <c r="S20" s="24">
        <v>3.4038195688904818</v>
      </c>
      <c r="T20" s="24">
        <v>-1.0665769694808258E-2</v>
      </c>
      <c r="U20" s="24">
        <v>222</v>
      </c>
      <c r="V20" s="24">
        <v>100</v>
      </c>
      <c r="W20" s="24">
        <v>222</v>
      </c>
      <c r="X20" s="24">
        <v>100</v>
      </c>
      <c r="Y20" s="24">
        <v>0</v>
      </c>
      <c r="Z20" s="24">
        <v>222</v>
      </c>
      <c r="AA20" s="31">
        <v>100</v>
      </c>
    </row>
    <row r="21" spans="1:27" x14ac:dyDescent="0.35">
      <c r="A21" s="22" t="s">
        <v>492</v>
      </c>
      <c r="B21" s="22" t="s">
        <v>493</v>
      </c>
      <c r="C21" s="22" t="s">
        <v>494</v>
      </c>
      <c r="D21" s="22" t="s">
        <v>495</v>
      </c>
      <c r="E21" s="22" t="s">
        <v>496</v>
      </c>
      <c r="F21" s="22" t="s">
        <v>497</v>
      </c>
      <c r="G21" s="22" t="s">
        <v>498</v>
      </c>
      <c r="H21" s="22" t="s">
        <v>499</v>
      </c>
      <c r="I21" s="22" t="s">
        <v>295</v>
      </c>
      <c r="J21" s="22" t="s">
        <v>524</v>
      </c>
      <c r="K21" s="22" t="s">
        <v>525</v>
      </c>
      <c r="L21" s="23">
        <v>37</v>
      </c>
      <c r="M21" s="23">
        <v>305944</v>
      </c>
      <c r="N21" s="23">
        <v>8549</v>
      </c>
      <c r="O21" s="24">
        <v>2.7943022252438356</v>
      </c>
      <c r="P21" s="23">
        <v>37</v>
      </c>
      <c r="Q21" s="23">
        <v>310762</v>
      </c>
      <c r="R21" s="23">
        <v>8517</v>
      </c>
      <c r="S21" s="24">
        <v>2.7406825802382531</v>
      </c>
      <c r="T21" s="24">
        <v>-5.3619645005582584E-2</v>
      </c>
      <c r="U21" s="24">
        <v>222</v>
      </c>
      <c r="V21" s="24">
        <v>100</v>
      </c>
      <c r="W21" s="24">
        <v>222</v>
      </c>
      <c r="X21" s="24">
        <v>100</v>
      </c>
      <c r="Y21" s="24">
        <v>0</v>
      </c>
      <c r="Z21" s="24">
        <v>222</v>
      </c>
      <c r="AA21" s="31">
        <v>100</v>
      </c>
    </row>
    <row r="22" spans="1:27" x14ac:dyDescent="0.35">
      <c r="A22" s="22" t="s">
        <v>492</v>
      </c>
      <c r="B22" s="22" t="s">
        <v>493</v>
      </c>
      <c r="C22" s="22" t="s">
        <v>494</v>
      </c>
      <c r="D22" s="22" t="s">
        <v>495</v>
      </c>
      <c r="E22" s="22" t="s">
        <v>496</v>
      </c>
      <c r="F22" s="22" t="s">
        <v>497</v>
      </c>
      <c r="G22" s="22" t="s">
        <v>526</v>
      </c>
      <c r="H22" s="22" t="s">
        <v>527</v>
      </c>
      <c r="I22" s="22" t="s">
        <v>296</v>
      </c>
      <c r="J22" s="22" t="s">
        <v>528</v>
      </c>
      <c r="K22" s="22" t="s">
        <v>529</v>
      </c>
      <c r="L22" s="23">
        <v>22</v>
      </c>
      <c r="M22" s="23">
        <v>117498</v>
      </c>
      <c r="N22" s="23">
        <v>4812</v>
      </c>
      <c r="O22" s="24">
        <v>4.0953888576826838</v>
      </c>
      <c r="P22" s="23">
        <v>22</v>
      </c>
      <c r="Q22" s="23">
        <v>117890</v>
      </c>
      <c r="R22" s="23">
        <v>6337</v>
      </c>
      <c r="S22" s="24">
        <v>5.375349902451438</v>
      </c>
      <c r="T22" s="24">
        <v>1.2799610447687542</v>
      </c>
      <c r="U22" s="24">
        <v>132</v>
      </c>
      <c r="V22" s="24">
        <v>100</v>
      </c>
      <c r="W22" s="24">
        <v>132</v>
      </c>
      <c r="X22" s="24">
        <v>100</v>
      </c>
      <c r="Y22" s="24">
        <v>0</v>
      </c>
      <c r="Z22" s="24">
        <v>132</v>
      </c>
      <c r="AA22" s="31">
        <v>100</v>
      </c>
    </row>
    <row r="23" spans="1:27" x14ac:dyDescent="0.35">
      <c r="A23" s="22" t="s">
        <v>492</v>
      </c>
      <c r="B23" s="22" t="s">
        <v>493</v>
      </c>
      <c r="C23" s="22" t="s">
        <v>494</v>
      </c>
      <c r="D23" s="22" t="s">
        <v>495</v>
      </c>
      <c r="E23" s="22" t="s">
        <v>496</v>
      </c>
      <c r="F23" s="22" t="s">
        <v>497</v>
      </c>
      <c r="G23" s="22" t="s">
        <v>498</v>
      </c>
      <c r="H23" s="22" t="s">
        <v>499</v>
      </c>
      <c r="I23" s="22" t="s">
        <v>297</v>
      </c>
      <c r="J23" s="22" t="s">
        <v>530</v>
      </c>
      <c r="K23" s="22" t="s">
        <v>531</v>
      </c>
      <c r="L23" s="23">
        <v>17</v>
      </c>
      <c r="M23" s="23">
        <v>130594</v>
      </c>
      <c r="N23" s="23">
        <v>6473</v>
      </c>
      <c r="O23" s="24">
        <v>4.9565829976874891</v>
      </c>
      <c r="P23" s="23">
        <v>17</v>
      </c>
      <c r="Q23" s="23">
        <v>131215</v>
      </c>
      <c r="R23" s="23">
        <v>6949</v>
      </c>
      <c r="S23" s="24">
        <v>5.2958884273901612</v>
      </c>
      <c r="T23" s="24">
        <v>0.33930542970267208</v>
      </c>
      <c r="U23" s="24">
        <v>102</v>
      </c>
      <c r="V23" s="24">
        <v>100</v>
      </c>
      <c r="W23" s="24">
        <v>102</v>
      </c>
      <c r="X23" s="24">
        <v>100</v>
      </c>
      <c r="Y23" s="24">
        <v>0</v>
      </c>
      <c r="Z23" s="24">
        <v>102</v>
      </c>
      <c r="AA23" s="31">
        <v>100</v>
      </c>
    </row>
    <row r="24" spans="1:27" x14ac:dyDescent="0.35">
      <c r="A24" s="22" t="s">
        <v>492</v>
      </c>
      <c r="B24" s="22" t="s">
        <v>493</v>
      </c>
      <c r="C24" s="22" t="s">
        <v>494</v>
      </c>
      <c r="D24" s="22" t="s">
        <v>495</v>
      </c>
      <c r="E24" s="22" t="s">
        <v>496</v>
      </c>
      <c r="F24" s="22" t="s">
        <v>497</v>
      </c>
      <c r="G24" s="22" t="s">
        <v>518</v>
      </c>
      <c r="H24" s="22" t="s">
        <v>519</v>
      </c>
      <c r="I24" s="22" t="s">
        <v>298</v>
      </c>
      <c r="J24" s="22" t="s">
        <v>532</v>
      </c>
      <c r="K24" s="22" t="s">
        <v>533</v>
      </c>
      <c r="L24" s="23">
        <v>53</v>
      </c>
      <c r="M24" s="23">
        <v>229385</v>
      </c>
      <c r="N24" s="23">
        <v>8865</v>
      </c>
      <c r="O24" s="24">
        <v>3.8646816487564575</v>
      </c>
      <c r="P24" s="23">
        <v>53</v>
      </c>
      <c r="Q24" s="23">
        <v>243184</v>
      </c>
      <c r="R24" s="23">
        <v>8786</v>
      </c>
      <c r="S24" s="24">
        <v>3.6129021646160933</v>
      </c>
      <c r="T24" s="24">
        <v>-0.25177948414036422</v>
      </c>
      <c r="U24" s="24">
        <v>312</v>
      </c>
      <c r="V24" s="24">
        <v>98.113207547169807</v>
      </c>
      <c r="W24" s="24">
        <v>282</v>
      </c>
      <c r="X24" s="24">
        <v>88.679245283018872</v>
      </c>
      <c r="Y24" s="24">
        <v>-9.4339622641509351</v>
      </c>
      <c r="Z24" s="24">
        <v>282</v>
      </c>
      <c r="AA24" s="31">
        <v>88.679245283018872</v>
      </c>
    </row>
    <row r="25" spans="1:27" x14ac:dyDescent="0.35">
      <c r="A25" s="22" t="s">
        <v>492</v>
      </c>
      <c r="B25" s="22" t="s">
        <v>493</v>
      </c>
      <c r="C25" s="22" t="s">
        <v>494</v>
      </c>
      <c r="D25" s="22" t="s">
        <v>495</v>
      </c>
      <c r="E25" s="22" t="s">
        <v>496</v>
      </c>
      <c r="F25" s="22" t="s">
        <v>497</v>
      </c>
      <c r="G25" s="22" t="s">
        <v>498</v>
      </c>
      <c r="H25" s="22" t="s">
        <v>499</v>
      </c>
      <c r="I25" s="22" t="s">
        <v>299</v>
      </c>
      <c r="J25" s="22" t="s">
        <v>534</v>
      </c>
      <c r="K25" s="22" t="s">
        <v>535</v>
      </c>
      <c r="L25" s="23">
        <v>41</v>
      </c>
      <c r="M25" s="23">
        <v>209932</v>
      </c>
      <c r="N25" s="23">
        <v>7389</v>
      </c>
      <c r="O25" s="24">
        <v>3.519711144561096</v>
      </c>
      <c r="P25" s="23">
        <v>41</v>
      </c>
      <c r="Q25" s="23">
        <v>212337</v>
      </c>
      <c r="R25" s="23">
        <v>7196</v>
      </c>
      <c r="S25" s="24">
        <v>3.388952467068858</v>
      </c>
      <c r="T25" s="24">
        <v>-0.13075867749223802</v>
      </c>
      <c r="U25" s="24">
        <v>246</v>
      </c>
      <c r="V25" s="24">
        <v>100</v>
      </c>
      <c r="W25" s="24">
        <v>246</v>
      </c>
      <c r="X25" s="24">
        <v>100</v>
      </c>
      <c r="Y25" s="24">
        <v>0</v>
      </c>
      <c r="Z25" s="24">
        <v>246</v>
      </c>
      <c r="AA25" s="31">
        <v>100</v>
      </c>
    </row>
    <row r="26" spans="1:27" x14ac:dyDescent="0.35">
      <c r="A26" s="22" t="s">
        <v>492</v>
      </c>
      <c r="B26" s="22" t="s">
        <v>493</v>
      </c>
      <c r="C26" s="22" t="s">
        <v>494</v>
      </c>
      <c r="D26" s="22" t="s">
        <v>495</v>
      </c>
      <c r="E26" s="22" t="s">
        <v>496</v>
      </c>
      <c r="F26" s="22" t="s">
        <v>497</v>
      </c>
      <c r="G26" s="22" t="s">
        <v>518</v>
      </c>
      <c r="H26" s="22" t="s">
        <v>519</v>
      </c>
      <c r="I26" s="22" t="s">
        <v>300</v>
      </c>
      <c r="J26" s="22" t="s">
        <v>536</v>
      </c>
      <c r="K26" s="22" t="s">
        <v>537</v>
      </c>
      <c r="L26" s="23">
        <v>28</v>
      </c>
      <c r="M26" s="23">
        <v>132368</v>
      </c>
      <c r="N26" s="23">
        <v>7922</v>
      </c>
      <c r="O26" s="24">
        <v>5.9848301704339422</v>
      </c>
      <c r="P26" s="23">
        <v>28</v>
      </c>
      <c r="Q26" s="23">
        <v>136224</v>
      </c>
      <c r="R26" s="23">
        <v>7954</v>
      </c>
      <c r="S26" s="24">
        <v>5.8389123796100542</v>
      </c>
      <c r="T26" s="24">
        <v>-0.14591779082388801</v>
      </c>
      <c r="U26" s="24">
        <v>168</v>
      </c>
      <c r="V26" s="24">
        <v>100</v>
      </c>
      <c r="W26" s="24">
        <v>162</v>
      </c>
      <c r="X26" s="24">
        <v>96.428571428571431</v>
      </c>
      <c r="Y26" s="24">
        <v>-3.5714285714285694</v>
      </c>
      <c r="Z26" s="24">
        <v>162</v>
      </c>
      <c r="AA26" s="31">
        <v>96.428571428571431</v>
      </c>
    </row>
    <row r="27" spans="1:27" x14ac:dyDescent="0.35">
      <c r="A27" s="22" t="s">
        <v>492</v>
      </c>
      <c r="B27" s="22" t="s">
        <v>493</v>
      </c>
      <c r="C27" s="22" t="s">
        <v>494</v>
      </c>
      <c r="D27" s="22" t="s">
        <v>495</v>
      </c>
      <c r="E27" s="22" t="s">
        <v>496</v>
      </c>
      <c r="F27" s="22" t="s">
        <v>497</v>
      </c>
      <c r="G27" s="22" t="s">
        <v>498</v>
      </c>
      <c r="H27" s="22" t="s">
        <v>499</v>
      </c>
      <c r="I27" s="22" t="s">
        <v>301</v>
      </c>
      <c r="J27" s="22" t="s">
        <v>538</v>
      </c>
      <c r="K27" s="22" t="s">
        <v>539</v>
      </c>
      <c r="L27" s="23">
        <v>29</v>
      </c>
      <c r="M27" s="23">
        <v>144769</v>
      </c>
      <c r="N27" s="23">
        <v>6816</v>
      </c>
      <c r="O27" s="24">
        <v>4.7081902893575283</v>
      </c>
      <c r="P27" s="23">
        <v>29</v>
      </c>
      <c r="Q27" s="23">
        <v>146154</v>
      </c>
      <c r="R27" s="23">
        <v>7018</v>
      </c>
      <c r="S27" s="24">
        <v>4.8017844191742958</v>
      </c>
      <c r="T27" s="24">
        <v>9.3594129816767513E-2</v>
      </c>
      <c r="U27" s="24">
        <v>174</v>
      </c>
      <c r="V27" s="24">
        <v>100</v>
      </c>
      <c r="W27" s="24">
        <v>174</v>
      </c>
      <c r="X27" s="24">
        <v>100</v>
      </c>
      <c r="Y27" s="24">
        <v>0</v>
      </c>
      <c r="Z27" s="24">
        <v>174</v>
      </c>
      <c r="AA27" s="31">
        <v>100</v>
      </c>
    </row>
    <row r="28" spans="1:27" x14ac:dyDescent="0.35">
      <c r="A28" s="22" t="s">
        <v>492</v>
      </c>
      <c r="B28" s="22" t="s">
        <v>493</v>
      </c>
      <c r="C28" s="22" t="s">
        <v>494</v>
      </c>
      <c r="D28" s="22" t="s">
        <v>495</v>
      </c>
      <c r="E28" s="22" t="s">
        <v>496</v>
      </c>
      <c r="F28" s="22" t="s">
        <v>497</v>
      </c>
      <c r="G28" s="22" t="s">
        <v>518</v>
      </c>
      <c r="H28" s="22" t="s">
        <v>519</v>
      </c>
      <c r="I28" s="22" t="s">
        <v>302</v>
      </c>
      <c r="J28" s="22" t="s">
        <v>540</v>
      </c>
      <c r="K28" s="22" t="s">
        <v>541</v>
      </c>
      <c r="L28" s="23">
        <v>19</v>
      </c>
      <c r="M28" s="23">
        <v>137535</v>
      </c>
      <c r="N28" s="23">
        <v>6530</v>
      </c>
      <c r="O28" s="24">
        <v>4.7478823572181623</v>
      </c>
      <c r="P28" s="23">
        <v>19</v>
      </c>
      <c r="Q28" s="23">
        <v>138418</v>
      </c>
      <c r="R28" s="23">
        <v>6478</v>
      </c>
      <c r="S28" s="24">
        <v>4.6800271640971554</v>
      </c>
      <c r="T28" s="24">
        <v>-6.7855193121006963E-2</v>
      </c>
      <c r="U28" s="24">
        <v>114</v>
      </c>
      <c r="V28" s="24">
        <v>100</v>
      </c>
      <c r="W28" s="24">
        <v>114</v>
      </c>
      <c r="X28" s="24">
        <v>100</v>
      </c>
      <c r="Y28" s="24">
        <v>0</v>
      </c>
      <c r="Z28" s="24">
        <v>114</v>
      </c>
      <c r="AA28" s="31">
        <v>100</v>
      </c>
    </row>
    <row r="29" spans="1:27" x14ac:dyDescent="0.35">
      <c r="A29" s="22" t="s">
        <v>492</v>
      </c>
      <c r="B29" s="22" t="s">
        <v>493</v>
      </c>
      <c r="C29" s="22" t="s">
        <v>494</v>
      </c>
      <c r="D29" s="22" t="s">
        <v>495</v>
      </c>
      <c r="E29" s="22" t="s">
        <v>496</v>
      </c>
      <c r="F29" s="22" t="s">
        <v>497</v>
      </c>
      <c r="G29" s="22" t="s">
        <v>502</v>
      </c>
      <c r="H29" s="22" t="s">
        <v>503</v>
      </c>
      <c r="I29" s="22" t="s">
        <v>303</v>
      </c>
      <c r="J29" s="22" t="s">
        <v>542</v>
      </c>
      <c r="K29" s="22" t="s">
        <v>543</v>
      </c>
      <c r="L29" s="23">
        <v>33</v>
      </c>
      <c r="M29" s="23">
        <v>203434</v>
      </c>
      <c r="N29" s="23">
        <v>9322</v>
      </c>
      <c r="O29" s="24">
        <v>4.5823215391724101</v>
      </c>
      <c r="P29" s="23">
        <v>33</v>
      </c>
      <c r="Q29" s="23">
        <v>209628</v>
      </c>
      <c r="R29" s="23">
        <v>9047</v>
      </c>
      <c r="S29" s="24">
        <v>4.31574026370523</v>
      </c>
      <c r="T29" s="24">
        <v>-0.26658127546718013</v>
      </c>
      <c r="U29" s="24">
        <v>198</v>
      </c>
      <c r="V29" s="24">
        <v>100</v>
      </c>
      <c r="W29" s="24">
        <v>186</v>
      </c>
      <c r="X29" s="24">
        <v>93.939393939393938</v>
      </c>
      <c r="Y29" s="24">
        <v>-6.0606060606060623</v>
      </c>
      <c r="Z29" s="24">
        <v>186</v>
      </c>
      <c r="AA29" s="31">
        <v>93.939393939393938</v>
      </c>
    </row>
    <row r="30" spans="1:27" x14ac:dyDescent="0.35">
      <c r="A30" s="22" t="s">
        <v>492</v>
      </c>
      <c r="B30" s="22" t="s">
        <v>493</v>
      </c>
      <c r="C30" s="22" t="s">
        <v>494</v>
      </c>
      <c r="D30" s="22" t="s">
        <v>495</v>
      </c>
      <c r="E30" s="22" t="s">
        <v>496</v>
      </c>
      <c r="F30" s="22" t="s">
        <v>497</v>
      </c>
      <c r="G30" s="22" t="s">
        <v>518</v>
      </c>
      <c r="H30" s="22" t="s">
        <v>519</v>
      </c>
      <c r="I30" s="22" t="s">
        <v>304</v>
      </c>
      <c r="J30" s="22" t="s">
        <v>544</v>
      </c>
      <c r="K30" s="22" t="s">
        <v>545</v>
      </c>
      <c r="L30" s="23">
        <v>15</v>
      </c>
      <c r="M30" s="23">
        <v>97103</v>
      </c>
      <c r="N30" s="23">
        <v>4429</v>
      </c>
      <c r="O30" s="24">
        <v>4.5611361131993862</v>
      </c>
      <c r="P30" s="23">
        <v>15</v>
      </c>
      <c r="Q30" s="23">
        <v>97724</v>
      </c>
      <c r="R30" s="23">
        <v>4399</v>
      </c>
      <c r="S30" s="24">
        <v>4.5014530719168269</v>
      </c>
      <c r="T30" s="24">
        <v>-5.9683041282559302E-2</v>
      </c>
      <c r="U30" s="24">
        <v>90</v>
      </c>
      <c r="V30" s="24">
        <v>100</v>
      </c>
      <c r="W30" s="24">
        <v>90</v>
      </c>
      <c r="X30" s="24">
        <v>100</v>
      </c>
      <c r="Y30" s="24">
        <v>0</v>
      </c>
      <c r="Z30" s="24">
        <v>90</v>
      </c>
      <c r="AA30" s="31">
        <v>100</v>
      </c>
    </row>
    <row r="31" spans="1:27" x14ac:dyDescent="0.35">
      <c r="A31" s="22" t="s">
        <v>492</v>
      </c>
      <c r="B31" s="22" t="s">
        <v>493</v>
      </c>
      <c r="C31" s="22" t="s">
        <v>494</v>
      </c>
      <c r="D31" s="22" t="s">
        <v>495</v>
      </c>
      <c r="E31" s="22" t="s">
        <v>496</v>
      </c>
      <c r="F31" s="22" t="s">
        <v>497</v>
      </c>
      <c r="G31" s="22" t="s">
        <v>502</v>
      </c>
      <c r="H31" s="22" t="s">
        <v>503</v>
      </c>
      <c r="I31" s="22" t="s">
        <v>305</v>
      </c>
      <c r="J31" s="22" t="s">
        <v>546</v>
      </c>
      <c r="K31" s="22" t="s">
        <v>547</v>
      </c>
      <c r="L31" s="23">
        <v>83</v>
      </c>
      <c r="M31" s="23">
        <v>467636</v>
      </c>
      <c r="N31" s="23">
        <v>20432</v>
      </c>
      <c r="O31" s="24">
        <v>4.3692102404434223</v>
      </c>
      <c r="P31" s="23">
        <v>84</v>
      </c>
      <c r="Q31" s="23">
        <v>479534</v>
      </c>
      <c r="R31" s="23">
        <v>19990</v>
      </c>
      <c r="S31" s="24">
        <v>4.168630378659282</v>
      </c>
      <c r="T31" s="24">
        <v>-0.20057986178414033</v>
      </c>
      <c r="U31" s="24">
        <v>498</v>
      </c>
      <c r="V31" s="24">
        <v>100</v>
      </c>
      <c r="W31" s="24">
        <v>492</v>
      </c>
      <c r="X31" s="24">
        <v>97.61904761904762</v>
      </c>
      <c r="Y31" s="24">
        <v>-2.3809523809523796</v>
      </c>
      <c r="Z31" s="24">
        <v>492</v>
      </c>
      <c r="AA31" s="31">
        <v>97.61904761904762</v>
      </c>
    </row>
    <row r="32" spans="1:27" x14ac:dyDescent="0.35">
      <c r="A32" s="22" t="s">
        <v>492</v>
      </c>
      <c r="B32" s="22" t="s">
        <v>493</v>
      </c>
      <c r="C32" s="22" t="s">
        <v>494</v>
      </c>
      <c r="D32" s="22" t="s">
        <v>495</v>
      </c>
      <c r="E32" s="22" t="s">
        <v>496</v>
      </c>
      <c r="F32" s="22" t="s">
        <v>497</v>
      </c>
      <c r="G32" s="22" t="s">
        <v>518</v>
      </c>
      <c r="H32" s="22" t="s">
        <v>519</v>
      </c>
      <c r="I32" s="22" t="s">
        <v>306</v>
      </c>
      <c r="J32" s="22" t="s">
        <v>548</v>
      </c>
      <c r="K32" s="22" t="s">
        <v>549</v>
      </c>
      <c r="L32" s="23">
        <v>28</v>
      </c>
      <c r="M32" s="23">
        <v>284199</v>
      </c>
      <c r="N32" s="23">
        <v>10747</v>
      </c>
      <c r="O32" s="24">
        <v>3.7815052128965974</v>
      </c>
      <c r="P32" s="23">
        <v>28</v>
      </c>
      <c r="Q32" s="23">
        <v>297851</v>
      </c>
      <c r="R32" s="23">
        <v>10776</v>
      </c>
      <c r="S32" s="24">
        <v>3.6179163407206958</v>
      </c>
      <c r="T32" s="24">
        <v>-0.16358887217590157</v>
      </c>
      <c r="U32" s="24">
        <v>168</v>
      </c>
      <c r="V32" s="24">
        <v>100</v>
      </c>
      <c r="W32" s="24">
        <v>156</v>
      </c>
      <c r="X32" s="24">
        <v>92.857142857142847</v>
      </c>
      <c r="Y32" s="24">
        <v>-7.142857142857153</v>
      </c>
      <c r="Z32" s="24">
        <v>156</v>
      </c>
      <c r="AA32" s="31">
        <v>92.857142857142861</v>
      </c>
    </row>
    <row r="33" spans="1:27" x14ac:dyDescent="0.35">
      <c r="A33" s="22" t="s">
        <v>492</v>
      </c>
      <c r="B33" s="22" t="s">
        <v>493</v>
      </c>
      <c r="C33" s="22" t="s">
        <v>494</v>
      </c>
      <c r="D33" s="22" t="s">
        <v>495</v>
      </c>
      <c r="E33" s="22" t="s">
        <v>496</v>
      </c>
      <c r="F33" s="22" t="s">
        <v>497</v>
      </c>
      <c r="G33" s="22" t="s">
        <v>498</v>
      </c>
      <c r="H33" s="22" t="s">
        <v>499</v>
      </c>
      <c r="I33" s="22" t="s">
        <v>307</v>
      </c>
      <c r="J33" s="22" t="s">
        <v>550</v>
      </c>
      <c r="K33" s="22" t="s">
        <v>551</v>
      </c>
      <c r="L33" s="23">
        <v>40</v>
      </c>
      <c r="M33" s="23">
        <v>290260</v>
      </c>
      <c r="N33" s="23">
        <v>13339</v>
      </c>
      <c r="O33" s="24">
        <v>4.5955350375525397</v>
      </c>
      <c r="P33" s="23">
        <v>40</v>
      </c>
      <c r="Q33" s="23">
        <v>293996</v>
      </c>
      <c r="R33" s="23">
        <v>14969</v>
      </c>
      <c r="S33" s="24">
        <v>5.0915658716445122</v>
      </c>
      <c r="T33" s="24">
        <v>0.49603083409197257</v>
      </c>
      <c r="U33" s="24">
        <v>240</v>
      </c>
      <c r="V33" s="24">
        <v>100</v>
      </c>
      <c r="W33" s="24">
        <v>240</v>
      </c>
      <c r="X33" s="24">
        <v>100</v>
      </c>
      <c r="Y33" s="24">
        <v>0</v>
      </c>
      <c r="Z33" s="24">
        <v>240</v>
      </c>
      <c r="AA33" s="31">
        <v>100</v>
      </c>
    </row>
    <row r="34" spans="1:27" x14ac:dyDescent="0.35">
      <c r="A34" s="22" t="s">
        <v>492</v>
      </c>
      <c r="B34" s="22" t="s">
        <v>493</v>
      </c>
      <c r="C34" s="22" t="s">
        <v>494</v>
      </c>
      <c r="D34" s="22" t="s">
        <v>552</v>
      </c>
      <c r="E34" s="22" t="s">
        <v>553</v>
      </c>
      <c r="F34" s="22" t="s">
        <v>554</v>
      </c>
      <c r="G34" s="22" t="s">
        <v>526</v>
      </c>
      <c r="H34" s="22" t="s">
        <v>527</v>
      </c>
      <c r="I34" s="22" t="s">
        <v>308</v>
      </c>
      <c r="J34" s="22" t="s">
        <v>555</v>
      </c>
      <c r="K34" s="22" t="s">
        <v>556</v>
      </c>
      <c r="L34" s="23">
        <v>11</v>
      </c>
      <c r="M34" s="23">
        <v>85214</v>
      </c>
      <c r="N34" s="23">
        <v>3896</v>
      </c>
      <c r="O34" s="24">
        <v>4.5720186823761351</v>
      </c>
      <c r="P34" s="23">
        <v>11</v>
      </c>
      <c r="Q34" s="23">
        <v>85690</v>
      </c>
      <c r="R34" s="23">
        <v>3975</v>
      </c>
      <c r="S34" s="24">
        <v>4.6388143307270395</v>
      </c>
      <c r="T34" s="24">
        <v>6.6795648350904457E-2</v>
      </c>
      <c r="U34" s="24">
        <v>66</v>
      </c>
      <c r="V34" s="24">
        <v>100</v>
      </c>
      <c r="W34" s="24">
        <v>66</v>
      </c>
      <c r="X34" s="24">
        <v>100</v>
      </c>
      <c r="Y34" s="24">
        <v>0</v>
      </c>
      <c r="Z34" s="24">
        <v>66</v>
      </c>
      <c r="AA34" s="31">
        <v>100</v>
      </c>
    </row>
    <row r="35" spans="1:27" x14ac:dyDescent="0.35">
      <c r="A35" s="22" t="s">
        <v>492</v>
      </c>
      <c r="B35" s="22" t="s">
        <v>493</v>
      </c>
      <c r="C35" s="22" t="s">
        <v>494</v>
      </c>
      <c r="D35" s="22" t="s">
        <v>552</v>
      </c>
      <c r="E35" s="22" t="s">
        <v>553</v>
      </c>
      <c r="F35" s="22" t="s">
        <v>554</v>
      </c>
      <c r="G35" s="22" t="s">
        <v>526</v>
      </c>
      <c r="H35" s="22" t="s">
        <v>527</v>
      </c>
      <c r="I35" s="22" t="s">
        <v>309</v>
      </c>
      <c r="J35" s="22" t="s">
        <v>557</v>
      </c>
      <c r="K35" s="22" t="s">
        <v>558</v>
      </c>
      <c r="L35" s="23">
        <v>38</v>
      </c>
      <c r="M35" s="23">
        <v>230358</v>
      </c>
      <c r="N35" s="23">
        <v>10632</v>
      </c>
      <c r="O35" s="24">
        <v>4.6154246867918625</v>
      </c>
      <c r="P35" s="23">
        <v>38</v>
      </c>
      <c r="Q35" s="23">
        <v>233727</v>
      </c>
      <c r="R35" s="23">
        <v>10471</v>
      </c>
      <c r="S35" s="24">
        <v>4.4800130066273907</v>
      </c>
      <c r="T35" s="24">
        <v>-0.1354116801644718</v>
      </c>
      <c r="U35" s="24">
        <v>228</v>
      </c>
      <c r="V35" s="24">
        <v>100</v>
      </c>
      <c r="W35" s="24">
        <v>228</v>
      </c>
      <c r="X35" s="24">
        <v>100</v>
      </c>
      <c r="Y35" s="24">
        <v>0</v>
      </c>
      <c r="Z35" s="24">
        <v>228</v>
      </c>
      <c r="AA35" s="31">
        <v>100</v>
      </c>
    </row>
    <row r="36" spans="1:27" x14ac:dyDescent="0.35">
      <c r="A36" s="22" t="s">
        <v>492</v>
      </c>
      <c r="B36" s="22" t="s">
        <v>493</v>
      </c>
      <c r="C36" s="22" t="s">
        <v>494</v>
      </c>
      <c r="D36" s="22" t="s">
        <v>552</v>
      </c>
      <c r="E36" s="22" t="s">
        <v>553</v>
      </c>
      <c r="F36" s="22" t="s">
        <v>554</v>
      </c>
      <c r="G36" s="22" t="s">
        <v>559</v>
      </c>
      <c r="H36" s="22" t="s">
        <v>560</v>
      </c>
      <c r="I36" s="22" t="s">
        <v>310</v>
      </c>
      <c r="J36" s="22" t="s">
        <v>561</v>
      </c>
      <c r="K36" s="22" t="s">
        <v>562</v>
      </c>
      <c r="L36" s="23">
        <v>31</v>
      </c>
      <c r="M36" s="23">
        <v>208378</v>
      </c>
      <c r="N36" s="23">
        <v>9021</v>
      </c>
      <c r="O36" s="24">
        <v>4.3291518298476808</v>
      </c>
      <c r="P36" s="23">
        <v>31</v>
      </c>
      <c r="Q36" s="23">
        <v>210276</v>
      </c>
      <c r="R36" s="23">
        <v>9168</v>
      </c>
      <c r="S36" s="24">
        <v>4.3599840210009706</v>
      </c>
      <c r="T36" s="24">
        <v>3.0832191153289834E-2</v>
      </c>
      <c r="U36" s="24">
        <v>186</v>
      </c>
      <c r="V36" s="24">
        <v>100</v>
      </c>
      <c r="W36" s="24">
        <v>186</v>
      </c>
      <c r="X36" s="24">
        <v>100</v>
      </c>
      <c r="Y36" s="24">
        <v>0</v>
      </c>
      <c r="Z36" s="24">
        <v>186</v>
      </c>
      <c r="AA36" s="31">
        <v>100</v>
      </c>
    </row>
    <row r="37" spans="1:27" x14ac:dyDescent="0.35">
      <c r="A37" s="22" t="s">
        <v>492</v>
      </c>
      <c r="B37" s="22" t="s">
        <v>493</v>
      </c>
      <c r="C37" s="22" t="s">
        <v>494</v>
      </c>
      <c r="D37" s="22" t="s">
        <v>552</v>
      </c>
      <c r="E37" s="22" t="s">
        <v>553</v>
      </c>
      <c r="F37" s="22" t="s">
        <v>554</v>
      </c>
      <c r="G37" s="22" t="s">
        <v>526</v>
      </c>
      <c r="H37" s="22" t="s">
        <v>527</v>
      </c>
      <c r="I37" s="22" t="s">
        <v>311</v>
      </c>
      <c r="J37" s="22" t="s">
        <v>563</v>
      </c>
      <c r="K37" s="22" t="s">
        <v>564</v>
      </c>
      <c r="L37" s="23">
        <v>35</v>
      </c>
      <c r="M37" s="23">
        <v>224393</v>
      </c>
      <c r="N37" s="23">
        <v>8610</v>
      </c>
      <c r="O37" s="24">
        <v>3.837018088799562</v>
      </c>
      <c r="P37" s="23">
        <v>35</v>
      </c>
      <c r="Q37" s="23">
        <v>232079</v>
      </c>
      <c r="R37" s="23">
        <v>10427</v>
      </c>
      <c r="S37" s="24">
        <v>4.4928666531655175</v>
      </c>
      <c r="T37" s="24">
        <v>0.65584856436595551</v>
      </c>
      <c r="U37" s="24">
        <v>210</v>
      </c>
      <c r="V37" s="24">
        <v>100</v>
      </c>
      <c r="W37" s="24">
        <v>210</v>
      </c>
      <c r="X37" s="24">
        <v>100</v>
      </c>
      <c r="Y37" s="24">
        <v>0</v>
      </c>
      <c r="Z37" s="24">
        <v>210</v>
      </c>
      <c r="AA37" s="31">
        <v>100</v>
      </c>
    </row>
    <row r="38" spans="1:27" x14ac:dyDescent="0.35">
      <c r="A38" s="22" t="s">
        <v>492</v>
      </c>
      <c r="B38" s="22" t="s">
        <v>493</v>
      </c>
      <c r="C38" s="22" t="s">
        <v>494</v>
      </c>
      <c r="D38" s="22" t="s">
        <v>552</v>
      </c>
      <c r="E38" s="22" t="s">
        <v>553</v>
      </c>
      <c r="F38" s="22" t="s">
        <v>554</v>
      </c>
      <c r="G38" s="22" t="s">
        <v>559</v>
      </c>
      <c r="H38" s="22" t="s">
        <v>560</v>
      </c>
      <c r="I38" s="22" t="s">
        <v>312</v>
      </c>
      <c r="J38" s="22" t="s">
        <v>565</v>
      </c>
      <c r="K38" s="22" t="s">
        <v>566</v>
      </c>
      <c r="L38" s="23">
        <v>44</v>
      </c>
      <c r="M38" s="23">
        <v>262827</v>
      </c>
      <c r="N38" s="23">
        <v>15570</v>
      </c>
      <c r="O38" s="24">
        <v>5.9240488990857108</v>
      </c>
      <c r="P38" s="23">
        <v>44</v>
      </c>
      <c r="Q38" s="23">
        <v>264173</v>
      </c>
      <c r="R38" s="23">
        <v>15119</v>
      </c>
      <c r="S38" s="24">
        <v>5.7231435460853302</v>
      </c>
      <c r="T38" s="24">
        <v>-0.20090535300038059</v>
      </c>
      <c r="U38" s="24">
        <v>264</v>
      </c>
      <c r="V38" s="24">
        <v>100</v>
      </c>
      <c r="W38" s="24">
        <v>264</v>
      </c>
      <c r="X38" s="24">
        <v>100</v>
      </c>
      <c r="Y38" s="24">
        <v>0</v>
      </c>
      <c r="Z38" s="24">
        <v>264</v>
      </c>
      <c r="AA38" s="31">
        <v>100</v>
      </c>
    </row>
    <row r="39" spans="1:27" x14ac:dyDescent="0.35">
      <c r="A39" s="22" t="s">
        <v>492</v>
      </c>
      <c r="B39" s="22" t="s">
        <v>493</v>
      </c>
      <c r="C39" s="22" t="s">
        <v>494</v>
      </c>
      <c r="D39" s="22" t="s">
        <v>552</v>
      </c>
      <c r="E39" s="22" t="s">
        <v>553</v>
      </c>
      <c r="F39" s="22" t="s">
        <v>554</v>
      </c>
      <c r="G39" s="22" t="s">
        <v>526</v>
      </c>
      <c r="H39" s="22" t="s">
        <v>527</v>
      </c>
      <c r="I39" s="22" t="s">
        <v>313</v>
      </c>
      <c r="J39" s="22" t="s">
        <v>567</v>
      </c>
      <c r="K39" s="22" t="s">
        <v>568</v>
      </c>
      <c r="L39" s="23">
        <v>41</v>
      </c>
      <c r="M39" s="23">
        <v>226536</v>
      </c>
      <c r="N39" s="23">
        <v>8344</v>
      </c>
      <c r="O39" s="24">
        <v>3.6832997845816999</v>
      </c>
      <c r="P39" s="23">
        <v>41</v>
      </c>
      <c r="Q39" s="23">
        <v>232177</v>
      </c>
      <c r="R39" s="23">
        <v>8378</v>
      </c>
      <c r="S39" s="24">
        <v>3.6084538950886604</v>
      </c>
      <c r="T39" s="24">
        <v>-7.4845889493039497E-2</v>
      </c>
      <c r="U39" s="24">
        <v>240</v>
      </c>
      <c r="V39" s="24">
        <v>97.560975609756099</v>
      </c>
      <c r="W39" s="24">
        <v>240</v>
      </c>
      <c r="X39" s="24">
        <v>97.560975609756099</v>
      </c>
      <c r="Y39" s="24">
        <v>0</v>
      </c>
      <c r="Z39" s="24">
        <v>240</v>
      </c>
      <c r="AA39" s="31">
        <v>97.560975609756099</v>
      </c>
    </row>
    <row r="40" spans="1:27" x14ac:dyDescent="0.35">
      <c r="A40" s="22" t="s">
        <v>492</v>
      </c>
      <c r="B40" s="22" t="s">
        <v>493</v>
      </c>
      <c r="C40" s="22" t="s">
        <v>494</v>
      </c>
      <c r="D40" s="22" t="s">
        <v>552</v>
      </c>
      <c r="E40" s="22" t="s">
        <v>553</v>
      </c>
      <c r="F40" s="22" t="s">
        <v>554</v>
      </c>
      <c r="G40" s="22" t="s">
        <v>559</v>
      </c>
      <c r="H40" s="22" t="s">
        <v>560</v>
      </c>
      <c r="I40" s="22" t="s">
        <v>314</v>
      </c>
      <c r="J40" s="22" t="s">
        <v>569</v>
      </c>
      <c r="K40" s="22" t="s">
        <v>570</v>
      </c>
      <c r="L40" s="23">
        <v>26</v>
      </c>
      <c r="M40" s="23">
        <v>125857</v>
      </c>
      <c r="N40" s="23">
        <v>4763</v>
      </c>
      <c r="O40" s="24">
        <v>3.7844537848510615</v>
      </c>
      <c r="P40" s="23">
        <v>26</v>
      </c>
      <c r="Q40" s="23">
        <v>126800</v>
      </c>
      <c r="R40" s="23">
        <v>7669</v>
      </c>
      <c r="S40" s="24">
        <v>6.0481072555205042</v>
      </c>
      <c r="T40" s="24">
        <v>2.2636534706694427</v>
      </c>
      <c r="U40" s="24">
        <v>156</v>
      </c>
      <c r="V40" s="24">
        <v>100</v>
      </c>
      <c r="W40" s="24">
        <v>156</v>
      </c>
      <c r="X40" s="24">
        <v>100</v>
      </c>
      <c r="Y40" s="24">
        <v>0</v>
      </c>
      <c r="Z40" s="24">
        <v>156</v>
      </c>
      <c r="AA40" s="31">
        <v>100</v>
      </c>
    </row>
    <row r="41" spans="1:27" x14ac:dyDescent="0.35">
      <c r="A41" s="22" t="s">
        <v>492</v>
      </c>
      <c r="B41" s="22" t="s">
        <v>493</v>
      </c>
      <c r="C41" s="22" t="s">
        <v>494</v>
      </c>
      <c r="D41" s="22" t="s">
        <v>552</v>
      </c>
      <c r="E41" s="22" t="s">
        <v>553</v>
      </c>
      <c r="F41" s="22" t="s">
        <v>554</v>
      </c>
      <c r="G41" s="22" t="s">
        <v>559</v>
      </c>
      <c r="H41" s="22" t="s">
        <v>560</v>
      </c>
      <c r="I41" s="22" t="s">
        <v>315</v>
      </c>
      <c r="J41" s="22" t="s">
        <v>571</v>
      </c>
      <c r="K41" s="22" t="s">
        <v>572</v>
      </c>
      <c r="L41" s="23">
        <v>48</v>
      </c>
      <c r="M41" s="23">
        <v>222028</v>
      </c>
      <c r="N41" s="23">
        <v>9344</v>
      </c>
      <c r="O41" s="24">
        <v>4.2084782099555014</v>
      </c>
      <c r="P41" s="23">
        <v>48</v>
      </c>
      <c r="Q41" s="23">
        <v>230088</v>
      </c>
      <c r="R41" s="23">
        <v>9911</v>
      </c>
      <c r="S41" s="24">
        <v>4.3074823545773793</v>
      </c>
      <c r="T41" s="24">
        <v>9.9004144621877899E-2</v>
      </c>
      <c r="U41" s="24">
        <v>288</v>
      </c>
      <c r="V41" s="24">
        <v>100</v>
      </c>
      <c r="W41" s="24">
        <v>288</v>
      </c>
      <c r="X41" s="24">
        <v>100</v>
      </c>
      <c r="Y41" s="24">
        <v>0</v>
      </c>
      <c r="Z41" s="24">
        <v>288</v>
      </c>
      <c r="AA41" s="31">
        <v>100</v>
      </c>
    </row>
    <row r="42" spans="1:27" x14ac:dyDescent="0.35">
      <c r="A42" s="22" t="s">
        <v>492</v>
      </c>
      <c r="B42" s="22" t="s">
        <v>493</v>
      </c>
      <c r="C42" s="22" t="s">
        <v>494</v>
      </c>
      <c r="D42" s="22" t="s">
        <v>552</v>
      </c>
      <c r="E42" s="22" t="s">
        <v>553</v>
      </c>
      <c r="F42" s="22" t="s">
        <v>554</v>
      </c>
      <c r="G42" s="22" t="s">
        <v>573</v>
      </c>
      <c r="H42" s="22" t="s">
        <v>574</v>
      </c>
      <c r="I42" s="22" t="s">
        <v>316</v>
      </c>
      <c r="J42" s="22" t="s">
        <v>575</v>
      </c>
      <c r="K42" s="22" t="s">
        <v>576</v>
      </c>
      <c r="L42" s="23">
        <v>41</v>
      </c>
      <c r="M42" s="23">
        <v>237837</v>
      </c>
      <c r="N42" s="23">
        <v>13066</v>
      </c>
      <c r="O42" s="24">
        <v>5.4936784436399719</v>
      </c>
      <c r="P42" s="23">
        <v>41</v>
      </c>
      <c r="Q42" s="23">
        <v>263476</v>
      </c>
      <c r="R42" s="23">
        <v>15489</v>
      </c>
      <c r="S42" s="24">
        <v>5.8787138107455705</v>
      </c>
      <c r="T42" s="24">
        <v>0.3850353671055986</v>
      </c>
      <c r="U42" s="24">
        <v>246</v>
      </c>
      <c r="V42" s="24">
        <v>100</v>
      </c>
      <c r="W42" s="24">
        <v>246</v>
      </c>
      <c r="X42" s="24">
        <v>100</v>
      </c>
      <c r="Y42" s="24">
        <v>0</v>
      </c>
      <c r="Z42" s="24">
        <v>246</v>
      </c>
      <c r="AA42" s="31">
        <v>100</v>
      </c>
    </row>
    <row r="43" spans="1:27" x14ac:dyDescent="0.35">
      <c r="A43" s="22" t="s">
        <v>492</v>
      </c>
      <c r="B43" s="22" t="s">
        <v>493</v>
      </c>
      <c r="C43" s="22" t="s">
        <v>494</v>
      </c>
      <c r="D43" s="22" t="s">
        <v>552</v>
      </c>
      <c r="E43" s="22" t="s">
        <v>553</v>
      </c>
      <c r="F43" s="22" t="s">
        <v>554</v>
      </c>
      <c r="G43" s="22" t="s">
        <v>559</v>
      </c>
      <c r="H43" s="22" t="s">
        <v>560</v>
      </c>
      <c r="I43" s="22" t="s">
        <v>317</v>
      </c>
      <c r="J43" s="22" t="s">
        <v>577</v>
      </c>
      <c r="K43" s="22" t="s">
        <v>578</v>
      </c>
      <c r="L43" s="23">
        <v>64</v>
      </c>
      <c r="M43" s="23">
        <v>412569</v>
      </c>
      <c r="N43" s="23">
        <v>20638</v>
      </c>
      <c r="O43" s="24">
        <v>5.0023147643182106</v>
      </c>
      <c r="P43" s="23">
        <v>64</v>
      </c>
      <c r="Q43" s="23">
        <v>424432</v>
      </c>
      <c r="R43" s="23">
        <v>21085</v>
      </c>
      <c r="S43" s="24">
        <v>4.9678158103064796</v>
      </c>
      <c r="T43" s="24">
        <v>-3.4498954011731087E-2</v>
      </c>
      <c r="U43" s="24">
        <v>384</v>
      </c>
      <c r="V43" s="24">
        <v>100</v>
      </c>
      <c r="W43" s="24">
        <v>384</v>
      </c>
      <c r="X43" s="24">
        <v>100</v>
      </c>
      <c r="Y43" s="24">
        <v>0</v>
      </c>
      <c r="Z43" s="24">
        <v>384</v>
      </c>
      <c r="AA43" s="31">
        <v>100</v>
      </c>
    </row>
    <row r="44" spans="1:27" x14ac:dyDescent="0.35">
      <c r="A44" s="22" t="s">
        <v>492</v>
      </c>
      <c r="B44" s="22" t="s">
        <v>493</v>
      </c>
      <c r="C44" s="22" t="s">
        <v>494</v>
      </c>
      <c r="D44" s="22" t="s">
        <v>552</v>
      </c>
      <c r="E44" s="22" t="s">
        <v>553</v>
      </c>
      <c r="F44" s="22" t="s">
        <v>554</v>
      </c>
      <c r="G44" s="22" t="s">
        <v>559</v>
      </c>
      <c r="H44" s="22" t="s">
        <v>560</v>
      </c>
      <c r="I44" s="22" t="s">
        <v>318</v>
      </c>
      <c r="J44" s="22" t="s">
        <v>579</v>
      </c>
      <c r="K44" s="22" t="s">
        <v>580</v>
      </c>
      <c r="L44" s="23">
        <v>29</v>
      </c>
      <c r="M44" s="23">
        <v>174734</v>
      </c>
      <c r="N44" s="23">
        <v>9584</v>
      </c>
      <c r="O44" s="24">
        <v>5.4849084894754307</v>
      </c>
      <c r="P44" s="23">
        <v>29</v>
      </c>
      <c r="Q44" s="23">
        <v>175631</v>
      </c>
      <c r="R44" s="23">
        <v>9501</v>
      </c>
      <c r="S44" s="24">
        <v>5.4096372508270179</v>
      </c>
      <c r="T44" s="24">
        <v>-7.5271238648412897E-2</v>
      </c>
      <c r="U44" s="24">
        <v>174</v>
      </c>
      <c r="V44" s="24">
        <v>100</v>
      </c>
      <c r="W44" s="24">
        <v>174</v>
      </c>
      <c r="X44" s="24">
        <v>100</v>
      </c>
      <c r="Y44" s="24">
        <v>0</v>
      </c>
      <c r="Z44" s="24">
        <v>174</v>
      </c>
      <c r="AA44" s="31">
        <v>100</v>
      </c>
    </row>
    <row r="45" spans="1:27" x14ac:dyDescent="0.35">
      <c r="A45" s="22" t="s">
        <v>492</v>
      </c>
      <c r="B45" s="22" t="s">
        <v>493</v>
      </c>
      <c r="C45" s="22" t="s">
        <v>494</v>
      </c>
      <c r="D45" s="22" t="s">
        <v>581</v>
      </c>
      <c r="E45" s="22" t="s">
        <v>582</v>
      </c>
      <c r="F45" s="22" t="s">
        <v>583</v>
      </c>
      <c r="G45" s="22" t="s">
        <v>584</v>
      </c>
      <c r="H45" s="22" t="s">
        <v>585</v>
      </c>
      <c r="I45" s="22" t="s">
        <v>319</v>
      </c>
      <c r="J45" s="22" t="s">
        <v>586</v>
      </c>
      <c r="K45" s="22" t="s">
        <v>587</v>
      </c>
      <c r="L45" s="23">
        <v>22</v>
      </c>
      <c r="M45" s="23">
        <v>166811</v>
      </c>
      <c r="N45" s="23">
        <v>7602</v>
      </c>
      <c r="O45" s="24">
        <v>4.5572534185395446</v>
      </c>
      <c r="P45" s="23">
        <v>23</v>
      </c>
      <c r="Q45" s="23">
        <v>167887</v>
      </c>
      <c r="R45" s="23">
        <v>7786</v>
      </c>
      <c r="S45" s="24">
        <v>4.6376431766604922</v>
      </c>
      <c r="T45" s="24">
        <v>8.0389758120947619E-2</v>
      </c>
      <c r="U45" s="24">
        <v>132</v>
      </c>
      <c r="V45" s="24">
        <v>100</v>
      </c>
      <c r="W45" s="24">
        <v>132</v>
      </c>
      <c r="X45" s="24">
        <v>95.65217391304347</v>
      </c>
      <c r="Y45" s="24">
        <v>-4.3478260869565304</v>
      </c>
      <c r="Z45" s="24">
        <v>132</v>
      </c>
      <c r="AA45" s="31">
        <v>95.652173913043484</v>
      </c>
    </row>
    <row r="46" spans="1:27" x14ac:dyDescent="0.35">
      <c r="A46" s="22" t="s">
        <v>492</v>
      </c>
      <c r="B46" s="22" t="s">
        <v>493</v>
      </c>
      <c r="C46" s="22" t="s">
        <v>494</v>
      </c>
      <c r="D46" s="22" t="s">
        <v>581</v>
      </c>
      <c r="E46" s="22" t="s">
        <v>582</v>
      </c>
      <c r="F46" s="22" t="s">
        <v>583</v>
      </c>
      <c r="G46" s="22" t="s">
        <v>584</v>
      </c>
      <c r="H46" s="22" t="s">
        <v>585</v>
      </c>
      <c r="I46" s="22" t="s">
        <v>320</v>
      </c>
      <c r="J46" s="22" t="s">
        <v>588</v>
      </c>
      <c r="K46" s="22" t="s">
        <v>589</v>
      </c>
      <c r="L46" s="23">
        <v>15</v>
      </c>
      <c r="M46" s="23">
        <v>98564</v>
      </c>
      <c r="N46" s="23">
        <v>4097</v>
      </c>
      <c r="O46" s="24">
        <v>4.1566900693965341</v>
      </c>
      <c r="P46" s="23">
        <v>15</v>
      </c>
      <c r="Q46" s="23">
        <v>102561</v>
      </c>
      <c r="R46" s="23">
        <v>4178</v>
      </c>
      <c r="S46" s="24">
        <v>4.0736732286151653</v>
      </c>
      <c r="T46" s="24">
        <v>-8.3016840781368728E-2</v>
      </c>
      <c r="U46" s="24">
        <v>90</v>
      </c>
      <c r="V46" s="24">
        <v>100</v>
      </c>
      <c r="W46" s="24">
        <v>90</v>
      </c>
      <c r="X46" s="24">
        <v>100</v>
      </c>
      <c r="Y46" s="24">
        <v>0</v>
      </c>
      <c r="Z46" s="24">
        <v>90</v>
      </c>
      <c r="AA46" s="31">
        <v>100</v>
      </c>
    </row>
    <row r="47" spans="1:27" x14ac:dyDescent="0.35">
      <c r="A47" s="22" t="s">
        <v>492</v>
      </c>
      <c r="B47" s="22" t="s">
        <v>493</v>
      </c>
      <c r="C47" s="22" t="s">
        <v>494</v>
      </c>
      <c r="D47" s="22" t="s">
        <v>581</v>
      </c>
      <c r="E47" s="22" t="s">
        <v>582</v>
      </c>
      <c r="F47" s="22" t="s">
        <v>583</v>
      </c>
      <c r="G47" s="22" t="s">
        <v>584</v>
      </c>
      <c r="H47" s="22" t="s">
        <v>585</v>
      </c>
      <c r="I47" s="22" t="s">
        <v>321</v>
      </c>
      <c r="J47" s="22" t="s">
        <v>590</v>
      </c>
      <c r="K47" s="22" t="s">
        <v>591</v>
      </c>
      <c r="L47" s="23">
        <v>26</v>
      </c>
      <c r="M47" s="23">
        <v>126036</v>
      </c>
      <c r="N47" s="23">
        <v>5818</v>
      </c>
      <c r="O47" s="24">
        <v>4.616141419911771</v>
      </c>
      <c r="P47" s="23">
        <v>26</v>
      </c>
      <c r="Q47" s="23">
        <v>129166</v>
      </c>
      <c r="R47" s="23">
        <v>6054</v>
      </c>
      <c r="S47" s="24">
        <v>4.6869919328615888</v>
      </c>
      <c r="T47" s="24">
        <v>7.0850512949817812E-2</v>
      </c>
      <c r="U47" s="24">
        <v>156</v>
      </c>
      <c r="V47" s="24">
        <v>100</v>
      </c>
      <c r="W47" s="24">
        <v>156</v>
      </c>
      <c r="X47" s="24">
        <v>100</v>
      </c>
      <c r="Y47" s="24">
        <v>0</v>
      </c>
      <c r="Z47" s="24">
        <v>156</v>
      </c>
      <c r="AA47" s="31">
        <v>100</v>
      </c>
    </row>
    <row r="48" spans="1:27" x14ac:dyDescent="0.35">
      <c r="A48" s="22" t="s">
        <v>492</v>
      </c>
      <c r="B48" s="22" t="s">
        <v>493</v>
      </c>
      <c r="C48" s="22" t="s">
        <v>494</v>
      </c>
      <c r="D48" s="22" t="s">
        <v>581</v>
      </c>
      <c r="E48" s="22" t="s">
        <v>582</v>
      </c>
      <c r="F48" s="22" t="s">
        <v>583</v>
      </c>
      <c r="G48" s="22" t="s">
        <v>584</v>
      </c>
      <c r="H48" s="22" t="s">
        <v>585</v>
      </c>
      <c r="I48" s="22" t="s">
        <v>322</v>
      </c>
      <c r="J48" s="22" t="s">
        <v>592</v>
      </c>
      <c r="K48" s="22" t="s">
        <v>593</v>
      </c>
      <c r="L48" s="23">
        <v>18</v>
      </c>
      <c r="M48" s="23">
        <v>145107</v>
      </c>
      <c r="N48" s="23">
        <v>7045</v>
      </c>
      <c r="O48" s="24">
        <v>4.8550380064366294</v>
      </c>
      <c r="P48" s="23">
        <v>18</v>
      </c>
      <c r="Q48" s="23">
        <v>147128</v>
      </c>
      <c r="R48" s="23">
        <v>7543</v>
      </c>
      <c r="S48" s="24">
        <v>5.1268283399488874</v>
      </c>
      <c r="T48" s="24">
        <v>0.27179033351225801</v>
      </c>
      <c r="U48" s="24">
        <v>108</v>
      </c>
      <c r="V48" s="24">
        <v>100</v>
      </c>
      <c r="W48" s="24">
        <v>108</v>
      </c>
      <c r="X48" s="24">
        <v>100</v>
      </c>
      <c r="Y48" s="24">
        <v>0</v>
      </c>
      <c r="Z48" s="24">
        <v>108</v>
      </c>
      <c r="AA48" s="31">
        <v>100</v>
      </c>
    </row>
    <row r="49" spans="1:27" x14ac:dyDescent="0.35">
      <c r="A49" s="22" t="s">
        <v>492</v>
      </c>
      <c r="B49" s="22" t="s">
        <v>493</v>
      </c>
      <c r="C49" s="22" t="s">
        <v>494</v>
      </c>
      <c r="D49" s="22" t="s">
        <v>581</v>
      </c>
      <c r="E49" s="22" t="s">
        <v>582</v>
      </c>
      <c r="F49" s="22" t="s">
        <v>583</v>
      </c>
      <c r="G49" s="22" t="s">
        <v>584</v>
      </c>
      <c r="H49" s="22" t="s">
        <v>585</v>
      </c>
      <c r="I49" s="22" t="s">
        <v>323</v>
      </c>
      <c r="J49" s="22" t="s">
        <v>594</v>
      </c>
      <c r="K49" s="22" t="s">
        <v>595</v>
      </c>
      <c r="L49" s="23">
        <v>30</v>
      </c>
      <c r="M49" s="23">
        <v>119788</v>
      </c>
      <c r="N49" s="23">
        <v>7171</v>
      </c>
      <c r="O49" s="24">
        <v>5.9864093231375435</v>
      </c>
      <c r="P49" s="23">
        <v>30</v>
      </c>
      <c r="Q49" s="23">
        <v>122365</v>
      </c>
      <c r="R49" s="23">
        <v>7497</v>
      </c>
      <c r="S49" s="24">
        <v>6.1267519306991378</v>
      </c>
      <c r="T49" s="24">
        <v>0.14034260756159433</v>
      </c>
      <c r="U49" s="24">
        <v>180</v>
      </c>
      <c r="V49" s="24">
        <v>100</v>
      </c>
      <c r="W49" s="24">
        <v>174</v>
      </c>
      <c r="X49" s="24">
        <v>96.666666666666671</v>
      </c>
      <c r="Y49" s="24">
        <v>-3.3333333333333286</v>
      </c>
      <c r="Z49" s="24">
        <v>174</v>
      </c>
      <c r="AA49" s="31">
        <v>96.666666666666671</v>
      </c>
    </row>
    <row r="50" spans="1:27" x14ac:dyDescent="0.35">
      <c r="A50" s="22" t="s">
        <v>492</v>
      </c>
      <c r="B50" s="22" t="s">
        <v>493</v>
      </c>
      <c r="C50" s="22" t="s">
        <v>494</v>
      </c>
      <c r="D50" s="22" t="s">
        <v>581</v>
      </c>
      <c r="E50" s="22" t="s">
        <v>582</v>
      </c>
      <c r="F50" s="22" t="s">
        <v>583</v>
      </c>
      <c r="G50" s="22" t="s">
        <v>584</v>
      </c>
      <c r="H50" s="22" t="s">
        <v>585</v>
      </c>
      <c r="I50" s="22" t="s">
        <v>324</v>
      </c>
      <c r="J50" s="22" t="s">
        <v>596</v>
      </c>
      <c r="K50" s="22" t="s">
        <v>597</v>
      </c>
      <c r="L50" s="23">
        <v>19</v>
      </c>
      <c r="M50" s="23">
        <v>101888</v>
      </c>
      <c r="N50" s="23">
        <v>5450</v>
      </c>
      <c r="O50" s="24">
        <v>5.3490106783919602</v>
      </c>
      <c r="P50" s="23">
        <v>19</v>
      </c>
      <c r="Q50" s="23">
        <v>102286</v>
      </c>
      <c r="R50" s="23">
        <v>5662</v>
      </c>
      <c r="S50" s="24">
        <v>5.5354593981581059</v>
      </c>
      <c r="T50" s="24">
        <v>0.18644871976614574</v>
      </c>
      <c r="U50" s="24">
        <v>114</v>
      </c>
      <c r="V50" s="24">
        <v>100</v>
      </c>
      <c r="W50" s="24">
        <v>114</v>
      </c>
      <c r="X50" s="24">
        <v>100</v>
      </c>
      <c r="Y50" s="24">
        <v>0</v>
      </c>
      <c r="Z50" s="24">
        <v>114</v>
      </c>
      <c r="AA50" s="31">
        <v>100</v>
      </c>
    </row>
    <row r="51" spans="1:27" x14ac:dyDescent="0.35">
      <c r="A51" s="22" t="s">
        <v>492</v>
      </c>
      <c r="B51" s="22" t="s">
        <v>493</v>
      </c>
      <c r="C51" s="22" t="s">
        <v>494</v>
      </c>
      <c r="D51" s="22" t="s">
        <v>581</v>
      </c>
      <c r="E51" s="22" t="s">
        <v>582</v>
      </c>
      <c r="F51" s="22" t="s">
        <v>583</v>
      </c>
      <c r="G51" s="22" t="s">
        <v>584</v>
      </c>
      <c r="H51" s="22" t="s">
        <v>585</v>
      </c>
      <c r="I51" s="22" t="s">
        <v>325</v>
      </c>
      <c r="J51" s="22" t="s">
        <v>598</v>
      </c>
      <c r="K51" s="22" t="s">
        <v>599</v>
      </c>
      <c r="L51" s="23">
        <v>35</v>
      </c>
      <c r="M51" s="23">
        <v>153922</v>
      </c>
      <c r="N51" s="23">
        <v>6730</v>
      </c>
      <c r="O51" s="24">
        <v>4.3723444341939421</v>
      </c>
      <c r="P51" s="23">
        <v>35</v>
      </c>
      <c r="Q51" s="23">
        <v>157653</v>
      </c>
      <c r="R51" s="23">
        <v>6926</v>
      </c>
      <c r="S51" s="24">
        <v>4.3931926446055574</v>
      </c>
      <c r="T51" s="24">
        <v>2.084821041161522E-2</v>
      </c>
      <c r="U51" s="24">
        <v>210</v>
      </c>
      <c r="V51" s="24">
        <v>100</v>
      </c>
      <c r="W51" s="24">
        <v>210</v>
      </c>
      <c r="X51" s="24">
        <v>100</v>
      </c>
      <c r="Y51" s="24">
        <v>0</v>
      </c>
      <c r="Z51" s="24">
        <v>210</v>
      </c>
      <c r="AA51" s="31">
        <v>100</v>
      </c>
    </row>
    <row r="52" spans="1:27" x14ac:dyDescent="0.35">
      <c r="A52" s="22" t="s">
        <v>492</v>
      </c>
      <c r="B52" s="22" t="s">
        <v>493</v>
      </c>
      <c r="C52" s="22" t="s">
        <v>494</v>
      </c>
      <c r="D52" s="22" t="s">
        <v>581</v>
      </c>
      <c r="E52" s="22" t="s">
        <v>582</v>
      </c>
      <c r="F52" s="22" t="s">
        <v>583</v>
      </c>
      <c r="G52" s="22" t="s">
        <v>584</v>
      </c>
      <c r="H52" s="22" t="s">
        <v>585</v>
      </c>
      <c r="I52" s="22" t="s">
        <v>326</v>
      </c>
      <c r="J52" s="22" t="s">
        <v>600</v>
      </c>
      <c r="K52" s="22" t="s">
        <v>601</v>
      </c>
      <c r="L52" s="23">
        <v>12</v>
      </c>
      <c r="M52" s="23">
        <v>82682</v>
      </c>
      <c r="N52" s="23">
        <v>4083</v>
      </c>
      <c r="O52" s="24">
        <v>4.9381969473404128</v>
      </c>
      <c r="P52" s="23">
        <v>12</v>
      </c>
      <c r="Q52" s="23">
        <v>83553</v>
      </c>
      <c r="R52" s="23">
        <v>4143</v>
      </c>
      <c r="S52" s="24">
        <v>4.9585293167211235</v>
      </c>
      <c r="T52" s="24">
        <v>2.0332369380710702E-2</v>
      </c>
      <c r="U52" s="24">
        <v>72</v>
      </c>
      <c r="V52" s="24">
        <v>100</v>
      </c>
      <c r="W52" s="24">
        <v>72</v>
      </c>
      <c r="X52" s="24">
        <v>100</v>
      </c>
      <c r="Y52" s="24">
        <v>0</v>
      </c>
      <c r="Z52" s="24">
        <v>72</v>
      </c>
      <c r="AA52" s="31">
        <v>100</v>
      </c>
    </row>
    <row r="53" spans="1:27" x14ac:dyDescent="0.35">
      <c r="A53" s="22" t="s">
        <v>492</v>
      </c>
      <c r="B53" s="22" t="s">
        <v>493</v>
      </c>
      <c r="C53" s="22" t="s">
        <v>494</v>
      </c>
      <c r="D53" s="22" t="s">
        <v>581</v>
      </c>
      <c r="E53" s="22" t="s">
        <v>582</v>
      </c>
      <c r="F53" s="22" t="s">
        <v>583</v>
      </c>
      <c r="G53" s="22" t="s">
        <v>584</v>
      </c>
      <c r="H53" s="22" t="s">
        <v>585</v>
      </c>
      <c r="I53" s="22" t="s">
        <v>327</v>
      </c>
      <c r="J53" s="22" t="s">
        <v>602</v>
      </c>
      <c r="K53" s="22" t="s">
        <v>603</v>
      </c>
      <c r="L53" s="23">
        <v>25</v>
      </c>
      <c r="M53" s="23">
        <v>159899</v>
      </c>
      <c r="N53" s="23">
        <v>5945</v>
      </c>
      <c r="O53" s="24">
        <v>3.7179719698059404</v>
      </c>
      <c r="P53" s="23">
        <v>26</v>
      </c>
      <c r="Q53" s="23">
        <v>161520</v>
      </c>
      <c r="R53" s="23">
        <v>5981</v>
      </c>
      <c r="S53" s="24">
        <v>3.7029470034670631</v>
      </c>
      <c r="T53" s="24">
        <v>-1.5024966338877288E-2</v>
      </c>
      <c r="U53" s="24">
        <v>150</v>
      </c>
      <c r="V53" s="24">
        <v>100</v>
      </c>
      <c r="W53" s="24">
        <v>150</v>
      </c>
      <c r="X53" s="24">
        <v>96.15384615384616</v>
      </c>
      <c r="Y53" s="24">
        <v>-3.8461538461538396</v>
      </c>
      <c r="Z53" s="24">
        <v>150</v>
      </c>
      <c r="AA53" s="31">
        <v>96.15384615384616</v>
      </c>
    </row>
    <row r="54" spans="1:27" x14ac:dyDescent="0.35">
      <c r="A54" s="22" t="s">
        <v>492</v>
      </c>
      <c r="B54" s="22" t="s">
        <v>493</v>
      </c>
      <c r="C54" s="22" t="s">
        <v>494</v>
      </c>
      <c r="D54" s="22" t="s">
        <v>581</v>
      </c>
      <c r="E54" s="22" t="s">
        <v>582</v>
      </c>
      <c r="F54" s="22" t="s">
        <v>583</v>
      </c>
      <c r="G54" s="22" t="s">
        <v>584</v>
      </c>
      <c r="H54" s="22" t="s">
        <v>585</v>
      </c>
      <c r="I54" s="22" t="s">
        <v>328</v>
      </c>
      <c r="J54" s="22" t="s">
        <v>604</v>
      </c>
      <c r="K54" s="22" t="s">
        <v>605</v>
      </c>
      <c r="L54" s="23">
        <v>35</v>
      </c>
      <c r="M54" s="23">
        <v>211107</v>
      </c>
      <c r="N54" s="23">
        <v>7865</v>
      </c>
      <c r="O54" s="24">
        <v>3.7255988669253033</v>
      </c>
      <c r="P54" s="23">
        <v>35</v>
      </c>
      <c r="Q54" s="23">
        <v>212291</v>
      </c>
      <c r="R54" s="23">
        <v>7944</v>
      </c>
      <c r="S54" s="24">
        <v>3.7420333410271747</v>
      </c>
      <c r="T54" s="24">
        <v>1.6434474101871377E-2</v>
      </c>
      <c r="U54" s="24">
        <v>210</v>
      </c>
      <c r="V54" s="24">
        <v>100</v>
      </c>
      <c r="W54" s="24">
        <v>210</v>
      </c>
      <c r="X54" s="24">
        <v>100</v>
      </c>
      <c r="Y54" s="24">
        <v>0</v>
      </c>
      <c r="Z54" s="24">
        <v>210</v>
      </c>
      <c r="AA54" s="31">
        <v>100</v>
      </c>
    </row>
    <row r="55" spans="1:27" x14ac:dyDescent="0.35">
      <c r="A55" s="22" t="s">
        <v>492</v>
      </c>
      <c r="B55" s="22" t="s">
        <v>493</v>
      </c>
      <c r="C55" s="22" t="s">
        <v>494</v>
      </c>
      <c r="D55" s="22" t="s">
        <v>581</v>
      </c>
      <c r="E55" s="22" t="s">
        <v>582</v>
      </c>
      <c r="F55" s="22" t="s">
        <v>583</v>
      </c>
      <c r="G55" s="22" t="s">
        <v>584</v>
      </c>
      <c r="H55" s="22" t="s">
        <v>585</v>
      </c>
      <c r="I55" s="22" t="s">
        <v>329</v>
      </c>
      <c r="J55" s="22" t="s">
        <v>606</v>
      </c>
      <c r="K55" s="22" t="s">
        <v>607</v>
      </c>
      <c r="L55" s="23">
        <v>53</v>
      </c>
      <c r="M55" s="23">
        <v>262550</v>
      </c>
      <c r="N55" s="23">
        <v>12821</v>
      </c>
      <c r="O55" s="24">
        <v>4.8832603313654541</v>
      </c>
      <c r="P55" s="23">
        <v>53</v>
      </c>
      <c r="Q55" s="23">
        <v>273989</v>
      </c>
      <c r="R55" s="23">
        <v>13290</v>
      </c>
      <c r="S55" s="24">
        <v>4.8505596940023139</v>
      </c>
      <c r="T55" s="24">
        <v>-3.2700637363140217E-2</v>
      </c>
      <c r="U55" s="24">
        <v>318</v>
      </c>
      <c r="V55" s="24">
        <v>100</v>
      </c>
      <c r="W55" s="24">
        <v>312</v>
      </c>
      <c r="X55" s="24">
        <v>98.113207547169807</v>
      </c>
      <c r="Y55" s="24">
        <v>-1.8867924528301927</v>
      </c>
      <c r="Z55" s="24">
        <v>312</v>
      </c>
      <c r="AA55" s="31">
        <v>98.113207547169807</v>
      </c>
    </row>
    <row r="56" spans="1:27" x14ac:dyDescent="0.35">
      <c r="A56" s="22" t="s">
        <v>492</v>
      </c>
      <c r="B56" s="22" t="s">
        <v>493</v>
      </c>
      <c r="C56" s="22" t="s">
        <v>494</v>
      </c>
      <c r="D56" s="22" t="s">
        <v>581</v>
      </c>
      <c r="E56" s="22" t="s">
        <v>582</v>
      </c>
      <c r="F56" s="22" t="s">
        <v>583</v>
      </c>
      <c r="G56" s="22" t="s">
        <v>584</v>
      </c>
      <c r="H56" s="22" t="s">
        <v>585</v>
      </c>
      <c r="I56" s="22" t="s">
        <v>330</v>
      </c>
      <c r="J56" s="22" t="s">
        <v>608</v>
      </c>
      <c r="K56" s="22" t="s">
        <v>609</v>
      </c>
      <c r="L56" s="23">
        <v>91</v>
      </c>
      <c r="M56" s="23">
        <v>415678</v>
      </c>
      <c r="N56" s="23">
        <v>22196</v>
      </c>
      <c r="O56" s="24">
        <v>5.339710064039954</v>
      </c>
      <c r="P56" s="23">
        <v>92</v>
      </c>
      <c r="Q56" s="23">
        <v>424822</v>
      </c>
      <c r="R56" s="23">
        <v>23122</v>
      </c>
      <c r="S56" s="24">
        <v>5.44275014005866</v>
      </c>
      <c r="T56" s="24">
        <v>0.10304007601870602</v>
      </c>
      <c r="U56" s="24">
        <v>546</v>
      </c>
      <c r="V56" s="24">
        <v>100</v>
      </c>
      <c r="W56" s="24">
        <v>552</v>
      </c>
      <c r="X56" s="24">
        <v>100</v>
      </c>
      <c r="Y56" s="24">
        <v>0</v>
      </c>
      <c r="Z56" s="24">
        <v>552</v>
      </c>
      <c r="AA56" s="31">
        <v>100</v>
      </c>
    </row>
    <row r="57" spans="1:27" x14ac:dyDescent="0.35">
      <c r="A57" s="22" t="s">
        <v>492</v>
      </c>
      <c r="B57" s="22" t="s">
        <v>493</v>
      </c>
      <c r="C57" s="22" t="s">
        <v>494</v>
      </c>
      <c r="D57" s="22" t="s">
        <v>610</v>
      </c>
      <c r="E57" s="22" t="s">
        <v>611</v>
      </c>
      <c r="F57" s="22" t="s">
        <v>612</v>
      </c>
      <c r="G57" s="22" t="s">
        <v>613</v>
      </c>
      <c r="H57" s="22" t="s">
        <v>614</v>
      </c>
      <c r="I57" s="22" t="s">
        <v>331</v>
      </c>
      <c r="J57" s="22" t="s">
        <v>615</v>
      </c>
      <c r="K57" s="22" t="s">
        <v>616</v>
      </c>
      <c r="L57" s="23">
        <v>50</v>
      </c>
      <c r="M57" s="23">
        <v>233118</v>
      </c>
      <c r="N57" s="23">
        <v>13542</v>
      </c>
      <c r="O57" s="24">
        <v>5.809075232285795</v>
      </c>
      <c r="P57" s="23">
        <v>50</v>
      </c>
      <c r="Q57" s="23">
        <v>235464</v>
      </c>
      <c r="R57" s="23">
        <v>13101</v>
      </c>
      <c r="S57" s="24">
        <v>5.5639078585261439</v>
      </c>
      <c r="T57" s="24">
        <v>-0.24516737375965114</v>
      </c>
      <c r="U57" s="24">
        <v>300</v>
      </c>
      <c r="V57" s="24">
        <v>100</v>
      </c>
      <c r="W57" s="24">
        <v>300</v>
      </c>
      <c r="X57" s="24">
        <v>100</v>
      </c>
      <c r="Y57" s="24">
        <v>0</v>
      </c>
      <c r="Z57" s="24">
        <v>300</v>
      </c>
      <c r="AA57" s="31">
        <v>100</v>
      </c>
    </row>
    <row r="58" spans="1:27" x14ac:dyDescent="0.35">
      <c r="A58" s="22" t="s">
        <v>492</v>
      </c>
      <c r="B58" s="22" t="s">
        <v>493</v>
      </c>
      <c r="C58" s="22" t="s">
        <v>494</v>
      </c>
      <c r="D58" s="22" t="s">
        <v>610</v>
      </c>
      <c r="E58" s="22" t="s">
        <v>611</v>
      </c>
      <c r="F58" s="22" t="s">
        <v>612</v>
      </c>
      <c r="G58" s="22" t="s">
        <v>613</v>
      </c>
      <c r="H58" s="22" t="s">
        <v>614</v>
      </c>
      <c r="I58" s="22" t="s">
        <v>332</v>
      </c>
      <c r="J58" s="22" t="s">
        <v>617</v>
      </c>
      <c r="K58" s="22" t="s">
        <v>618</v>
      </c>
      <c r="L58" s="23">
        <v>31</v>
      </c>
      <c r="M58" s="23">
        <v>156141</v>
      </c>
      <c r="N58" s="23">
        <v>7139</v>
      </c>
      <c r="O58" s="24">
        <v>4.5721495315131842</v>
      </c>
      <c r="P58" s="23">
        <v>31</v>
      </c>
      <c r="Q58" s="23">
        <v>157719</v>
      </c>
      <c r="R58" s="23">
        <v>7490</v>
      </c>
      <c r="S58" s="24">
        <v>4.7489522505214969</v>
      </c>
      <c r="T58" s="24">
        <v>0.17680271900831279</v>
      </c>
      <c r="U58" s="24">
        <v>186</v>
      </c>
      <c r="V58" s="24">
        <v>100</v>
      </c>
      <c r="W58" s="24">
        <v>186</v>
      </c>
      <c r="X58" s="24">
        <v>100</v>
      </c>
      <c r="Y58" s="24">
        <v>0</v>
      </c>
      <c r="Z58" s="24">
        <v>186</v>
      </c>
      <c r="AA58" s="31">
        <v>100</v>
      </c>
    </row>
    <row r="59" spans="1:27" x14ac:dyDescent="0.35">
      <c r="A59" s="22" t="s">
        <v>492</v>
      </c>
      <c r="B59" s="22" t="s">
        <v>493</v>
      </c>
      <c r="C59" s="22" t="s">
        <v>494</v>
      </c>
      <c r="D59" s="22" t="s">
        <v>610</v>
      </c>
      <c r="E59" s="22" t="s">
        <v>611</v>
      </c>
      <c r="F59" s="22" t="s">
        <v>612</v>
      </c>
      <c r="G59" s="22" t="s">
        <v>613</v>
      </c>
      <c r="H59" s="22" t="s">
        <v>614</v>
      </c>
      <c r="I59" s="22" t="s">
        <v>333</v>
      </c>
      <c r="J59" s="22" t="s">
        <v>619</v>
      </c>
      <c r="K59" s="22" t="s">
        <v>620</v>
      </c>
      <c r="L59" s="23">
        <v>44</v>
      </c>
      <c r="M59" s="23">
        <v>187804</v>
      </c>
      <c r="N59" s="23">
        <v>6542</v>
      </c>
      <c r="O59" s="24">
        <v>3.4834188835168582</v>
      </c>
      <c r="P59" s="23">
        <v>44</v>
      </c>
      <c r="Q59" s="23">
        <v>190162</v>
      </c>
      <c r="R59" s="23">
        <v>6749</v>
      </c>
      <c r="S59" s="24">
        <v>3.5490792061505454</v>
      </c>
      <c r="T59" s="24">
        <v>6.5660322633687151E-2</v>
      </c>
      <c r="U59" s="24">
        <v>264</v>
      </c>
      <c r="V59" s="24">
        <v>100</v>
      </c>
      <c r="W59" s="24">
        <v>264</v>
      </c>
      <c r="X59" s="24">
        <v>100</v>
      </c>
      <c r="Y59" s="24">
        <v>0</v>
      </c>
      <c r="Z59" s="24">
        <v>264</v>
      </c>
      <c r="AA59" s="31">
        <v>100</v>
      </c>
    </row>
    <row r="60" spans="1:27" x14ac:dyDescent="0.35">
      <c r="A60" s="22" t="s">
        <v>492</v>
      </c>
      <c r="B60" s="22" t="s">
        <v>493</v>
      </c>
      <c r="C60" s="22" t="s">
        <v>494</v>
      </c>
      <c r="D60" s="22" t="s">
        <v>610</v>
      </c>
      <c r="E60" s="22" t="s">
        <v>611</v>
      </c>
      <c r="F60" s="22" t="s">
        <v>612</v>
      </c>
      <c r="G60" s="22" t="s">
        <v>613</v>
      </c>
      <c r="H60" s="22" t="s">
        <v>614</v>
      </c>
      <c r="I60" s="22" t="s">
        <v>334</v>
      </c>
      <c r="J60" s="22" t="s">
        <v>621</v>
      </c>
      <c r="K60" s="22" t="s">
        <v>622</v>
      </c>
      <c r="L60" s="23">
        <v>36</v>
      </c>
      <c r="M60" s="23">
        <v>172681</v>
      </c>
      <c r="N60" s="23">
        <v>7532</v>
      </c>
      <c r="O60" s="24">
        <v>4.3618000822325556</v>
      </c>
      <c r="P60" s="23">
        <v>36</v>
      </c>
      <c r="Q60" s="23">
        <v>177344</v>
      </c>
      <c r="R60" s="23">
        <v>7670</v>
      </c>
      <c r="S60" s="24">
        <v>4.3249278238902917</v>
      </c>
      <c r="T60" s="24">
        <v>-3.6872258342263819E-2</v>
      </c>
      <c r="U60" s="24">
        <v>216</v>
      </c>
      <c r="V60" s="24">
        <v>100</v>
      </c>
      <c r="W60" s="24">
        <v>216</v>
      </c>
      <c r="X60" s="24">
        <v>100</v>
      </c>
      <c r="Y60" s="24">
        <v>0</v>
      </c>
      <c r="Z60" s="24">
        <v>216</v>
      </c>
      <c r="AA60" s="31">
        <v>100</v>
      </c>
    </row>
    <row r="61" spans="1:27" x14ac:dyDescent="0.35">
      <c r="A61" s="22" t="s">
        <v>492</v>
      </c>
      <c r="B61" s="22" t="s">
        <v>493</v>
      </c>
      <c r="C61" s="22" t="s">
        <v>494</v>
      </c>
      <c r="D61" s="22" t="s">
        <v>610</v>
      </c>
      <c r="E61" s="22" t="s">
        <v>611</v>
      </c>
      <c r="F61" s="22" t="s">
        <v>612</v>
      </c>
      <c r="G61" s="22" t="s">
        <v>613</v>
      </c>
      <c r="H61" s="22" t="s">
        <v>614</v>
      </c>
      <c r="I61" s="22" t="s">
        <v>335</v>
      </c>
      <c r="J61" s="22" t="s">
        <v>623</v>
      </c>
      <c r="K61" s="22" t="s">
        <v>624</v>
      </c>
      <c r="L61" s="23">
        <v>45</v>
      </c>
      <c r="M61" s="23">
        <v>204835</v>
      </c>
      <c r="N61" s="23">
        <v>6997</v>
      </c>
      <c r="O61" s="24">
        <v>3.4159201308370148</v>
      </c>
      <c r="P61" s="23">
        <v>45</v>
      </c>
      <c r="Q61" s="23">
        <v>209549</v>
      </c>
      <c r="R61" s="23">
        <v>7045</v>
      </c>
      <c r="S61" s="24">
        <v>3.361982161690106</v>
      </c>
      <c r="T61" s="24">
        <v>-5.3937969146908848E-2</v>
      </c>
      <c r="U61" s="24">
        <v>270</v>
      </c>
      <c r="V61" s="24">
        <v>100</v>
      </c>
      <c r="W61" s="24">
        <v>270</v>
      </c>
      <c r="X61" s="24">
        <v>100</v>
      </c>
      <c r="Y61" s="24">
        <v>0</v>
      </c>
      <c r="Z61" s="24">
        <v>270</v>
      </c>
      <c r="AA61" s="31">
        <v>100</v>
      </c>
    </row>
    <row r="62" spans="1:27" x14ac:dyDescent="0.35">
      <c r="A62" s="22" t="s">
        <v>492</v>
      </c>
      <c r="B62" s="22" t="s">
        <v>493</v>
      </c>
      <c r="C62" s="22" t="s">
        <v>494</v>
      </c>
      <c r="D62" s="22" t="s">
        <v>610</v>
      </c>
      <c r="E62" s="22" t="s">
        <v>611</v>
      </c>
      <c r="F62" s="22" t="s">
        <v>612</v>
      </c>
      <c r="G62" s="22" t="s">
        <v>613</v>
      </c>
      <c r="H62" s="22" t="s">
        <v>614</v>
      </c>
      <c r="I62" s="22" t="s">
        <v>336</v>
      </c>
      <c r="J62" s="22" t="s">
        <v>625</v>
      </c>
      <c r="K62" s="22" t="s">
        <v>626</v>
      </c>
      <c r="L62" s="23">
        <v>42</v>
      </c>
      <c r="M62" s="23">
        <v>237798</v>
      </c>
      <c r="N62" s="23">
        <v>7534</v>
      </c>
      <c r="O62" s="24">
        <v>3.1682352248547088</v>
      </c>
      <c r="P62" s="23">
        <v>42</v>
      </c>
      <c r="Q62" s="23">
        <v>245737</v>
      </c>
      <c r="R62" s="23">
        <v>7607</v>
      </c>
      <c r="S62" s="24">
        <v>3.0955859313005365</v>
      </c>
      <c r="T62" s="24">
        <v>-7.2649293554172267E-2</v>
      </c>
      <c r="U62" s="24">
        <v>252</v>
      </c>
      <c r="V62" s="24">
        <v>100</v>
      </c>
      <c r="W62" s="24">
        <v>252</v>
      </c>
      <c r="X62" s="24">
        <v>100</v>
      </c>
      <c r="Y62" s="24">
        <v>0</v>
      </c>
      <c r="Z62" s="24">
        <v>252</v>
      </c>
      <c r="AA62" s="31">
        <v>100</v>
      </c>
    </row>
    <row r="63" spans="1:27" x14ac:dyDescent="0.35">
      <c r="A63" s="22" t="s">
        <v>492</v>
      </c>
      <c r="B63" s="22" t="s">
        <v>493</v>
      </c>
      <c r="C63" s="22" t="s">
        <v>494</v>
      </c>
      <c r="D63" s="22" t="s">
        <v>610</v>
      </c>
      <c r="E63" s="22" t="s">
        <v>611</v>
      </c>
      <c r="F63" s="22" t="s">
        <v>612</v>
      </c>
      <c r="G63" s="22" t="s">
        <v>613</v>
      </c>
      <c r="H63" s="22" t="s">
        <v>614</v>
      </c>
      <c r="I63" s="22" t="s">
        <v>337</v>
      </c>
      <c r="J63" s="22" t="s">
        <v>627</v>
      </c>
      <c r="K63" s="22" t="s">
        <v>628</v>
      </c>
      <c r="L63" s="23">
        <v>40</v>
      </c>
      <c r="M63" s="23">
        <v>189009</v>
      </c>
      <c r="N63" s="23">
        <v>5712</v>
      </c>
      <c r="O63" s="24">
        <v>3.0220783137310923</v>
      </c>
      <c r="P63" s="23">
        <v>40</v>
      </c>
      <c r="Q63" s="23">
        <v>193759</v>
      </c>
      <c r="R63" s="23">
        <v>5855</v>
      </c>
      <c r="S63" s="24">
        <v>3.0217951166139381</v>
      </c>
      <c r="T63" s="24">
        <v>-2.8319711715418805E-4</v>
      </c>
      <c r="U63" s="24">
        <v>240</v>
      </c>
      <c r="V63" s="24">
        <v>100</v>
      </c>
      <c r="W63" s="24">
        <v>240</v>
      </c>
      <c r="X63" s="24">
        <v>100</v>
      </c>
      <c r="Y63" s="24">
        <v>0</v>
      </c>
      <c r="Z63" s="24">
        <v>240</v>
      </c>
      <c r="AA63" s="31">
        <v>100</v>
      </c>
    </row>
    <row r="64" spans="1:27" x14ac:dyDescent="0.35">
      <c r="A64" s="22" t="s">
        <v>492</v>
      </c>
      <c r="B64" s="22" t="s">
        <v>493</v>
      </c>
      <c r="C64" s="22" t="s">
        <v>494</v>
      </c>
      <c r="D64" s="22" t="s">
        <v>610</v>
      </c>
      <c r="E64" s="22" t="s">
        <v>611</v>
      </c>
      <c r="F64" s="22" t="s">
        <v>612</v>
      </c>
      <c r="G64" s="22" t="s">
        <v>613</v>
      </c>
      <c r="H64" s="22" t="s">
        <v>614</v>
      </c>
      <c r="I64" s="22" t="s">
        <v>338</v>
      </c>
      <c r="J64" s="22" t="s">
        <v>629</v>
      </c>
      <c r="K64" s="22" t="s">
        <v>630</v>
      </c>
      <c r="L64" s="23">
        <v>32</v>
      </c>
      <c r="M64" s="23">
        <v>185676</v>
      </c>
      <c r="N64" s="23">
        <v>7926</v>
      </c>
      <c r="O64" s="24">
        <v>4.2687261681638988</v>
      </c>
      <c r="P64" s="23">
        <v>32</v>
      </c>
      <c r="Q64" s="23">
        <v>186956</v>
      </c>
      <c r="R64" s="23">
        <v>8670</v>
      </c>
      <c r="S64" s="24">
        <v>4.6374548021994482</v>
      </c>
      <c r="T64" s="24">
        <v>0.36872863403554934</v>
      </c>
      <c r="U64" s="24">
        <v>192</v>
      </c>
      <c r="V64" s="24">
        <v>100</v>
      </c>
      <c r="W64" s="24">
        <v>192</v>
      </c>
      <c r="X64" s="24">
        <v>100</v>
      </c>
      <c r="Y64" s="24">
        <v>0</v>
      </c>
      <c r="Z64" s="24">
        <v>192</v>
      </c>
      <c r="AA64" s="31">
        <v>100</v>
      </c>
    </row>
    <row r="65" spans="1:27" x14ac:dyDescent="0.35">
      <c r="A65" s="22" t="s">
        <v>492</v>
      </c>
      <c r="B65" s="22" t="s">
        <v>493</v>
      </c>
      <c r="C65" s="22" t="s">
        <v>494</v>
      </c>
      <c r="D65" s="22" t="s">
        <v>610</v>
      </c>
      <c r="E65" s="22" t="s">
        <v>611</v>
      </c>
      <c r="F65" s="22" t="s">
        <v>612</v>
      </c>
      <c r="G65" s="22" t="s">
        <v>613</v>
      </c>
      <c r="H65" s="22" t="s">
        <v>614</v>
      </c>
      <c r="I65" s="22" t="s">
        <v>339</v>
      </c>
      <c r="J65" s="22" t="s">
        <v>631</v>
      </c>
      <c r="K65" s="22" t="s">
        <v>632</v>
      </c>
      <c r="L65" s="23">
        <v>62</v>
      </c>
      <c r="M65" s="23">
        <v>256495</v>
      </c>
      <c r="N65" s="23">
        <v>13150</v>
      </c>
      <c r="O65" s="24">
        <v>5.1268055907522561</v>
      </c>
      <c r="P65" s="23">
        <v>62</v>
      </c>
      <c r="Q65" s="23">
        <v>259639</v>
      </c>
      <c r="R65" s="23">
        <v>12860</v>
      </c>
      <c r="S65" s="24">
        <v>4.9530309391116125</v>
      </c>
      <c r="T65" s="24">
        <v>-0.17377465164064354</v>
      </c>
      <c r="U65" s="24">
        <v>372</v>
      </c>
      <c r="V65" s="24">
        <v>100</v>
      </c>
      <c r="W65" s="24">
        <v>372</v>
      </c>
      <c r="X65" s="24">
        <v>100</v>
      </c>
      <c r="Y65" s="24">
        <v>0</v>
      </c>
      <c r="Z65" s="24">
        <v>372</v>
      </c>
      <c r="AA65" s="31">
        <v>100</v>
      </c>
    </row>
    <row r="66" spans="1:27" x14ac:dyDescent="0.35">
      <c r="A66" s="22" t="s">
        <v>492</v>
      </c>
      <c r="B66" s="22" t="s">
        <v>493</v>
      </c>
      <c r="C66" s="22" t="s">
        <v>494</v>
      </c>
      <c r="D66" s="22" t="s">
        <v>610</v>
      </c>
      <c r="E66" s="22" t="s">
        <v>611</v>
      </c>
      <c r="F66" s="22" t="s">
        <v>612</v>
      </c>
      <c r="G66" s="22" t="s">
        <v>613</v>
      </c>
      <c r="H66" s="22" t="s">
        <v>614</v>
      </c>
      <c r="I66" s="22" t="s">
        <v>340</v>
      </c>
      <c r="J66" s="22" t="s">
        <v>633</v>
      </c>
      <c r="K66" s="22" t="s">
        <v>634</v>
      </c>
      <c r="L66" s="23">
        <v>90</v>
      </c>
      <c r="M66" s="23">
        <v>471644</v>
      </c>
      <c r="N66" s="23">
        <v>13127</v>
      </c>
      <c r="O66" s="24">
        <v>2.7832432936706497</v>
      </c>
      <c r="P66" s="23">
        <v>90</v>
      </c>
      <c r="Q66" s="23">
        <v>490127</v>
      </c>
      <c r="R66" s="23">
        <v>13430</v>
      </c>
      <c r="S66" s="24">
        <v>2.7401061357566507</v>
      </c>
      <c r="T66" s="24">
        <v>-4.3137157913998969E-2</v>
      </c>
      <c r="U66" s="24">
        <v>540</v>
      </c>
      <c r="V66" s="24">
        <v>100</v>
      </c>
      <c r="W66" s="24">
        <v>540</v>
      </c>
      <c r="X66" s="24">
        <v>100</v>
      </c>
      <c r="Y66" s="24">
        <v>0</v>
      </c>
      <c r="Z66" s="24">
        <v>540</v>
      </c>
      <c r="AA66" s="31">
        <v>100</v>
      </c>
    </row>
    <row r="67" spans="1:27" x14ac:dyDescent="0.35">
      <c r="A67" s="22" t="s">
        <v>492</v>
      </c>
      <c r="B67" s="22" t="s">
        <v>493</v>
      </c>
      <c r="C67" s="22" t="s">
        <v>494</v>
      </c>
      <c r="D67" s="22" t="s">
        <v>635</v>
      </c>
      <c r="E67" s="22" t="s">
        <v>636</v>
      </c>
      <c r="F67" s="22" t="s">
        <v>637</v>
      </c>
      <c r="G67" s="22" t="s">
        <v>638</v>
      </c>
      <c r="H67" s="22" t="s">
        <v>639</v>
      </c>
      <c r="I67" s="22" t="s">
        <v>341</v>
      </c>
      <c r="J67" s="22" t="s">
        <v>640</v>
      </c>
      <c r="K67" s="22" t="s">
        <v>641</v>
      </c>
      <c r="L67" s="23">
        <v>27</v>
      </c>
      <c r="M67" s="23">
        <v>129614</v>
      </c>
      <c r="N67" s="23">
        <v>4708</v>
      </c>
      <c r="O67" s="24">
        <v>3.6323236687394878</v>
      </c>
      <c r="P67" s="23">
        <v>27</v>
      </c>
      <c r="Q67" s="23">
        <v>130963</v>
      </c>
      <c r="R67" s="23">
        <v>5130</v>
      </c>
      <c r="S67" s="24">
        <v>3.9171369012621886</v>
      </c>
      <c r="T67" s="24">
        <v>0.28481323252270085</v>
      </c>
      <c r="U67" s="24">
        <v>162</v>
      </c>
      <c r="V67" s="24">
        <v>100</v>
      </c>
      <c r="W67" s="24">
        <v>162</v>
      </c>
      <c r="X67" s="24">
        <v>100</v>
      </c>
      <c r="Y67" s="24">
        <v>0</v>
      </c>
      <c r="Z67" s="24">
        <v>162</v>
      </c>
      <c r="AA67" s="31">
        <v>100</v>
      </c>
    </row>
    <row r="68" spans="1:27" x14ac:dyDescent="0.35">
      <c r="A68" s="22" t="s">
        <v>492</v>
      </c>
      <c r="B68" s="22" t="s">
        <v>493</v>
      </c>
      <c r="C68" s="22" t="s">
        <v>494</v>
      </c>
      <c r="D68" s="22" t="s">
        <v>635</v>
      </c>
      <c r="E68" s="22" t="s">
        <v>636</v>
      </c>
      <c r="F68" s="22" t="s">
        <v>637</v>
      </c>
      <c r="G68" s="22" t="s">
        <v>638</v>
      </c>
      <c r="H68" s="22" t="s">
        <v>639</v>
      </c>
      <c r="I68" s="22" t="s">
        <v>342</v>
      </c>
      <c r="J68" s="22" t="s">
        <v>642</v>
      </c>
      <c r="K68" s="22" t="s">
        <v>643</v>
      </c>
      <c r="L68" s="23">
        <v>21</v>
      </c>
      <c r="M68" s="23">
        <v>138604</v>
      </c>
      <c r="N68" s="23">
        <v>10904</v>
      </c>
      <c r="O68" s="24">
        <v>7.867016824911258</v>
      </c>
      <c r="P68" s="23">
        <v>21</v>
      </c>
      <c r="Q68" s="23">
        <v>140002</v>
      </c>
      <c r="R68" s="23">
        <v>10652</v>
      </c>
      <c r="S68" s="24">
        <v>7.6084627362466257</v>
      </c>
      <c r="T68" s="24">
        <v>-0.25855408866463225</v>
      </c>
      <c r="U68" s="24">
        <v>126</v>
      </c>
      <c r="V68" s="24">
        <v>100</v>
      </c>
      <c r="W68" s="24">
        <v>126</v>
      </c>
      <c r="X68" s="24">
        <v>100</v>
      </c>
      <c r="Y68" s="24">
        <v>0</v>
      </c>
      <c r="Z68" s="24">
        <v>126</v>
      </c>
      <c r="AA68" s="31">
        <v>100</v>
      </c>
    </row>
    <row r="69" spans="1:27" x14ac:dyDescent="0.35">
      <c r="A69" s="22" t="s">
        <v>492</v>
      </c>
      <c r="B69" s="22" t="s">
        <v>493</v>
      </c>
      <c r="C69" s="22" t="s">
        <v>494</v>
      </c>
      <c r="D69" s="22" t="s">
        <v>635</v>
      </c>
      <c r="E69" s="22" t="s">
        <v>636</v>
      </c>
      <c r="F69" s="22" t="s">
        <v>637</v>
      </c>
      <c r="G69" s="22" t="s">
        <v>638</v>
      </c>
      <c r="H69" s="22" t="s">
        <v>639</v>
      </c>
      <c r="I69" s="22" t="s">
        <v>343</v>
      </c>
      <c r="J69" s="22" t="s">
        <v>644</v>
      </c>
      <c r="K69" s="22" t="s">
        <v>645</v>
      </c>
      <c r="L69" s="23">
        <v>31</v>
      </c>
      <c r="M69" s="23">
        <v>143557</v>
      </c>
      <c r="N69" s="23">
        <v>8923</v>
      </c>
      <c r="O69" s="24">
        <v>6.2156495329381363</v>
      </c>
      <c r="P69" s="23">
        <v>31</v>
      </c>
      <c r="Q69" s="23">
        <v>145251</v>
      </c>
      <c r="R69" s="23">
        <v>9487</v>
      </c>
      <c r="S69" s="24">
        <v>6.531452451274002</v>
      </c>
      <c r="T69" s="24">
        <v>0.31580291833586571</v>
      </c>
      <c r="U69" s="24">
        <v>186</v>
      </c>
      <c r="V69" s="24">
        <v>100</v>
      </c>
      <c r="W69" s="24">
        <v>186</v>
      </c>
      <c r="X69" s="24">
        <v>100</v>
      </c>
      <c r="Y69" s="24">
        <v>0</v>
      </c>
      <c r="Z69" s="24">
        <v>186</v>
      </c>
      <c r="AA69" s="31">
        <v>100</v>
      </c>
    </row>
    <row r="70" spans="1:27" x14ac:dyDescent="0.35">
      <c r="A70" s="22" t="s">
        <v>492</v>
      </c>
      <c r="B70" s="22" t="s">
        <v>493</v>
      </c>
      <c r="C70" s="22" t="s">
        <v>494</v>
      </c>
      <c r="D70" s="22" t="s">
        <v>635</v>
      </c>
      <c r="E70" s="22" t="s">
        <v>636</v>
      </c>
      <c r="F70" s="22" t="s">
        <v>637</v>
      </c>
      <c r="G70" s="22" t="s">
        <v>638</v>
      </c>
      <c r="H70" s="22" t="s">
        <v>639</v>
      </c>
      <c r="I70" s="22" t="s">
        <v>344</v>
      </c>
      <c r="J70" s="22" t="s">
        <v>646</v>
      </c>
      <c r="K70" s="22" t="s">
        <v>647</v>
      </c>
      <c r="L70" s="23">
        <v>57</v>
      </c>
      <c r="M70" s="23">
        <v>290159</v>
      </c>
      <c r="N70" s="23">
        <v>10803</v>
      </c>
      <c r="O70" s="24">
        <v>3.7231311108736933</v>
      </c>
      <c r="P70" s="23">
        <v>57</v>
      </c>
      <c r="Q70" s="23">
        <v>295294</v>
      </c>
      <c r="R70" s="23">
        <v>11228</v>
      </c>
      <c r="S70" s="24">
        <v>3.8023122718375588</v>
      </c>
      <c r="T70" s="24">
        <v>7.9181160963865516E-2</v>
      </c>
      <c r="U70" s="24">
        <v>342</v>
      </c>
      <c r="V70" s="24">
        <v>100</v>
      </c>
      <c r="W70" s="24">
        <v>342</v>
      </c>
      <c r="X70" s="24">
        <v>100</v>
      </c>
      <c r="Y70" s="24">
        <v>0</v>
      </c>
      <c r="Z70" s="24">
        <v>342</v>
      </c>
      <c r="AA70" s="31">
        <v>100</v>
      </c>
    </row>
    <row r="71" spans="1:27" x14ac:dyDescent="0.35">
      <c r="A71" s="22" t="s">
        <v>492</v>
      </c>
      <c r="B71" s="22" t="s">
        <v>493</v>
      </c>
      <c r="C71" s="22" t="s">
        <v>494</v>
      </c>
      <c r="D71" s="22" t="s">
        <v>635</v>
      </c>
      <c r="E71" s="22" t="s">
        <v>636</v>
      </c>
      <c r="F71" s="22" t="s">
        <v>637</v>
      </c>
      <c r="G71" s="22" t="s">
        <v>638</v>
      </c>
      <c r="H71" s="22" t="s">
        <v>639</v>
      </c>
      <c r="I71" s="22" t="s">
        <v>345</v>
      </c>
      <c r="J71" s="22" t="s">
        <v>648</v>
      </c>
      <c r="K71" s="22" t="s">
        <v>649</v>
      </c>
      <c r="L71" s="23">
        <v>30</v>
      </c>
      <c r="M71" s="23">
        <v>161418</v>
      </c>
      <c r="N71" s="23">
        <v>8206</v>
      </c>
      <c r="O71" s="24">
        <v>5.0836957464471126</v>
      </c>
      <c r="P71" s="23">
        <v>30</v>
      </c>
      <c r="Q71" s="23">
        <v>166733</v>
      </c>
      <c r="R71" s="23">
        <v>8719</v>
      </c>
      <c r="S71" s="24">
        <v>5.2293187311450042</v>
      </c>
      <c r="T71" s="24">
        <v>0.14562298469789159</v>
      </c>
      <c r="U71" s="24">
        <v>180</v>
      </c>
      <c r="V71" s="24">
        <v>100</v>
      </c>
      <c r="W71" s="24">
        <v>180</v>
      </c>
      <c r="X71" s="24">
        <v>100</v>
      </c>
      <c r="Y71" s="24">
        <v>0</v>
      </c>
      <c r="Z71" s="24">
        <v>180</v>
      </c>
      <c r="AA71" s="31">
        <v>100</v>
      </c>
    </row>
    <row r="72" spans="1:27" x14ac:dyDescent="0.35">
      <c r="A72" s="22" t="s">
        <v>492</v>
      </c>
      <c r="B72" s="22" t="s">
        <v>493</v>
      </c>
      <c r="C72" s="22" t="s">
        <v>494</v>
      </c>
      <c r="D72" s="22" t="s">
        <v>635</v>
      </c>
      <c r="E72" s="22" t="s">
        <v>636</v>
      </c>
      <c r="F72" s="22" t="s">
        <v>637</v>
      </c>
      <c r="G72" s="22" t="s">
        <v>638</v>
      </c>
      <c r="H72" s="22" t="s">
        <v>639</v>
      </c>
      <c r="I72" s="22" t="s">
        <v>346</v>
      </c>
      <c r="J72" s="22" t="s">
        <v>650</v>
      </c>
      <c r="K72" s="22" t="s">
        <v>651</v>
      </c>
      <c r="L72" s="23">
        <v>42</v>
      </c>
      <c r="M72" s="23">
        <v>275803</v>
      </c>
      <c r="N72" s="23">
        <v>12910</v>
      </c>
      <c r="O72" s="24">
        <v>4.6808772928503313</v>
      </c>
      <c r="P72" s="23">
        <v>42</v>
      </c>
      <c r="Q72" s="23">
        <v>296598</v>
      </c>
      <c r="R72" s="23">
        <v>13488</v>
      </c>
      <c r="S72" s="24">
        <v>4.5475694374203464</v>
      </c>
      <c r="T72" s="24">
        <v>-0.13330785542998491</v>
      </c>
      <c r="U72" s="24">
        <v>252</v>
      </c>
      <c r="V72" s="24">
        <v>100</v>
      </c>
      <c r="W72" s="24">
        <v>252</v>
      </c>
      <c r="X72" s="24">
        <v>100</v>
      </c>
      <c r="Y72" s="24">
        <v>0</v>
      </c>
      <c r="Z72" s="24">
        <v>252</v>
      </c>
      <c r="AA72" s="31">
        <v>100</v>
      </c>
    </row>
    <row r="73" spans="1:27" x14ac:dyDescent="0.35">
      <c r="A73" s="22" t="s">
        <v>492</v>
      </c>
      <c r="B73" s="22" t="s">
        <v>493</v>
      </c>
      <c r="C73" s="22" t="s">
        <v>494</v>
      </c>
      <c r="D73" s="22" t="s">
        <v>635</v>
      </c>
      <c r="E73" s="22" t="s">
        <v>636</v>
      </c>
      <c r="F73" s="22" t="s">
        <v>637</v>
      </c>
      <c r="G73" s="22" t="s">
        <v>638</v>
      </c>
      <c r="H73" s="22" t="s">
        <v>639</v>
      </c>
      <c r="I73" s="22" t="s">
        <v>347</v>
      </c>
      <c r="J73" s="22" t="s">
        <v>652</v>
      </c>
      <c r="K73" s="22" t="s">
        <v>653</v>
      </c>
      <c r="L73" s="23">
        <v>19</v>
      </c>
      <c r="M73" s="23">
        <v>85507</v>
      </c>
      <c r="N73" s="23">
        <v>3929</v>
      </c>
      <c r="O73" s="24">
        <v>4.5949454430631409</v>
      </c>
      <c r="P73" s="23">
        <v>19</v>
      </c>
      <c r="Q73" s="23">
        <v>91567</v>
      </c>
      <c r="R73" s="23">
        <v>4348</v>
      </c>
      <c r="S73" s="24">
        <v>4.7484355717671214</v>
      </c>
      <c r="T73" s="24">
        <v>0.15349012870398049</v>
      </c>
      <c r="U73" s="24">
        <v>114</v>
      </c>
      <c r="V73" s="24">
        <v>100</v>
      </c>
      <c r="W73" s="24">
        <v>114</v>
      </c>
      <c r="X73" s="24">
        <v>100</v>
      </c>
      <c r="Y73" s="24">
        <v>0</v>
      </c>
      <c r="Z73" s="24">
        <v>114</v>
      </c>
      <c r="AA73" s="31">
        <v>100</v>
      </c>
    </row>
    <row r="74" spans="1:27" x14ac:dyDescent="0.35">
      <c r="A74" s="22" t="s">
        <v>492</v>
      </c>
      <c r="B74" s="22" t="s">
        <v>493</v>
      </c>
      <c r="C74" s="22" t="s">
        <v>494</v>
      </c>
      <c r="D74" s="22" t="s">
        <v>635</v>
      </c>
      <c r="E74" s="22" t="s">
        <v>636</v>
      </c>
      <c r="F74" s="22" t="s">
        <v>637</v>
      </c>
      <c r="G74" s="22" t="s">
        <v>638</v>
      </c>
      <c r="H74" s="22" t="s">
        <v>639</v>
      </c>
      <c r="I74" s="22" t="s">
        <v>348</v>
      </c>
      <c r="J74" s="22" t="s">
        <v>654</v>
      </c>
      <c r="K74" s="22" t="s">
        <v>655</v>
      </c>
      <c r="L74" s="23">
        <v>19</v>
      </c>
      <c r="M74" s="23">
        <v>121498</v>
      </c>
      <c r="N74" s="23">
        <v>8607</v>
      </c>
      <c r="O74" s="24">
        <v>7.0840672274440726</v>
      </c>
      <c r="P74" s="23">
        <v>19</v>
      </c>
      <c r="Q74" s="23">
        <v>124502</v>
      </c>
      <c r="R74" s="23">
        <v>8408</v>
      </c>
      <c r="S74" s="24">
        <v>6.7533051677884686</v>
      </c>
      <c r="T74" s="24">
        <v>-0.33076205965560401</v>
      </c>
      <c r="U74" s="24">
        <v>114</v>
      </c>
      <c r="V74" s="24">
        <v>100</v>
      </c>
      <c r="W74" s="24">
        <v>114</v>
      </c>
      <c r="X74" s="24">
        <v>100</v>
      </c>
      <c r="Y74" s="24">
        <v>0</v>
      </c>
      <c r="Z74" s="24">
        <v>114</v>
      </c>
      <c r="AA74" s="31">
        <v>100</v>
      </c>
    </row>
    <row r="75" spans="1:27" x14ac:dyDescent="0.35">
      <c r="A75" s="22" t="s">
        <v>656</v>
      </c>
      <c r="B75" s="22" t="s">
        <v>657</v>
      </c>
      <c r="C75" s="22" t="s">
        <v>658</v>
      </c>
      <c r="D75" s="22" t="s">
        <v>659</v>
      </c>
      <c r="E75" s="22" t="s">
        <v>660</v>
      </c>
      <c r="F75" s="22" t="s">
        <v>661</v>
      </c>
      <c r="G75" s="22" t="s">
        <v>662</v>
      </c>
      <c r="H75" s="22" t="s">
        <v>663</v>
      </c>
      <c r="I75" s="22" t="s">
        <v>349</v>
      </c>
      <c r="J75" s="22" t="s">
        <v>664</v>
      </c>
      <c r="K75" s="22" t="s">
        <v>665</v>
      </c>
      <c r="L75" s="23">
        <v>12</v>
      </c>
      <c r="M75" s="23">
        <v>78563</v>
      </c>
      <c r="N75" s="23">
        <v>5286</v>
      </c>
      <c r="O75" s="24">
        <v>6.7283581329633542</v>
      </c>
      <c r="P75" s="23">
        <v>12</v>
      </c>
      <c r="Q75" s="23">
        <v>78729</v>
      </c>
      <c r="R75" s="23">
        <v>5460</v>
      </c>
      <c r="S75" s="24">
        <v>6.9351827153907708</v>
      </c>
      <c r="T75" s="24">
        <v>0.20682458242741664</v>
      </c>
      <c r="U75" s="24">
        <v>72</v>
      </c>
      <c r="V75" s="24">
        <v>100</v>
      </c>
      <c r="W75" s="24">
        <v>72</v>
      </c>
      <c r="X75" s="24">
        <v>100</v>
      </c>
      <c r="Y75" s="24">
        <v>0</v>
      </c>
      <c r="Z75" s="24">
        <v>72</v>
      </c>
      <c r="AA75" s="31">
        <v>100</v>
      </c>
    </row>
    <row r="76" spans="1:27" x14ac:dyDescent="0.35">
      <c r="A76" s="22" t="s">
        <v>656</v>
      </c>
      <c r="B76" s="22" t="s">
        <v>657</v>
      </c>
      <c r="C76" s="22" t="s">
        <v>658</v>
      </c>
      <c r="D76" s="22" t="s">
        <v>659</v>
      </c>
      <c r="E76" s="22" t="s">
        <v>660</v>
      </c>
      <c r="F76" s="22" t="s">
        <v>661</v>
      </c>
      <c r="G76" s="22" t="s">
        <v>662</v>
      </c>
      <c r="H76" s="22" t="s">
        <v>663</v>
      </c>
      <c r="I76" s="22" t="s">
        <v>350</v>
      </c>
      <c r="J76" s="22" t="s">
        <v>666</v>
      </c>
      <c r="K76" s="22" t="s">
        <v>667</v>
      </c>
      <c r="L76" s="23">
        <v>15</v>
      </c>
      <c r="M76" s="23">
        <v>81546</v>
      </c>
      <c r="N76" s="23">
        <v>4666</v>
      </c>
      <c r="O76" s="24">
        <v>5.7219238221371986</v>
      </c>
      <c r="P76" s="23">
        <v>15</v>
      </c>
      <c r="Q76" s="23">
        <v>83742</v>
      </c>
      <c r="R76" s="23">
        <v>4847</v>
      </c>
      <c r="S76" s="24">
        <v>5.7880155716366932</v>
      </c>
      <c r="T76" s="24">
        <v>6.609174949949459E-2</v>
      </c>
      <c r="U76" s="24">
        <v>90</v>
      </c>
      <c r="V76" s="24">
        <v>100</v>
      </c>
      <c r="W76" s="24">
        <v>90</v>
      </c>
      <c r="X76" s="24">
        <v>100</v>
      </c>
      <c r="Y76" s="24">
        <v>0</v>
      </c>
      <c r="Z76" s="24">
        <v>90</v>
      </c>
      <c r="AA76" s="31">
        <v>100</v>
      </c>
    </row>
    <row r="77" spans="1:27" x14ac:dyDescent="0.35">
      <c r="A77" s="22" t="s">
        <v>656</v>
      </c>
      <c r="B77" s="22" t="s">
        <v>657</v>
      </c>
      <c r="C77" s="22" t="s">
        <v>658</v>
      </c>
      <c r="D77" s="22" t="s">
        <v>659</v>
      </c>
      <c r="E77" s="22" t="s">
        <v>660</v>
      </c>
      <c r="F77" s="22" t="s">
        <v>661</v>
      </c>
      <c r="G77" s="22" t="s">
        <v>668</v>
      </c>
      <c r="H77" s="22" t="s">
        <v>669</v>
      </c>
      <c r="I77" s="22" t="s">
        <v>351</v>
      </c>
      <c r="J77" s="22" t="s">
        <v>670</v>
      </c>
      <c r="K77" s="22" t="s">
        <v>671</v>
      </c>
      <c r="L77" s="23">
        <v>26</v>
      </c>
      <c r="M77" s="23">
        <v>147817</v>
      </c>
      <c r="N77" s="23">
        <v>7618</v>
      </c>
      <c r="O77" s="24">
        <v>5.1536697402869764</v>
      </c>
      <c r="P77" s="23">
        <v>27</v>
      </c>
      <c r="Q77" s="23">
        <v>152982</v>
      </c>
      <c r="R77" s="23">
        <v>7615</v>
      </c>
      <c r="S77" s="24">
        <v>4.9777097959237038</v>
      </c>
      <c r="T77" s="24">
        <v>-0.17595994436327267</v>
      </c>
      <c r="U77" s="24">
        <v>156</v>
      </c>
      <c r="V77" s="24">
        <v>100</v>
      </c>
      <c r="W77" s="24">
        <v>156</v>
      </c>
      <c r="X77" s="24">
        <v>96.296296296296291</v>
      </c>
      <c r="Y77" s="24">
        <v>-3.7037037037037095</v>
      </c>
      <c r="Z77" s="24">
        <v>156</v>
      </c>
      <c r="AA77" s="31">
        <v>96.296296296296291</v>
      </c>
    </row>
    <row r="78" spans="1:27" x14ac:dyDescent="0.35">
      <c r="A78" s="22" t="s">
        <v>656</v>
      </c>
      <c r="B78" s="22" t="s">
        <v>657</v>
      </c>
      <c r="C78" s="22" t="s">
        <v>658</v>
      </c>
      <c r="D78" s="22" t="s">
        <v>659</v>
      </c>
      <c r="E78" s="22" t="s">
        <v>660</v>
      </c>
      <c r="F78" s="22" t="s">
        <v>661</v>
      </c>
      <c r="G78" s="22" t="s">
        <v>668</v>
      </c>
      <c r="H78" s="22" t="s">
        <v>669</v>
      </c>
      <c r="I78" s="22" t="s">
        <v>352</v>
      </c>
      <c r="J78" s="22" t="s">
        <v>672</v>
      </c>
      <c r="K78" s="22" t="s">
        <v>673</v>
      </c>
      <c r="L78" s="23">
        <v>13</v>
      </c>
      <c r="M78" s="23">
        <v>101809</v>
      </c>
      <c r="N78" s="23">
        <v>5849</v>
      </c>
      <c r="O78" s="24">
        <v>5.7450716537830644</v>
      </c>
      <c r="P78" s="23">
        <v>14</v>
      </c>
      <c r="Q78" s="23">
        <v>107321</v>
      </c>
      <c r="R78" s="23">
        <v>6088</v>
      </c>
      <c r="S78" s="24">
        <v>5.6727015216034138</v>
      </c>
      <c r="T78" s="24">
        <v>-7.2370132179650604E-2</v>
      </c>
      <c r="U78" s="24">
        <v>78</v>
      </c>
      <c r="V78" s="24">
        <v>100</v>
      </c>
      <c r="W78" s="24">
        <v>84</v>
      </c>
      <c r="X78" s="24">
        <v>100</v>
      </c>
      <c r="Y78" s="24">
        <v>0</v>
      </c>
      <c r="Z78" s="24">
        <v>84</v>
      </c>
      <c r="AA78" s="31">
        <v>100</v>
      </c>
    </row>
    <row r="79" spans="1:27" x14ac:dyDescent="0.35">
      <c r="A79" s="22" t="s">
        <v>656</v>
      </c>
      <c r="B79" s="22" t="s">
        <v>657</v>
      </c>
      <c r="C79" s="22" t="s">
        <v>658</v>
      </c>
      <c r="D79" s="22" t="s">
        <v>659</v>
      </c>
      <c r="E79" s="22" t="s">
        <v>660</v>
      </c>
      <c r="F79" s="22" t="s">
        <v>661</v>
      </c>
      <c r="G79" s="22" t="s">
        <v>662</v>
      </c>
      <c r="H79" s="22" t="s">
        <v>663</v>
      </c>
      <c r="I79" s="22" t="s">
        <v>353</v>
      </c>
      <c r="J79" s="22" t="s">
        <v>674</v>
      </c>
      <c r="K79" s="22" t="s">
        <v>675</v>
      </c>
      <c r="L79" s="23">
        <v>35</v>
      </c>
      <c r="M79" s="23">
        <v>234991</v>
      </c>
      <c r="N79" s="23">
        <v>13738</v>
      </c>
      <c r="O79" s="24">
        <v>5.8461813431152683</v>
      </c>
      <c r="P79" s="23">
        <v>35</v>
      </c>
      <c r="Q79" s="23">
        <v>238940</v>
      </c>
      <c r="R79" s="23">
        <v>13801</v>
      </c>
      <c r="S79" s="24">
        <v>5.7759270109650958</v>
      </c>
      <c r="T79" s="24">
        <v>-7.0254332150172516E-2</v>
      </c>
      <c r="U79" s="24">
        <v>210</v>
      </c>
      <c r="V79" s="24">
        <v>100</v>
      </c>
      <c r="W79" s="24">
        <v>210</v>
      </c>
      <c r="X79" s="24">
        <v>100</v>
      </c>
      <c r="Y79" s="24">
        <v>0</v>
      </c>
      <c r="Z79" s="24">
        <v>210</v>
      </c>
      <c r="AA79" s="31">
        <v>100</v>
      </c>
    </row>
    <row r="80" spans="1:27" x14ac:dyDescent="0.35">
      <c r="A80" s="22" t="s">
        <v>656</v>
      </c>
      <c r="B80" s="22" t="s">
        <v>657</v>
      </c>
      <c r="C80" s="22" t="s">
        <v>658</v>
      </c>
      <c r="D80" s="22" t="s">
        <v>659</v>
      </c>
      <c r="E80" s="22" t="s">
        <v>660</v>
      </c>
      <c r="F80" s="22" t="s">
        <v>661</v>
      </c>
      <c r="G80" s="22" t="s">
        <v>668</v>
      </c>
      <c r="H80" s="22" t="s">
        <v>669</v>
      </c>
      <c r="I80" s="22" t="s">
        <v>354</v>
      </c>
      <c r="J80" s="22" t="s">
        <v>676</v>
      </c>
      <c r="K80" s="22" t="s">
        <v>677</v>
      </c>
      <c r="L80" s="23">
        <v>53</v>
      </c>
      <c r="M80" s="23">
        <v>288654</v>
      </c>
      <c r="N80" s="23">
        <v>9724</v>
      </c>
      <c r="O80" s="24">
        <v>3.3687390439765257</v>
      </c>
      <c r="P80" s="23">
        <v>54</v>
      </c>
      <c r="Q80" s="23">
        <v>297224</v>
      </c>
      <c r="R80" s="23">
        <v>9295</v>
      </c>
      <c r="S80" s="24">
        <v>3.1272710144537452</v>
      </c>
      <c r="T80" s="24">
        <v>-0.24146802952278046</v>
      </c>
      <c r="U80" s="24">
        <v>318</v>
      </c>
      <c r="V80" s="24">
        <v>100</v>
      </c>
      <c r="W80" s="24">
        <v>324</v>
      </c>
      <c r="X80" s="24">
        <v>100</v>
      </c>
      <c r="Y80" s="24">
        <v>0</v>
      </c>
      <c r="Z80" s="24">
        <v>324</v>
      </c>
      <c r="AA80" s="31">
        <v>100</v>
      </c>
    </row>
    <row r="81" spans="1:27" x14ac:dyDescent="0.35">
      <c r="A81" s="22" t="s">
        <v>656</v>
      </c>
      <c r="B81" s="22" t="s">
        <v>657</v>
      </c>
      <c r="C81" s="22" t="s">
        <v>658</v>
      </c>
      <c r="D81" s="22" t="s">
        <v>659</v>
      </c>
      <c r="E81" s="22" t="s">
        <v>660</v>
      </c>
      <c r="F81" s="22" t="s">
        <v>661</v>
      </c>
      <c r="G81" s="22" t="s">
        <v>668</v>
      </c>
      <c r="H81" s="22" t="s">
        <v>669</v>
      </c>
      <c r="I81" s="22" t="s">
        <v>355</v>
      </c>
      <c r="J81" s="22" t="s">
        <v>678</v>
      </c>
      <c r="K81" s="22" t="s">
        <v>679</v>
      </c>
      <c r="L81" s="23">
        <v>20</v>
      </c>
      <c r="M81" s="23">
        <v>117877</v>
      </c>
      <c r="N81" s="23">
        <v>7540</v>
      </c>
      <c r="O81" s="24">
        <v>6.3964980445718842</v>
      </c>
      <c r="P81" s="23">
        <v>20</v>
      </c>
      <c r="Q81" s="23">
        <v>120951</v>
      </c>
      <c r="R81" s="23">
        <v>7416</v>
      </c>
      <c r="S81" s="24">
        <v>6.1314085869484334</v>
      </c>
      <c r="T81" s="24">
        <v>-0.26508945762345082</v>
      </c>
      <c r="U81" s="24">
        <v>120</v>
      </c>
      <c r="V81" s="24">
        <v>100</v>
      </c>
      <c r="W81" s="24">
        <v>120</v>
      </c>
      <c r="X81" s="24">
        <v>100</v>
      </c>
      <c r="Y81" s="24">
        <v>0</v>
      </c>
      <c r="Z81" s="24">
        <v>120</v>
      </c>
      <c r="AA81" s="31">
        <v>100</v>
      </c>
    </row>
    <row r="82" spans="1:27" x14ac:dyDescent="0.35">
      <c r="A82" s="22" t="s">
        <v>656</v>
      </c>
      <c r="B82" s="22" t="s">
        <v>657</v>
      </c>
      <c r="C82" s="22" t="s">
        <v>658</v>
      </c>
      <c r="D82" s="22" t="s">
        <v>659</v>
      </c>
      <c r="E82" s="22" t="s">
        <v>660</v>
      </c>
      <c r="F82" s="22" t="s">
        <v>661</v>
      </c>
      <c r="G82" s="22" t="s">
        <v>668</v>
      </c>
      <c r="H82" s="22" t="s">
        <v>669</v>
      </c>
      <c r="I82" s="22" t="s">
        <v>356</v>
      </c>
      <c r="J82" s="22" t="s">
        <v>680</v>
      </c>
      <c r="K82" s="22" t="s">
        <v>681</v>
      </c>
      <c r="L82" s="23">
        <v>12</v>
      </c>
      <c r="M82" s="23">
        <v>76143</v>
      </c>
      <c r="N82" s="23">
        <v>4524</v>
      </c>
      <c r="O82" s="24">
        <v>5.9414522674441512</v>
      </c>
      <c r="P82" s="23">
        <v>12</v>
      </c>
      <c r="Q82" s="23">
        <v>75938</v>
      </c>
      <c r="R82" s="23">
        <v>4243</v>
      </c>
      <c r="S82" s="24">
        <v>5.5874529221206775</v>
      </c>
      <c r="T82" s="24">
        <v>-0.35399934532347377</v>
      </c>
      <c r="U82" s="24">
        <v>72</v>
      </c>
      <c r="V82" s="24">
        <v>100</v>
      </c>
      <c r="W82" s="24">
        <v>72</v>
      </c>
      <c r="X82" s="24">
        <v>100</v>
      </c>
      <c r="Y82" s="24">
        <v>0</v>
      </c>
      <c r="Z82" s="24">
        <v>72</v>
      </c>
      <c r="AA82" s="31">
        <v>100</v>
      </c>
    </row>
    <row r="83" spans="1:27" x14ac:dyDescent="0.35">
      <c r="A83" s="22" t="s">
        <v>656</v>
      </c>
      <c r="B83" s="22" t="s">
        <v>657</v>
      </c>
      <c r="C83" s="22" t="s">
        <v>658</v>
      </c>
      <c r="D83" s="22" t="s">
        <v>659</v>
      </c>
      <c r="E83" s="22" t="s">
        <v>660</v>
      </c>
      <c r="F83" s="22" t="s">
        <v>661</v>
      </c>
      <c r="G83" s="22" t="s">
        <v>668</v>
      </c>
      <c r="H83" s="22" t="s">
        <v>669</v>
      </c>
      <c r="I83" s="22" t="s">
        <v>357</v>
      </c>
      <c r="J83" s="22" t="s">
        <v>682</v>
      </c>
      <c r="K83" s="22" t="s">
        <v>683</v>
      </c>
      <c r="L83" s="23">
        <v>12</v>
      </c>
      <c r="M83" s="23">
        <v>99483</v>
      </c>
      <c r="N83" s="23">
        <v>6131</v>
      </c>
      <c r="O83" s="24">
        <v>6.162861996522019</v>
      </c>
      <c r="P83" s="23">
        <v>12</v>
      </c>
      <c r="Q83" s="23">
        <v>100324</v>
      </c>
      <c r="R83" s="23">
        <v>5861</v>
      </c>
      <c r="S83" s="24">
        <v>5.8420716877317496</v>
      </c>
      <c r="T83" s="24">
        <v>-0.32079030879026948</v>
      </c>
      <c r="U83" s="24">
        <v>72</v>
      </c>
      <c r="V83" s="24">
        <v>100</v>
      </c>
      <c r="W83" s="24">
        <v>72</v>
      </c>
      <c r="X83" s="24">
        <v>100</v>
      </c>
      <c r="Y83" s="24">
        <v>0</v>
      </c>
      <c r="Z83" s="24">
        <v>72</v>
      </c>
      <c r="AA83" s="31">
        <v>100</v>
      </c>
    </row>
    <row r="84" spans="1:27" x14ac:dyDescent="0.35">
      <c r="A84" s="22" t="s">
        <v>656</v>
      </c>
      <c r="B84" s="22" t="s">
        <v>657</v>
      </c>
      <c r="C84" s="22" t="s">
        <v>658</v>
      </c>
      <c r="D84" s="22" t="s">
        <v>659</v>
      </c>
      <c r="E84" s="22" t="s">
        <v>660</v>
      </c>
      <c r="F84" s="22" t="s">
        <v>661</v>
      </c>
      <c r="G84" s="22" t="s">
        <v>662</v>
      </c>
      <c r="H84" s="22" t="s">
        <v>663</v>
      </c>
      <c r="I84" s="22" t="s">
        <v>358</v>
      </c>
      <c r="J84" s="22" t="s">
        <v>684</v>
      </c>
      <c r="K84" s="22" t="s">
        <v>685</v>
      </c>
      <c r="L84" s="23">
        <v>54</v>
      </c>
      <c r="M84" s="23">
        <v>421384</v>
      </c>
      <c r="N84" s="23">
        <v>21306</v>
      </c>
      <c r="O84" s="24">
        <v>5.0561957739259196</v>
      </c>
      <c r="P84" s="23">
        <v>55</v>
      </c>
      <c r="Q84" s="23">
        <v>434679</v>
      </c>
      <c r="R84" s="23">
        <v>23251</v>
      </c>
      <c r="S84" s="24">
        <v>5.3490046678123395</v>
      </c>
      <c r="T84" s="24">
        <v>0.29280889388641995</v>
      </c>
      <c r="U84" s="24">
        <v>324</v>
      </c>
      <c r="V84" s="24">
        <v>100</v>
      </c>
      <c r="W84" s="24">
        <v>330</v>
      </c>
      <c r="X84" s="24">
        <v>100</v>
      </c>
      <c r="Y84" s="24">
        <v>0</v>
      </c>
      <c r="Z84" s="24">
        <v>330</v>
      </c>
      <c r="AA84" s="31">
        <v>100</v>
      </c>
    </row>
    <row r="85" spans="1:27" x14ac:dyDescent="0.35">
      <c r="A85" s="22" t="s">
        <v>656</v>
      </c>
      <c r="B85" s="22" t="s">
        <v>657</v>
      </c>
      <c r="C85" s="22" t="s">
        <v>658</v>
      </c>
      <c r="D85" s="22" t="s">
        <v>659</v>
      </c>
      <c r="E85" s="22" t="s">
        <v>660</v>
      </c>
      <c r="F85" s="22" t="s">
        <v>661</v>
      </c>
      <c r="G85" s="22" t="s">
        <v>686</v>
      </c>
      <c r="H85" s="22" t="s">
        <v>687</v>
      </c>
      <c r="I85" s="22" t="s">
        <v>359</v>
      </c>
      <c r="J85" s="22" t="s">
        <v>688</v>
      </c>
      <c r="K85" s="22" t="s">
        <v>689</v>
      </c>
      <c r="L85" s="23">
        <v>25</v>
      </c>
      <c r="M85" s="23">
        <v>104341</v>
      </c>
      <c r="N85" s="23">
        <v>4061</v>
      </c>
      <c r="O85" s="24">
        <v>3.8920462713602513</v>
      </c>
      <c r="P85" s="23">
        <v>25</v>
      </c>
      <c r="Q85" s="23">
        <v>106427</v>
      </c>
      <c r="R85" s="23">
        <v>4596</v>
      </c>
      <c r="S85" s="24">
        <v>4.318453024138611</v>
      </c>
      <c r="T85" s="24">
        <v>0.42640675277835971</v>
      </c>
      <c r="U85" s="24">
        <v>150</v>
      </c>
      <c r="V85" s="24">
        <v>100</v>
      </c>
      <c r="W85" s="24">
        <v>150</v>
      </c>
      <c r="X85" s="24">
        <v>100</v>
      </c>
      <c r="Y85" s="24">
        <v>0</v>
      </c>
      <c r="Z85" s="24">
        <v>150</v>
      </c>
      <c r="AA85" s="31">
        <v>100</v>
      </c>
    </row>
    <row r="86" spans="1:27" x14ac:dyDescent="0.35">
      <c r="A86" s="22" t="s">
        <v>656</v>
      </c>
      <c r="B86" s="22" t="s">
        <v>657</v>
      </c>
      <c r="C86" s="22" t="s">
        <v>658</v>
      </c>
      <c r="D86" s="22" t="s">
        <v>659</v>
      </c>
      <c r="E86" s="22" t="s">
        <v>660</v>
      </c>
      <c r="F86" s="22" t="s">
        <v>661</v>
      </c>
      <c r="G86" s="22" t="s">
        <v>686</v>
      </c>
      <c r="H86" s="22" t="s">
        <v>687</v>
      </c>
      <c r="I86" s="22" t="s">
        <v>360</v>
      </c>
      <c r="J86" s="22" t="s">
        <v>690</v>
      </c>
      <c r="K86" s="22" t="s">
        <v>691</v>
      </c>
      <c r="L86" s="23">
        <v>19</v>
      </c>
      <c r="M86" s="23">
        <v>109760</v>
      </c>
      <c r="N86" s="23">
        <v>4640</v>
      </c>
      <c r="O86" s="24">
        <v>4.2274052478134108</v>
      </c>
      <c r="P86" s="23">
        <v>19</v>
      </c>
      <c r="Q86" s="23">
        <v>113976</v>
      </c>
      <c r="R86" s="23">
        <v>4767</v>
      </c>
      <c r="S86" s="24">
        <v>4.1824594651505578</v>
      </c>
      <c r="T86" s="24">
        <v>-4.4945782662852984E-2</v>
      </c>
      <c r="U86" s="24">
        <v>114</v>
      </c>
      <c r="V86" s="24">
        <v>100</v>
      </c>
      <c r="W86" s="24">
        <v>108</v>
      </c>
      <c r="X86" s="24">
        <v>94.73684210526315</v>
      </c>
      <c r="Y86" s="24">
        <v>-5.2631578947368496</v>
      </c>
      <c r="Z86" s="24">
        <v>108</v>
      </c>
      <c r="AA86" s="31">
        <v>94.73684210526315</v>
      </c>
    </row>
    <row r="87" spans="1:27" x14ac:dyDescent="0.35">
      <c r="A87" s="22" t="s">
        <v>656</v>
      </c>
      <c r="B87" s="22" t="s">
        <v>657</v>
      </c>
      <c r="C87" s="22" t="s">
        <v>658</v>
      </c>
      <c r="D87" s="22" t="s">
        <v>659</v>
      </c>
      <c r="E87" s="22" t="s">
        <v>660</v>
      </c>
      <c r="F87" s="22" t="s">
        <v>661</v>
      </c>
      <c r="G87" s="22" t="s">
        <v>686</v>
      </c>
      <c r="H87" s="22" t="s">
        <v>687</v>
      </c>
      <c r="I87" s="22" t="s">
        <v>361</v>
      </c>
      <c r="J87" s="22" t="s">
        <v>692</v>
      </c>
      <c r="K87" s="22" t="s">
        <v>693</v>
      </c>
      <c r="L87" s="23">
        <v>32</v>
      </c>
      <c r="M87" s="23">
        <v>177131</v>
      </c>
      <c r="N87" s="23">
        <v>7264</v>
      </c>
      <c r="O87" s="24">
        <v>4.1009196583319687</v>
      </c>
      <c r="P87" s="23">
        <v>32</v>
      </c>
      <c r="Q87" s="23">
        <v>178378</v>
      </c>
      <c r="R87" s="23">
        <v>7359</v>
      </c>
      <c r="S87" s="24">
        <v>4.1255087510791686</v>
      </c>
      <c r="T87" s="24">
        <v>2.4589092747199892E-2</v>
      </c>
      <c r="U87" s="24">
        <v>192</v>
      </c>
      <c r="V87" s="24">
        <v>100</v>
      </c>
      <c r="W87" s="24">
        <v>192</v>
      </c>
      <c r="X87" s="24">
        <v>100</v>
      </c>
      <c r="Y87" s="24">
        <v>0</v>
      </c>
      <c r="Z87" s="24">
        <v>192</v>
      </c>
      <c r="AA87" s="31">
        <v>100</v>
      </c>
    </row>
    <row r="88" spans="1:27" x14ac:dyDescent="0.35">
      <c r="A88" s="22" t="s">
        <v>656</v>
      </c>
      <c r="B88" s="22" t="s">
        <v>657</v>
      </c>
      <c r="C88" s="22" t="s">
        <v>658</v>
      </c>
      <c r="D88" s="22" t="s">
        <v>659</v>
      </c>
      <c r="E88" s="22" t="s">
        <v>660</v>
      </c>
      <c r="F88" s="22" t="s">
        <v>661</v>
      </c>
      <c r="G88" s="22" t="s">
        <v>694</v>
      </c>
      <c r="H88" s="22" t="s">
        <v>695</v>
      </c>
      <c r="I88" s="22" t="s">
        <v>362</v>
      </c>
      <c r="J88" s="22" t="s">
        <v>696</v>
      </c>
      <c r="K88" s="22" t="s">
        <v>697</v>
      </c>
      <c r="L88" s="23">
        <v>42</v>
      </c>
      <c r="M88" s="23">
        <v>238740</v>
      </c>
      <c r="N88" s="23">
        <v>13733</v>
      </c>
      <c r="O88" s="24">
        <v>5.7522828181285082</v>
      </c>
      <c r="P88" s="23">
        <v>42</v>
      </c>
      <c r="Q88" s="23">
        <v>247082</v>
      </c>
      <c r="R88" s="23">
        <v>13808</v>
      </c>
      <c r="S88" s="24">
        <v>5.588428133170364</v>
      </c>
      <c r="T88" s="24">
        <v>-0.16385468495814415</v>
      </c>
      <c r="U88" s="24">
        <v>252</v>
      </c>
      <c r="V88" s="24">
        <v>100</v>
      </c>
      <c r="W88" s="24">
        <v>252</v>
      </c>
      <c r="X88" s="24">
        <v>100</v>
      </c>
      <c r="Y88" s="24">
        <v>0</v>
      </c>
      <c r="Z88" s="24">
        <v>252</v>
      </c>
      <c r="AA88" s="31">
        <v>100</v>
      </c>
    </row>
    <row r="89" spans="1:27" x14ac:dyDescent="0.35">
      <c r="A89" s="22" t="s">
        <v>656</v>
      </c>
      <c r="B89" s="22" t="s">
        <v>657</v>
      </c>
      <c r="C89" s="22" t="s">
        <v>658</v>
      </c>
      <c r="D89" s="22" t="s">
        <v>659</v>
      </c>
      <c r="E89" s="22" t="s">
        <v>660</v>
      </c>
      <c r="F89" s="22" t="s">
        <v>661</v>
      </c>
      <c r="G89" s="22" t="s">
        <v>686</v>
      </c>
      <c r="H89" s="22" t="s">
        <v>687</v>
      </c>
      <c r="I89" s="22" t="s">
        <v>363</v>
      </c>
      <c r="J89" s="22" t="s">
        <v>698</v>
      </c>
      <c r="K89" s="22" t="s">
        <v>699</v>
      </c>
      <c r="L89" s="23">
        <v>30</v>
      </c>
      <c r="M89" s="23">
        <v>174533</v>
      </c>
      <c r="N89" s="23">
        <v>7969</v>
      </c>
      <c r="O89" s="24">
        <v>4.565898712564386</v>
      </c>
      <c r="P89" s="23">
        <v>30</v>
      </c>
      <c r="Q89" s="23">
        <v>181206</v>
      </c>
      <c r="R89" s="23">
        <v>8144</v>
      </c>
      <c r="S89" s="24">
        <v>4.4943324172488772</v>
      </c>
      <c r="T89" s="24">
        <v>-7.1566295315508732E-2</v>
      </c>
      <c r="U89" s="24">
        <v>180</v>
      </c>
      <c r="V89" s="24">
        <v>100</v>
      </c>
      <c r="W89" s="24">
        <v>174</v>
      </c>
      <c r="X89" s="24">
        <v>96.666666666666671</v>
      </c>
      <c r="Y89" s="24">
        <v>-3.3333333333333286</v>
      </c>
      <c r="Z89" s="24">
        <v>174</v>
      </c>
      <c r="AA89" s="31">
        <v>96.666666666666671</v>
      </c>
    </row>
    <row r="90" spans="1:27" x14ac:dyDescent="0.35">
      <c r="A90" s="22" t="s">
        <v>656</v>
      </c>
      <c r="B90" s="22" t="s">
        <v>657</v>
      </c>
      <c r="C90" s="22" t="s">
        <v>658</v>
      </c>
      <c r="D90" s="22" t="s">
        <v>659</v>
      </c>
      <c r="E90" s="22" t="s">
        <v>660</v>
      </c>
      <c r="F90" s="22" t="s">
        <v>661</v>
      </c>
      <c r="G90" s="22" t="s">
        <v>686</v>
      </c>
      <c r="H90" s="22" t="s">
        <v>687</v>
      </c>
      <c r="I90" s="22" t="s">
        <v>364</v>
      </c>
      <c r="J90" s="22" t="s">
        <v>700</v>
      </c>
      <c r="K90" s="22" t="s">
        <v>701</v>
      </c>
      <c r="L90" s="23">
        <v>14</v>
      </c>
      <c r="M90" s="23">
        <v>120018</v>
      </c>
      <c r="N90" s="23">
        <v>4299</v>
      </c>
      <c r="O90" s="24">
        <v>3.5819627055941612</v>
      </c>
      <c r="P90" s="23">
        <v>14</v>
      </c>
      <c r="Q90" s="23">
        <v>120767</v>
      </c>
      <c r="R90" s="23">
        <v>4408</v>
      </c>
      <c r="S90" s="24">
        <v>3.6500037261834777</v>
      </c>
      <c r="T90" s="24">
        <v>6.8041020589316492E-2</v>
      </c>
      <c r="U90" s="24">
        <v>84</v>
      </c>
      <c r="V90" s="24">
        <v>100</v>
      </c>
      <c r="W90" s="24">
        <v>84</v>
      </c>
      <c r="X90" s="24">
        <v>100</v>
      </c>
      <c r="Y90" s="24">
        <v>0</v>
      </c>
      <c r="Z90" s="24">
        <v>84</v>
      </c>
      <c r="AA90" s="31">
        <v>100</v>
      </c>
    </row>
    <row r="91" spans="1:27" x14ac:dyDescent="0.35">
      <c r="A91" s="22" t="s">
        <v>656</v>
      </c>
      <c r="B91" s="22" t="s">
        <v>657</v>
      </c>
      <c r="C91" s="22" t="s">
        <v>658</v>
      </c>
      <c r="D91" s="22" t="s">
        <v>659</v>
      </c>
      <c r="E91" s="22" t="s">
        <v>660</v>
      </c>
      <c r="F91" s="22" t="s">
        <v>661</v>
      </c>
      <c r="G91" s="22" t="s">
        <v>686</v>
      </c>
      <c r="H91" s="22" t="s">
        <v>687</v>
      </c>
      <c r="I91" s="22" t="s">
        <v>365</v>
      </c>
      <c r="J91" s="22" t="s">
        <v>702</v>
      </c>
      <c r="K91" s="22" t="s">
        <v>703</v>
      </c>
      <c r="L91" s="23">
        <v>50</v>
      </c>
      <c r="M91" s="23">
        <v>220119</v>
      </c>
      <c r="N91" s="23">
        <v>8567</v>
      </c>
      <c r="O91" s="24">
        <v>3.8919856986448238</v>
      </c>
      <c r="P91" s="23">
        <v>50</v>
      </c>
      <c r="Q91" s="23">
        <v>225471</v>
      </c>
      <c r="R91" s="23">
        <v>8646</v>
      </c>
      <c r="S91" s="24">
        <v>3.8346394880051093</v>
      </c>
      <c r="T91" s="24">
        <v>-5.7346210639714457E-2</v>
      </c>
      <c r="U91" s="24">
        <v>300</v>
      </c>
      <c r="V91" s="24">
        <v>100</v>
      </c>
      <c r="W91" s="24">
        <v>294</v>
      </c>
      <c r="X91" s="24">
        <v>98</v>
      </c>
      <c r="Y91" s="24">
        <v>-2</v>
      </c>
      <c r="Z91" s="24">
        <v>294</v>
      </c>
      <c r="AA91" s="31">
        <v>98</v>
      </c>
    </row>
    <row r="92" spans="1:27" x14ac:dyDescent="0.35">
      <c r="A92" s="22" t="s">
        <v>656</v>
      </c>
      <c r="B92" s="22" t="s">
        <v>657</v>
      </c>
      <c r="C92" s="22" t="s">
        <v>658</v>
      </c>
      <c r="D92" s="22" t="s">
        <v>659</v>
      </c>
      <c r="E92" s="22" t="s">
        <v>660</v>
      </c>
      <c r="F92" s="22" t="s">
        <v>661</v>
      </c>
      <c r="G92" s="22" t="s">
        <v>694</v>
      </c>
      <c r="H92" s="22" t="s">
        <v>695</v>
      </c>
      <c r="I92" s="22" t="s">
        <v>366</v>
      </c>
      <c r="J92" s="22" t="s">
        <v>704</v>
      </c>
      <c r="K92" s="22" t="s">
        <v>705</v>
      </c>
      <c r="L92" s="23">
        <v>17</v>
      </c>
      <c r="M92" s="23">
        <v>138746</v>
      </c>
      <c r="N92" s="23">
        <v>6182</v>
      </c>
      <c r="O92" s="24">
        <v>4.4556239459155575</v>
      </c>
      <c r="P92" s="23">
        <v>17</v>
      </c>
      <c r="Q92" s="23">
        <v>143562</v>
      </c>
      <c r="R92" s="23">
        <v>6330</v>
      </c>
      <c r="S92" s="24">
        <v>4.4092447862247672</v>
      </c>
      <c r="T92" s="24">
        <v>-4.6379159690790317E-2</v>
      </c>
      <c r="U92" s="24">
        <v>102</v>
      </c>
      <c r="V92" s="24">
        <v>100</v>
      </c>
      <c r="W92" s="24">
        <v>102</v>
      </c>
      <c r="X92" s="24">
        <v>100</v>
      </c>
      <c r="Y92" s="24">
        <v>0</v>
      </c>
      <c r="Z92" s="24">
        <v>102</v>
      </c>
      <c r="AA92" s="31">
        <v>100</v>
      </c>
    </row>
    <row r="93" spans="1:27" x14ac:dyDescent="0.35">
      <c r="A93" s="22" t="s">
        <v>656</v>
      </c>
      <c r="B93" s="22" t="s">
        <v>657</v>
      </c>
      <c r="C93" s="22" t="s">
        <v>658</v>
      </c>
      <c r="D93" s="22" t="s">
        <v>706</v>
      </c>
      <c r="E93" s="22" t="s">
        <v>707</v>
      </c>
      <c r="F93" s="22" t="s">
        <v>708</v>
      </c>
      <c r="G93" s="22" t="s">
        <v>709</v>
      </c>
      <c r="H93" s="22" t="s">
        <v>710</v>
      </c>
      <c r="I93" s="22" t="s">
        <v>367</v>
      </c>
      <c r="J93" s="22" t="s">
        <v>711</v>
      </c>
      <c r="K93" s="22" t="s">
        <v>712</v>
      </c>
      <c r="L93" s="23">
        <v>62</v>
      </c>
      <c r="M93" s="23">
        <v>241276</v>
      </c>
      <c r="N93" s="23">
        <v>9432</v>
      </c>
      <c r="O93" s="24">
        <v>3.9092160015915383</v>
      </c>
      <c r="P93" s="23">
        <v>62</v>
      </c>
      <c r="Q93" s="23">
        <v>248172</v>
      </c>
      <c r="R93" s="23">
        <v>9587</v>
      </c>
      <c r="S93" s="24">
        <v>3.8630465967151815</v>
      </c>
      <c r="T93" s="24">
        <v>-4.616940487635679E-2</v>
      </c>
      <c r="U93" s="24">
        <v>372</v>
      </c>
      <c r="V93" s="24">
        <v>100</v>
      </c>
      <c r="W93" s="24">
        <v>366</v>
      </c>
      <c r="X93" s="24">
        <v>98.387096774193552</v>
      </c>
      <c r="Y93" s="24">
        <v>-1.6129032258064484</v>
      </c>
      <c r="Z93" s="24">
        <v>366</v>
      </c>
      <c r="AA93" s="31">
        <v>98.387096774193552</v>
      </c>
    </row>
    <row r="94" spans="1:27" x14ac:dyDescent="0.35">
      <c r="A94" s="22" t="s">
        <v>656</v>
      </c>
      <c r="B94" s="22" t="s">
        <v>657</v>
      </c>
      <c r="C94" s="22" t="s">
        <v>658</v>
      </c>
      <c r="D94" s="22" t="s">
        <v>706</v>
      </c>
      <c r="E94" s="22" t="s">
        <v>707</v>
      </c>
      <c r="F94" s="22" t="s">
        <v>708</v>
      </c>
      <c r="G94" s="22" t="s">
        <v>713</v>
      </c>
      <c r="H94" s="22" t="s">
        <v>714</v>
      </c>
      <c r="I94" s="22" t="s">
        <v>368</v>
      </c>
      <c r="J94" s="22" t="s">
        <v>715</v>
      </c>
      <c r="K94" s="22" t="s">
        <v>716</v>
      </c>
      <c r="L94" s="23">
        <v>73</v>
      </c>
      <c r="M94" s="23">
        <v>387289</v>
      </c>
      <c r="N94" s="23">
        <v>14581</v>
      </c>
      <c r="O94" s="24">
        <v>3.764888752327074</v>
      </c>
      <c r="P94" s="23">
        <v>73</v>
      </c>
      <c r="Q94" s="23">
        <v>397823</v>
      </c>
      <c r="R94" s="23">
        <v>15855</v>
      </c>
      <c r="S94" s="24">
        <v>3.9854407613436122</v>
      </c>
      <c r="T94" s="24">
        <v>0.22055200901653826</v>
      </c>
      <c r="U94" s="24">
        <v>438</v>
      </c>
      <c r="V94" s="24">
        <v>100</v>
      </c>
      <c r="W94" s="24">
        <v>438</v>
      </c>
      <c r="X94" s="24">
        <v>100</v>
      </c>
      <c r="Y94" s="24">
        <v>0</v>
      </c>
      <c r="Z94" s="24">
        <v>438</v>
      </c>
      <c r="AA94" s="31">
        <v>100</v>
      </c>
    </row>
    <row r="95" spans="1:27" x14ac:dyDescent="0.35">
      <c r="A95" s="22" t="s">
        <v>656</v>
      </c>
      <c r="B95" s="22" t="s">
        <v>657</v>
      </c>
      <c r="C95" s="22" t="s">
        <v>658</v>
      </c>
      <c r="D95" s="22" t="s">
        <v>706</v>
      </c>
      <c r="E95" s="22" t="s">
        <v>707</v>
      </c>
      <c r="F95" s="22" t="s">
        <v>708</v>
      </c>
      <c r="G95" s="22" t="s">
        <v>717</v>
      </c>
      <c r="H95" s="22" t="s">
        <v>718</v>
      </c>
      <c r="I95" s="22" t="s">
        <v>369</v>
      </c>
      <c r="J95" s="22" t="s">
        <v>719</v>
      </c>
      <c r="K95" s="22" t="s">
        <v>720</v>
      </c>
      <c r="L95" s="23">
        <v>7</v>
      </c>
      <c r="M95" s="23">
        <v>26575</v>
      </c>
      <c r="N95" s="23">
        <v>1509</v>
      </c>
      <c r="O95" s="24">
        <v>5.6782690498588897</v>
      </c>
      <c r="P95" s="23">
        <v>7</v>
      </c>
      <c r="Q95" s="23">
        <v>26210</v>
      </c>
      <c r="R95" s="23">
        <v>1590</v>
      </c>
      <c r="S95" s="24">
        <v>6.0663868752384591</v>
      </c>
      <c r="T95" s="24">
        <v>0.3881178253795694</v>
      </c>
      <c r="U95" s="24">
        <v>42</v>
      </c>
      <c r="V95" s="24">
        <v>100</v>
      </c>
      <c r="W95" s="24">
        <v>42</v>
      </c>
      <c r="X95" s="24">
        <v>100</v>
      </c>
      <c r="Y95" s="24">
        <v>0</v>
      </c>
      <c r="Z95" s="24">
        <v>42</v>
      </c>
      <c r="AA95" s="31">
        <v>100</v>
      </c>
    </row>
    <row r="96" spans="1:27" x14ac:dyDescent="0.35">
      <c r="A96" s="22" t="s">
        <v>656</v>
      </c>
      <c r="B96" s="22" t="s">
        <v>657</v>
      </c>
      <c r="C96" s="22" t="s">
        <v>658</v>
      </c>
      <c r="D96" s="22" t="s">
        <v>706</v>
      </c>
      <c r="E96" s="22" t="s">
        <v>707</v>
      </c>
      <c r="F96" s="22" t="s">
        <v>708</v>
      </c>
      <c r="G96" s="22" t="s">
        <v>721</v>
      </c>
      <c r="H96" s="22" t="s">
        <v>722</v>
      </c>
      <c r="I96" s="22" t="s">
        <v>370</v>
      </c>
      <c r="J96" s="22" t="s">
        <v>723</v>
      </c>
      <c r="K96" s="22" t="s">
        <v>724</v>
      </c>
      <c r="L96" s="23">
        <v>24</v>
      </c>
      <c r="M96" s="23">
        <v>150338</v>
      </c>
      <c r="N96" s="23">
        <v>7326</v>
      </c>
      <c r="O96" s="24">
        <v>4.8730194628104666</v>
      </c>
      <c r="P96" s="23">
        <v>24</v>
      </c>
      <c r="Q96" s="23">
        <v>151676</v>
      </c>
      <c r="R96" s="23">
        <v>7200</v>
      </c>
      <c r="S96" s="24">
        <v>4.7469606265988027</v>
      </c>
      <c r="T96" s="24">
        <v>-0.12605883621166392</v>
      </c>
      <c r="U96" s="24">
        <v>144</v>
      </c>
      <c r="V96" s="24">
        <v>100</v>
      </c>
      <c r="W96" s="24">
        <v>144</v>
      </c>
      <c r="X96" s="24">
        <v>100</v>
      </c>
      <c r="Y96" s="24">
        <v>0</v>
      </c>
      <c r="Z96" s="24">
        <v>144</v>
      </c>
      <c r="AA96" s="31">
        <v>100</v>
      </c>
    </row>
    <row r="97" spans="1:27" x14ac:dyDescent="0.35">
      <c r="A97" s="22" t="s">
        <v>656</v>
      </c>
      <c r="B97" s="22" t="s">
        <v>657</v>
      </c>
      <c r="C97" s="22" t="s">
        <v>658</v>
      </c>
      <c r="D97" s="22" t="s">
        <v>706</v>
      </c>
      <c r="E97" s="22" t="s">
        <v>707</v>
      </c>
      <c r="F97" s="22" t="s">
        <v>708</v>
      </c>
      <c r="G97" s="22" t="s">
        <v>713</v>
      </c>
      <c r="H97" s="22" t="s">
        <v>714</v>
      </c>
      <c r="I97" s="22" t="s">
        <v>371</v>
      </c>
      <c r="J97" s="22" t="s">
        <v>725</v>
      </c>
      <c r="K97" s="22" t="s">
        <v>726</v>
      </c>
      <c r="L97" s="23">
        <v>28</v>
      </c>
      <c r="M97" s="23">
        <v>149784</v>
      </c>
      <c r="N97" s="23">
        <v>9937</v>
      </c>
      <c r="O97" s="24">
        <v>6.6342199433851414</v>
      </c>
      <c r="P97" s="23">
        <v>28</v>
      </c>
      <c r="Q97" s="23">
        <v>151500</v>
      </c>
      <c r="R97" s="23">
        <v>10166</v>
      </c>
      <c r="S97" s="24">
        <v>6.7102310231023106</v>
      </c>
      <c r="T97" s="24">
        <v>7.6011079717169139E-2</v>
      </c>
      <c r="U97" s="24">
        <v>168</v>
      </c>
      <c r="V97" s="24">
        <v>100</v>
      </c>
      <c r="W97" s="24">
        <v>168</v>
      </c>
      <c r="X97" s="24">
        <v>100</v>
      </c>
      <c r="Y97" s="24">
        <v>0</v>
      </c>
      <c r="Z97" s="24">
        <v>168</v>
      </c>
      <c r="AA97" s="31">
        <v>100</v>
      </c>
    </row>
    <row r="98" spans="1:27" x14ac:dyDescent="0.35">
      <c r="A98" s="22" t="s">
        <v>656</v>
      </c>
      <c r="B98" s="22" t="s">
        <v>657</v>
      </c>
      <c r="C98" s="22" t="s">
        <v>658</v>
      </c>
      <c r="D98" s="22" t="s">
        <v>706</v>
      </c>
      <c r="E98" s="22" t="s">
        <v>707</v>
      </c>
      <c r="F98" s="22" t="s">
        <v>708</v>
      </c>
      <c r="G98" s="22" t="s">
        <v>721</v>
      </c>
      <c r="H98" s="22" t="s">
        <v>722</v>
      </c>
      <c r="I98" s="22" t="s">
        <v>372</v>
      </c>
      <c r="J98" s="22" t="s">
        <v>727</v>
      </c>
      <c r="K98" s="22" t="s">
        <v>728</v>
      </c>
      <c r="L98" s="23">
        <v>22</v>
      </c>
      <c r="M98" s="23">
        <v>138877</v>
      </c>
      <c r="N98" s="23">
        <v>6724</v>
      </c>
      <c r="O98" s="24">
        <v>4.8416944490448381</v>
      </c>
      <c r="P98" s="23">
        <v>22</v>
      </c>
      <c r="Q98" s="23">
        <v>140318</v>
      </c>
      <c r="R98" s="23">
        <v>6857</v>
      </c>
      <c r="S98" s="24">
        <v>4.8867572228794591</v>
      </c>
      <c r="T98" s="24">
        <v>4.5062773834620984E-2</v>
      </c>
      <c r="U98" s="24">
        <v>132</v>
      </c>
      <c r="V98" s="24">
        <v>100</v>
      </c>
      <c r="W98" s="24">
        <v>132</v>
      </c>
      <c r="X98" s="24">
        <v>100</v>
      </c>
      <c r="Y98" s="24">
        <v>0</v>
      </c>
      <c r="Z98" s="24">
        <v>132</v>
      </c>
      <c r="AA98" s="31">
        <v>100</v>
      </c>
    </row>
    <row r="99" spans="1:27" x14ac:dyDescent="0.35">
      <c r="A99" s="22" t="s">
        <v>656</v>
      </c>
      <c r="B99" s="22" t="s">
        <v>657</v>
      </c>
      <c r="C99" s="22" t="s">
        <v>658</v>
      </c>
      <c r="D99" s="22" t="s">
        <v>706</v>
      </c>
      <c r="E99" s="22" t="s">
        <v>707</v>
      </c>
      <c r="F99" s="22" t="s">
        <v>708</v>
      </c>
      <c r="G99" s="22" t="s">
        <v>717</v>
      </c>
      <c r="H99" s="22" t="s">
        <v>718</v>
      </c>
      <c r="I99" s="22" t="s">
        <v>373</v>
      </c>
      <c r="J99" s="22" t="s">
        <v>729</v>
      </c>
      <c r="K99" s="22" t="s">
        <v>730</v>
      </c>
      <c r="L99" s="23">
        <v>92</v>
      </c>
      <c r="M99" s="23">
        <v>415058</v>
      </c>
      <c r="N99" s="23">
        <v>15480</v>
      </c>
      <c r="O99" s="24">
        <v>3.7295992367331796</v>
      </c>
      <c r="P99" s="23">
        <v>92</v>
      </c>
      <c r="Q99" s="23">
        <v>425959</v>
      </c>
      <c r="R99" s="23">
        <v>15198</v>
      </c>
      <c r="S99" s="24">
        <v>3.5679490279580901</v>
      </c>
      <c r="T99" s="24">
        <v>-0.16165020877508951</v>
      </c>
      <c r="U99" s="24">
        <v>552</v>
      </c>
      <c r="V99" s="24">
        <v>100</v>
      </c>
      <c r="W99" s="24">
        <v>546</v>
      </c>
      <c r="X99" s="24">
        <v>98.913043478260875</v>
      </c>
      <c r="Y99" s="24">
        <v>-1.0869565217391255</v>
      </c>
      <c r="Z99" s="24">
        <v>546</v>
      </c>
      <c r="AA99" s="31">
        <v>98.91304347826086</v>
      </c>
    </row>
    <row r="100" spans="1:27" x14ac:dyDescent="0.35">
      <c r="A100" s="22" t="s">
        <v>656</v>
      </c>
      <c r="B100" s="22" t="s">
        <v>657</v>
      </c>
      <c r="C100" s="22" t="s">
        <v>658</v>
      </c>
      <c r="D100" s="22" t="s">
        <v>706</v>
      </c>
      <c r="E100" s="22" t="s">
        <v>707</v>
      </c>
      <c r="F100" s="22" t="s">
        <v>708</v>
      </c>
      <c r="G100" s="22" t="s">
        <v>709</v>
      </c>
      <c r="H100" s="22" t="s">
        <v>710</v>
      </c>
      <c r="I100" s="22" t="s">
        <v>374</v>
      </c>
      <c r="J100" s="22" t="s">
        <v>731</v>
      </c>
      <c r="K100" s="22" t="s">
        <v>732</v>
      </c>
      <c r="L100" s="23">
        <v>26</v>
      </c>
      <c r="M100" s="23">
        <v>190654</v>
      </c>
      <c r="N100" s="23">
        <v>7699</v>
      </c>
      <c r="O100" s="24">
        <v>4.0382053353194793</v>
      </c>
      <c r="P100" s="23">
        <v>26</v>
      </c>
      <c r="Q100" s="23">
        <v>194468</v>
      </c>
      <c r="R100" s="23">
        <v>7636</v>
      </c>
      <c r="S100" s="24">
        <v>3.9266100335273668</v>
      </c>
      <c r="T100" s="24">
        <v>-0.11159530179211252</v>
      </c>
      <c r="U100" s="24">
        <v>156</v>
      </c>
      <c r="V100" s="24">
        <v>100</v>
      </c>
      <c r="W100" s="24">
        <v>156</v>
      </c>
      <c r="X100" s="24">
        <v>100</v>
      </c>
      <c r="Y100" s="24">
        <v>0</v>
      </c>
      <c r="Z100" s="24">
        <v>156</v>
      </c>
      <c r="AA100" s="31">
        <v>100</v>
      </c>
    </row>
    <row r="101" spans="1:27" x14ac:dyDescent="0.35">
      <c r="A101" s="22" t="s">
        <v>656</v>
      </c>
      <c r="B101" s="22" t="s">
        <v>657</v>
      </c>
      <c r="C101" s="22" t="s">
        <v>658</v>
      </c>
      <c r="D101" s="22" t="s">
        <v>706</v>
      </c>
      <c r="E101" s="22" t="s">
        <v>707</v>
      </c>
      <c r="F101" s="22" t="s">
        <v>708</v>
      </c>
      <c r="G101" s="22" t="s">
        <v>713</v>
      </c>
      <c r="H101" s="22" t="s">
        <v>714</v>
      </c>
      <c r="I101" s="22" t="s">
        <v>375</v>
      </c>
      <c r="J101" s="22" t="s">
        <v>733</v>
      </c>
      <c r="K101" s="22" t="s">
        <v>734</v>
      </c>
      <c r="L101" s="23">
        <v>35</v>
      </c>
      <c r="M101" s="23">
        <v>224629</v>
      </c>
      <c r="N101" s="23">
        <v>11860</v>
      </c>
      <c r="O101" s="24">
        <v>5.2798169426031372</v>
      </c>
      <c r="P101" s="23">
        <v>35</v>
      </c>
      <c r="Q101" s="23">
        <v>229234</v>
      </c>
      <c r="R101" s="23">
        <v>12987</v>
      </c>
      <c r="S101" s="24">
        <v>5.6653899508798871</v>
      </c>
      <c r="T101" s="24">
        <v>0.3855730082767499</v>
      </c>
      <c r="U101" s="24">
        <v>210</v>
      </c>
      <c r="V101" s="24">
        <v>100</v>
      </c>
      <c r="W101" s="24">
        <v>210</v>
      </c>
      <c r="X101" s="24">
        <v>100</v>
      </c>
      <c r="Y101" s="24">
        <v>0</v>
      </c>
      <c r="Z101" s="24">
        <v>210</v>
      </c>
      <c r="AA101" s="31">
        <v>100</v>
      </c>
    </row>
    <row r="102" spans="1:27" x14ac:dyDescent="0.35">
      <c r="A102" s="22" t="s">
        <v>656</v>
      </c>
      <c r="B102" s="22" t="s">
        <v>657</v>
      </c>
      <c r="C102" s="22" t="s">
        <v>658</v>
      </c>
      <c r="D102" s="22" t="s">
        <v>706</v>
      </c>
      <c r="E102" s="22" t="s">
        <v>707</v>
      </c>
      <c r="F102" s="22" t="s">
        <v>708</v>
      </c>
      <c r="G102" s="22" t="s">
        <v>721</v>
      </c>
      <c r="H102" s="22" t="s">
        <v>722</v>
      </c>
      <c r="I102" s="22" t="s">
        <v>376</v>
      </c>
      <c r="J102" s="22" t="s">
        <v>735</v>
      </c>
      <c r="K102" s="22" t="s">
        <v>736</v>
      </c>
      <c r="L102" s="23">
        <v>32</v>
      </c>
      <c r="M102" s="23">
        <v>245088</v>
      </c>
      <c r="N102" s="23">
        <v>13500</v>
      </c>
      <c r="O102" s="24">
        <v>5.5082256169212691</v>
      </c>
      <c r="P102" s="23">
        <v>32</v>
      </c>
      <c r="Q102" s="23">
        <v>249016</v>
      </c>
      <c r="R102" s="23">
        <v>14183</v>
      </c>
      <c r="S102" s="24">
        <v>5.695617952260096</v>
      </c>
      <c r="T102" s="24">
        <v>0.18739233533882693</v>
      </c>
      <c r="U102" s="24">
        <v>192</v>
      </c>
      <c r="V102" s="24">
        <v>100</v>
      </c>
      <c r="W102" s="24">
        <v>192</v>
      </c>
      <c r="X102" s="24">
        <v>100</v>
      </c>
      <c r="Y102" s="24">
        <v>0</v>
      </c>
      <c r="Z102" s="24">
        <v>192</v>
      </c>
      <c r="AA102" s="31">
        <v>100</v>
      </c>
    </row>
    <row r="103" spans="1:27" x14ac:dyDescent="0.35">
      <c r="A103" s="22" t="s">
        <v>656</v>
      </c>
      <c r="B103" s="22" t="s">
        <v>657</v>
      </c>
      <c r="C103" s="22" t="s">
        <v>658</v>
      </c>
      <c r="D103" s="22" t="s">
        <v>706</v>
      </c>
      <c r="E103" s="22" t="s">
        <v>707</v>
      </c>
      <c r="F103" s="22" t="s">
        <v>708</v>
      </c>
      <c r="G103" s="22" t="s">
        <v>717</v>
      </c>
      <c r="H103" s="22" t="s">
        <v>718</v>
      </c>
      <c r="I103" s="22" t="s">
        <v>377</v>
      </c>
      <c r="J103" s="22" t="s">
        <v>737</v>
      </c>
      <c r="K103" s="22" t="s">
        <v>738</v>
      </c>
      <c r="L103" s="23">
        <v>58</v>
      </c>
      <c r="M103" s="23">
        <v>212795</v>
      </c>
      <c r="N103" s="23">
        <v>11214</v>
      </c>
      <c r="O103" s="24">
        <v>5.2698606640193617</v>
      </c>
      <c r="P103" s="23">
        <v>59</v>
      </c>
      <c r="Q103" s="23">
        <v>216270</v>
      </c>
      <c r="R103" s="23">
        <v>11207</v>
      </c>
      <c r="S103" s="24">
        <v>5.1819484903130348</v>
      </c>
      <c r="T103" s="24">
        <v>-8.7912173706326868E-2</v>
      </c>
      <c r="U103" s="24">
        <v>348</v>
      </c>
      <c r="V103" s="24">
        <v>100</v>
      </c>
      <c r="W103" s="24">
        <v>354</v>
      </c>
      <c r="X103" s="24">
        <v>100</v>
      </c>
      <c r="Y103" s="24">
        <v>0</v>
      </c>
      <c r="Z103" s="24">
        <v>354</v>
      </c>
      <c r="AA103" s="31">
        <v>100</v>
      </c>
    </row>
    <row r="104" spans="1:27" x14ac:dyDescent="0.35">
      <c r="A104" s="22" t="s">
        <v>656</v>
      </c>
      <c r="B104" s="22" t="s">
        <v>657</v>
      </c>
      <c r="C104" s="22" t="s">
        <v>658</v>
      </c>
      <c r="D104" s="22" t="s">
        <v>706</v>
      </c>
      <c r="E104" s="22" t="s">
        <v>707</v>
      </c>
      <c r="F104" s="22" t="s">
        <v>708</v>
      </c>
      <c r="G104" s="22" t="s">
        <v>717</v>
      </c>
      <c r="H104" s="22" t="s">
        <v>718</v>
      </c>
      <c r="I104" s="22" t="s">
        <v>378</v>
      </c>
      <c r="J104" s="22" t="s">
        <v>739</v>
      </c>
      <c r="K104" s="22" t="s">
        <v>740</v>
      </c>
      <c r="L104" s="23">
        <v>45</v>
      </c>
      <c r="M104" s="23">
        <v>208300</v>
      </c>
      <c r="N104" s="23">
        <v>8910</v>
      </c>
      <c r="O104" s="24">
        <v>4.2774843975036001</v>
      </c>
      <c r="P104" s="23">
        <v>46</v>
      </c>
      <c r="Q104" s="23">
        <v>214514</v>
      </c>
      <c r="R104" s="23">
        <v>9131</v>
      </c>
      <c r="S104" s="24">
        <v>4.2565986369188025</v>
      </c>
      <c r="T104" s="24">
        <v>-2.088576058479763E-2</v>
      </c>
      <c r="U104" s="24">
        <v>270</v>
      </c>
      <c r="V104" s="24">
        <v>100</v>
      </c>
      <c r="W104" s="24">
        <v>270</v>
      </c>
      <c r="X104" s="24">
        <v>97.826086956521735</v>
      </c>
      <c r="Y104" s="24">
        <v>-2.1739130434782652</v>
      </c>
      <c r="Z104" s="24">
        <v>270</v>
      </c>
      <c r="AA104" s="31">
        <v>97.826086956521735</v>
      </c>
    </row>
    <row r="105" spans="1:27" x14ac:dyDescent="0.35">
      <c r="A105" s="22" t="s">
        <v>656</v>
      </c>
      <c r="B105" s="22" t="s">
        <v>657</v>
      </c>
      <c r="C105" s="22" t="s">
        <v>658</v>
      </c>
      <c r="D105" s="22" t="s">
        <v>706</v>
      </c>
      <c r="E105" s="22" t="s">
        <v>707</v>
      </c>
      <c r="F105" s="22" t="s">
        <v>708</v>
      </c>
      <c r="G105" s="22" t="s">
        <v>721</v>
      </c>
      <c r="H105" s="22" t="s">
        <v>722</v>
      </c>
      <c r="I105" s="22" t="s">
        <v>379</v>
      </c>
      <c r="J105" s="22" t="s">
        <v>741</v>
      </c>
      <c r="K105" s="22" t="s">
        <v>742</v>
      </c>
      <c r="L105" s="23">
        <v>12</v>
      </c>
      <c r="M105" s="23">
        <v>93084</v>
      </c>
      <c r="N105" s="23">
        <v>5197</v>
      </c>
      <c r="O105" s="24">
        <v>5.583129216621546</v>
      </c>
      <c r="P105" s="23">
        <v>12</v>
      </c>
      <c r="Q105" s="23">
        <v>99211</v>
      </c>
      <c r="R105" s="23">
        <v>5399</v>
      </c>
      <c r="S105" s="24">
        <v>5.4419368819989717</v>
      </c>
      <c r="T105" s="24">
        <v>-0.1411923346225743</v>
      </c>
      <c r="U105" s="24">
        <v>72</v>
      </c>
      <c r="V105" s="24">
        <v>100</v>
      </c>
      <c r="W105" s="24">
        <v>66</v>
      </c>
      <c r="X105" s="24">
        <v>91.666666666666657</v>
      </c>
      <c r="Y105" s="24">
        <v>-8.3333333333333428</v>
      </c>
      <c r="Z105" s="24">
        <v>66</v>
      </c>
      <c r="AA105" s="31">
        <v>91.666666666666657</v>
      </c>
    </row>
    <row r="106" spans="1:27" x14ac:dyDescent="0.35">
      <c r="A106" s="22" t="s">
        <v>656</v>
      </c>
      <c r="B106" s="22" t="s">
        <v>657</v>
      </c>
      <c r="C106" s="22" t="s">
        <v>658</v>
      </c>
      <c r="D106" s="22" t="s">
        <v>706</v>
      </c>
      <c r="E106" s="22" t="s">
        <v>707</v>
      </c>
      <c r="F106" s="22" t="s">
        <v>708</v>
      </c>
      <c r="G106" s="22" t="s">
        <v>709</v>
      </c>
      <c r="H106" s="22" t="s">
        <v>710</v>
      </c>
      <c r="I106" s="22" t="s">
        <v>380</v>
      </c>
      <c r="J106" s="22" t="s">
        <v>743</v>
      </c>
      <c r="K106" s="22" t="s">
        <v>744</v>
      </c>
      <c r="L106" s="23">
        <v>93</v>
      </c>
      <c r="M106" s="23">
        <v>532532</v>
      </c>
      <c r="N106" s="23">
        <v>20510</v>
      </c>
      <c r="O106" s="24">
        <v>3.8514117461485884</v>
      </c>
      <c r="P106" s="23">
        <v>93</v>
      </c>
      <c r="Q106" s="23">
        <v>546597</v>
      </c>
      <c r="R106" s="23">
        <v>22265</v>
      </c>
      <c r="S106" s="24">
        <v>4.0733849618640425</v>
      </c>
      <c r="T106" s="24">
        <v>0.22197321571545414</v>
      </c>
      <c r="U106" s="24">
        <v>558</v>
      </c>
      <c r="V106" s="24">
        <v>100</v>
      </c>
      <c r="W106" s="24">
        <v>558</v>
      </c>
      <c r="X106" s="24">
        <v>100</v>
      </c>
      <c r="Y106" s="24">
        <v>0</v>
      </c>
      <c r="Z106" s="24">
        <v>558</v>
      </c>
      <c r="AA106" s="31">
        <v>100</v>
      </c>
    </row>
    <row r="107" spans="1:27" x14ac:dyDescent="0.35">
      <c r="A107" s="22" t="s">
        <v>656</v>
      </c>
      <c r="B107" s="22" t="s">
        <v>657</v>
      </c>
      <c r="C107" s="22" t="s">
        <v>658</v>
      </c>
      <c r="D107" s="22" t="s">
        <v>745</v>
      </c>
      <c r="E107" s="22" t="s">
        <v>746</v>
      </c>
      <c r="F107" s="22" t="s">
        <v>747</v>
      </c>
      <c r="G107" s="22" t="s">
        <v>748</v>
      </c>
      <c r="H107" s="22" t="s">
        <v>749</v>
      </c>
      <c r="I107" s="22" t="s">
        <v>381</v>
      </c>
      <c r="J107" s="22" t="s">
        <v>750</v>
      </c>
      <c r="K107" s="22" t="s">
        <v>751</v>
      </c>
      <c r="L107" s="23">
        <v>29</v>
      </c>
      <c r="M107" s="23">
        <v>199563</v>
      </c>
      <c r="N107" s="23">
        <v>16326</v>
      </c>
      <c r="O107" s="24">
        <v>8.180875212338961</v>
      </c>
      <c r="P107" s="23">
        <v>29</v>
      </c>
      <c r="Q107" s="23">
        <v>202941</v>
      </c>
      <c r="R107" s="23">
        <v>16470</v>
      </c>
      <c r="S107" s="24">
        <v>8.115659231008026</v>
      </c>
      <c r="T107" s="24">
        <v>-6.521598133093498E-2</v>
      </c>
      <c r="U107" s="24">
        <v>174</v>
      </c>
      <c r="V107" s="24">
        <v>100</v>
      </c>
      <c r="W107" s="24">
        <v>174</v>
      </c>
      <c r="X107" s="24">
        <v>100</v>
      </c>
      <c r="Y107" s="24">
        <v>0</v>
      </c>
      <c r="Z107" s="24">
        <v>174</v>
      </c>
      <c r="AA107" s="31">
        <v>100</v>
      </c>
    </row>
    <row r="108" spans="1:27" x14ac:dyDescent="0.35">
      <c r="A108" s="22" t="s">
        <v>656</v>
      </c>
      <c r="B108" s="22" t="s">
        <v>657</v>
      </c>
      <c r="C108" s="22" t="s">
        <v>658</v>
      </c>
      <c r="D108" s="22" t="s">
        <v>745</v>
      </c>
      <c r="E108" s="22" t="s">
        <v>746</v>
      </c>
      <c r="F108" s="22" t="s">
        <v>747</v>
      </c>
      <c r="G108" s="22" t="s">
        <v>752</v>
      </c>
      <c r="H108" s="22" t="s">
        <v>753</v>
      </c>
      <c r="I108" s="22" t="s">
        <v>382</v>
      </c>
      <c r="J108" s="22" t="s">
        <v>754</v>
      </c>
      <c r="K108" s="22" t="s">
        <v>755</v>
      </c>
      <c r="L108" s="23">
        <v>5</v>
      </c>
      <c r="M108" s="23">
        <v>57955</v>
      </c>
      <c r="N108" s="23">
        <v>2243</v>
      </c>
      <c r="O108" s="24">
        <v>3.8702441549478044</v>
      </c>
      <c r="P108" s="23">
        <v>5</v>
      </c>
      <c r="Q108" s="23">
        <v>59110</v>
      </c>
      <c r="R108" s="23">
        <v>2332</v>
      </c>
      <c r="S108" s="24">
        <v>3.9451869396041275</v>
      </c>
      <c r="T108" s="24">
        <v>7.4942784656323091E-2</v>
      </c>
      <c r="U108" s="24">
        <v>30</v>
      </c>
      <c r="V108" s="24">
        <v>100</v>
      </c>
      <c r="W108" s="24">
        <v>30</v>
      </c>
      <c r="X108" s="24">
        <v>100</v>
      </c>
      <c r="Y108" s="24">
        <v>0</v>
      </c>
      <c r="Z108" s="24">
        <v>30</v>
      </c>
      <c r="AA108" s="31">
        <v>100</v>
      </c>
    </row>
    <row r="109" spans="1:27" x14ac:dyDescent="0.35">
      <c r="A109" s="22" t="s">
        <v>656</v>
      </c>
      <c r="B109" s="22" t="s">
        <v>657</v>
      </c>
      <c r="C109" s="22" t="s">
        <v>658</v>
      </c>
      <c r="D109" s="22" t="s">
        <v>745</v>
      </c>
      <c r="E109" s="22" t="s">
        <v>746</v>
      </c>
      <c r="F109" s="22" t="s">
        <v>747</v>
      </c>
      <c r="G109" s="22" t="s">
        <v>756</v>
      </c>
      <c r="H109" s="22" t="s">
        <v>757</v>
      </c>
      <c r="I109" s="22" t="s">
        <v>383</v>
      </c>
      <c r="J109" s="22" t="s">
        <v>758</v>
      </c>
      <c r="K109" s="22" t="s">
        <v>759</v>
      </c>
      <c r="L109" s="23">
        <v>31</v>
      </c>
      <c r="M109" s="23">
        <v>257556</v>
      </c>
      <c r="N109" s="23">
        <v>10277</v>
      </c>
      <c r="O109" s="24">
        <v>3.9902001894733572</v>
      </c>
      <c r="P109" s="23">
        <v>31</v>
      </c>
      <c r="Q109" s="23">
        <v>261577</v>
      </c>
      <c r="R109" s="23">
        <v>10835</v>
      </c>
      <c r="S109" s="24">
        <v>4.1421837546879123</v>
      </c>
      <c r="T109" s="24">
        <v>0.15198356521455514</v>
      </c>
      <c r="U109" s="24">
        <v>186</v>
      </c>
      <c r="V109" s="24">
        <v>100</v>
      </c>
      <c r="W109" s="24">
        <v>186</v>
      </c>
      <c r="X109" s="24">
        <v>100</v>
      </c>
      <c r="Y109" s="24">
        <v>0</v>
      </c>
      <c r="Z109" s="24">
        <v>186</v>
      </c>
      <c r="AA109" s="31">
        <v>100</v>
      </c>
    </row>
    <row r="110" spans="1:27" x14ac:dyDescent="0.35">
      <c r="A110" s="22" t="s">
        <v>656</v>
      </c>
      <c r="B110" s="22" t="s">
        <v>657</v>
      </c>
      <c r="C110" s="22" t="s">
        <v>658</v>
      </c>
      <c r="D110" s="22" t="s">
        <v>745</v>
      </c>
      <c r="E110" s="22" t="s">
        <v>746</v>
      </c>
      <c r="F110" s="22" t="s">
        <v>747</v>
      </c>
      <c r="G110" s="22" t="s">
        <v>756</v>
      </c>
      <c r="H110" s="22" t="s">
        <v>757</v>
      </c>
      <c r="I110" s="22" t="s">
        <v>384</v>
      </c>
      <c r="J110" s="22" t="s">
        <v>760</v>
      </c>
      <c r="K110" s="22" t="s">
        <v>761</v>
      </c>
      <c r="L110" s="23">
        <v>60</v>
      </c>
      <c r="M110" s="23">
        <v>300549</v>
      </c>
      <c r="N110" s="23">
        <v>7854</v>
      </c>
      <c r="O110" s="24">
        <v>2.6132178114051285</v>
      </c>
      <c r="P110" s="23">
        <v>60</v>
      </c>
      <c r="Q110" s="23">
        <v>309823</v>
      </c>
      <c r="R110" s="23">
        <v>8569</v>
      </c>
      <c r="S110" s="24">
        <v>2.7657727153891094</v>
      </c>
      <c r="T110" s="24">
        <v>0.15255490398398086</v>
      </c>
      <c r="U110" s="24">
        <v>360</v>
      </c>
      <c r="V110" s="24">
        <v>100</v>
      </c>
      <c r="W110" s="24">
        <v>354</v>
      </c>
      <c r="X110" s="24">
        <v>98.333333333333343</v>
      </c>
      <c r="Y110" s="24">
        <v>-1.6666666666666572</v>
      </c>
      <c r="Z110" s="24">
        <v>354</v>
      </c>
      <c r="AA110" s="31">
        <v>98.333333333333329</v>
      </c>
    </row>
    <row r="111" spans="1:27" x14ac:dyDescent="0.35">
      <c r="A111" s="22" t="s">
        <v>656</v>
      </c>
      <c r="B111" s="22" t="s">
        <v>657</v>
      </c>
      <c r="C111" s="22" t="s">
        <v>658</v>
      </c>
      <c r="D111" s="22" t="s">
        <v>745</v>
      </c>
      <c r="E111" s="22" t="s">
        <v>746</v>
      </c>
      <c r="F111" s="22" t="s">
        <v>747</v>
      </c>
      <c r="G111" s="22" t="s">
        <v>748</v>
      </c>
      <c r="H111" s="22" t="s">
        <v>749</v>
      </c>
      <c r="I111" s="22" t="s">
        <v>385</v>
      </c>
      <c r="J111" s="22" t="s">
        <v>762</v>
      </c>
      <c r="K111" s="22" t="s">
        <v>763</v>
      </c>
      <c r="L111" s="23">
        <v>33</v>
      </c>
      <c r="M111" s="23">
        <v>180527</v>
      </c>
      <c r="N111" s="23">
        <v>11631</v>
      </c>
      <c r="O111" s="24">
        <v>6.4428035695491532</v>
      </c>
      <c r="P111" s="23">
        <v>33</v>
      </c>
      <c r="Q111" s="23">
        <v>190982</v>
      </c>
      <c r="R111" s="23">
        <v>12011</v>
      </c>
      <c r="S111" s="24">
        <v>6.289074363028976</v>
      </c>
      <c r="T111" s="24">
        <v>-0.15372920652017719</v>
      </c>
      <c r="U111" s="24">
        <v>192</v>
      </c>
      <c r="V111" s="24">
        <v>96.969696969696969</v>
      </c>
      <c r="W111" s="24">
        <v>192</v>
      </c>
      <c r="X111" s="24">
        <v>96.969696969696969</v>
      </c>
      <c r="Y111" s="24">
        <v>0</v>
      </c>
      <c r="Z111" s="24">
        <v>192</v>
      </c>
      <c r="AA111" s="31">
        <v>96.969696969696969</v>
      </c>
    </row>
    <row r="112" spans="1:27" x14ac:dyDescent="0.35">
      <c r="A112" s="22" t="s">
        <v>656</v>
      </c>
      <c r="B112" s="22" t="s">
        <v>657</v>
      </c>
      <c r="C112" s="22" t="s">
        <v>658</v>
      </c>
      <c r="D112" s="22" t="s">
        <v>745</v>
      </c>
      <c r="E112" s="22" t="s">
        <v>746</v>
      </c>
      <c r="F112" s="22" t="s">
        <v>747</v>
      </c>
      <c r="G112" s="22" t="s">
        <v>764</v>
      </c>
      <c r="H112" s="22" t="s">
        <v>765</v>
      </c>
      <c r="I112" s="22" t="s">
        <v>386</v>
      </c>
      <c r="J112" s="22" t="s">
        <v>766</v>
      </c>
      <c r="K112" s="22" t="s">
        <v>767</v>
      </c>
      <c r="L112" s="23">
        <v>27</v>
      </c>
      <c r="M112" s="23">
        <v>216165</v>
      </c>
      <c r="N112" s="23">
        <v>5479</v>
      </c>
      <c r="O112" s="24">
        <v>2.5346378923507507</v>
      </c>
      <c r="P112" s="23">
        <v>27</v>
      </c>
      <c r="Q112" s="23">
        <v>220230</v>
      </c>
      <c r="R112" s="23">
        <v>5475</v>
      </c>
      <c r="S112" s="24">
        <v>2.4860373246151748</v>
      </c>
      <c r="T112" s="24">
        <v>-4.8600567735575861E-2</v>
      </c>
      <c r="U112" s="24">
        <v>162</v>
      </c>
      <c r="V112" s="24">
        <v>100</v>
      </c>
      <c r="W112" s="24">
        <v>162</v>
      </c>
      <c r="X112" s="24">
        <v>100</v>
      </c>
      <c r="Y112" s="24">
        <v>0</v>
      </c>
      <c r="Z112" s="24">
        <v>162</v>
      </c>
      <c r="AA112" s="31">
        <v>100</v>
      </c>
    </row>
    <row r="113" spans="1:27" x14ac:dyDescent="0.35">
      <c r="A113" s="22" t="s">
        <v>656</v>
      </c>
      <c r="B113" s="22" t="s">
        <v>657</v>
      </c>
      <c r="C113" s="22" t="s">
        <v>658</v>
      </c>
      <c r="D113" s="22" t="s">
        <v>745</v>
      </c>
      <c r="E113" s="22" t="s">
        <v>746</v>
      </c>
      <c r="F113" s="22" t="s">
        <v>747</v>
      </c>
      <c r="G113" s="22" t="s">
        <v>752</v>
      </c>
      <c r="H113" s="22" t="s">
        <v>753</v>
      </c>
      <c r="I113" s="22" t="s">
        <v>387</v>
      </c>
      <c r="J113" s="22" t="s">
        <v>768</v>
      </c>
      <c r="K113" s="22" t="s">
        <v>769</v>
      </c>
      <c r="L113" s="23">
        <v>69</v>
      </c>
      <c r="M113" s="23">
        <v>521338</v>
      </c>
      <c r="N113" s="23">
        <v>20514</v>
      </c>
      <c r="O113" s="24">
        <v>3.9348752632649067</v>
      </c>
      <c r="P113" s="23">
        <v>69</v>
      </c>
      <c r="Q113" s="23">
        <v>531891</v>
      </c>
      <c r="R113" s="23">
        <v>21237</v>
      </c>
      <c r="S113" s="24">
        <v>3.9927353536720869</v>
      </c>
      <c r="T113" s="24">
        <v>5.7860090407180209E-2</v>
      </c>
      <c r="U113" s="24">
        <v>414</v>
      </c>
      <c r="V113" s="24">
        <v>100</v>
      </c>
      <c r="W113" s="24">
        <v>408</v>
      </c>
      <c r="X113" s="24">
        <v>98.550724637681157</v>
      </c>
      <c r="Y113" s="24">
        <v>-1.4492753623188435</v>
      </c>
      <c r="Z113" s="24">
        <v>408</v>
      </c>
      <c r="AA113" s="31">
        <v>98.550724637681171</v>
      </c>
    </row>
    <row r="114" spans="1:27" x14ac:dyDescent="0.35">
      <c r="A114" s="22" t="s">
        <v>656</v>
      </c>
      <c r="B114" s="22" t="s">
        <v>657</v>
      </c>
      <c r="C114" s="22" t="s">
        <v>658</v>
      </c>
      <c r="D114" s="22" t="s">
        <v>745</v>
      </c>
      <c r="E114" s="22" t="s">
        <v>746</v>
      </c>
      <c r="F114" s="22" t="s">
        <v>747</v>
      </c>
      <c r="G114" s="22" t="s">
        <v>748</v>
      </c>
      <c r="H114" s="22" t="s">
        <v>749</v>
      </c>
      <c r="I114" s="22" t="s">
        <v>388</v>
      </c>
      <c r="J114" s="22" t="s">
        <v>770</v>
      </c>
      <c r="K114" s="22" t="s">
        <v>771</v>
      </c>
      <c r="L114" s="23">
        <v>19</v>
      </c>
      <c r="M114" s="23">
        <v>106007</v>
      </c>
      <c r="N114" s="23">
        <v>7098</v>
      </c>
      <c r="O114" s="24">
        <v>6.6957842406633521</v>
      </c>
      <c r="P114" s="23">
        <v>19</v>
      </c>
      <c r="Q114" s="23">
        <v>106650</v>
      </c>
      <c r="R114" s="23">
        <v>7279</v>
      </c>
      <c r="S114" s="24">
        <v>6.8251289263947497</v>
      </c>
      <c r="T114" s="24">
        <v>0.12934468573139757</v>
      </c>
      <c r="U114" s="24">
        <v>114</v>
      </c>
      <c r="V114" s="24">
        <v>100</v>
      </c>
      <c r="W114" s="24">
        <v>114</v>
      </c>
      <c r="X114" s="24">
        <v>100</v>
      </c>
      <c r="Y114" s="24">
        <v>0</v>
      </c>
      <c r="Z114" s="24">
        <v>114</v>
      </c>
      <c r="AA114" s="31">
        <v>100</v>
      </c>
    </row>
    <row r="115" spans="1:27" x14ac:dyDescent="0.35">
      <c r="A115" s="22" t="s">
        <v>656</v>
      </c>
      <c r="B115" s="22" t="s">
        <v>657</v>
      </c>
      <c r="C115" s="22" t="s">
        <v>658</v>
      </c>
      <c r="D115" s="22" t="s">
        <v>745</v>
      </c>
      <c r="E115" s="22" t="s">
        <v>746</v>
      </c>
      <c r="F115" s="22" t="s">
        <v>747</v>
      </c>
      <c r="G115" s="22" t="s">
        <v>756</v>
      </c>
      <c r="H115" s="22" t="s">
        <v>757</v>
      </c>
      <c r="I115" s="22" t="s">
        <v>389</v>
      </c>
      <c r="J115" s="22" t="s">
        <v>772</v>
      </c>
      <c r="K115" s="22" t="s">
        <v>773</v>
      </c>
      <c r="L115" s="23">
        <v>48</v>
      </c>
      <c r="M115" s="23">
        <v>304801</v>
      </c>
      <c r="N115" s="23">
        <v>13845</v>
      </c>
      <c r="O115" s="24">
        <v>4.5423079320605897</v>
      </c>
      <c r="P115" s="23">
        <v>48</v>
      </c>
      <c r="Q115" s="23">
        <v>310633</v>
      </c>
      <c r="R115" s="23">
        <v>13839</v>
      </c>
      <c r="S115" s="24">
        <v>4.4550965287010715</v>
      </c>
      <c r="T115" s="24">
        <v>-8.7211403359518158E-2</v>
      </c>
      <c r="U115" s="24">
        <v>288</v>
      </c>
      <c r="V115" s="24">
        <v>100</v>
      </c>
      <c r="W115" s="24">
        <v>288</v>
      </c>
      <c r="X115" s="24">
        <v>100</v>
      </c>
      <c r="Y115" s="24">
        <v>0</v>
      </c>
      <c r="Z115" s="24">
        <v>288</v>
      </c>
      <c r="AA115" s="31">
        <v>100</v>
      </c>
    </row>
    <row r="116" spans="1:27" x14ac:dyDescent="0.35">
      <c r="A116" s="22" t="s">
        <v>656</v>
      </c>
      <c r="B116" s="22" t="s">
        <v>657</v>
      </c>
      <c r="C116" s="22" t="s">
        <v>658</v>
      </c>
      <c r="D116" s="22" t="s">
        <v>745</v>
      </c>
      <c r="E116" s="22" t="s">
        <v>746</v>
      </c>
      <c r="F116" s="22" t="s">
        <v>747</v>
      </c>
      <c r="G116" s="22" t="s">
        <v>764</v>
      </c>
      <c r="H116" s="22" t="s">
        <v>765</v>
      </c>
      <c r="I116" s="22" t="s">
        <v>390</v>
      </c>
      <c r="J116" s="22" t="s">
        <v>774</v>
      </c>
      <c r="K116" s="22" t="s">
        <v>775</v>
      </c>
      <c r="L116" s="23">
        <v>55</v>
      </c>
      <c r="M116" s="23">
        <v>365111</v>
      </c>
      <c r="N116" s="23">
        <v>13109</v>
      </c>
      <c r="O116" s="24">
        <v>3.5904149696941481</v>
      </c>
      <c r="P116" s="23">
        <v>55</v>
      </c>
      <c r="Q116" s="23">
        <v>379411</v>
      </c>
      <c r="R116" s="23">
        <v>13161</v>
      </c>
      <c r="S116" s="24">
        <v>3.4687976890496062</v>
      </c>
      <c r="T116" s="24">
        <v>-0.12161728064454191</v>
      </c>
      <c r="U116" s="24">
        <v>330</v>
      </c>
      <c r="V116" s="24">
        <v>100</v>
      </c>
      <c r="W116" s="24">
        <v>318</v>
      </c>
      <c r="X116" s="24">
        <v>96.363636363636374</v>
      </c>
      <c r="Y116" s="24">
        <v>-3.636363636363626</v>
      </c>
      <c r="Z116" s="24">
        <v>318</v>
      </c>
      <c r="AA116" s="31">
        <v>96.36363636363636</v>
      </c>
    </row>
    <row r="117" spans="1:27" x14ac:dyDescent="0.35">
      <c r="A117" s="22" t="s">
        <v>656</v>
      </c>
      <c r="B117" s="22" t="s">
        <v>657</v>
      </c>
      <c r="C117" s="22" t="s">
        <v>658</v>
      </c>
      <c r="D117" s="22" t="s">
        <v>745</v>
      </c>
      <c r="E117" s="22" t="s">
        <v>746</v>
      </c>
      <c r="F117" s="22" t="s">
        <v>747</v>
      </c>
      <c r="G117" s="22" t="s">
        <v>776</v>
      </c>
      <c r="H117" s="22" t="s">
        <v>777</v>
      </c>
      <c r="I117" s="22" t="s">
        <v>391</v>
      </c>
      <c r="J117" s="22" t="s">
        <v>778</v>
      </c>
      <c r="K117" s="22" t="s">
        <v>779</v>
      </c>
      <c r="L117" s="23">
        <v>57</v>
      </c>
      <c r="M117" s="23">
        <v>451833</v>
      </c>
      <c r="N117" s="23">
        <v>14995</v>
      </c>
      <c r="O117" s="24">
        <v>3.3187040344552083</v>
      </c>
      <c r="P117" s="23">
        <v>57</v>
      </c>
      <c r="Q117" s="23">
        <v>466460</v>
      </c>
      <c r="R117" s="23">
        <v>14820</v>
      </c>
      <c r="S117" s="24">
        <v>3.1771212965741973</v>
      </c>
      <c r="T117" s="24">
        <v>-0.14158273788101106</v>
      </c>
      <c r="U117" s="24">
        <v>336</v>
      </c>
      <c r="V117" s="24">
        <v>98.245614035087712</v>
      </c>
      <c r="W117" s="24">
        <v>336</v>
      </c>
      <c r="X117" s="24">
        <v>98.245614035087712</v>
      </c>
      <c r="Y117" s="24">
        <v>0</v>
      </c>
      <c r="Z117" s="24">
        <v>336</v>
      </c>
      <c r="AA117" s="31">
        <v>98.245614035087712</v>
      </c>
    </row>
    <row r="118" spans="1:27" x14ac:dyDescent="0.35">
      <c r="A118" s="22" t="s">
        <v>656</v>
      </c>
      <c r="B118" s="22" t="s">
        <v>657</v>
      </c>
      <c r="C118" s="22" t="s">
        <v>658</v>
      </c>
      <c r="D118" s="22" t="s">
        <v>745</v>
      </c>
      <c r="E118" s="22" t="s">
        <v>746</v>
      </c>
      <c r="F118" s="22" t="s">
        <v>747</v>
      </c>
      <c r="G118" s="22" t="s">
        <v>776</v>
      </c>
      <c r="H118" s="22" t="s">
        <v>777</v>
      </c>
      <c r="I118" s="22" t="s">
        <v>392</v>
      </c>
      <c r="J118" s="22" t="s">
        <v>780</v>
      </c>
      <c r="K118" s="22" t="s">
        <v>781</v>
      </c>
      <c r="L118" s="23">
        <v>69</v>
      </c>
      <c r="M118" s="23">
        <v>491684</v>
      </c>
      <c r="N118" s="23">
        <v>16796</v>
      </c>
      <c r="O118" s="24">
        <v>3.41601516421116</v>
      </c>
      <c r="P118" s="23">
        <v>69</v>
      </c>
      <c r="Q118" s="23">
        <v>499291</v>
      </c>
      <c r="R118" s="23">
        <v>17086</v>
      </c>
      <c r="S118" s="24">
        <v>3.4220524704030315</v>
      </c>
      <c r="T118" s="24">
        <v>6.0373061918714832E-3</v>
      </c>
      <c r="U118" s="24">
        <v>414</v>
      </c>
      <c r="V118" s="24">
        <v>100</v>
      </c>
      <c r="W118" s="24">
        <v>408</v>
      </c>
      <c r="X118" s="24">
        <v>98.550724637681157</v>
      </c>
      <c r="Y118" s="24">
        <v>-1.4492753623188435</v>
      </c>
      <c r="Z118" s="24">
        <v>408</v>
      </c>
      <c r="AA118" s="31">
        <v>98.550724637681171</v>
      </c>
    </row>
    <row r="119" spans="1:27" x14ac:dyDescent="0.35">
      <c r="A119" s="22" t="s">
        <v>656</v>
      </c>
      <c r="B119" s="22" t="s">
        <v>657</v>
      </c>
      <c r="C119" s="22" t="s">
        <v>658</v>
      </c>
      <c r="D119" s="22" t="s">
        <v>745</v>
      </c>
      <c r="E119" s="22" t="s">
        <v>746</v>
      </c>
      <c r="F119" s="22" t="s">
        <v>747</v>
      </c>
      <c r="G119" s="22" t="s">
        <v>764</v>
      </c>
      <c r="H119" s="22" t="s">
        <v>765</v>
      </c>
      <c r="I119" s="22" t="s">
        <v>393</v>
      </c>
      <c r="J119" s="22" t="s">
        <v>782</v>
      </c>
      <c r="K119" s="22" t="s">
        <v>783</v>
      </c>
      <c r="L119" s="23">
        <v>28</v>
      </c>
      <c r="M119" s="23">
        <v>166029</v>
      </c>
      <c r="N119" s="23">
        <v>4139</v>
      </c>
      <c r="O119" s="24">
        <v>2.4929379807142125</v>
      </c>
      <c r="P119" s="23">
        <v>28</v>
      </c>
      <c r="Q119" s="23">
        <v>171720</v>
      </c>
      <c r="R119" s="23">
        <v>4267</v>
      </c>
      <c r="S119" s="24">
        <v>2.4848590729093871</v>
      </c>
      <c r="T119" s="24">
        <v>-8.0789078048253415E-3</v>
      </c>
      <c r="U119" s="24">
        <v>168</v>
      </c>
      <c r="V119" s="24">
        <v>100</v>
      </c>
      <c r="W119" s="24">
        <v>168</v>
      </c>
      <c r="X119" s="24">
        <v>100</v>
      </c>
      <c r="Y119" s="24">
        <v>0</v>
      </c>
      <c r="Z119" s="24">
        <v>168</v>
      </c>
      <c r="AA119" s="31">
        <v>100</v>
      </c>
    </row>
    <row r="120" spans="1:27" x14ac:dyDescent="0.35">
      <c r="A120" s="22" t="s">
        <v>656</v>
      </c>
      <c r="B120" s="22" t="s">
        <v>657</v>
      </c>
      <c r="C120" s="22" t="s">
        <v>658</v>
      </c>
      <c r="D120" s="22" t="s">
        <v>745</v>
      </c>
      <c r="E120" s="22" t="s">
        <v>746</v>
      </c>
      <c r="F120" s="22" t="s">
        <v>747</v>
      </c>
      <c r="G120" s="22" t="s">
        <v>748</v>
      </c>
      <c r="H120" s="22" t="s">
        <v>749</v>
      </c>
      <c r="I120" s="22" t="s">
        <v>394</v>
      </c>
      <c r="J120" s="22" t="s">
        <v>784</v>
      </c>
      <c r="K120" s="22" t="s">
        <v>785</v>
      </c>
      <c r="L120" s="23">
        <v>15</v>
      </c>
      <c r="M120" s="23">
        <v>132110</v>
      </c>
      <c r="N120" s="23">
        <v>8825</v>
      </c>
      <c r="O120" s="24">
        <v>6.6800393611384461</v>
      </c>
      <c r="P120" s="23">
        <v>15</v>
      </c>
      <c r="Q120" s="23">
        <v>133194</v>
      </c>
      <c r="R120" s="23">
        <v>8920</v>
      </c>
      <c r="S120" s="24">
        <v>6.6969983632896373</v>
      </c>
      <c r="T120" s="24">
        <v>1.6959002151191171E-2</v>
      </c>
      <c r="U120" s="24">
        <v>90</v>
      </c>
      <c r="V120" s="24">
        <v>100</v>
      </c>
      <c r="W120" s="24">
        <v>90</v>
      </c>
      <c r="X120" s="24">
        <v>100</v>
      </c>
      <c r="Y120" s="24">
        <v>0</v>
      </c>
      <c r="Z120" s="24">
        <v>90</v>
      </c>
      <c r="AA120" s="31">
        <v>100</v>
      </c>
    </row>
    <row r="121" spans="1:27" x14ac:dyDescent="0.35">
      <c r="A121" s="22" t="s">
        <v>656</v>
      </c>
      <c r="B121" s="22" t="s">
        <v>657</v>
      </c>
      <c r="C121" s="22" t="s">
        <v>658</v>
      </c>
      <c r="D121" s="22" t="s">
        <v>786</v>
      </c>
      <c r="E121" s="22" t="s">
        <v>787</v>
      </c>
      <c r="F121" s="22" t="s">
        <v>788</v>
      </c>
      <c r="G121" s="22" t="s">
        <v>789</v>
      </c>
      <c r="H121" s="22" t="s">
        <v>790</v>
      </c>
      <c r="I121" s="22" t="s">
        <v>395</v>
      </c>
      <c r="J121" s="22" t="s">
        <v>791</v>
      </c>
      <c r="K121" s="22" t="s">
        <v>792</v>
      </c>
      <c r="L121" s="23">
        <v>106</v>
      </c>
      <c r="M121" s="23">
        <v>741489</v>
      </c>
      <c r="N121" s="23">
        <v>22155</v>
      </c>
      <c r="O121" s="24">
        <v>2.9879067659803451</v>
      </c>
      <c r="P121" s="23">
        <v>106</v>
      </c>
      <c r="Q121" s="23">
        <v>755893</v>
      </c>
      <c r="R121" s="23">
        <v>21618</v>
      </c>
      <c r="S121" s="24">
        <v>2.8599285877763121</v>
      </c>
      <c r="T121" s="24">
        <v>-0.12797817820403301</v>
      </c>
      <c r="U121" s="24">
        <v>636</v>
      </c>
      <c r="V121" s="24">
        <v>100</v>
      </c>
      <c r="W121" s="24">
        <v>630</v>
      </c>
      <c r="X121" s="24">
        <v>99.056603773584911</v>
      </c>
      <c r="Y121" s="24">
        <v>-0.94339622641508925</v>
      </c>
      <c r="Z121" s="24">
        <v>630</v>
      </c>
      <c r="AA121" s="31">
        <v>99.056603773584911</v>
      </c>
    </row>
    <row r="122" spans="1:27" x14ac:dyDescent="0.35">
      <c r="A122" s="22" t="s">
        <v>656</v>
      </c>
      <c r="B122" s="22" t="s">
        <v>657</v>
      </c>
      <c r="C122" s="22" t="s">
        <v>658</v>
      </c>
      <c r="D122" s="22" t="s">
        <v>786</v>
      </c>
      <c r="E122" s="22" t="s">
        <v>787</v>
      </c>
      <c r="F122" s="22" t="s">
        <v>788</v>
      </c>
      <c r="G122" s="22" t="s">
        <v>793</v>
      </c>
      <c r="H122" s="22" t="s">
        <v>794</v>
      </c>
      <c r="I122" s="22" t="s">
        <v>396</v>
      </c>
      <c r="J122" s="22" t="s">
        <v>795</v>
      </c>
      <c r="K122" s="22" t="s">
        <v>796</v>
      </c>
      <c r="L122" s="23">
        <v>40</v>
      </c>
      <c r="M122" s="23">
        <v>320354</v>
      </c>
      <c r="N122" s="23">
        <v>17520</v>
      </c>
      <c r="O122" s="24">
        <v>5.4689499740911618</v>
      </c>
      <c r="P122" s="23">
        <v>40</v>
      </c>
      <c r="Q122" s="23">
        <v>323181</v>
      </c>
      <c r="R122" s="23">
        <v>17853</v>
      </c>
      <c r="S122" s="24">
        <v>5.5241490062844036</v>
      </c>
      <c r="T122" s="24">
        <v>5.5199032193241848E-2</v>
      </c>
      <c r="U122" s="24">
        <v>240</v>
      </c>
      <c r="V122" s="24">
        <v>100</v>
      </c>
      <c r="W122" s="24">
        <v>240</v>
      </c>
      <c r="X122" s="24">
        <v>100</v>
      </c>
      <c r="Y122" s="24">
        <v>0</v>
      </c>
      <c r="Z122" s="24">
        <v>240</v>
      </c>
      <c r="AA122" s="31">
        <v>100</v>
      </c>
    </row>
    <row r="123" spans="1:27" x14ac:dyDescent="0.35">
      <c r="A123" s="22" t="s">
        <v>656</v>
      </c>
      <c r="B123" s="22" t="s">
        <v>657</v>
      </c>
      <c r="C123" s="22" t="s">
        <v>658</v>
      </c>
      <c r="D123" s="22" t="s">
        <v>786</v>
      </c>
      <c r="E123" s="22" t="s">
        <v>787</v>
      </c>
      <c r="F123" s="22" t="s">
        <v>788</v>
      </c>
      <c r="G123" s="22" t="s">
        <v>797</v>
      </c>
      <c r="H123" s="22" t="s">
        <v>798</v>
      </c>
      <c r="I123" s="22" t="s">
        <v>397</v>
      </c>
      <c r="J123" s="22" t="s">
        <v>799</v>
      </c>
      <c r="K123" s="22" t="s">
        <v>800</v>
      </c>
      <c r="L123" s="23">
        <v>25</v>
      </c>
      <c r="M123" s="23">
        <v>192621</v>
      </c>
      <c r="N123" s="23">
        <v>10591</v>
      </c>
      <c r="O123" s="24">
        <v>5.498362068517971</v>
      </c>
      <c r="P123" s="23">
        <v>25</v>
      </c>
      <c r="Q123" s="23">
        <v>204386</v>
      </c>
      <c r="R123" s="23">
        <v>10205</v>
      </c>
      <c r="S123" s="24">
        <v>4.9930034346775214</v>
      </c>
      <c r="T123" s="24">
        <v>-0.50535863384044966</v>
      </c>
      <c r="U123" s="24">
        <v>150</v>
      </c>
      <c r="V123" s="24">
        <v>100</v>
      </c>
      <c r="W123" s="24">
        <v>132</v>
      </c>
      <c r="X123" s="24">
        <v>88</v>
      </c>
      <c r="Y123" s="24">
        <v>-12</v>
      </c>
      <c r="Z123" s="24">
        <v>132</v>
      </c>
      <c r="AA123" s="31">
        <v>88</v>
      </c>
    </row>
    <row r="124" spans="1:27" x14ac:dyDescent="0.35">
      <c r="A124" s="22" t="s">
        <v>656</v>
      </c>
      <c r="B124" s="22" t="s">
        <v>657</v>
      </c>
      <c r="C124" s="22" t="s">
        <v>658</v>
      </c>
      <c r="D124" s="22" t="s">
        <v>786</v>
      </c>
      <c r="E124" s="22" t="s">
        <v>787</v>
      </c>
      <c r="F124" s="22" t="s">
        <v>788</v>
      </c>
      <c r="G124" s="22" t="s">
        <v>801</v>
      </c>
      <c r="H124" s="22" t="s">
        <v>802</v>
      </c>
      <c r="I124" s="22" t="s">
        <v>398</v>
      </c>
      <c r="J124" s="22" t="s">
        <v>803</v>
      </c>
      <c r="K124" s="22" t="s">
        <v>804</v>
      </c>
      <c r="L124" s="23">
        <v>46</v>
      </c>
      <c r="M124" s="23">
        <v>305242</v>
      </c>
      <c r="N124" s="23">
        <v>12930</v>
      </c>
      <c r="O124" s="24">
        <v>4.2359832526323373</v>
      </c>
      <c r="P124" s="23">
        <v>46</v>
      </c>
      <c r="Q124" s="23">
        <v>309071</v>
      </c>
      <c r="R124" s="23">
        <v>12831</v>
      </c>
      <c r="S124" s="24">
        <v>4.1514732860734265</v>
      </c>
      <c r="T124" s="24">
        <v>-8.4509966558910854E-2</v>
      </c>
      <c r="U124" s="24">
        <v>276</v>
      </c>
      <c r="V124" s="24">
        <v>100</v>
      </c>
      <c r="W124" s="24">
        <v>270</v>
      </c>
      <c r="X124" s="24">
        <v>97.826086956521735</v>
      </c>
      <c r="Y124" s="24">
        <v>-2.1739130434782652</v>
      </c>
      <c r="Z124" s="24">
        <v>270</v>
      </c>
      <c r="AA124" s="31">
        <v>97.826086956521735</v>
      </c>
    </row>
    <row r="125" spans="1:27" x14ac:dyDescent="0.35">
      <c r="A125" s="22" t="s">
        <v>656</v>
      </c>
      <c r="B125" s="22" t="s">
        <v>657</v>
      </c>
      <c r="C125" s="22" t="s">
        <v>658</v>
      </c>
      <c r="D125" s="22" t="s">
        <v>786</v>
      </c>
      <c r="E125" s="22" t="s">
        <v>787</v>
      </c>
      <c r="F125" s="22" t="s">
        <v>788</v>
      </c>
      <c r="G125" s="22" t="s">
        <v>793</v>
      </c>
      <c r="H125" s="22" t="s">
        <v>794</v>
      </c>
      <c r="I125" s="22" t="s">
        <v>399</v>
      </c>
      <c r="J125" s="22" t="s">
        <v>805</v>
      </c>
      <c r="K125" s="22" t="s">
        <v>806</v>
      </c>
      <c r="L125" s="23">
        <v>40</v>
      </c>
      <c r="M125" s="23">
        <v>275498</v>
      </c>
      <c r="N125" s="23">
        <v>13314</v>
      </c>
      <c r="O125" s="24">
        <v>4.8327029597311046</v>
      </c>
      <c r="P125" s="23">
        <v>40</v>
      </c>
      <c r="Q125" s="23">
        <v>282459</v>
      </c>
      <c r="R125" s="23">
        <v>13709</v>
      </c>
      <c r="S125" s="24">
        <v>4.8534477570196026</v>
      </c>
      <c r="T125" s="24">
        <v>2.0744797288497985E-2</v>
      </c>
      <c r="U125" s="24">
        <v>240</v>
      </c>
      <c r="V125" s="24">
        <v>100</v>
      </c>
      <c r="W125" s="24">
        <v>234</v>
      </c>
      <c r="X125" s="24">
        <v>97.5</v>
      </c>
      <c r="Y125" s="24">
        <v>-2.5</v>
      </c>
      <c r="Z125" s="24">
        <v>234</v>
      </c>
      <c r="AA125" s="31">
        <v>97.5</v>
      </c>
    </row>
    <row r="126" spans="1:27" x14ac:dyDescent="0.35">
      <c r="A126" s="22" t="s">
        <v>656</v>
      </c>
      <c r="B126" s="22" t="s">
        <v>657</v>
      </c>
      <c r="C126" s="22" t="s">
        <v>658</v>
      </c>
      <c r="D126" s="22" t="s">
        <v>786</v>
      </c>
      <c r="E126" s="22" t="s">
        <v>787</v>
      </c>
      <c r="F126" s="22" t="s">
        <v>788</v>
      </c>
      <c r="G126" s="22" t="s">
        <v>797</v>
      </c>
      <c r="H126" s="22" t="s">
        <v>798</v>
      </c>
      <c r="I126" s="22" t="s">
        <v>400</v>
      </c>
      <c r="J126" s="22" t="s">
        <v>807</v>
      </c>
      <c r="K126" s="22" t="s">
        <v>808</v>
      </c>
      <c r="L126" s="23">
        <v>19</v>
      </c>
      <c r="M126" s="23">
        <v>142627</v>
      </c>
      <c r="N126" s="23">
        <v>8530</v>
      </c>
      <c r="O126" s="24">
        <v>5.9806348026670966</v>
      </c>
      <c r="P126" s="23">
        <v>19</v>
      </c>
      <c r="Q126" s="23">
        <v>144096</v>
      </c>
      <c r="R126" s="23">
        <v>8382</v>
      </c>
      <c r="S126" s="24">
        <v>5.8169553630912727</v>
      </c>
      <c r="T126" s="24">
        <v>-0.16367943957582387</v>
      </c>
      <c r="U126" s="24">
        <v>114</v>
      </c>
      <c r="V126" s="24">
        <v>100</v>
      </c>
      <c r="W126" s="24">
        <v>114</v>
      </c>
      <c r="X126" s="24">
        <v>100</v>
      </c>
      <c r="Y126" s="24">
        <v>0</v>
      </c>
      <c r="Z126" s="24">
        <v>114</v>
      </c>
      <c r="AA126" s="31">
        <v>100</v>
      </c>
    </row>
    <row r="127" spans="1:27" x14ac:dyDescent="0.35">
      <c r="A127" s="22" t="s">
        <v>656</v>
      </c>
      <c r="B127" s="22" t="s">
        <v>657</v>
      </c>
      <c r="C127" s="22" t="s">
        <v>658</v>
      </c>
      <c r="D127" s="22" t="s">
        <v>786</v>
      </c>
      <c r="E127" s="22" t="s">
        <v>787</v>
      </c>
      <c r="F127" s="22" t="s">
        <v>788</v>
      </c>
      <c r="G127" s="22" t="s">
        <v>797</v>
      </c>
      <c r="H127" s="22" t="s">
        <v>798</v>
      </c>
      <c r="I127" s="22" t="s">
        <v>401</v>
      </c>
      <c r="J127" s="22" t="s">
        <v>809</v>
      </c>
      <c r="K127" s="22" t="s">
        <v>810</v>
      </c>
      <c r="L127" s="23">
        <v>24</v>
      </c>
      <c r="M127" s="23">
        <v>188422</v>
      </c>
      <c r="N127" s="23">
        <v>6649</v>
      </c>
      <c r="O127" s="24">
        <v>3.5287811402065579</v>
      </c>
      <c r="P127" s="23">
        <v>24</v>
      </c>
      <c r="Q127" s="23">
        <v>193262</v>
      </c>
      <c r="R127" s="23">
        <v>6366</v>
      </c>
      <c r="S127" s="24">
        <v>3.2939739835042587</v>
      </c>
      <c r="T127" s="24">
        <v>-0.23480715670229912</v>
      </c>
      <c r="U127" s="24">
        <v>144</v>
      </c>
      <c r="V127" s="24">
        <v>100</v>
      </c>
      <c r="W127" s="24">
        <v>144</v>
      </c>
      <c r="X127" s="24">
        <v>100</v>
      </c>
      <c r="Y127" s="24">
        <v>0</v>
      </c>
      <c r="Z127" s="24">
        <v>144</v>
      </c>
      <c r="AA127" s="31">
        <v>100</v>
      </c>
    </row>
    <row r="128" spans="1:27" x14ac:dyDescent="0.35">
      <c r="A128" s="22" t="s">
        <v>656</v>
      </c>
      <c r="B128" s="22" t="s">
        <v>657</v>
      </c>
      <c r="C128" s="22" t="s">
        <v>658</v>
      </c>
      <c r="D128" s="22" t="s">
        <v>786</v>
      </c>
      <c r="E128" s="22" t="s">
        <v>787</v>
      </c>
      <c r="F128" s="22" t="s">
        <v>788</v>
      </c>
      <c r="G128" s="22" t="s">
        <v>797</v>
      </c>
      <c r="H128" s="22" t="s">
        <v>798</v>
      </c>
      <c r="I128" s="22" t="s">
        <v>402</v>
      </c>
      <c r="J128" s="22" t="s">
        <v>811</v>
      </c>
      <c r="K128" s="22" t="s">
        <v>812</v>
      </c>
      <c r="L128" s="23">
        <v>23</v>
      </c>
      <c r="M128" s="23">
        <v>175782</v>
      </c>
      <c r="N128" s="23">
        <v>8404</v>
      </c>
      <c r="O128" s="24">
        <v>4.7809218236224416</v>
      </c>
      <c r="P128" s="23">
        <v>25</v>
      </c>
      <c r="Q128" s="23">
        <v>183950</v>
      </c>
      <c r="R128" s="23">
        <v>8641</v>
      </c>
      <c r="S128" s="24">
        <v>4.6974721391682523</v>
      </c>
      <c r="T128" s="24">
        <v>-8.344968445418921E-2</v>
      </c>
      <c r="U128" s="24">
        <v>138</v>
      </c>
      <c r="V128" s="24">
        <v>100</v>
      </c>
      <c r="W128" s="24">
        <v>144</v>
      </c>
      <c r="X128" s="24">
        <v>96</v>
      </c>
      <c r="Y128" s="24">
        <v>-4</v>
      </c>
      <c r="Z128" s="24">
        <v>144</v>
      </c>
      <c r="AA128" s="31">
        <v>96</v>
      </c>
    </row>
    <row r="129" spans="1:27" x14ac:dyDescent="0.35">
      <c r="A129" s="22" t="s">
        <v>656</v>
      </c>
      <c r="B129" s="22" t="s">
        <v>657</v>
      </c>
      <c r="C129" s="22" t="s">
        <v>658</v>
      </c>
      <c r="D129" s="22" t="s">
        <v>786</v>
      </c>
      <c r="E129" s="22" t="s">
        <v>787</v>
      </c>
      <c r="F129" s="22" t="s">
        <v>788</v>
      </c>
      <c r="G129" s="22" t="s">
        <v>801</v>
      </c>
      <c r="H129" s="22" t="s">
        <v>802</v>
      </c>
      <c r="I129" s="22" t="s">
        <v>403</v>
      </c>
      <c r="J129" s="22" t="s">
        <v>813</v>
      </c>
      <c r="K129" s="22" t="s">
        <v>814</v>
      </c>
      <c r="L129" s="23">
        <v>32</v>
      </c>
      <c r="M129" s="23">
        <v>129659</v>
      </c>
      <c r="N129" s="23">
        <v>7163</v>
      </c>
      <c r="O129" s="24">
        <v>5.5244911652874071</v>
      </c>
      <c r="P129" s="23">
        <v>32</v>
      </c>
      <c r="Q129" s="23">
        <v>131379</v>
      </c>
      <c r="R129" s="23">
        <v>7118</v>
      </c>
      <c r="S129" s="24">
        <v>5.4179130606870203</v>
      </c>
      <c r="T129" s="24">
        <v>-0.10657810460038686</v>
      </c>
      <c r="U129" s="24">
        <v>192</v>
      </c>
      <c r="V129" s="24">
        <v>100</v>
      </c>
      <c r="W129" s="24">
        <v>192</v>
      </c>
      <c r="X129" s="24">
        <v>100</v>
      </c>
      <c r="Y129" s="24">
        <v>0</v>
      </c>
      <c r="Z129" s="24">
        <v>192</v>
      </c>
      <c r="AA129" s="31">
        <v>100</v>
      </c>
    </row>
    <row r="130" spans="1:27" x14ac:dyDescent="0.35">
      <c r="A130" s="22" t="s">
        <v>656</v>
      </c>
      <c r="B130" s="22" t="s">
        <v>657</v>
      </c>
      <c r="C130" s="22" t="s">
        <v>658</v>
      </c>
      <c r="D130" s="22" t="s">
        <v>786</v>
      </c>
      <c r="E130" s="22" t="s">
        <v>787</v>
      </c>
      <c r="F130" s="22" t="s">
        <v>788</v>
      </c>
      <c r="G130" s="22" t="s">
        <v>776</v>
      </c>
      <c r="H130" s="22" t="s">
        <v>777</v>
      </c>
      <c r="I130" s="22" t="s">
        <v>404</v>
      </c>
      <c r="J130" s="22" t="s">
        <v>815</v>
      </c>
      <c r="K130" s="22" t="s">
        <v>816</v>
      </c>
      <c r="L130" s="23">
        <v>36</v>
      </c>
      <c r="M130" s="23">
        <v>238540</v>
      </c>
      <c r="N130" s="23">
        <v>7928</v>
      </c>
      <c r="O130" s="24">
        <v>3.3235516056007377</v>
      </c>
      <c r="P130" s="23">
        <v>36</v>
      </c>
      <c r="Q130" s="23">
        <v>241695</v>
      </c>
      <c r="R130" s="23">
        <v>7783</v>
      </c>
      <c r="S130" s="24">
        <v>3.2201741864746891</v>
      </c>
      <c r="T130" s="24">
        <v>-0.10337741912604859</v>
      </c>
      <c r="U130" s="24">
        <v>216</v>
      </c>
      <c r="V130" s="24">
        <v>100</v>
      </c>
      <c r="W130" s="24">
        <v>210</v>
      </c>
      <c r="X130" s="24">
        <v>97.222222222222214</v>
      </c>
      <c r="Y130" s="24">
        <v>-2.7777777777777857</v>
      </c>
      <c r="Z130" s="24">
        <v>210</v>
      </c>
      <c r="AA130" s="31">
        <v>97.222222222222214</v>
      </c>
    </row>
    <row r="131" spans="1:27" x14ac:dyDescent="0.35">
      <c r="A131" s="22" t="s">
        <v>656</v>
      </c>
      <c r="B131" s="22" t="s">
        <v>657</v>
      </c>
      <c r="C131" s="22" t="s">
        <v>658</v>
      </c>
      <c r="D131" s="22" t="s">
        <v>786</v>
      </c>
      <c r="E131" s="22" t="s">
        <v>787</v>
      </c>
      <c r="F131" s="22" t="s">
        <v>788</v>
      </c>
      <c r="G131" s="22" t="s">
        <v>797</v>
      </c>
      <c r="H131" s="22" t="s">
        <v>798</v>
      </c>
      <c r="I131" s="22" t="s">
        <v>405</v>
      </c>
      <c r="J131" s="22" t="s">
        <v>817</v>
      </c>
      <c r="K131" s="22" t="s">
        <v>818</v>
      </c>
      <c r="L131" s="23">
        <v>21</v>
      </c>
      <c r="M131" s="23">
        <v>141274</v>
      </c>
      <c r="N131" s="23">
        <v>7363</v>
      </c>
      <c r="O131" s="24">
        <v>5.211857808230814</v>
      </c>
      <c r="P131" s="23">
        <v>21</v>
      </c>
      <c r="Q131" s="23">
        <v>142733</v>
      </c>
      <c r="R131" s="23">
        <v>7269</v>
      </c>
      <c r="S131" s="24">
        <v>5.0927255785277401</v>
      </c>
      <c r="T131" s="24">
        <v>-0.11913222970307391</v>
      </c>
      <c r="U131" s="24">
        <v>126</v>
      </c>
      <c r="V131" s="24">
        <v>100</v>
      </c>
      <c r="W131" s="24">
        <v>126</v>
      </c>
      <c r="X131" s="24">
        <v>100</v>
      </c>
      <c r="Y131" s="24">
        <v>0</v>
      </c>
      <c r="Z131" s="24">
        <v>126</v>
      </c>
      <c r="AA131" s="31">
        <v>100</v>
      </c>
    </row>
    <row r="132" spans="1:27" x14ac:dyDescent="0.35">
      <c r="A132" s="22" t="s">
        <v>656</v>
      </c>
      <c r="B132" s="22" t="s">
        <v>657</v>
      </c>
      <c r="C132" s="22" t="s">
        <v>658</v>
      </c>
      <c r="D132" s="22" t="s">
        <v>786</v>
      </c>
      <c r="E132" s="22" t="s">
        <v>787</v>
      </c>
      <c r="F132" s="22" t="s">
        <v>788</v>
      </c>
      <c r="G132" s="22" t="s">
        <v>793</v>
      </c>
      <c r="H132" s="22" t="s">
        <v>794</v>
      </c>
      <c r="I132" s="22" t="s">
        <v>406</v>
      </c>
      <c r="J132" s="22" t="s">
        <v>819</v>
      </c>
      <c r="K132" s="22" t="s">
        <v>820</v>
      </c>
      <c r="L132" s="23">
        <v>24</v>
      </c>
      <c r="M132" s="23">
        <v>199190</v>
      </c>
      <c r="N132" s="23">
        <v>6838</v>
      </c>
      <c r="O132" s="24">
        <v>3.4329032581956924</v>
      </c>
      <c r="P132" s="23">
        <v>24</v>
      </c>
      <c r="Q132" s="23">
        <v>201520</v>
      </c>
      <c r="R132" s="23">
        <v>7711</v>
      </c>
      <c r="S132" s="24">
        <v>3.8264192139737996</v>
      </c>
      <c r="T132" s="24">
        <v>0.39351595577810716</v>
      </c>
      <c r="U132" s="24">
        <v>144</v>
      </c>
      <c r="V132" s="24">
        <v>100</v>
      </c>
      <c r="W132" s="24">
        <v>144</v>
      </c>
      <c r="X132" s="24">
        <v>100</v>
      </c>
      <c r="Y132" s="24">
        <v>0</v>
      </c>
      <c r="Z132" s="24">
        <v>144</v>
      </c>
      <c r="AA132" s="31">
        <v>100</v>
      </c>
    </row>
    <row r="133" spans="1:27" x14ac:dyDescent="0.35">
      <c r="A133" s="22" t="s">
        <v>656</v>
      </c>
      <c r="B133" s="22" t="s">
        <v>657</v>
      </c>
      <c r="C133" s="22" t="s">
        <v>658</v>
      </c>
      <c r="D133" s="22" t="s">
        <v>786</v>
      </c>
      <c r="E133" s="22" t="s">
        <v>787</v>
      </c>
      <c r="F133" s="22" t="s">
        <v>788</v>
      </c>
      <c r="G133" s="22" t="s">
        <v>801</v>
      </c>
      <c r="H133" s="22" t="s">
        <v>802</v>
      </c>
      <c r="I133" s="22" t="s">
        <v>407</v>
      </c>
      <c r="J133" s="22" t="s">
        <v>821</v>
      </c>
      <c r="K133" s="22" t="s">
        <v>822</v>
      </c>
      <c r="L133" s="23">
        <v>42</v>
      </c>
      <c r="M133" s="23">
        <v>214575</v>
      </c>
      <c r="N133" s="23">
        <v>12149</v>
      </c>
      <c r="O133" s="24">
        <v>5.661889782127461</v>
      </c>
      <c r="P133" s="23">
        <v>42</v>
      </c>
      <c r="Q133" s="23">
        <v>216311</v>
      </c>
      <c r="R133" s="23">
        <v>11998</v>
      </c>
      <c r="S133" s="24">
        <v>5.546643490160001</v>
      </c>
      <c r="T133" s="24">
        <v>-0.11524629196745995</v>
      </c>
      <c r="U133" s="24">
        <v>252</v>
      </c>
      <c r="V133" s="24">
        <v>100</v>
      </c>
      <c r="W133" s="24">
        <v>246</v>
      </c>
      <c r="X133" s="24">
        <v>97.61904761904762</v>
      </c>
      <c r="Y133" s="24">
        <v>-2.3809523809523796</v>
      </c>
      <c r="Z133" s="24">
        <v>246</v>
      </c>
      <c r="AA133" s="31">
        <v>97.61904761904762</v>
      </c>
    </row>
    <row r="134" spans="1:27" x14ac:dyDescent="0.35">
      <c r="A134" s="22" t="s">
        <v>656</v>
      </c>
      <c r="B134" s="22" t="s">
        <v>657</v>
      </c>
      <c r="C134" s="22" t="s">
        <v>658</v>
      </c>
      <c r="D134" s="22" t="s">
        <v>786</v>
      </c>
      <c r="E134" s="22" t="s">
        <v>787</v>
      </c>
      <c r="F134" s="22" t="s">
        <v>788</v>
      </c>
      <c r="G134" s="22" t="s">
        <v>801</v>
      </c>
      <c r="H134" s="22" t="s">
        <v>802</v>
      </c>
      <c r="I134" s="22" t="s">
        <v>408</v>
      </c>
      <c r="J134" s="22" t="s">
        <v>823</v>
      </c>
      <c r="K134" s="22" t="s">
        <v>824</v>
      </c>
      <c r="L134" s="23">
        <v>25</v>
      </c>
      <c r="M134" s="23">
        <v>148893</v>
      </c>
      <c r="N134" s="23">
        <v>5727</v>
      </c>
      <c r="O134" s="24">
        <v>3.8463863311236928</v>
      </c>
      <c r="P134" s="23">
        <v>25</v>
      </c>
      <c r="Q134" s="23">
        <v>149760</v>
      </c>
      <c r="R134" s="23">
        <v>6345</v>
      </c>
      <c r="S134" s="24">
        <v>4.2367788461538467</v>
      </c>
      <c r="T134" s="24">
        <v>0.39039251503015393</v>
      </c>
      <c r="U134" s="24">
        <v>150</v>
      </c>
      <c r="V134" s="24">
        <v>100</v>
      </c>
      <c r="W134" s="24">
        <v>150</v>
      </c>
      <c r="X134" s="24">
        <v>100</v>
      </c>
      <c r="Y134" s="24">
        <v>0</v>
      </c>
      <c r="Z134" s="24">
        <v>150</v>
      </c>
      <c r="AA134" s="31">
        <v>100</v>
      </c>
    </row>
    <row r="135" spans="1:27" x14ac:dyDescent="0.35">
      <c r="A135" s="22" t="s">
        <v>656</v>
      </c>
      <c r="B135" s="22" t="s">
        <v>657</v>
      </c>
      <c r="C135" s="22" t="s">
        <v>658</v>
      </c>
      <c r="D135" s="22" t="s">
        <v>786</v>
      </c>
      <c r="E135" s="22" t="s">
        <v>787</v>
      </c>
      <c r="F135" s="22" t="s">
        <v>788</v>
      </c>
      <c r="G135" s="22" t="s">
        <v>801</v>
      </c>
      <c r="H135" s="22" t="s">
        <v>802</v>
      </c>
      <c r="I135" s="22" t="s">
        <v>409</v>
      </c>
      <c r="J135" s="22" t="s">
        <v>825</v>
      </c>
      <c r="K135" s="22" t="s">
        <v>826</v>
      </c>
      <c r="L135" s="23">
        <v>35</v>
      </c>
      <c r="M135" s="23">
        <v>147150</v>
      </c>
      <c r="N135" s="23">
        <v>5113</v>
      </c>
      <c r="O135" s="24">
        <v>3.4746856948691813</v>
      </c>
      <c r="P135" s="23">
        <v>35</v>
      </c>
      <c r="Q135" s="23">
        <v>150154</v>
      </c>
      <c r="R135" s="23">
        <v>5410</v>
      </c>
      <c r="S135" s="24">
        <v>3.6029676199102254</v>
      </c>
      <c r="T135" s="24">
        <v>0.12828192504104408</v>
      </c>
      <c r="U135" s="24">
        <v>210</v>
      </c>
      <c r="V135" s="24">
        <v>100</v>
      </c>
      <c r="W135" s="24">
        <v>198</v>
      </c>
      <c r="X135" s="24">
        <v>94.285714285714292</v>
      </c>
      <c r="Y135" s="24">
        <v>-5.7142857142857082</v>
      </c>
      <c r="Z135" s="24">
        <v>198</v>
      </c>
      <c r="AA135" s="31">
        <v>94.285714285714278</v>
      </c>
    </row>
    <row r="136" spans="1:27" x14ac:dyDescent="0.35">
      <c r="A136" s="22" t="s">
        <v>827</v>
      </c>
      <c r="B136" s="22" t="s">
        <v>828</v>
      </c>
      <c r="C136" s="22" t="s">
        <v>829</v>
      </c>
      <c r="D136" s="22" t="s">
        <v>830</v>
      </c>
      <c r="E136" s="22" t="s">
        <v>831</v>
      </c>
      <c r="F136" s="22" t="s">
        <v>832</v>
      </c>
      <c r="G136" s="22" t="s">
        <v>833</v>
      </c>
      <c r="H136" s="22" t="s">
        <v>834</v>
      </c>
      <c r="I136" s="22" t="s">
        <v>410</v>
      </c>
      <c r="J136" s="22" t="s">
        <v>835</v>
      </c>
      <c r="K136" s="22" t="s">
        <v>836</v>
      </c>
      <c r="L136" s="23">
        <v>36</v>
      </c>
      <c r="M136" s="23">
        <v>140980</v>
      </c>
      <c r="N136" s="23">
        <v>3626</v>
      </c>
      <c r="O136" s="24">
        <v>2.5719960278053624</v>
      </c>
      <c r="P136" s="23">
        <v>38</v>
      </c>
      <c r="Q136" s="23">
        <v>158380</v>
      </c>
      <c r="R136" s="23">
        <v>4100</v>
      </c>
      <c r="S136" s="24">
        <v>2.5887106957949237</v>
      </c>
      <c r="T136" s="24">
        <v>1.6714667989561338E-2</v>
      </c>
      <c r="U136" s="24">
        <v>216</v>
      </c>
      <c r="V136" s="24">
        <v>100</v>
      </c>
      <c r="W136" s="24">
        <v>228</v>
      </c>
      <c r="X136" s="24">
        <v>100</v>
      </c>
      <c r="Y136" s="24">
        <v>0</v>
      </c>
      <c r="Z136" s="24">
        <v>228</v>
      </c>
      <c r="AA136" s="31">
        <v>100</v>
      </c>
    </row>
    <row r="137" spans="1:27" x14ac:dyDescent="0.35">
      <c r="A137" s="22" t="s">
        <v>827</v>
      </c>
      <c r="B137" s="22" t="s">
        <v>828</v>
      </c>
      <c r="C137" s="22" t="s">
        <v>829</v>
      </c>
      <c r="D137" s="22" t="s">
        <v>830</v>
      </c>
      <c r="E137" s="22" t="s">
        <v>831</v>
      </c>
      <c r="F137" s="22" t="s">
        <v>832</v>
      </c>
      <c r="G137" s="22" t="s">
        <v>837</v>
      </c>
      <c r="H137" s="22" t="s">
        <v>838</v>
      </c>
      <c r="I137" s="22" t="s">
        <v>411</v>
      </c>
      <c r="J137" s="22" t="s">
        <v>839</v>
      </c>
      <c r="K137" s="22" t="s">
        <v>840</v>
      </c>
      <c r="L137" s="23">
        <v>59</v>
      </c>
      <c r="M137" s="23">
        <v>309264</v>
      </c>
      <c r="N137" s="23">
        <v>9089</v>
      </c>
      <c r="O137" s="24">
        <v>2.9389130322313624</v>
      </c>
      <c r="P137" s="23">
        <v>60</v>
      </c>
      <c r="Q137" s="23">
        <v>319252</v>
      </c>
      <c r="R137" s="23">
        <v>9326</v>
      </c>
      <c r="S137" s="24">
        <v>2.9212033127435379</v>
      </c>
      <c r="T137" s="24">
        <v>-1.7709719487824405E-2</v>
      </c>
      <c r="U137" s="24">
        <v>354</v>
      </c>
      <c r="V137" s="24">
        <v>100</v>
      </c>
      <c r="W137" s="24">
        <v>360</v>
      </c>
      <c r="X137" s="24">
        <v>100</v>
      </c>
      <c r="Y137" s="24">
        <v>0</v>
      </c>
      <c r="Z137" s="24">
        <v>360</v>
      </c>
      <c r="AA137" s="31">
        <v>100</v>
      </c>
    </row>
    <row r="138" spans="1:27" x14ac:dyDescent="0.35">
      <c r="A138" s="22" t="s">
        <v>827</v>
      </c>
      <c r="B138" s="22" t="s">
        <v>828</v>
      </c>
      <c r="C138" s="22" t="s">
        <v>829</v>
      </c>
      <c r="D138" s="22" t="s">
        <v>830</v>
      </c>
      <c r="E138" s="22" t="s">
        <v>831</v>
      </c>
      <c r="F138" s="22" t="s">
        <v>832</v>
      </c>
      <c r="G138" s="22" t="s">
        <v>837</v>
      </c>
      <c r="H138" s="22" t="s">
        <v>838</v>
      </c>
      <c r="I138" s="22" t="s">
        <v>412</v>
      </c>
      <c r="J138" s="22" t="s">
        <v>841</v>
      </c>
      <c r="K138" s="22" t="s">
        <v>842</v>
      </c>
      <c r="L138" s="23">
        <v>34</v>
      </c>
      <c r="M138" s="23">
        <v>215407</v>
      </c>
      <c r="N138" s="23">
        <v>5463</v>
      </c>
      <c r="O138" s="24">
        <v>2.5361292808497402</v>
      </c>
      <c r="P138" s="23">
        <v>34</v>
      </c>
      <c r="Q138" s="23">
        <v>223871</v>
      </c>
      <c r="R138" s="23">
        <v>5189</v>
      </c>
      <c r="S138" s="24">
        <v>2.3178526919520617</v>
      </c>
      <c r="T138" s="24">
        <v>-0.21827658889767854</v>
      </c>
      <c r="U138" s="24">
        <v>204</v>
      </c>
      <c r="V138" s="24">
        <v>100</v>
      </c>
      <c r="W138" s="24">
        <v>204</v>
      </c>
      <c r="X138" s="24">
        <v>100</v>
      </c>
      <c r="Y138" s="24">
        <v>0</v>
      </c>
      <c r="Z138" s="24">
        <v>204</v>
      </c>
      <c r="AA138" s="31">
        <v>100</v>
      </c>
    </row>
    <row r="139" spans="1:27" x14ac:dyDescent="0.35">
      <c r="A139" s="22" t="s">
        <v>827</v>
      </c>
      <c r="B139" s="22" t="s">
        <v>828</v>
      </c>
      <c r="C139" s="22" t="s">
        <v>829</v>
      </c>
      <c r="D139" s="22" t="s">
        <v>830</v>
      </c>
      <c r="E139" s="22" t="s">
        <v>831</v>
      </c>
      <c r="F139" s="22" t="s">
        <v>832</v>
      </c>
      <c r="G139" s="22" t="s">
        <v>833</v>
      </c>
      <c r="H139" s="22" t="s">
        <v>834</v>
      </c>
      <c r="I139" s="22" t="s">
        <v>413</v>
      </c>
      <c r="J139" s="22" t="s">
        <v>843</v>
      </c>
      <c r="K139" s="22" t="s">
        <v>844</v>
      </c>
      <c r="L139" s="23">
        <v>43</v>
      </c>
      <c r="M139" s="23">
        <v>235882</v>
      </c>
      <c r="N139" s="23">
        <v>4473</v>
      </c>
      <c r="O139" s="24">
        <v>1.8962871266141546</v>
      </c>
      <c r="P139" s="23">
        <v>43</v>
      </c>
      <c r="Q139" s="23">
        <v>243726</v>
      </c>
      <c r="R139" s="23">
        <v>4907</v>
      </c>
      <c r="S139" s="24">
        <v>2.0133264403469471</v>
      </c>
      <c r="T139" s="24">
        <v>0.11703931373279253</v>
      </c>
      <c r="U139" s="24">
        <v>258</v>
      </c>
      <c r="V139" s="24">
        <v>100</v>
      </c>
      <c r="W139" s="24">
        <v>258</v>
      </c>
      <c r="X139" s="24">
        <v>100</v>
      </c>
      <c r="Y139" s="24">
        <v>0</v>
      </c>
      <c r="Z139" s="24">
        <v>258</v>
      </c>
      <c r="AA139" s="31">
        <v>100</v>
      </c>
    </row>
    <row r="140" spans="1:27" x14ac:dyDescent="0.35">
      <c r="A140" s="22" t="s">
        <v>827</v>
      </c>
      <c r="B140" s="22" t="s">
        <v>828</v>
      </c>
      <c r="C140" s="22" t="s">
        <v>829</v>
      </c>
      <c r="D140" s="22" t="s">
        <v>830</v>
      </c>
      <c r="E140" s="22" t="s">
        <v>831</v>
      </c>
      <c r="F140" s="22" t="s">
        <v>832</v>
      </c>
      <c r="G140" s="22" t="s">
        <v>837</v>
      </c>
      <c r="H140" s="22" t="s">
        <v>838</v>
      </c>
      <c r="I140" s="22" t="s">
        <v>414</v>
      </c>
      <c r="J140" s="22" t="s">
        <v>845</v>
      </c>
      <c r="K140" s="22" t="s">
        <v>846</v>
      </c>
      <c r="L140" s="23">
        <v>47</v>
      </c>
      <c r="M140" s="23">
        <v>243098</v>
      </c>
      <c r="N140" s="23">
        <v>6628</v>
      </c>
      <c r="O140" s="24">
        <v>2.7264724514393373</v>
      </c>
      <c r="P140" s="23">
        <v>48</v>
      </c>
      <c r="Q140" s="23">
        <v>251937</v>
      </c>
      <c r="R140" s="23">
        <v>7063</v>
      </c>
      <c r="S140" s="24">
        <v>2.8034786474396376</v>
      </c>
      <c r="T140" s="24">
        <v>7.7006196000300342E-2</v>
      </c>
      <c r="U140" s="24">
        <v>282</v>
      </c>
      <c r="V140" s="24">
        <v>100</v>
      </c>
      <c r="W140" s="24">
        <v>288</v>
      </c>
      <c r="X140" s="24">
        <v>100</v>
      </c>
      <c r="Y140" s="24">
        <v>0</v>
      </c>
      <c r="Z140" s="24">
        <v>288</v>
      </c>
      <c r="AA140" s="31">
        <v>100</v>
      </c>
    </row>
    <row r="141" spans="1:27" x14ac:dyDescent="0.35">
      <c r="A141" s="22" t="s">
        <v>827</v>
      </c>
      <c r="B141" s="22" t="s">
        <v>828</v>
      </c>
      <c r="C141" s="22" t="s">
        <v>829</v>
      </c>
      <c r="D141" s="22" t="s">
        <v>830</v>
      </c>
      <c r="E141" s="22" t="s">
        <v>831</v>
      </c>
      <c r="F141" s="22" t="s">
        <v>832</v>
      </c>
      <c r="G141" s="22" t="s">
        <v>837</v>
      </c>
      <c r="H141" s="22" t="s">
        <v>838</v>
      </c>
      <c r="I141" s="22" t="s">
        <v>415</v>
      </c>
      <c r="J141" s="22" t="s">
        <v>847</v>
      </c>
      <c r="K141" s="22" t="s">
        <v>848</v>
      </c>
      <c r="L141" s="23">
        <v>38</v>
      </c>
      <c r="M141" s="23">
        <v>230360</v>
      </c>
      <c r="N141" s="23">
        <v>4286</v>
      </c>
      <c r="O141" s="24">
        <v>1.8605660704983504</v>
      </c>
      <c r="P141" s="23">
        <v>38</v>
      </c>
      <c r="Q141" s="23">
        <v>240650</v>
      </c>
      <c r="R141" s="23">
        <v>4716</v>
      </c>
      <c r="S141" s="24">
        <v>1.9596924994805736</v>
      </c>
      <c r="T141" s="24">
        <v>9.9126428982223125E-2</v>
      </c>
      <c r="U141" s="24">
        <v>228</v>
      </c>
      <c r="V141" s="24">
        <v>100</v>
      </c>
      <c r="W141" s="24">
        <v>228</v>
      </c>
      <c r="X141" s="24">
        <v>100</v>
      </c>
      <c r="Y141" s="24">
        <v>0</v>
      </c>
      <c r="Z141" s="24">
        <v>228</v>
      </c>
      <c r="AA141" s="31">
        <v>100</v>
      </c>
    </row>
    <row r="142" spans="1:27" x14ac:dyDescent="0.35">
      <c r="A142" s="22" t="s">
        <v>827</v>
      </c>
      <c r="B142" s="22" t="s">
        <v>828</v>
      </c>
      <c r="C142" s="22" t="s">
        <v>829</v>
      </c>
      <c r="D142" s="22" t="s">
        <v>830</v>
      </c>
      <c r="E142" s="22" t="s">
        <v>831</v>
      </c>
      <c r="F142" s="22" t="s">
        <v>832</v>
      </c>
      <c r="G142" s="22" t="s">
        <v>833</v>
      </c>
      <c r="H142" s="22" t="s">
        <v>834</v>
      </c>
      <c r="I142" s="22" t="s">
        <v>416</v>
      </c>
      <c r="J142" s="22" t="s">
        <v>849</v>
      </c>
      <c r="K142" s="22" t="s">
        <v>850</v>
      </c>
      <c r="L142" s="23">
        <v>44</v>
      </c>
      <c r="M142" s="23">
        <v>204498</v>
      </c>
      <c r="N142" s="23">
        <v>6433</v>
      </c>
      <c r="O142" s="24">
        <v>3.1457520366947356</v>
      </c>
      <c r="P142" s="23">
        <v>44</v>
      </c>
      <c r="Q142" s="23">
        <v>216041</v>
      </c>
      <c r="R142" s="23">
        <v>6564</v>
      </c>
      <c r="S142" s="24">
        <v>3.038312172226568</v>
      </c>
      <c r="T142" s="24">
        <v>-0.10743986446816756</v>
      </c>
      <c r="U142" s="24">
        <v>264</v>
      </c>
      <c r="V142" s="24">
        <v>100</v>
      </c>
      <c r="W142" s="24">
        <v>264</v>
      </c>
      <c r="X142" s="24">
        <v>100</v>
      </c>
      <c r="Y142" s="24">
        <v>0</v>
      </c>
      <c r="Z142" s="24">
        <v>264</v>
      </c>
      <c r="AA142" s="31">
        <v>100</v>
      </c>
    </row>
    <row r="143" spans="1:27" x14ac:dyDescent="0.35">
      <c r="A143" s="22" t="s">
        <v>827</v>
      </c>
      <c r="B143" s="22" t="s">
        <v>828</v>
      </c>
      <c r="C143" s="22" t="s">
        <v>829</v>
      </c>
      <c r="D143" s="22" t="s">
        <v>830</v>
      </c>
      <c r="E143" s="22" t="s">
        <v>831</v>
      </c>
      <c r="F143" s="22" t="s">
        <v>832</v>
      </c>
      <c r="G143" s="22" t="s">
        <v>837</v>
      </c>
      <c r="H143" s="22" t="s">
        <v>838</v>
      </c>
      <c r="I143" s="22" t="s">
        <v>417</v>
      </c>
      <c r="J143" s="22" t="s">
        <v>851</v>
      </c>
      <c r="K143" s="22" t="s">
        <v>852</v>
      </c>
      <c r="L143" s="23">
        <v>33</v>
      </c>
      <c r="M143" s="23">
        <v>196731</v>
      </c>
      <c r="N143" s="23">
        <v>3374</v>
      </c>
      <c r="O143" s="24">
        <v>1.7150322013307511</v>
      </c>
      <c r="P143" s="23">
        <v>33</v>
      </c>
      <c r="Q143" s="23">
        <v>205897</v>
      </c>
      <c r="R143" s="23">
        <v>3537</v>
      </c>
      <c r="S143" s="24">
        <v>1.7178492158700709</v>
      </c>
      <c r="T143" s="24">
        <v>2.8170145393198176E-3</v>
      </c>
      <c r="U143" s="24">
        <v>198</v>
      </c>
      <c r="V143" s="24">
        <v>100</v>
      </c>
      <c r="W143" s="24">
        <v>198</v>
      </c>
      <c r="X143" s="24">
        <v>100</v>
      </c>
      <c r="Y143" s="24">
        <v>0</v>
      </c>
      <c r="Z143" s="24">
        <v>198</v>
      </c>
      <c r="AA143" s="31">
        <v>100</v>
      </c>
    </row>
    <row r="144" spans="1:27" x14ac:dyDescent="0.35">
      <c r="A144" s="22" t="s">
        <v>827</v>
      </c>
      <c r="B144" s="22" t="s">
        <v>828</v>
      </c>
      <c r="C144" s="22" t="s">
        <v>829</v>
      </c>
      <c r="D144" s="22" t="s">
        <v>830</v>
      </c>
      <c r="E144" s="22" t="s">
        <v>831</v>
      </c>
      <c r="F144" s="22" t="s">
        <v>832</v>
      </c>
      <c r="G144" s="22" t="s">
        <v>833</v>
      </c>
      <c r="H144" s="22" t="s">
        <v>834</v>
      </c>
      <c r="I144" s="22" t="s">
        <v>418</v>
      </c>
      <c r="J144" s="22" t="s">
        <v>853</v>
      </c>
      <c r="K144" s="22" t="s">
        <v>854</v>
      </c>
      <c r="L144" s="23">
        <v>55</v>
      </c>
      <c r="M144" s="23">
        <v>277153</v>
      </c>
      <c r="N144" s="23">
        <v>5785</v>
      </c>
      <c r="O144" s="24">
        <v>2.0872947433367131</v>
      </c>
      <c r="P144" s="23">
        <v>55</v>
      </c>
      <c r="Q144" s="23">
        <v>295220</v>
      </c>
      <c r="R144" s="23">
        <v>7410</v>
      </c>
      <c r="S144" s="24">
        <v>2.5099925479303571</v>
      </c>
      <c r="T144" s="24">
        <v>0.42269780459364403</v>
      </c>
      <c r="U144" s="24">
        <v>330</v>
      </c>
      <c r="V144" s="24">
        <v>100</v>
      </c>
      <c r="W144" s="24">
        <v>330</v>
      </c>
      <c r="X144" s="24">
        <v>100</v>
      </c>
      <c r="Y144" s="24">
        <v>0</v>
      </c>
      <c r="Z144" s="24">
        <v>330</v>
      </c>
      <c r="AA144" s="31">
        <v>100</v>
      </c>
    </row>
    <row r="145" spans="1:27" x14ac:dyDescent="0.35">
      <c r="A145" s="22" t="s">
        <v>827</v>
      </c>
      <c r="B145" s="22" t="s">
        <v>828</v>
      </c>
      <c r="C145" s="22" t="s">
        <v>829</v>
      </c>
      <c r="D145" s="22" t="s">
        <v>830</v>
      </c>
      <c r="E145" s="22" t="s">
        <v>831</v>
      </c>
      <c r="F145" s="22" t="s">
        <v>832</v>
      </c>
      <c r="G145" s="22" t="s">
        <v>833</v>
      </c>
      <c r="H145" s="22" t="s">
        <v>834</v>
      </c>
      <c r="I145" s="22" t="s">
        <v>419</v>
      </c>
      <c r="J145" s="22" t="s">
        <v>855</v>
      </c>
      <c r="K145" s="22" t="s">
        <v>856</v>
      </c>
      <c r="L145" s="23">
        <v>44</v>
      </c>
      <c r="M145" s="23">
        <v>223103</v>
      </c>
      <c r="N145" s="23">
        <v>6236</v>
      </c>
      <c r="O145" s="24">
        <v>2.7951215357928847</v>
      </c>
      <c r="P145" s="23">
        <v>45</v>
      </c>
      <c r="Q145" s="23">
        <v>234953</v>
      </c>
      <c r="R145" s="23">
        <v>6224</v>
      </c>
      <c r="S145" s="24">
        <v>2.6490404463871497</v>
      </c>
      <c r="T145" s="24">
        <v>-0.14608108940573494</v>
      </c>
      <c r="U145" s="24">
        <v>264</v>
      </c>
      <c r="V145" s="24">
        <v>100</v>
      </c>
      <c r="W145" s="24">
        <v>270</v>
      </c>
      <c r="X145" s="24">
        <v>100</v>
      </c>
      <c r="Y145" s="24">
        <v>0</v>
      </c>
      <c r="Z145" s="24">
        <v>270</v>
      </c>
      <c r="AA145" s="31">
        <v>100</v>
      </c>
    </row>
    <row r="146" spans="1:27" x14ac:dyDescent="0.35">
      <c r="A146" s="22" t="s">
        <v>827</v>
      </c>
      <c r="B146" s="22" t="s">
        <v>828</v>
      </c>
      <c r="C146" s="22" t="s">
        <v>829</v>
      </c>
      <c r="D146" s="22" t="s">
        <v>830</v>
      </c>
      <c r="E146" s="22" t="s">
        <v>831</v>
      </c>
      <c r="F146" s="22" t="s">
        <v>832</v>
      </c>
      <c r="G146" s="22" t="s">
        <v>833</v>
      </c>
      <c r="H146" s="22" t="s">
        <v>834</v>
      </c>
      <c r="I146" s="22" t="s">
        <v>420</v>
      </c>
      <c r="J146" s="22" t="s">
        <v>857</v>
      </c>
      <c r="K146" s="22" t="s">
        <v>858</v>
      </c>
      <c r="L146" s="23">
        <v>36</v>
      </c>
      <c r="M146" s="23">
        <v>237208</v>
      </c>
      <c r="N146" s="23">
        <v>4698</v>
      </c>
      <c r="O146" s="24">
        <v>1.9805402853192136</v>
      </c>
      <c r="P146" s="23">
        <v>36</v>
      </c>
      <c r="Q146" s="23">
        <v>247981</v>
      </c>
      <c r="R146" s="23">
        <v>5715</v>
      </c>
      <c r="S146" s="24">
        <v>2.3046120468906892</v>
      </c>
      <c r="T146" s="24">
        <v>0.32407176157147566</v>
      </c>
      <c r="U146" s="24">
        <v>216</v>
      </c>
      <c r="V146" s="24">
        <v>100</v>
      </c>
      <c r="W146" s="24">
        <v>216</v>
      </c>
      <c r="X146" s="24">
        <v>100</v>
      </c>
      <c r="Y146" s="24">
        <v>0</v>
      </c>
      <c r="Z146" s="24">
        <v>216</v>
      </c>
      <c r="AA146" s="31">
        <v>100</v>
      </c>
    </row>
    <row r="147" spans="1:27" x14ac:dyDescent="0.35">
      <c r="A147" s="22" t="s">
        <v>827</v>
      </c>
      <c r="B147" s="22" t="s">
        <v>828</v>
      </c>
      <c r="C147" s="22" t="s">
        <v>829</v>
      </c>
      <c r="D147" s="22" t="s">
        <v>830</v>
      </c>
      <c r="E147" s="22" t="s">
        <v>831</v>
      </c>
      <c r="F147" s="22" t="s">
        <v>832</v>
      </c>
      <c r="G147" s="22" t="s">
        <v>833</v>
      </c>
      <c r="H147" s="22" t="s">
        <v>834</v>
      </c>
      <c r="I147" s="22" t="s">
        <v>421</v>
      </c>
      <c r="J147" s="22" t="s">
        <v>859</v>
      </c>
      <c r="K147" s="22" t="s">
        <v>860</v>
      </c>
      <c r="L147" s="23">
        <v>43</v>
      </c>
      <c r="M147" s="23">
        <v>228811</v>
      </c>
      <c r="N147" s="23">
        <v>5226</v>
      </c>
      <c r="O147" s="24">
        <v>2.2839811023071444</v>
      </c>
      <c r="P147" s="23">
        <v>43</v>
      </c>
      <c r="Q147" s="23">
        <v>236828</v>
      </c>
      <c r="R147" s="23">
        <v>5319</v>
      </c>
      <c r="S147" s="24">
        <v>2.2459337578326886</v>
      </c>
      <c r="T147" s="24">
        <v>-3.8047344474455791E-2</v>
      </c>
      <c r="U147" s="24">
        <v>258</v>
      </c>
      <c r="V147" s="24">
        <v>100</v>
      </c>
      <c r="W147" s="24">
        <v>258</v>
      </c>
      <c r="X147" s="24">
        <v>100</v>
      </c>
      <c r="Y147" s="24">
        <v>0</v>
      </c>
      <c r="Z147" s="24">
        <v>258</v>
      </c>
      <c r="AA147" s="31">
        <v>100</v>
      </c>
    </row>
    <row r="148" spans="1:27" x14ac:dyDescent="0.35">
      <c r="A148" s="22" t="s">
        <v>827</v>
      </c>
      <c r="B148" s="22" t="s">
        <v>828</v>
      </c>
      <c r="C148" s="22" t="s">
        <v>829</v>
      </c>
      <c r="D148" s="22" t="s">
        <v>861</v>
      </c>
      <c r="E148" s="22" t="s">
        <v>831</v>
      </c>
      <c r="F148" s="22" t="s">
        <v>862</v>
      </c>
      <c r="G148" s="22" t="s">
        <v>863</v>
      </c>
      <c r="H148" s="22" t="s">
        <v>864</v>
      </c>
      <c r="I148" s="22" t="s">
        <v>422</v>
      </c>
      <c r="J148" s="22" t="s">
        <v>865</v>
      </c>
      <c r="K148" s="22" t="s">
        <v>866</v>
      </c>
      <c r="L148" s="23">
        <v>62</v>
      </c>
      <c r="M148" s="23">
        <v>281937</v>
      </c>
      <c r="N148" s="23">
        <v>6378</v>
      </c>
      <c r="O148" s="24">
        <v>2.2622075144447162</v>
      </c>
      <c r="P148" s="23">
        <v>62</v>
      </c>
      <c r="Q148" s="23">
        <v>290510</v>
      </c>
      <c r="R148" s="23">
        <v>7131</v>
      </c>
      <c r="S148" s="24">
        <v>2.4546487212144159</v>
      </c>
      <c r="T148" s="24">
        <v>0.19244120676969967</v>
      </c>
      <c r="U148" s="24">
        <v>372</v>
      </c>
      <c r="V148" s="24">
        <v>100</v>
      </c>
      <c r="W148" s="24">
        <v>372</v>
      </c>
      <c r="X148" s="24">
        <v>100</v>
      </c>
      <c r="Y148" s="24">
        <v>0</v>
      </c>
      <c r="Z148" s="24">
        <v>372</v>
      </c>
      <c r="AA148" s="31">
        <v>100</v>
      </c>
    </row>
    <row r="149" spans="1:27" x14ac:dyDescent="0.35">
      <c r="A149" s="22" t="s">
        <v>827</v>
      </c>
      <c r="B149" s="22" t="s">
        <v>828</v>
      </c>
      <c r="C149" s="22" t="s">
        <v>829</v>
      </c>
      <c r="D149" s="22" t="s">
        <v>861</v>
      </c>
      <c r="E149" s="22" t="s">
        <v>831</v>
      </c>
      <c r="F149" s="22" t="s">
        <v>862</v>
      </c>
      <c r="G149" s="22" t="s">
        <v>863</v>
      </c>
      <c r="H149" s="22" t="s">
        <v>864</v>
      </c>
      <c r="I149" s="22" t="s">
        <v>423</v>
      </c>
      <c r="J149" s="22" t="s">
        <v>867</v>
      </c>
      <c r="K149" s="22" t="s">
        <v>868</v>
      </c>
      <c r="L149" s="23">
        <v>77</v>
      </c>
      <c r="M149" s="23">
        <v>330959</v>
      </c>
      <c r="N149" s="23">
        <v>6650</v>
      </c>
      <c r="O149" s="24">
        <v>2.0093123317389767</v>
      </c>
      <c r="P149" s="23">
        <v>77</v>
      </c>
      <c r="Q149" s="23">
        <v>336866</v>
      </c>
      <c r="R149" s="23">
        <v>6587</v>
      </c>
      <c r="S149" s="24">
        <v>1.9553769154500602</v>
      </c>
      <c r="T149" s="24">
        <v>-5.3935416288916516E-2</v>
      </c>
      <c r="U149" s="24">
        <v>462</v>
      </c>
      <c r="V149" s="24">
        <v>100</v>
      </c>
      <c r="W149" s="24">
        <v>456</v>
      </c>
      <c r="X149" s="24">
        <v>98.701298701298697</v>
      </c>
      <c r="Y149" s="24">
        <v>-1.2987012987013031</v>
      </c>
      <c r="Z149" s="24">
        <v>456</v>
      </c>
      <c r="AA149" s="31">
        <v>98.701298701298697</v>
      </c>
    </row>
    <row r="150" spans="1:27" x14ac:dyDescent="0.35">
      <c r="A150" s="22" t="s">
        <v>827</v>
      </c>
      <c r="B150" s="22" t="s">
        <v>828</v>
      </c>
      <c r="C150" s="22" t="s">
        <v>829</v>
      </c>
      <c r="D150" s="22" t="s">
        <v>861</v>
      </c>
      <c r="E150" s="22" t="s">
        <v>831</v>
      </c>
      <c r="F150" s="22" t="s">
        <v>862</v>
      </c>
      <c r="G150" s="22" t="s">
        <v>863</v>
      </c>
      <c r="H150" s="22" t="s">
        <v>864</v>
      </c>
      <c r="I150" s="22" t="s">
        <v>424</v>
      </c>
      <c r="J150" s="22" t="s">
        <v>869</v>
      </c>
      <c r="K150" s="22" t="s">
        <v>870</v>
      </c>
      <c r="L150" s="23">
        <v>52</v>
      </c>
      <c r="M150" s="23">
        <v>236704</v>
      </c>
      <c r="N150" s="23">
        <v>6321</v>
      </c>
      <c r="O150" s="24">
        <v>2.6704238204677573</v>
      </c>
      <c r="P150" s="23">
        <v>52</v>
      </c>
      <c r="Q150" s="23">
        <v>240826</v>
      </c>
      <c r="R150" s="23">
        <v>6106</v>
      </c>
      <c r="S150" s="24">
        <v>2.5354405255246526</v>
      </c>
      <c r="T150" s="24">
        <v>-0.13498329494310468</v>
      </c>
      <c r="U150" s="24">
        <v>312</v>
      </c>
      <c r="V150" s="24">
        <v>100</v>
      </c>
      <c r="W150" s="24">
        <v>312</v>
      </c>
      <c r="X150" s="24">
        <v>100</v>
      </c>
      <c r="Y150" s="24">
        <v>0</v>
      </c>
      <c r="Z150" s="24">
        <v>312</v>
      </c>
      <c r="AA150" s="31">
        <v>100</v>
      </c>
    </row>
    <row r="151" spans="1:27" x14ac:dyDescent="0.35">
      <c r="A151" s="22" t="s">
        <v>827</v>
      </c>
      <c r="B151" s="22" t="s">
        <v>828</v>
      </c>
      <c r="C151" s="22" t="s">
        <v>829</v>
      </c>
      <c r="D151" s="22" t="s">
        <v>861</v>
      </c>
      <c r="E151" s="22" t="s">
        <v>831</v>
      </c>
      <c r="F151" s="22" t="s">
        <v>862</v>
      </c>
      <c r="G151" s="22" t="s">
        <v>863</v>
      </c>
      <c r="H151" s="22" t="s">
        <v>864</v>
      </c>
      <c r="I151" s="22" t="s">
        <v>425</v>
      </c>
      <c r="J151" s="22" t="s">
        <v>871</v>
      </c>
      <c r="K151" s="22" t="s">
        <v>872</v>
      </c>
      <c r="L151" s="23">
        <v>31</v>
      </c>
      <c r="M151" s="23">
        <v>172747</v>
      </c>
      <c r="N151" s="23">
        <v>3356</v>
      </c>
      <c r="O151" s="24">
        <v>1.9427254887204988</v>
      </c>
      <c r="P151" s="23">
        <v>31</v>
      </c>
      <c r="Q151" s="23">
        <v>178036</v>
      </c>
      <c r="R151" s="23">
        <v>3369</v>
      </c>
      <c r="S151" s="24">
        <v>1.892313914039857</v>
      </c>
      <c r="T151" s="24">
        <v>-5.0411574680641724E-2</v>
      </c>
      <c r="U151" s="24">
        <v>186</v>
      </c>
      <c r="V151" s="24">
        <v>100</v>
      </c>
      <c r="W151" s="24">
        <v>180</v>
      </c>
      <c r="X151" s="24">
        <v>96.774193548387103</v>
      </c>
      <c r="Y151" s="24">
        <v>-3.2258064516128968</v>
      </c>
      <c r="Z151" s="24">
        <v>180</v>
      </c>
      <c r="AA151" s="31">
        <v>96.774193548387103</v>
      </c>
    </row>
    <row r="152" spans="1:27" x14ac:dyDescent="0.35">
      <c r="A152" s="22" t="s">
        <v>827</v>
      </c>
      <c r="B152" s="22" t="s">
        <v>828</v>
      </c>
      <c r="C152" s="22" t="s">
        <v>829</v>
      </c>
      <c r="D152" s="22" t="s">
        <v>861</v>
      </c>
      <c r="E152" s="22" t="s">
        <v>831</v>
      </c>
      <c r="F152" s="22" t="s">
        <v>862</v>
      </c>
      <c r="G152" s="22" t="s">
        <v>863</v>
      </c>
      <c r="H152" s="22" t="s">
        <v>864</v>
      </c>
      <c r="I152" s="22" t="s">
        <v>426</v>
      </c>
      <c r="J152" s="22" t="s">
        <v>873</v>
      </c>
      <c r="K152" s="22" t="s">
        <v>874</v>
      </c>
      <c r="L152" s="23">
        <v>34</v>
      </c>
      <c r="M152" s="23">
        <v>203603</v>
      </c>
      <c r="N152" s="23">
        <v>5152</v>
      </c>
      <c r="O152" s="24">
        <v>2.5304145813175642</v>
      </c>
      <c r="P152" s="23">
        <v>34</v>
      </c>
      <c r="Q152" s="23">
        <v>205949</v>
      </c>
      <c r="R152" s="23">
        <v>5408</v>
      </c>
      <c r="S152" s="24">
        <v>2.6258928181248757</v>
      </c>
      <c r="T152" s="24">
        <v>9.547823680731149E-2</v>
      </c>
      <c r="U152" s="24">
        <v>204</v>
      </c>
      <c r="V152" s="24">
        <v>100</v>
      </c>
      <c r="W152" s="24">
        <v>204</v>
      </c>
      <c r="X152" s="24">
        <v>100</v>
      </c>
      <c r="Y152" s="24">
        <v>0</v>
      </c>
      <c r="Z152" s="24">
        <v>204</v>
      </c>
      <c r="AA152" s="31">
        <v>100</v>
      </c>
    </row>
    <row r="153" spans="1:27" x14ac:dyDescent="0.35">
      <c r="A153" s="22" t="s">
        <v>827</v>
      </c>
      <c r="B153" s="22" t="s">
        <v>828</v>
      </c>
      <c r="C153" s="22" t="s">
        <v>829</v>
      </c>
      <c r="D153" s="22" t="s">
        <v>861</v>
      </c>
      <c r="E153" s="22" t="s">
        <v>831</v>
      </c>
      <c r="F153" s="22" t="s">
        <v>862</v>
      </c>
      <c r="G153" s="22" t="s">
        <v>863</v>
      </c>
      <c r="H153" s="22" t="s">
        <v>864</v>
      </c>
      <c r="I153" s="22" t="s">
        <v>427</v>
      </c>
      <c r="J153" s="22" t="s">
        <v>875</v>
      </c>
      <c r="K153" s="22" t="s">
        <v>876</v>
      </c>
      <c r="L153" s="23">
        <v>46</v>
      </c>
      <c r="M153" s="23">
        <v>235474</v>
      </c>
      <c r="N153" s="23">
        <v>6346</v>
      </c>
      <c r="O153" s="24">
        <v>2.6949896803893427</v>
      </c>
      <c r="P153" s="23">
        <v>46</v>
      </c>
      <c r="Q153" s="23">
        <v>238461</v>
      </c>
      <c r="R153" s="23">
        <v>6155</v>
      </c>
      <c r="S153" s="24">
        <v>2.5811348606271043</v>
      </c>
      <c r="T153" s="24">
        <v>-0.11385481976223844</v>
      </c>
      <c r="U153" s="24">
        <v>276</v>
      </c>
      <c r="V153" s="24">
        <v>100</v>
      </c>
      <c r="W153" s="24">
        <v>276</v>
      </c>
      <c r="X153" s="24">
        <v>100</v>
      </c>
      <c r="Y153" s="24">
        <v>0</v>
      </c>
      <c r="Z153" s="24">
        <v>276</v>
      </c>
      <c r="AA153" s="31">
        <v>100</v>
      </c>
    </row>
    <row r="154" spans="1:27" x14ac:dyDescent="0.35">
      <c r="A154" s="22" t="s">
        <v>827</v>
      </c>
      <c r="B154" s="22" t="s">
        <v>828</v>
      </c>
      <c r="C154" s="22" t="s">
        <v>829</v>
      </c>
      <c r="D154" s="22" t="s">
        <v>861</v>
      </c>
      <c r="E154" s="22" t="s">
        <v>831</v>
      </c>
      <c r="F154" s="22" t="s">
        <v>862</v>
      </c>
      <c r="G154" s="22" t="s">
        <v>863</v>
      </c>
      <c r="H154" s="22" t="s">
        <v>864</v>
      </c>
      <c r="I154" s="22" t="s">
        <v>428</v>
      </c>
      <c r="J154" s="22" t="s">
        <v>877</v>
      </c>
      <c r="K154" s="22" t="s">
        <v>878</v>
      </c>
      <c r="L154" s="23">
        <v>46</v>
      </c>
      <c r="M154" s="23">
        <v>201669</v>
      </c>
      <c r="N154" s="23">
        <v>3345</v>
      </c>
      <c r="O154" s="24">
        <v>1.6586584948603902</v>
      </c>
      <c r="P154" s="23">
        <v>46</v>
      </c>
      <c r="Q154" s="23">
        <v>204648</v>
      </c>
      <c r="R154" s="23">
        <v>3361</v>
      </c>
      <c r="S154" s="24">
        <v>1.6423321996794495</v>
      </c>
      <c r="T154" s="24">
        <v>-1.6326295180940642E-2</v>
      </c>
      <c r="U154" s="24">
        <v>276</v>
      </c>
      <c r="V154" s="24">
        <v>100</v>
      </c>
      <c r="W154" s="24">
        <v>270</v>
      </c>
      <c r="X154" s="24">
        <v>97.826086956521735</v>
      </c>
      <c r="Y154" s="24">
        <v>-2.1739130434782652</v>
      </c>
      <c r="Z154" s="24">
        <v>270</v>
      </c>
      <c r="AA154" s="31">
        <v>97.826086956521735</v>
      </c>
    </row>
    <row r="155" spans="1:27" x14ac:dyDescent="0.35">
      <c r="A155" s="22" t="s">
        <v>827</v>
      </c>
      <c r="B155" s="22" t="s">
        <v>828</v>
      </c>
      <c r="C155" s="22" t="s">
        <v>829</v>
      </c>
      <c r="D155" s="22" t="s">
        <v>861</v>
      </c>
      <c r="E155" s="22" t="s">
        <v>831</v>
      </c>
      <c r="F155" s="22" t="s">
        <v>862</v>
      </c>
      <c r="G155" s="22" t="s">
        <v>863</v>
      </c>
      <c r="H155" s="22" t="s">
        <v>864</v>
      </c>
      <c r="I155" s="22" t="s">
        <v>429</v>
      </c>
      <c r="J155" s="22" t="s">
        <v>879</v>
      </c>
      <c r="K155" s="22" t="s">
        <v>880</v>
      </c>
      <c r="L155" s="23">
        <v>34</v>
      </c>
      <c r="M155" s="23">
        <v>182789</v>
      </c>
      <c r="N155" s="23">
        <v>2751</v>
      </c>
      <c r="O155" s="24">
        <v>1.5050139778651888</v>
      </c>
      <c r="P155" s="23">
        <v>34</v>
      </c>
      <c r="Q155" s="23">
        <v>188251</v>
      </c>
      <c r="R155" s="23">
        <v>2778</v>
      </c>
      <c r="S155" s="24">
        <v>1.4756893721680098</v>
      </c>
      <c r="T155" s="24">
        <v>-2.9324605697178985E-2</v>
      </c>
      <c r="U155" s="24">
        <v>198</v>
      </c>
      <c r="V155" s="24">
        <v>97.058823529411768</v>
      </c>
      <c r="W155" s="24">
        <v>192</v>
      </c>
      <c r="X155" s="24">
        <v>94.117647058823536</v>
      </c>
      <c r="Y155" s="24">
        <v>-2.941176470588232</v>
      </c>
      <c r="Z155" s="24">
        <v>192</v>
      </c>
      <c r="AA155" s="31">
        <v>94.117647058823522</v>
      </c>
    </row>
    <row r="156" spans="1:27" x14ac:dyDescent="0.35">
      <c r="A156" s="22" t="s">
        <v>827</v>
      </c>
      <c r="B156" s="22" t="s">
        <v>828</v>
      </c>
      <c r="C156" s="22" t="s">
        <v>829</v>
      </c>
      <c r="D156" s="22" t="s">
        <v>881</v>
      </c>
      <c r="E156" s="22" t="s">
        <v>831</v>
      </c>
      <c r="F156" s="22" t="s">
        <v>882</v>
      </c>
      <c r="G156" s="22" t="s">
        <v>883</v>
      </c>
      <c r="H156" s="22" t="s">
        <v>884</v>
      </c>
      <c r="I156" s="22" t="s">
        <v>430</v>
      </c>
      <c r="J156" s="22" t="s">
        <v>885</v>
      </c>
      <c r="K156" s="22" t="s">
        <v>886</v>
      </c>
      <c r="L156" s="23">
        <v>27</v>
      </c>
      <c r="M156" s="23">
        <v>180980</v>
      </c>
      <c r="N156" s="23">
        <v>6195</v>
      </c>
      <c r="O156" s="24">
        <v>3.4230301690794565</v>
      </c>
      <c r="P156" s="23">
        <v>27</v>
      </c>
      <c r="Q156" s="23">
        <v>184370</v>
      </c>
      <c r="R156" s="23">
        <v>6189</v>
      </c>
      <c r="S156" s="24">
        <v>3.3568367955741176</v>
      </c>
      <c r="T156" s="24">
        <v>-6.6193373505338826E-2</v>
      </c>
      <c r="U156" s="24">
        <v>162</v>
      </c>
      <c r="V156" s="24">
        <v>100</v>
      </c>
      <c r="W156" s="24">
        <v>162</v>
      </c>
      <c r="X156" s="24">
        <v>100</v>
      </c>
      <c r="Y156" s="24">
        <v>0</v>
      </c>
      <c r="Z156" s="24">
        <v>162</v>
      </c>
      <c r="AA156" s="31">
        <v>100</v>
      </c>
    </row>
    <row r="157" spans="1:27" x14ac:dyDescent="0.35">
      <c r="A157" s="22" t="s">
        <v>827</v>
      </c>
      <c r="B157" s="22" t="s">
        <v>828</v>
      </c>
      <c r="C157" s="22" t="s">
        <v>829</v>
      </c>
      <c r="D157" s="22" t="s">
        <v>881</v>
      </c>
      <c r="E157" s="22" t="s">
        <v>831</v>
      </c>
      <c r="F157" s="22" t="s">
        <v>882</v>
      </c>
      <c r="G157" s="22" t="s">
        <v>883</v>
      </c>
      <c r="H157" s="22" t="s">
        <v>884</v>
      </c>
      <c r="I157" s="22" t="s">
        <v>431</v>
      </c>
      <c r="J157" s="22" t="s">
        <v>887</v>
      </c>
      <c r="K157" s="22" t="s">
        <v>888</v>
      </c>
      <c r="L157" s="23">
        <v>45</v>
      </c>
      <c r="M157" s="23">
        <v>267970</v>
      </c>
      <c r="N157" s="23">
        <v>9560</v>
      </c>
      <c r="O157" s="24">
        <v>3.5675635332313318</v>
      </c>
      <c r="P157" s="23">
        <v>45</v>
      </c>
      <c r="Q157" s="23">
        <v>271367</v>
      </c>
      <c r="R157" s="23">
        <v>9473</v>
      </c>
      <c r="S157" s="24">
        <v>3.4908445020949488</v>
      </c>
      <c r="T157" s="24">
        <v>-7.6719031136383009E-2</v>
      </c>
      <c r="U157" s="24">
        <v>270</v>
      </c>
      <c r="V157" s="24">
        <v>100</v>
      </c>
      <c r="W157" s="24">
        <v>270</v>
      </c>
      <c r="X157" s="24">
        <v>100</v>
      </c>
      <c r="Y157" s="24">
        <v>0</v>
      </c>
      <c r="Z157" s="24">
        <v>270</v>
      </c>
      <c r="AA157" s="31">
        <v>100</v>
      </c>
    </row>
    <row r="158" spans="1:27" x14ac:dyDescent="0.35">
      <c r="A158" s="22" t="s">
        <v>827</v>
      </c>
      <c r="B158" s="22" t="s">
        <v>828</v>
      </c>
      <c r="C158" s="22" t="s">
        <v>829</v>
      </c>
      <c r="D158" s="22" t="s">
        <v>881</v>
      </c>
      <c r="E158" s="22" t="s">
        <v>831</v>
      </c>
      <c r="F158" s="22" t="s">
        <v>882</v>
      </c>
      <c r="G158" s="22" t="s">
        <v>889</v>
      </c>
      <c r="H158" s="22" t="s">
        <v>890</v>
      </c>
      <c r="I158" s="22" t="s">
        <v>432</v>
      </c>
      <c r="J158" s="22" t="s">
        <v>891</v>
      </c>
      <c r="K158" s="22" t="s">
        <v>892</v>
      </c>
      <c r="L158" s="23">
        <v>55</v>
      </c>
      <c r="M158" s="23">
        <v>298882</v>
      </c>
      <c r="N158" s="23">
        <v>9536</v>
      </c>
      <c r="O158" s="24">
        <v>3.1905568083725346</v>
      </c>
      <c r="P158" s="23">
        <v>57</v>
      </c>
      <c r="Q158" s="23">
        <v>314045</v>
      </c>
      <c r="R158" s="23">
        <v>9772</v>
      </c>
      <c r="S158" s="24">
        <v>3.1116559728701301</v>
      </c>
      <c r="T158" s="24">
        <v>-7.8900835502404565E-2</v>
      </c>
      <c r="U158" s="24">
        <v>330</v>
      </c>
      <c r="V158" s="24">
        <v>100</v>
      </c>
      <c r="W158" s="24">
        <v>342</v>
      </c>
      <c r="X158" s="24">
        <v>100</v>
      </c>
      <c r="Y158" s="24">
        <v>0</v>
      </c>
      <c r="Z158" s="24">
        <v>342</v>
      </c>
      <c r="AA158" s="31">
        <v>100</v>
      </c>
    </row>
    <row r="159" spans="1:27" x14ac:dyDescent="0.35">
      <c r="A159" s="22" t="s">
        <v>827</v>
      </c>
      <c r="B159" s="22" t="s">
        <v>828</v>
      </c>
      <c r="C159" s="22" t="s">
        <v>829</v>
      </c>
      <c r="D159" s="22" t="s">
        <v>881</v>
      </c>
      <c r="E159" s="22" t="s">
        <v>831</v>
      </c>
      <c r="F159" s="22" t="s">
        <v>882</v>
      </c>
      <c r="G159" s="22" t="s">
        <v>883</v>
      </c>
      <c r="H159" s="22" t="s">
        <v>884</v>
      </c>
      <c r="I159" s="22" t="s">
        <v>433</v>
      </c>
      <c r="J159" s="22" t="s">
        <v>893</v>
      </c>
      <c r="K159" s="22" t="s">
        <v>894</v>
      </c>
      <c r="L159" s="23">
        <v>36</v>
      </c>
      <c r="M159" s="23">
        <v>202785</v>
      </c>
      <c r="N159" s="23">
        <v>5981</v>
      </c>
      <c r="O159" s="24">
        <v>2.9494291984121115</v>
      </c>
      <c r="P159" s="23">
        <v>36</v>
      </c>
      <c r="Q159" s="23">
        <v>217126</v>
      </c>
      <c r="R159" s="23">
        <v>5937</v>
      </c>
      <c r="S159" s="24">
        <v>2.7343570092941425</v>
      </c>
      <c r="T159" s="24">
        <v>-0.21507218911796899</v>
      </c>
      <c r="U159" s="24">
        <v>216</v>
      </c>
      <c r="V159" s="24">
        <v>100</v>
      </c>
      <c r="W159" s="24">
        <v>216</v>
      </c>
      <c r="X159" s="24">
        <v>100</v>
      </c>
      <c r="Y159" s="24">
        <v>0</v>
      </c>
      <c r="Z159" s="24">
        <v>216</v>
      </c>
      <c r="AA159" s="31">
        <v>100</v>
      </c>
    </row>
    <row r="160" spans="1:27" x14ac:dyDescent="0.35">
      <c r="A160" s="22" t="s">
        <v>827</v>
      </c>
      <c r="B160" s="22" t="s">
        <v>828</v>
      </c>
      <c r="C160" s="22" t="s">
        <v>829</v>
      </c>
      <c r="D160" s="22" t="s">
        <v>881</v>
      </c>
      <c r="E160" s="22" t="s">
        <v>831</v>
      </c>
      <c r="F160" s="22" t="s">
        <v>882</v>
      </c>
      <c r="G160" s="22" t="s">
        <v>889</v>
      </c>
      <c r="H160" s="22" t="s">
        <v>890</v>
      </c>
      <c r="I160" s="22" t="s">
        <v>434</v>
      </c>
      <c r="J160" s="22" t="s">
        <v>895</v>
      </c>
      <c r="K160" s="22" t="s">
        <v>896</v>
      </c>
      <c r="L160" s="23">
        <v>21</v>
      </c>
      <c r="M160" s="23">
        <v>153085</v>
      </c>
      <c r="N160" s="23">
        <v>3378</v>
      </c>
      <c r="O160" s="24">
        <v>2.2066172387889083</v>
      </c>
      <c r="P160" s="23">
        <v>21</v>
      </c>
      <c r="Q160" s="23">
        <v>159487</v>
      </c>
      <c r="R160" s="23">
        <v>3592</v>
      </c>
      <c r="S160" s="24">
        <v>2.2522211841717503</v>
      </c>
      <c r="T160" s="24">
        <v>4.560394538284207E-2</v>
      </c>
      <c r="U160" s="24">
        <v>126</v>
      </c>
      <c r="V160" s="24">
        <v>100</v>
      </c>
      <c r="W160" s="24">
        <v>126</v>
      </c>
      <c r="X160" s="24">
        <v>100</v>
      </c>
      <c r="Y160" s="24">
        <v>0</v>
      </c>
      <c r="Z160" s="24">
        <v>126</v>
      </c>
      <c r="AA160" s="31">
        <v>100</v>
      </c>
    </row>
    <row r="161" spans="1:27" x14ac:dyDescent="0.35">
      <c r="A161" s="22" t="s">
        <v>827</v>
      </c>
      <c r="B161" s="22" t="s">
        <v>828</v>
      </c>
      <c r="C161" s="22" t="s">
        <v>829</v>
      </c>
      <c r="D161" s="22" t="s">
        <v>881</v>
      </c>
      <c r="E161" s="22" t="s">
        <v>831</v>
      </c>
      <c r="F161" s="22" t="s">
        <v>882</v>
      </c>
      <c r="G161" s="22" t="s">
        <v>883</v>
      </c>
      <c r="H161" s="22" t="s">
        <v>884</v>
      </c>
      <c r="I161" s="22" t="s">
        <v>435</v>
      </c>
      <c r="J161" s="22" t="s">
        <v>897</v>
      </c>
      <c r="K161" s="22" t="s">
        <v>898</v>
      </c>
      <c r="L161" s="23">
        <v>45</v>
      </c>
      <c r="M161" s="23">
        <v>312572</v>
      </c>
      <c r="N161" s="23">
        <v>5605</v>
      </c>
      <c r="O161" s="24">
        <v>1.7931868497498176</v>
      </c>
      <c r="P161" s="23">
        <v>45</v>
      </c>
      <c r="Q161" s="23">
        <v>326863</v>
      </c>
      <c r="R161" s="23">
        <v>6249</v>
      </c>
      <c r="S161" s="24">
        <v>1.9118101467587338</v>
      </c>
      <c r="T161" s="24">
        <v>0.11862329700891627</v>
      </c>
      <c r="U161" s="24">
        <v>270</v>
      </c>
      <c r="V161" s="24">
        <v>100</v>
      </c>
      <c r="W161" s="24">
        <v>270</v>
      </c>
      <c r="X161" s="24">
        <v>100</v>
      </c>
      <c r="Y161" s="24">
        <v>0</v>
      </c>
      <c r="Z161" s="24">
        <v>270</v>
      </c>
      <c r="AA161" s="31">
        <v>100</v>
      </c>
    </row>
    <row r="162" spans="1:27" x14ac:dyDescent="0.35">
      <c r="A162" s="22" t="s">
        <v>827</v>
      </c>
      <c r="B162" s="22" t="s">
        <v>828</v>
      </c>
      <c r="C162" s="22" t="s">
        <v>829</v>
      </c>
      <c r="D162" s="22" t="s">
        <v>881</v>
      </c>
      <c r="E162" s="22" t="s">
        <v>831</v>
      </c>
      <c r="F162" s="22" t="s">
        <v>882</v>
      </c>
      <c r="G162" s="22" t="s">
        <v>883</v>
      </c>
      <c r="H162" s="22" t="s">
        <v>884</v>
      </c>
      <c r="I162" s="22" t="s">
        <v>436</v>
      </c>
      <c r="J162" s="22" t="s">
        <v>899</v>
      </c>
      <c r="K162" s="22" t="s">
        <v>900</v>
      </c>
      <c r="L162" s="23">
        <v>40</v>
      </c>
      <c r="M162" s="23">
        <v>247405</v>
      </c>
      <c r="N162" s="23">
        <v>4848</v>
      </c>
      <c r="O162" s="24">
        <v>1.9595400254643198</v>
      </c>
      <c r="P162" s="23">
        <v>40</v>
      </c>
      <c r="Q162" s="23">
        <v>254150</v>
      </c>
      <c r="R162" s="23">
        <v>4836</v>
      </c>
      <c r="S162" s="24">
        <v>1.9028132992327367</v>
      </c>
      <c r="T162" s="24">
        <v>-5.6726726231583147E-2</v>
      </c>
      <c r="U162" s="24">
        <v>240</v>
      </c>
      <c r="V162" s="24">
        <v>100</v>
      </c>
      <c r="W162" s="24">
        <v>240</v>
      </c>
      <c r="X162" s="24">
        <v>100</v>
      </c>
      <c r="Y162" s="24">
        <v>0</v>
      </c>
      <c r="Z162" s="24">
        <v>240</v>
      </c>
      <c r="AA162" s="31">
        <v>100</v>
      </c>
    </row>
    <row r="163" spans="1:27" x14ac:dyDescent="0.35">
      <c r="A163" s="22" t="s">
        <v>827</v>
      </c>
      <c r="B163" s="22" t="s">
        <v>828</v>
      </c>
      <c r="C163" s="22" t="s">
        <v>829</v>
      </c>
      <c r="D163" s="22" t="s">
        <v>881</v>
      </c>
      <c r="E163" s="22" t="s">
        <v>831</v>
      </c>
      <c r="F163" s="22" t="s">
        <v>882</v>
      </c>
      <c r="G163" s="22" t="s">
        <v>889</v>
      </c>
      <c r="H163" s="22" t="s">
        <v>890</v>
      </c>
      <c r="I163" s="22" t="s">
        <v>437</v>
      </c>
      <c r="J163" s="22" t="s">
        <v>901</v>
      </c>
      <c r="K163" s="22" t="s">
        <v>902</v>
      </c>
      <c r="L163" s="23">
        <v>28</v>
      </c>
      <c r="M163" s="23">
        <v>164980</v>
      </c>
      <c r="N163" s="23">
        <v>3824</v>
      </c>
      <c r="O163" s="24">
        <v>2.3178567099042309</v>
      </c>
      <c r="P163" s="23">
        <v>28</v>
      </c>
      <c r="Q163" s="23">
        <v>167979</v>
      </c>
      <c r="R163" s="23">
        <v>3726</v>
      </c>
      <c r="S163" s="24">
        <v>2.21813440965835</v>
      </c>
      <c r="T163" s="24">
        <v>-9.9722300245880913E-2</v>
      </c>
      <c r="U163" s="24">
        <v>168</v>
      </c>
      <c r="V163" s="24">
        <v>100</v>
      </c>
      <c r="W163" s="24">
        <v>168</v>
      </c>
      <c r="X163" s="24">
        <v>100</v>
      </c>
      <c r="Y163" s="24">
        <v>0</v>
      </c>
      <c r="Z163" s="24">
        <v>168</v>
      </c>
      <c r="AA163" s="31">
        <v>100</v>
      </c>
    </row>
    <row r="164" spans="1:27" x14ac:dyDescent="0.35">
      <c r="A164" s="22" t="s">
        <v>827</v>
      </c>
      <c r="B164" s="22" t="s">
        <v>828</v>
      </c>
      <c r="C164" s="22" t="s">
        <v>829</v>
      </c>
      <c r="D164" s="22" t="s">
        <v>881</v>
      </c>
      <c r="E164" s="22" t="s">
        <v>831</v>
      </c>
      <c r="F164" s="22" t="s">
        <v>882</v>
      </c>
      <c r="G164" s="22" t="s">
        <v>883</v>
      </c>
      <c r="H164" s="22" t="s">
        <v>884</v>
      </c>
      <c r="I164" s="22" t="s">
        <v>438</v>
      </c>
      <c r="J164" s="22" t="s">
        <v>903</v>
      </c>
      <c r="K164" s="22" t="s">
        <v>904</v>
      </c>
      <c r="L164" s="23">
        <v>41</v>
      </c>
      <c r="M164" s="23">
        <v>217812</v>
      </c>
      <c r="N164" s="23">
        <v>4374</v>
      </c>
      <c r="O164" s="24">
        <v>2.0081538207261307</v>
      </c>
      <c r="P164" s="23">
        <v>41</v>
      </c>
      <c r="Q164" s="23">
        <v>260855</v>
      </c>
      <c r="R164" s="23">
        <v>5630</v>
      </c>
      <c r="S164" s="24">
        <v>2.1582871710337161</v>
      </c>
      <c r="T164" s="24">
        <v>0.15013335030758546</v>
      </c>
      <c r="U164" s="24">
        <v>246</v>
      </c>
      <c r="V164" s="24">
        <v>100</v>
      </c>
      <c r="W164" s="24">
        <v>246</v>
      </c>
      <c r="X164" s="24">
        <v>100</v>
      </c>
      <c r="Y164" s="24">
        <v>0</v>
      </c>
      <c r="Z164" s="24">
        <v>246</v>
      </c>
      <c r="AA164" s="31">
        <v>100</v>
      </c>
    </row>
    <row r="165" spans="1:27" x14ac:dyDescent="0.35">
      <c r="A165" s="22" t="s">
        <v>827</v>
      </c>
      <c r="B165" s="22" t="s">
        <v>828</v>
      </c>
      <c r="C165" s="22" t="s">
        <v>829</v>
      </c>
      <c r="D165" s="22" t="s">
        <v>881</v>
      </c>
      <c r="E165" s="22" t="s">
        <v>831</v>
      </c>
      <c r="F165" s="22" t="s">
        <v>882</v>
      </c>
      <c r="G165" s="22" t="s">
        <v>889</v>
      </c>
      <c r="H165" s="22" t="s">
        <v>890</v>
      </c>
      <c r="I165" s="22" t="s">
        <v>439</v>
      </c>
      <c r="J165" s="22" t="s">
        <v>905</v>
      </c>
      <c r="K165" s="22" t="s">
        <v>906</v>
      </c>
      <c r="L165" s="23">
        <v>24</v>
      </c>
      <c r="M165" s="23">
        <v>174049</v>
      </c>
      <c r="N165" s="23">
        <v>5074</v>
      </c>
      <c r="O165" s="24">
        <v>2.9152709869059863</v>
      </c>
      <c r="P165" s="23">
        <v>24</v>
      </c>
      <c r="Q165" s="23">
        <v>176105</v>
      </c>
      <c r="R165" s="23">
        <v>5077</v>
      </c>
      <c r="S165" s="24">
        <v>2.8829391556173873</v>
      </c>
      <c r="T165" s="24">
        <v>-3.2331831288598956E-2</v>
      </c>
      <c r="U165" s="24">
        <v>144</v>
      </c>
      <c r="V165" s="24">
        <v>100</v>
      </c>
      <c r="W165" s="24">
        <v>144</v>
      </c>
      <c r="X165" s="24">
        <v>100</v>
      </c>
      <c r="Y165" s="24">
        <v>0</v>
      </c>
      <c r="Z165" s="24">
        <v>144</v>
      </c>
      <c r="AA165" s="31">
        <v>100</v>
      </c>
    </row>
    <row r="166" spans="1:27" x14ac:dyDescent="0.35">
      <c r="A166" s="22" t="s">
        <v>827</v>
      </c>
      <c r="B166" s="22" t="s">
        <v>828</v>
      </c>
      <c r="C166" s="22" t="s">
        <v>829</v>
      </c>
      <c r="D166" s="22" t="s">
        <v>881</v>
      </c>
      <c r="E166" s="22" t="s">
        <v>831</v>
      </c>
      <c r="F166" s="22" t="s">
        <v>882</v>
      </c>
      <c r="G166" s="22" t="s">
        <v>889</v>
      </c>
      <c r="H166" s="22" t="s">
        <v>890</v>
      </c>
      <c r="I166" s="22" t="s">
        <v>440</v>
      </c>
      <c r="J166" s="22" t="s">
        <v>907</v>
      </c>
      <c r="K166" s="22" t="s">
        <v>908</v>
      </c>
      <c r="L166" s="23">
        <v>25</v>
      </c>
      <c r="M166" s="23">
        <v>144480</v>
      </c>
      <c r="N166" s="23">
        <v>5197</v>
      </c>
      <c r="O166" s="24">
        <v>3.5970376522702101</v>
      </c>
      <c r="P166" s="23">
        <v>25</v>
      </c>
      <c r="Q166" s="23">
        <v>148681</v>
      </c>
      <c r="R166" s="23">
        <v>5223</v>
      </c>
      <c r="S166" s="24">
        <v>3.5128900128462952</v>
      </c>
      <c r="T166" s="24">
        <v>-8.4147639423914899E-2</v>
      </c>
      <c r="U166" s="24">
        <v>150</v>
      </c>
      <c r="V166" s="24">
        <v>100</v>
      </c>
      <c r="W166" s="24">
        <v>150</v>
      </c>
      <c r="X166" s="24">
        <v>100</v>
      </c>
      <c r="Y166" s="24">
        <v>0</v>
      </c>
      <c r="Z166" s="24">
        <v>150</v>
      </c>
      <c r="AA166" s="31">
        <v>100</v>
      </c>
    </row>
    <row r="167" spans="1:27" x14ac:dyDescent="0.35">
      <c r="A167" s="22" t="s">
        <v>827</v>
      </c>
      <c r="B167" s="22" t="s">
        <v>828</v>
      </c>
      <c r="C167" s="22" t="s">
        <v>829</v>
      </c>
      <c r="D167" s="22" t="s">
        <v>881</v>
      </c>
      <c r="E167" s="22" t="s">
        <v>831</v>
      </c>
      <c r="F167" s="22" t="s">
        <v>882</v>
      </c>
      <c r="G167" s="22" t="s">
        <v>889</v>
      </c>
      <c r="H167" s="22" t="s">
        <v>890</v>
      </c>
      <c r="I167" s="22" t="s">
        <v>441</v>
      </c>
      <c r="J167" s="22" t="s">
        <v>909</v>
      </c>
      <c r="K167" s="22" t="s">
        <v>910</v>
      </c>
      <c r="L167" s="23">
        <v>42</v>
      </c>
      <c r="M167" s="23">
        <v>316025</v>
      </c>
      <c r="N167" s="23">
        <v>4745</v>
      </c>
      <c r="O167" s="24">
        <v>1.5014634918123566</v>
      </c>
      <c r="P167" s="23">
        <v>42</v>
      </c>
      <c r="Q167" s="23">
        <v>323198</v>
      </c>
      <c r="R167" s="23">
        <v>4650</v>
      </c>
      <c r="S167" s="24">
        <v>1.4387465268968249</v>
      </c>
      <c r="T167" s="24">
        <v>-6.2716964915531692E-2</v>
      </c>
      <c r="U167" s="24">
        <v>252</v>
      </c>
      <c r="V167" s="24">
        <v>100</v>
      </c>
      <c r="W167" s="24">
        <v>246</v>
      </c>
      <c r="X167" s="24">
        <v>97.61904761904762</v>
      </c>
      <c r="Y167" s="24">
        <v>-2.3809523809523796</v>
      </c>
      <c r="Z167" s="24">
        <v>246</v>
      </c>
      <c r="AA167" s="31">
        <v>97.61904761904762</v>
      </c>
    </row>
    <row r="168" spans="1:27" x14ac:dyDescent="0.35">
      <c r="A168" s="22" t="s">
        <v>911</v>
      </c>
      <c r="B168" s="22" t="s">
        <v>912</v>
      </c>
      <c r="C168" s="22" t="s">
        <v>913</v>
      </c>
      <c r="D168" s="22" t="s">
        <v>914</v>
      </c>
      <c r="E168" s="22" t="s">
        <v>915</v>
      </c>
      <c r="F168" s="22" t="s">
        <v>916</v>
      </c>
      <c r="G168" s="22" t="s">
        <v>917</v>
      </c>
      <c r="H168" s="22" t="s">
        <v>918</v>
      </c>
      <c r="I168" s="22" t="s">
        <v>442</v>
      </c>
      <c r="J168" s="22" t="s">
        <v>919</v>
      </c>
      <c r="K168" s="22" t="s">
        <v>920</v>
      </c>
      <c r="L168" s="23">
        <v>19</v>
      </c>
      <c r="M168" s="23">
        <v>170246</v>
      </c>
      <c r="N168" s="23">
        <v>5462</v>
      </c>
      <c r="O168" s="24">
        <v>3.2082985797023129</v>
      </c>
      <c r="P168" s="23">
        <v>19</v>
      </c>
      <c r="Q168" s="23">
        <v>177323</v>
      </c>
      <c r="R168" s="23">
        <v>5664</v>
      </c>
      <c r="S168" s="24">
        <v>3.1941710889168355</v>
      </c>
      <c r="T168" s="24">
        <v>-1.412749078547737E-2</v>
      </c>
      <c r="U168" s="24">
        <v>114</v>
      </c>
      <c r="V168" s="24">
        <v>100</v>
      </c>
      <c r="W168" s="24">
        <v>114</v>
      </c>
      <c r="X168" s="24">
        <v>100</v>
      </c>
      <c r="Y168" s="24">
        <v>0</v>
      </c>
      <c r="Z168" s="24">
        <v>114</v>
      </c>
      <c r="AA168" s="31">
        <v>100</v>
      </c>
    </row>
    <row r="169" spans="1:27" x14ac:dyDescent="0.35">
      <c r="A169" s="22" t="s">
        <v>911</v>
      </c>
      <c r="B169" s="22" t="s">
        <v>912</v>
      </c>
      <c r="C169" s="22" t="s">
        <v>913</v>
      </c>
      <c r="D169" s="22" t="s">
        <v>914</v>
      </c>
      <c r="E169" s="22" t="s">
        <v>915</v>
      </c>
      <c r="F169" s="22" t="s">
        <v>916</v>
      </c>
      <c r="G169" s="22" t="s">
        <v>917</v>
      </c>
      <c r="H169" s="22" t="s">
        <v>918</v>
      </c>
      <c r="I169" s="22" t="s">
        <v>443</v>
      </c>
      <c r="J169" s="22" t="s">
        <v>921</v>
      </c>
      <c r="K169" s="22" t="s">
        <v>922</v>
      </c>
      <c r="L169" s="23">
        <v>21</v>
      </c>
      <c r="M169" s="23">
        <v>162845</v>
      </c>
      <c r="N169" s="23">
        <v>6438</v>
      </c>
      <c r="O169" s="24">
        <v>3.9534526697166021</v>
      </c>
      <c r="P169" s="23">
        <v>21</v>
      </c>
      <c r="Q169" s="23">
        <v>163847</v>
      </c>
      <c r="R169" s="23">
        <v>6939</v>
      </c>
      <c r="S169" s="24">
        <v>4.2350485513924578</v>
      </c>
      <c r="T169" s="24">
        <v>0.2815958816758557</v>
      </c>
      <c r="U169" s="24">
        <v>126</v>
      </c>
      <c r="V169" s="24">
        <v>100</v>
      </c>
      <c r="W169" s="24">
        <v>126</v>
      </c>
      <c r="X169" s="24">
        <v>100</v>
      </c>
      <c r="Y169" s="24">
        <v>0</v>
      </c>
      <c r="Z169" s="24">
        <v>126</v>
      </c>
      <c r="AA169" s="31">
        <v>100</v>
      </c>
    </row>
    <row r="170" spans="1:27" x14ac:dyDescent="0.35">
      <c r="A170" s="22" t="s">
        <v>911</v>
      </c>
      <c r="B170" s="22" t="s">
        <v>912</v>
      </c>
      <c r="C170" s="22" t="s">
        <v>913</v>
      </c>
      <c r="D170" s="22" t="s">
        <v>914</v>
      </c>
      <c r="E170" s="22" t="s">
        <v>915</v>
      </c>
      <c r="F170" s="22" t="s">
        <v>916</v>
      </c>
      <c r="G170" s="22" t="s">
        <v>917</v>
      </c>
      <c r="H170" s="22" t="s">
        <v>918</v>
      </c>
      <c r="I170" s="22" t="s">
        <v>444</v>
      </c>
      <c r="J170" s="22" t="s">
        <v>923</v>
      </c>
      <c r="K170" s="22" t="s">
        <v>924</v>
      </c>
      <c r="L170" s="23">
        <v>16</v>
      </c>
      <c r="M170" s="23">
        <v>117776</v>
      </c>
      <c r="N170" s="23">
        <v>4938</v>
      </c>
      <c r="O170" s="24">
        <v>4.1927047955440839</v>
      </c>
      <c r="P170" s="23">
        <v>16</v>
      </c>
      <c r="Q170" s="23">
        <v>118671</v>
      </c>
      <c r="R170" s="23">
        <v>4995</v>
      </c>
      <c r="S170" s="24">
        <v>4.2091159592486793</v>
      </c>
      <c r="T170" s="24">
        <v>1.6411163704595388E-2</v>
      </c>
      <c r="U170" s="24">
        <v>96</v>
      </c>
      <c r="V170" s="24">
        <v>100</v>
      </c>
      <c r="W170" s="24">
        <v>96</v>
      </c>
      <c r="X170" s="24">
        <v>100</v>
      </c>
      <c r="Y170" s="24">
        <v>0</v>
      </c>
      <c r="Z170" s="24">
        <v>96</v>
      </c>
      <c r="AA170" s="31">
        <v>100</v>
      </c>
    </row>
    <row r="171" spans="1:27" x14ac:dyDescent="0.35">
      <c r="A171" s="22" t="s">
        <v>911</v>
      </c>
      <c r="B171" s="22" t="s">
        <v>912</v>
      </c>
      <c r="C171" s="22" t="s">
        <v>913</v>
      </c>
      <c r="D171" s="22" t="s">
        <v>914</v>
      </c>
      <c r="E171" s="22" t="s">
        <v>915</v>
      </c>
      <c r="F171" s="22" t="s">
        <v>916</v>
      </c>
      <c r="G171" s="22" t="s">
        <v>917</v>
      </c>
      <c r="H171" s="22" t="s">
        <v>918</v>
      </c>
      <c r="I171" s="22" t="s">
        <v>445</v>
      </c>
      <c r="J171" s="22" t="s">
        <v>925</v>
      </c>
      <c r="K171" s="22" t="s">
        <v>926</v>
      </c>
      <c r="L171" s="23">
        <v>20</v>
      </c>
      <c r="M171" s="23">
        <v>174088</v>
      </c>
      <c r="N171" s="23">
        <v>5302</v>
      </c>
      <c r="O171" s="24">
        <v>3.0455861403428153</v>
      </c>
      <c r="P171" s="23">
        <v>20</v>
      </c>
      <c r="Q171" s="23">
        <v>192737</v>
      </c>
      <c r="R171" s="23">
        <v>5503</v>
      </c>
      <c r="S171" s="24">
        <v>2.8551860825892277</v>
      </c>
      <c r="T171" s="24">
        <v>-0.19040005775358759</v>
      </c>
      <c r="U171" s="24">
        <v>120</v>
      </c>
      <c r="V171" s="24">
        <v>100</v>
      </c>
      <c r="W171" s="24">
        <v>108</v>
      </c>
      <c r="X171" s="24">
        <v>90</v>
      </c>
      <c r="Y171" s="24">
        <v>-10</v>
      </c>
      <c r="Z171" s="24">
        <v>108</v>
      </c>
      <c r="AA171" s="31">
        <v>90</v>
      </c>
    </row>
    <row r="172" spans="1:27" x14ac:dyDescent="0.35">
      <c r="A172" s="22" t="s">
        <v>911</v>
      </c>
      <c r="B172" s="22" t="s">
        <v>912</v>
      </c>
      <c r="C172" s="22" t="s">
        <v>913</v>
      </c>
      <c r="D172" s="22" t="s">
        <v>914</v>
      </c>
      <c r="E172" s="22" t="s">
        <v>915</v>
      </c>
      <c r="F172" s="22" t="s">
        <v>916</v>
      </c>
      <c r="G172" s="22" t="s">
        <v>917</v>
      </c>
      <c r="H172" s="22" t="s">
        <v>918</v>
      </c>
      <c r="I172" s="22" t="s">
        <v>446</v>
      </c>
      <c r="J172" s="22" t="s">
        <v>927</v>
      </c>
      <c r="K172" s="22" t="s">
        <v>928</v>
      </c>
      <c r="L172" s="23">
        <v>22</v>
      </c>
      <c r="M172" s="23">
        <v>162379</v>
      </c>
      <c r="N172" s="23">
        <v>7651</v>
      </c>
      <c r="O172" s="24">
        <v>4.7118161831271284</v>
      </c>
      <c r="P172" s="23">
        <v>22</v>
      </c>
      <c r="Q172" s="23">
        <v>171936</v>
      </c>
      <c r="R172" s="23">
        <v>8118</v>
      </c>
      <c r="S172" s="24">
        <v>4.7215242881072026</v>
      </c>
      <c r="T172" s="24">
        <v>9.7081049800742392E-3</v>
      </c>
      <c r="U172" s="24">
        <v>132</v>
      </c>
      <c r="V172" s="24">
        <v>100</v>
      </c>
      <c r="W172" s="24">
        <v>132</v>
      </c>
      <c r="X172" s="24">
        <v>100</v>
      </c>
      <c r="Y172" s="24">
        <v>0</v>
      </c>
      <c r="Z172" s="24">
        <v>132</v>
      </c>
      <c r="AA172" s="31">
        <v>100</v>
      </c>
    </row>
    <row r="173" spans="1:27" x14ac:dyDescent="0.35">
      <c r="A173" s="22" t="s">
        <v>911</v>
      </c>
      <c r="B173" s="22" t="s">
        <v>912</v>
      </c>
      <c r="C173" s="22" t="s">
        <v>913</v>
      </c>
      <c r="D173" s="22" t="s">
        <v>914</v>
      </c>
      <c r="E173" s="22" t="s">
        <v>915</v>
      </c>
      <c r="F173" s="22" t="s">
        <v>916</v>
      </c>
      <c r="G173" s="22" t="s">
        <v>917</v>
      </c>
      <c r="H173" s="22" t="s">
        <v>918</v>
      </c>
      <c r="I173" s="22" t="s">
        <v>447</v>
      </c>
      <c r="J173" s="22" t="s">
        <v>929</v>
      </c>
      <c r="K173" s="22" t="s">
        <v>930</v>
      </c>
      <c r="L173" s="23">
        <v>31</v>
      </c>
      <c r="M173" s="23">
        <v>219040</v>
      </c>
      <c r="N173" s="23">
        <v>6666</v>
      </c>
      <c r="O173" s="24">
        <v>3.0432797662527391</v>
      </c>
      <c r="P173" s="23">
        <v>31</v>
      </c>
      <c r="Q173" s="23">
        <v>228989</v>
      </c>
      <c r="R173" s="23">
        <v>6563</v>
      </c>
      <c r="S173" s="24">
        <v>2.866076536427514</v>
      </c>
      <c r="T173" s="24">
        <v>-0.17720322982522507</v>
      </c>
      <c r="U173" s="24">
        <v>180</v>
      </c>
      <c r="V173" s="24">
        <v>96.774193548387103</v>
      </c>
      <c r="W173" s="24">
        <v>186</v>
      </c>
      <c r="X173" s="24">
        <v>100</v>
      </c>
      <c r="Y173" s="24">
        <v>3.2258064516128968</v>
      </c>
      <c r="Z173" s="24">
        <v>186</v>
      </c>
      <c r="AA173" s="31">
        <v>100</v>
      </c>
    </row>
    <row r="174" spans="1:27" x14ac:dyDescent="0.35">
      <c r="A174" s="22" t="s">
        <v>911</v>
      </c>
      <c r="B174" s="22" t="s">
        <v>912</v>
      </c>
      <c r="C174" s="22" t="s">
        <v>913</v>
      </c>
      <c r="D174" s="22" t="s">
        <v>914</v>
      </c>
      <c r="E174" s="22" t="s">
        <v>915</v>
      </c>
      <c r="F174" s="22" t="s">
        <v>916</v>
      </c>
      <c r="G174" s="22" t="s">
        <v>917</v>
      </c>
      <c r="H174" s="22" t="s">
        <v>918</v>
      </c>
      <c r="I174" s="22" t="s">
        <v>448</v>
      </c>
      <c r="J174" s="22" t="s">
        <v>931</v>
      </c>
      <c r="K174" s="22" t="s">
        <v>932</v>
      </c>
      <c r="L174" s="23">
        <v>51</v>
      </c>
      <c r="M174" s="23">
        <v>445277</v>
      </c>
      <c r="N174" s="23">
        <v>16002</v>
      </c>
      <c r="O174" s="24">
        <v>3.5937180676298128</v>
      </c>
      <c r="P174" s="23">
        <v>51</v>
      </c>
      <c r="Q174" s="23">
        <v>451372</v>
      </c>
      <c r="R174" s="23">
        <v>15624</v>
      </c>
      <c r="S174" s="24">
        <v>3.4614464344265925</v>
      </c>
      <c r="T174" s="24">
        <v>-0.13227163320322033</v>
      </c>
      <c r="U174" s="24">
        <v>306</v>
      </c>
      <c r="V174" s="24">
        <v>100</v>
      </c>
      <c r="W174" s="24">
        <v>300</v>
      </c>
      <c r="X174" s="24">
        <v>98.039215686274517</v>
      </c>
      <c r="Y174" s="24">
        <v>-1.9607843137254832</v>
      </c>
      <c r="Z174" s="24">
        <v>300</v>
      </c>
      <c r="AA174" s="31">
        <v>98.039215686274503</v>
      </c>
    </row>
    <row r="175" spans="1:27" x14ac:dyDescent="0.35">
      <c r="A175" s="22" t="s">
        <v>911</v>
      </c>
      <c r="B175" s="22" t="s">
        <v>912</v>
      </c>
      <c r="C175" s="22" t="s">
        <v>913</v>
      </c>
      <c r="D175" s="22" t="s">
        <v>914</v>
      </c>
      <c r="E175" s="22" t="s">
        <v>915</v>
      </c>
      <c r="F175" s="22" t="s">
        <v>916</v>
      </c>
      <c r="G175" s="22" t="s">
        <v>933</v>
      </c>
      <c r="H175" s="22" t="s">
        <v>934</v>
      </c>
      <c r="I175" s="22" t="s">
        <v>449</v>
      </c>
      <c r="J175" s="22" t="s">
        <v>935</v>
      </c>
      <c r="K175" s="22" t="s">
        <v>936</v>
      </c>
      <c r="L175" s="23">
        <v>93</v>
      </c>
      <c r="M175" s="23">
        <v>630577</v>
      </c>
      <c r="N175" s="23">
        <v>36073</v>
      </c>
      <c r="O175" s="24">
        <v>5.7206336418867165</v>
      </c>
      <c r="P175" s="23">
        <v>93</v>
      </c>
      <c r="Q175" s="23">
        <v>653168</v>
      </c>
      <c r="R175" s="23">
        <v>37540</v>
      </c>
      <c r="S175" s="24">
        <v>5.7473728045464565</v>
      </c>
      <c r="T175" s="24">
        <v>2.6739162659739968E-2</v>
      </c>
      <c r="U175" s="24">
        <v>558</v>
      </c>
      <c r="V175" s="24">
        <v>100</v>
      </c>
      <c r="W175" s="24">
        <v>558</v>
      </c>
      <c r="X175" s="24">
        <v>100</v>
      </c>
      <c r="Y175" s="24">
        <v>0</v>
      </c>
      <c r="Z175" s="24">
        <v>558</v>
      </c>
      <c r="AA175" s="31">
        <v>100</v>
      </c>
    </row>
    <row r="176" spans="1:27" x14ac:dyDescent="0.35">
      <c r="A176" s="22" t="s">
        <v>911</v>
      </c>
      <c r="B176" s="22" t="s">
        <v>912</v>
      </c>
      <c r="C176" s="22" t="s">
        <v>913</v>
      </c>
      <c r="D176" s="22" t="s">
        <v>914</v>
      </c>
      <c r="E176" s="22" t="s">
        <v>915</v>
      </c>
      <c r="F176" s="22" t="s">
        <v>916</v>
      </c>
      <c r="G176" s="22" t="s">
        <v>937</v>
      </c>
      <c r="H176" s="22" t="s">
        <v>938</v>
      </c>
      <c r="I176" s="22" t="s">
        <v>450</v>
      </c>
      <c r="J176" s="22" t="s">
        <v>939</v>
      </c>
      <c r="K176" s="22" t="s">
        <v>940</v>
      </c>
      <c r="L176" s="23">
        <v>23</v>
      </c>
      <c r="M176" s="23">
        <v>167111</v>
      </c>
      <c r="N176" s="23">
        <v>5518</v>
      </c>
      <c r="O176" s="24">
        <v>3.3019968763277103</v>
      </c>
      <c r="P176" s="23">
        <v>23</v>
      </c>
      <c r="Q176" s="23">
        <v>177710</v>
      </c>
      <c r="R176" s="23">
        <v>6123</v>
      </c>
      <c r="S176" s="24">
        <v>3.4455010972933429</v>
      </c>
      <c r="T176" s="24">
        <v>0.14350422096563253</v>
      </c>
      <c r="U176" s="24">
        <v>138</v>
      </c>
      <c r="V176" s="24">
        <v>100</v>
      </c>
      <c r="W176" s="24">
        <v>138</v>
      </c>
      <c r="X176" s="24">
        <v>100</v>
      </c>
      <c r="Y176" s="24">
        <v>0</v>
      </c>
      <c r="Z176" s="24">
        <v>138</v>
      </c>
      <c r="AA176" s="31">
        <v>100</v>
      </c>
    </row>
    <row r="177" spans="1:27" x14ac:dyDescent="0.35">
      <c r="A177" s="22" t="s">
        <v>911</v>
      </c>
      <c r="B177" s="22" t="s">
        <v>912</v>
      </c>
      <c r="C177" s="22" t="s">
        <v>913</v>
      </c>
      <c r="D177" s="22" t="s">
        <v>941</v>
      </c>
      <c r="E177" s="22" t="s">
        <v>942</v>
      </c>
      <c r="F177" s="22" t="s">
        <v>943</v>
      </c>
      <c r="G177" s="22" t="s">
        <v>944</v>
      </c>
      <c r="H177" s="22" t="s">
        <v>945</v>
      </c>
      <c r="I177" s="22" t="s">
        <v>451</v>
      </c>
      <c r="J177" s="22" t="s">
        <v>946</v>
      </c>
      <c r="K177" s="22" t="s">
        <v>947</v>
      </c>
      <c r="L177" s="23">
        <v>46</v>
      </c>
      <c r="M177" s="23">
        <v>382501</v>
      </c>
      <c r="N177" s="23">
        <v>16572</v>
      </c>
      <c r="O177" s="24">
        <v>4.3325376927119148</v>
      </c>
      <c r="P177" s="23">
        <v>46</v>
      </c>
      <c r="Q177" s="23">
        <v>405118</v>
      </c>
      <c r="R177" s="23">
        <v>17516</v>
      </c>
      <c r="S177" s="24">
        <v>4.3236785331681142</v>
      </c>
      <c r="T177" s="24">
        <v>-8.8591595438005655E-3</v>
      </c>
      <c r="U177" s="24">
        <v>276</v>
      </c>
      <c r="V177" s="24">
        <v>100</v>
      </c>
      <c r="W177" s="24">
        <v>276</v>
      </c>
      <c r="X177" s="24">
        <v>100</v>
      </c>
      <c r="Y177" s="24">
        <v>0</v>
      </c>
      <c r="Z177" s="24">
        <v>276</v>
      </c>
      <c r="AA177" s="31">
        <v>100</v>
      </c>
    </row>
    <row r="178" spans="1:27" x14ac:dyDescent="0.35">
      <c r="A178" s="22" t="s">
        <v>911</v>
      </c>
      <c r="B178" s="22" t="s">
        <v>912</v>
      </c>
      <c r="C178" s="22" t="s">
        <v>913</v>
      </c>
      <c r="D178" s="22" t="s">
        <v>941</v>
      </c>
      <c r="E178" s="22" t="s">
        <v>942</v>
      </c>
      <c r="F178" s="22" t="s">
        <v>943</v>
      </c>
      <c r="G178" s="22" t="s">
        <v>948</v>
      </c>
      <c r="H178" s="22" t="s">
        <v>949</v>
      </c>
      <c r="I178" s="22" t="s">
        <v>452</v>
      </c>
      <c r="J178" s="22" t="s">
        <v>950</v>
      </c>
      <c r="K178" s="22" t="s">
        <v>951</v>
      </c>
      <c r="L178" s="23">
        <v>63</v>
      </c>
      <c r="M178" s="23">
        <v>453442</v>
      </c>
      <c r="N178" s="23">
        <v>24340</v>
      </c>
      <c r="O178" s="24">
        <v>5.3678309464054941</v>
      </c>
      <c r="P178" s="23">
        <v>63</v>
      </c>
      <c r="Q178" s="23">
        <v>463274</v>
      </c>
      <c r="R178" s="23">
        <v>24315</v>
      </c>
      <c r="S178" s="24">
        <v>5.2485138384627668</v>
      </c>
      <c r="T178" s="24">
        <v>-0.11931710794272732</v>
      </c>
      <c r="U178" s="24">
        <v>378</v>
      </c>
      <c r="V178" s="24">
        <v>100</v>
      </c>
      <c r="W178" s="24">
        <v>378</v>
      </c>
      <c r="X178" s="24">
        <v>100</v>
      </c>
      <c r="Y178" s="24">
        <v>0</v>
      </c>
      <c r="Z178" s="24">
        <v>378</v>
      </c>
      <c r="AA178" s="31">
        <v>100</v>
      </c>
    </row>
    <row r="179" spans="1:27" x14ac:dyDescent="0.35">
      <c r="A179" s="22" t="s">
        <v>911</v>
      </c>
      <c r="B179" s="22" t="s">
        <v>912</v>
      </c>
      <c r="C179" s="22" t="s">
        <v>913</v>
      </c>
      <c r="D179" s="22" t="s">
        <v>941</v>
      </c>
      <c r="E179" s="22" t="s">
        <v>942</v>
      </c>
      <c r="F179" s="22" t="s">
        <v>943</v>
      </c>
      <c r="G179" s="22" t="s">
        <v>944</v>
      </c>
      <c r="H179" s="22" t="s">
        <v>945</v>
      </c>
      <c r="I179" s="22" t="s">
        <v>453</v>
      </c>
      <c r="J179" s="22" t="s">
        <v>952</v>
      </c>
      <c r="K179" s="22" t="s">
        <v>953</v>
      </c>
      <c r="L179" s="23">
        <v>20</v>
      </c>
      <c r="M179" s="23">
        <v>167485</v>
      </c>
      <c r="N179" s="23">
        <v>9175</v>
      </c>
      <c r="O179" s="24">
        <v>5.4781025166432817</v>
      </c>
      <c r="P179" s="23">
        <v>20</v>
      </c>
      <c r="Q179" s="23">
        <v>172652</v>
      </c>
      <c r="R179" s="23">
        <v>9815</v>
      </c>
      <c r="S179" s="24">
        <v>5.6848458170192062</v>
      </c>
      <c r="T179" s="24">
        <v>0.20674330037592448</v>
      </c>
      <c r="U179" s="24">
        <v>120</v>
      </c>
      <c r="V179" s="24">
        <v>100</v>
      </c>
      <c r="W179" s="24">
        <v>120</v>
      </c>
      <c r="X179" s="24">
        <v>100</v>
      </c>
      <c r="Y179" s="24">
        <v>0</v>
      </c>
      <c r="Z179" s="24">
        <v>120</v>
      </c>
      <c r="AA179" s="31">
        <v>100</v>
      </c>
    </row>
    <row r="180" spans="1:27" x14ac:dyDescent="0.35">
      <c r="A180" s="22" t="s">
        <v>911</v>
      </c>
      <c r="B180" s="22" t="s">
        <v>912</v>
      </c>
      <c r="C180" s="22" t="s">
        <v>913</v>
      </c>
      <c r="D180" s="22" t="s">
        <v>941</v>
      </c>
      <c r="E180" s="22" t="s">
        <v>942</v>
      </c>
      <c r="F180" s="22" t="s">
        <v>943</v>
      </c>
      <c r="G180" s="22" t="s">
        <v>954</v>
      </c>
      <c r="H180" s="22" t="s">
        <v>955</v>
      </c>
      <c r="I180" s="22" t="s">
        <v>454</v>
      </c>
      <c r="J180" s="22" t="s">
        <v>956</v>
      </c>
      <c r="K180" s="22" t="s">
        <v>957</v>
      </c>
      <c r="L180" s="23">
        <v>72</v>
      </c>
      <c r="M180" s="23">
        <v>446399</v>
      </c>
      <c r="N180" s="23">
        <v>21373</v>
      </c>
      <c r="O180" s="24">
        <v>4.7878691484523932</v>
      </c>
      <c r="P180" s="23">
        <v>72</v>
      </c>
      <c r="Q180" s="23">
        <v>458324</v>
      </c>
      <c r="R180" s="23">
        <v>21368</v>
      </c>
      <c r="S180" s="24">
        <v>4.6622040303366177</v>
      </c>
      <c r="T180" s="24">
        <v>-0.12566511811577552</v>
      </c>
      <c r="U180" s="24">
        <v>432</v>
      </c>
      <c r="V180" s="24">
        <v>100</v>
      </c>
      <c r="W180" s="24">
        <v>432</v>
      </c>
      <c r="X180" s="24">
        <v>100</v>
      </c>
      <c r="Y180" s="24">
        <v>0</v>
      </c>
      <c r="Z180" s="24">
        <v>432</v>
      </c>
      <c r="AA180" s="31">
        <v>100</v>
      </c>
    </row>
    <row r="181" spans="1:27" x14ac:dyDescent="0.35">
      <c r="A181" s="22" t="s">
        <v>911</v>
      </c>
      <c r="B181" s="22" t="s">
        <v>912</v>
      </c>
      <c r="C181" s="22" t="s">
        <v>913</v>
      </c>
      <c r="D181" s="22" t="s">
        <v>941</v>
      </c>
      <c r="E181" s="22" t="s">
        <v>942</v>
      </c>
      <c r="F181" s="22" t="s">
        <v>943</v>
      </c>
      <c r="G181" s="22" t="s">
        <v>944</v>
      </c>
      <c r="H181" s="22" t="s">
        <v>945</v>
      </c>
      <c r="I181" s="22" t="s">
        <v>455</v>
      </c>
      <c r="J181" s="22" t="s">
        <v>958</v>
      </c>
      <c r="K181" s="22" t="s">
        <v>959</v>
      </c>
      <c r="L181" s="23">
        <v>25</v>
      </c>
      <c r="M181" s="23">
        <v>209345</v>
      </c>
      <c r="N181" s="23">
        <v>11283</v>
      </c>
      <c r="O181" s="24">
        <v>5.3896677732928895</v>
      </c>
      <c r="P181" s="23">
        <v>25</v>
      </c>
      <c r="Q181" s="23">
        <v>211507</v>
      </c>
      <c r="R181" s="23">
        <v>12217</v>
      </c>
      <c r="S181" s="24">
        <v>5.7761681646470331</v>
      </c>
      <c r="T181" s="24">
        <v>0.3865003913541436</v>
      </c>
      <c r="U181" s="24">
        <v>150</v>
      </c>
      <c r="V181" s="24">
        <v>100</v>
      </c>
      <c r="W181" s="24">
        <v>150</v>
      </c>
      <c r="X181" s="24">
        <v>100</v>
      </c>
      <c r="Y181" s="24">
        <v>0</v>
      </c>
      <c r="Z181" s="24">
        <v>150</v>
      </c>
      <c r="AA181" s="31">
        <v>100</v>
      </c>
    </row>
    <row r="182" spans="1:27" x14ac:dyDescent="0.35">
      <c r="A182" s="22" t="s">
        <v>911</v>
      </c>
      <c r="B182" s="22" t="s">
        <v>912</v>
      </c>
      <c r="C182" s="22" t="s">
        <v>913</v>
      </c>
      <c r="D182" s="22" t="s">
        <v>941</v>
      </c>
      <c r="E182" s="22" t="s">
        <v>942</v>
      </c>
      <c r="F182" s="22" t="s">
        <v>943</v>
      </c>
      <c r="G182" s="22" t="s">
        <v>960</v>
      </c>
      <c r="H182" s="22" t="s">
        <v>961</v>
      </c>
      <c r="I182" s="22" t="s">
        <v>456</v>
      </c>
      <c r="J182" s="22" t="s">
        <v>962</v>
      </c>
      <c r="K182" s="22" t="s">
        <v>963</v>
      </c>
      <c r="L182" s="23">
        <v>114</v>
      </c>
      <c r="M182" s="23">
        <v>710131</v>
      </c>
      <c r="N182" s="23">
        <v>33489</v>
      </c>
      <c r="O182" s="24">
        <v>4.7158904483820585</v>
      </c>
      <c r="P182" s="23">
        <v>114</v>
      </c>
      <c r="Q182" s="23">
        <v>744557</v>
      </c>
      <c r="R182" s="23">
        <v>34704</v>
      </c>
      <c r="S182" s="24">
        <v>4.6610266238850757</v>
      </c>
      <c r="T182" s="24">
        <v>-5.4863824496982794E-2</v>
      </c>
      <c r="U182" s="24">
        <v>684</v>
      </c>
      <c r="V182" s="24">
        <v>100</v>
      </c>
      <c r="W182" s="24">
        <v>684</v>
      </c>
      <c r="X182" s="24">
        <v>100</v>
      </c>
      <c r="Y182" s="24">
        <v>0</v>
      </c>
      <c r="Z182" s="24">
        <v>684</v>
      </c>
      <c r="AA182" s="31">
        <v>100</v>
      </c>
    </row>
    <row r="183" spans="1:27" x14ac:dyDescent="0.35">
      <c r="A183" s="22" t="s">
        <v>911</v>
      </c>
      <c r="B183" s="22" t="s">
        <v>912</v>
      </c>
      <c r="C183" s="22" t="s">
        <v>913</v>
      </c>
      <c r="D183" s="22" t="s">
        <v>941</v>
      </c>
      <c r="E183" s="22" t="s">
        <v>942</v>
      </c>
      <c r="F183" s="22" t="s">
        <v>943</v>
      </c>
      <c r="G183" s="22" t="s">
        <v>960</v>
      </c>
      <c r="H183" s="22" t="s">
        <v>961</v>
      </c>
      <c r="I183" s="22" t="s">
        <v>457</v>
      </c>
      <c r="J183" s="22" t="s">
        <v>964</v>
      </c>
      <c r="K183" s="22" t="s">
        <v>965</v>
      </c>
      <c r="L183" s="23">
        <v>32</v>
      </c>
      <c r="M183" s="23">
        <v>224471</v>
      </c>
      <c r="N183" s="23">
        <v>12413</v>
      </c>
      <c r="O183" s="24">
        <v>5.5298902753585093</v>
      </c>
      <c r="P183" s="23">
        <v>32</v>
      </c>
      <c r="Q183" s="23">
        <v>237736</v>
      </c>
      <c r="R183" s="23">
        <v>13917</v>
      </c>
      <c r="S183" s="24">
        <v>5.8539724736682706</v>
      </c>
      <c r="T183" s="24">
        <v>0.32408219830976126</v>
      </c>
      <c r="U183" s="24">
        <v>192</v>
      </c>
      <c r="V183" s="24">
        <v>100</v>
      </c>
      <c r="W183" s="24">
        <v>192</v>
      </c>
      <c r="X183" s="24">
        <v>100</v>
      </c>
      <c r="Y183" s="24">
        <v>0</v>
      </c>
      <c r="Z183" s="24">
        <v>192</v>
      </c>
      <c r="AA183" s="31">
        <v>100</v>
      </c>
    </row>
    <row r="184" spans="1:27" x14ac:dyDescent="0.35">
      <c r="A184" s="22" t="s">
        <v>911</v>
      </c>
      <c r="B184" s="22" t="s">
        <v>912</v>
      </c>
      <c r="C184" s="22" t="s">
        <v>913</v>
      </c>
      <c r="D184" s="22" t="s">
        <v>966</v>
      </c>
      <c r="E184" s="22" t="s">
        <v>967</v>
      </c>
      <c r="F184" s="22" t="s">
        <v>968</v>
      </c>
      <c r="G184" s="22" t="s">
        <v>969</v>
      </c>
      <c r="H184" s="22" t="s">
        <v>970</v>
      </c>
      <c r="I184" s="22" t="s">
        <v>458</v>
      </c>
      <c r="J184" s="22" t="s">
        <v>971</v>
      </c>
      <c r="K184" s="22" t="s">
        <v>972</v>
      </c>
      <c r="L184" s="23">
        <v>14</v>
      </c>
      <c r="M184" s="23">
        <v>99933</v>
      </c>
      <c r="N184" s="23">
        <v>4994</v>
      </c>
      <c r="O184" s="24">
        <v>4.9973482233096176</v>
      </c>
      <c r="P184" s="23">
        <v>14</v>
      </c>
      <c r="Q184" s="23">
        <v>102113</v>
      </c>
      <c r="R184" s="23">
        <v>5027</v>
      </c>
      <c r="S184" s="24">
        <v>4.9229774857265971</v>
      </c>
      <c r="T184" s="24">
        <v>-7.4370737583020485E-2</v>
      </c>
      <c r="U184" s="24">
        <v>84</v>
      </c>
      <c r="V184" s="24">
        <v>100</v>
      </c>
      <c r="W184" s="24">
        <v>84</v>
      </c>
      <c r="X184" s="24">
        <v>100</v>
      </c>
      <c r="Y184" s="24">
        <v>0</v>
      </c>
      <c r="Z184" s="24">
        <v>84</v>
      </c>
      <c r="AA184" s="31">
        <v>100</v>
      </c>
    </row>
    <row r="185" spans="1:27" x14ac:dyDescent="0.35">
      <c r="A185" s="22" t="s">
        <v>911</v>
      </c>
      <c r="B185" s="22" t="s">
        <v>912</v>
      </c>
      <c r="C185" s="22" t="s">
        <v>913</v>
      </c>
      <c r="D185" s="22" t="s">
        <v>966</v>
      </c>
      <c r="E185" s="22" t="s">
        <v>967</v>
      </c>
      <c r="F185" s="22" t="s">
        <v>968</v>
      </c>
      <c r="G185" s="22" t="s">
        <v>973</v>
      </c>
      <c r="H185" s="22" t="s">
        <v>974</v>
      </c>
      <c r="I185" s="22" t="s">
        <v>459</v>
      </c>
      <c r="J185" s="22" t="s">
        <v>975</v>
      </c>
      <c r="K185" s="22" t="s">
        <v>976</v>
      </c>
      <c r="L185" s="23">
        <v>42</v>
      </c>
      <c r="M185" s="23">
        <v>247432</v>
      </c>
      <c r="N185" s="23">
        <v>8118</v>
      </c>
      <c r="O185" s="24">
        <v>3.2809014193798705</v>
      </c>
      <c r="P185" s="23">
        <v>42</v>
      </c>
      <c r="Q185" s="23">
        <v>251323</v>
      </c>
      <c r="R185" s="23">
        <v>7975</v>
      </c>
      <c r="S185" s="24">
        <v>3.1732073865105863</v>
      </c>
      <c r="T185" s="24">
        <v>-0.10769403286928414</v>
      </c>
      <c r="U185" s="24">
        <v>252</v>
      </c>
      <c r="V185" s="24">
        <v>100</v>
      </c>
      <c r="W185" s="24">
        <v>228</v>
      </c>
      <c r="X185" s="24">
        <v>90.476190476190482</v>
      </c>
      <c r="Y185" s="24">
        <v>-9.5238095238095184</v>
      </c>
      <c r="Z185" s="24">
        <v>228</v>
      </c>
      <c r="AA185" s="31">
        <v>90.476190476190482</v>
      </c>
    </row>
    <row r="186" spans="1:27" x14ac:dyDescent="0.35">
      <c r="A186" s="22" t="s">
        <v>911</v>
      </c>
      <c r="B186" s="22" t="s">
        <v>912</v>
      </c>
      <c r="C186" s="22" t="s">
        <v>913</v>
      </c>
      <c r="D186" s="22" t="s">
        <v>966</v>
      </c>
      <c r="E186" s="22" t="s">
        <v>967</v>
      </c>
      <c r="F186" s="22" t="s">
        <v>968</v>
      </c>
      <c r="G186" s="22" t="s">
        <v>969</v>
      </c>
      <c r="H186" s="22" t="s">
        <v>970</v>
      </c>
      <c r="I186" s="22" t="s">
        <v>460</v>
      </c>
      <c r="J186" s="22" t="s">
        <v>977</v>
      </c>
      <c r="K186" s="22" t="s">
        <v>978</v>
      </c>
      <c r="L186" s="23">
        <v>20</v>
      </c>
      <c r="M186" s="23">
        <v>179513</v>
      </c>
      <c r="N186" s="23">
        <v>8745</v>
      </c>
      <c r="O186" s="24">
        <v>4.8715134837031302</v>
      </c>
      <c r="P186" s="23">
        <v>20</v>
      </c>
      <c r="Q186" s="23">
        <v>186101</v>
      </c>
      <c r="R186" s="23">
        <v>8891</v>
      </c>
      <c r="S186" s="24">
        <v>4.7775132857964229</v>
      </c>
      <c r="T186" s="24">
        <v>-9.4000197906707328E-2</v>
      </c>
      <c r="U186" s="24">
        <v>120</v>
      </c>
      <c r="V186" s="24">
        <v>100</v>
      </c>
      <c r="W186" s="24">
        <v>114</v>
      </c>
      <c r="X186" s="24">
        <v>95</v>
      </c>
      <c r="Y186" s="24">
        <v>-5</v>
      </c>
      <c r="Z186" s="24">
        <v>114</v>
      </c>
      <c r="AA186" s="31">
        <v>95</v>
      </c>
    </row>
    <row r="187" spans="1:27" x14ac:dyDescent="0.35">
      <c r="A187" s="22" t="s">
        <v>911</v>
      </c>
      <c r="B187" s="22" t="s">
        <v>912</v>
      </c>
      <c r="C187" s="22" t="s">
        <v>913</v>
      </c>
      <c r="D187" s="22" t="s">
        <v>966</v>
      </c>
      <c r="E187" s="22" t="s">
        <v>967</v>
      </c>
      <c r="F187" s="22" t="s">
        <v>968</v>
      </c>
      <c r="G187" s="22" t="s">
        <v>973</v>
      </c>
      <c r="H187" s="22" t="s">
        <v>974</v>
      </c>
      <c r="I187" s="22" t="s">
        <v>461</v>
      </c>
      <c r="J187" s="22" t="s">
        <v>979</v>
      </c>
      <c r="K187" s="22" t="s">
        <v>980</v>
      </c>
      <c r="L187" s="23">
        <v>21</v>
      </c>
      <c r="M187" s="23">
        <v>157699</v>
      </c>
      <c r="N187" s="23">
        <v>10048</v>
      </c>
      <c r="O187" s="24">
        <v>6.3716320331771286</v>
      </c>
      <c r="P187" s="23">
        <v>21</v>
      </c>
      <c r="Q187" s="23">
        <v>160282</v>
      </c>
      <c r="R187" s="23">
        <v>9900</v>
      </c>
      <c r="S187" s="24">
        <v>6.176613718321458</v>
      </c>
      <c r="T187" s="24">
        <v>-0.19501831485567056</v>
      </c>
      <c r="U187" s="24">
        <v>126</v>
      </c>
      <c r="V187" s="24">
        <v>100</v>
      </c>
      <c r="W187" s="24">
        <v>120</v>
      </c>
      <c r="X187" s="24">
        <v>95.238095238095241</v>
      </c>
      <c r="Y187" s="24">
        <v>-4.7619047619047592</v>
      </c>
      <c r="Z187" s="24">
        <v>120</v>
      </c>
      <c r="AA187" s="31">
        <v>95.238095238095227</v>
      </c>
    </row>
    <row r="188" spans="1:27" x14ac:dyDescent="0.35">
      <c r="A188" s="22" t="s">
        <v>911</v>
      </c>
      <c r="B188" s="22" t="s">
        <v>912</v>
      </c>
      <c r="C188" s="22" t="s">
        <v>913</v>
      </c>
      <c r="D188" s="22" t="s">
        <v>966</v>
      </c>
      <c r="E188" s="22" t="s">
        <v>967</v>
      </c>
      <c r="F188" s="22" t="s">
        <v>968</v>
      </c>
      <c r="G188" s="22" t="s">
        <v>973</v>
      </c>
      <c r="H188" s="22" t="s">
        <v>974</v>
      </c>
      <c r="I188" s="22" t="s">
        <v>462</v>
      </c>
      <c r="J188" s="22" t="s">
        <v>981</v>
      </c>
      <c r="K188" s="22" t="s">
        <v>982</v>
      </c>
      <c r="L188" s="23">
        <v>48</v>
      </c>
      <c r="M188" s="23">
        <v>395831</v>
      </c>
      <c r="N188" s="23">
        <v>18504</v>
      </c>
      <c r="O188" s="24">
        <v>4.6747222930998333</v>
      </c>
      <c r="P188" s="23">
        <v>48</v>
      </c>
      <c r="Q188" s="23">
        <v>417939</v>
      </c>
      <c r="R188" s="23">
        <v>19894</v>
      </c>
      <c r="S188" s="24">
        <v>4.7600247883064277</v>
      </c>
      <c r="T188" s="24">
        <v>8.5302495206594386E-2</v>
      </c>
      <c r="U188" s="24">
        <v>288</v>
      </c>
      <c r="V188" s="24">
        <v>100</v>
      </c>
      <c r="W188" s="24">
        <v>288</v>
      </c>
      <c r="X188" s="24">
        <v>100</v>
      </c>
      <c r="Y188" s="24">
        <v>0</v>
      </c>
      <c r="Z188" s="24">
        <v>288</v>
      </c>
      <c r="AA188" s="31">
        <v>100</v>
      </c>
    </row>
    <row r="189" spans="1:27" x14ac:dyDescent="0.35">
      <c r="A189" s="22" t="s">
        <v>911</v>
      </c>
      <c r="B189" s="22" t="s">
        <v>912</v>
      </c>
      <c r="C189" s="22" t="s">
        <v>913</v>
      </c>
      <c r="D189" s="22" t="s">
        <v>966</v>
      </c>
      <c r="E189" s="22" t="s">
        <v>967</v>
      </c>
      <c r="F189" s="22" t="s">
        <v>968</v>
      </c>
      <c r="G189" s="22" t="s">
        <v>973</v>
      </c>
      <c r="H189" s="22" t="s">
        <v>974</v>
      </c>
      <c r="I189" s="22" t="s">
        <v>463</v>
      </c>
      <c r="J189" s="22" t="s">
        <v>983</v>
      </c>
      <c r="K189" s="22" t="s">
        <v>984</v>
      </c>
      <c r="L189" s="23">
        <v>12</v>
      </c>
      <c r="M189" s="23">
        <v>100657</v>
      </c>
      <c r="N189" s="23">
        <v>4644</v>
      </c>
      <c r="O189" s="24">
        <v>4.6136880693841462</v>
      </c>
      <c r="P189" s="23">
        <v>12</v>
      </c>
      <c r="Q189" s="23">
        <v>101805</v>
      </c>
      <c r="R189" s="23">
        <v>4540</v>
      </c>
      <c r="S189" s="24">
        <v>4.459505918176907</v>
      </c>
      <c r="T189" s="24">
        <v>-0.15418215120723922</v>
      </c>
      <c r="U189" s="24">
        <v>72</v>
      </c>
      <c r="V189" s="24">
        <v>100</v>
      </c>
      <c r="W189" s="24">
        <v>72</v>
      </c>
      <c r="X189" s="24">
        <v>100</v>
      </c>
      <c r="Y189" s="24">
        <v>0</v>
      </c>
      <c r="Z189" s="24">
        <v>72</v>
      </c>
      <c r="AA189" s="31">
        <v>100</v>
      </c>
    </row>
    <row r="190" spans="1:27" x14ac:dyDescent="0.35">
      <c r="A190" s="22" t="s">
        <v>911</v>
      </c>
      <c r="B190" s="22" t="s">
        <v>912</v>
      </c>
      <c r="C190" s="22" t="s">
        <v>913</v>
      </c>
      <c r="D190" s="22" t="s">
        <v>966</v>
      </c>
      <c r="E190" s="22" t="s">
        <v>967</v>
      </c>
      <c r="F190" s="22" t="s">
        <v>968</v>
      </c>
      <c r="G190" s="22" t="s">
        <v>969</v>
      </c>
      <c r="H190" s="22" t="s">
        <v>970</v>
      </c>
      <c r="I190" s="22" t="s">
        <v>464</v>
      </c>
      <c r="J190" s="22" t="s">
        <v>985</v>
      </c>
      <c r="K190" s="22" t="s">
        <v>986</v>
      </c>
      <c r="L190" s="23">
        <v>29</v>
      </c>
      <c r="M190" s="23">
        <v>177786</v>
      </c>
      <c r="N190" s="23">
        <v>9100</v>
      </c>
      <c r="O190" s="24">
        <v>5.11851326876132</v>
      </c>
      <c r="P190" s="23">
        <v>30</v>
      </c>
      <c r="Q190" s="23">
        <v>193037</v>
      </c>
      <c r="R190" s="23">
        <v>9221</v>
      </c>
      <c r="S190" s="24">
        <v>4.7768044468158948</v>
      </c>
      <c r="T190" s="24">
        <v>-0.34170882194542518</v>
      </c>
      <c r="U190" s="24">
        <v>174</v>
      </c>
      <c r="V190" s="24">
        <v>100</v>
      </c>
      <c r="W190" s="24">
        <v>180</v>
      </c>
      <c r="X190" s="24">
        <v>100</v>
      </c>
      <c r="Y190" s="24">
        <v>0</v>
      </c>
      <c r="Z190" s="24">
        <v>180</v>
      </c>
      <c r="AA190" s="31">
        <v>100</v>
      </c>
    </row>
    <row r="191" spans="1:27" x14ac:dyDescent="0.35">
      <c r="A191" s="22" t="s">
        <v>911</v>
      </c>
      <c r="B191" s="22" t="s">
        <v>912</v>
      </c>
      <c r="C191" s="22" t="s">
        <v>913</v>
      </c>
      <c r="D191" s="22" t="s">
        <v>966</v>
      </c>
      <c r="E191" s="22" t="s">
        <v>967</v>
      </c>
      <c r="F191" s="22" t="s">
        <v>968</v>
      </c>
      <c r="G191" s="22" t="s">
        <v>973</v>
      </c>
      <c r="H191" s="22" t="s">
        <v>974</v>
      </c>
      <c r="I191" s="22" t="s">
        <v>465</v>
      </c>
      <c r="J191" s="22" t="s">
        <v>987</v>
      </c>
      <c r="K191" s="22" t="s">
        <v>988</v>
      </c>
      <c r="L191" s="23">
        <v>18</v>
      </c>
      <c r="M191" s="23">
        <v>139993</v>
      </c>
      <c r="N191" s="23">
        <v>5929</v>
      </c>
      <c r="O191" s="24">
        <v>4.2352117605880295</v>
      </c>
      <c r="P191" s="23">
        <v>18</v>
      </c>
      <c r="Q191" s="23">
        <v>141411</v>
      </c>
      <c r="R191" s="23">
        <v>6057</v>
      </c>
      <c r="S191" s="24">
        <v>4.2832594352631688</v>
      </c>
      <c r="T191" s="24">
        <v>4.8047674675139262E-2</v>
      </c>
      <c r="U191" s="24">
        <v>108</v>
      </c>
      <c r="V191" s="24">
        <v>100</v>
      </c>
      <c r="W191" s="24">
        <v>108</v>
      </c>
      <c r="X191" s="24">
        <v>100</v>
      </c>
      <c r="Y191" s="24">
        <v>0</v>
      </c>
      <c r="Z191" s="24">
        <v>108</v>
      </c>
      <c r="AA191" s="31">
        <v>100</v>
      </c>
    </row>
    <row r="192" spans="1:27" x14ac:dyDescent="0.35">
      <c r="A192" s="22" t="s">
        <v>911</v>
      </c>
      <c r="B192" s="22" t="s">
        <v>912</v>
      </c>
      <c r="C192" s="22" t="s">
        <v>913</v>
      </c>
      <c r="D192" s="22" t="s">
        <v>966</v>
      </c>
      <c r="E192" s="22" t="s">
        <v>967</v>
      </c>
      <c r="F192" s="22" t="s">
        <v>968</v>
      </c>
      <c r="G192" s="22" t="s">
        <v>989</v>
      </c>
      <c r="H192" s="22" t="s">
        <v>990</v>
      </c>
      <c r="I192" s="22" t="s">
        <v>466</v>
      </c>
      <c r="J192" s="22" t="s">
        <v>991</v>
      </c>
      <c r="K192" s="22" t="s">
        <v>992</v>
      </c>
      <c r="L192" s="23">
        <v>21</v>
      </c>
      <c r="M192" s="23">
        <v>176972</v>
      </c>
      <c r="N192" s="23">
        <v>5892</v>
      </c>
      <c r="O192" s="24">
        <v>3.3293402346133849</v>
      </c>
      <c r="P192" s="23">
        <v>21</v>
      </c>
      <c r="Q192" s="23">
        <v>179318</v>
      </c>
      <c r="R192" s="23">
        <v>6084</v>
      </c>
      <c r="S192" s="24">
        <v>3.3928551511839302</v>
      </c>
      <c r="T192" s="24">
        <v>6.351491657054531E-2</v>
      </c>
      <c r="U192" s="24">
        <v>126</v>
      </c>
      <c r="V192" s="24">
        <v>100</v>
      </c>
      <c r="W192" s="24">
        <v>126</v>
      </c>
      <c r="X192" s="24">
        <v>100</v>
      </c>
      <c r="Y192" s="24">
        <v>0</v>
      </c>
      <c r="Z192" s="24">
        <v>126</v>
      </c>
      <c r="AA192" s="31">
        <v>100</v>
      </c>
    </row>
    <row r="193" spans="1:27" x14ac:dyDescent="0.35">
      <c r="A193" s="22" t="s">
        <v>911</v>
      </c>
      <c r="B193" s="22" t="s">
        <v>912</v>
      </c>
      <c r="C193" s="22" t="s">
        <v>913</v>
      </c>
      <c r="D193" s="22" t="s">
        <v>966</v>
      </c>
      <c r="E193" s="22" t="s">
        <v>967</v>
      </c>
      <c r="F193" s="22" t="s">
        <v>968</v>
      </c>
      <c r="G193" s="22" t="s">
        <v>973</v>
      </c>
      <c r="H193" s="22" t="s">
        <v>974</v>
      </c>
      <c r="I193" s="22" t="s">
        <v>467</v>
      </c>
      <c r="J193" s="22" t="s">
        <v>993</v>
      </c>
      <c r="K193" s="22" t="s">
        <v>994</v>
      </c>
      <c r="L193" s="23">
        <v>25</v>
      </c>
      <c r="M193" s="23">
        <v>137736</v>
      </c>
      <c r="N193" s="23">
        <v>5859</v>
      </c>
      <c r="O193" s="24">
        <v>4.2537898588604284</v>
      </c>
      <c r="P193" s="23">
        <v>25</v>
      </c>
      <c r="Q193" s="23">
        <v>138651</v>
      </c>
      <c r="R193" s="23">
        <v>6109</v>
      </c>
      <c r="S193" s="24">
        <v>4.4060266424331598</v>
      </c>
      <c r="T193" s="24">
        <v>0.1522367835727314</v>
      </c>
      <c r="U193" s="24">
        <v>150</v>
      </c>
      <c r="V193" s="24">
        <v>100</v>
      </c>
      <c r="W193" s="24">
        <v>150</v>
      </c>
      <c r="X193" s="24">
        <v>100</v>
      </c>
      <c r="Y193" s="24">
        <v>0</v>
      </c>
      <c r="Z193" s="24">
        <v>150</v>
      </c>
      <c r="AA193" s="31">
        <v>100</v>
      </c>
    </row>
    <row r="194" spans="1:27" x14ac:dyDescent="0.35">
      <c r="A194" s="22" t="s">
        <v>911</v>
      </c>
      <c r="B194" s="22" t="s">
        <v>912</v>
      </c>
      <c r="C194" s="22" t="s">
        <v>913</v>
      </c>
      <c r="D194" s="22" t="s">
        <v>966</v>
      </c>
      <c r="E194" s="22" t="s">
        <v>967</v>
      </c>
      <c r="F194" s="22" t="s">
        <v>968</v>
      </c>
      <c r="G194" s="22" t="s">
        <v>969</v>
      </c>
      <c r="H194" s="22" t="s">
        <v>970</v>
      </c>
      <c r="I194" s="22" t="s">
        <v>468</v>
      </c>
      <c r="J194" s="22" t="s">
        <v>995</v>
      </c>
      <c r="K194" s="22" t="s">
        <v>996</v>
      </c>
      <c r="L194" s="23">
        <v>52</v>
      </c>
      <c r="M194" s="23">
        <v>225802</v>
      </c>
      <c r="N194" s="23">
        <v>8859</v>
      </c>
      <c r="O194" s="24">
        <v>3.9233487745901274</v>
      </c>
      <c r="P194" s="23">
        <v>52</v>
      </c>
      <c r="Q194" s="23">
        <v>228105</v>
      </c>
      <c r="R194" s="23">
        <v>8792</v>
      </c>
      <c r="S194" s="24">
        <v>3.8543653142193288</v>
      </c>
      <c r="T194" s="24">
        <v>-6.898346037079861E-2</v>
      </c>
      <c r="U194" s="24">
        <v>312</v>
      </c>
      <c r="V194" s="24">
        <v>100</v>
      </c>
      <c r="W194" s="24">
        <v>300</v>
      </c>
      <c r="X194" s="24">
        <v>96.15384615384616</v>
      </c>
      <c r="Y194" s="24">
        <v>-3.8461538461538396</v>
      </c>
      <c r="Z194" s="24">
        <v>300</v>
      </c>
      <c r="AA194" s="31">
        <v>96.15384615384616</v>
      </c>
    </row>
    <row r="195" spans="1:27" x14ac:dyDescent="0.35">
      <c r="A195" s="22" t="s">
        <v>911</v>
      </c>
      <c r="B195" s="22" t="s">
        <v>912</v>
      </c>
      <c r="C195" s="22" t="s">
        <v>913</v>
      </c>
      <c r="D195" s="22" t="s">
        <v>966</v>
      </c>
      <c r="E195" s="22" t="s">
        <v>967</v>
      </c>
      <c r="F195" s="22" t="s">
        <v>968</v>
      </c>
      <c r="G195" s="22" t="s">
        <v>973</v>
      </c>
      <c r="H195" s="22" t="s">
        <v>974</v>
      </c>
      <c r="I195" s="22" t="s">
        <v>469</v>
      </c>
      <c r="J195" s="22" t="s">
        <v>997</v>
      </c>
      <c r="K195" s="22" t="s">
        <v>998</v>
      </c>
      <c r="L195" s="23">
        <v>23</v>
      </c>
      <c r="M195" s="23">
        <v>185529</v>
      </c>
      <c r="N195" s="23">
        <v>8041</v>
      </c>
      <c r="O195" s="24">
        <v>4.3340933223377478</v>
      </c>
      <c r="P195" s="23">
        <v>23</v>
      </c>
      <c r="Q195" s="23">
        <v>187692</v>
      </c>
      <c r="R195" s="23">
        <v>8098</v>
      </c>
      <c r="S195" s="24">
        <v>4.3145152696971634</v>
      </c>
      <c r="T195" s="24">
        <v>-1.9578052640584431E-2</v>
      </c>
      <c r="U195" s="24">
        <v>138</v>
      </c>
      <c r="V195" s="24">
        <v>100</v>
      </c>
      <c r="W195" s="24">
        <v>138</v>
      </c>
      <c r="X195" s="24">
        <v>100</v>
      </c>
      <c r="Y195" s="24">
        <v>0</v>
      </c>
      <c r="Z195" s="24">
        <v>138</v>
      </c>
      <c r="AA195" s="31">
        <v>100</v>
      </c>
    </row>
    <row r="196" spans="1:27" x14ac:dyDescent="0.35">
      <c r="A196" s="22" t="s">
        <v>911</v>
      </c>
      <c r="B196" s="22" t="s">
        <v>912</v>
      </c>
      <c r="C196" s="22" t="s">
        <v>913</v>
      </c>
      <c r="D196" s="22" t="s">
        <v>966</v>
      </c>
      <c r="E196" s="22" t="s">
        <v>967</v>
      </c>
      <c r="F196" s="22" t="s">
        <v>968</v>
      </c>
      <c r="G196" s="22" t="s">
        <v>989</v>
      </c>
      <c r="H196" s="22" t="s">
        <v>990</v>
      </c>
      <c r="I196" s="22" t="s">
        <v>470</v>
      </c>
      <c r="J196" s="22" t="s">
        <v>999</v>
      </c>
      <c r="K196" s="22" t="s">
        <v>1000</v>
      </c>
      <c r="L196" s="23">
        <v>41</v>
      </c>
      <c r="M196" s="23">
        <v>283987</v>
      </c>
      <c r="N196" s="23">
        <v>10340</v>
      </c>
      <c r="O196" s="24">
        <v>3.6410117364527248</v>
      </c>
      <c r="P196" s="23">
        <v>41</v>
      </c>
      <c r="Q196" s="23">
        <v>289178</v>
      </c>
      <c r="R196" s="23">
        <v>10274</v>
      </c>
      <c r="S196" s="24">
        <v>3.5528290533858038</v>
      </c>
      <c r="T196" s="24">
        <v>-8.8182683066921008E-2</v>
      </c>
      <c r="U196" s="24">
        <v>246</v>
      </c>
      <c r="V196" s="24">
        <v>100</v>
      </c>
      <c r="W196" s="24">
        <v>246</v>
      </c>
      <c r="X196" s="24">
        <v>100</v>
      </c>
      <c r="Y196" s="24">
        <v>0</v>
      </c>
      <c r="Z196" s="24">
        <v>246</v>
      </c>
      <c r="AA196" s="31">
        <v>100</v>
      </c>
    </row>
    <row r="197" spans="1:27" x14ac:dyDescent="0.35">
      <c r="A197" s="22" t="s">
        <v>911</v>
      </c>
      <c r="B197" s="22" t="s">
        <v>912</v>
      </c>
      <c r="C197" s="22" t="s">
        <v>913</v>
      </c>
      <c r="D197" s="22" t="s">
        <v>966</v>
      </c>
      <c r="E197" s="22" t="s">
        <v>967</v>
      </c>
      <c r="F197" s="22" t="s">
        <v>968</v>
      </c>
      <c r="G197" s="22" t="s">
        <v>969</v>
      </c>
      <c r="H197" s="22" t="s">
        <v>970</v>
      </c>
      <c r="I197" s="22" t="s">
        <v>471</v>
      </c>
      <c r="J197" s="22" t="s">
        <v>1001</v>
      </c>
      <c r="K197" s="22" t="s">
        <v>1002</v>
      </c>
      <c r="L197" s="23">
        <v>30</v>
      </c>
      <c r="M197" s="23">
        <v>161274</v>
      </c>
      <c r="N197" s="23">
        <v>9048</v>
      </c>
      <c r="O197" s="24">
        <v>5.6103277651698358</v>
      </c>
      <c r="P197" s="23">
        <v>30</v>
      </c>
      <c r="Q197" s="23">
        <v>163690</v>
      </c>
      <c r="R197" s="23">
        <v>9704</v>
      </c>
      <c r="S197" s="24">
        <v>5.92827906408455</v>
      </c>
      <c r="T197" s="24">
        <v>0.31795129891471419</v>
      </c>
      <c r="U197" s="24">
        <v>180</v>
      </c>
      <c r="V197" s="24">
        <v>100</v>
      </c>
      <c r="W197" s="24">
        <v>180</v>
      </c>
      <c r="X197" s="24">
        <v>100</v>
      </c>
      <c r="Y197" s="24">
        <v>0</v>
      </c>
      <c r="Z197" s="24">
        <v>180</v>
      </c>
      <c r="AA197" s="31">
        <v>100</v>
      </c>
    </row>
    <row r="198" spans="1:27" x14ac:dyDescent="0.35">
      <c r="A198" s="22" t="s">
        <v>911</v>
      </c>
      <c r="B198" s="22" t="s">
        <v>912</v>
      </c>
      <c r="C198" s="22" t="s">
        <v>913</v>
      </c>
      <c r="D198" s="22" t="s">
        <v>966</v>
      </c>
      <c r="E198" s="22" t="s">
        <v>967</v>
      </c>
      <c r="F198" s="22" t="s">
        <v>968</v>
      </c>
      <c r="G198" s="22" t="s">
        <v>937</v>
      </c>
      <c r="H198" s="22" t="s">
        <v>938</v>
      </c>
      <c r="I198" s="22" t="s">
        <v>472</v>
      </c>
      <c r="J198" s="22" t="s">
        <v>1003</v>
      </c>
      <c r="K198" s="22" t="s">
        <v>1004</v>
      </c>
      <c r="L198" s="23">
        <v>8</v>
      </c>
      <c r="M198" s="23">
        <v>75482</v>
      </c>
      <c r="N198" s="23">
        <v>2626</v>
      </c>
      <c r="O198" s="24">
        <v>3.4789751198961341</v>
      </c>
      <c r="P198" s="23">
        <v>8</v>
      </c>
      <c r="Q198" s="23">
        <v>76357</v>
      </c>
      <c r="R198" s="23">
        <v>2622</v>
      </c>
      <c r="S198" s="24">
        <v>3.4338698482129995</v>
      </c>
      <c r="T198" s="24">
        <v>-4.5105271683134607E-2</v>
      </c>
      <c r="U198" s="24">
        <v>48</v>
      </c>
      <c r="V198" s="24">
        <v>100</v>
      </c>
      <c r="W198" s="24">
        <v>48</v>
      </c>
      <c r="X198" s="24">
        <v>100</v>
      </c>
      <c r="Y198" s="24">
        <v>0</v>
      </c>
      <c r="Z198" s="24">
        <v>48</v>
      </c>
      <c r="AA198" s="31">
        <v>100</v>
      </c>
    </row>
    <row r="199" spans="1:27" x14ac:dyDescent="0.35">
      <c r="A199" s="22" t="s">
        <v>911</v>
      </c>
      <c r="B199" s="22" t="s">
        <v>912</v>
      </c>
      <c r="C199" s="22" t="s">
        <v>913</v>
      </c>
      <c r="D199" s="22" t="s">
        <v>966</v>
      </c>
      <c r="E199" s="22" t="s">
        <v>967</v>
      </c>
      <c r="F199" s="22" t="s">
        <v>968</v>
      </c>
      <c r="G199" s="22" t="s">
        <v>969</v>
      </c>
      <c r="H199" s="22" t="s">
        <v>970</v>
      </c>
      <c r="I199" s="22" t="s">
        <v>473</v>
      </c>
      <c r="J199" s="22" t="s">
        <v>1005</v>
      </c>
      <c r="K199" s="22" t="s">
        <v>1006</v>
      </c>
      <c r="L199" s="23">
        <v>19</v>
      </c>
      <c r="M199" s="23">
        <v>85537</v>
      </c>
      <c r="N199" s="23">
        <v>3532</v>
      </c>
      <c r="O199" s="24">
        <v>4.1292072436489473</v>
      </c>
      <c r="P199" s="23">
        <v>19</v>
      </c>
      <c r="Q199" s="23">
        <v>86499</v>
      </c>
      <c r="R199" s="23">
        <v>3611</v>
      </c>
      <c r="S199" s="24">
        <v>4.1746147354304677</v>
      </c>
      <c r="T199" s="24">
        <v>4.540749178152037E-2</v>
      </c>
      <c r="U199" s="24">
        <v>114</v>
      </c>
      <c r="V199" s="24">
        <v>100</v>
      </c>
      <c r="W199" s="24">
        <v>114</v>
      </c>
      <c r="X199" s="24">
        <v>100</v>
      </c>
      <c r="Y199" s="24">
        <v>0</v>
      </c>
      <c r="Z199" s="24">
        <v>114</v>
      </c>
      <c r="AA199" s="31">
        <v>100</v>
      </c>
    </row>
    <row r="200" spans="1:27" x14ac:dyDescent="0.35">
      <c r="A200" s="22" t="s">
        <v>911</v>
      </c>
      <c r="B200" s="22" t="s">
        <v>912</v>
      </c>
      <c r="C200" s="22" t="s">
        <v>913</v>
      </c>
      <c r="D200" s="22" t="s">
        <v>966</v>
      </c>
      <c r="E200" s="22" t="s">
        <v>967</v>
      </c>
      <c r="F200" s="22" t="s">
        <v>968</v>
      </c>
      <c r="G200" s="22" t="s">
        <v>969</v>
      </c>
      <c r="H200" s="22" t="s">
        <v>970</v>
      </c>
      <c r="I200" s="22" t="s">
        <v>474</v>
      </c>
      <c r="J200" s="22" t="s">
        <v>1007</v>
      </c>
      <c r="K200" s="22" t="s">
        <v>1008</v>
      </c>
      <c r="L200" s="23">
        <v>15</v>
      </c>
      <c r="M200" s="23">
        <v>109208</v>
      </c>
      <c r="N200" s="23">
        <v>6914</v>
      </c>
      <c r="O200" s="24">
        <v>6.3310380191927331</v>
      </c>
      <c r="P200" s="23">
        <v>15</v>
      </c>
      <c r="Q200" s="23">
        <v>114549</v>
      </c>
      <c r="R200" s="23">
        <v>7199</v>
      </c>
      <c r="S200" s="24">
        <v>6.2846467450610648</v>
      </c>
      <c r="T200" s="24">
        <v>-4.6391274131668325E-2</v>
      </c>
      <c r="U200" s="24">
        <v>90</v>
      </c>
      <c r="V200" s="24">
        <v>100</v>
      </c>
      <c r="W200" s="24">
        <v>84</v>
      </c>
      <c r="X200" s="24">
        <v>93.333333333333329</v>
      </c>
      <c r="Y200" s="24">
        <v>-6.6666666666666714</v>
      </c>
      <c r="Z200" s="24">
        <v>84</v>
      </c>
      <c r="AA200" s="31">
        <v>93.333333333333329</v>
      </c>
    </row>
    <row r="201" spans="1:27" x14ac:dyDescent="0.35">
      <c r="A201" s="22" t="s">
        <v>911</v>
      </c>
      <c r="B201" s="22" t="s">
        <v>912</v>
      </c>
      <c r="C201" s="22" t="s">
        <v>913</v>
      </c>
      <c r="D201" s="22" t="s">
        <v>966</v>
      </c>
      <c r="E201" s="22" t="s">
        <v>967</v>
      </c>
      <c r="F201" s="22" t="s">
        <v>968</v>
      </c>
      <c r="G201" s="22" t="s">
        <v>989</v>
      </c>
      <c r="H201" s="22" t="s">
        <v>990</v>
      </c>
      <c r="I201" s="22" t="s">
        <v>475</v>
      </c>
      <c r="J201" s="22" t="s">
        <v>1009</v>
      </c>
      <c r="K201" s="22" t="s">
        <v>1010</v>
      </c>
      <c r="L201" s="23">
        <v>31</v>
      </c>
      <c r="M201" s="23">
        <v>235039</v>
      </c>
      <c r="N201" s="23">
        <v>9196</v>
      </c>
      <c r="O201" s="24">
        <v>3.9125421738519988</v>
      </c>
      <c r="P201" s="23">
        <v>31</v>
      </c>
      <c r="Q201" s="23">
        <v>237070</v>
      </c>
      <c r="R201" s="23">
        <v>9328</v>
      </c>
      <c r="S201" s="24">
        <v>3.9347028303876495</v>
      </c>
      <c r="T201" s="24">
        <v>2.2160656535650691E-2</v>
      </c>
      <c r="U201" s="24">
        <v>186</v>
      </c>
      <c r="V201" s="24">
        <v>100</v>
      </c>
      <c r="W201" s="24">
        <v>186</v>
      </c>
      <c r="X201" s="24">
        <v>100</v>
      </c>
      <c r="Y201" s="24">
        <v>0</v>
      </c>
      <c r="Z201" s="24">
        <v>186</v>
      </c>
      <c r="AA201" s="31">
        <v>100</v>
      </c>
    </row>
    <row r="202" spans="1:27" x14ac:dyDescent="0.35">
      <c r="A202" s="22" t="s">
        <v>911</v>
      </c>
      <c r="B202" s="22" t="s">
        <v>912</v>
      </c>
      <c r="C202" s="22" t="s">
        <v>913</v>
      </c>
      <c r="D202" s="22" t="s">
        <v>966</v>
      </c>
      <c r="E202" s="22" t="s">
        <v>967</v>
      </c>
      <c r="F202" s="22" t="s">
        <v>968</v>
      </c>
      <c r="G202" s="22" t="s">
        <v>969</v>
      </c>
      <c r="H202" s="22" t="s">
        <v>970</v>
      </c>
      <c r="I202" s="22" t="s">
        <v>476</v>
      </c>
      <c r="J202" s="22" t="s">
        <v>1011</v>
      </c>
      <c r="K202" s="22" t="s">
        <v>1012</v>
      </c>
      <c r="L202" s="23">
        <v>60</v>
      </c>
      <c r="M202" s="23">
        <v>369967</v>
      </c>
      <c r="N202" s="23">
        <v>16360</v>
      </c>
      <c r="O202" s="24">
        <v>4.4220160176448173</v>
      </c>
      <c r="P202" s="23">
        <v>60</v>
      </c>
      <c r="Q202" s="23">
        <v>378974</v>
      </c>
      <c r="R202" s="23">
        <v>16236</v>
      </c>
      <c r="S202" s="24">
        <v>4.2841989160206237</v>
      </c>
      <c r="T202" s="24">
        <v>-0.13781710162419358</v>
      </c>
      <c r="U202" s="24">
        <v>360</v>
      </c>
      <c r="V202" s="24">
        <v>100</v>
      </c>
      <c r="W202" s="24">
        <v>360</v>
      </c>
      <c r="X202" s="24">
        <v>100</v>
      </c>
      <c r="Y202" s="24">
        <v>0</v>
      </c>
      <c r="Z202" s="24">
        <v>360</v>
      </c>
      <c r="AA202" s="31">
        <v>100</v>
      </c>
    </row>
    <row r="203" spans="1:27" x14ac:dyDescent="0.35">
      <c r="A203" s="22" t="s">
        <v>911</v>
      </c>
      <c r="B203" s="22" t="s">
        <v>912</v>
      </c>
      <c r="C203" s="22" t="s">
        <v>913</v>
      </c>
      <c r="D203" s="22" t="s">
        <v>966</v>
      </c>
      <c r="E203" s="22" t="s">
        <v>967</v>
      </c>
      <c r="F203" s="22" t="s">
        <v>968</v>
      </c>
      <c r="G203" s="22" t="s">
        <v>973</v>
      </c>
      <c r="H203" s="22" t="s">
        <v>974</v>
      </c>
      <c r="I203" s="22" t="s">
        <v>477</v>
      </c>
      <c r="J203" s="22" t="s">
        <v>1013</v>
      </c>
      <c r="K203" s="22" t="s">
        <v>1014</v>
      </c>
      <c r="L203" s="23">
        <v>20</v>
      </c>
      <c r="M203" s="23">
        <v>135133</v>
      </c>
      <c r="N203" s="23">
        <v>6151</v>
      </c>
      <c r="O203" s="24">
        <v>4.5518119186283146</v>
      </c>
      <c r="P203" s="23">
        <v>20</v>
      </c>
      <c r="Q203" s="23">
        <v>136223</v>
      </c>
      <c r="R203" s="23">
        <v>6208</v>
      </c>
      <c r="S203" s="24">
        <v>4.5572333600052852</v>
      </c>
      <c r="T203" s="24">
        <v>5.4214413769706482E-3</v>
      </c>
      <c r="U203" s="24">
        <v>120</v>
      </c>
      <c r="V203" s="24">
        <v>100</v>
      </c>
      <c r="W203" s="24">
        <v>120</v>
      </c>
      <c r="X203" s="24">
        <v>100</v>
      </c>
      <c r="Y203" s="24">
        <v>0</v>
      </c>
      <c r="Z203" s="24">
        <v>120</v>
      </c>
      <c r="AA203" s="31">
        <v>100</v>
      </c>
    </row>
    <row r="204" spans="1:27" x14ac:dyDescent="0.35">
      <c r="A204" s="22" t="s">
        <v>911</v>
      </c>
      <c r="B204" s="22" t="s">
        <v>912</v>
      </c>
      <c r="C204" s="22" t="s">
        <v>913</v>
      </c>
      <c r="D204" s="22" t="s">
        <v>1015</v>
      </c>
      <c r="E204" s="22" t="s">
        <v>1016</v>
      </c>
      <c r="F204" s="22" t="s">
        <v>1017</v>
      </c>
      <c r="G204" s="22" t="s">
        <v>937</v>
      </c>
      <c r="H204" s="22" t="s">
        <v>938</v>
      </c>
      <c r="I204" s="22" t="s">
        <v>478</v>
      </c>
      <c r="J204" s="22" t="s">
        <v>1018</v>
      </c>
      <c r="K204" s="22" t="s">
        <v>1019</v>
      </c>
      <c r="L204" s="23">
        <v>15</v>
      </c>
      <c r="M204" s="23">
        <v>108428</v>
      </c>
      <c r="N204" s="23">
        <v>2988</v>
      </c>
      <c r="O204" s="24">
        <v>2.7557457483306895</v>
      </c>
      <c r="P204" s="23">
        <v>15</v>
      </c>
      <c r="Q204" s="23">
        <v>109296</v>
      </c>
      <c r="R204" s="23">
        <v>3071</v>
      </c>
      <c r="S204" s="24">
        <v>2.8098009076269945</v>
      </c>
      <c r="T204" s="24">
        <v>5.4055159296305E-2</v>
      </c>
      <c r="U204" s="24">
        <v>90</v>
      </c>
      <c r="V204" s="24">
        <v>100</v>
      </c>
      <c r="W204" s="24">
        <v>90</v>
      </c>
      <c r="X204" s="24">
        <v>100</v>
      </c>
      <c r="Y204" s="24">
        <v>0</v>
      </c>
      <c r="Z204" s="24">
        <v>90</v>
      </c>
      <c r="AA204" s="31">
        <v>100</v>
      </c>
    </row>
    <row r="205" spans="1:27" x14ac:dyDescent="0.35">
      <c r="A205" s="22" t="s">
        <v>911</v>
      </c>
      <c r="B205" s="22" t="s">
        <v>912</v>
      </c>
      <c r="C205" s="22" t="s">
        <v>913</v>
      </c>
      <c r="D205" s="22" t="s">
        <v>1015</v>
      </c>
      <c r="E205" s="22" t="s">
        <v>1016</v>
      </c>
      <c r="F205" s="22" t="s">
        <v>1017</v>
      </c>
      <c r="G205" s="22" t="s">
        <v>1020</v>
      </c>
      <c r="H205" s="22" t="s">
        <v>1021</v>
      </c>
      <c r="I205" s="22" t="s">
        <v>479</v>
      </c>
      <c r="J205" s="22" t="s">
        <v>1022</v>
      </c>
      <c r="K205" s="22" t="s">
        <v>1023</v>
      </c>
      <c r="L205" s="23">
        <v>34</v>
      </c>
      <c r="M205" s="23">
        <v>263818</v>
      </c>
      <c r="N205" s="23">
        <v>8845</v>
      </c>
      <c r="O205" s="24">
        <v>3.352690112122751</v>
      </c>
      <c r="P205" s="23">
        <v>34</v>
      </c>
      <c r="Q205" s="23">
        <v>266310</v>
      </c>
      <c r="R205" s="23">
        <v>8919</v>
      </c>
      <c r="S205" s="24">
        <v>3.3491044271713415</v>
      </c>
      <c r="T205" s="24">
        <v>-3.5856849514095401E-3</v>
      </c>
      <c r="U205" s="24">
        <v>204</v>
      </c>
      <c r="V205" s="24">
        <v>100</v>
      </c>
      <c r="W205" s="24">
        <v>204</v>
      </c>
      <c r="X205" s="24">
        <v>100</v>
      </c>
      <c r="Y205" s="24">
        <v>0</v>
      </c>
      <c r="Z205" s="24">
        <v>204</v>
      </c>
      <c r="AA205" s="31">
        <v>100</v>
      </c>
    </row>
    <row r="206" spans="1:27" x14ac:dyDescent="0.35">
      <c r="A206" s="22" t="s">
        <v>911</v>
      </c>
      <c r="B206" s="22" t="s">
        <v>912</v>
      </c>
      <c r="C206" s="22" t="s">
        <v>913</v>
      </c>
      <c r="D206" s="22" t="s">
        <v>1015</v>
      </c>
      <c r="E206" s="22" t="s">
        <v>1016</v>
      </c>
      <c r="F206" s="22" t="s">
        <v>1017</v>
      </c>
      <c r="G206" s="22" t="s">
        <v>1020</v>
      </c>
      <c r="H206" s="22" t="s">
        <v>1021</v>
      </c>
      <c r="I206" s="22" t="s">
        <v>480</v>
      </c>
      <c r="J206" s="22" t="s">
        <v>1024</v>
      </c>
      <c r="K206" s="22" t="s">
        <v>1025</v>
      </c>
      <c r="L206" s="23">
        <v>10</v>
      </c>
      <c r="M206" s="23">
        <v>84383</v>
      </c>
      <c r="N206" s="23">
        <v>3000</v>
      </c>
      <c r="O206" s="24">
        <v>3.5552184681748691</v>
      </c>
      <c r="P206" s="23">
        <v>10</v>
      </c>
      <c r="Q206" s="23">
        <v>92609</v>
      </c>
      <c r="R206" s="23">
        <v>3341</v>
      </c>
      <c r="S206" s="24">
        <v>3.6076407260633414</v>
      </c>
      <c r="T206" s="24">
        <v>5.2422257888472323E-2</v>
      </c>
      <c r="U206" s="24">
        <v>60</v>
      </c>
      <c r="V206" s="24">
        <v>100</v>
      </c>
      <c r="W206" s="24">
        <v>60</v>
      </c>
      <c r="X206" s="24">
        <v>100</v>
      </c>
      <c r="Y206" s="24">
        <v>0</v>
      </c>
      <c r="Z206" s="24">
        <v>60</v>
      </c>
      <c r="AA206" s="31">
        <v>100</v>
      </c>
    </row>
    <row r="207" spans="1:27" x14ac:dyDescent="0.35">
      <c r="A207" s="22" t="s">
        <v>911</v>
      </c>
      <c r="B207" s="22" t="s">
        <v>912</v>
      </c>
      <c r="C207" s="22" t="s">
        <v>913</v>
      </c>
      <c r="D207" s="22" t="s">
        <v>1015</v>
      </c>
      <c r="E207" s="22" t="s">
        <v>1016</v>
      </c>
      <c r="F207" s="22" t="s">
        <v>1017</v>
      </c>
      <c r="G207" s="22" t="s">
        <v>1020</v>
      </c>
      <c r="H207" s="22" t="s">
        <v>1021</v>
      </c>
      <c r="I207" s="22" t="s">
        <v>481</v>
      </c>
      <c r="J207" s="22" t="s">
        <v>1026</v>
      </c>
      <c r="K207" s="22" t="s">
        <v>1027</v>
      </c>
      <c r="L207" s="23">
        <v>10</v>
      </c>
      <c r="M207" s="23">
        <v>85601</v>
      </c>
      <c r="N207" s="23">
        <v>3500</v>
      </c>
      <c r="O207" s="24">
        <v>4.0887372811065292</v>
      </c>
      <c r="P207" s="23">
        <v>10</v>
      </c>
      <c r="Q207" s="23">
        <v>86733</v>
      </c>
      <c r="R207" s="23">
        <v>3623</v>
      </c>
      <c r="S207" s="24">
        <v>4.1771874603668735</v>
      </c>
      <c r="T207" s="24">
        <v>8.8450179260344264E-2</v>
      </c>
      <c r="U207" s="24">
        <v>60</v>
      </c>
      <c r="V207" s="24">
        <v>100</v>
      </c>
      <c r="W207" s="24">
        <v>60</v>
      </c>
      <c r="X207" s="24">
        <v>100</v>
      </c>
      <c r="Y207" s="24">
        <v>0</v>
      </c>
      <c r="Z207" s="24">
        <v>60</v>
      </c>
      <c r="AA207" s="31">
        <v>100</v>
      </c>
    </row>
    <row r="208" spans="1:27" x14ac:dyDescent="0.35">
      <c r="A208" s="22" t="s">
        <v>911</v>
      </c>
      <c r="B208" s="22" t="s">
        <v>912</v>
      </c>
      <c r="C208" s="22" t="s">
        <v>913</v>
      </c>
      <c r="D208" s="22" t="s">
        <v>1015</v>
      </c>
      <c r="E208" s="22" t="s">
        <v>1016</v>
      </c>
      <c r="F208" s="22" t="s">
        <v>1017</v>
      </c>
      <c r="G208" s="22" t="s">
        <v>1020</v>
      </c>
      <c r="H208" s="22" t="s">
        <v>1021</v>
      </c>
      <c r="I208" s="22" t="s">
        <v>482</v>
      </c>
      <c r="J208" s="22" t="s">
        <v>1028</v>
      </c>
      <c r="K208" s="22" t="s">
        <v>1029</v>
      </c>
      <c r="L208" s="23">
        <v>72</v>
      </c>
      <c r="M208" s="23">
        <v>558978</v>
      </c>
      <c r="N208" s="23">
        <v>19512</v>
      </c>
      <c r="O208" s="24">
        <v>3.4906561617809646</v>
      </c>
      <c r="P208" s="23">
        <v>72</v>
      </c>
      <c r="Q208" s="23">
        <v>584875</v>
      </c>
      <c r="R208" s="23">
        <v>19906</v>
      </c>
      <c r="S208" s="24">
        <v>3.4034622782645867</v>
      </c>
      <c r="T208" s="24">
        <v>-8.7193883516377912E-2</v>
      </c>
      <c r="U208" s="24">
        <v>426</v>
      </c>
      <c r="V208" s="24">
        <v>98.611111111111114</v>
      </c>
      <c r="W208" s="24">
        <v>432</v>
      </c>
      <c r="X208" s="24">
        <v>100</v>
      </c>
      <c r="Y208" s="24">
        <v>1.3888888888888857</v>
      </c>
      <c r="Z208" s="24">
        <v>432</v>
      </c>
      <c r="AA208" s="31">
        <v>100</v>
      </c>
    </row>
    <row r="209" spans="1:27" x14ac:dyDescent="0.35">
      <c r="A209" s="22" t="s">
        <v>911</v>
      </c>
      <c r="B209" s="22" t="s">
        <v>912</v>
      </c>
      <c r="C209" s="22" t="s">
        <v>913</v>
      </c>
      <c r="D209" s="22" t="s">
        <v>1015</v>
      </c>
      <c r="E209" s="22" t="s">
        <v>1016</v>
      </c>
      <c r="F209" s="22" t="s">
        <v>1017</v>
      </c>
      <c r="G209" s="22" t="s">
        <v>937</v>
      </c>
      <c r="H209" s="22" t="s">
        <v>938</v>
      </c>
      <c r="I209" s="22" t="s">
        <v>483</v>
      </c>
      <c r="J209" s="22" t="s">
        <v>1030</v>
      </c>
      <c r="K209" s="22" t="s">
        <v>1031</v>
      </c>
      <c r="L209" s="23">
        <v>16</v>
      </c>
      <c r="M209" s="23">
        <v>113054</v>
      </c>
      <c r="N209" s="23">
        <v>3097</v>
      </c>
      <c r="O209" s="24">
        <v>2.7393988713358217</v>
      </c>
      <c r="P209" s="23">
        <v>16</v>
      </c>
      <c r="Q209" s="23">
        <v>115766</v>
      </c>
      <c r="R209" s="23">
        <v>3197</v>
      </c>
      <c r="S209" s="24">
        <v>2.761605307257744</v>
      </c>
      <c r="T209" s="24">
        <v>2.2206435921922285E-2</v>
      </c>
      <c r="U209" s="24">
        <v>96</v>
      </c>
      <c r="V209" s="24">
        <v>100</v>
      </c>
      <c r="W209" s="24">
        <v>96</v>
      </c>
      <c r="X209" s="24">
        <v>100</v>
      </c>
      <c r="Y209" s="24">
        <v>0</v>
      </c>
      <c r="Z209" s="24">
        <v>96</v>
      </c>
      <c r="AA209" s="31">
        <v>100</v>
      </c>
    </row>
    <row r="210" spans="1:27" x14ac:dyDescent="0.35">
      <c r="A210" s="22" t="s">
        <v>911</v>
      </c>
      <c r="B210" s="22" t="s">
        <v>912</v>
      </c>
      <c r="C210" s="22" t="s">
        <v>913</v>
      </c>
      <c r="D210" s="22" t="s">
        <v>1015</v>
      </c>
      <c r="E210" s="22" t="s">
        <v>1016</v>
      </c>
      <c r="F210" s="22" t="s">
        <v>1017</v>
      </c>
      <c r="G210" s="22" t="s">
        <v>1020</v>
      </c>
      <c r="H210" s="22" t="s">
        <v>1021</v>
      </c>
      <c r="I210" s="22" t="s">
        <v>484</v>
      </c>
      <c r="J210" s="22" t="s">
        <v>1032</v>
      </c>
      <c r="K210" s="22" t="s">
        <v>1033</v>
      </c>
      <c r="L210" s="23">
        <v>18</v>
      </c>
      <c r="M210" s="23">
        <v>107990</v>
      </c>
      <c r="N210" s="23">
        <v>2935</v>
      </c>
      <c r="O210" s="24">
        <v>2.7178442448374849</v>
      </c>
      <c r="P210" s="23">
        <v>18</v>
      </c>
      <c r="Q210" s="23">
        <v>115631</v>
      </c>
      <c r="R210" s="23">
        <v>3030</v>
      </c>
      <c r="S210" s="24">
        <v>2.620404562790255</v>
      </c>
      <c r="T210" s="24">
        <v>-9.7439682047229859E-2</v>
      </c>
      <c r="U210" s="24">
        <v>108</v>
      </c>
      <c r="V210" s="24">
        <v>100</v>
      </c>
      <c r="W210" s="24">
        <v>108</v>
      </c>
      <c r="X210" s="24">
        <v>100</v>
      </c>
      <c r="Y210" s="24">
        <v>0</v>
      </c>
      <c r="Z210" s="24">
        <v>108</v>
      </c>
      <c r="AA210" s="31">
        <v>100</v>
      </c>
    </row>
    <row r="211" spans="1:27" x14ac:dyDescent="0.35">
      <c r="A211" s="22" t="s">
        <v>911</v>
      </c>
      <c r="B211" s="22" t="s">
        <v>912</v>
      </c>
      <c r="C211" s="22" t="s">
        <v>913</v>
      </c>
      <c r="D211" s="22" t="s">
        <v>1015</v>
      </c>
      <c r="E211" s="22" t="s">
        <v>1016</v>
      </c>
      <c r="F211" s="22" t="s">
        <v>1017</v>
      </c>
      <c r="G211" s="22" t="s">
        <v>1020</v>
      </c>
      <c r="H211" s="22" t="s">
        <v>1021</v>
      </c>
      <c r="I211" s="22" t="s">
        <v>485</v>
      </c>
      <c r="J211" s="22" t="s">
        <v>1034</v>
      </c>
      <c r="K211" s="22" t="s">
        <v>1035</v>
      </c>
      <c r="L211" s="23">
        <v>18</v>
      </c>
      <c r="M211" s="23">
        <v>155473</v>
      </c>
      <c r="N211" s="23">
        <v>4863</v>
      </c>
      <c r="O211" s="24">
        <v>3.1278742932856507</v>
      </c>
      <c r="P211" s="23">
        <v>18</v>
      </c>
      <c r="Q211" s="23">
        <v>165507</v>
      </c>
      <c r="R211" s="23">
        <v>5311</v>
      </c>
      <c r="S211" s="24">
        <v>3.2089277190692842</v>
      </c>
      <c r="T211" s="24">
        <v>8.1053425783633504E-2</v>
      </c>
      <c r="U211" s="24">
        <v>108</v>
      </c>
      <c r="V211" s="24">
        <v>100</v>
      </c>
      <c r="W211" s="24">
        <v>108</v>
      </c>
      <c r="X211" s="24">
        <v>100</v>
      </c>
      <c r="Y211" s="24">
        <v>0</v>
      </c>
      <c r="Z211" s="24">
        <v>108</v>
      </c>
      <c r="AA211" s="31">
        <v>100</v>
      </c>
    </row>
    <row r="212" spans="1:27" x14ac:dyDescent="0.35">
      <c r="A212" s="22" t="s">
        <v>911</v>
      </c>
      <c r="B212" s="22" t="s">
        <v>912</v>
      </c>
      <c r="C212" s="22" t="s">
        <v>913</v>
      </c>
      <c r="D212" s="22" t="s">
        <v>1015</v>
      </c>
      <c r="E212" s="22" t="s">
        <v>1016</v>
      </c>
      <c r="F212" s="22" t="s">
        <v>1017</v>
      </c>
      <c r="G212" s="22" t="s">
        <v>937</v>
      </c>
      <c r="H212" s="22" t="s">
        <v>938</v>
      </c>
      <c r="I212" s="22" t="s">
        <v>486</v>
      </c>
      <c r="J212" s="22" t="s">
        <v>1036</v>
      </c>
      <c r="K212" s="22" t="s">
        <v>1037</v>
      </c>
      <c r="L212" s="23">
        <v>17</v>
      </c>
      <c r="M212" s="23">
        <v>121907</v>
      </c>
      <c r="N212" s="23">
        <v>4208</v>
      </c>
      <c r="O212" s="24">
        <v>3.4518116268959127</v>
      </c>
      <c r="P212" s="23">
        <v>17</v>
      </c>
      <c r="Q212" s="23">
        <v>123110</v>
      </c>
      <c r="R212" s="23">
        <v>4438</v>
      </c>
      <c r="S212" s="24">
        <v>3.6049061814637318</v>
      </c>
      <c r="T212" s="24">
        <v>0.15309455456781906</v>
      </c>
      <c r="U212" s="24">
        <v>102</v>
      </c>
      <c r="V212" s="24">
        <v>100</v>
      </c>
      <c r="W212" s="24">
        <v>102</v>
      </c>
      <c r="X212" s="24">
        <v>100</v>
      </c>
      <c r="Y212" s="24">
        <v>0</v>
      </c>
      <c r="Z212" s="24">
        <v>102</v>
      </c>
      <c r="AA212" s="31">
        <v>100</v>
      </c>
    </row>
    <row r="213" spans="1:27" x14ac:dyDescent="0.35">
      <c r="A213" s="22" t="s">
        <v>911</v>
      </c>
      <c r="B213" s="22" t="s">
        <v>912</v>
      </c>
      <c r="C213" s="22" t="s">
        <v>913</v>
      </c>
      <c r="D213" s="22" t="s">
        <v>1015</v>
      </c>
      <c r="E213" s="22" t="s">
        <v>1016</v>
      </c>
      <c r="F213" s="22" t="s">
        <v>1017</v>
      </c>
      <c r="G213" s="22" t="s">
        <v>1020</v>
      </c>
      <c r="H213" s="22" t="s">
        <v>1021</v>
      </c>
      <c r="I213" s="22" t="s">
        <v>487</v>
      </c>
      <c r="J213" s="22" t="s">
        <v>1038</v>
      </c>
      <c r="K213" s="22" t="s">
        <v>1039</v>
      </c>
      <c r="L213" s="23">
        <v>13</v>
      </c>
      <c r="M213" s="23">
        <v>124835</v>
      </c>
      <c r="N213" s="23">
        <v>4770</v>
      </c>
      <c r="O213" s="24">
        <v>3.8210437777866786</v>
      </c>
      <c r="P213" s="23">
        <v>13</v>
      </c>
      <c r="Q213" s="23">
        <v>126174</v>
      </c>
      <c r="R213" s="23">
        <v>4833</v>
      </c>
      <c r="S213" s="24">
        <v>3.830424651671501</v>
      </c>
      <c r="T213" s="24">
        <v>9.3808738848224493E-3</v>
      </c>
      <c r="U213" s="24">
        <v>78</v>
      </c>
      <c r="V213" s="24">
        <v>100</v>
      </c>
      <c r="W213" s="24">
        <v>78</v>
      </c>
      <c r="X213" s="24">
        <v>100</v>
      </c>
      <c r="Y213" s="24">
        <v>0</v>
      </c>
      <c r="Z213" s="24">
        <v>78</v>
      </c>
      <c r="AA213" s="31">
        <v>100</v>
      </c>
    </row>
    <row r="214" spans="1:27" x14ac:dyDescent="0.35">
      <c r="A214" s="22" t="s">
        <v>911</v>
      </c>
      <c r="B214" s="22" t="s">
        <v>912</v>
      </c>
      <c r="C214" s="22" t="s">
        <v>913</v>
      </c>
      <c r="D214" s="22" t="s">
        <v>1015</v>
      </c>
      <c r="E214" s="22" t="s">
        <v>1016</v>
      </c>
      <c r="F214" s="22" t="s">
        <v>1017</v>
      </c>
      <c r="G214" s="22" t="s">
        <v>1040</v>
      </c>
      <c r="H214" s="22" t="s">
        <v>1041</v>
      </c>
      <c r="I214" s="22" t="s">
        <v>488</v>
      </c>
      <c r="J214" s="22" t="s">
        <v>1042</v>
      </c>
      <c r="K214" s="22" t="s">
        <v>1043</v>
      </c>
      <c r="L214" s="23">
        <v>27</v>
      </c>
      <c r="M214" s="23">
        <v>166620</v>
      </c>
      <c r="N214" s="23">
        <v>5791</v>
      </c>
      <c r="O214" s="24">
        <v>3.4755731604849358</v>
      </c>
      <c r="P214" s="23">
        <v>27</v>
      </c>
      <c r="Q214" s="23">
        <v>167141</v>
      </c>
      <c r="R214" s="23">
        <v>6172</v>
      </c>
      <c r="S214" s="24">
        <v>3.6926906025451567</v>
      </c>
      <c r="T214" s="24">
        <v>0.21711744206022088</v>
      </c>
      <c r="U214" s="24">
        <v>162</v>
      </c>
      <c r="V214" s="24">
        <v>100</v>
      </c>
      <c r="W214" s="24">
        <v>156</v>
      </c>
      <c r="X214" s="24">
        <v>96.296296296296291</v>
      </c>
      <c r="Y214" s="24">
        <v>-3.7037037037037095</v>
      </c>
      <c r="Z214" s="24">
        <v>156</v>
      </c>
      <c r="AA214" s="31">
        <v>96.296296296296291</v>
      </c>
    </row>
    <row r="215" spans="1:27" x14ac:dyDescent="0.35">
      <c r="A215" s="22" t="s">
        <v>911</v>
      </c>
      <c r="B215" s="22" t="s">
        <v>912</v>
      </c>
      <c r="C215" s="22" t="s">
        <v>913</v>
      </c>
      <c r="D215" s="22" t="s">
        <v>1015</v>
      </c>
      <c r="E215" s="22" t="s">
        <v>1016</v>
      </c>
      <c r="F215" s="22" t="s">
        <v>1017</v>
      </c>
      <c r="G215" s="22" t="s">
        <v>1044</v>
      </c>
      <c r="H215" s="22" t="s">
        <v>1045</v>
      </c>
      <c r="I215" s="22" t="s">
        <v>489</v>
      </c>
      <c r="J215" s="22" t="s">
        <v>1046</v>
      </c>
      <c r="K215" s="22" t="s">
        <v>1047</v>
      </c>
      <c r="L215" s="23">
        <v>80</v>
      </c>
      <c r="M215" s="23">
        <v>507492</v>
      </c>
      <c r="N215" s="23">
        <v>33471</v>
      </c>
      <c r="O215" s="24">
        <v>6.5953749024615167</v>
      </c>
      <c r="P215" s="23">
        <v>81</v>
      </c>
      <c r="Q215" s="23">
        <v>509261</v>
      </c>
      <c r="R215" s="23">
        <v>33487</v>
      </c>
      <c r="S215" s="24">
        <v>6.5756066142901179</v>
      </c>
      <c r="T215" s="24">
        <v>-1.9768288171398751E-2</v>
      </c>
      <c r="U215" s="24">
        <v>480</v>
      </c>
      <c r="V215" s="24">
        <v>100</v>
      </c>
      <c r="W215" s="24">
        <v>486</v>
      </c>
      <c r="X215" s="24">
        <v>100</v>
      </c>
      <c r="Y215" s="24">
        <v>0</v>
      </c>
      <c r="Z215" s="24">
        <v>486</v>
      </c>
      <c r="AA215" s="31">
        <v>100</v>
      </c>
    </row>
    <row r="216" spans="1:27" x14ac:dyDescent="0.35">
      <c r="A216" s="22" t="s">
        <v>911</v>
      </c>
      <c r="B216" s="22" t="s">
        <v>912</v>
      </c>
      <c r="C216" s="22" t="s">
        <v>913</v>
      </c>
      <c r="D216" s="22" t="s">
        <v>1015</v>
      </c>
      <c r="E216" s="22" t="s">
        <v>1016</v>
      </c>
      <c r="F216" s="22" t="s">
        <v>1017</v>
      </c>
      <c r="G216" s="22" t="s">
        <v>1040</v>
      </c>
      <c r="H216" s="22" t="s">
        <v>1041</v>
      </c>
      <c r="I216" s="22" t="s">
        <v>490</v>
      </c>
      <c r="J216" s="22" t="s">
        <v>1048</v>
      </c>
      <c r="K216" s="22" t="s">
        <v>1049</v>
      </c>
      <c r="L216" s="23">
        <v>26</v>
      </c>
      <c r="M216" s="23">
        <v>178978</v>
      </c>
      <c r="N216" s="23">
        <v>5517</v>
      </c>
      <c r="O216" s="24">
        <v>3.0825017599928484</v>
      </c>
      <c r="P216" s="23">
        <v>26</v>
      </c>
      <c r="Q216" s="23">
        <v>180300</v>
      </c>
      <c r="R216" s="23">
        <v>5954</v>
      </c>
      <c r="S216" s="24">
        <v>3.302273987798114</v>
      </c>
      <c r="T216" s="24">
        <v>0.21977222780526562</v>
      </c>
      <c r="U216" s="24">
        <v>156</v>
      </c>
      <c r="V216" s="24">
        <v>100</v>
      </c>
      <c r="W216" s="24">
        <v>156</v>
      </c>
      <c r="X216" s="24">
        <v>100</v>
      </c>
      <c r="Y216" s="24">
        <v>0</v>
      </c>
      <c r="Z216" s="24">
        <v>156</v>
      </c>
      <c r="AA216" s="31">
        <v>100</v>
      </c>
    </row>
    <row r="217" spans="1:27" x14ac:dyDescent="0.35">
      <c r="A217" s="22" t="s">
        <v>911</v>
      </c>
      <c r="B217" s="22" t="s">
        <v>912</v>
      </c>
      <c r="C217" s="22" t="s">
        <v>913</v>
      </c>
      <c r="D217" s="22" t="s">
        <v>1015</v>
      </c>
      <c r="E217" s="22" t="s">
        <v>1016</v>
      </c>
      <c r="F217" s="22" t="s">
        <v>1017</v>
      </c>
      <c r="G217" s="22" t="s">
        <v>1040</v>
      </c>
      <c r="H217" s="22" t="s">
        <v>1041</v>
      </c>
      <c r="I217" s="22" t="s">
        <v>491</v>
      </c>
      <c r="J217" s="22" t="s">
        <v>1050</v>
      </c>
      <c r="K217" s="22" t="s">
        <v>1051</v>
      </c>
      <c r="L217" s="23">
        <v>56</v>
      </c>
      <c r="M217" s="23">
        <v>384597</v>
      </c>
      <c r="N217" s="23">
        <v>15551</v>
      </c>
      <c r="O217" s="24">
        <v>4.0434532770666438</v>
      </c>
      <c r="P217" s="23">
        <v>56</v>
      </c>
      <c r="Q217" s="23">
        <v>387934</v>
      </c>
      <c r="R217" s="23">
        <v>16314</v>
      </c>
      <c r="S217" s="24">
        <v>4.2053545190676767</v>
      </c>
      <c r="T217" s="24">
        <v>0.16190124200103284</v>
      </c>
      <c r="U217" s="24">
        <v>336</v>
      </c>
      <c r="V217" s="24">
        <v>100</v>
      </c>
      <c r="W217" s="24">
        <v>330</v>
      </c>
      <c r="X217" s="24">
        <v>98.214285714285722</v>
      </c>
      <c r="Y217" s="24">
        <v>-1.7857142857142776</v>
      </c>
      <c r="Z217" s="24">
        <v>330</v>
      </c>
      <c r="AA217" s="31">
        <v>98.214285714285708</v>
      </c>
    </row>
    <row r="218" spans="1:27" x14ac:dyDescent="0.35">
      <c r="A218" s="22"/>
      <c r="B218" s="22"/>
      <c r="C218" s="22"/>
      <c r="D218" s="22"/>
      <c r="E218" s="22"/>
      <c r="F218" s="22"/>
      <c r="G218" s="22"/>
      <c r="H218" s="22"/>
      <c r="I218" s="22"/>
      <c r="J218" s="22"/>
      <c r="K218" s="22"/>
      <c r="L218" s="23"/>
      <c r="M218" s="23"/>
      <c r="N218" s="23"/>
      <c r="O218" s="24"/>
      <c r="P218" s="23"/>
      <c r="Q218" s="23"/>
      <c r="R218" s="23"/>
      <c r="S218" s="23"/>
      <c r="T218" s="24"/>
      <c r="U218" s="24"/>
      <c r="V218" s="24"/>
      <c r="W218" s="24"/>
      <c r="X218" s="24"/>
      <c r="Y218" s="24"/>
      <c r="Z218" s="24"/>
    </row>
    <row r="219" spans="1:27" x14ac:dyDescent="0.35">
      <c r="A219" s="29" t="s">
        <v>1052</v>
      </c>
      <c r="B219" s="22"/>
      <c r="C219" s="22"/>
      <c r="D219" s="22"/>
      <c r="E219" s="22"/>
      <c r="F219" s="22"/>
      <c r="G219" s="22"/>
      <c r="H219" s="22"/>
      <c r="I219" s="22"/>
      <c r="J219" s="22"/>
      <c r="K219" s="22"/>
      <c r="L219" s="23"/>
      <c r="M219" s="23"/>
      <c r="N219" s="23"/>
      <c r="O219" s="24"/>
      <c r="P219" s="23"/>
      <c r="Q219" s="23"/>
      <c r="R219" s="23"/>
      <c r="S219" s="23"/>
      <c r="T219" s="24"/>
      <c r="U219" s="24"/>
      <c r="V219" s="24"/>
      <c r="W219" s="24"/>
      <c r="X219" s="24"/>
      <c r="Y219" s="24"/>
      <c r="Z219" s="24"/>
    </row>
  </sheetData>
  <mergeCells count="10">
    <mergeCell ref="Z9:AA9"/>
    <mergeCell ref="Z2:AA8"/>
    <mergeCell ref="L8:S8"/>
    <mergeCell ref="U8:Y8"/>
    <mergeCell ref="L9:O9"/>
    <mergeCell ref="P9:S9"/>
    <mergeCell ref="T9:T10"/>
    <mergeCell ref="U9:V9"/>
    <mergeCell ref="W9:X9"/>
    <mergeCell ref="Y9:Y10"/>
  </mergeCells>
  <hyperlinks>
    <hyperlink ref="A7" location="'Title sheet'!A1" display="Return to Contents" xr:uid="{00000000-0004-0000-0E00-000000000000}"/>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425563"/>
    <pageSetUpPr fitToPage="1"/>
  </sheetPr>
  <dimension ref="A2:DJ219"/>
  <sheetViews>
    <sheetView showGridLines="0" zoomScale="80" zoomScaleNormal="80" workbookViewId="0">
      <pane ySplit="10" topLeftCell="A11" activePane="bottomLeft" state="frozen"/>
      <selection pane="bottomLeft"/>
    </sheetView>
  </sheetViews>
  <sheetFormatPr defaultColWidth="9" defaultRowHeight="12.75" x14ac:dyDescent="0.35"/>
  <cols>
    <col min="1" max="1" width="13" style="2" customWidth="1"/>
    <col min="2" max="2" width="15.75" style="2" customWidth="1"/>
    <col min="3" max="3" width="29.25" style="2" bestFit="1" customWidth="1"/>
    <col min="4" max="4" width="12.75" style="2" customWidth="1"/>
    <col min="5" max="5" width="16" style="2" customWidth="1"/>
    <col min="6" max="6" width="37.125" style="2" bestFit="1" customWidth="1"/>
    <col min="7" max="7" width="14.625" style="2" customWidth="1"/>
    <col min="8" max="8" width="72.4375" style="2" bestFit="1" customWidth="1"/>
    <col min="9" max="9" width="8.875" style="2" customWidth="1"/>
    <col min="10" max="10" width="19.625" style="2" customWidth="1"/>
    <col min="11" max="11" width="55.625" style="2" bestFit="1" customWidth="1"/>
    <col min="12" max="19" width="12" style="2" customWidth="1"/>
    <col min="20" max="20" width="18.625" style="2" customWidth="1"/>
    <col min="21" max="21" width="14.375" style="2" customWidth="1"/>
    <col min="22" max="22" width="12.625" style="2" customWidth="1"/>
    <col min="23" max="23" width="13.75" style="2" customWidth="1"/>
    <col min="24" max="24" width="13.125" style="2" customWidth="1"/>
    <col min="25" max="25" width="18.625" style="2" customWidth="1"/>
    <col min="26" max="26" width="12" style="2" customWidth="1"/>
    <col min="27" max="27" width="13.125" style="2" customWidth="1"/>
    <col min="28" max="28" width="13.75" style="2" customWidth="1"/>
    <col min="29" max="29" width="12" style="2" customWidth="1"/>
    <col min="30" max="30" width="13.75" style="2" customWidth="1"/>
    <col min="31" max="31" width="13.625" style="2" customWidth="1"/>
    <col min="32" max="32" width="18.625" style="2" customWidth="1"/>
    <col min="33" max="34" width="20.5" style="2" customWidth="1"/>
    <col min="35" max="35" width="13.625" style="2" customWidth="1"/>
    <col min="36" max="36" width="10.375" style="2" customWidth="1"/>
    <col min="37" max="37" width="12.375" style="2" customWidth="1"/>
    <col min="38" max="38" width="12.5" style="2" customWidth="1"/>
    <col min="39" max="39" width="10.125" style="2" customWidth="1"/>
    <col min="40" max="40" width="11.875" style="2" customWidth="1"/>
    <col min="41" max="41" width="12.625" style="2" customWidth="1"/>
    <col min="42" max="42" width="11.25" style="2" customWidth="1"/>
    <col min="43" max="43" width="13.625" style="2" customWidth="1"/>
    <col min="44" max="44" width="10.375" style="2" customWidth="1"/>
    <col min="45" max="45" width="12.375" style="2" customWidth="1"/>
    <col min="46" max="46" width="12.5" style="2" customWidth="1"/>
    <col min="47" max="47" width="10.125" style="2" customWidth="1"/>
    <col min="48" max="48" width="11.875" style="2" customWidth="1"/>
    <col min="49" max="49" width="12.625" style="2" customWidth="1"/>
    <col min="50" max="50" width="11.25" style="2" customWidth="1"/>
    <col min="51" max="51" width="13.625" style="2" customWidth="1"/>
    <col min="52" max="52" width="10.375" style="2" customWidth="1"/>
    <col min="53" max="53" width="12.375" style="2" customWidth="1"/>
    <col min="54" max="54" width="12.5" style="2" customWidth="1"/>
    <col min="55" max="55" width="10.125" style="2" customWidth="1"/>
    <col min="56" max="56" width="11.875" style="2" customWidth="1"/>
    <col min="57" max="57" width="12.625" style="2" customWidth="1"/>
    <col min="58" max="58" width="11.25" style="2" customWidth="1"/>
    <col min="59" max="59" width="13.625" style="2" customWidth="1"/>
    <col min="60" max="60" width="10.375" style="2" customWidth="1"/>
    <col min="61" max="61" width="12.375" style="2" customWidth="1"/>
    <col min="62" max="62" width="12.5" style="2" customWidth="1"/>
    <col min="63" max="63" width="10.125" style="2" customWidth="1"/>
    <col min="64" max="64" width="11.875" style="2" customWidth="1"/>
    <col min="65" max="65" width="12.625" style="2" customWidth="1"/>
    <col min="66" max="66" width="11.25" style="2" customWidth="1"/>
    <col min="67" max="67" width="13.625" style="2" customWidth="1"/>
    <col min="68" max="68" width="10.375" style="2" customWidth="1"/>
    <col min="69" max="69" width="12.375" style="2" customWidth="1"/>
    <col min="70" max="70" width="12.5" style="2" customWidth="1"/>
    <col min="71" max="71" width="10.125" style="2" customWidth="1"/>
    <col min="72" max="72" width="11.875" style="2" customWidth="1"/>
    <col min="73" max="73" width="12.625" style="2" customWidth="1"/>
    <col min="74" max="74" width="11.25" style="2" customWidth="1"/>
    <col min="75" max="75" width="13.625" style="2" customWidth="1"/>
    <col min="76" max="76" width="10.375" style="2" customWidth="1"/>
    <col min="77" max="77" width="12.375" style="2" customWidth="1"/>
    <col min="78" max="78" width="12.5" style="2" customWidth="1"/>
    <col min="79" max="79" width="10.125" style="2" customWidth="1"/>
    <col min="80" max="80" width="11.875" style="2" customWidth="1"/>
    <col min="81" max="81" width="12.625" style="2" customWidth="1"/>
    <col min="82" max="82" width="11.25" style="2" customWidth="1"/>
    <col min="83" max="83" width="13.625" style="2" customWidth="1"/>
    <col min="84" max="84" width="10.375" style="2" customWidth="1"/>
    <col min="85" max="85" width="12.375" style="2" customWidth="1"/>
    <col min="86" max="86" width="12.5" style="2" customWidth="1"/>
    <col min="87" max="87" width="10.125" style="2" customWidth="1"/>
    <col min="88" max="88" width="11.875" style="2" customWidth="1"/>
    <col min="89" max="89" width="12.625" style="2" customWidth="1"/>
    <col min="90" max="90" width="11.25" style="2" customWidth="1"/>
    <col min="91" max="91" width="13.625" style="2" customWidth="1"/>
    <col min="92" max="92" width="10.375" style="2" customWidth="1"/>
    <col min="93" max="93" width="12.375" style="2" customWidth="1"/>
    <col min="94" max="94" width="12.5" style="2" customWidth="1"/>
    <col min="95" max="95" width="10.125" style="2" customWidth="1"/>
    <col min="96" max="96" width="11.875" style="2" customWidth="1"/>
    <col min="97" max="97" width="12.625" style="2" customWidth="1"/>
    <col min="98" max="98" width="11.25" style="2" customWidth="1"/>
    <col min="99" max="99" width="13.625" style="2" customWidth="1"/>
    <col min="100" max="100" width="10.375" style="2" customWidth="1"/>
    <col min="101" max="101" width="12.375" style="2" customWidth="1"/>
    <col min="102" max="102" width="12.5" style="2" customWidth="1"/>
    <col min="103" max="103" width="10.125" style="2" customWidth="1"/>
    <col min="104" max="104" width="11.875" style="2" customWidth="1"/>
    <col min="105" max="105" width="12.625" style="2" customWidth="1"/>
    <col min="106" max="106" width="11.25" style="2" customWidth="1"/>
    <col min="107" max="107" width="13.625" style="2" customWidth="1"/>
    <col min="108" max="108" width="10.375" style="2" customWidth="1"/>
    <col min="109" max="109" width="12.375" style="2" customWidth="1"/>
    <col min="110" max="110" width="12.5" style="2" customWidth="1"/>
    <col min="111" max="111" width="10.125" style="2" customWidth="1"/>
    <col min="112" max="112" width="11.875" style="2" customWidth="1"/>
    <col min="113" max="113" width="12.625" style="2" customWidth="1"/>
    <col min="114" max="114" width="11.25" style="2" customWidth="1"/>
    <col min="115" max="16384" width="9" style="2"/>
  </cols>
  <sheetData>
    <row r="2" spans="1:114" ht="14.25" customHeight="1" x14ac:dyDescent="0.35">
      <c r="AG2" s="59" t="s">
        <v>135</v>
      </c>
      <c r="AH2" s="61"/>
      <c r="AI2" s="59" t="s">
        <v>137</v>
      </c>
      <c r="AJ2" s="60"/>
      <c r="AK2" s="60"/>
      <c r="AL2" s="60"/>
      <c r="AM2" s="60"/>
      <c r="AN2" s="60"/>
      <c r="AO2" s="60"/>
      <c r="AP2" s="61"/>
      <c r="AQ2" s="59" t="s">
        <v>139</v>
      </c>
      <c r="AR2" s="60"/>
      <c r="AS2" s="60"/>
      <c r="AT2" s="60"/>
      <c r="AU2" s="60"/>
      <c r="AV2" s="60"/>
      <c r="AW2" s="60"/>
      <c r="AX2" s="61"/>
      <c r="AY2" s="59" t="s">
        <v>141</v>
      </c>
      <c r="AZ2" s="60"/>
      <c r="BA2" s="60"/>
      <c r="BB2" s="60"/>
      <c r="BC2" s="60"/>
      <c r="BD2" s="60"/>
      <c r="BE2" s="60"/>
      <c r="BF2" s="61"/>
      <c r="BG2" s="59" t="s">
        <v>143</v>
      </c>
      <c r="BH2" s="60"/>
      <c r="BI2" s="60"/>
      <c r="BJ2" s="60"/>
      <c r="BK2" s="60"/>
      <c r="BL2" s="60"/>
      <c r="BM2" s="60"/>
      <c r="BN2" s="61"/>
      <c r="BO2" s="59" t="s">
        <v>145</v>
      </c>
      <c r="BP2" s="60"/>
      <c r="BQ2" s="60"/>
      <c r="BR2" s="60"/>
      <c r="BS2" s="60"/>
      <c r="BT2" s="60"/>
      <c r="BU2" s="60"/>
      <c r="BV2" s="61"/>
      <c r="BW2" s="59" t="s">
        <v>147</v>
      </c>
      <c r="BX2" s="60"/>
      <c r="BY2" s="60"/>
      <c r="BZ2" s="60"/>
      <c r="CA2" s="60"/>
      <c r="CB2" s="60"/>
      <c r="CC2" s="60"/>
      <c r="CD2" s="61"/>
      <c r="CE2" s="59" t="s">
        <v>149</v>
      </c>
      <c r="CF2" s="60"/>
      <c r="CG2" s="60"/>
      <c r="CH2" s="60"/>
      <c r="CI2" s="60"/>
      <c r="CJ2" s="60"/>
      <c r="CK2" s="60"/>
      <c r="CL2" s="61"/>
      <c r="CM2" s="59" t="s">
        <v>151</v>
      </c>
      <c r="CN2" s="60"/>
      <c r="CO2" s="60"/>
      <c r="CP2" s="60"/>
      <c r="CQ2" s="60"/>
      <c r="CR2" s="60"/>
      <c r="CS2" s="60"/>
      <c r="CT2" s="61"/>
      <c r="CU2" s="59" t="s">
        <v>153</v>
      </c>
      <c r="CV2" s="60"/>
      <c r="CW2" s="60"/>
      <c r="CX2" s="60"/>
      <c r="CY2" s="60"/>
      <c r="CZ2" s="60"/>
      <c r="DA2" s="60"/>
      <c r="DB2" s="61"/>
      <c r="DC2" s="59" t="s">
        <v>155</v>
      </c>
      <c r="DD2" s="60"/>
      <c r="DE2" s="60"/>
      <c r="DF2" s="60"/>
      <c r="DG2" s="60"/>
      <c r="DH2" s="60"/>
      <c r="DI2" s="60"/>
      <c r="DJ2" s="61"/>
    </row>
    <row r="3" spans="1:114" ht="14.25" customHeight="1" x14ac:dyDescent="0.35">
      <c r="AG3" s="62"/>
      <c r="AH3" s="64"/>
      <c r="AI3" s="62"/>
      <c r="AJ3" s="63"/>
      <c r="AK3" s="63"/>
      <c r="AL3" s="63"/>
      <c r="AM3" s="63"/>
      <c r="AN3" s="63"/>
      <c r="AO3" s="63"/>
      <c r="AP3" s="64"/>
      <c r="AQ3" s="62"/>
      <c r="AR3" s="63"/>
      <c r="AS3" s="63"/>
      <c r="AT3" s="63"/>
      <c r="AU3" s="63"/>
      <c r="AV3" s="63"/>
      <c r="AW3" s="63"/>
      <c r="AX3" s="64"/>
      <c r="AY3" s="62"/>
      <c r="AZ3" s="63"/>
      <c r="BA3" s="63"/>
      <c r="BB3" s="63"/>
      <c r="BC3" s="63"/>
      <c r="BD3" s="63"/>
      <c r="BE3" s="63"/>
      <c r="BF3" s="64"/>
      <c r="BG3" s="62"/>
      <c r="BH3" s="63"/>
      <c r="BI3" s="63"/>
      <c r="BJ3" s="63"/>
      <c r="BK3" s="63"/>
      <c r="BL3" s="63"/>
      <c r="BM3" s="63"/>
      <c r="BN3" s="64"/>
      <c r="BO3" s="62"/>
      <c r="BP3" s="63"/>
      <c r="BQ3" s="63"/>
      <c r="BR3" s="63"/>
      <c r="BS3" s="63"/>
      <c r="BT3" s="63"/>
      <c r="BU3" s="63"/>
      <c r="BV3" s="64"/>
      <c r="BW3" s="62"/>
      <c r="BX3" s="63"/>
      <c r="BY3" s="63"/>
      <c r="BZ3" s="63"/>
      <c r="CA3" s="63"/>
      <c r="CB3" s="63"/>
      <c r="CC3" s="63"/>
      <c r="CD3" s="64"/>
      <c r="CE3" s="62"/>
      <c r="CF3" s="63"/>
      <c r="CG3" s="63"/>
      <c r="CH3" s="63"/>
      <c r="CI3" s="63"/>
      <c r="CJ3" s="63"/>
      <c r="CK3" s="63"/>
      <c r="CL3" s="64"/>
      <c r="CM3" s="62"/>
      <c r="CN3" s="63"/>
      <c r="CO3" s="63"/>
      <c r="CP3" s="63"/>
      <c r="CQ3" s="63"/>
      <c r="CR3" s="63"/>
      <c r="CS3" s="63"/>
      <c r="CT3" s="64"/>
      <c r="CU3" s="62"/>
      <c r="CV3" s="63"/>
      <c r="CW3" s="63"/>
      <c r="CX3" s="63"/>
      <c r="CY3" s="63"/>
      <c r="CZ3" s="63"/>
      <c r="DA3" s="63"/>
      <c r="DB3" s="64"/>
      <c r="DC3" s="62"/>
      <c r="DD3" s="63"/>
      <c r="DE3" s="63"/>
      <c r="DF3" s="63"/>
      <c r="DG3" s="63"/>
      <c r="DH3" s="63"/>
      <c r="DI3" s="63"/>
      <c r="DJ3" s="64"/>
    </row>
    <row r="4" spans="1:114" ht="14.25" customHeight="1" x14ac:dyDescent="0.35">
      <c r="AG4" s="62"/>
      <c r="AH4" s="64"/>
      <c r="AI4" s="62"/>
      <c r="AJ4" s="63"/>
      <c r="AK4" s="63"/>
      <c r="AL4" s="63"/>
      <c r="AM4" s="63"/>
      <c r="AN4" s="63"/>
      <c r="AO4" s="63"/>
      <c r="AP4" s="64"/>
      <c r="AQ4" s="62"/>
      <c r="AR4" s="63"/>
      <c r="AS4" s="63"/>
      <c r="AT4" s="63"/>
      <c r="AU4" s="63"/>
      <c r="AV4" s="63"/>
      <c r="AW4" s="63"/>
      <c r="AX4" s="64"/>
      <c r="AY4" s="62"/>
      <c r="AZ4" s="63"/>
      <c r="BA4" s="63"/>
      <c r="BB4" s="63"/>
      <c r="BC4" s="63"/>
      <c r="BD4" s="63"/>
      <c r="BE4" s="63"/>
      <c r="BF4" s="64"/>
      <c r="BG4" s="62"/>
      <c r="BH4" s="63"/>
      <c r="BI4" s="63"/>
      <c r="BJ4" s="63"/>
      <c r="BK4" s="63"/>
      <c r="BL4" s="63"/>
      <c r="BM4" s="63"/>
      <c r="BN4" s="64"/>
      <c r="BO4" s="62"/>
      <c r="BP4" s="63"/>
      <c r="BQ4" s="63"/>
      <c r="BR4" s="63"/>
      <c r="BS4" s="63"/>
      <c r="BT4" s="63"/>
      <c r="BU4" s="63"/>
      <c r="BV4" s="64"/>
      <c r="BW4" s="62"/>
      <c r="BX4" s="63"/>
      <c r="BY4" s="63"/>
      <c r="BZ4" s="63"/>
      <c r="CA4" s="63"/>
      <c r="CB4" s="63"/>
      <c r="CC4" s="63"/>
      <c r="CD4" s="64"/>
      <c r="CE4" s="62"/>
      <c r="CF4" s="63"/>
      <c r="CG4" s="63"/>
      <c r="CH4" s="63"/>
      <c r="CI4" s="63"/>
      <c r="CJ4" s="63"/>
      <c r="CK4" s="63"/>
      <c r="CL4" s="64"/>
      <c r="CM4" s="62"/>
      <c r="CN4" s="63"/>
      <c r="CO4" s="63"/>
      <c r="CP4" s="63"/>
      <c r="CQ4" s="63"/>
      <c r="CR4" s="63"/>
      <c r="CS4" s="63"/>
      <c r="CT4" s="64"/>
      <c r="CU4" s="62"/>
      <c r="CV4" s="63"/>
      <c r="CW4" s="63"/>
      <c r="CX4" s="63"/>
      <c r="CY4" s="63"/>
      <c r="CZ4" s="63"/>
      <c r="DA4" s="63"/>
      <c r="DB4" s="64"/>
      <c r="DC4" s="62"/>
      <c r="DD4" s="63"/>
      <c r="DE4" s="63"/>
      <c r="DF4" s="63"/>
      <c r="DG4" s="63"/>
      <c r="DH4" s="63"/>
      <c r="DI4" s="63"/>
      <c r="DJ4" s="64"/>
    </row>
    <row r="5" spans="1:114" x14ac:dyDescent="0.35">
      <c r="AG5" s="62"/>
      <c r="AH5" s="64"/>
      <c r="AI5" s="62"/>
      <c r="AJ5" s="63"/>
      <c r="AK5" s="63"/>
      <c r="AL5" s="63"/>
      <c r="AM5" s="63"/>
      <c r="AN5" s="63"/>
      <c r="AO5" s="63"/>
      <c r="AP5" s="64"/>
      <c r="AQ5" s="62"/>
      <c r="AR5" s="63"/>
      <c r="AS5" s="63"/>
      <c r="AT5" s="63"/>
      <c r="AU5" s="63"/>
      <c r="AV5" s="63"/>
      <c r="AW5" s="63"/>
      <c r="AX5" s="64"/>
      <c r="AY5" s="62"/>
      <c r="AZ5" s="63"/>
      <c r="BA5" s="63"/>
      <c r="BB5" s="63"/>
      <c r="BC5" s="63"/>
      <c r="BD5" s="63"/>
      <c r="BE5" s="63"/>
      <c r="BF5" s="64"/>
      <c r="BG5" s="62"/>
      <c r="BH5" s="63"/>
      <c r="BI5" s="63"/>
      <c r="BJ5" s="63"/>
      <c r="BK5" s="63"/>
      <c r="BL5" s="63"/>
      <c r="BM5" s="63"/>
      <c r="BN5" s="64"/>
      <c r="BO5" s="62"/>
      <c r="BP5" s="63"/>
      <c r="BQ5" s="63"/>
      <c r="BR5" s="63"/>
      <c r="BS5" s="63"/>
      <c r="BT5" s="63"/>
      <c r="BU5" s="63"/>
      <c r="BV5" s="64"/>
      <c r="BW5" s="62"/>
      <c r="BX5" s="63"/>
      <c r="BY5" s="63"/>
      <c r="BZ5" s="63"/>
      <c r="CA5" s="63"/>
      <c r="CB5" s="63"/>
      <c r="CC5" s="63"/>
      <c r="CD5" s="64"/>
      <c r="CE5" s="62"/>
      <c r="CF5" s="63"/>
      <c r="CG5" s="63"/>
      <c r="CH5" s="63"/>
      <c r="CI5" s="63"/>
      <c r="CJ5" s="63"/>
      <c r="CK5" s="63"/>
      <c r="CL5" s="64"/>
      <c r="CM5" s="62"/>
      <c r="CN5" s="63"/>
      <c r="CO5" s="63"/>
      <c r="CP5" s="63"/>
      <c r="CQ5" s="63"/>
      <c r="CR5" s="63"/>
      <c r="CS5" s="63"/>
      <c r="CT5" s="64"/>
      <c r="CU5" s="62"/>
      <c r="CV5" s="63"/>
      <c r="CW5" s="63"/>
      <c r="CX5" s="63"/>
      <c r="CY5" s="63"/>
      <c r="CZ5" s="63"/>
      <c r="DA5" s="63"/>
      <c r="DB5" s="64"/>
      <c r="DC5" s="62"/>
      <c r="DD5" s="63"/>
      <c r="DE5" s="63"/>
      <c r="DF5" s="63"/>
      <c r="DG5" s="63"/>
      <c r="DH5" s="63"/>
      <c r="DI5" s="63"/>
      <c r="DJ5" s="64"/>
    </row>
    <row r="6" spans="1:114" ht="26.25" customHeight="1" x14ac:dyDescent="0.35">
      <c r="AG6" s="62"/>
      <c r="AH6" s="64"/>
      <c r="AI6" s="62"/>
      <c r="AJ6" s="63"/>
      <c r="AK6" s="63"/>
      <c r="AL6" s="63"/>
      <c r="AM6" s="63"/>
      <c r="AN6" s="63"/>
      <c r="AO6" s="63"/>
      <c r="AP6" s="64"/>
      <c r="AQ6" s="62"/>
      <c r="AR6" s="63"/>
      <c r="AS6" s="63"/>
      <c r="AT6" s="63"/>
      <c r="AU6" s="63"/>
      <c r="AV6" s="63"/>
      <c r="AW6" s="63"/>
      <c r="AX6" s="64"/>
      <c r="AY6" s="62"/>
      <c r="AZ6" s="63"/>
      <c r="BA6" s="63"/>
      <c r="BB6" s="63"/>
      <c r="BC6" s="63"/>
      <c r="BD6" s="63"/>
      <c r="BE6" s="63"/>
      <c r="BF6" s="64"/>
      <c r="BG6" s="62"/>
      <c r="BH6" s="63"/>
      <c r="BI6" s="63"/>
      <c r="BJ6" s="63"/>
      <c r="BK6" s="63"/>
      <c r="BL6" s="63"/>
      <c r="BM6" s="63"/>
      <c r="BN6" s="64"/>
      <c r="BO6" s="62"/>
      <c r="BP6" s="63"/>
      <c r="BQ6" s="63"/>
      <c r="BR6" s="63"/>
      <c r="BS6" s="63"/>
      <c r="BT6" s="63"/>
      <c r="BU6" s="63"/>
      <c r="BV6" s="64"/>
      <c r="BW6" s="62"/>
      <c r="BX6" s="63"/>
      <c r="BY6" s="63"/>
      <c r="BZ6" s="63"/>
      <c r="CA6" s="63"/>
      <c r="CB6" s="63"/>
      <c r="CC6" s="63"/>
      <c r="CD6" s="64"/>
      <c r="CE6" s="62"/>
      <c r="CF6" s="63"/>
      <c r="CG6" s="63"/>
      <c r="CH6" s="63"/>
      <c r="CI6" s="63"/>
      <c r="CJ6" s="63"/>
      <c r="CK6" s="63"/>
      <c r="CL6" s="64"/>
      <c r="CM6" s="62"/>
      <c r="CN6" s="63"/>
      <c r="CO6" s="63"/>
      <c r="CP6" s="63"/>
      <c r="CQ6" s="63"/>
      <c r="CR6" s="63"/>
      <c r="CS6" s="63"/>
      <c r="CT6" s="64"/>
      <c r="CU6" s="62"/>
      <c r="CV6" s="63"/>
      <c r="CW6" s="63"/>
      <c r="CX6" s="63"/>
      <c r="CY6" s="63"/>
      <c r="CZ6" s="63"/>
      <c r="DA6" s="63"/>
      <c r="DB6" s="64"/>
      <c r="DC6" s="62"/>
      <c r="DD6" s="63"/>
      <c r="DE6" s="63"/>
      <c r="DF6" s="63"/>
      <c r="DG6" s="63"/>
      <c r="DH6" s="63"/>
      <c r="DI6" s="63"/>
      <c r="DJ6" s="64"/>
    </row>
    <row r="7" spans="1:114" ht="13.5" x14ac:dyDescent="0.35">
      <c r="A7" s="9" t="s">
        <v>1</v>
      </c>
      <c r="AG7" s="62"/>
      <c r="AH7" s="64"/>
      <c r="AI7" s="62"/>
      <c r="AJ7" s="63"/>
      <c r="AK7" s="63"/>
      <c r="AL7" s="63"/>
      <c r="AM7" s="63"/>
      <c r="AN7" s="63"/>
      <c r="AO7" s="63"/>
      <c r="AP7" s="64"/>
      <c r="AQ7" s="62"/>
      <c r="AR7" s="63"/>
      <c r="AS7" s="63"/>
      <c r="AT7" s="63"/>
      <c r="AU7" s="63"/>
      <c r="AV7" s="63"/>
      <c r="AW7" s="63"/>
      <c r="AX7" s="64"/>
      <c r="AY7" s="62"/>
      <c r="AZ7" s="63"/>
      <c r="BA7" s="63"/>
      <c r="BB7" s="63"/>
      <c r="BC7" s="63"/>
      <c r="BD7" s="63"/>
      <c r="BE7" s="63"/>
      <c r="BF7" s="64"/>
      <c r="BG7" s="62"/>
      <c r="BH7" s="63"/>
      <c r="BI7" s="63"/>
      <c r="BJ7" s="63"/>
      <c r="BK7" s="63"/>
      <c r="BL7" s="63"/>
      <c r="BM7" s="63"/>
      <c r="BN7" s="64"/>
      <c r="BO7" s="62"/>
      <c r="BP7" s="63"/>
      <c r="BQ7" s="63"/>
      <c r="BR7" s="63"/>
      <c r="BS7" s="63"/>
      <c r="BT7" s="63"/>
      <c r="BU7" s="63"/>
      <c r="BV7" s="64"/>
      <c r="BW7" s="62"/>
      <c r="BX7" s="63"/>
      <c r="BY7" s="63"/>
      <c r="BZ7" s="63"/>
      <c r="CA7" s="63"/>
      <c r="CB7" s="63"/>
      <c r="CC7" s="63"/>
      <c r="CD7" s="64"/>
      <c r="CE7" s="62"/>
      <c r="CF7" s="63"/>
      <c r="CG7" s="63"/>
      <c r="CH7" s="63"/>
      <c r="CI7" s="63"/>
      <c r="CJ7" s="63"/>
      <c r="CK7" s="63"/>
      <c r="CL7" s="64"/>
      <c r="CM7" s="62"/>
      <c r="CN7" s="63"/>
      <c r="CO7" s="63"/>
      <c r="CP7" s="63"/>
      <c r="CQ7" s="63"/>
      <c r="CR7" s="63"/>
      <c r="CS7" s="63"/>
      <c r="CT7" s="64"/>
      <c r="CU7" s="62"/>
      <c r="CV7" s="63"/>
      <c r="CW7" s="63"/>
      <c r="CX7" s="63"/>
      <c r="CY7" s="63"/>
      <c r="CZ7" s="63"/>
      <c r="DA7" s="63"/>
      <c r="DB7" s="64"/>
      <c r="DC7" s="62"/>
      <c r="DD7" s="63"/>
      <c r="DE7" s="63"/>
      <c r="DF7" s="63"/>
      <c r="DG7" s="63"/>
      <c r="DH7" s="63"/>
      <c r="DI7" s="63"/>
      <c r="DJ7" s="64"/>
    </row>
    <row r="8" spans="1:114" ht="13.15" x14ac:dyDescent="0.4">
      <c r="A8" s="3" t="s">
        <v>270</v>
      </c>
      <c r="L8" s="68" t="s">
        <v>26</v>
      </c>
      <c r="M8" s="69"/>
      <c r="N8" s="69"/>
      <c r="O8" s="69"/>
      <c r="P8" s="69"/>
      <c r="Q8" s="69"/>
      <c r="R8" s="69"/>
      <c r="S8" s="69"/>
      <c r="T8" s="13"/>
      <c r="U8" s="68" t="s">
        <v>30</v>
      </c>
      <c r="V8" s="69"/>
      <c r="W8" s="69"/>
      <c r="X8" s="69"/>
      <c r="Y8" s="70"/>
      <c r="Z8" s="68" t="s">
        <v>33</v>
      </c>
      <c r="AA8" s="69"/>
      <c r="AB8" s="69"/>
      <c r="AC8" s="69"/>
      <c r="AD8" s="69"/>
      <c r="AE8" s="69"/>
      <c r="AF8" s="70"/>
      <c r="AG8" s="65"/>
      <c r="AH8" s="67"/>
      <c r="AI8" s="65"/>
      <c r="AJ8" s="66"/>
      <c r="AK8" s="66"/>
      <c r="AL8" s="66"/>
      <c r="AM8" s="66"/>
      <c r="AN8" s="66"/>
      <c r="AO8" s="66"/>
      <c r="AP8" s="67"/>
      <c r="AQ8" s="65"/>
      <c r="AR8" s="66"/>
      <c r="AS8" s="66"/>
      <c r="AT8" s="66"/>
      <c r="AU8" s="66"/>
      <c r="AV8" s="66"/>
      <c r="AW8" s="66"/>
      <c r="AX8" s="67"/>
      <c r="AY8" s="65"/>
      <c r="AZ8" s="66"/>
      <c r="BA8" s="66"/>
      <c r="BB8" s="66"/>
      <c r="BC8" s="66"/>
      <c r="BD8" s="66"/>
      <c r="BE8" s="66"/>
      <c r="BF8" s="67"/>
      <c r="BG8" s="65"/>
      <c r="BH8" s="66"/>
      <c r="BI8" s="66"/>
      <c r="BJ8" s="66"/>
      <c r="BK8" s="66"/>
      <c r="BL8" s="66"/>
      <c r="BM8" s="66"/>
      <c r="BN8" s="67"/>
      <c r="BO8" s="65"/>
      <c r="BP8" s="66"/>
      <c r="BQ8" s="66"/>
      <c r="BR8" s="66"/>
      <c r="BS8" s="66"/>
      <c r="BT8" s="66"/>
      <c r="BU8" s="66"/>
      <c r="BV8" s="67"/>
      <c r="BW8" s="65"/>
      <c r="BX8" s="66"/>
      <c r="BY8" s="66"/>
      <c r="BZ8" s="66"/>
      <c r="CA8" s="66"/>
      <c r="CB8" s="66"/>
      <c r="CC8" s="66"/>
      <c r="CD8" s="67"/>
      <c r="CE8" s="65"/>
      <c r="CF8" s="66"/>
      <c r="CG8" s="66"/>
      <c r="CH8" s="66"/>
      <c r="CI8" s="66"/>
      <c r="CJ8" s="66"/>
      <c r="CK8" s="66"/>
      <c r="CL8" s="67"/>
      <c r="CM8" s="65"/>
      <c r="CN8" s="66"/>
      <c r="CO8" s="66"/>
      <c r="CP8" s="66"/>
      <c r="CQ8" s="66"/>
      <c r="CR8" s="66"/>
      <c r="CS8" s="66"/>
      <c r="CT8" s="67"/>
      <c r="CU8" s="65"/>
      <c r="CV8" s="66"/>
      <c r="CW8" s="66"/>
      <c r="CX8" s="66"/>
      <c r="CY8" s="66"/>
      <c r="CZ8" s="66"/>
      <c r="DA8" s="66"/>
      <c r="DB8" s="67"/>
      <c r="DC8" s="65"/>
      <c r="DD8" s="66"/>
      <c r="DE8" s="66"/>
      <c r="DF8" s="66"/>
      <c r="DG8" s="66"/>
      <c r="DH8" s="66"/>
      <c r="DI8" s="66"/>
      <c r="DJ8" s="67"/>
    </row>
    <row r="9" spans="1:114" ht="19.5" customHeight="1" x14ac:dyDescent="0.35">
      <c r="L9" s="56" t="s">
        <v>21</v>
      </c>
      <c r="M9" s="57"/>
      <c r="N9" s="57"/>
      <c r="O9" s="58"/>
      <c r="P9" s="71" t="s">
        <v>226</v>
      </c>
      <c r="Q9" s="72"/>
      <c r="R9" s="72"/>
      <c r="S9" s="73"/>
      <c r="T9" s="74" t="s">
        <v>29</v>
      </c>
      <c r="U9" s="56" t="s">
        <v>21</v>
      </c>
      <c r="V9" s="58"/>
      <c r="W9" s="71" t="s">
        <v>226</v>
      </c>
      <c r="X9" s="73"/>
      <c r="Y9" s="74" t="s">
        <v>29</v>
      </c>
      <c r="Z9" s="56" t="s">
        <v>21</v>
      </c>
      <c r="AA9" s="57"/>
      <c r="AB9" s="58"/>
      <c r="AC9" s="71" t="s">
        <v>226</v>
      </c>
      <c r="AD9" s="72"/>
      <c r="AE9" s="73"/>
      <c r="AF9" s="74" t="s">
        <v>29</v>
      </c>
      <c r="AG9" s="56" t="s">
        <v>134</v>
      </c>
      <c r="AH9" s="58"/>
      <c r="AI9" s="71" t="s">
        <v>136</v>
      </c>
      <c r="AJ9" s="72"/>
      <c r="AK9" s="72"/>
      <c r="AL9" s="72"/>
      <c r="AM9" s="72"/>
      <c r="AN9" s="72"/>
      <c r="AO9" s="72"/>
      <c r="AP9" s="72"/>
      <c r="AQ9" s="56" t="s">
        <v>138</v>
      </c>
      <c r="AR9" s="57"/>
      <c r="AS9" s="57"/>
      <c r="AT9" s="57"/>
      <c r="AU9" s="57"/>
      <c r="AV9" s="57"/>
      <c r="AW9" s="57"/>
      <c r="AX9" s="57"/>
      <c r="AY9" s="71" t="s">
        <v>140</v>
      </c>
      <c r="AZ9" s="72"/>
      <c r="BA9" s="72"/>
      <c r="BB9" s="72"/>
      <c r="BC9" s="72"/>
      <c r="BD9" s="72"/>
      <c r="BE9" s="72"/>
      <c r="BF9" s="72"/>
      <c r="BG9" s="56" t="s">
        <v>142</v>
      </c>
      <c r="BH9" s="57"/>
      <c r="BI9" s="57"/>
      <c r="BJ9" s="57"/>
      <c r="BK9" s="57"/>
      <c r="BL9" s="57"/>
      <c r="BM9" s="57"/>
      <c r="BN9" s="57"/>
      <c r="BO9" s="71" t="s">
        <v>144</v>
      </c>
      <c r="BP9" s="72"/>
      <c r="BQ9" s="72"/>
      <c r="BR9" s="72"/>
      <c r="BS9" s="72"/>
      <c r="BT9" s="72"/>
      <c r="BU9" s="72"/>
      <c r="BV9" s="72"/>
      <c r="BW9" s="56" t="s">
        <v>146</v>
      </c>
      <c r="BX9" s="57"/>
      <c r="BY9" s="57"/>
      <c r="BZ9" s="57"/>
      <c r="CA9" s="57"/>
      <c r="CB9" s="57"/>
      <c r="CC9" s="57"/>
      <c r="CD9" s="57"/>
      <c r="CE9" s="71" t="s">
        <v>148</v>
      </c>
      <c r="CF9" s="72"/>
      <c r="CG9" s="72"/>
      <c r="CH9" s="72"/>
      <c r="CI9" s="72"/>
      <c r="CJ9" s="72"/>
      <c r="CK9" s="72"/>
      <c r="CL9" s="72"/>
      <c r="CM9" s="56" t="s">
        <v>150</v>
      </c>
      <c r="CN9" s="57"/>
      <c r="CO9" s="57"/>
      <c r="CP9" s="57"/>
      <c r="CQ9" s="57"/>
      <c r="CR9" s="57"/>
      <c r="CS9" s="57"/>
      <c r="CT9" s="57"/>
      <c r="CU9" s="71" t="s">
        <v>152</v>
      </c>
      <c r="CV9" s="72"/>
      <c r="CW9" s="72"/>
      <c r="CX9" s="72"/>
      <c r="CY9" s="72"/>
      <c r="CZ9" s="72"/>
      <c r="DA9" s="72"/>
      <c r="DB9" s="72"/>
      <c r="DC9" s="56" t="s">
        <v>154</v>
      </c>
      <c r="DD9" s="57"/>
      <c r="DE9" s="57"/>
      <c r="DF9" s="57"/>
      <c r="DG9" s="57"/>
      <c r="DH9" s="57"/>
      <c r="DI9" s="57"/>
      <c r="DJ9" s="58"/>
    </row>
    <row r="10" spans="1:114" ht="78.75" customHeight="1" x14ac:dyDescent="0.35">
      <c r="A10" s="10" t="s">
        <v>12</v>
      </c>
      <c r="B10" s="10" t="s">
        <v>13</v>
      </c>
      <c r="C10" s="10" t="s">
        <v>14</v>
      </c>
      <c r="D10" s="10" t="s">
        <v>15</v>
      </c>
      <c r="E10" s="10" t="s">
        <v>16</v>
      </c>
      <c r="F10" s="10" t="s">
        <v>17</v>
      </c>
      <c r="G10" s="10" t="s">
        <v>227</v>
      </c>
      <c r="H10" s="10" t="s">
        <v>228</v>
      </c>
      <c r="I10" s="10" t="s">
        <v>18</v>
      </c>
      <c r="J10" s="10" t="s">
        <v>19</v>
      </c>
      <c r="K10" s="10" t="s">
        <v>20</v>
      </c>
      <c r="L10" s="11" t="s">
        <v>217</v>
      </c>
      <c r="M10" s="11" t="s">
        <v>271</v>
      </c>
      <c r="N10" s="11" t="s">
        <v>22</v>
      </c>
      <c r="O10" s="11" t="s">
        <v>28</v>
      </c>
      <c r="P10" s="11" t="s">
        <v>217</v>
      </c>
      <c r="Q10" s="11" t="s">
        <v>133</v>
      </c>
      <c r="R10" s="11" t="s">
        <v>22</v>
      </c>
      <c r="S10" s="11" t="s">
        <v>28</v>
      </c>
      <c r="T10" s="75"/>
      <c r="U10" s="11" t="s">
        <v>272</v>
      </c>
      <c r="V10" s="11" t="s">
        <v>31</v>
      </c>
      <c r="W10" s="11" t="s">
        <v>272</v>
      </c>
      <c r="X10" s="11" t="s">
        <v>31</v>
      </c>
      <c r="Y10" s="75"/>
      <c r="Z10" s="11" t="s">
        <v>34</v>
      </c>
      <c r="AA10" s="11" t="s">
        <v>35</v>
      </c>
      <c r="AB10" s="11" t="s">
        <v>36</v>
      </c>
      <c r="AC10" s="11" t="s">
        <v>34</v>
      </c>
      <c r="AD10" s="11" t="s">
        <v>35</v>
      </c>
      <c r="AE10" s="11" t="s">
        <v>36</v>
      </c>
      <c r="AF10" s="75"/>
      <c r="AG10" s="11" t="s">
        <v>246</v>
      </c>
      <c r="AH10" s="11" t="s">
        <v>218</v>
      </c>
      <c r="AI10" s="11" t="s">
        <v>263</v>
      </c>
      <c r="AJ10" s="11" t="s">
        <v>41</v>
      </c>
      <c r="AK10" s="11" t="s">
        <v>42</v>
      </c>
      <c r="AL10" s="11" t="s">
        <v>45</v>
      </c>
      <c r="AM10" s="11" t="s">
        <v>33</v>
      </c>
      <c r="AN10" s="11" t="s">
        <v>43</v>
      </c>
      <c r="AO10" s="11" t="s">
        <v>44</v>
      </c>
      <c r="AP10" s="11" t="s">
        <v>46</v>
      </c>
      <c r="AQ10" s="11" t="s">
        <v>238</v>
      </c>
      <c r="AR10" s="11" t="s">
        <v>41</v>
      </c>
      <c r="AS10" s="11" t="s">
        <v>42</v>
      </c>
      <c r="AT10" s="11" t="s">
        <v>45</v>
      </c>
      <c r="AU10" s="11" t="s">
        <v>33</v>
      </c>
      <c r="AV10" s="11" t="s">
        <v>43</v>
      </c>
      <c r="AW10" s="11" t="s">
        <v>44</v>
      </c>
      <c r="AX10" s="11" t="s">
        <v>46</v>
      </c>
      <c r="AY10" s="11" t="s">
        <v>246</v>
      </c>
      <c r="AZ10" s="11" t="s">
        <v>41</v>
      </c>
      <c r="BA10" s="11" t="s">
        <v>42</v>
      </c>
      <c r="BB10" s="11" t="s">
        <v>45</v>
      </c>
      <c r="BC10" s="11" t="s">
        <v>33</v>
      </c>
      <c r="BD10" s="11" t="s">
        <v>43</v>
      </c>
      <c r="BE10" s="11" t="s">
        <v>44</v>
      </c>
      <c r="BF10" s="11" t="s">
        <v>46</v>
      </c>
      <c r="BG10" s="11" t="s">
        <v>259</v>
      </c>
      <c r="BH10" s="11" t="s">
        <v>41</v>
      </c>
      <c r="BI10" s="11" t="s">
        <v>42</v>
      </c>
      <c r="BJ10" s="11" t="s">
        <v>45</v>
      </c>
      <c r="BK10" s="11" t="s">
        <v>33</v>
      </c>
      <c r="BL10" s="11" t="s">
        <v>43</v>
      </c>
      <c r="BM10" s="11" t="s">
        <v>44</v>
      </c>
      <c r="BN10" s="11" t="s">
        <v>46</v>
      </c>
      <c r="BO10" s="11" t="s">
        <v>243</v>
      </c>
      <c r="BP10" s="11" t="s">
        <v>41</v>
      </c>
      <c r="BQ10" s="11" t="s">
        <v>42</v>
      </c>
      <c r="BR10" s="11" t="s">
        <v>45</v>
      </c>
      <c r="BS10" s="11" t="s">
        <v>33</v>
      </c>
      <c r="BT10" s="11" t="s">
        <v>43</v>
      </c>
      <c r="BU10" s="11" t="s">
        <v>44</v>
      </c>
      <c r="BV10" s="11" t="s">
        <v>46</v>
      </c>
      <c r="BW10" s="11" t="s">
        <v>263</v>
      </c>
      <c r="BX10" s="11" t="s">
        <v>41</v>
      </c>
      <c r="BY10" s="11" t="s">
        <v>42</v>
      </c>
      <c r="BZ10" s="11" t="s">
        <v>45</v>
      </c>
      <c r="CA10" s="11" t="s">
        <v>33</v>
      </c>
      <c r="CB10" s="11" t="s">
        <v>43</v>
      </c>
      <c r="CC10" s="11" t="s">
        <v>44</v>
      </c>
      <c r="CD10" s="11" t="s">
        <v>46</v>
      </c>
      <c r="CE10" s="11" t="s">
        <v>238</v>
      </c>
      <c r="CF10" s="11" t="s">
        <v>41</v>
      </c>
      <c r="CG10" s="11" t="s">
        <v>42</v>
      </c>
      <c r="CH10" s="11" t="s">
        <v>45</v>
      </c>
      <c r="CI10" s="11" t="s">
        <v>33</v>
      </c>
      <c r="CJ10" s="11" t="s">
        <v>43</v>
      </c>
      <c r="CK10" s="11" t="s">
        <v>44</v>
      </c>
      <c r="CL10" s="11" t="s">
        <v>46</v>
      </c>
      <c r="CM10" s="11" t="s">
        <v>240</v>
      </c>
      <c r="CN10" s="11" t="s">
        <v>41</v>
      </c>
      <c r="CO10" s="11" t="s">
        <v>42</v>
      </c>
      <c r="CP10" s="11" t="s">
        <v>45</v>
      </c>
      <c r="CQ10" s="11" t="s">
        <v>33</v>
      </c>
      <c r="CR10" s="11" t="s">
        <v>43</v>
      </c>
      <c r="CS10" s="11" t="s">
        <v>44</v>
      </c>
      <c r="CT10" s="11" t="s">
        <v>46</v>
      </c>
      <c r="CU10" s="11" t="s">
        <v>273</v>
      </c>
      <c r="CV10" s="11" t="s">
        <v>41</v>
      </c>
      <c r="CW10" s="11" t="s">
        <v>42</v>
      </c>
      <c r="CX10" s="11" t="s">
        <v>45</v>
      </c>
      <c r="CY10" s="11" t="s">
        <v>33</v>
      </c>
      <c r="CZ10" s="11" t="s">
        <v>43</v>
      </c>
      <c r="DA10" s="11" t="s">
        <v>44</v>
      </c>
      <c r="DB10" s="11" t="s">
        <v>46</v>
      </c>
      <c r="DC10" s="11" t="s">
        <v>263</v>
      </c>
      <c r="DD10" s="11" t="s">
        <v>41</v>
      </c>
      <c r="DE10" s="11" t="s">
        <v>42</v>
      </c>
      <c r="DF10" s="11" t="s">
        <v>45</v>
      </c>
      <c r="DG10" s="11" t="s">
        <v>33</v>
      </c>
      <c r="DH10" s="11" t="s">
        <v>43</v>
      </c>
      <c r="DI10" s="11" t="s">
        <v>44</v>
      </c>
      <c r="DJ10" s="28" t="s">
        <v>46</v>
      </c>
    </row>
    <row r="11" spans="1:114" x14ac:dyDescent="0.35">
      <c r="A11" s="22" t="s">
        <v>492</v>
      </c>
      <c r="B11" s="22" t="s">
        <v>493</v>
      </c>
      <c r="C11" s="22" t="s">
        <v>494</v>
      </c>
      <c r="D11" s="22" t="s">
        <v>495</v>
      </c>
      <c r="E11" s="22" t="s">
        <v>496</v>
      </c>
      <c r="F11" s="22" t="s">
        <v>497</v>
      </c>
      <c r="G11" s="22" t="s">
        <v>498</v>
      </c>
      <c r="H11" s="22" t="s">
        <v>499</v>
      </c>
      <c r="I11" s="22" t="s">
        <v>285</v>
      </c>
      <c r="J11" s="22" t="s">
        <v>500</v>
      </c>
      <c r="K11" s="22" t="s">
        <v>501</v>
      </c>
      <c r="L11" s="23">
        <v>16</v>
      </c>
      <c r="M11" s="23">
        <v>127098</v>
      </c>
      <c r="N11" s="23">
        <v>8778</v>
      </c>
      <c r="O11" s="24">
        <v>6.9064816126138879</v>
      </c>
      <c r="P11" s="23">
        <v>16</v>
      </c>
      <c r="Q11" s="23">
        <v>127619</v>
      </c>
      <c r="R11" s="23">
        <v>9078</v>
      </c>
      <c r="S11" s="24">
        <v>7.1133608631943526</v>
      </c>
      <c r="T11" s="24">
        <v>0.20687925058046464</v>
      </c>
      <c r="U11" s="30">
        <v>1277.6699999999998</v>
      </c>
      <c r="V11" s="24">
        <v>92.853924418604635</v>
      </c>
      <c r="W11" s="30">
        <v>1303.1999999999996</v>
      </c>
      <c r="X11" s="24">
        <v>94.709302325581362</v>
      </c>
      <c r="Y11" s="24">
        <v>1.8553779069767273</v>
      </c>
      <c r="Z11" s="23">
        <v>10253</v>
      </c>
      <c r="AA11" s="23">
        <v>61718</v>
      </c>
      <c r="AB11" s="24">
        <v>14.246015756346306</v>
      </c>
      <c r="AC11" s="23">
        <v>9678</v>
      </c>
      <c r="AD11" s="23">
        <v>65011</v>
      </c>
      <c r="AE11" s="24">
        <v>12.957731392842319</v>
      </c>
      <c r="AF11" s="24">
        <v>-1.2882843635039869</v>
      </c>
      <c r="AG11" s="24">
        <v>96</v>
      </c>
      <c r="AH11" s="24">
        <v>100</v>
      </c>
      <c r="AI11" s="24">
        <v>120.49000000000001</v>
      </c>
      <c r="AJ11" s="23">
        <v>7760</v>
      </c>
      <c r="AK11" s="23">
        <v>8489</v>
      </c>
      <c r="AL11" s="24">
        <v>91.412416067852519</v>
      </c>
      <c r="AM11" s="25">
        <v>589</v>
      </c>
      <c r="AN11" s="24">
        <v>6.4882132628332227</v>
      </c>
      <c r="AO11" s="39">
        <v>9078</v>
      </c>
      <c r="AP11" s="24">
        <v>85.481383564661812</v>
      </c>
      <c r="AQ11" s="24">
        <v>140.61000000000001</v>
      </c>
      <c r="AR11" s="23">
        <v>6111</v>
      </c>
      <c r="AS11" s="23">
        <v>8008</v>
      </c>
      <c r="AT11" s="24">
        <v>76.311188811188813</v>
      </c>
      <c r="AU11" s="39">
        <v>1070</v>
      </c>
      <c r="AV11" s="24">
        <v>11.786737166776822</v>
      </c>
      <c r="AW11" s="39">
        <v>9078</v>
      </c>
      <c r="AX11" s="24">
        <v>67.316589557171184</v>
      </c>
      <c r="AY11" s="24">
        <v>95.11</v>
      </c>
      <c r="AZ11" s="39">
        <v>5961</v>
      </c>
      <c r="BA11" s="39">
        <v>7410</v>
      </c>
      <c r="BB11" s="24">
        <v>80.445344129554655</v>
      </c>
      <c r="BC11" s="39">
        <v>1668</v>
      </c>
      <c r="BD11" s="24">
        <v>18.374091209517516</v>
      </c>
      <c r="BE11" s="39">
        <v>9078</v>
      </c>
      <c r="BF11" s="24">
        <v>65.664243225380034</v>
      </c>
      <c r="BG11" s="24">
        <v>42.04</v>
      </c>
      <c r="BH11" s="39">
        <v>1020</v>
      </c>
      <c r="BI11" s="39">
        <v>1085</v>
      </c>
      <c r="BJ11" s="24">
        <v>94.009216589861751</v>
      </c>
      <c r="BK11" s="39">
        <v>246</v>
      </c>
      <c r="BL11" s="24">
        <v>18.482344102178814</v>
      </c>
      <c r="BM11" s="39">
        <v>1331</v>
      </c>
      <c r="BN11" s="24">
        <v>76.63410969196093</v>
      </c>
      <c r="BO11" s="30">
        <v>261.05</v>
      </c>
      <c r="BP11" s="39">
        <v>5964</v>
      </c>
      <c r="BQ11" s="39">
        <v>7937</v>
      </c>
      <c r="BR11" s="24">
        <v>75.141741212044849</v>
      </c>
      <c r="BS11" s="39">
        <v>1141</v>
      </c>
      <c r="BT11" s="24">
        <v>12.568847763824632</v>
      </c>
      <c r="BU11" s="39">
        <v>9078</v>
      </c>
      <c r="BV11" s="24">
        <v>65.697290152015867</v>
      </c>
      <c r="BW11" s="24">
        <v>122.34</v>
      </c>
      <c r="BX11" s="39">
        <v>6731</v>
      </c>
      <c r="BY11" s="39">
        <v>8167</v>
      </c>
      <c r="BZ11" s="24">
        <v>82.417044202277452</v>
      </c>
      <c r="CA11" s="39">
        <v>911</v>
      </c>
      <c r="CB11" s="24">
        <v>10.035250055078212</v>
      </c>
      <c r="CC11" s="39">
        <v>9078</v>
      </c>
      <c r="CD11" s="24">
        <v>74.146287728574578</v>
      </c>
      <c r="CE11" s="24">
        <v>153.44</v>
      </c>
      <c r="CF11" s="39">
        <v>7685</v>
      </c>
      <c r="CG11" s="39">
        <v>8467</v>
      </c>
      <c r="CH11" s="24">
        <v>90.764143143970713</v>
      </c>
      <c r="CI11" s="39">
        <v>611</v>
      </c>
      <c r="CJ11" s="24">
        <v>6.7305573914959238</v>
      </c>
      <c r="CK11" s="39">
        <v>9078</v>
      </c>
      <c r="CL11" s="24">
        <v>84.655210398766243</v>
      </c>
      <c r="CM11" s="24">
        <v>50.760000000000012</v>
      </c>
      <c r="CN11" s="39">
        <v>6924</v>
      </c>
      <c r="CO11" s="39">
        <v>8081</v>
      </c>
      <c r="CP11" s="24">
        <v>85.682465041455274</v>
      </c>
      <c r="CQ11" s="39">
        <v>997</v>
      </c>
      <c r="CR11" s="24">
        <v>10.982595285305132</v>
      </c>
      <c r="CS11" s="39">
        <v>9078</v>
      </c>
      <c r="CT11" s="24">
        <v>76.272306675479186</v>
      </c>
      <c r="CU11" s="30">
        <v>173.8</v>
      </c>
      <c r="CV11" s="39">
        <v>326</v>
      </c>
      <c r="CW11" s="39">
        <v>339</v>
      </c>
      <c r="CX11" s="24">
        <v>96.165191740412979</v>
      </c>
      <c r="CY11" s="39">
        <v>395</v>
      </c>
      <c r="CZ11" s="24">
        <v>53.814713896457768</v>
      </c>
      <c r="DA11" s="39">
        <v>734</v>
      </c>
      <c r="DB11" s="24">
        <v>44.414168937329698</v>
      </c>
      <c r="DC11" s="24">
        <v>47.56</v>
      </c>
      <c r="DD11" s="39">
        <v>6844</v>
      </c>
      <c r="DE11" s="39">
        <v>7028</v>
      </c>
      <c r="DF11" s="24">
        <v>97.381900967558337</v>
      </c>
      <c r="DG11" s="39">
        <v>2050</v>
      </c>
      <c r="DH11" s="24">
        <v>22.582066534478958</v>
      </c>
      <c r="DI11" s="39">
        <v>9078</v>
      </c>
      <c r="DJ11" s="24">
        <v>75.391055298523895</v>
      </c>
    </row>
    <row r="12" spans="1:114" x14ac:dyDescent="0.35">
      <c r="A12" s="22" t="s">
        <v>492</v>
      </c>
      <c r="B12" s="22" t="s">
        <v>493</v>
      </c>
      <c r="C12" s="22" t="s">
        <v>494</v>
      </c>
      <c r="D12" s="22" t="s">
        <v>495</v>
      </c>
      <c r="E12" s="22" t="s">
        <v>496</v>
      </c>
      <c r="F12" s="22" t="s">
        <v>497</v>
      </c>
      <c r="G12" s="22" t="s">
        <v>502</v>
      </c>
      <c r="H12" s="22" t="s">
        <v>503</v>
      </c>
      <c r="I12" s="22" t="s">
        <v>286</v>
      </c>
      <c r="J12" s="22" t="s">
        <v>504</v>
      </c>
      <c r="K12" s="22" t="s">
        <v>505</v>
      </c>
      <c r="L12" s="23">
        <v>33</v>
      </c>
      <c r="M12" s="23">
        <v>199046</v>
      </c>
      <c r="N12" s="23">
        <v>14335</v>
      </c>
      <c r="O12" s="24">
        <v>7.2018528380374383</v>
      </c>
      <c r="P12" s="23">
        <v>35</v>
      </c>
      <c r="Q12" s="23">
        <v>210766</v>
      </c>
      <c r="R12" s="23">
        <v>15312</v>
      </c>
      <c r="S12" s="24">
        <v>7.26492887847186</v>
      </c>
      <c r="T12" s="24">
        <v>6.3076040434421721E-2</v>
      </c>
      <c r="U12" s="30">
        <v>2423.1000000000004</v>
      </c>
      <c r="V12" s="24">
        <v>85.380549682875269</v>
      </c>
      <c r="W12" s="30">
        <v>2626.0099999999998</v>
      </c>
      <c r="X12" s="24">
        <v>87.242857142857133</v>
      </c>
      <c r="Y12" s="24">
        <v>1.8623074599818636</v>
      </c>
      <c r="Z12" s="23">
        <v>11647</v>
      </c>
      <c r="AA12" s="23">
        <v>105480</v>
      </c>
      <c r="AB12" s="24">
        <v>9.9439070410750734</v>
      </c>
      <c r="AC12" s="23">
        <v>13194</v>
      </c>
      <c r="AD12" s="23">
        <v>112140</v>
      </c>
      <c r="AE12" s="24">
        <v>10.527071664512423</v>
      </c>
      <c r="AF12" s="24">
        <v>0.58316462343734976</v>
      </c>
      <c r="AG12" s="24">
        <v>204</v>
      </c>
      <c r="AH12" s="24">
        <v>97.142857142857139</v>
      </c>
      <c r="AI12" s="24">
        <v>248.42999999999995</v>
      </c>
      <c r="AJ12" s="23">
        <v>13231</v>
      </c>
      <c r="AK12" s="23">
        <v>14673</v>
      </c>
      <c r="AL12" s="24">
        <v>90.172425543515303</v>
      </c>
      <c r="AM12" s="25">
        <v>639</v>
      </c>
      <c r="AN12" s="24">
        <v>4.1731974921630099</v>
      </c>
      <c r="AO12" s="39">
        <v>15312</v>
      </c>
      <c r="AP12" s="24">
        <v>86.409352142110762</v>
      </c>
      <c r="AQ12" s="24">
        <v>302.18</v>
      </c>
      <c r="AR12" s="23">
        <v>10862</v>
      </c>
      <c r="AS12" s="23">
        <v>14270</v>
      </c>
      <c r="AT12" s="24">
        <v>76.117729502452704</v>
      </c>
      <c r="AU12" s="39">
        <v>1042</v>
      </c>
      <c r="AV12" s="24">
        <v>6.8051201671891324</v>
      </c>
      <c r="AW12" s="39">
        <v>15312</v>
      </c>
      <c r="AX12" s="24">
        <v>70.937826541274816</v>
      </c>
      <c r="AY12" s="24">
        <v>195.86999999999998</v>
      </c>
      <c r="AZ12" s="39">
        <v>10446</v>
      </c>
      <c r="BA12" s="39">
        <v>13161</v>
      </c>
      <c r="BB12" s="24">
        <v>79.370868475039885</v>
      </c>
      <c r="BC12" s="39">
        <v>2151</v>
      </c>
      <c r="BD12" s="24">
        <v>14.047805642633229</v>
      </c>
      <c r="BE12" s="39">
        <v>15312</v>
      </c>
      <c r="BF12" s="24">
        <v>68.221003134796248</v>
      </c>
      <c r="BG12" s="24">
        <v>85.62</v>
      </c>
      <c r="BH12" s="39">
        <v>1422</v>
      </c>
      <c r="BI12" s="39">
        <v>1555</v>
      </c>
      <c r="BJ12" s="24">
        <v>91.446945337620576</v>
      </c>
      <c r="BK12" s="39">
        <v>306</v>
      </c>
      <c r="BL12" s="24">
        <v>16.442772702847932</v>
      </c>
      <c r="BM12" s="39">
        <v>1861</v>
      </c>
      <c r="BN12" s="24">
        <v>76.410531972058038</v>
      </c>
      <c r="BO12" s="30">
        <v>495.48</v>
      </c>
      <c r="BP12" s="39">
        <v>9609</v>
      </c>
      <c r="BQ12" s="39">
        <v>13582</v>
      </c>
      <c r="BR12" s="24">
        <v>70.748048888234422</v>
      </c>
      <c r="BS12" s="39">
        <v>1730</v>
      </c>
      <c r="BT12" s="24">
        <v>11.298328108672937</v>
      </c>
      <c r="BU12" s="39">
        <v>15312</v>
      </c>
      <c r="BV12" s="24">
        <v>62.754702194357371</v>
      </c>
      <c r="BW12" s="24">
        <v>229.57999999999998</v>
      </c>
      <c r="BX12" s="39">
        <v>10731</v>
      </c>
      <c r="BY12" s="39">
        <v>13839</v>
      </c>
      <c r="BZ12" s="24">
        <v>77.541729893778452</v>
      </c>
      <c r="CA12" s="39">
        <v>1473</v>
      </c>
      <c r="CB12" s="24">
        <v>9.6199059561128522</v>
      </c>
      <c r="CC12" s="39">
        <v>15312</v>
      </c>
      <c r="CD12" s="24">
        <v>70.082288401253919</v>
      </c>
      <c r="CE12" s="24">
        <v>288.76</v>
      </c>
      <c r="CF12" s="39">
        <v>12298</v>
      </c>
      <c r="CG12" s="39">
        <v>14245</v>
      </c>
      <c r="CH12" s="24">
        <v>86.332046332046332</v>
      </c>
      <c r="CI12" s="39">
        <v>1067</v>
      </c>
      <c r="CJ12" s="24">
        <v>6.9683908045977017</v>
      </c>
      <c r="CK12" s="39">
        <v>15312</v>
      </c>
      <c r="CL12" s="24">
        <v>80.31609195402298</v>
      </c>
      <c r="CM12" s="24">
        <v>120.36999999999999</v>
      </c>
      <c r="CN12" s="39">
        <v>12391</v>
      </c>
      <c r="CO12" s="39">
        <v>14336</v>
      </c>
      <c r="CP12" s="24">
        <v>86.432756696428569</v>
      </c>
      <c r="CQ12" s="39">
        <v>976</v>
      </c>
      <c r="CR12" s="24">
        <v>6.3740856844305123</v>
      </c>
      <c r="CS12" s="39">
        <v>15312</v>
      </c>
      <c r="CT12" s="24">
        <v>80.923458725182869</v>
      </c>
      <c r="CU12" s="30">
        <v>357.97999999999996</v>
      </c>
      <c r="CV12" s="39">
        <v>604</v>
      </c>
      <c r="CW12" s="39">
        <v>664</v>
      </c>
      <c r="CX12" s="24">
        <v>90.963855421686745</v>
      </c>
      <c r="CY12" s="39">
        <v>313</v>
      </c>
      <c r="CZ12" s="24">
        <v>32.036847492323439</v>
      </c>
      <c r="DA12" s="39">
        <v>977</v>
      </c>
      <c r="DB12" s="24">
        <v>61.821903787103381</v>
      </c>
      <c r="DC12" s="24">
        <v>97.740000000000009</v>
      </c>
      <c r="DD12" s="39">
        <v>11256</v>
      </c>
      <c r="DE12" s="39">
        <v>11815</v>
      </c>
      <c r="DF12" s="24">
        <v>95.268726195514176</v>
      </c>
      <c r="DG12" s="39">
        <v>3497</v>
      </c>
      <c r="DH12" s="24">
        <v>22.838296760710552</v>
      </c>
      <c r="DI12" s="39">
        <v>15312</v>
      </c>
      <c r="DJ12" s="24">
        <v>73.510971786833863</v>
      </c>
    </row>
    <row r="13" spans="1:114" x14ac:dyDescent="0.35">
      <c r="A13" s="22" t="s">
        <v>492</v>
      </c>
      <c r="B13" s="22" t="s">
        <v>493</v>
      </c>
      <c r="C13" s="22" t="s">
        <v>494</v>
      </c>
      <c r="D13" s="22" t="s">
        <v>495</v>
      </c>
      <c r="E13" s="22" t="s">
        <v>496</v>
      </c>
      <c r="F13" s="22" t="s">
        <v>497</v>
      </c>
      <c r="G13" s="22" t="s">
        <v>502</v>
      </c>
      <c r="H13" s="22" t="s">
        <v>503</v>
      </c>
      <c r="I13" s="22" t="s">
        <v>287</v>
      </c>
      <c r="J13" s="22" t="s">
        <v>506</v>
      </c>
      <c r="K13" s="22" t="s">
        <v>507</v>
      </c>
      <c r="L13" s="23">
        <v>9</v>
      </c>
      <c r="M13" s="23">
        <v>90931</v>
      </c>
      <c r="N13" s="23">
        <v>7224</v>
      </c>
      <c r="O13" s="24">
        <v>7.9444853790236554</v>
      </c>
      <c r="P13" s="23">
        <v>11</v>
      </c>
      <c r="Q13" s="23">
        <v>97614</v>
      </c>
      <c r="R13" s="23">
        <v>7529</v>
      </c>
      <c r="S13" s="24">
        <v>7.7130329665826629</v>
      </c>
      <c r="T13" s="24">
        <v>-0.23145241244099246</v>
      </c>
      <c r="U13" s="30">
        <v>760.47</v>
      </c>
      <c r="V13" s="24">
        <v>98.251937984496124</v>
      </c>
      <c r="W13" s="30">
        <v>846.0899999999998</v>
      </c>
      <c r="X13" s="24">
        <v>89.438689217758963</v>
      </c>
      <c r="Y13" s="24">
        <v>-8.8132487667371606</v>
      </c>
      <c r="Z13" s="23">
        <v>8043</v>
      </c>
      <c r="AA13" s="23">
        <v>51330</v>
      </c>
      <c r="AB13" s="24">
        <v>13.546561568389674</v>
      </c>
      <c r="AC13" s="23">
        <v>7511</v>
      </c>
      <c r="AD13" s="23">
        <v>54200</v>
      </c>
      <c r="AE13" s="24">
        <v>12.171249858210045</v>
      </c>
      <c r="AF13" s="24">
        <v>-1.3753117101796288</v>
      </c>
      <c r="AG13" s="24">
        <v>60</v>
      </c>
      <c r="AH13" s="24">
        <v>90.909090909090907</v>
      </c>
      <c r="AI13" s="24">
        <v>80</v>
      </c>
      <c r="AJ13" s="23">
        <v>6653</v>
      </c>
      <c r="AK13" s="23">
        <v>7087</v>
      </c>
      <c r="AL13" s="24">
        <v>93.876111189501913</v>
      </c>
      <c r="AM13" s="25">
        <v>442</v>
      </c>
      <c r="AN13" s="24">
        <v>5.8706335502722808</v>
      </c>
      <c r="AO13" s="39">
        <v>7529</v>
      </c>
      <c r="AP13" s="24">
        <v>88.364988710320091</v>
      </c>
      <c r="AQ13" s="24">
        <v>99.210000000000008</v>
      </c>
      <c r="AR13" s="23">
        <v>5658</v>
      </c>
      <c r="AS13" s="23">
        <v>6874</v>
      </c>
      <c r="AT13" s="24">
        <v>82.310154204247894</v>
      </c>
      <c r="AU13" s="39">
        <v>655</v>
      </c>
      <c r="AV13" s="24">
        <v>8.6996945145437632</v>
      </c>
      <c r="AW13" s="39">
        <v>7529</v>
      </c>
      <c r="AX13" s="24">
        <v>75.149422234028421</v>
      </c>
      <c r="AY13" s="24">
        <v>58.93</v>
      </c>
      <c r="AZ13" s="39">
        <v>5093</v>
      </c>
      <c r="BA13" s="39">
        <v>6222</v>
      </c>
      <c r="BB13" s="24">
        <v>81.854709096753453</v>
      </c>
      <c r="BC13" s="39">
        <v>1307</v>
      </c>
      <c r="BD13" s="24">
        <v>17.359543100013283</v>
      </c>
      <c r="BE13" s="39">
        <v>7529</v>
      </c>
      <c r="BF13" s="24">
        <v>67.645105591712053</v>
      </c>
      <c r="BG13" s="24">
        <v>28.77</v>
      </c>
      <c r="BH13" s="39">
        <v>907</v>
      </c>
      <c r="BI13" s="39">
        <v>948</v>
      </c>
      <c r="BJ13" s="24">
        <v>95.675105485232066</v>
      </c>
      <c r="BK13" s="39">
        <v>176</v>
      </c>
      <c r="BL13" s="24">
        <v>15.658362989323843</v>
      </c>
      <c r="BM13" s="39">
        <v>1124</v>
      </c>
      <c r="BN13" s="24">
        <v>80.693950177935946</v>
      </c>
      <c r="BO13" s="30">
        <v>168.06</v>
      </c>
      <c r="BP13" s="39">
        <v>5337</v>
      </c>
      <c r="BQ13" s="39">
        <v>6649</v>
      </c>
      <c r="BR13" s="24">
        <v>80.26770942998948</v>
      </c>
      <c r="BS13" s="39">
        <v>880</v>
      </c>
      <c r="BT13" s="24">
        <v>11.688139195112232</v>
      </c>
      <c r="BU13" s="39">
        <v>7529</v>
      </c>
      <c r="BV13" s="24">
        <v>70.885907823084068</v>
      </c>
      <c r="BW13" s="24">
        <v>79.039999999999992</v>
      </c>
      <c r="BX13" s="39">
        <v>5866</v>
      </c>
      <c r="BY13" s="39">
        <v>6768</v>
      </c>
      <c r="BZ13" s="24">
        <v>86.672576832151307</v>
      </c>
      <c r="CA13" s="39">
        <v>761</v>
      </c>
      <c r="CB13" s="24">
        <v>10.107584008500464</v>
      </c>
      <c r="CC13" s="39">
        <v>7529</v>
      </c>
      <c r="CD13" s="24">
        <v>77.912073316509506</v>
      </c>
      <c r="CE13" s="24">
        <v>99.48</v>
      </c>
      <c r="CF13" s="39">
        <v>6539</v>
      </c>
      <c r="CG13" s="39">
        <v>6963</v>
      </c>
      <c r="CH13" s="24">
        <v>93.910670687921865</v>
      </c>
      <c r="CI13" s="39">
        <v>566</v>
      </c>
      <c r="CJ13" s="24">
        <v>7.5175986186744588</v>
      </c>
      <c r="CK13" s="39">
        <v>7529</v>
      </c>
      <c r="CL13" s="24">
        <v>86.850843405498736</v>
      </c>
      <c r="CM13" s="24">
        <v>39.200000000000003</v>
      </c>
      <c r="CN13" s="39">
        <v>6223</v>
      </c>
      <c r="CO13" s="39">
        <v>6763</v>
      </c>
      <c r="CP13" s="24">
        <v>92.015377790921193</v>
      </c>
      <c r="CQ13" s="39">
        <v>766</v>
      </c>
      <c r="CR13" s="24">
        <v>10.173993890290875</v>
      </c>
      <c r="CS13" s="39">
        <v>7529</v>
      </c>
      <c r="CT13" s="24">
        <v>82.653738876344789</v>
      </c>
      <c r="CU13" s="30">
        <v>103.4</v>
      </c>
      <c r="CV13" s="39">
        <v>231</v>
      </c>
      <c r="CW13" s="39">
        <v>248</v>
      </c>
      <c r="CX13" s="24">
        <v>93.145161290322577</v>
      </c>
      <c r="CY13" s="39">
        <v>107</v>
      </c>
      <c r="CZ13" s="24">
        <v>30.140845070422532</v>
      </c>
      <c r="DA13" s="39">
        <v>355</v>
      </c>
      <c r="DB13" s="24">
        <v>65.070422535211264</v>
      </c>
      <c r="DC13" s="24">
        <v>30</v>
      </c>
      <c r="DD13" s="39">
        <v>5577</v>
      </c>
      <c r="DE13" s="39">
        <v>5678</v>
      </c>
      <c r="DF13" s="24">
        <v>98.221204649524481</v>
      </c>
      <c r="DG13" s="39">
        <v>1851</v>
      </c>
      <c r="DH13" s="24">
        <v>24.584938238809933</v>
      </c>
      <c r="DI13" s="39">
        <v>7529</v>
      </c>
      <c r="DJ13" s="24">
        <v>74.073582149023778</v>
      </c>
    </row>
    <row r="14" spans="1:114" x14ac:dyDescent="0.35">
      <c r="A14" s="22" t="s">
        <v>492</v>
      </c>
      <c r="B14" s="22" t="s">
        <v>493</v>
      </c>
      <c r="C14" s="22" t="s">
        <v>494</v>
      </c>
      <c r="D14" s="22" t="s">
        <v>495</v>
      </c>
      <c r="E14" s="22" t="s">
        <v>496</v>
      </c>
      <c r="F14" s="22" t="s">
        <v>497</v>
      </c>
      <c r="G14" s="22" t="s">
        <v>498</v>
      </c>
      <c r="H14" s="22" t="s">
        <v>499</v>
      </c>
      <c r="I14" s="22" t="s">
        <v>288</v>
      </c>
      <c r="J14" s="22" t="s">
        <v>508</v>
      </c>
      <c r="K14" s="22" t="s">
        <v>509</v>
      </c>
      <c r="L14" s="23">
        <v>39</v>
      </c>
      <c r="M14" s="23">
        <v>255840</v>
      </c>
      <c r="N14" s="23">
        <v>20592</v>
      </c>
      <c r="O14" s="24">
        <v>8.0487804878048781</v>
      </c>
      <c r="P14" s="23">
        <v>39</v>
      </c>
      <c r="Q14" s="23">
        <v>259299</v>
      </c>
      <c r="R14" s="23">
        <v>21207</v>
      </c>
      <c r="S14" s="24">
        <v>8.1785891962560608</v>
      </c>
      <c r="T14" s="24">
        <v>0.12980870845118275</v>
      </c>
      <c r="U14" s="30">
        <v>3064.3700000000003</v>
      </c>
      <c r="V14" s="24">
        <v>91.364639236732273</v>
      </c>
      <c r="W14" s="30">
        <v>3088.0699999999993</v>
      </c>
      <c r="X14" s="24">
        <v>92.071258199165143</v>
      </c>
      <c r="Y14" s="24">
        <v>0.70661896243287003</v>
      </c>
      <c r="Z14" s="23">
        <v>21607</v>
      </c>
      <c r="AA14" s="23">
        <v>147131</v>
      </c>
      <c r="AB14" s="24">
        <v>12.805058730102289</v>
      </c>
      <c r="AC14" s="23">
        <v>21394</v>
      </c>
      <c r="AD14" s="23">
        <v>152422</v>
      </c>
      <c r="AE14" s="24">
        <v>12.308418097298292</v>
      </c>
      <c r="AF14" s="24">
        <v>-0.49664063280399695</v>
      </c>
      <c r="AG14" s="24">
        <v>234</v>
      </c>
      <c r="AH14" s="24">
        <v>100</v>
      </c>
      <c r="AI14" s="24">
        <v>299.27</v>
      </c>
      <c r="AJ14" s="23">
        <v>18505</v>
      </c>
      <c r="AK14" s="23">
        <v>20035</v>
      </c>
      <c r="AL14" s="24">
        <v>92.3633641128026</v>
      </c>
      <c r="AM14" s="25">
        <v>1172</v>
      </c>
      <c r="AN14" s="24">
        <v>5.5264771066157401</v>
      </c>
      <c r="AO14" s="39">
        <v>21207</v>
      </c>
      <c r="AP14" s="24">
        <v>87.258923940208419</v>
      </c>
      <c r="AQ14" s="24">
        <v>368.28000000000003</v>
      </c>
      <c r="AR14" s="23">
        <v>15289</v>
      </c>
      <c r="AS14" s="23">
        <v>19130</v>
      </c>
      <c r="AT14" s="24">
        <v>79.921589127025612</v>
      </c>
      <c r="AU14" s="39">
        <v>2077</v>
      </c>
      <c r="AV14" s="24">
        <v>9.7939359645400099</v>
      </c>
      <c r="AW14" s="39">
        <v>21207</v>
      </c>
      <c r="AX14" s="24">
        <v>72.094119866081954</v>
      </c>
      <c r="AY14" s="24">
        <v>228.80999999999997</v>
      </c>
      <c r="AZ14" s="39">
        <v>14447</v>
      </c>
      <c r="BA14" s="39">
        <v>17862</v>
      </c>
      <c r="BB14" s="24">
        <v>80.881200313514725</v>
      </c>
      <c r="BC14" s="39">
        <v>3345</v>
      </c>
      <c r="BD14" s="24">
        <v>15.77309378978639</v>
      </c>
      <c r="BE14" s="39">
        <v>21207</v>
      </c>
      <c r="BF14" s="24">
        <v>68.123732729759041</v>
      </c>
      <c r="BG14" s="24">
        <v>104.74</v>
      </c>
      <c r="BH14" s="39">
        <v>2177</v>
      </c>
      <c r="BI14" s="39">
        <v>2331</v>
      </c>
      <c r="BJ14" s="24">
        <v>93.393393393393396</v>
      </c>
      <c r="BK14" s="39">
        <v>393</v>
      </c>
      <c r="BL14" s="24">
        <v>14.427312775330398</v>
      </c>
      <c r="BM14" s="39">
        <v>2724</v>
      </c>
      <c r="BN14" s="24">
        <v>79.919236417033773</v>
      </c>
      <c r="BO14" s="30">
        <v>580.01</v>
      </c>
      <c r="BP14" s="39">
        <v>13370</v>
      </c>
      <c r="BQ14" s="39">
        <v>18484</v>
      </c>
      <c r="BR14" s="24">
        <v>72.33282839212292</v>
      </c>
      <c r="BS14" s="39">
        <v>2723</v>
      </c>
      <c r="BT14" s="24">
        <v>12.84009996699203</v>
      </c>
      <c r="BU14" s="39">
        <v>21207</v>
      </c>
      <c r="BV14" s="24">
        <v>63.045220917621535</v>
      </c>
      <c r="BW14" s="24">
        <v>274.04000000000002</v>
      </c>
      <c r="BX14" s="39">
        <v>15074</v>
      </c>
      <c r="BY14" s="39">
        <v>18874</v>
      </c>
      <c r="BZ14" s="24">
        <v>79.866482992476421</v>
      </c>
      <c r="CA14" s="39">
        <v>2333</v>
      </c>
      <c r="CB14" s="24">
        <v>11.001084547555052</v>
      </c>
      <c r="CC14" s="39">
        <v>21207</v>
      </c>
      <c r="CD14" s="24">
        <v>71.080303673315413</v>
      </c>
      <c r="CE14" s="24">
        <v>350.35999999999996</v>
      </c>
      <c r="CF14" s="39">
        <v>17407</v>
      </c>
      <c r="CG14" s="39">
        <v>19532</v>
      </c>
      <c r="CH14" s="24">
        <v>89.120417775957407</v>
      </c>
      <c r="CI14" s="39">
        <v>1675</v>
      </c>
      <c r="CJ14" s="24">
        <v>7.8983354552742027</v>
      </c>
      <c r="CK14" s="39">
        <v>21207</v>
      </c>
      <c r="CL14" s="24">
        <v>82.081388220870465</v>
      </c>
      <c r="CM14" s="24">
        <v>116.48</v>
      </c>
      <c r="CN14" s="39">
        <v>15233</v>
      </c>
      <c r="CO14" s="39">
        <v>19137</v>
      </c>
      <c r="CP14" s="24">
        <v>79.599728275069239</v>
      </c>
      <c r="CQ14" s="39">
        <v>2070</v>
      </c>
      <c r="CR14" s="24">
        <v>9.7609279954731925</v>
      </c>
      <c r="CS14" s="39">
        <v>21207</v>
      </c>
      <c r="CT14" s="24">
        <v>71.830056113547414</v>
      </c>
      <c r="CU14" s="30">
        <v>416.75</v>
      </c>
      <c r="CV14" s="39">
        <v>612</v>
      </c>
      <c r="CW14" s="39">
        <v>647</v>
      </c>
      <c r="CX14" s="24">
        <v>94.590417310664606</v>
      </c>
      <c r="CY14" s="39">
        <v>789</v>
      </c>
      <c r="CZ14" s="24">
        <v>54.944289693593319</v>
      </c>
      <c r="DA14" s="39">
        <v>1436</v>
      </c>
      <c r="DB14" s="24">
        <v>42.618384401114206</v>
      </c>
      <c r="DC14" s="24">
        <v>115.33</v>
      </c>
      <c r="DD14" s="39">
        <v>15894</v>
      </c>
      <c r="DE14" s="39">
        <v>16390</v>
      </c>
      <c r="DF14" s="24">
        <v>96.973764490543019</v>
      </c>
      <c r="DG14" s="39">
        <v>4817</v>
      </c>
      <c r="DH14" s="24">
        <v>22.714198142122886</v>
      </c>
      <c r="DI14" s="39">
        <v>21207</v>
      </c>
      <c r="DJ14" s="24">
        <v>74.94695147828547</v>
      </c>
    </row>
    <row r="15" spans="1:114" x14ac:dyDescent="0.35">
      <c r="A15" s="22" t="s">
        <v>492</v>
      </c>
      <c r="B15" s="22" t="s">
        <v>493</v>
      </c>
      <c r="C15" s="22" t="s">
        <v>494</v>
      </c>
      <c r="D15" s="22" t="s">
        <v>495</v>
      </c>
      <c r="E15" s="22" t="s">
        <v>496</v>
      </c>
      <c r="F15" s="22" t="s">
        <v>497</v>
      </c>
      <c r="G15" s="22" t="s">
        <v>498</v>
      </c>
      <c r="H15" s="22" t="s">
        <v>499</v>
      </c>
      <c r="I15" s="22" t="s">
        <v>289</v>
      </c>
      <c r="J15" s="22" t="s">
        <v>510</v>
      </c>
      <c r="K15" s="22" t="s">
        <v>511</v>
      </c>
      <c r="L15" s="23">
        <v>26</v>
      </c>
      <c r="M15" s="23">
        <v>173697</v>
      </c>
      <c r="N15" s="23">
        <v>10854</v>
      </c>
      <c r="O15" s="24">
        <v>6.2488125874367428</v>
      </c>
      <c r="P15" s="23">
        <v>26</v>
      </c>
      <c r="Q15" s="23">
        <v>174711</v>
      </c>
      <c r="R15" s="23">
        <v>11258</v>
      </c>
      <c r="S15" s="24">
        <v>6.4437843066549902</v>
      </c>
      <c r="T15" s="24">
        <v>0.19497171921824741</v>
      </c>
      <c r="U15" s="30">
        <v>2029.75</v>
      </c>
      <c r="V15" s="24">
        <v>90.775939177101975</v>
      </c>
      <c r="W15" s="30">
        <v>2025.3100000000006</v>
      </c>
      <c r="X15" s="24">
        <v>90.57737030411451</v>
      </c>
      <c r="Y15" s="24">
        <v>-0.19856887298746528</v>
      </c>
      <c r="Z15" s="23">
        <v>8193</v>
      </c>
      <c r="AA15" s="23">
        <v>81155</v>
      </c>
      <c r="AB15" s="24">
        <v>9.1697631732103684</v>
      </c>
      <c r="AC15" s="23">
        <v>8242</v>
      </c>
      <c r="AD15" s="23">
        <v>84297</v>
      </c>
      <c r="AE15" s="24">
        <v>8.9065150909346329</v>
      </c>
      <c r="AF15" s="24">
        <v>-0.26324808227573548</v>
      </c>
      <c r="AG15" s="24">
        <v>156</v>
      </c>
      <c r="AH15" s="24">
        <v>100</v>
      </c>
      <c r="AI15" s="24">
        <v>195.15000000000003</v>
      </c>
      <c r="AJ15" s="23">
        <v>9770</v>
      </c>
      <c r="AK15" s="23">
        <v>10780</v>
      </c>
      <c r="AL15" s="24">
        <v>90.630797773654919</v>
      </c>
      <c r="AM15" s="25">
        <v>478</v>
      </c>
      <c r="AN15" s="24">
        <v>4.2458696038372707</v>
      </c>
      <c r="AO15" s="39">
        <v>11258</v>
      </c>
      <c r="AP15" s="24">
        <v>86.782732279268075</v>
      </c>
      <c r="AQ15" s="24">
        <v>234.86999999999998</v>
      </c>
      <c r="AR15" s="23">
        <v>7908</v>
      </c>
      <c r="AS15" s="23">
        <v>10446</v>
      </c>
      <c r="AT15" s="24">
        <v>75.703618609994265</v>
      </c>
      <c r="AU15" s="39">
        <v>812</v>
      </c>
      <c r="AV15" s="24">
        <v>7.2126487830875812</v>
      </c>
      <c r="AW15" s="39">
        <v>11258</v>
      </c>
      <c r="AX15" s="24">
        <v>70.243382483567245</v>
      </c>
      <c r="AY15" s="24">
        <v>149.41</v>
      </c>
      <c r="AZ15" s="39">
        <v>7774</v>
      </c>
      <c r="BA15" s="39">
        <v>10020</v>
      </c>
      <c r="BB15" s="24">
        <v>77.584830339321357</v>
      </c>
      <c r="BC15" s="39">
        <v>1238</v>
      </c>
      <c r="BD15" s="24">
        <v>10.996624622490673</v>
      </c>
      <c r="BE15" s="39">
        <v>11258</v>
      </c>
      <c r="BF15" s="24">
        <v>69.053117782909936</v>
      </c>
      <c r="BG15" s="24">
        <v>69.209999999999994</v>
      </c>
      <c r="BH15" s="39">
        <v>1494</v>
      </c>
      <c r="BI15" s="39">
        <v>1605</v>
      </c>
      <c r="BJ15" s="24">
        <v>93.0841121495327</v>
      </c>
      <c r="BK15" s="39">
        <v>140</v>
      </c>
      <c r="BL15" s="24">
        <v>8.0229226361031518</v>
      </c>
      <c r="BM15" s="39">
        <v>1745</v>
      </c>
      <c r="BN15" s="24">
        <v>85.616045845272197</v>
      </c>
      <c r="BO15" s="30">
        <v>378.82000000000011</v>
      </c>
      <c r="BP15" s="39">
        <v>7159</v>
      </c>
      <c r="BQ15" s="39">
        <v>10293</v>
      </c>
      <c r="BR15" s="24">
        <v>69.552122801904204</v>
      </c>
      <c r="BS15" s="39">
        <v>965</v>
      </c>
      <c r="BT15" s="24">
        <v>8.571682359211227</v>
      </c>
      <c r="BU15" s="39">
        <v>11258</v>
      </c>
      <c r="BV15" s="24">
        <v>63.590335761236446</v>
      </c>
      <c r="BW15" s="24">
        <v>177.45000000000007</v>
      </c>
      <c r="BX15" s="39">
        <v>8044</v>
      </c>
      <c r="BY15" s="39">
        <v>10416</v>
      </c>
      <c r="BZ15" s="24">
        <v>77.227342549923193</v>
      </c>
      <c r="CA15" s="39">
        <v>842</v>
      </c>
      <c r="CB15" s="24">
        <v>7.4791259548765323</v>
      </c>
      <c r="CC15" s="39">
        <v>11258</v>
      </c>
      <c r="CD15" s="24">
        <v>71.451412329010481</v>
      </c>
      <c r="CE15" s="24">
        <v>231.47000000000003</v>
      </c>
      <c r="CF15" s="39">
        <v>9313</v>
      </c>
      <c r="CG15" s="39">
        <v>10628</v>
      </c>
      <c r="CH15" s="24">
        <v>87.627022958223549</v>
      </c>
      <c r="CI15" s="39">
        <v>630</v>
      </c>
      <c r="CJ15" s="24">
        <v>5.5960206075679517</v>
      </c>
      <c r="CK15" s="39">
        <v>11258</v>
      </c>
      <c r="CL15" s="24">
        <v>82.723396695683078</v>
      </c>
      <c r="CM15" s="24">
        <v>88.54</v>
      </c>
      <c r="CN15" s="39">
        <v>8817</v>
      </c>
      <c r="CO15" s="39">
        <v>10361</v>
      </c>
      <c r="CP15" s="24">
        <v>85.097963517035041</v>
      </c>
      <c r="CQ15" s="39">
        <v>897</v>
      </c>
      <c r="CR15" s="24">
        <v>7.9676674364896076</v>
      </c>
      <c r="CS15" s="39">
        <v>11258</v>
      </c>
      <c r="CT15" s="24">
        <v>78.317640788772422</v>
      </c>
      <c r="CU15" s="30">
        <v>270.21999999999997</v>
      </c>
      <c r="CV15" s="39">
        <v>607</v>
      </c>
      <c r="CW15" s="39">
        <v>647</v>
      </c>
      <c r="CX15" s="24">
        <v>93.817619783616692</v>
      </c>
      <c r="CY15" s="39">
        <v>83</v>
      </c>
      <c r="CZ15" s="24">
        <v>11.36986301369863</v>
      </c>
      <c r="DA15" s="39">
        <v>730</v>
      </c>
      <c r="DB15" s="24">
        <v>83.150684931506845</v>
      </c>
      <c r="DC15" s="24">
        <v>74.170000000000016</v>
      </c>
      <c r="DD15" s="39">
        <v>8655</v>
      </c>
      <c r="DE15" s="39">
        <v>9101</v>
      </c>
      <c r="DF15" s="24">
        <v>95.09943962201956</v>
      </c>
      <c r="DG15" s="39">
        <v>2157</v>
      </c>
      <c r="DH15" s="24">
        <v>19.159708651625511</v>
      </c>
      <c r="DI15" s="39">
        <v>11258</v>
      </c>
      <c r="DJ15" s="24">
        <v>76.878664061112104</v>
      </c>
    </row>
    <row r="16" spans="1:114" x14ac:dyDescent="0.35">
      <c r="A16" s="22" t="s">
        <v>492</v>
      </c>
      <c r="B16" s="22" t="s">
        <v>493</v>
      </c>
      <c r="C16" s="22" t="s">
        <v>494</v>
      </c>
      <c r="D16" s="22" t="s">
        <v>495</v>
      </c>
      <c r="E16" s="22" t="s">
        <v>496</v>
      </c>
      <c r="F16" s="22" t="s">
        <v>497</v>
      </c>
      <c r="G16" s="22" t="s">
        <v>498</v>
      </c>
      <c r="H16" s="22" t="s">
        <v>499</v>
      </c>
      <c r="I16" s="22" t="s">
        <v>290</v>
      </c>
      <c r="J16" s="22" t="s">
        <v>512</v>
      </c>
      <c r="K16" s="22" t="s">
        <v>513</v>
      </c>
      <c r="L16" s="23">
        <v>25</v>
      </c>
      <c r="M16" s="23">
        <v>164375</v>
      </c>
      <c r="N16" s="23">
        <v>10072</v>
      </c>
      <c r="O16" s="24">
        <v>6.1274524714828891</v>
      </c>
      <c r="P16" s="23">
        <v>25</v>
      </c>
      <c r="Q16" s="23">
        <v>172304</v>
      </c>
      <c r="R16" s="23">
        <v>10668</v>
      </c>
      <c r="S16" s="24">
        <v>6.1913826724858385</v>
      </c>
      <c r="T16" s="24">
        <v>6.3930201002949438E-2</v>
      </c>
      <c r="U16" s="30">
        <v>1960.5500000000002</v>
      </c>
      <c r="V16" s="24">
        <v>91.188372093023261</v>
      </c>
      <c r="W16" s="30">
        <v>1989.6900000000005</v>
      </c>
      <c r="X16" s="24">
        <v>92.543720930232581</v>
      </c>
      <c r="Y16" s="24">
        <v>1.3553488372093199</v>
      </c>
      <c r="Z16" s="23">
        <v>9172</v>
      </c>
      <c r="AA16" s="23">
        <v>73660</v>
      </c>
      <c r="AB16" s="24">
        <v>11.073015259802975</v>
      </c>
      <c r="AC16" s="23">
        <v>10171</v>
      </c>
      <c r="AD16" s="23">
        <v>77236</v>
      </c>
      <c r="AE16" s="24">
        <v>11.63636779662956</v>
      </c>
      <c r="AF16" s="24">
        <v>0.56335253682658504</v>
      </c>
      <c r="AG16" s="24">
        <v>150</v>
      </c>
      <c r="AH16" s="24">
        <v>100</v>
      </c>
      <c r="AI16" s="24">
        <v>188.07</v>
      </c>
      <c r="AJ16" s="23">
        <v>9146</v>
      </c>
      <c r="AK16" s="23">
        <v>10014</v>
      </c>
      <c r="AL16" s="24">
        <v>91.332135010984615</v>
      </c>
      <c r="AM16" s="25">
        <v>654</v>
      </c>
      <c r="AN16" s="24">
        <v>6.1304836895388082</v>
      </c>
      <c r="AO16" s="39">
        <v>10668</v>
      </c>
      <c r="AP16" s="24">
        <v>85.73303337082865</v>
      </c>
      <c r="AQ16" s="24">
        <v>226.03</v>
      </c>
      <c r="AR16" s="23">
        <v>7374</v>
      </c>
      <c r="AS16" s="23">
        <v>9602</v>
      </c>
      <c r="AT16" s="24">
        <v>76.796500729014795</v>
      </c>
      <c r="AU16" s="39">
        <v>1066</v>
      </c>
      <c r="AV16" s="24">
        <v>9.9925009373828271</v>
      </c>
      <c r="AW16" s="39">
        <v>10668</v>
      </c>
      <c r="AX16" s="24">
        <v>69.122609673790777</v>
      </c>
      <c r="AY16" s="24">
        <v>143.12</v>
      </c>
      <c r="AZ16" s="39">
        <v>7182</v>
      </c>
      <c r="BA16" s="39">
        <v>9209</v>
      </c>
      <c r="BB16" s="24">
        <v>77.988923878814205</v>
      </c>
      <c r="BC16" s="39">
        <v>1459</v>
      </c>
      <c r="BD16" s="24">
        <v>13.67641544806899</v>
      </c>
      <c r="BE16" s="39">
        <v>10668</v>
      </c>
      <c r="BF16" s="24">
        <v>67.322834645669289</v>
      </c>
      <c r="BG16" s="24">
        <v>62.29</v>
      </c>
      <c r="BH16" s="39">
        <v>1143</v>
      </c>
      <c r="BI16" s="39">
        <v>1266</v>
      </c>
      <c r="BJ16" s="24">
        <v>90.284360189573462</v>
      </c>
      <c r="BK16" s="39">
        <v>200</v>
      </c>
      <c r="BL16" s="24">
        <v>13.642564802182811</v>
      </c>
      <c r="BM16" s="39">
        <v>1466</v>
      </c>
      <c r="BN16" s="24">
        <v>77.967257844474759</v>
      </c>
      <c r="BO16" s="30">
        <v>372.88</v>
      </c>
      <c r="BP16" s="39">
        <v>6554</v>
      </c>
      <c r="BQ16" s="39">
        <v>9172</v>
      </c>
      <c r="BR16" s="24">
        <v>71.456607064980375</v>
      </c>
      <c r="BS16" s="39">
        <v>1496</v>
      </c>
      <c r="BT16" s="24">
        <v>14.023247094113236</v>
      </c>
      <c r="BU16" s="39">
        <v>10668</v>
      </c>
      <c r="BV16" s="24">
        <v>61.436070491188602</v>
      </c>
      <c r="BW16" s="24">
        <v>177.48999999999998</v>
      </c>
      <c r="BX16" s="39">
        <v>7462</v>
      </c>
      <c r="BY16" s="39">
        <v>9395</v>
      </c>
      <c r="BZ16" s="24">
        <v>79.425226184140499</v>
      </c>
      <c r="CA16" s="39">
        <v>1273</v>
      </c>
      <c r="CB16" s="24">
        <v>11.932883389576302</v>
      </c>
      <c r="CC16" s="39">
        <v>10668</v>
      </c>
      <c r="CD16" s="24">
        <v>69.947506561679802</v>
      </c>
      <c r="CE16" s="24">
        <v>227.53</v>
      </c>
      <c r="CF16" s="39">
        <v>8671</v>
      </c>
      <c r="CG16" s="39">
        <v>9745</v>
      </c>
      <c r="CH16" s="24">
        <v>88.978963571062081</v>
      </c>
      <c r="CI16" s="39">
        <v>923</v>
      </c>
      <c r="CJ16" s="24">
        <v>8.6520434945631806</v>
      </c>
      <c r="CK16" s="39">
        <v>10668</v>
      </c>
      <c r="CL16" s="24">
        <v>81.280464941882272</v>
      </c>
      <c r="CM16" s="24">
        <v>94.92</v>
      </c>
      <c r="CN16" s="39">
        <v>8992</v>
      </c>
      <c r="CO16" s="39">
        <v>9914</v>
      </c>
      <c r="CP16" s="24">
        <v>90.700020173492035</v>
      </c>
      <c r="CQ16" s="39">
        <v>754</v>
      </c>
      <c r="CR16" s="24">
        <v>7.067866516685414</v>
      </c>
      <c r="CS16" s="39">
        <v>10668</v>
      </c>
      <c r="CT16" s="24">
        <v>84.289463817022863</v>
      </c>
      <c r="CU16" s="30">
        <v>274.36</v>
      </c>
      <c r="CV16" s="39">
        <v>365</v>
      </c>
      <c r="CW16" s="39">
        <v>379</v>
      </c>
      <c r="CX16" s="24">
        <v>96.306068601583121</v>
      </c>
      <c r="CY16" s="39">
        <v>218</v>
      </c>
      <c r="CZ16" s="24">
        <v>36.515912897822446</v>
      </c>
      <c r="DA16" s="39">
        <v>597</v>
      </c>
      <c r="DB16" s="24">
        <v>61.139028475711889</v>
      </c>
      <c r="DC16" s="24">
        <v>73</v>
      </c>
      <c r="DD16" s="39">
        <v>8243</v>
      </c>
      <c r="DE16" s="39">
        <v>8540</v>
      </c>
      <c r="DF16" s="24">
        <v>96.522248243559716</v>
      </c>
      <c r="DG16" s="39">
        <v>2128</v>
      </c>
      <c r="DH16" s="24">
        <v>19.947506561679791</v>
      </c>
      <c r="DI16" s="39">
        <v>10668</v>
      </c>
      <c r="DJ16" s="24">
        <v>77.268466441694784</v>
      </c>
    </row>
    <row r="17" spans="1:114" x14ac:dyDescent="0.35">
      <c r="A17" s="22" t="s">
        <v>492</v>
      </c>
      <c r="B17" s="22" t="s">
        <v>493</v>
      </c>
      <c r="C17" s="22" t="s">
        <v>494</v>
      </c>
      <c r="D17" s="22" t="s">
        <v>495</v>
      </c>
      <c r="E17" s="22" t="s">
        <v>496</v>
      </c>
      <c r="F17" s="22" t="s">
        <v>497</v>
      </c>
      <c r="G17" s="22" t="s">
        <v>498</v>
      </c>
      <c r="H17" s="22" t="s">
        <v>499</v>
      </c>
      <c r="I17" s="22" t="s">
        <v>291</v>
      </c>
      <c r="J17" s="22" t="s">
        <v>514</v>
      </c>
      <c r="K17" s="22" t="s">
        <v>515</v>
      </c>
      <c r="L17" s="23">
        <v>27</v>
      </c>
      <c r="M17" s="23">
        <v>87473</v>
      </c>
      <c r="N17" s="23">
        <v>8972</v>
      </c>
      <c r="O17" s="24">
        <v>10.256879265601958</v>
      </c>
      <c r="P17" s="23">
        <v>27</v>
      </c>
      <c r="Q17" s="23">
        <v>91818</v>
      </c>
      <c r="R17" s="23">
        <v>9580</v>
      </c>
      <c r="S17" s="24">
        <v>10.433684027097083</v>
      </c>
      <c r="T17" s="24">
        <v>0.17680476149512536</v>
      </c>
      <c r="U17" s="30">
        <v>1953.3</v>
      </c>
      <c r="V17" s="24">
        <v>84.121447028423773</v>
      </c>
      <c r="W17" s="30">
        <v>2043.9800000000002</v>
      </c>
      <c r="X17" s="24">
        <v>88.026701119724379</v>
      </c>
      <c r="Y17" s="24">
        <v>3.9052540913006055</v>
      </c>
      <c r="Z17" s="23">
        <v>7011</v>
      </c>
      <c r="AA17" s="23">
        <v>66741</v>
      </c>
      <c r="AB17" s="24">
        <v>9.5061828831760486</v>
      </c>
      <c r="AC17" s="23">
        <v>7393</v>
      </c>
      <c r="AD17" s="23">
        <v>71309</v>
      </c>
      <c r="AE17" s="24">
        <v>9.3936621686869461</v>
      </c>
      <c r="AF17" s="24">
        <v>-0.1125207144891025</v>
      </c>
      <c r="AG17" s="24">
        <v>162</v>
      </c>
      <c r="AH17" s="24">
        <v>100</v>
      </c>
      <c r="AI17" s="24">
        <v>208.32000000000002</v>
      </c>
      <c r="AJ17" s="23">
        <v>8502</v>
      </c>
      <c r="AK17" s="23">
        <v>9195</v>
      </c>
      <c r="AL17" s="24">
        <v>92.463295269168029</v>
      </c>
      <c r="AM17" s="25">
        <v>385</v>
      </c>
      <c r="AN17" s="24">
        <v>4.0187891440501042</v>
      </c>
      <c r="AO17" s="39">
        <v>9580</v>
      </c>
      <c r="AP17" s="24">
        <v>88.747390396659711</v>
      </c>
      <c r="AQ17" s="24">
        <v>244.53999999999996</v>
      </c>
      <c r="AR17" s="23">
        <v>6952</v>
      </c>
      <c r="AS17" s="23">
        <v>8911</v>
      </c>
      <c r="AT17" s="24">
        <v>78.015935360790039</v>
      </c>
      <c r="AU17" s="39">
        <v>669</v>
      </c>
      <c r="AV17" s="24">
        <v>6.9832985386221296</v>
      </c>
      <c r="AW17" s="39">
        <v>9580</v>
      </c>
      <c r="AX17" s="24">
        <v>72.567849686847595</v>
      </c>
      <c r="AY17" s="24">
        <v>158.79000000000002</v>
      </c>
      <c r="AZ17" s="39">
        <v>7032</v>
      </c>
      <c r="BA17" s="39">
        <v>8863</v>
      </c>
      <c r="BB17" s="24">
        <v>79.341080898115763</v>
      </c>
      <c r="BC17" s="39">
        <v>717</v>
      </c>
      <c r="BD17" s="24">
        <v>7.484342379958246</v>
      </c>
      <c r="BE17" s="39">
        <v>9580</v>
      </c>
      <c r="BF17" s="24">
        <v>73.40292275574113</v>
      </c>
      <c r="BG17" s="24">
        <v>58.030000000000008</v>
      </c>
      <c r="BH17" s="39">
        <v>1016</v>
      </c>
      <c r="BI17" s="39">
        <v>1203</v>
      </c>
      <c r="BJ17" s="24">
        <v>84.455527847049041</v>
      </c>
      <c r="BK17" s="39">
        <v>64</v>
      </c>
      <c r="BL17" s="24">
        <v>5.0513022888713497</v>
      </c>
      <c r="BM17" s="39">
        <v>1267</v>
      </c>
      <c r="BN17" s="24">
        <v>80.18942383583267</v>
      </c>
      <c r="BO17" s="30">
        <v>363.69999999999987</v>
      </c>
      <c r="BP17" s="39">
        <v>5544</v>
      </c>
      <c r="BQ17" s="39">
        <v>8464</v>
      </c>
      <c r="BR17" s="24">
        <v>65.500945179584122</v>
      </c>
      <c r="BS17" s="39">
        <v>1116</v>
      </c>
      <c r="BT17" s="24">
        <v>11.649269311064717</v>
      </c>
      <c r="BU17" s="39">
        <v>9580</v>
      </c>
      <c r="BV17" s="24">
        <v>57.870563674321509</v>
      </c>
      <c r="BW17" s="24">
        <v>174.56</v>
      </c>
      <c r="BX17" s="39">
        <v>6431</v>
      </c>
      <c r="BY17" s="39">
        <v>8621</v>
      </c>
      <c r="BZ17" s="24">
        <v>74.5969145110776</v>
      </c>
      <c r="CA17" s="39">
        <v>959</v>
      </c>
      <c r="CB17" s="24">
        <v>10.01043841336117</v>
      </c>
      <c r="CC17" s="39">
        <v>9580</v>
      </c>
      <c r="CD17" s="24">
        <v>67.129436325678498</v>
      </c>
      <c r="CE17" s="24">
        <v>234.59</v>
      </c>
      <c r="CF17" s="39">
        <v>7717</v>
      </c>
      <c r="CG17" s="39">
        <v>8929</v>
      </c>
      <c r="CH17" s="24">
        <v>86.426251539926085</v>
      </c>
      <c r="CI17" s="39">
        <v>651</v>
      </c>
      <c r="CJ17" s="24">
        <v>6.7954070981210855</v>
      </c>
      <c r="CK17" s="39">
        <v>9580</v>
      </c>
      <c r="CL17" s="24">
        <v>80.553235908141957</v>
      </c>
      <c r="CM17" s="24">
        <v>90.91</v>
      </c>
      <c r="CN17" s="39">
        <v>7676</v>
      </c>
      <c r="CO17" s="39">
        <v>9138</v>
      </c>
      <c r="CP17" s="24">
        <v>84.000875465090829</v>
      </c>
      <c r="CQ17" s="39">
        <v>442</v>
      </c>
      <c r="CR17" s="24">
        <v>4.6137787056367427</v>
      </c>
      <c r="CS17" s="39">
        <v>9580</v>
      </c>
      <c r="CT17" s="24">
        <v>80.125260960334032</v>
      </c>
      <c r="CU17" s="30">
        <v>269.02999999999997</v>
      </c>
      <c r="CV17" s="39">
        <v>397</v>
      </c>
      <c r="CW17" s="39">
        <v>453</v>
      </c>
      <c r="CX17" s="24">
        <v>87.637969094922738</v>
      </c>
      <c r="CY17" s="39">
        <v>342</v>
      </c>
      <c r="CZ17" s="24">
        <v>43.018867924528301</v>
      </c>
      <c r="DA17" s="39">
        <v>795</v>
      </c>
      <c r="DB17" s="24">
        <v>49.937106918238996</v>
      </c>
      <c r="DC17" s="24">
        <v>79.510000000000005</v>
      </c>
      <c r="DD17" s="39">
        <v>7304</v>
      </c>
      <c r="DE17" s="39">
        <v>7532</v>
      </c>
      <c r="DF17" s="24">
        <v>96.972915560276149</v>
      </c>
      <c r="DG17" s="39">
        <v>2048</v>
      </c>
      <c r="DH17" s="24">
        <v>21.377870563674321</v>
      </c>
      <c r="DI17" s="39">
        <v>9580</v>
      </c>
      <c r="DJ17" s="24">
        <v>76.242171189979118</v>
      </c>
    </row>
    <row r="18" spans="1:114" x14ac:dyDescent="0.35">
      <c r="A18" s="22" t="s">
        <v>492</v>
      </c>
      <c r="B18" s="22" t="s">
        <v>493</v>
      </c>
      <c r="C18" s="22" t="s">
        <v>494</v>
      </c>
      <c r="D18" s="22" t="s">
        <v>495</v>
      </c>
      <c r="E18" s="22" t="s">
        <v>496</v>
      </c>
      <c r="F18" s="22" t="s">
        <v>497</v>
      </c>
      <c r="G18" s="22" t="s">
        <v>502</v>
      </c>
      <c r="H18" s="22" t="s">
        <v>503</v>
      </c>
      <c r="I18" s="22" t="s">
        <v>292</v>
      </c>
      <c r="J18" s="22" t="s">
        <v>516</v>
      </c>
      <c r="K18" s="22" t="s">
        <v>517</v>
      </c>
      <c r="L18" s="23">
        <v>43</v>
      </c>
      <c r="M18" s="23">
        <v>252507</v>
      </c>
      <c r="N18" s="23">
        <v>19912</v>
      </c>
      <c r="O18" s="24">
        <v>7.885721979984714</v>
      </c>
      <c r="P18" s="23">
        <v>43</v>
      </c>
      <c r="Q18" s="23">
        <v>254782</v>
      </c>
      <c r="R18" s="23">
        <v>20199</v>
      </c>
      <c r="S18" s="24">
        <v>7.92795409408828</v>
      </c>
      <c r="T18" s="24">
        <v>4.2232114103565976E-2</v>
      </c>
      <c r="U18" s="30">
        <v>3583.69</v>
      </c>
      <c r="V18" s="24">
        <v>96.908869659275283</v>
      </c>
      <c r="W18" s="30">
        <v>3631.6099999999983</v>
      </c>
      <c r="X18" s="24">
        <v>98.204705246078902</v>
      </c>
      <c r="Y18" s="24">
        <v>1.2958355868036193</v>
      </c>
      <c r="Z18" s="23">
        <v>17152</v>
      </c>
      <c r="AA18" s="23">
        <v>147046</v>
      </c>
      <c r="AB18" s="24">
        <v>10.445925041717926</v>
      </c>
      <c r="AC18" s="23">
        <v>17530</v>
      </c>
      <c r="AD18" s="23">
        <v>149345</v>
      </c>
      <c r="AE18" s="24">
        <v>10.504868913857678</v>
      </c>
      <c r="AF18" s="24">
        <v>5.8943872139751718E-2</v>
      </c>
      <c r="AG18" s="24">
        <v>258</v>
      </c>
      <c r="AH18" s="24">
        <v>100</v>
      </c>
      <c r="AI18" s="24">
        <v>336.8</v>
      </c>
      <c r="AJ18" s="23">
        <v>18063</v>
      </c>
      <c r="AK18" s="23">
        <v>19274</v>
      </c>
      <c r="AL18" s="24">
        <v>93.716924354052082</v>
      </c>
      <c r="AM18" s="25">
        <v>925</v>
      </c>
      <c r="AN18" s="24">
        <v>4.5794346254765088</v>
      </c>
      <c r="AO18" s="39">
        <v>20199</v>
      </c>
      <c r="AP18" s="24">
        <v>89.425219070251003</v>
      </c>
      <c r="AQ18" s="24">
        <v>421.41</v>
      </c>
      <c r="AR18" s="23">
        <v>15619</v>
      </c>
      <c r="AS18" s="23">
        <v>18723</v>
      </c>
      <c r="AT18" s="24">
        <v>83.421460236073273</v>
      </c>
      <c r="AU18" s="39">
        <v>1476</v>
      </c>
      <c r="AV18" s="24">
        <v>7.3072924402198129</v>
      </c>
      <c r="AW18" s="39">
        <v>20199</v>
      </c>
      <c r="AX18" s="24">
        <v>77.325610178721718</v>
      </c>
      <c r="AY18" s="24">
        <v>257.14</v>
      </c>
      <c r="AZ18" s="39">
        <v>14855</v>
      </c>
      <c r="BA18" s="39">
        <v>17557</v>
      </c>
      <c r="BB18" s="24">
        <v>84.610127014865867</v>
      </c>
      <c r="BC18" s="39">
        <v>2642</v>
      </c>
      <c r="BD18" s="24">
        <v>13.079855438388039</v>
      </c>
      <c r="BE18" s="39">
        <v>20199</v>
      </c>
      <c r="BF18" s="24">
        <v>73.54324471508491</v>
      </c>
      <c r="BG18" s="24">
        <v>125.05999999999999</v>
      </c>
      <c r="BH18" s="39">
        <v>3115</v>
      </c>
      <c r="BI18" s="39">
        <v>3308</v>
      </c>
      <c r="BJ18" s="24">
        <v>94.165659008464331</v>
      </c>
      <c r="BK18" s="39">
        <v>860</v>
      </c>
      <c r="BL18" s="24">
        <v>20.633397312859884</v>
      </c>
      <c r="BM18" s="39">
        <v>4168</v>
      </c>
      <c r="BN18" s="24">
        <v>74.736084452975049</v>
      </c>
      <c r="BO18" s="30">
        <v>715.74999999999989</v>
      </c>
      <c r="BP18" s="39">
        <v>13986</v>
      </c>
      <c r="BQ18" s="39">
        <v>17836</v>
      </c>
      <c r="BR18" s="24">
        <v>78.414442700156982</v>
      </c>
      <c r="BS18" s="39">
        <v>2363</v>
      </c>
      <c r="BT18" s="24">
        <v>11.698598940541611</v>
      </c>
      <c r="BU18" s="39">
        <v>20199</v>
      </c>
      <c r="BV18" s="24">
        <v>69.241051537204811</v>
      </c>
      <c r="BW18" s="24">
        <v>333.33</v>
      </c>
      <c r="BX18" s="39">
        <v>15324</v>
      </c>
      <c r="BY18" s="39">
        <v>18163</v>
      </c>
      <c r="BZ18" s="24">
        <v>84.369322248527226</v>
      </c>
      <c r="CA18" s="39">
        <v>2036</v>
      </c>
      <c r="CB18" s="24">
        <v>10.079706916183969</v>
      </c>
      <c r="CC18" s="39">
        <v>20199</v>
      </c>
      <c r="CD18" s="24">
        <v>75.865141838704886</v>
      </c>
      <c r="CE18" s="24">
        <v>417.56999999999988</v>
      </c>
      <c r="CF18" s="39">
        <v>17157</v>
      </c>
      <c r="CG18" s="39">
        <v>18682</v>
      </c>
      <c r="CH18" s="24">
        <v>91.837062413017875</v>
      </c>
      <c r="CI18" s="39">
        <v>1517</v>
      </c>
      <c r="CJ18" s="24">
        <v>7.5102727857814742</v>
      </c>
      <c r="CK18" s="39">
        <v>20199</v>
      </c>
      <c r="CL18" s="24">
        <v>84.93984850735184</v>
      </c>
      <c r="CM18" s="24">
        <v>170.14000000000001</v>
      </c>
      <c r="CN18" s="39">
        <v>17345</v>
      </c>
      <c r="CO18" s="39">
        <v>18730</v>
      </c>
      <c r="CP18" s="24">
        <v>92.605445808862783</v>
      </c>
      <c r="CQ18" s="39">
        <v>1469</v>
      </c>
      <c r="CR18" s="24">
        <v>7.2726372592702608</v>
      </c>
      <c r="CS18" s="39">
        <v>20199</v>
      </c>
      <c r="CT18" s="24">
        <v>85.870587652854098</v>
      </c>
      <c r="CU18" s="30">
        <v>472.08</v>
      </c>
      <c r="CV18" s="39">
        <v>733</v>
      </c>
      <c r="CW18" s="39">
        <v>760</v>
      </c>
      <c r="CX18" s="24">
        <v>96.44736842105263</v>
      </c>
      <c r="CY18" s="39">
        <v>355</v>
      </c>
      <c r="CZ18" s="24">
        <v>31.838565022421523</v>
      </c>
      <c r="DA18" s="39">
        <v>1115</v>
      </c>
      <c r="DB18" s="24">
        <v>65.739910313901348</v>
      </c>
      <c r="DC18" s="24">
        <v>124.33</v>
      </c>
      <c r="DD18" s="39">
        <v>15564</v>
      </c>
      <c r="DE18" s="39">
        <v>16312</v>
      </c>
      <c r="DF18" s="24">
        <v>95.414418832761157</v>
      </c>
      <c r="DG18" s="39">
        <v>3887</v>
      </c>
      <c r="DH18" s="24">
        <v>19.243526907272638</v>
      </c>
      <c r="DI18" s="39">
        <v>20199</v>
      </c>
      <c r="DJ18" s="24">
        <v>77.053319471260949</v>
      </c>
    </row>
    <row r="19" spans="1:114" x14ac:dyDescent="0.35">
      <c r="A19" s="22" t="s">
        <v>492</v>
      </c>
      <c r="B19" s="22" t="s">
        <v>493</v>
      </c>
      <c r="C19" s="22" t="s">
        <v>494</v>
      </c>
      <c r="D19" s="22" t="s">
        <v>495</v>
      </c>
      <c r="E19" s="22" t="s">
        <v>496</v>
      </c>
      <c r="F19" s="22" t="s">
        <v>497</v>
      </c>
      <c r="G19" s="22" t="s">
        <v>518</v>
      </c>
      <c r="H19" s="22" t="s">
        <v>519</v>
      </c>
      <c r="I19" s="22" t="s">
        <v>293</v>
      </c>
      <c r="J19" s="22" t="s">
        <v>520</v>
      </c>
      <c r="K19" s="22" t="s">
        <v>521</v>
      </c>
      <c r="L19" s="23">
        <v>35</v>
      </c>
      <c r="M19" s="23">
        <v>248443</v>
      </c>
      <c r="N19" s="23">
        <v>18281</v>
      </c>
      <c r="O19" s="24">
        <v>7.3582270379926182</v>
      </c>
      <c r="P19" s="23">
        <v>35</v>
      </c>
      <c r="Q19" s="23">
        <v>253717</v>
      </c>
      <c r="R19" s="23">
        <v>19022</v>
      </c>
      <c r="S19" s="24">
        <v>7.4973297019908012</v>
      </c>
      <c r="T19" s="24">
        <v>0.13910266399818294</v>
      </c>
      <c r="U19" s="30">
        <v>2797.0100000000007</v>
      </c>
      <c r="V19" s="24">
        <v>92.923920265780751</v>
      </c>
      <c r="W19" s="30">
        <v>2740.34</v>
      </c>
      <c r="X19" s="24">
        <v>91.041196013289039</v>
      </c>
      <c r="Y19" s="24">
        <v>-1.8827242524917125</v>
      </c>
      <c r="Z19" s="23">
        <v>19496</v>
      </c>
      <c r="AA19" s="23">
        <v>130309</v>
      </c>
      <c r="AB19" s="24">
        <v>13.01425186075231</v>
      </c>
      <c r="AC19" s="23">
        <v>18764</v>
      </c>
      <c r="AD19" s="23">
        <v>137248</v>
      </c>
      <c r="AE19" s="24">
        <v>12.027279952824141</v>
      </c>
      <c r="AF19" s="24">
        <v>-0.98697190792816869</v>
      </c>
      <c r="AG19" s="24">
        <v>204</v>
      </c>
      <c r="AH19" s="24">
        <v>97.142857142857139</v>
      </c>
      <c r="AI19" s="24">
        <v>256.56000000000006</v>
      </c>
      <c r="AJ19" s="23">
        <v>16483</v>
      </c>
      <c r="AK19" s="23">
        <v>17944</v>
      </c>
      <c r="AL19" s="24">
        <v>91.858002674988853</v>
      </c>
      <c r="AM19" s="25">
        <v>1078</v>
      </c>
      <c r="AN19" s="24">
        <v>5.6671222794658815</v>
      </c>
      <c r="AO19" s="39">
        <v>19022</v>
      </c>
      <c r="AP19" s="24">
        <v>86.652297339922185</v>
      </c>
      <c r="AQ19" s="24">
        <v>306.06</v>
      </c>
      <c r="AR19" s="23">
        <v>13420</v>
      </c>
      <c r="AS19" s="23">
        <v>17180</v>
      </c>
      <c r="AT19" s="24">
        <v>78.114086146682197</v>
      </c>
      <c r="AU19" s="39">
        <v>1842</v>
      </c>
      <c r="AV19" s="24">
        <v>9.6835243402376197</v>
      </c>
      <c r="AW19" s="39">
        <v>19022</v>
      </c>
      <c r="AX19" s="24">
        <v>70.549889601514039</v>
      </c>
      <c r="AY19" s="24">
        <v>198.70000000000002</v>
      </c>
      <c r="AZ19" s="39">
        <v>13043</v>
      </c>
      <c r="BA19" s="39">
        <v>16110</v>
      </c>
      <c r="BB19" s="24">
        <v>80.962135319677216</v>
      </c>
      <c r="BC19" s="39">
        <v>2912</v>
      </c>
      <c r="BD19" s="24">
        <v>15.308590053622122</v>
      </c>
      <c r="BE19" s="39">
        <v>19022</v>
      </c>
      <c r="BF19" s="24">
        <v>68.567973924929021</v>
      </c>
      <c r="BG19" s="24">
        <v>92.240000000000009</v>
      </c>
      <c r="BH19" s="39">
        <v>1965</v>
      </c>
      <c r="BI19" s="39">
        <v>2081</v>
      </c>
      <c r="BJ19" s="24">
        <v>94.42575684766939</v>
      </c>
      <c r="BK19" s="39">
        <v>358</v>
      </c>
      <c r="BL19" s="24">
        <v>14.678146781467817</v>
      </c>
      <c r="BM19" s="39">
        <v>2439</v>
      </c>
      <c r="BN19" s="24">
        <v>80.565805658056576</v>
      </c>
      <c r="BO19" s="30">
        <v>541.78000000000009</v>
      </c>
      <c r="BP19" s="39">
        <v>12359</v>
      </c>
      <c r="BQ19" s="39">
        <v>16211</v>
      </c>
      <c r="BR19" s="24">
        <v>76.238356671395962</v>
      </c>
      <c r="BS19" s="39">
        <v>2811</v>
      </c>
      <c r="BT19" s="24">
        <v>14.777625906844708</v>
      </c>
      <c r="BU19" s="39">
        <v>19022</v>
      </c>
      <c r="BV19" s="24">
        <v>64.972137524971089</v>
      </c>
      <c r="BW19" s="24">
        <v>253.09999999999997</v>
      </c>
      <c r="BX19" s="39">
        <v>13812</v>
      </c>
      <c r="BY19" s="39">
        <v>16701</v>
      </c>
      <c r="BZ19" s="24">
        <v>82.701634632656734</v>
      </c>
      <c r="CA19" s="39">
        <v>2321</v>
      </c>
      <c r="CB19" s="24">
        <v>12.201661234360214</v>
      </c>
      <c r="CC19" s="39">
        <v>19022</v>
      </c>
      <c r="CD19" s="24">
        <v>72.610661339501632</v>
      </c>
      <c r="CE19" s="24">
        <v>318.04999999999995</v>
      </c>
      <c r="CF19" s="39">
        <v>15788</v>
      </c>
      <c r="CG19" s="39">
        <v>17457</v>
      </c>
      <c r="CH19" s="24">
        <v>90.439365297588353</v>
      </c>
      <c r="CI19" s="39">
        <v>1565</v>
      </c>
      <c r="CJ19" s="24">
        <v>8.2273157396698569</v>
      </c>
      <c r="CK19" s="39">
        <v>19022</v>
      </c>
      <c r="CL19" s="24">
        <v>82.998633161602356</v>
      </c>
      <c r="CM19" s="24">
        <v>127.70000000000002</v>
      </c>
      <c r="CN19" s="39">
        <v>15883</v>
      </c>
      <c r="CO19" s="39">
        <v>17706</v>
      </c>
      <c r="CP19" s="24">
        <v>89.704055122557321</v>
      </c>
      <c r="CQ19" s="39">
        <v>1316</v>
      </c>
      <c r="CR19" s="24">
        <v>6.918305120386921</v>
      </c>
      <c r="CS19" s="39">
        <v>19022</v>
      </c>
      <c r="CT19" s="24">
        <v>83.498054883818739</v>
      </c>
      <c r="CU19" s="30">
        <v>343.49</v>
      </c>
      <c r="CV19" s="39">
        <v>928</v>
      </c>
      <c r="CW19" s="39">
        <v>1025</v>
      </c>
      <c r="CX19" s="24">
        <v>90.536585365853668</v>
      </c>
      <c r="CY19" s="39">
        <v>372</v>
      </c>
      <c r="CZ19" s="24">
        <v>26.628489620615603</v>
      </c>
      <c r="DA19" s="39">
        <v>1397</v>
      </c>
      <c r="DB19" s="24">
        <v>66.428060128847534</v>
      </c>
      <c r="DC19" s="24">
        <v>98.660000000000011</v>
      </c>
      <c r="DD19" s="39">
        <v>14267</v>
      </c>
      <c r="DE19" s="39">
        <v>14833</v>
      </c>
      <c r="DF19" s="24">
        <v>96.184183914245267</v>
      </c>
      <c r="DG19" s="39">
        <v>4189</v>
      </c>
      <c r="DH19" s="24">
        <v>22.021869414362317</v>
      </c>
      <c r="DI19" s="39">
        <v>19022</v>
      </c>
      <c r="DJ19" s="24">
        <v>75.002628535380083</v>
      </c>
    </row>
    <row r="20" spans="1:114" x14ac:dyDescent="0.35">
      <c r="A20" s="22" t="s">
        <v>492</v>
      </c>
      <c r="B20" s="22" t="s">
        <v>493</v>
      </c>
      <c r="C20" s="22" t="s">
        <v>494</v>
      </c>
      <c r="D20" s="22" t="s">
        <v>495</v>
      </c>
      <c r="E20" s="22" t="s">
        <v>496</v>
      </c>
      <c r="F20" s="22" t="s">
        <v>497</v>
      </c>
      <c r="G20" s="22" t="s">
        <v>498</v>
      </c>
      <c r="H20" s="22" t="s">
        <v>499</v>
      </c>
      <c r="I20" s="22" t="s">
        <v>294</v>
      </c>
      <c r="J20" s="22" t="s">
        <v>522</v>
      </c>
      <c r="K20" s="22" t="s">
        <v>523</v>
      </c>
      <c r="L20" s="23">
        <v>37</v>
      </c>
      <c r="M20" s="23">
        <v>189532</v>
      </c>
      <c r="N20" s="23">
        <v>11782</v>
      </c>
      <c r="O20" s="24">
        <v>6.2163645189202876</v>
      </c>
      <c r="P20" s="23">
        <v>37</v>
      </c>
      <c r="Q20" s="23">
        <v>197965</v>
      </c>
      <c r="R20" s="23">
        <v>12443</v>
      </c>
      <c r="S20" s="24">
        <v>6.2854544995327455</v>
      </c>
      <c r="T20" s="24">
        <v>6.9089980612457857E-2</v>
      </c>
      <c r="U20" s="30">
        <v>2823.2599999999998</v>
      </c>
      <c r="V20" s="24">
        <v>88.725958516656178</v>
      </c>
      <c r="W20" s="30">
        <v>2874.1299999999997</v>
      </c>
      <c r="X20" s="24">
        <v>90.324638592080433</v>
      </c>
      <c r="Y20" s="24">
        <v>1.5986800754242552</v>
      </c>
      <c r="Z20" s="23">
        <v>8897</v>
      </c>
      <c r="AA20" s="23">
        <v>87588</v>
      </c>
      <c r="AB20" s="24">
        <v>9.221122454267503</v>
      </c>
      <c r="AC20" s="23">
        <v>10580</v>
      </c>
      <c r="AD20" s="23">
        <v>91079</v>
      </c>
      <c r="AE20" s="24">
        <v>10.407342193017834</v>
      </c>
      <c r="AF20" s="24">
        <v>1.1862197387503315</v>
      </c>
      <c r="AG20" s="24">
        <v>222</v>
      </c>
      <c r="AH20" s="24">
        <v>100</v>
      </c>
      <c r="AI20" s="24">
        <v>272.22000000000003</v>
      </c>
      <c r="AJ20" s="23">
        <v>10804</v>
      </c>
      <c r="AK20" s="23">
        <v>11875</v>
      </c>
      <c r="AL20" s="24">
        <v>90.981052631578947</v>
      </c>
      <c r="AM20" s="25">
        <v>568</v>
      </c>
      <c r="AN20" s="24">
        <v>4.5648155589488066</v>
      </c>
      <c r="AO20" s="39">
        <v>12443</v>
      </c>
      <c r="AP20" s="24">
        <v>86.827935385357222</v>
      </c>
      <c r="AQ20" s="24">
        <v>329.02</v>
      </c>
      <c r="AR20" s="23">
        <v>8658</v>
      </c>
      <c r="AS20" s="23">
        <v>11445</v>
      </c>
      <c r="AT20" s="24">
        <v>75.648754914809956</v>
      </c>
      <c r="AU20" s="39">
        <v>998</v>
      </c>
      <c r="AV20" s="24">
        <v>8.0205738166037133</v>
      </c>
      <c r="AW20" s="39">
        <v>12443</v>
      </c>
      <c r="AX20" s="24">
        <v>69.581290685526</v>
      </c>
      <c r="AY20" s="24">
        <v>200.49999999999994</v>
      </c>
      <c r="AZ20" s="39">
        <v>8184</v>
      </c>
      <c r="BA20" s="39">
        <v>10732</v>
      </c>
      <c r="BB20" s="24">
        <v>76.257920238538944</v>
      </c>
      <c r="BC20" s="39">
        <v>1711</v>
      </c>
      <c r="BD20" s="24">
        <v>13.750703206622198</v>
      </c>
      <c r="BE20" s="39">
        <v>12443</v>
      </c>
      <c r="BF20" s="24">
        <v>65.771919954994772</v>
      </c>
      <c r="BG20" s="24">
        <v>95.759999999999977</v>
      </c>
      <c r="BH20" s="39">
        <v>1091</v>
      </c>
      <c r="BI20" s="39">
        <v>1160</v>
      </c>
      <c r="BJ20" s="24">
        <v>94.051724137931032</v>
      </c>
      <c r="BK20" s="39">
        <v>175</v>
      </c>
      <c r="BL20" s="24">
        <v>13.108614232209737</v>
      </c>
      <c r="BM20" s="39">
        <v>1335</v>
      </c>
      <c r="BN20" s="24">
        <v>81.722846441947567</v>
      </c>
      <c r="BO20" s="30">
        <v>547.89</v>
      </c>
      <c r="BP20" s="39">
        <v>8044</v>
      </c>
      <c r="BQ20" s="39">
        <v>11068</v>
      </c>
      <c r="BR20" s="24">
        <v>72.677990603541744</v>
      </c>
      <c r="BS20" s="39">
        <v>1375</v>
      </c>
      <c r="BT20" s="24">
        <v>11.050389777384876</v>
      </c>
      <c r="BU20" s="39">
        <v>12443</v>
      </c>
      <c r="BV20" s="24">
        <v>64.646789359479229</v>
      </c>
      <c r="BW20" s="24">
        <v>252.71999999999997</v>
      </c>
      <c r="BX20" s="39">
        <v>8982</v>
      </c>
      <c r="BY20" s="39">
        <v>11255</v>
      </c>
      <c r="BZ20" s="24">
        <v>79.804531319413599</v>
      </c>
      <c r="CA20" s="39">
        <v>1188</v>
      </c>
      <c r="CB20" s="24">
        <v>9.5475367676605316</v>
      </c>
      <c r="CC20" s="39">
        <v>12443</v>
      </c>
      <c r="CD20" s="24">
        <v>72.185164349433421</v>
      </c>
      <c r="CE20" s="24">
        <v>327.19000000000005</v>
      </c>
      <c r="CF20" s="39">
        <v>10339</v>
      </c>
      <c r="CG20" s="39">
        <v>11588</v>
      </c>
      <c r="CH20" s="24">
        <v>89.221608560579909</v>
      </c>
      <c r="CI20" s="39">
        <v>855</v>
      </c>
      <c r="CJ20" s="24">
        <v>6.8713332797556852</v>
      </c>
      <c r="CK20" s="39">
        <v>12443</v>
      </c>
      <c r="CL20" s="24">
        <v>83.090894478823429</v>
      </c>
      <c r="CM20" s="24">
        <v>132.18</v>
      </c>
      <c r="CN20" s="39">
        <v>10383</v>
      </c>
      <c r="CO20" s="39">
        <v>11659</v>
      </c>
      <c r="CP20" s="24">
        <v>89.055665151385199</v>
      </c>
      <c r="CQ20" s="39">
        <v>784</v>
      </c>
      <c r="CR20" s="24">
        <v>6.3007313348870841</v>
      </c>
      <c r="CS20" s="39">
        <v>12443</v>
      </c>
      <c r="CT20" s="24">
        <v>83.444506951699751</v>
      </c>
      <c r="CU20" s="30">
        <v>388.9</v>
      </c>
      <c r="CV20" s="39">
        <v>479</v>
      </c>
      <c r="CW20" s="39">
        <v>510</v>
      </c>
      <c r="CX20" s="24">
        <v>93.921568627450981</v>
      </c>
      <c r="CY20" s="39">
        <v>270</v>
      </c>
      <c r="CZ20" s="24">
        <v>34.615384615384613</v>
      </c>
      <c r="DA20" s="39">
        <v>780</v>
      </c>
      <c r="DB20" s="24">
        <v>61.410256410256416</v>
      </c>
      <c r="DC20" s="24">
        <v>105.75</v>
      </c>
      <c r="DD20" s="39">
        <v>9344</v>
      </c>
      <c r="DE20" s="39">
        <v>9787</v>
      </c>
      <c r="DF20" s="24">
        <v>95.473587411872899</v>
      </c>
      <c r="DG20" s="39">
        <v>2656</v>
      </c>
      <c r="DH20" s="24">
        <v>21.345334726352167</v>
      </c>
      <c r="DI20" s="39">
        <v>12443</v>
      </c>
      <c r="DJ20" s="24">
        <v>75.094430603552198</v>
      </c>
    </row>
    <row r="21" spans="1:114" x14ac:dyDescent="0.35">
      <c r="A21" s="22" t="s">
        <v>492</v>
      </c>
      <c r="B21" s="22" t="s">
        <v>493</v>
      </c>
      <c r="C21" s="22" t="s">
        <v>494</v>
      </c>
      <c r="D21" s="22" t="s">
        <v>495</v>
      </c>
      <c r="E21" s="22" t="s">
        <v>496</v>
      </c>
      <c r="F21" s="22" t="s">
        <v>497</v>
      </c>
      <c r="G21" s="22" t="s">
        <v>498</v>
      </c>
      <c r="H21" s="22" t="s">
        <v>499</v>
      </c>
      <c r="I21" s="22" t="s">
        <v>295</v>
      </c>
      <c r="J21" s="22" t="s">
        <v>524</v>
      </c>
      <c r="K21" s="22" t="s">
        <v>525</v>
      </c>
      <c r="L21" s="23">
        <v>37</v>
      </c>
      <c r="M21" s="23">
        <v>309316</v>
      </c>
      <c r="N21" s="23">
        <v>15660</v>
      </c>
      <c r="O21" s="24">
        <v>5.0627836904654142</v>
      </c>
      <c r="P21" s="23">
        <v>37</v>
      </c>
      <c r="Q21" s="23">
        <v>313986</v>
      </c>
      <c r="R21" s="23">
        <v>16022</v>
      </c>
      <c r="S21" s="24">
        <v>5.1027752829743998</v>
      </c>
      <c r="T21" s="24">
        <v>3.9991592508985541E-2</v>
      </c>
      <c r="U21" s="30">
        <v>2903.9</v>
      </c>
      <c r="V21" s="24">
        <v>91.260213702074168</v>
      </c>
      <c r="W21" s="30">
        <v>2909.6499999999992</v>
      </c>
      <c r="X21" s="24">
        <v>91.440917661847863</v>
      </c>
      <c r="Y21" s="24">
        <v>0.18070395977369458</v>
      </c>
      <c r="Z21" s="23">
        <v>13010</v>
      </c>
      <c r="AA21" s="23">
        <v>115352</v>
      </c>
      <c r="AB21" s="24">
        <v>10.135398326607563</v>
      </c>
      <c r="AC21" s="23">
        <v>13959</v>
      </c>
      <c r="AD21" s="23">
        <v>116912</v>
      </c>
      <c r="AE21" s="24">
        <v>10.666228576231557</v>
      </c>
      <c r="AF21" s="24">
        <v>0.53083024962399428</v>
      </c>
      <c r="AG21" s="24">
        <v>222</v>
      </c>
      <c r="AH21" s="24">
        <v>100</v>
      </c>
      <c r="AI21" s="24">
        <v>279.06</v>
      </c>
      <c r="AJ21" s="23">
        <v>13878</v>
      </c>
      <c r="AK21" s="23">
        <v>15276</v>
      </c>
      <c r="AL21" s="24">
        <v>90.848389630793406</v>
      </c>
      <c r="AM21" s="25">
        <v>746</v>
      </c>
      <c r="AN21" s="24">
        <v>4.6560978654350276</v>
      </c>
      <c r="AO21" s="39">
        <v>16022</v>
      </c>
      <c r="AP21" s="24">
        <v>86.618399700411928</v>
      </c>
      <c r="AQ21" s="24">
        <v>345.25</v>
      </c>
      <c r="AR21" s="23">
        <v>11272</v>
      </c>
      <c r="AS21" s="23">
        <v>14606</v>
      </c>
      <c r="AT21" s="24">
        <v>77.173764206490475</v>
      </c>
      <c r="AU21" s="39">
        <v>1416</v>
      </c>
      <c r="AV21" s="24">
        <v>8.8378479590562975</v>
      </c>
      <c r="AW21" s="39">
        <v>16022</v>
      </c>
      <c r="AX21" s="24">
        <v>70.353264261640248</v>
      </c>
      <c r="AY21" s="24">
        <v>218.71</v>
      </c>
      <c r="AZ21" s="39">
        <v>11138</v>
      </c>
      <c r="BA21" s="39">
        <v>13985</v>
      </c>
      <c r="BB21" s="24">
        <v>79.642474079370757</v>
      </c>
      <c r="BC21" s="39">
        <v>2037</v>
      </c>
      <c r="BD21" s="24">
        <v>12.7137685682187</v>
      </c>
      <c r="BE21" s="39">
        <v>16022</v>
      </c>
      <c r="BF21" s="24">
        <v>69.516914242915988</v>
      </c>
      <c r="BG21" s="24">
        <v>95.85</v>
      </c>
      <c r="BH21" s="39">
        <v>1485</v>
      </c>
      <c r="BI21" s="39">
        <v>1586</v>
      </c>
      <c r="BJ21" s="24">
        <v>93.631778058007569</v>
      </c>
      <c r="BK21" s="39">
        <v>219</v>
      </c>
      <c r="BL21" s="24">
        <v>12.132963988919668</v>
      </c>
      <c r="BM21" s="39">
        <v>1805</v>
      </c>
      <c r="BN21" s="24">
        <v>82.27146814404432</v>
      </c>
      <c r="BO21" s="30">
        <v>532.56999999999994</v>
      </c>
      <c r="BP21" s="39">
        <v>9637</v>
      </c>
      <c r="BQ21" s="39">
        <v>13797</v>
      </c>
      <c r="BR21" s="24">
        <v>69.848517793723275</v>
      </c>
      <c r="BS21" s="39">
        <v>2225</v>
      </c>
      <c r="BT21" s="24">
        <v>13.887155161652728</v>
      </c>
      <c r="BU21" s="39">
        <v>16022</v>
      </c>
      <c r="BV21" s="24">
        <v>60.148545749594305</v>
      </c>
      <c r="BW21" s="24">
        <v>250.32999999999998</v>
      </c>
      <c r="BX21" s="39">
        <v>10971</v>
      </c>
      <c r="BY21" s="39">
        <v>14159</v>
      </c>
      <c r="BZ21" s="24">
        <v>77.484285613390782</v>
      </c>
      <c r="CA21" s="39">
        <v>1863</v>
      </c>
      <c r="CB21" s="24">
        <v>11.627761827487205</v>
      </c>
      <c r="CC21" s="39">
        <v>16022</v>
      </c>
      <c r="CD21" s="24">
        <v>68.474597428535759</v>
      </c>
      <c r="CE21" s="24">
        <v>321.68999999999994</v>
      </c>
      <c r="CF21" s="39">
        <v>12811</v>
      </c>
      <c r="CG21" s="39">
        <v>14714</v>
      </c>
      <c r="CH21" s="24">
        <v>87.066739159983683</v>
      </c>
      <c r="CI21" s="39">
        <v>1308</v>
      </c>
      <c r="CJ21" s="24">
        <v>8.1637748096367488</v>
      </c>
      <c r="CK21" s="39">
        <v>16022</v>
      </c>
      <c r="CL21" s="24">
        <v>79.958806640868801</v>
      </c>
      <c r="CM21" s="24">
        <v>138.51</v>
      </c>
      <c r="CN21" s="39">
        <v>13305</v>
      </c>
      <c r="CO21" s="39">
        <v>14993</v>
      </c>
      <c r="CP21" s="24">
        <v>88.741412659240979</v>
      </c>
      <c r="CQ21" s="39">
        <v>1029</v>
      </c>
      <c r="CR21" s="24">
        <v>6.4224191736362499</v>
      </c>
      <c r="CS21" s="39">
        <v>16022</v>
      </c>
      <c r="CT21" s="24">
        <v>83.042067157658224</v>
      </c>
      <c r="CU21" s="30">
        <v>399.96</v>
      </c>
      <c r="CV21" s="39">
        <v>546</v>
      </c>
      <c r="CW21" s="39">
        <v>586</v>
      </c>
      <c r="CX21" s="24">
        <v>93.174061433447093</v>
      </c>
      <c r="CY21" s="39">
        <v>304</v>
      </c>
      <c r="CZ21" s="24">
        <v>34.157303370786515</v>
      </c>
      <c r="DA21" s="39">
        <v>890</v>
      </c>
      <c r="DB21" s="24">
        <v>61.348314606741575</v>
      </c>
      <c r="DC21" s="24">
        <v>105.72</v>
      </c>
      <c r="DD21" s="39">
        <v>12534</v>
      </c>
      <c r="DE21" s="39">
        <v>13210</v>
      </c>
      <c r="DF21" s="24">
        <v>94.882664647993948</v>
      </c>
      <c r="DG21" s="39">
        <v>2812</v>
      </c>
      <c r="DH21" s="24">
        <v>17.550867557108976</v>
      </c>
      <c r="DI21" s="39">
        <v>16022</v>
      </c>
      <c r="DJ21" s="24">
        <v>78.22993384096867</v>
      </c>
    </row>
    <row r="22" spans="1:114" x14ac:dyDescent="0.35">
      <c r="A22" s="22" t="s">
        <v>492</v>
      </c>
      <c r="B22" s="22" t="s">
        <v>493</v>
      </c>
      <c r="C22" s="22" t="s">
        <v>494</v>
      </c>
      <c r="D22" s="22" t="s">
        <v>495</v>
      </c>
      <c r="E22" s="22" t="s">
        <v>496</v>
      </c>
      <c r="F22" s="22" t="s">
        <v>497</v>
      </c>
      <c r="G22" s="22" t="s">
        <v>526</v>
      </c>
      <c r="H22" s="22" t="s">
        <v>527</v>
      </c>
      <c r="I22" s="22" t="s">
        <v>296</v>
      </c>
      <c r="J22" s="22" t="s">
        <v>528</v>
      </c>
      <c r="K22" s="22" t="s">
        <v>529</v>
      </c>
      <c r="L22" s="23">
        <v>22</v>
      </c>
      <c r="M22" s="23">
        <v>119061</v>
      </c>
      <c r="N22" s="23">
        <v>7167</v>
      </c>
      <c r="O22" s="24">
        <v>6.0196033965782245</v>
      </c>
      <c r="P22" s="23">
        <v>22</v>
      </c>
      <c r="Q22" s="23">
        <v>119429</v>
      </c>
      <c r="R22" s="23">
        <v>7629</v>
      </c>
      <c r="S22" s="24">
        <v>6.3878957372162537</v>
      </c>
      <c r="T22" s="24">
        <v>0.36829234063802918</v>
      </c>
      <c r="U22" s="30">
        <v>1801.4700000000005</v>
      </c>
      <c r="V22" s="24">
        <v>95.21511627906979</v>
      </c>
      <c r="W22" s="30">
        <v>1827.6400000000003</v>
      </c>
      <c r="X22" s="24">
        <v>96.598308668076129</v>
      </c>
      <c r="Y22" s="24">
        <v>1.3831923890063393</v>
      </c>
      <c r="Z22" s="23">
        <v>5764</v>
      </c>
      <c r="AA22" s="23">
        <v>52785</v>
      </c>
      <c r="AB22" s="24">
        <v>9.8447454269073766</v>
      </c>
      <c r="AC22" s="23">
        <v>6678</v>
      </c>
      <c r="AD22" s="23">
        <v>55901</v>
      </c>
      <c r="AE22" s="24">
        <v>10.671311462311637</v>
      </c>
      <c r="AF22" s="24">
        <v>0.82656603540426055</v>
      </c>
      <c r="AG22" s="24">
        <v>132</v>
      </c>
      <c r="AH22" s="24">
        <v>100</v>
      </c>
      <c r="AI22" s="24">
        <v>173.04</v>
      </c>
      <c r="AJ22" s="23">
        <v>6872</v>
      </c>
      <c r="AK22" s="23">
        <v>7322</v>
      </c>
      <c r="AL22" s="24">
        <v>93.854138213602852</v>
      </c>
      <c r="AM22" s="25">
        <v>307</v>
      </c>
      <c r="AN22" s="24">
        <v>4.0241184952156246</v>
      </c>
      <c r="AO22" s="39">
        <v>7629</v>
      </c>
      <c r="AP22" s="24">
        <v>90.077336479224016</v>
      </c>
      <c r="AQ22" s="24">
        <v>214.11999999999998</v>
      </c>
      <c r="AR22" s="23">
        <v>5810</v>
      </c>
      <c r="AS22" s="23">
        <v>7086</v>
      </c>
      <c r="AT22" s="24">
        <v>81.992661586226362</v>
      </c>
      <c r="AU22" s="39">
        <v>543</v>
      </c>
      <c r="AV22" s="24">
        <v>7.1175776641761699</v>
      </c>
      <c r="AW22" s="39">
        <v>7629</v>
      </c>
      <c r="AX22" s="24">
        <v>76.156770218901556</v>
      </c>
      <c r="AY22" s="24">
        <v>130.63999999999999</v>
      </c>
      <c r="AZ22" s="39">
        <v>5354</v>
      </c>
      <c r="BA22" s="39">
        <v>6457</v>
      </c>
      <c r="BB22" s="24">
        <v>82.91776366733778</v>
      </c>
      <c r="BC22" s="39">
        <v>1172</v>
      </c>
      <c r="BD22" s="24">
        <v>15.362432822126099</v>
      </c>
      <c r="BE22" s="39">
        <v>7629</v>
      </c>
      <c r="BF22" s="24">
        <v>70.179577926333721</v>
      </c>
      <c r="BG22" s="24">
        <v>62.360000000000007</v>
      </c>
      <c r="BH22" s="39">
        <v>691</v>
      </c>
      <c r="BI22" s="39">
        <v>735</v>
      </c>
      <c r="BJ22" s="24">
        <v>94.013605442176868</v>
      </c>
      <c r="BK22" s="39">
        <v>167</v>
      </c>
      <c r="BL22" s="24">
        <v>18.514412416851442</v>
      </c>
      <c r="BM22" s="39">
        <v>902</v>
      </c>
      <c r="BN22" s="24">
        <v>76.607538802660756</v>
      </c>
      <c r="BO22" s="30">
        <v>347.95000000000005</v>
      </c>
      <c r="BP22" s="39">
        <v>4844</v>
      </c>
      <c r="BQ22" s="39">
        <v>6622</v>
      </c>
      <c r="BR22" s="24">
        <v>73.150105708245235</v>
      </c>
      <c r="BS22" s="39">
        <v>1007</v>
      </c>
      <c r="BT22" s="24">
        <v>13.199632979420631</v>
      </c>
      <c r="BU22" s="39">
        <v>7629</v>
      </c>
      <c r="BV22" s="24">
        <v>63.494560230698646</v>
      </c>
      <c r="BW22" s="24">
        <v>164.04999999999998</v>
      </c>
      <c r="BX22" s="39">
        <v>5532</v>
      </c>
      <c r="BY22" s="39">
        <v>6807</v>
      </c>
      <c r="BZ22" s="24">
        <v>81.269281621859847</v>
      </c>
      <c r="CA22" s="39">
        <v>822</v>
      </c>
      <c r="CB22" s="24">
        <v>10.774675580023594</v>
      </c>
      <c r="CC22" s="39">
        <v>7629</v>
      </c>
      <c r="CD22" s="24">
        <v>72.512780180888711</v>
      </c>
      <c r="CE22" s="24">
        <v>209.88</v>
      </c>
      <c r="CF22" s="39">
        <v>6447</v>
      </c>
      <c r="CG22" s="39">
        <v>7064</v>
      </c>
      <c r="CH22" s="24">
        <v>91.26557191392979</v>
      </c>
      <c r="CI22" s="39">
        <v>565</v>
      </c>
      <c r="CJ22" s="24">
        <v>7.4059509765368983</v>
      </c>
      <c r="CK22" s="39">
        <v>7629</v>
      </c>
      <c r="CL22" s="24">
        <v>84.506488399528109</v>
      </c>
      <c r="CM22" s="24">
        <v>87.6</v>
      </c>
      <c r="CN22" s="39">
        <v>6817</v>
      </c>
      <c r="CO22" s="39">
        <v>7244</v>
      </c>
      <c r="CP22" s="24">
        <v>94.105466593042522</v>
      </c>
      <c r="CQ22" s="39">
        <v>385</v>
      </c>
      <c r="CR22" s="24">
        <v>5.0465329663127543</v>
      </c>
      <c r="CS22" s="39">
        <v>7629</v>
      </c>
      <c r="CT22" s="24">
        <v>89.356403198322184</v>
      </c>
      <c r="CU22" s="30">
        <v>240.94</v>
      </c>
      <c r="CV22" s="39">
        <v>390</v>
      </c>
      <c r="CW22" s="39">
        <v>404</v>
      </c>
      <c r="CX22" s="24">
        <v>96.534653465346537</v>
      </c>
      <c r="CY22" s="39">
        <v>241</v>
      </c>
      <c r="CZ22" s="24">
        <v>37.36434108527132</v>
      </c>
      <c r="DA22" s="39">
        <v>645</v>
      </c>
      <c r="DB22" s="24">
        <v>60.465116279069761</v>
      </c>
      <c r="DC22" s="24">
        <v>65.06</v>
      </c>
      <c r="DD22" s="39">
        <v>5999</v>
      </c>
      <c r="DE22" s="39">
        <v>6160</v>
      </c>
      <c r="DF22" s="24">
        <v>97.38636363636364</v>
      </c>
      <c r="DG22" s="39">
        <v>1469</v>
      </c>
      <c r="DH22" s="24">
        <v>19.255472538995935</v>
      </c>
      <c r="DI22" s="39">
        <v>7629</v>
      </c>
      <c r="DJ22" s="24">
        <v>78.634159129636913</v>
      </c>
    </row>
    <row r="23" spans="1:114" x14ac:dyDescent="0.35">
      <c r="A23" s="22" t="s">
        <v>492</v>
      </c>
      <c r="B23" s="22" t="s">
        <v>493</v>
      </c>
      <c r="C23" s="22" t="s">
        <v>494</v>
      </c>
      <c r="D23" s="22" t="s">
        <v>495</v>
      </c>
      <c r="E23" s="22" t="s">
        <v>496</v>
      </c>
      <c r="F23" s="22" t="s">
        <v>497</v>
      </c>
      <c r="G23" s="22" t="s">
        <v>498</v>
      </c>
      <c r="H23" s="22" t="s">
        <v>499</v>
      </c>
      <c r="I23" s="22" t="s">
        <v>297</v>
      </c>
      <c r="J23" s="22" t="s">
        <v>530</v>
      </c>
      <c r="K23" s="22" t="s">
        <v>531</v>
      </c>
      <c r="L23" s="23">
        <v>17</v>
      </c>
      <c r="M23" s="23">
        <v>132418</v>
      </c>
      <c r="N23" s="23">
        <v>7562</v>
      </c>
      <c r="O23" s="24">
        <v>5.7107039828422117</v>
      </c>
      <c r="P23" s="23">
        <v>17</v>
      </c>
      <c r="Q23" s="23">
        <v>133058</v>
      </c>
      <c r="R23" s="23">
        <v>7565</v>
      </c>
      <c r="S23" s="24">
        <v>5.6854905379608889</v>
      </c>
      <c r="T23" s="24">
        <v>-2.5213444881322822E-2</v>
      </c>
      <c r="U23" s="30">
        <v>1406.54</v>
      </c>
      <c r="V23" s="24">
        <v>96.20656634746922</v>
      </c>
      <c r="W23" s="30">
        <v>1422.08</v>
      </c>
      <c r="X23" s="24">
        <v>97.269493844049236</v>
      </c>
      <c r="Y23" s="24">
        <v>1.0629274965800164</v>
      </c>
      <c r="Z23" s="23">
        <v>5311</v>
      </c>
      <c r="AA23" s="23">
        <v>56688</v>
      </c>
      <c r="AB23" s="24">
        <v>8.5662671978580303</v>
      </c>
      <c r="AC23" s="23">
        <v>5574</v>
      </c>
      <c r="AD23" s="23">
        <v>56324</v>
      </c>
      <c r="AE23" s="24">
        <v>9.0051374842482801</v>
      </c>
      <c r="AF23" s="24">
        <v>0.43887028639024983</v>
      </c>
      <c r="AG23" s="24">
        <v>102</v>
      </c>
      <c r="AH23" s="24">
        <v>100</v>
      </c>
      <c r="AI23" s="24">
        <v>130.62</v>
      </c>
      <c r="AJ23" s="23">
        <v>6697</v>
      </c>
      <c r="AK23" s="23">
        <v>7299</v>
      </c>
      <c r="AL23" s="24">
        <v>91.752294834908881</v>
      </c>
      <c r="AM23" s="25">
        <v>266</v>
      </c>
      <c r="AN23" s="24">
        <v>3.5161929940515533</v>
      </c>
      <c r="AO23" s="39">
        <v>7565</v>
      </c>
      <c r="AP23" s="24">
        <v>88.526107072042308</v>
      </c>
      <c r="AQ23" s="24">
        <v>162.24999999999997</v>
      </c>
      <c r="AR23" s="23">
        <v>5560</v>
      </c>
      <c r="AS23" s="23">
        <v>7078</v>
      </c>
      <c r="AT23" s="24">
        <v>78.553263633794856</v>
      </c>
      <c r="AU23" s="39">
        <v>487</v>
      </c>
      <c r="AV23" s="24">
        <v>6.437541308658294</v>
      </c>
      <c r="AW23" s="39">
        <v>7565</v>
      </c>
      <c r="AX23" s="24">
        <v>73.496364838070065</v>
      </c>
      <c r="AY23" s="24">
        <v>101.63</v>
      </c>
      <c r="AZ23" s="39">
        <v>5213</v>
      </c>
      <c r="BA23" s="39">
        <v>6445</v>
      </c>
      <c r="BB23" s="24">
        <v>80.88440651667959</v>
      </c>
      <c r="BC23" s="39">
        <v>1120</v>
      </c>
      <c r="BD23" s="24">
        <v>14.805023132848646</v>
      </c>
      <c r="BE23" s="39">
        <v>7565</v>
      </c>
      <c r="BF23" s="24">
        <v>68.909451421017849</v>
      </c>
      <c r="BG23" s="24">
        <v>47.54</v>
      </c>
      <c r="BH23" s="39">
        <v>799</v>
      </c>
      <c r="BI23" s="39">
        <v>838</v>
      </c>
      <c r="BJ23" s="24">
        <v>95.346062052505971</v>
      </c>
      <c r="BK23" s="39">
        <v>184</v>
      </c>
      <c r="BL23" s="24">
        <v>18.003913894324853</v>
      </c>
      <c r="BM23" s="39">
        <v>1022</v>
      </c>
      <c r="BN23" s="24">
        <v>78.180039138943243</v>
      </c>
      <c r="BO23" s="30">
        <v>283.64999999999998</v>
      </c>
      <c r="BP23" s="39">
        <v>5186</v>
      </c>
      <c r="BQ23" s="39">
        <v>6862</v>
      </c>
      <c r="BR23" s="24">
        <v>75.575633925969115</v>
      </c>
      <c r="BS23" s="39">
        <v>703</v>
      </c>
      <c r="BT23" s="24">
        <v>9.2927957699933916</v>
      </c>
      <c r="BU23" s="39">
        <v>7565</v>
      </c>
      <c r="BV23" s="24">
        <v>68.55254461335096</v>
      </c>
      <c r="BW23" s="24">
        <v>132.93</v>
      </c>
      <c r="BX23" s="39">
        <v>5790</v>
      </c>
      <c r="BY23" s="39">
        <v>6991</v>
      </c>
      <c r="BZ23" s="24">
        <v>82.820769560863965</v>
      </c>
      <c r="CA23" s="39">
        <v>574</v>
      </c>
      <c r="CB23" s="24">
        <v>7.5875743555849304</v>
      </c>
      <c r="CC23" s="39">
        <v>7565</v>
      </c>
      <c r="CD23" s="24">
        <v>76.536682088565769</v>
      </c>
      <c r="CE23" s="24">
        <v>165.01</v>
      </c>
      <c r="CF23" s="39">
        <v>6549</v>
      </c>
      <c r="CG23" s="39">
        <v>7189</v>
      </c>
      <c r="CH23" s="24">
        <v>91.097510084851848</v>
      </c>
      <c r="CI23" s="39">
        <v>376</v>
      </c>
      <c r="CJ23" s="24">
        <v>4.9702577660277596</v>
      </c>
      <c r="CK23" s="39">
        <v>7565</v>
      </c>
      <c r="CL23" s="24">
        <v>86.569729015201588</v>
      </c>
      <c r="CM23" s="24">
        <v>63.929999999999993</v>
      </c>
      <c r="CN23" s="39">
        <v>6380</v>
      </c>
      <c r="CO23" s="39">
        <v>7240</v>
      </c>
      <c r="CP23" s="24">
        <v>88.121546961325976</v>
      </c>
      <c r="CQ23" s="39">
        <v>325</v>
      </c>
      <c r="CR23" s="24">
        <v>4.2961004626569732</v>
      </c>
      <c r="CS23" s="39">
        <v>7565</v>
      </c>
      <c r="CT23" s="24">
        <v>84.335756774619966</v>
      </c>
      <c r="CU23" s="30">
        <v>182.68</v>
      </c>
      <c r="CV23" s="39">
        <v>194</v>
      </c>
      <c r="CW23" s="39">
        <v>208</v>
      </c>
      <c r="CX23" s="24">
        <v>93.269230769230774</v>
      </c>
      <c r="CY23" s="39">
        <v>148</v>
      </c>
      <c r="CZ23" s="24">
        <v>41.573033707865171</v>
      </c>
      <c r="DA23" s="39">
        <v>356</v>
      </c>
      <c r="DB23" s="24">
        <v>54.49438202247191</v>
      </c>
      <c r="DC23" s="24">
        <v>49.84</v>
      </c>
      <c r="DD23" s="39">
        <v>5892</v>
      </c>
      <c r="DE23" s="39">
        <v>6174</v>
      </c>
      <c r="DF23" s="24">
        <v>95.432458697764815</v>
      </c>
      <c r="DG23" s="39">
        <v>1391</v>
      </c>
      <c r="DH23" s="24">
        <v>18.387309980171846</v>
      </c>
      <c r="DI23" s="39">
        <v>7565</v>
      </c>
      <c r="DJ23" s="24">
        <v>77.884996695307336</v>
      </c>
    </row>
    <row r="24" spans="1:114" x14ac:dyDescent="0.35">
      <c r="A24" s="22" t="s">
        <v>492</v>
      </c>
      <c r="B24" s="22" t="s">
        <v>493</v>
      </c>
      <c r="C24" s="22" t="s">
        <v>494</v>
      </c>
      <c r="D24" s="22" t="s">
        <v>495</v>
      </c>
      <c r="E24" s="22" t="s">
        <v>496</v>
      </c>
      <c r="F24" s="22" t="s">
        <v>497</v>
      </c>
      <c r="G24" s="22" t="s">
        <v>518</v>
      </c>
      <c r="H24" s="22" t="s">
        <v>519</v>
      </c>
      <c r="I24" s="22" t="s">
        <v>298</v>
      </c>
      <c r="J24" s="22" t="s">
        <v>532</v>
      </c>
      <c r="K24" s="22" t="s">
        <v>533</v>
      </c>
      <c r="L24" s="23">
        <v>53</v>
      </c>
      <c r="M24" s="23">
        <v>232540</v>
      </c>
      <c r="N24" s="23">
        <v>15570</v>
      </c>
      <c r="O24" s="24">
        <v>6.695622258536166</v>
      </c>
      <c r="P24" s="23">
        <v>53</v>
      </c>
      <c r="Q24" s="23">
        <v>246419</v>
      </c>
      <c r="R24" s="23">
        <v>16717</v>
      </c>
      <c r="S24" s="24">
        <v>6.7839736383963896</v>
      </c>
      <c r="T24" s="24">
        <v>8.8351379860223567E-2</v>
      </c>
      <c r="U24" s="30">
        <v>3969.7700000000004</v>
      </c>
      <c r="V24" s="24">
        <v>87.094559017112786</v>
      </c>
      <c r="W24" s="30">
        <v>3689.1499999999996</v>
      </c>
      <c r="X24" s="24">
        <v>80.937911364633592</v>
      </c>
      <c r="Y24" s="24">
        <v>-6.1566476524791938</v>
      </c>
      <c r="Z24" s="23">
        <v>20347</v>
      </c>
      <c r="AA24" s="23">
        <v>108082</v>
      </c>
      <c r="AB24" s="24">
        <v>15.842994962197013</v>
      </c>
      <c r="AC24" s="23">
        <v>19492</v>
      </c>
      <c r="AD24" s="23">
        <v>118426</v>
      </c>
      <c r="AE24" s="24">
        <v>14.133035571861541</v>
      </c>
      <c r="AF24" s="24">
        <v>-1.709959390335472</v>
      </c>
      <c r="AG24" s="24">
        <v>282</v>
      </c>
      <c r="AH24" s="24">
        <v>88.679245283018872</v>
      </c>
      <c r="AI24" s="24">
        <v>353.10000000000008</v>
      </c>
      <c r="AJ24" s="23">
        <v>14199</v>
      </c>
      <c r="AK24" s="23">
        <v>15507</v>
      </c>
      <c r="AL24" s="24">
        <v>91.565099632424065</v>
      </c>
      <c r="AM24" s="25">
        <v>1210</v>
      </c>
      <c r="AN24" s="24">
        <v>7.238140814739487</v>
      </c>
      <c r="AO24" s="39">
        <v>16717</v>
      </c>
      <c r="AP24" s="24">
        <v>84.937488783872709</v>
      </c>
      <c r="AQ24" s="24">
        <v>421.82</v>
      </c>
      <c r="AR24" s="23">
        <v>11437</v>
      </c>
      <c r="AS24" s="23">
        <v>14718</v>
      </c>
      <c r="AT24" s="24">
        <v>77.707568963174339</v>
      </c>
      <c r="AU24" s="39">
        <v>1999</v>
      </c>
      <c r="AV24" s="24">
        <v>11.957887180714243</v>
      </c>
      <c r="AW24" s="39">
        <v>16717</v>
      </c>
      <c r="AX24" s="24">
        <v>68.415385535682233</v>
      </c>
      <c r="AY24" s="24">
        <v>270.57000000000005</v>
      </c>
      <c r="AZ24" s="39">
        <v>11258</v>
      </c>
      <c r="BA24" s="39">
        <v>14122</v>
      </c>
      <c r="BB24" s="24">
        <v>79.719586460841242</v>
      </c>
      <c r="BC24" s="39">
        <v>2595</v>
      </c>
      <c r="BD24" s="24">
        <v>15.523120177065264</v>
      </c>
      <c r="BE24" s="39">
        <v>16717</v>
      </c>
      <c r="BF24" s="24">
        <v>67.344619249865417</v>
      </c>
      <c r="BG24" s="24">
        <v>119.93999999999998</v>
      </c>
      <c r="BH24" s="39">
        <v>2112</v>
      </c>
      <c r="BI24" s="39">
        <v>2302</v>
      </c>
      <c r="BJ24" s="24">
        <v>91.746307558644659</v>
      </c>
      <c r="BK24" s="39">
        <v>296</v>
      </c>
      <c r="BL24" s="24">
        <v>11.393379522709775</v>
      </c>
      <c r="BM24" s="39">
        <v>2598</v>
      </c>
      <c r="BN24" s="24">
        <v>81.293302540415695</v>
      </c>
      <c r="BO24" s="30">
        <v>704.34</v>
      </c>
      <c r="BP24" s="39">
        <v>10304</v>
      </c>
      <c r="BQ24" s="39">
        <v>13884</v>
      </c>
      <c r="BR24" s="24">
        <v>74.214923653125894</v>
      </c>
      <c r="BS24" s="39">
        <v>2833</v>
      </c>
      <c r="BT24" s="24">
        <v>16.946820601782616</v>
      </c>
      <c r="BU24" s="39">
        <v>16717</v>
      </c>
      <c r="BV24" s="24">
        <v>61.637853681880713</v>
      </c>
      <c r="BW24" s="24">
        <v>325.46999999999997</v>
      </c>
      <c r="BX24" s="39">
        <v>11391</v>
      </c>
      <c r="BY24" s="39">
        <v>14240</v>
      </c>
      <c r="BZ24" s="24">
        <v>79.992977528089895</v>
      </c>
      <c r="CA24" s="39">
        <v>2477</v>
      </c>
      <c r="CB24" s="24">
        <v>14.817251899264223</v>
      </c>
      <c r="CC24" s="39">
        <v>16717</v>
      </c>
      <c r="CD24" s="24">
        <v>68.140216546030985</v>
      </c>
      <c r="CE24" s="24">
        <v>407.75000000000006</v>
      </c>
      <c r="CF24" s="39">
        <v>13059</v>
      </c>
      <c r="CG24" s="39">
        <v>14849</v>
      </c>
      <c r="CH24" s="24">
        <v>87.945316182907945</v>
      </c>
      <c r="CI24" s="39">
        <v>1868</v>
      </c>
      <c r="CJ24" s="24">
        <v>11.174253753663935</v>
      </c>
      <c r="CK24" s="39">
        <v>16717</v>
      </c>
      <c r="CL24" s="24">
        <v>78.118083388167733</v>
      </c>
      <c r="CM24" s="24">
        <v>169.39999999999998</v>
      </c>
      <c r="CN24" s="39">
        <v>13362</v>
      </c>
      <c r="CO24" s="39">
        <v>14920</v>
      </c>
      <c r="CP24" s="24">
        <v>89.557640750670245</v>
      </c>
      <c r="CQ24" s="39">
        <v>1797</v>
      </c>
      <c r="CR24" s="24">
        <v>10.749536400071785</v>
      </c>
      <c r="CS24" s="39">
        <v>16717</v>
      </c>
      <c r="CT24" s="24">
        <v>79.930609559131426</v>
      </c>
      <c r="CU24" s="30">
        <v>501.33</v>
      </c>
      <c r="CV24" s="39">
        <v>1063</v>
      </c>
      <c r="CW24" s="39">
        <v>1144</v>
      </c>
      <c r="CX24" s="24">
        <v>92.919580419580413</v>
      </c>
      <c r="CY24" s="39">
        <v>440</v>
      </c>
      <c r="CZ24" s="24">
        <v>27.777777777777779</v>
      </c>
      <c r="DA24" s="39">
        <v>1584</v>
      </c>
      <c r="DB24" s="24">
        <v>67.108585858585855</v>
      </c>
      <c r="DC24" s="24">
        <v>133.43</v>
      </c>
      <c r="DD24" s="39">
        <v>12059</v>
      </c>
      <c r="DE24" s="39">
        <v>12740</v>
      </c>
      <c r="DF24" s="24">
        <v>94.654631083202517</v>
      </c>
      <c r="DG24" s="39">
        <v>3977</v>
      </c>
      <c r="DH24" s="24">
        <v>23.790153735718132</v>
      </c>
      <c r="DI24" s="39">
        <v>16717</v>
      </c>
      <c r="DJ24" s="24">
        <v>72.136148830531795</v>
      </c>
    </row>
    <row r="25" spans="1:114" x14ac:dyDescent="0.35">
      <c r="A25" s="22" t="s">
        <v>492</v>
      </c>
      <c r="B25" s="22" t="s">
        <v>493</v>
      </c>
      <c r="C25" s="22" t="s">
        <v>494</v>
      </c>
      <c r="D25" s="22" t="s">
        <v>495</v>
      </c>
      <c r="E25" s="22" t="s">
        <v>496</v>
      </c>
      <c r="F25" s="22" t="s">
        <v>497</v>
      </c>
      <c r="G25" s="22" t="s">
        <v>498</v>
      </c>
      <c r="H25" s="22" t="s">
        <v>499</v>
      </c>
      <c r="I25" s="22" t="s">
        <v>299</v>
      </c>
      <c r="J25" s="22" t="s">
        <v>534</v>
      </c>
      <c r="K25" s="22" t="s">
        <v>535</v>
      </c>
      <c r="L25" s="23">
        <v>41</v>
      </c>
      <c r="M25" s="23">
        <v>213039</v>
      </c>
      <c r="N25" s="23">
        <v>14816</v>
      </c>
      <c r="O25" s="24">
        <v>6.9545951680208784</v>
      </c>
      <c r="P25" s="23">
        <v>41</v>
      </c>
      <c r="Q25" s="23">
        <v>215462</v>
      </c>
      <c r="R25" s="23">
        <v>15261</v>
      </c>
      <c r="S25" s="24">
        <v>7.0829194939246829</v>
      </c>
      <c r="T25" s="24">
        <v>0.12832432590380449</v>
      </c>
      <c r="U25" s="30">
        <v>2956.84</v>
      </c>
      <c r="V25" s="24">
        <v>83.858196256381163</v>
      </c>
      <c r="W25" s="30">
        <v>2989.8399999999992</v>
      </c>
      <c r="X25" s="24">
        <v>84.794100964265439</v>
      </c>
      <c r="Y25" s="24">
        <v>0.93590470788427638</v>
      </c>
      <c r="Z25" s="23">
        <v>13837</v>
      </c>
      <c r="AA25" s="23">
        <v>108078</v>
      </c>
      <c r="AB25" s="24">
        <v>11.349710864126646</v>
      </c>
      <c r="AC25" s="23">
        <v>14883</v>
      </c>
      <c r="AD25" s="23">
        <v>110560</v>
      </c>
      <c r="AE25" s="24">
        <v>11.864352733911019</v>
      </c>
      <c r="AF25" s="24">
        <v>0.51464186978437354</v>
      </c>
      <c r="AG25" s="24">
        <v>246</v>
      </c>
      <c r="AH25" s="24">
        <v>100</v>
      </c>
      <c r="AI25" s="24">
        <v>288.18999999999994</v>
      </c>
      <c r="AJ25" s="23">
        <v>13020</v>
      </c>
      <c r="AK25" s="23">
        <v>14411</v>
      </c>
      <c r="AL25" s="24">
        <v>90.347651099854275</v>
      </c>
      <c r="AM25" s="25">
        <v>850</v>
      </c>
      <c r="AN25" s="24">
        <v>5.5697529650743727</v>
      </c>
      <c r="AO25" s="39">
        <v>15261</v>
      </c>
      <c r="AP25" s="24">
        <v>85.315510123845101</v>
      </c>
      <c r="AQ25" s="24">
        <v>332.70000000000005</v>
      </c>
      <c r="AR25" s="23">
        <v>10327</v>
      </c>
      <c r="AS25" s="23">
        <v>13755</v>
      </c>
      <c r="AT25" s="24">
        <v>75.078153398764087</v>
      </c>
      <c r="AU25" s="39">
        <v>1506</v>
      </c>
      <c r="AV25" s="24">
        <v>9.8682917240023595</v>
      </c>
      <c r="AW25" s="39">
        <v>15261</v>
      </c>
      <c r="AX25" s="24">
        <v>67.669222200380048</v>
      </c>
      <c r="AY25" s="24">
        <v>223.24999999999997</v>
      </c>
      <c r="AZ25" s="39">
        <v>10278</v>
      </c>
      <c r="BA25" s="39">
        <v>13363</v>
      </c>
      <c r="BB25" s="24">
        <v>76.913866646711071</v>
      </c>
      <c r="BC25" s="39">
        <v>1898</v>
      </c>
      <c r="BD25" s="24">
        <v>12.436930738483715</v>
      </c>
      <c r="BE25" s="39">
        <v>15261</v>
      </c>
      <c r="BF25" s="24">
        <v>67.348142323569888</v>
      </c>
      <c r="BG25" s="24">
        <v>95.680000000000021</v>
      </c>
      <c r="BH25" s="39">
        <v>1861</v>
      </c>
      <c r="BI25" s="39">
        <v>2107</v>
      </c>
      <c r="BJ25" s="24">
        <v>88.324632178452774</v>
      </c>
      <c r="BK25" s="39">
        <v>245</v>
      </c>
      <c r="BL25" s="24">
        <v>10.416666666666668</v>
      </c>
      <c r="BM25" s="39">
        <v>2352</v>
      </c>
      <c r="BN25" s="24">
        <v>79.124149659863946</v>
      </c>
      <c r="BO25" s="30">
        <v>548.36</v>
      </c>
      <c r="BP25" s="39">
        <v>8846</v>
      </c>
      <c r="BQ25" s="39">
        <v>12857</v>
      </c>
      <c r="BR25" s="24">
        <v>68.802986699852227</v>
      </c>
      <c r="BS25" s="39">
        <v>2404</v>
      </c>
      <c r="BT25" s="24">
        <v>15.752571915339756</v>
      </c>
      <c r="BU25" s="39">
        <v>15261</v>
      </c>
      <c r="BV25" s="24">
        <v>57.964746740056349</v>
      </c>
      <c r="BW25" s="24">
        <v>255.01000000000005</v>
      </c>
      <c r="BX25" s="39">
        <v>10036</v>
      </c>
      <c r="BY25" s="39">
        <v>13164</v>
      </c>
      <c r="BZ25" s="24">
        <v>76.238225463384993</v>
      </c>
      <c r="CA25" s="39">
        <v>2097</v>
      </c>
      <c r="CB25" s="24">
        <v>13.740908197365833</v>
      </c>
      <c r="CC25" s="39">
        <v>15261</v>
      </c>
      <c r="CD25" s="24">
        <v>65.762400891160482</v>
      </c>
      <c r="CE25" s="24">
        <v>332.39</v>
      </c>
      <c r="CF25" s="39">
        <v>11833</v>
      </c>
      <c r="CG25" s="39">
        <v>13687</v>
      </c>
      <c r="CH25" s="24">
        <v>86.454299700445674</v>
      </c>
      <c r="CI25" s="39">
        <v>1574</v>
      </c>
      <c r="CJ25" s="24">
        <v>10.313871961208308</v>
      </c>
      <c r="CK25" s="39">
        <v>15261</v>
      </c>
      <c r="CL25" s="24">
        <v>77.537513924382424</v>
      </c>
      <c r="CM25" s="24">
        <v>142.99</v>
      </c>
      <c r="CN25" s="39">
        <v>12663</v>
      </c>
      <c r="CO25" s="39">
        <v>14213</v>
      </c>
      <c r="CP25" s="24">
        <v>89.094490958981211</v>
      </c>
      <c r="CQ25" s="39">
        <v>1048</v>
      </c>
      <c r="CR25" s="24">
        <v>6.8671777734093444</v>
      </c>
      <c r="CS25" s="39">
        <v>15261</v>
      </c>
      <c r="CT25" s="24">
        <v>82.97621387851386</v>
      </c>
      <c r="CU25" s="30">
        <v>410.30000000000007</v>
      </c>
      <c r="CV25" s="39">
        <v>649</v>
      </c>
      <c r="CW25" s="39">
        <v>732</v>
      </c>
      <c r="CX25" s="24">
        <v>88.661202185792348</v>
      </c>
      <c r="CY25" s="39">
        <v>271</v>
      </c>
      <c r="CZ25" s="24">
        <v>27.018943170488534</v>
      </c>
      <c r="DA25" s="39">
        <v>1003</v>
      </c>
      <c r="DB25" s="24">
        <v>64.705882352941174</v>
      </c>
      <c r="DC25" s="24">
        <v>114.97</v>
      </c>
      <c r="DD25" s="39">
        <v>11760</v>
      </c>
      <c r="DE25" s="39">
        <v>12271</v>
      </c>
      <c r="DF25" s="24">
        <v>95.83571021106674</v>
      </c>
      <c r="DG25" s="39">
        <v>2990</v>
      </c>
      <c r="DH25" s="24">
        <v>19.592425135967499</v>
      </c>
      <c r="DI25" s="39">
        <v>15261</v>
      </c>
      <c r="DJ25" s="24">
        <v>77.05917043444073</v>
      </c>
    </row>
    <row r="26" spans="1:114" x14ac:dyDescent="0.35">
      <c r="A26" s="22" t="s">
        <v>492</v>
      </c>
      <c r="B26" s="22" t="s">
        <v>493</v>
      </c>
      <c r="C26" s="22" t="s">
        <v>494</v>
      </c>
      <c r="D26" s="22" t="s">
        <v>495</v>
      </c>
      <c r="E26" s="22" t="s">
        <v>496</v>
      </c>
      <c r="F26" s="22" t="s">
        <v>497</v>
      </c>
      <c r="G26" s="22" t="s">
        <v>518</v>
      </c>
      <c r="H26" s="22" t="s">
        <v>519</v>
      </c>
      <c r="I26" s="22" t="s">
        <v>300</v>
      </c>
      <c r="J26" s="22" t="s">
        <v>536</v>
      </c>
      <c r="K26" s="22" t="s">
        <v>537</v>
      </c>
      <c r="L26" s="23">
        <v>28</v>
      </c>
      <c r="M26" s="23">
        <v>134279</v>
      </c>
      <c r="N26" s="23">
        <v>9642</v>
      </c>
      <c r="O26" s="24">
        <v>7.1805717945471752</v>
      </c>
      <c r="P26" s="23">
        <v>28</v>
      </c>
      <c r="Q26" s="23">
        <v>138164</v>
      </c>
      <c r="R26" s="23">
        <v>10006</v>
      </c>
      <c r="S26" s="24">
        <v>7.2421180625922812</v>
      </c>
      <c r="T26" s="24">
        <v>6.154626804510599E-2</v>
      </c>
      <c r="U26" s="30">
        <v>2116.2500000000005</v>
      </c>
      <c r="V26" s="24">
        <v>87.884136212624611</v>
      </c>
      <c r="W26" s="30">
        <v>2067.37</v>
      </c>
      <c r="X26" s="24">
        <v>85.854235880398662</v>
      </c>
      <c r="Y26" s="24">
        <v>-2.0299003322259495</v>
      </c>
      <c r="Z26" s="23">
        <v>6669</v>
      </c>
      <c r="AA26" s="23">
        <v>72838</v>
      </c>
      <c r="AB26" s="24">
        <v>8.3879406844680346</v>
      </c>
      <c r="AC26" s="23">
        <v>7223</v>
      </c>
      <c r="AD26" s="23">
        <v>75223</v>
      </c>
      <c r="AE26" s="24">
        <v>8.7608859132037935</v>
      </c>
      <c r="AF26" s="24">
        <v>0.37294522873575886</v>
      </c>
      <c r="AG26" s="24">
        <v>162</v>
      </c>
      <c r="AH26" s="24">
        <v>96.428571428571431</v>
      </c>
      <c r="AI26" s="24">
        <v>204.17999999999998</v>
      </c>
      <c r="AJ26" s="23">
        <v>9005</v>
      </c>
      <c r="AK26" s="23">
        <v>9699</v>
      </c>
      <c r="AL26" s="24">
        <v>92.84462315702649</v>
      </c>
      <c r="AM26" s="25">
        <v>307</v>
      </c>
      <c r="AN26" s="24">
        <v>3.0681591045372776</v>
      </c>
      <c r="AO26" s="39">
        <v>10006</v>
      </c>
      <c r="AP26" s="24">
        <v>89.996002398560861</v>
      </c>
      <c r="AQ26" s="24">
        <v>252.82</v>
      </c>
      <c r="AR26" s="23">
        <v>7610</v>
      </c>
      <c r="AS26" s="23">
        <v>9485</v>
      </c>
      <c r="AT26" s="24">
        <v>80.231945176594621</v>
      </c>
      <c r="AU26" s="39">
        <v>521</v>
      </c>
      <c r="AV26" s="24">
        <v>5.2068758744753145</v>
      </c>
      <c r="AW26" s="39">
        <v>10006</v>
      </c>
      <c r="AX26" s="24">
        <v>76.054367379572255</v>
      </c>
      <c r="AY26" s="24">
        <v>157.38000000000002</v>
      </c>
      <c r="AZ26" s="39">
        <v>7260</v>
      </c>
      <c r="BA26" s="39">
        <v>8980</v>
      </c>
      <c r="BB26" s="24">
        <v>80.846325167037861</v>
      </c>
      <c r="BC26" s="39">
        <v>1026</v>
      </c>
      <c r="BD26" s="24">
        <v>10.25384769138517</v>
      </c>
      <c r="BE26" s="39">
        <v>10006</v>
      </c>
      <c r="BF26" s="24">
        <v>72.556466120327798</v>
      </c>
      <c r="BG26" s="24">
        <v>65.839999999999989</v>
      </c>
      <c r="BH26" s="39">
        <v>1403</v>
      </c>
      <c r="BI26" s="39">
        <v>1567</v>
      </c>
      <c r="BJ26" s="24">
        <v>89.534141671984685</v>
      </c>
      <c r="BK26" s="39">
        <v>258</v>
      </c>
      <c r="BL26" s="24">
        <v>14.136986301369864</v>
      </c>
      <c r="BM26" s="39">
        <v>1825</v>
      </c>
      <c r="BN26" s="24">
        <v>76.876712328767127</v>
      </c>
      <c r="BO26" s="30">
        <v>370.01</v>
      </c>
      <c r="BP26" s="39">
        <v>6448</v>
      </c>
      <c r="BQ26" s="39">
        <v>9124</v>
      </c>
      <c r="BR26" s="24">
        <v>70.670758439281016</v>
      </c>
      <c r="BS26" s="39">
        <v>882</v>
      </c>
      <c r="BT26" s="24">
        <v>8.8147111732960219</v>
      </c>
      <c r="BU26" s="39">
        <v>10006</v>
      </c>
      <c r="BV26" s="24">
        <v>64.441335198880665</v>
      </c>
      <c r="BW26" s="24">
        <v>171.26000000000005</v>
      </c>
      <c r="BX26" s="39">
        <v>7178</v>
      </c>
      <c r="BY26" s="39">
        <v>9231</v>
      </c>
      <c r="BZ26" s="24">
        <v>77.759722673599825</v>
      </c>
      <c r="CA26" s="39">
        <v>775</v>
      </c>
      <c r="CB26" s="24">
        <v>7.7453527883270032</v>
      </c>
      <c r="CC26" s="39">
        <v>10006</v>
      </c>
      <c r="CD26" s="24">
        <v>71.736957825304813</v>
      </c>
      <c r="CE26" s="24">
        <v>221.16999999999996</v>
      </c>
      <c r="CF26" s="39">
        <v>8249</v>
      </c>
      <c r="CG26" s="39">
        <v>9432</v>
      </c>
      <c r="CH26" s="24">
        <v>87.457591178965217</v>
      </c>
      <c r="CI26" s="39">
        <v>574</v>
      </c>
      <c r="CJ26" s="24">
        <v>5.7365580651609038</v>
      </c>
      <c r="CK26" s="39">
        <v>10006</v>
      </c>
      <c r="CL26" s="24">
        <v>82.440535678592838</v>
      </c>
      <c r="CM26" s="24">
        <v>98.67</v>
      </c>
      <c r="CN26" s="39">
        <v>8799</v>
      </c>
      <c r="CO26" s="39">
        <v>9631</v>
      </c>
      <c r="CP26" s="24">
        <v>91.361229363513658</v>
      </c>
      <c r="CQ26" s="39">
        <v>375</v>
      </c>
      <c r="CR26" s="24">
        <v>3.7477513491904855</v>
      </c>
      <c r="CS26" s="39">
        <v>10006</v>
      </c>
      <c r="CT26" s="24">
        <v>87.937237657405547</v>
      </c>
      <c r="CU26" s="30">
        <v>286</v>
      </c>
      <c r="CV26" s="39">
        <v>390</v>
      </c>
      <c r="CW26" s="39">
        <v>408</v>
      </c>
      <c r="CX26" s="24">
        <v>95.588235294117652</v>
      </c>
      <c r="CY26" s="39">
        <v>165</v>
      </c>
      <c r="CZ26" s="24">
        <v>28.795811518324609</v>
      </c>
      <c r="DA26" s="39">
        <v>573</v>
      </c>
      <c r="DB26" s="24">
        <v>68.062827225130889</v>
      </c>
      <c r="DC26" s="24">
        <v>78.039999999999992</v>
      </c>
      <c r="DD26" s="39">
        <v>7469</v>
      </c>
      <c r="DE26" s="39">
        <v>7666</v>
      </c>
      <c r="DF26" s="24">
        <v>97.430211322723721</v>
      </c>
      <c r="DG26" s="39">
        <v>2340</v>
      </c>
      <c r="DH26" s="24">
        <v>23.385968418948629</v>
      </c>
      <c r="DI26" s="39">
        <v>10006</v>
      </c>
      <c r="DJ26" s="24">
        <v>74.64521287227663</v>
      </c>
    </row>
    <row r="27" spans="1:114" x14ac:dyDescent="0.35">
      <c r="A27" s="22" t="s">
        <v>492</v>
      </c>
      <c r="B27" s="22" t="s">
        <v>493</v>
      </c>
      <c r="C27" s="22" t="s">
        <v>494</v>
      </c>
      <c r="D27" s="22" t="s">
        <v>495</v>
      </c>
      <c r="E27" s="22" t="s">
        <v>496</v>
      </c>
      <c r="F27" s="22" t="s">
        <v>497</v>
      </c>
      <c r="G27" s="22" t="s">
        <v>498</v>
      </c>
      <c r="H27" s="22" t="s">
        <v>499</v>
      </c>
      <c r="I27" s="22" t="s">
        <v>301</v>
      </c>
      <c r="J27" s="22" t="s">
        <v>538</v>
      </c>
      <c r="K27" s="22" t="s">
        <v>539</v>
      </c>
      <c r="L27" s="23">
        <v>29</v>
      </c>
      <c r="M27" s="23">
        <v>147231</v>
      </c>
      <c r="N27" s="23">
        <v>11898</v>
      </c>
      <c r="O27" s="24">
        <v>8.0811785561464635</v>
      </c>
      <c r="P27" s="23">
        <v>29</v>
      </c>
      <c r="Q27" s="23">
        <v>148578</v>
      </c>
      <c r="R27" s="23">
        <v>12311</v>
      </c>
      <c r="S27" s="24">
        <v>8.2858835089986407</v>
      </c>
      <c r="T27" s="24">
        <v>0.20470495285217716</v>
      </c>
      <c r="U27" s="30">
        <v>2280.4500000000003</v>
      </c>
      <c r="V27" s="24">
        <v>91.437449879711323</v>
      </c>
      <c r="W27" s="30">
        <v>2329.4800000000014</v>
      </c>
      <c r="X27" s="24">
        <v>93.403368083400224</v>
      </c>
      <c r="Y27" s="24">
        <v>1.9659182036889007</v>
      </c>
      <c r="Z27" s="23">
        <v>10556</v>
      </c>
      <c r="AA27" s="23">
        <v>86962</v>
      </c>
      <c r="AB27" s="24">
        <v>10.824668266371337</v>
      </c>
      <c r="AC27" s="23">
        <v>10795</v>
      </c>
      <c r="AD27" s="23">
        <v>90042</v>
      </c>
      <c r="AE27" s="24">
        <v>10.705395836845602</v>
      </c>
      <c r="AF27" s="24">
        <v>-0.11927242952573458</v>
      </c>
      <c r="AG27" s="24">
        <v>174</v>
      </c>
      <c r="AH27" s="24">
        <v>100</v>
      </c>
      <c r="AI27" s="24">
        <v>221.18999999999997</v>
      </c>
      <c r="AJ27" s="23">
        <v>10911</v>
      </c>
      <c r="AK27" s="23">
        <v>11834</v>
      </c>
      <c r="AL27" s="24">
        <v>92.200439411864124</v>
      </c>
      <c r="AM27" s="25">
        <v>477</v>
      </c>
      <c r="AN27" s="24">
        <v>3.8745837056291124</v>
      </c>
      <c r="AO27" s="39">
        <v>12311</v>
      </c>
      <c r="AP27" s="24">
        <v>88.628056209893586</v>
      </c>
      <c r="AQ27" s="24">
        <v>264.15000000000003</v>
      </c>
      <c r="AR27" s="23">
        <v>8898</v>
      </c>
      <c r="AS27" s="23">
        <v>11412</v>
      </c>
      <c r="AT27" s="24">
        <v>77.970557308096744</v>
      </c>
      <c r="AU27" s="39">
        <v>899</v>
      </c>
      <c r="AV27" s="24">
        <v>7.302412476646901</v>
      </c>
      <c r="AW27" s="39">
        <v>12311</v>
      </c>
      <c r="AX27" s="24">
        <v>72.276825603119164</v>
      </c>
      <c r="AY27" s="24">
        <v>172.16</v>
      </c>
      <c r="AZ27" s="39">
        <v>8988</v>
      </c>
      <c r="BA27" s="39">
        <v>11101</v>
      </c>
      <c r="BB27" s="24">
        <v>80.965678767678583</v>
      </c>
      <c r="BC27" s="39">
        <v>1210</v>
      </c>
      <c r="BD27" s="24">
        <v>9.8286085614491103</v>
      </c>
      <c r="BE27" s="39">
        <v>12311</v>
      </c>
      <c r="BF27" s="24">
        <v>73.00787913248314</v>
      </c>
      <c r="BG27" s="24">
        <v>74.5</v>
      </c>
      <c r="BH27" s="39">
        <v>1208</v>
      </c>
      <c r="BI27" s="39">
        <v>1365</v>
      </c>
      <c r="BJ27" s="24">
        <v>88.498168498168496</v>
      </c>
      <c r="BK27" s="39">
        <v>175</v>
      </c>
      <c r="BL27" s="24">
        <v>11.363636363636363</v>
      </c>
      <c r="BM27" s="39">
        <v>1540</v>
      </c>
      <c r="BN27" s="24">
        <v>78.441558441558442</v>
      </c>
      <c r="BO27" s="30">
        <v>442.65</v>
      </c>
      <c r="BP27" s="39">
        <v>7367</v>
      </c>
      <c r="BQ27" s="39">
        <v>10500</v>
      </c>
      <c r="BR27" s="24">
        <v>70.161904761904765</v>
      </c>
      <c r="BS27" s="39">
        <v>1811</v>
      </c>
      <c r="BT27" s="24">
        <v>14.710421574201934</v>
      </c>
      <c r="BU27" s="39">
        <v>12311</v>
      </c>
      <c r="BV27" s="24">
        <v>59.840792786938515</v>
      </c>
      <c r="BW27" s="24">
        <v>207.97999999999996</v>
      </c>
      <c r="BX27" s="39">
        <v>8411</v>
      </c>
      <c r="BY27" s="39">
        <v>10771</v>
      </c>
      <c r="BZ27" s="24">
        <v>78.089313898430973</v>
      </c>
      <c r="CA27" s="39">
        <v>1540</v>
      </c>
      <c r="CB27" s="24">
        <v>12.509138169117051</v>
      </c>
      <c r="CC27" s="39">
        <v>12311</v>
      </c>
      <c r="CD27" s="24">
        <v>68.321013727560725</v>
      </c>
      <c r="CE27" s="24">
        <v>267.92</v>
      </c>
      <c r="CF27" s="39">
        <v>9909</v>
      </c>
      <c r="CG27" s="39">
        <v>11197</v>
      </c>
      <c r="CH27" s="24">
        <v>88.496918817540418</v>
      </c>
      <c r="CI27" s="39">
        <v>1114</v>
      </c>
      <c r="CJ27" s="24">
        <v>9.048818130127529</v>
      </c>
      <c r="CK27" s="39">
        <v>12311</v>
      </c>
      <c r="CL27" s="24">
        <v>80.488993582974572</v>
      </c>
      <c r="CM27" s="24">
        <v>110.47000000000001</v>
      </c>
      <c r="CN27" s="39">
        <v>10541</v>
      </c>
      <c r="CO27" s="39">
        <v>11659</v>
      </c>
      <c r="CP27" s="24">
        <v>90.41084141006948</v>
      </c>
      <c r="CQ27" s="39">
        <v>652</v>
      </c>
      <c r="CR27" s="24">
        <v>5.2960766793924137</v>
      </c>
      <c r="CS27" s="39">
        <v>12311</v>
      </c>
      <c r="CT27" s="24">
        <v>85.622613922508322</v>
      </c>
      <c r="CU27" s="30">
        <v>308.73</v>
      </c>
      <c r="CV27" s="39">
        <v>510</v>
      </c>
      <c r="CW27" s="39">
        <v>556</v>
      </c>
      <c r="CX27" s="24">
        <v>91.72661870503596</v>
      </c>
      <c r="CY27" s="39">
        <v>253</v>
      </c>
      <c r="CZ27" s="24">
        <v>31.27317676143387</v>
      </c>
      <c r="DA27" s="39">
        <v>809</v>
      </c>
      <c r="DB27" s="24">
        <v>63.040791100123606</v>
      </c>
      <c r="DC27" s="24">
        <v>85.72999999999999</v>
      </c>
      <c r="DD27" s="39">
        <v>9303</v>
      </c>
      <c r="DE27" s="39">
        <v>9647</v>
      </c>
      <c r="DF27" s="24">
        <v>96.434124598320722</v>
      </c>
      <c r="DG27" s="39">
        <v>2664</v>
      </c>
      <c r="DH27" s="24">
        <v>21.639184469173909</v>
      </c>
      <c r="DI27" s="39">
        <v>12311</v>
      </c>
      <c r="DJ27" s="24">
        <v>75.566566485257098</v>
      </c>
    </row>
    <row r="28" spans="1:114" x14ac:dyDescent="0.35">
      <c r="A28" s="22" t="s">
        <v>492</v>
      </c>
      <c r="B28" s="22" t="s">
        <v>493</v>
      </c>
      <c r="C28" s="22" t="s">
        <v>494</v>
      </c>
      <c r="D28" s="22" t="s">
        <v>495</v>
      </c>
      <c r="E28" s="22" t="s">
        <v>496</v>
      </c>
      <c r="F28" s="22" t="s">
        <v>497</v>
      </c>
      <c r="G28" s="22" t="s">
        <v>518</v>
      </c>
      <c r="H28" s="22" t="s">
        <v>519</v>
      </c>
      <c r="I28" s="22" t="s">
        <v>302</v>
      </c>
      <c r="J28" s="22" t="s">
        <v>540</v>
      </c>
      <c r="K28" s="22" t="s">
        <v>541</v>
      </c>
      <c r="L28" s="23">
        <v>19</v>
      </c>
      <c r="M28" s="23">
        <v>139480</v>
      </c>
      <c r="N28" s="23">
        <v>10654</v>
      </c>
      <c r="O28" s="24">
        <v>7.6383710926297672</v>
      </c>
      <c r="P28" s="23">
        <v>19</v>
      </c>
      <c r="Q28" s="23">
        <v>140344</v>
      </c>
      <c r="R28" s="23">
        <v>10945</v>
      </c>
      <c r="S28" s="24">
        <v>7.7986946360371663</v>
      </c>
      <c r="T28" s="24">
        <v>0.16032354340739907</v>
      </c>
      <c r="U28" s="30">
        <v>1495.55</v>
      </c>
      <c r="V28" s="24">
        <v>91.526927784577722</v>
      </c>
      <c r="W28" s="30">
        <v>1500.6599999999999</v>
      </c>
      <c r="X28" s="24">
        <v>91.83965728274174</v>
      </c>
      <c r="Y28" s="24">
        <v>0.31272949816401763</v>
      </c>
      <c r="Z28" s="23">
        <v>7753</v>
      </c>
      <c r="AA28" s="23">
        <v>79635</v>
      </c>
      <c r="AB28" s="24">
        <v>8.871927495766009</v>
      </c>
      <c r="AC28" s="23">
        <v>8005</v>
      </c>
      <c r="AD28" s="23">
        <v>81620</v>
      </c>
      <c r="AE28" s="24">
        <v>8.9316596931659689</v>
      </c>
      <c r="AF28" s="24">
        <v>5.973219739995983E-2</v>
      </c>
      <c r="AG28" s="24">
        <v>114</v>
      </c>
      <c r="AH28" s="24">
        <v>100</v>
      </c>
      <c r="AI28" s="24">
        <v>143.63</v>
      </c>
      <c r="AJ28" s="23">
        <v>9528</v>
      </c>
      <c r="AK28" s="23">
        <v>10568</v>
      </c>
      <c r="AL28" s="24">
        <v>90.158970476911421</v>
      </c>
      <c r="AM28" s="25">
        <v>377</v>
      </c>
      <c r="AN28" s="24">
        <v>3.4444952032891734</v>
      </c>
      <c r="AO28" s="39">
        <v>10945</v>
      </c>
      <c r="AP28" s="24">
        <v>87.053449063499315</v>
      </c>
      <c r="AQ28" s="24">
        <v>175.81</v>
      </c>
      <c r="AR28" s="23">
        <v>7930</v>
      </c>
      <c r="AS28" s="23">
        <v>10305</v>
      </c>
      <c r="AT28" s="24">
        <v>76.952935468219309</v>
      </c>
      <c r="AU28" s="39">
        <v>640</v>
      </c>
      <c r="AV28" s="24">
        <v>5.847418912745546</v>
      </c>
      <c r="AW28" s="39">
        <v>10945</v>
      </c>
      <c r="AX28" s="24">
        <v>72.453174965737773</v>
      </c>
      <c r="AY28" s="24">
        <v>109.67</v>
      </c>
      <c r="AZ28" s="39">
        <v>7685</v>
      </c>
      <c r="BA28" s="39">
        <v>9817</v>
      </c>
      <c r="BB28" s="24">
        <v>78.282571050219005</v>
      </c>
      <c r="BC28" s="39">
        <v>1128</v>
      </c>
      <c r="BD28" s="24">
        <v>10.306075833714026</v>
      </c>
      <c r="BE28" s="39">
        <v>10945</v>
      </c>
      <c r="BF28" s="24">
        <v>70.214709913202384</v>
      </c>
      <c r="BG28" s="24">
        <v>52.19</v>
      </c>
      <c r="BH28" s="39">
        <v>1182</v>
      </c>
      <c r="BI28" s="39">
        <v>1268</v>
      </c>
      <c r="BJ28" s="24">
        <v>93.217665615141954</v>
      </c>
      <c r="BK28" s="39">
        <v>141</v>
      </c>
      <c r="BL28" s="24">
        <v>10.007097232079488</v>
      </c>
      <c r="BM28" s="39">
        <v>1409</v>
      </c>
      <c r="BN28" s="24">
        <v>83.889283179559968</v>
      </c>
      <c r="BO28" s="30">
        <v>282.05</v>
      </c>
      <c r="BP28" s="39">
        <v>7110</v>
      </c>
      <c r="BQ28" s="39">
        <v>10016</v>
      </c>
      <c r="BR28" s="24">
        <v>70.986421725239609</v>
      </c>
      <c r="BS28" s="39">
        <v>929</v>
      </c>
      <c r="BT28" s="24">
        <v>8.4878940155322056</v>
      </c>
      <c r="BU28" s="39">
        <v>10945</v>
      </c>
      <c r="BV28" s="24">
        <v>64.961169483782541</v>
      </c>
      <c r="BW28" s="24">
        <v>131.97999999999999</v>
      </c>
      <c r="BX28" s="39">
        <v>7955</v>
      </c>
      <c r="BY28" s="39">
        <v>10139</v>
      </c>
      <c r="BZ28" s="24">
        <v>78.459414143406647</v>
      </c>
      <c r="CA28" s="39">
        <v>806</v>
      </c>
      <c r="CB28" s="24">
        <v>7.3640931932389213</v>
      </c>
      <c r="CC28" s="39">
        <v>10945</v>
      </c>
      <c r="CD28" s="24">
        <v>72.681589767016902</v>
      </c>
      <c r="CE28" s="24">
        <v>168.93</v>
      </c>
      <c r="CF28" s="39">
        <v>9069</v>
      </c>
      <c r="CG28" s="39">
        <v>10315</v>
      </c>
      <c r="CH28" s="24">
        <v>87.92050412021328</v>
      </c>
      <c r="CI28" s="39">
        <v>630</v>
      </c>
      <c r="CJ28" s="24">
        <v>5.7560529922338972</v>
      </c>
      <c r="CK28" s="39">
        <v>10945</v>
      </c>
      <c r="CL28" s="24">
        <v>82.859753312014618</v>
      </c>
      <c r="CM28" s="24">
        <v>71.599999999999994</v>
      </c>
      <c r="CN28" s="39">
        <v>9208</v>
      </c>
      <c r="CO28" s="39">
        <v>10439</v>
      </c>
      <c r="CP28" s="24">
        <v>88.207682728230679</v>
      </c>
      <c r="CQ28" s="39">
        <v>506</v>
      </c>
      <c r="CR28" s="24">
        <v>4.6231155778894468</v>
      </c>
      <c r="CS28" s="39">
        <v>10945</v>
      </c>
      <c r="CT28" s="24">
        <v>84.129739607126538</v>
      </c>
      <c r="CU28" s="30">
        <v>193.79999999999998</v>
      </c>
      <c r="CV28" s="39">
        <v>419</v>
      </c>
      <c r="CW28" s="39">
        <v>456</v>
      </c>
      <c r="CX28" s="24">
        <v>91.885964912280699</v>
      </c>
      <c r="CY28" s="39">
        <v>200</v>
      </c>
      <c r="CZ28" s="24">
        <v>30.487804878048781</v>
      </c>
      <c r="DA28" s="39">
        <v>656</v>
      </c>
      <c r="DB28" s="24">
        <v>63.871951219512191</v>
      </c>
      <c r="DC28" s="24">
        <v>57</v>
      </c>
      <c r="DD28" s="39">
        <v>8095</v>
      </c>
      <c r="DE28" s="39">
        <v>8297</v>
      </c>
      <c r="DF28" s="24">
        <v>97.565385078944203</v>
      </c>
      <c r="DG28" s="39">
        <v>2648</v>
      </c>
      <c r="DH28" s="24">
        <v>24.193695751484697</v>
      </c>
      <c r="DI28" s="39">
        <v>10945</v>
      </c>
      <c r="DJ28" s="24">
        <v>73.96071265418</v>
      </c>
    </row>
    <row r="29" spans="1:114" x14ac:dyDescent="0.35">
      <c r="A29" s="22" t="s">
        <v>492</v>
      </c>
      <c r="B29" s="22" t="s">
        <v>493</v>
      </c>
      <c r="C29" s="22" t="s">
        <v>494</v>
      </c>
      <c r="D29" s="22" t="s">
        <v>495</v>
      </c>
      <c r="E29" s="22" t="s">
        <v>496</v>
      </c>
      <c r="F29" s="22" t="s">
        <v>497</v>
      </c>
      <c r="G29" s="22" t="s">
        <v>502</v>
      </c>
      <c r="H29" s="22" t="s">
        <v>503</v>
      </c>
      <c r="I29" s="22" t="s">
        <v>303</v>
      </c>
      <c r="J29" s="22" t="s">
        <v>542</v>
      </c>
      <c r="K29" s="22" t="s">
        <v>543</v>
      </c>
      <c r="L29" s="23">
        <v>33</v>
      </c>
      <c r="M29" s="23">
        <v>206569</v>
      </c>
      <c r="N29" s="23">
        <v>14324</v>
      </c>
      <c r="O29" s="24">
        <v>6.9342447317845366</v>
      </c>
      <c r="P29" s="23">
        <v>33</v>
      </c>
      <c r="Q29" s="23">
        <v>212790</v>
      </c>
      <c r="R29" s="23">
        <v>14815</v>
      </c>
      <c r="S29" s="24">
        <v>6.9622632642511393</v>
      </c>
      <c r="T29" s="24">
        <v>2.8018532466602686E-2</v>
      </c>
      <c r="U29" s="30">
        <v>2384.79</v>
      </c>
      <c r="V29" s="24">
        <v>84.030655391120504</v>
      </c>
      <c r="W29" s="30">
        <v>2260.2399999999989</v>
      </c>
      <c r="X29" s="24">
        <v>79.642001409443225</v>
      </c>
      <c r="Y29" s="24">
        <v>-4.3886539816772796</v>
      </c>
      <c r="Z29" s="23">
        <v>10158</v>
      </c>
      <c r="AA29" s="23">
        <v>107469</v>
      </c>
      <c r="AB29" s="24">
        <v>8.635772399194062</v>
      </c>
      <c r="AC29" s="23">
        <v>10335</v>
      </c>
      <c r="AD29" s="23">
        <v>111302</v>
      </c>
      <c r="AE29" s="24">
        <v>8.4965923197711213</v>
      </c>
      <c r="AF29" s="24">
        <v>-0.13918007942294075</v>
      </c>
      <c r="AG29" s="24">
        <v>186</v>
      </c>
      <c r="AH29" s="24">
        <v>93.939393939393938</v>
      </c>
      <c r="AI29" s="24">
        <v>224.71999999999997</v>
      </c>
      <c r="AJ29" s="23">
        <v>12862</v>
      </c>
      <c r="AK29" s="23">
        <v>14320</v>
      </c>
      <c r="AL29" s="24">
        <v>89.818435754189935</v>
      </c>
      <c r="AM29" s="25">
        <v>495</v>
      </c>
      <c r="AN29" s="24">
        <v>3.341208234897064</v>
      </c>
      <c r="AO29" s="39">
        <v>14815</v>
      </c>
      <c r="AP29" s="24">
        <v>86.817414782315211</v>
      </c>
      <c r="AQ29" s="24">
        <v>269.64</v>
      </c>
      <c r="AR29" s="23">
        <v>10221</v>
      </c>
      <c r="AS29" s="23">
        <v>13864</v>
      </c>
      <c r="AT29" s="24">
        <v>73.723312175418357</v>
      </c>
      <c r="AU29" s="39">
        <v>951</v>
      </c>
      <c r="AV29" s="24">
        <v>6.4191697603779945</v>
      </c>
      <c r="AW29" s="39">
        <v>14815</v>
      </c>
      <c r="AX29" s="24">
        <v>68.990887613904832</v>
      </c>
      <c r="AY29" s="24">
        <v>182.57</v>
      </c>
      <c r="AZ29" s="39">
        <v>10580</v>
      </c>
      <c r="BA29" s="39">
        <v>13244</v>
      </c>
      <c r="BB29" s="24">
        <v>79.885231048021737</v>
      </c>
      <c r="BC29" s="39">
        <v>1571</v>
      </c>
      <c r="BD29" s="24">
        <v>10.604117448531895</v>
      </c>
      <c r="BE29" s="39">
        <v>14815</v>
      </c>
      <c r="BF29" s="24">
        <v>71.414107323658442</v>
      </c>
      <c r="BG29" s="24">
        <v>75.939999999999984</v>
      </c>
      <c r="BH29" s="39">
        <v>1729</v>
      </c>
      <c r="BI29" s="39">
        <v>1925</v>
      </c>
      <c r="BJ29" s="24">
        <v>89.818181818181813</v>
      </c>
      <c r="BK29" s="39">
        <v>248</v>
      </c>
      <c r="BL29" s="24">
        <v>11.412793373216751</v>
      </c>
      <c r="BM29" s="39">
        <v>2173</v>
      </c>
      <c r="BN29" s="24">
        <v>79.567418315692592</v>
      </c>
      <c r="BO29" s="30">
        <v>395.11000000000007</v>
      </c>
      <c r="BP29" s="39">
        <v>8860</v>
      </c>
      <c r="BQ29" s="39">
        <v>13465</v>
      </c>
      <c r="BR29" s="24">
        <v>65.800222799851468</v>
      </c>
      <c r="BS29" s="39">
        <v>1350</v>
      </c>
      <c r="BT29" s="24">
        <v>9.1123860951738109</v>
      </c>
      <c r="BU29" s="39">
        <v>14815</v>
      </c>
      <c r="BV29" s="24">
        <v>59.804252446844416</v>
      </c>
      <c r="BW29" s="24">
        <v>187.62000000000003</v>
      </c>
      <c r="BX29" s="39">
        <v>10112</v>
      </c>
      <c r="BY29" s="39">
        <v>13656</v>
      </c>
      <c r="BZ29" s="24">
        <v>74.04803749267721</v>
      </c>
      <c r="CA29" s="39">
        <v>1159</v>
      </c>
      <c r="CB29" s="24">
        <v>7.8231522105973674</v>
      </c>
      <c r="CC29" s="39">
        <v>14815</v>
      </c>
      <c r="CD29" s="24">
        <v>68.255146810664868</v>
      </c>
      <c r="CE29" s="24">
        <v>243.13999999999996</v>
      </c>
      <c r="CF29" s="39">
        <v>11746</v>
      </c>
      <c r="CG29" s="39">
        <v>13946</v>
      </c>
      <c r="CH29" s="24">
        <v>84.224867345475403</v>
      </c>
      <c r="CI29" s="39">
        <v>869</v>
      </c>
      <c r="CJ29" s="24">
        <v>5.8656766790415125</v>
      </c>
      <c r="CK29" s="39">
        <v>14815</v>
      </c>
      <c r="CL29" s="24">
        <v>79.284508943638215</v>
      </c>
      <c r="CM29" s="24">
        <v>108.75000000000001</v>
      </c>
      <c r="CN29" s="39">
        <v>12106</v>
      </c>
      <c r="CO29" s="39">
        <v>13982</v>
      </c>
      <c r="CP29" s="24">
        <v>86.582749249034478</v>
      </c>
      <c r="CQ29" s="39">
        <v>833</v>
      </c>
      <c r="CR29" s="24">
        <v>5.6226797165035443</v>
      </c>
      <c r="CS29" s="39">
        <v>14815</v>
      </c>
      <c r="CT29" s="24">
        <v>81.714478569017885</v>
      </c>
      <c r="CU29" s="30">
        <v>300.38</v>
      </c>
      <c r="CV29" s="39">
        <v>633</v>
      </c>
      <c r="CW29" s="39">
        <v>705</v>
      </c>
      <c r="CX29" s="24">
        <v>89.787234042553195</v>
      </c>
      <c r="CY29" s="39">
        <v>239</v>
      </c>
      <c r="CZ29" s="24">
        <v>25.317796610169491</v>
      </c>
      <c r="DA29" s="39">
        <v>944</v>
      </c>
      <c r="DB29" s="24">
        <v>67.055084745762713</v>
      </c>
      <c r="DC29" s="24">
        <v>86.370000000000019</v>
      </c>
      <c r="DD29" s="39">
        <v>11381</v>
      </c>
      <c r="DE29" s="39">
        <v>12195</v>
      </c>
      <c r="DF29" s="24">
        <v>93.325133251332517</v>
      </c>
      <c r="DG29" s="39">
        <v>2620</v>
      </c>
      <c r="DH29" s="24">
        <v>17.684778940263246</v>
      </c>
      <c r="DI29" s="39">
        <v>14815</v>
      </c>
      <c r="DJ29" s="24">
        <v>76.820789740128248</v>
      </c>
    </row>
    <row r="30" spans="1:114" x14ac:dyDescent="0.35">
      <c r="A30" s="22" t="s">
        <v>492</v>
      </c>
      <c r="B30" s="22" t="s">
        <v>493</v>
      </c>
      <c r="C30" s="22" t="s">
        <v>494</v>
      </c>
      <c r="D30" s="22" t="s">
        <v>495</v>
      </c>
      <c r="E30" s="22" t="s">
        <v>496</v>
      </c>
      <c r="F30" s="22" t="s">
        <v>497</v>
      </c>
      <c r="G30" s="22" t="s">
        <v>518</v>
      </c>
      <c r="H30" s="22" t="s">
        <v>519</v>
      </c>
      <c r="I30" s="22" t="s">
        <v>304</v>
      </c>
      <c r="J30" s="22" t="s">
        <v>544</v>
      </c>
      <c r="K30" s="22" t="s">
        <v>545</v>
      </c>
      <c r="L30" s="23">
        <v>15</v>
      </c>
      <c r="M30" s="23">
        <v>98478</v>
      </c>
      <c r="N30" s="23">
        <v>6509</v>
      </c>
      <c r="O30" s="24">
        <v>6.6095980828205283</v>
      </c>
      <c r="P30" s="23">
        <v>15</v>
      </c>
      <c r="Q30" s="23">
        <v>99068</v>
      </c>
      <c r="R30" s="23">
        <v>6748</v>
      </c>
      <c r="S30" s="24">
        <v>6.8114830217628288</v>
      </c>
      <c r="T30" s="24">
        <v>0.20188493894230053</v>
      </c>
      <c r="U30" s="30">
        <v>1180.48</v>
      </c>
      <c r="V30" s="24">
        <v>91.510077519379848</v>
      </c>
      <c r="W30" s="30">
        <v>1225.1500000000001</v>
      </c>
      <c r="X30" s="24">
        <v>94.97286821705427</v>
      </c>
      <c r="Y30" s="24">
        <v>3.4627906976744214</v>
      </c>
      <c r="Z30" s="23">
        <v>6464</v>
      </c>
      <c r="AA30" s="23">
        <v>47072</v>
      </c>
      <c r="AB30" s="24">
        <v>12.074118350268979</v>
      </c>
      <c r="AC30" s="23">
        <v>7618</v>
      </c>
      <c r="AD30" s="23">
        <v>47736</v>
      </c>
      <c r="AE30" s="24">
        <v>13.762329732268672</v>
      </c>
      <c r="AF30" s="24">
        <v>1.6882113819996931</v>
      </c>
      <c r="AG30" s="24">
        <v>90</v>
      </c>
      <c r="AH30" s="24">
        <v>100</v>
      </c>
      <c r="AI30" s="24">
        <v>115.58</v>
      </c>
      <c r="AJ30" s="23">
        <v>5819</v>
      </c>
      <c r="AK30" s="23">
        <v>6280</v>
      </c>
      <c r="AL30" s="24">
        <v>92.659235668789805</v>
      </c>
      <c r="AM30" s="25">
        <v>468</v>
      </c>
      <c r="AN30" s="24">
        <v>6.9353882631890933</v>
      </c>
      <c r="AO30" s="39">
        <v>6748</v>
      </c>
      <c r="AP30" s="24">
        <v>86.232957913455849</v>
      </c>
      <c r="AQ30" s="24">
        <v>138.66</v>
      </c>
      <c r="AR30" s="23">
        <v>4618</v>
      </c>
      <c r="AS30" s="23">
        <v>5958</v>
      </c>
      <c r="AT30" s="24">
        <v>77.509231285666331</v>
      </c>
      <c r="AU30" s="39">
        <v>790</v>
      </c>
      <c r="AV30" s="24">
        <v>11.707172495554238</v>
      </c>
      <c r="AW30" s="39">
        <v>6748</v>
      </c>
      <c r="AX30" s="24">
        <v>68.435091879075287</v>
      </c>
      <c r="AY30" s="24">
        <v>89.43</v>
      </c>
      <c r="AZ30" s="39">
        <v>4539</v>
      </c>
      <c r="BA30" s="39">
        <v>5561</v>
      </c>
      <c r="BB30" s="24">
        <v>81.622010429778811</v>
      </c>
      <c r="BC30" s="39">
        <v>1187</v>
      </c>
      <c r="BD30" s="24">
        <v>17.590397154712509</v>
      </c>
      <c r="BE30" s="39">
        <v>6748</v>
      </c>
      <c r="BF30" s="24">
        <v>67.264374629519864</v>
      </c>
      <c r="BG30" s="24">
        <v>38.77000000000001</v>
      </c>
      <c r="BH30" s="39">
        <v>755</v>
      </c>
      <c r="BI30" s="39">
        <v>795</v>
      </c>
      <c r="BJ30" s="24">
        <v>94.968553459119505</v>
      </c>
      <c r="BK30" s="39">
        <v>165</v>
      </c>
      <c r="BL30" s="24">
        <v>17.1875</v>
      </c>
      <c r="BM30" s="39">
        <v>960</v>
      </c>
      <c r="BN30" s="24">
        <v>78.645833333333343</v>
      </c>
      <c r="BO30" s="30">
        <v>235.18</v>
      </c>
      <c r="BP30" s="39">
        <v>4142</v>
      </c>
      <c r="BQ30" s="39">
        <v>5627</v>
      </c>
      <c r="BR30" s="24">
        <v>73.609383330371429</v>
      </c>
      <c r="BS30" s="39">
        <v>1121</v>
      </c>
      <c r="BT30" s="24">
        <v>16.612329579134556</v>
      </c>
      <c r="BU30" s="39">
        <v>6748</v>
      </c>
      <c r="BV30" s="24">
        <v>61.381149970361591</v>
      </c>
      <c r="BW30" s="24">
        <v>111.95</v>
      </c>
      <c r="BX30" s="39">
        <v>4730</v>
      </c>
      <c r="BY30" s="39">
        <v>5803</v>
      </c>
      <c r="BZ30" s="24">
        <v>81.509564018611059</v>
      </c>
      <c r="CA30" s="39">
        <v>945</v>
      </c>
      <c r="CB30" s="24">
        <v>14.004149377593361</v>
      </c>
      <c r="CC30" s="39">
        <v>6748</v>
      </c>
      <c r="CD30" s="24">
        <v>70.09484291641968</v>
      </c>
      <c r="CE30" s="24">
        <v>141.17000000000002</v>
      </c>
      <c r="CF30" s="39">
        <v>5524</v>
      </c>
      <c r="CG30" s="39">
        <v>6102</v>
      </c>
      <c r="CH30" s="24">
        <v>90.527695837430358</v>
      </c>
      <c r="CI30" s="39">
        <v>646</v>
      </c>
      <c r="CJ30" s="24">
        <v>9.5732068761114419</v>
      </c>
      <c r="CK30" s="39">
        <v>6748</v>
      </c>
      <c r="CL30" s="24">
        <v>81.861292234736212</v>
      </c>
      <c r="CM30" s="24">
        <v>58.620000000000005</v>
      </c>
      <c r="CN30" s="39">
        <v>5726</v>
      </c>
      <c r="CO30" s="39">
        <v>6238</v>
      </c>
      <c r="CP30" s="24">
        <v>91.7922411029176</v>
      </c>
      <c r="CQ30" s="39">
        <v>510</v>
      </c>
      <c r="CR30" s="24">
        <v>7.5577949021932422</v>
      </c>
      <c r="CS30" s="39">
        <v>6748</v>
      </c>
      <c r="CT30" s="24">
        <v>84.854771784232369</v>
      </c>
      <c r="CU30" s="30">
        <v>161.69999999999999</v>
      </c>
      <c r="CV30" s="39">
        <v>217</v>
      </c>
      <c r="CW30" s="39">
        <v>228</v>
      </c>
      <c r="CX30" s="24">
        <v>95.175438596491219</v>
      </c>
      <c r="CY30" s="39">
        <v>182</v>
      </c>
      <c r="CZ30" s="24">
        <v>44.390243902439025</v>
      </c>
      <c r="DA30" s="39">
        <v>410</v>
      </c>
      <c r="DB30" s="24">
        <v>52.926829268292686</v>
      </c>
      <c r="DC30" s="24">
        <v>44.09</v>
      </c>
      <c r="DD30" s="39">
        <v>4975</v>
      </c>
      <c r="DE30" s="39">
        <v>5144</v>
      </c>
      <c r="DF30" s="24">
        <v>96.714618973561429</v>
      </c>
      <c r="DG30" s="39">
        <v>1604</v>
      </c>
      <c r="DH30" s="24">
        <v>23.770005927682273</v>
      </c>
      <c r="DI30" s="39">
        <v>6748</v>
      </c>
      <c r="DJ30" s="24">
        <v>73.725548310610549</v>
      </c>
    </row>
    <row r="31" spans="1:114" x14ac:dyDescent="0.35">
      <c r="A31" s="22" t="s">
        <v>492</v>
      </c>
      <c r="B31" s="22" t="s">
        <v>493</v>
      </c>
      <c r="C31" s="22" t="s">
        <v>494</v>
      </c>
      <c r="D31" s="22" t="s">
        <v>495</v>
      </c>
      <c r="E31" s="22" t="s">
        <v>496</v>
      </c>
      <c r="F31" s="22" t="s">
        <v>497</v>
      </c>
      <c r="G31" s="22" t="s">
        <v>502</v>
      </c>
      <c r="H31" s="22" t="s">
        <v>503</v>
      </c>
      <c r="I31" s="22" t="s">
        <v>305</v>
      </c>
      <c r="J31" s="22" t="s">
        <v>546</v>
      </c>
      <c r="K31" s="22" t="s">
        <v>547</v>
      </c>
      <c r="L31" s="23">
        <v>83</v>
      </c>
      <c r="M31" s="23">
        <v>473831</v>
      </c>
      <c r="N31" s="23">
        <v>30070</v>
      </c>
      <c r="O31" s="24">
        <v>6.346144511439733</v>
      </c>
      <c r="P31" s="23">
        <v>84</v>
      </c>
      <c r="Q31" s="23">
        <v>485715</v>
      </c>
      <c r="R31" s="23">
        <v>30827</v>
      </c>
      <c r="S31" s="24">
        <v>6.3467259606971167</v>
      </c>
      <c r="T31" s="24">
        <v>5.8144925738368158E-4</v>
      </c>
      <c r="U31" s="30">
        <v>6536.76</v>
      </c>
      <c r="V31" s="24">
        <v>91.576912300364256</v>
      </c>
      <c r="W31" s="30">
        <v>6447.0500000000011</v>
      </c>
      <c r="X31" s="24">
        <v>89.244878183831702</v>
      </c>
      <c r="Y31" s="24">
        <v>-2.3320341165325544</v>
      </c>
      <c r="Z31" s="23">
        <v>25727</v>
      </c>
      <c r="AA31" s="23">
        <v>221653</v>
      </c>
      <c r="AB31" s="24">
        <v>10.399789797073328</v>
      </c>
      <c r="AC31" s="23">
        <v>26851</v>
      </c>
      <c r="AD31" s="23">
        <v>226278</v>
      </c>
      <c r="AE31" s="24">
        <v>10.607634842313603</v>
      </c>
      <c r="AF31" s="24">
        <v>0.20784504524027447</v>
      </c>
      <c r="AG31" s="24">
        <v>492</v>
      </c>
      <c r="AH31" s="24">
        <v>97.61904761904762</v>
      </c>
      <c r="AI31" s="24">
        <v>619.63000000000034</v>
      </c>
      <c r="AJ31" s="23">
        <v>26734</v>
      </c>
      <c r="AK31" s="23">
        <v>29341</v>
      </c>
      <c r="AL31" s="24">
        <v>91.114822262363248</v>
      </c>
      <c r="AM31" s="25">
        <v>1486</v>
      </c>
      <c r="AN31" s="24">
        <v>4.8204496058649884</v>
      </c>
      <c r="AO31" s="39">
        <v>30827</v>
      </c>
      <c r="AP31" s="24">
        <v>86.722678171732568</v>
      </c>
      <c r="AQ31" s="24">
        <v>733.66</v>
      </c>
      <c r="AR31" s="23">
        <v>21107</v>
      </c>
      <c r="AS31" s="23">
        <v>28166</v>
      </c>
      <c r="AT31" s="24">
        <v>74.93786835191365</v>
      </c>
      <c r="AU31" s="39">
        <v>2661</v>
      </c>
      <c r="AV31" s="24">
        <v>8.6320433386317195</v>
      </c>
      <c r="AW31" s="39">
        <v>30827</v>
      </c>
      <c r="AX31" s="24">
        <v>68.469199078729687</v>
      </c>
      <c r="AY31" s="24">
        <v>489.04999999999995</v>
      </c>
      <c r="AZ31" s="39">
        <v>22235</v>
      </c>
      <c r="BA31" s="39">
        <v>27256</v>
      </c>
      <c r="BB31" s="24">
        <v>81.578368065746986</v>
      </c>
      <c r="BC31" s="39">
        <v>3571</v>
      </c>
      <c r="BD31" s="24">
        <v>11.584001038051058</v>
      </c>
      <c r="BE31" s="39">
        <v>30827</v>
      </c>
      <c r="BF31" s="24">
        <v>72.128329062185742</v>
      </c>
      <c r="BG31" s="24">
        <v>196.42</v>
      </c>
      <c r="BH31" s="39">
        <v>3633</v>
      </c>
      <c r="BI31" s="39">
        <v>4202</v>
      </c>
      <c r="BJ31" s="24">
        <v>86.458829128986196</v>
      </c>
      <c r="BK31" s="39">
        <v>692</v>
      </c>
      <c r="BL31" s="24">
        <v>14.139762975071516</v>
      </c>
      <c r="BM31" s="39">
        <v>4894</v>
      </c>
      <c r="BN31" s="24">
        <v>74.233755619125461</v>
      </c>
      <c r="BO31" s="30">
        <v>1196.1399999999999</v>
      </c>
      <c r="BP31" s="39">
        <v>18892</v>
      </c>
      <c r="BQ31" s="39">
        <v>26781</v>
      </c>
      <c r="BR31" s="24">
        <v>70.54254882192599</v>
      </c>
      <c r="BS31" s="39">
        <v>4046</v>
      </c>
      <c r="BT31" s="24">
        <v>13.124858078956759</v>
      </c>
      <c r="BU31" s="39">
        <v>30827</v>
      </c>
      <c r="BV31" s="24">
        <v>61.28393940376943</v>
      </c>
      <c r="BW31" s="24">
        <v>564.09000000000015</v>
      </c>
      <c r="BX31" s="39">
        <v>21418</v>
      </c>
      <c r="BY31" s="39">
        <v>27363</v>
      </c>
      <c r="BZ31" s="24">
        <v>78.273581113182033</v>
      </c>
      <c r="CA31" s="39">
        <v>3464</v>
      </c>
      <c r="CB31" s="24">
        <v>11.236902715152301</v>
      </c>
      <c r="CC31" s="39">
        <v>30827</v>
      </c>
      <c r="CD31" s="24">
        <v>69.478054951827943</v>
      </c>
      <c r="CE31" s="24">
        <v>736.52</v>
      </c>
      <c r="CF31" s="39">
        <v>25119</v>
      </c>
      <c r="CG31" s="39">
        <v>28370</v>
      </c>
      <c r="CH31" s="24">
        <v>88.540712019739161</v>
      </c>
      <c r="CI31" s="39">
        <v>2457</v>
      </c>
      <c r="CJ31" s="24">
        <v>7.9702857884322187</v>
      </c>
      <c r="CK31" s="39">
        <v>30827</v>
      </c>
      <c r="CL31" s="24">
        <v>81.483764232653186</v>
      </c>
      <c r="CM31" s="24">
        <v>307.39000000000004</v>
      </c>
      <c r="CN31" s="39">
        <v>25700</v>
      </c>
      <c r="CO31" s="39">
        <v>28775</v>
      </c>
      <c r="CP31" s="24">
        <v>89.313640312771497</v>
      </c>
      <c r="CQ31" s="39">
        <v>2052</v>
      </c>
      <c r="CR31" s="24">
        <v>6.6565024167126214</v>
      </c>
      <c r="CS31" s="39">
        <v>30827</v>
      </c>
      <c r="CT31" s="24">
        <v>83.368475686897852</v>
      </c>
      <c r="CU31" s="30">
        <v>877.2399999999999</v>
      </c>
      <c r="CV31" s="39">
        <v>912</v>
      </c>
      <c r="CW31" s="39">
        <v>961</v>
      </c>
      <c r="CX31" s="24">
        <v>94.901144640998965</v>
      </c>
      <c r="CY31" s="39">
        <v>658</v>
      </c>
      <c r="CZ31" s="24">
        <v>40.64237183446572</v>
      </c>
      <c r="DA31" s="39">
        <v>1619</v>
      </c>
      <c r="DB31" s="24">
        <v>56.331068560840023</v>
      </c>
      <c r="DC31" s="24">
        <v>234.91</v>
      </c>
      <c r="DD31" s="39">
        <v>23865</v>
      </c>
      <c r="DE31" s="39">
        <v>25063</v>
      </c>
      <c r="DF31" s="24">
        <v>95.220045485376843</v>
      </c>
      <c r="DG31" s="39">
        <v>5764</v>
      </c>
      <c r="DH31" s="24">
        <v>18.697894702695688</v>
      </c>
      <c r="DI31" s="39">
        <v>30827</v>
      </c>
      <c r="DJ31" s="24">
        <v>77.415901644662142</v>
      </c>
    </row>
    <row r="32" spans="1:114" x14ac:dyDescent="0.35">
      <c r="A32" s="22" t="s">
        <v>492</v>
      </c>
      <c r="B32" s="22" t="s">
        <v>493</v>
      </c>
      <c r="C32" s="22" t="s">
        <v>494</v>
      </c>
      <c r="D32" s="22" t="s">
        <v>495</v>
      </c>
      <c r="E32" s="22" t="s">
        <v>496</v>
      </c>
      <c r="F32" s="22" t="s">
        <v>497</v>
      </c>
      <c r="G32" s="22" t="s">
        <v>518</v>
      </c>
      <c r="H32" s="22" t="s">
        <v>519</v>
      </c>
      <c r="I32" s="22" t="s">
        <v>306</v>
      </c>
      <c r="J32" s="22" t="s">
        <v>548</v>
      </c>
      <c r="K32" s="22" t="s">
        <v>549</v>
      </c>
      <c r="L32" s="23">
        <v>28</v>
      </c>
      <c r="M32" s="23">
        <v>288183</v>
      </c>
      <c r="N32" s="23">
        <v>15728</v>
      </c>
      <c r="O32" s="24">
        <v>5.4576432336397351</v>
      </c>
      <c r="P32" s="23">
        <v>28</v>
      </c>
      <c r="Q32" s="23">
        <v>301887</v>
      </c>
      <c r="R32" s="23">
        <v>16139</v>
      </c>
      <c r="S32" s="24">
        <v>5.3460400745974486</v>
      </c>
      <c r="T32" s="24">
        <v>-0.11160315904228657</v>
      </c>
      <c r="U32" s="30">
        <v>2248.9600000000005</v>
      </c>
      <c r="V32" s="24">
        <v>93.395348837209326</v>
      </c>
      <c r="W32" s="30">
        <v>2155.87</v>
      </c>
      <c r="X32" s="24">
        <v>89.529485049833895</v>
      </c>
      <c r="Y32" s="24">
        <v>-3.8658637873754316</v>
      </c>
      <c r="Z32" s="23">
        <v>16420</v>
      </c>
      <c r="AA32" s="23">
        <v>112151</v>
      </c>
      <c r="AB32" s="24">
        <v>12.771153681623385</v>
      </c>
      <c r="AC32" s="23">
        <v>18244</v>
      </c>
      <c r="AD32" s="23">
        <v>113415</v>
      </c>
      <c r="AE32" s="24">
        <v>13.857009395483788</v>
      </c>
      <c r="AF32" s="24">
        <v>1.0858557138604024</v>
      </c>
      <c r="AG32" s="24">
        <v>156</v>
      </c>
      <c r="AH32" s="24">
        <v>92.857142857142861</v>
      </c>
      <c r="AI32" s="24">
        <v>197.64</v>
      </c>
      <c r="AJ32" s="23">
        <v>13721</v>
      </c>
      <c r="AK32" s="23">
        <v>14972</v>
      </c>
      <c r="AL32" s="24">
        <v>91.644402885386057</v>
      </c>
      <c r="AM32" s="25">
        <v>1167</v>
      </c>
      <c r="AN32" s="24">
        <v>7.230931284466199</v>
      </c>
      <c r="AO32" s="39">
        <v>16139</v>
      </c>
      <c r="AP32" s="24">
        <v>85.017659086684432</v>
      </c>
      <c r="AQ32" s="24">
        <v>236.24</v>
      </c>
      <c r="AR32" s="23">
        <v>10692</v>
      </c>
      <c r="AS32" s="23">
        <v>14035</v>
      </c>
      <c r="AT32" s="24">
        <v>76.18097613110082</v>
      </c>
      <c r="AU32" s="39">
        <v>2104</v>
      </c>
      <c r="AV32" s="24">
        <v>13.036743292645145</v>
      </c>
      <c r="AW32" s="39">
        <v>16139</v>
      </c>
      <c r="AX32" s="24">
        <v>66.249457835057939</v>
      </c>
      <c r="AY32" s="24">
        <v>155.69</v>
      </c>
      <c r="AZ32" s="39">
        <v>11242</v>
      </c>
      <c r="BA32" s="39">
        <v>13592</v>
      </c>
      <c r="BB32" s="24">
        <v>82.710417892878169</v>
      </c>
      <c r="BC32" s="39">
        <v>2547</v>
      </c>
      <c r="BD32" s="24">
        <v>15.781646942189726</v>
      </c>
      <c r="BE32" s="39">
        <v>16139</v>
      </c>
      <c r="BF32" s="24">
        <v>69.657351756614418</v>
      </c>
      <c r="BG32" s="24">
        <v>74.3</v>
      </c>
      <c r="BH32" s="39">
        <v>1405</v>
      </c>
      <c r="BI32" s="39">
        <v>1458</v>
      </c>
      <c r="BJ32" s="24">
        <v>96.364883401920437</v>
      </c>
      <c r="BK32" s="39">
        <v>355</v>
      </c>
      <c r="BL32" s="24">
        <v>19.580805295091007</v>
      </c>
      <c r="BM32" s="39">
        <v>1813</v>
      </c>
      <c r="BN32" s="24">
        <v>77.495863210148926</v>
      </c>
      <c r="BO32" s="30">
        <v>421.13000000000005</v>
      </c>
      <c r="BP32" s="39">
        <v>10080</v>
      </c>
      <c r="BQ32" s="39">
        <v>13113</v>
      </c>
      <c r="BR32" s="24">
        <v>76.870281400137259</v>
      </c>
      <c r="BS32" s="39">
        <v>3026</v>
      </c>
      <c r="BT32" s="24">
        <v>18.749612739327095</v>
      </c>
      <c r="BU32" s="39">
        <v>16139</v>
      </c>
      <c r="BV32" s="24">
        <v>62.457401325980541</v>
      </c>
      <c r="BW32" s="24">
        <v>198.70000000000002</v>
      </c>
      <c r="BX32" s="39">
        <v>11454</v>
      </c>
      <c r="BY32" s="39">
        <v>13638</v>
      </c>
      <c r="BZ32" s="24">
        <v>83.985921689397273</v>
      </c>
      <c r="CA32" s="39">
        <v>2501</v>
      </c>
      <c r="CB32" s="24">
        <v>15.496623086932276</v>
      </c>
      <c r="CC32" s="39">
        <v>16139</v>
      </c>
      <c r="CD32" s="24">
        <v>70.970939959105266</v>
      </c>
      <c r="CE32" s="24">
        <v>251.79</v>
      </c>
      <c r="CF32" s="39">
        <v>13358</v>
      </c>
      <c r="CG32" s="39">
        <v>14487</v>
      </c>
      <c r="CH32" s="24">
        <v>92.206806102022497</v>
      </c>
      <c r="CI32" s="39">
        <v>1652</v>
      </c>
      <c r="CJ32" s="24">
        <v>10.236074106202366</v>
      </c>
      <c r="CK32" s="39">
        <v>16139</v>
      </c>
      <c r="CL32" s="24">
        <v>82.768449098457154</v>
      </c>
      <c r="CM32" s="24">
        <v>101.96</v>
      </c>
      <c r="CN32" s="39">
        <v>13608</v>
      </c>
      <c r="CO32" s="39">
        <v>14840</v>
      </c>
      <c r="CP32" s="24">
        <v>91.698113207547166</v>
      </c>
      <c r="CQ32" s="39">
        <v>1299</v>
      </c>
      <c r="CR32" s="24">
        <v>8.0488258256397547</v>
      </c>
      <c r="CS32" s="39">
        <v>16139</v>
      </c>
      <c r="CT32" s="24">
        <v>84.317491790073746</v>
      </c>
      <c r="CU32" s="30">
        <v>286</v>
      </c>
      <c r="CV32" s="39">
        <v>460</v>
      </c>
      <c r="CW32" s="39">
        <v>483</v>
      </c>
      <c r="CX32" s="24">
        <v>95.238095238095227</v>
      </c>
      <c r="CY32" s="39">
        <v>251</v>
      </c>
      <c r="CZ32" s="24">
        <v>34.196185286103542</v>
      </c>
      <c r="DA32" s="39">
        <v>734</v>
      </c>
      <c r="DB32" s="24">
        <v>62.670299727520437</v>
      </c>
      <c r="DC32" s="24">
        <v>76.420000000000016</v>
      </c>
      <c r="DD32" s="39">
        <v>12326</v>
      </c>
      <c r="DE32" s="39">
        <v>12797</v>
      </c>
      <c r="DF32" s="24">
        <v>96.31944987106354</v>
      </c>
      <c r="DG32" s="39">
        <v>3342</v>
      </c>
      <c r="DH32" s="24">
        <v>20.707602701530455</v>
      </c>
      <c r="DI32" s="39">
        <v>16139</v>
      </c>
      <c r="DJ32" s="24">
        <v>76.374000867463906</v>
      </c>
    </row>
    <row r="33" spans="1:114" x14ac:dyDescent="0.35">
      <c r="A33" s="22" t="s">
        <v>492</v>
      </c>
      <c r="B33" s="22" t="s">
        <v>493</v>
      </c>
      <c r="C33" s="22" t="s">
        <v>494</v>
      </c>
      <c r="D33" s="22" t="s">
        <v>495</v>
      </c>
      <c r="E33" s="22" t="s">
        <v>496</v>
      </c>
      <c r="F33" s="22" t="s">
        <v>497</v>
      </c>
      <c r="G33" s="22" t="s">
        <v>498</v>
      </c>
      <c r="H33" s="22" t="s">
        <v>499</v>
      </c>
      <c r="I33" s="22" t="s">
        <v>307</v>
      </c>
      <c r="J33" s="22" t="s">
        <v>550</v>
      </c>
      <c r="K33" s="22" t="s">
        <v>551</v>
      </c>
      <c r="L33" s="23">
        <v>40</v>
      </c>
      <c r="M33" s="23">
        <v>294367</v>
      </c>
      <c r="N33" s="23">
        <v>21040</v>
      </c>
      <c r="O33" s="24">
        <v>7.147540315320672</v>
      </c>
      <c r="P33" s="23">
        <v>40</v>
      </c>
      <c r="Q33" s="23">
        <v>298085</v>
      </c>
      <c r="R33" s="23">
        <v>21654</v>
      </c>
      <c r="S33" s="24">
        <v>7.2643709009175232</v>
      </c>
      <c r="T33" s="24">
        <v>0.11683058559685122</v>
      </c>
      <c r="U33" s="30">
        <v>3142.8000000000006</v>
      </c>
      <c r="V33" s="24">
        <v>91.360465116279087</v>
      </c>
      <c r="W33" s="30">
        <v>3135.9899999999993</v>
      </c>
      <c r="X33" s="24">
        <v>91.16249999999998</v>
      </c>
      <c r="Y33" s="24">
        <v>-0.19796511627910718</v>
      </c>
      <c r="Z33" s="23">
        <v>14773</v>
      </c>
      <c r="AA33" s="23">
        <v>158423</v>
      </c>
      <c r="AB33" s="24">
        <v>8.5296427169218685</v>
      </c>
      <c r="AC33" s="23">
        <v>17054</v>
      </c>
      <c r="AD33" s="23">
        <v>160957</v>
      </c>
      <c r="AE33" s="24">
        <v>9.5803068349708731</v>
      </c>
      <c r="AF33" s="24">
        <v>1.0506641180490046</v>
      </c>
      <c r="AG33" s="24">
        <v>240</v>
      </c>
      <c r="AH33" s="24">
        <v>100</v>
      </c>
      <c r="AI33" s="24">
        <v>298.89999999999992</v>
      </c>
      <c r="AJ33" s="23">
        <v>19151</v>
      </c>
      <c r="AK33" s="23">
        <v>20801</v>
      </c>
      <c r="AL33" s="24">
        <v>92.067689053410902</v>
      </c>
      <c r="AM33" s="25">
        <v>853</v>
      </c>
      <c r="AN33" s="24">
        <v>3.9392260090514455</v>
      </c>
      <c r="AO33" s="39">
        <v>21654</v>
      </c>
      <c r="AP33" s="24">
        <v>88.44093470028632</v>
      </c>
      <c r="AQ33" s="24">
        <v>357.63999999999993</v>
      </c>
      <c r="AR33" s="23">
        <v>15746</v>
      </c>
      <c r="AS33" s="23">
        <v>20136</v>
      </c>
      <c r="AT33" s="24">
        <v>78.19825188716726</v>
      </c>
      <c r="AU33" s="39">
        <v>1518</v>
      </c>
      <c r="AV33" s="24">
        <v>7.0102521474092541</v>
      </c>
      <c r="AW33" s="39">
        <v>21654</v>
      </c>
      <c r="AX33" s="24">
        <v>72.716357255010621</v>
      </c>
      <c r="AY33" s="24">
        <v>232.54999999999998</v>
      </c>
      <c r="AZ33" s="39">
        <v>15952</v>
      </c>
      <c r="BA33" s="39">
        <v>19295</v>
      </c>
      <c r="BB33" s="24">
        <v>82.674267945063491</v>
      </c>
      <c r="BC33" s="39">
        <v>2359</v>
      </c>
      <c r="BD33" s="24">
        <v>10.894061143437703</v>
      </c>
      <c r="BE33" s="39">
        <v>21654</v>
      </c>
      <c r="BF33" s="24">
        <v>73.667682645238756</v>
      </c>
      <c r="BG33" s="24">
        <v>108.16000000000001</v>
      </c>
      <c r="BH33" s="39">
        <v>2843</v>
      </c>
      <c r="BI33" s="39">
        <v>3000</v>
      </c>
      <c r="BJ33" s="24">
        <v>94.766666666666666</v>
      </c>
      <c r="BK33" s="39">
        <v>371</v>
      </c>
      <c r="BL33" s="24">
        <v>11.005636309700385</v>
      </c>
      <c r="BM33" s="39">
        <v>3371</v>
      </c>
      <c r="BN33" s="24">
        <v>84.336991990507272</v>
      </c>
      <c r="BO33" s="30">
        <v>579.31999999999994</v>
      </c>
      <c r="BP33" s="39">
        <v>13768</v>
      </c>
      <c r="BQ33" s="39">
        <v>19532</v>
      </c>
      <c r="BR33" s="24">
        <v>70.489453204996934</v>
      </c>
      <c r="BS33" s="39">
        <v>2122</v>
      </c>
      <c r="BT33" s="24">
        <v>9.7995751362334911</v>
      </c>
      <c r="BU33" s="39">
        <v>21654</v>
      </c>
      <c r="BV33" s="24">
        <v>63.581786275053112</v>
      </c>
      <c r="BW33" s="24">
        <v>270.33000000000004</v>
      </c>
      <c r="BX33" s="39">
        <v>15474</v>
      </c>
      <c r="BY33" s="39">
        <v>19817</v>
      </c>
      <c r="BZ33" s="24">
        <v>78.084472927284651</v>
      </c>
      <c r="CA33" s="39">
        <v>1837</v>
      </c>
      <c r="CB33" s="24">
        <v>8.4834210769372866</v>
      </c>
      <c r="CC33" s="39">
        <v>21654</v>
      </c>
      <c r="CD33" s="24">
        <v>71.460238293155996</v>
      </c>
      <c r="CE33" s="24">
        <v>351.40000000000003</v>
      </c>
      <c r="CF33" s="39">
        <v>17944</v>
      </c>
      <c r="CG33" s="39">
        <v>20323</v>
      </c>
      <c r="CH33" s="24">
        <v>88.294051075136551</v>
      </c>
      <c r="CI33" s="39">
        <v>1331</v>
      </c>
      <c r="CJ33" s="24">
        <v>6.146670361134202</v>
      </c>
      <c r="CK33" s="39">
        <v>21654</v>
      </c>
      <c r="CL33" s="24">
        <v>82.866906807056424</v>
      </c>
      <c r="CM33" s="24">
        <v>148.82000000000002</v>
      </c>
      <c r="CN33" s="39">
        <v>18566</v>
      </c>
      <c r="CO33" s="39">
        <v>20389</v>
      </c>
      <c r="CP33" s="24">
        <v>91.058904311148169</v>
      </c>
      <c r="CQ33" s="39">
        <v>1265</v>
      </c>
      <c r="CR33" s="24">
        <v>5.8418767895077117</v>
      </c>
      <c r="CS33" s="39">
        <v>21654</v>
      </c>
      <c r="CT33" s="24">
        <v>85.739355315415168</v>
      </c>
      <c r="CU33" s="30">
        <v>430.85</v>
      </c>
      <c r="CV33" s="39">
        <v>946</v>
      </c>
      <c r="CW33" s="39">
        <v>998</v>
      </c>
      <c r="CX33" s="24">
        <v>94.789579158316627</v>
      </c>
      <c r="CY33" s="39">
        <v>410</v>
      </c>
      <c r="CZ33" s="24">
        <v>29.119318181818183</v>
      </c>
      <c r="DA33" s="39">
        <v>1408</v>
      </c>
      <c r="DB33" s="24">
        <v>67.1875</v>
      </c>
      <c r="DC33" s="24">
        <v>118.02</v>
      </c>
      <c r="DD33" s="39">
        <v>16113</v>
      </c>
      <c r="DE33" s="39">
        <v>16666</v>
      </c>
      <c r="DF33" s="24">
        <v>96.681867274690987</v>
      </c>
      <c r="DG33" s="39">
        <v>4988</v>
      </c>
      <c r="DH33" s="24">
        <v>23.035005079892859</v>
      </c>
      <c r="DI33" s="39">
        <v>21654</v>
      </c>
      <c r="DJ33" s="24">
        <v>74.411194236630649</v>
      </c>
    </row>
    <row r="34" spans="1:114" x14ac:dyDescent="0.35">
      <c r="A34" s="22" t="s">
        <v>492</v>
      </c>
      <c r="B34" s="22" t="s">
        <v>493</v>
      </c>
      <c r="C34" s="22" t="s">
        <v>494</v>
      </c>
      <c r="D34" s="22" t="s">
        <v>552</v>
      </c>
      <c r="E34" s="22" t="s">
        <v>553</v>
      </c>
      <c r="F34" s="22" t="s">
        <v>554</v>
      </c>
      <c r="G34" s="22" t="s">
        <v>526</v>
      </c>
      <c r="H34" s="22" t="s">
        <v>527</v>
      </c>
      <c r="I34" s="22" t="s">
        <v>308</v>
      </c>
      <c r="J34" s="22" t="s">
        <v>555</v>
      </c>
      <c r="K34" s="22" t="s">
        <v>556</v>
      </c>
      <c r="L34" s="23">
        <v>11</v>
      </c>
      <c r="M34" s="23">
        <v>86449</v>
      </c>
      <c r="N34" s="23">
        <v>6169</v>
      </c>
      <c r="O34" s="24">
        <v>7.1359992596791173</v>
      </c>
      <c r="P34" s="23">
        <v>11</v>
      </c>
      <c r="Q34" s="23">
        <v>86922</v>
      </c>
      <c r="R34" s="23">
        <v>6464</v>
      </c>
      <c r="S34" s="24">
        <v>7.4365523112675733</v>
      </c>
      <c r="T34" s="24">
        <v>0.30055305158845602</v>
      </c>
      <c r="U34" s="30">
        <v>851.07999999999993</v>
      </c>
      <c r="V34" s="24">
        <v>89.966173361522195</v>
      </c>
      <c r="W34" s="30">
        <v>911.42000000000007</v>
      </c>
      <c r="X34" s="24">
        <v>96.344608879492597</v>
      </c>
      <c r="Y34" s="24">
        <v>6.3784355179704022</v>
      </c>
      <c r="Z34" s="23">
        <v>6185</v>
      </c>
      <c r="AA34" s="23">
        <v>44327</v>
      </c>
      <c r="AB34" s="24">
        <v>12.244615140956604</v>
      </c>
      <c r="AC34" s="23">
        <v>6522</v>
      </c>
      <c r="AD34" s="23">
        <v>46437</v>
      </c>
      <c r="AE34" s="24">
        <v>12.315187220302498</v>
      </c>
      <c r="AF34" s="24">
        <v>7.0572079345893712E-2</v>
      </c>
      <c r="AG34" s="24">
        <v>66</v>
      </c>
      <c r="AH34" s="24">
        <v>100</v>
      </c>
      <c r="AI34" s="24">
        <v>84.679999999999993</v>
      </c>
      <c r="AJ34" s="23">
        <v>5649</v>
      </c>
      <c r="AK34" s="23">
        <v>6086</v>
      </c>
      <c r="AL34" s="24">
        <v>92.819585934932633</v>
      </c>
      <c r="AM34" s="25">
        <v>378</v>
      </c>
      <c r="AN34" s="24">
        <v>5.8477722772277234</v>
      </c>
      <c r="AO34" s="39">
        <v>6464</v>
      </c>
      <c r="AP34" s="24">
        <v>87.391707920792086</v>
      </c>
      <c r="AQ34" s="24">
        <v>97.830000000000013</v>
      </c>
      <c r="AR34" s="23">
        <v>4416</v>
      </c>
      <c r="AS34" s="23">
        <v>5778</v>
      </c>
      <c r="AT34" s="24">
        <v>76.427829698857735</v>
      </c>
      <c r="AU34" s="39">
        <v>686</v>
      </c>
      <c r="AV34" s="24">
        <v>10.612623762376238</v>
      </c>
      <c r="AW34" s="39">
        <v>6464</v>
      </c>
      <c r="AX34" s="24">
        <v>68.316831683168317</v>
      </c>
      <c r="AY34" s="24">
        <v>65.430000000000007</v>
      </c>
      <c r="AZ34" s="39">
        <v>4641</v>
      </c>
      <c r="BA34" s="39">
        <v>5518</v>
      </c>
      <c r="BB34" s="24">
        <v>84.106560347952154</v>
      </c>
      <c r="BC34" s="39">
        <v>946</v>
      </c>
      <c r="BD34" s="24">
        <v>14.634900990099009</v>
      </c>
      <c r="BE34" s="39">
        <v>6464</v>
      </c>
      <c r="BF34" s="24">
        <v>71.797648514851488</v>
      </c>
      <c r="BG34" s="24">
        <v>31.73</v>
      </c>
      <c r="BH34" s="39">
        <v>592</v>
      </c>
      <c r="BI34" s="39">
        <v>606</v>
      </c>
      <c r="BJ34" s="24">
        <v>97.689768976897696</v>
      </c>
      <c r="BK34" s="39">
        <v>100</v>
      </c>
      <c r="BL34" s="24">
        <v>14.164305949008499</v>
      </c>
      <c r="BM34" s="39">
        <v>706</v>
      </c>
      <c r="BN34" s="24">
        <v>83.852691218130317</v>
      </c>
      <c r="BO34" s="30">
        <v>180.17</v>
      </c>
      <c r="BP34" s="39">
        <v>4193</v>
      </c>
      <c r="BQ34" s="39">
        <v>5460</v>
      </c>
      <c r="BR34" s="24">
        <v>76.794871794871796</v>
      </c>
      <c r="BS34" s="39">
        <v>1004</v>
      </c>
      <c r="BT34" s="24">
        <v>15.532178217821782</v>
      </c>
      <c r="BU34" s="39">
        <v>6464</v>
      </c>
      <c r="BV34" s="24">
        <v>64.866955445544548</v>
      </c>
      <c r="BW34" s="24">
        <v>84.199999999999989</v>
      </c>
      <c r="BX34" s="39">
        <v>4696</v>
      </c>
      <c r="BY34" s="39">
        <v>5618</v>
      </c>
      <c r="BZ34" s="24">
        <v>83.588465646137408</v>
      </c>
      <c r="CA34" s="39">
        <v>846</v>
      </c>
      <c r="CB34" s="24">
        <v>13.087871287128714</v>
      </c>
      <c r="CC34" s="39">
        <v>6464</v>
      </c>
      <c r="CD34" s="24">
        <v>72.648514851485146</v>
      </c>
      <c r="CE34" s="24">
        <v>105.36999999999999</v>
      </c>
      <c r="CF34" s="39">
        <v>5346</v>
      </c>
      <c r="CG34" s="39">
        <v>5855</v>
      </c>
      <c r="CH34" s="24">
        <v>91.306575576430404</v>
      </c>
      <c r="CI34" s="39">
        <v>609</v>
      </c>
      <c r="CJ34" s="24">
        <v>9.4214108910891081</v>
      </c>
      <c r="CK34" s="39">
        <v>6464</v>
      </c>
      <c r="CL34" s="24">
        <v>82.704207920792086</v>
      </c>
      <c r="CM34" s="24">
        <v>42.01</v>
      </c>
      <c r="CN34" s="39">
        <v>5379</v>
      </c>
      <c r="CO34" s="39">
        <v>5955</v>
      </c>
      <c r="CP34" s="24">
        <v>90.327455919395462</v>
      </c>
      <c r="CQ34" s="39">
        <v>509</v>
      </c>
      <c r="CR34" s="24">
        <v>7.8743811881188117</v>
      </c>
      <c r="CS34" s="39">
        <v>6464</v>
      </c>
      <c r="CT34" s="24">
        <v>83.214727722772281</v>
      </c>
      <c r="CU34" s="30">
        <v>121</v>
      </c>
      <c r="CV34" s="39">
        <v>417</v>
      </c>
      <c r="CW34" s="39">
        <v>440</v>
      </c>
      <c r="CX34" s="24">
        <v>94.77272727272728</v>
      </c>
      <c r="CY34" s="39">
        <v>101</v>
      </c>
      <c r="CZ34" s="24">
        <v>18.669131238447321</v>
      </c>
      <c r="DA34" s="39">
        <v>541</v>
      </c>
      <c r="DB34" s="24">
        <v>77.079482439926068</v>
      </c>
      <c r="DC34" s="24">
        <v>33</v>
      </c>
      <c r="DD34" s="39">
        <v>4991</v>
      </c>
      <c r="DE34" s="39">
        <v>5121</v>
      </c>
      <c r="DF34" s="24">
        <v>97.461433313805898</v>
      </c>
      <c r="DG34" s="39">
        <v>1343</v>
      </c>
      <c r="DH34" s="24">
        <v>20.776608910891088</v>
      </c>
      <c r="DI34" s="39">
        <v>6464</v>
      </c>
      <c r="DJ34" s="24">
        <v>77.212252475247524</v>
      </c>
    </row>
    <row r="35" spans="1:114" x14ac:dyDescent="0.35">
      <c r="A35" s="22" t="s">
        <v>492</v>
      </c>
      <c r="B35" s="22" t="s">
        <v>493</v>
      </c>
      <c r="C35" s="22" t="s">
        <v>494</v>
      </c>
      <c r="D35" s="22" t="s">
        <v>552</v>
      </c>
      <c r="E35" s="22" t="s">
        <v>553</v>
      </c>
      <c r="F35" s="22" t="s">
        <v>554</v>
      </c>
      <c r="G35" s="22" t="s">
        <v>526</v>
      </c>
      <c r="H35" s="22" t="s">
        <v>527</v>
      </c>
      <c r="I35" s="22" t="s">
        <v>309</v>
      </c>
      <c r="J35" s="22" t="s">
        <v>557</v>
      </c>
      <c r="K35" s="22" t="s">
        <v>558</v>
      </c>
      <c r="L35" s="23">
        <v>38</v>
      </c>
      <c r="M35" s="23">
        <v>233721</v>
      </c>
      <c r="N35" s="23">
        <v>18010</v>
      </c>
      <c r="O35" s="24">
        <v>7.7057688440491017</v>
      </c>
      <c r="P35" s="23">
        <v>38</v>
      </c>
      <c r="Q35" s="23">
        <v>236945</v>
      </c>
      <c r="R35" s="23">
        <v>18824</v>
      </c>
      <c r="S35" s="24">
        <v>7.9444596847369642</v>
      </c>
      <c r="T35" s="24">
        <v>0.2386908406878625</v>
      </c>
      <c r="U35" s="30">
        <v>2995.3600000000006</v>
      </c>
      <c r="V35" s="24">
        <v>91.657282741738086</v>
      </c>
      <c r="W35" s="30">
        <v>3104.7200000000003</v>
      </c>
      <c r="X35" s="24">
        <v>95.003671970624239</v>
      </c>
      <c r="Y35" s="24">
        <v>3.346389228886153</v>
      </c>
      <c r="Z35" s="23">
        <v>15609</v>
      </c>
      <c r="AA35" s="23">
        <v>131784</v>
      </c>
      <c r="AB35" s="24">
        <v>10.590055158657467</v>
      </c>
      <c r="AC35" s="23">
        <v>16397</v>
      </c>
      <c r="AD35" s="23">
        <v>137852</v>
      </c>
      <c r="AE35" s="24">
        <v>10.630214782591784</v>
      </c>
      <c r="AF35" s="24">
        <v>4.0159623934316713E-2</v>
      </c>
      <c r="AG35" s="24">
        <v>228</v>
      </c>
      <c r="AH35" s="24">
        <v>100</v>
      </c>
      <c r="AI35" s="24">
        <v>296.58999999999997</v>
      </c>
      <c r="AJ35" s="23">
        <v>16631</v>
      </c>
      <c r="AK35" s="23">
        <v>18040</v>
      </c>
      <c r="AL35" s="24">
        <v>92.189578713968956</v>
      </c>
      <c r="AM35" s="25">
        <v>784</v>
      </c>
      <c r="AN35" s="24">
        <v>4.16489587760306</v>
      </c>
      <c r="AO35" s="39">
        <v>18824</v>
      </c>
      <c r="AP35" s="24">
        <v>88.349978750531236</v>
      </c>
      <c r="AQ35" s="24">
        <v>361.23999999999995</v>
      </c>
      <c r="AR35" s="23">
        <v>13500</v>
      </c>
      <c r="AS35" s="23">
        <v>17351</v>
      </c>
      <c r="AT35" s="24">
        <v>77.805313814765725</v>
      </c>
      <c r="AU35" s="39">
        <v>1473</v>
      </c>
      <c r="AV35" s="24">
        <v>7.8251168720781985</v>
      </c>
      <c r="AW35" s="39">
        <v>18824</v>
      </c>
      <c r="AX35" s="24">
        <v>71.716957076073101</v>
      </c>
      <c r="AY35" s="24">
        <v>224.48</v>
      </c>
      <c r="AZ35" s="39">
        <v>13356</v>
      </c>
      <c r="BA35" s="39">
        <v>16612</v>
      </c>
      <c r="BB35" s="24">
        <v>80.399711052251391</v>
      </c>
      <c r="BC35" s="39">
        <v>2212</v>
      </c>
      <c r="BD35" s="24">
        <v>11.750956226094347</v>
      </c>
      <c r="BE35" s="39">
        <v>18824</v>
      </c>
      <c r="BF35" s="24">
        <v>70.951976200594984</v>
      </c>
      <c r="BG35" s="24">
        <v>108.58999999999999</v>
      </c>
      <c r="BH35" s="39">
        <v>1810</v>
      </c>
      <c r="BI35" s="39">
        <v>1898</v>
      </c>
      <c r="BJ35" s="24">
        <v>95.363540569020017</v>
      </c>
      <c r="BK35" s="39">
        <v>316</v>
      </c>
      <c r="BL35" s="24">
        <v>14.272809394760614</v>
      </c>
      <c r="BM35" s="39">
        <v>2214</v>
      </c>
      <c r="BN35" s="24">
        <v>81.752484191508586</v>
      </c>
      <c r="BO35" s="30">
        <v>587.67999999999984</v>
      </c>
      <c r="BP35" s="39">
        <v>11796</v>
      </c>
      <c r="BQ35" s="39">
        <v>16536</v>
      </c>
      <c r="BR35" s="24">
        <v>71.335268505079824</v>
      </c>
      <c r="BS35" s="39">
        <v>2288</v>
      </c>
      <c r="BT35" s="24">
        <v>12.154696132596685</v>
      </c>
      <c r="BU35" s="39">
        <v>18824</v>
      </c>
      <c r="BV35" s="24">
        <v>62.664683382915435</v>
      </c>
      <c r="BW35" s="24">
        <v>276.11999999999995</v>
      </c>
      <c r="BX35" s="39">
        <v>13343</v>
      </c>
      <c r="BY35" s="39">
        <v>16844</v>
      </c>
      <c r="BZ35" s="24">
        <v>79.215150795535507</v>
      </c>
      <c r="CA35" s="39">
        <v>1980</v>
      </c>
      <c r="CB35" s="24">
        <v>10.518487037824055</v>
      </c>
      <c r="CC35" s="39">
        <v>18824</v>
      </c>
      <c r="CD35" s="24">
        <v>70.882915427114327</v>
      </c>
      <c r="CE35" s="24">
        <v>350.98999999999995</v>
      </c>
      <c r="CF35" s="39">
        <v>15418</v>
      </c>
      <c r="CG35" s="39">
        <v>17336</v>
      </c>
      <c r="CH35" s="24">
        <v>88.936317489616982</v>
      </c>
      <c r="CI35" s="39">
        <v>1488</v>
      </c>
      <c r="CJ35" s="24">
        <v>7.9048023799405005</v>
      </c>
      <c r="CK35" s="39">
        <v>18824</v>
      </c>
      <c r="CL35" s="24">
        <v>81.906077348066304</v>
      </c>
      <c r="CM35" s="24">
        <v>143.81</v>
      </c>
      <c r="CN35" s="39">
        <v>15702</v>
      </c>
      <c r="CO35" s="39">
        <v>17617</v>
      </c>
      <c r="CP35" s="24">
        <v>89.129817789635013</v>
      </c>
      <c r="CQ35" s="39">
        <v>1207</v>
      </c>
      <c r="CR35" s="24">
        <v>6.4120271993200166</v>
      </c>
      <c r="CS35" s="39">
        <v>18824</v>
      </c>
      <c r="CT35" s="24">
        <v>83.41478963025925</v>
      </c>
      <c r="CU35" s="30">
        <v>413.37</v>
      </c>
      <c r="CV35" s="39">
        <v>1023</v>
      </c>
      <c r="CW35" s="39">
        <v>1078</v>
      </c>
      <c r="CX35" s="24">
        <v>94.897959183673478</v>
      </c>
      <c r="CY35" s="39">
        <v>365</v>
      </c>
      <c r="CZ35" s="24">
        <v>25.294525294525293</v>
      </c>
      <c r="DA35" s="39">
        <v>1443</v>
      </c>
      <c r="DB35" s="24">
        <v>70.893970893970888</v>
      </c>
      <c r="DC35" s="24">
        <v>113.85</v>
      </c>
      <c r="DD35" s="39">
        <v>14215</v>
      </c>
      <c r="DE35" s="39">
        <v>14540</v>
      </c>
      <c r="DF35" s="24">
        <v>97.764786795048138</v>
      </c>
      <c r="DG35" s="39">
        <v>4284</v>
      </c>
      <c r="DH35" s="24">
        <v>22.758181045473862</v>
      </c>
      <c r="DI35" s="39">
        <v>18824</v>
      </c>
      <c r="DJ35" s="24">
        <v>75.515299617509555</v>
      </c>
    </row>
    <row r="36" spans="1:114" x14ac:dyDescent="0.35">
      <c r="A36" s="22" t="s">
        <v>492</v>
      </c>
      <c r="B36" s="22" t="s">
        <v>493</v>
      </c>
      <c r="C36" s="22" t="s">
        <v>494</v>
      </c>
      <c r="D36" s="22" t="s">
        <v>552</v>
      </c>
      <c r="E36" s="22" t="s">
        <v>553</v>
      </c>
      <c r="F36" s="22" t="s">
        <v>554</v>
      </c>
      <c r="G36" s="22" t="s">
        <v>559</v>
      </c>
      <c r="H36" s="22" t="s">
        <v>560</v>
      </c>
      <c r="I36" s="22" t="s">
        <v>310</v>
      </c>
      <c r="J36" s="22" t="s">
        <v>561</v>
      </c>
      <c r="K36" s="22" t="s">
        <v>562</v>
      </c>
      <c r="L36" s="23">
        <v>31</v>
      </c>
      <c r="M36" s="23">
        <v>210959</v>
      </c>
      <c r="N36" s="23">
        <v>14441</v>
      </c>
      <c r="O36" s="24">
        <v>6.845405979360919</v>
      </c>
      <c r="P36" s="23">
        <v>31</v>
      </c>
      <c r="Q36" s="23">
        <v>212865</v>
      </c>
      <c r="R36" s="23">
        <v>15192</v>
      </c>
      <c r="S36" s="24">
        <v>7.1369177647804944</v>
      </c>
      <c r="T36" s="24">
        <v>0.29151178541957545</v>
      </c>
      <c r="U36" s="30">
        <v>2479.6400000000003</v>
      </c>
      <c r="V36" s="24">
        <v>93.009752438109544</v>
      </c>
      <c r="W36" s="30">
        <v>2585.8400000000006</v>
      </c>
      <c r="X36" s="24">
        <v>96.993248312078038</v>
      </c>
      <c r="Y36" s="24">
        <v>3.9834958739684936</v>
      </c>
      <c r="Z36" s="23">
        <v>14055</v>
      </c>
      <c r="AA36" s="23">
        <v>103762</v>
      </c>
      <c r="AB36" s="24">
        <v>11.929517811521258</v>
      </c>
      <c r="AC36" s="23">
        <v>14916</v>
      </c>
      <c r="AD36" s="23">
        <v>109410</v>
      </c>
      <c r="AE36" s="24">
        <v>11.997490468606728</v>
      </c>
      <c r="AF36" s="24">
        <v>6.7972657085469734E-2</v>
      </c>
      <c r="AG36" s="24">
        <v>186</v>
      </c>
      <c r="AH36" s="24">
        <v>100</v>
      </c>
      <c r="AI36" s="24">
        <v>244.60999999999999</v>
      </c>
      <c r="AJ36" s="23">
        <v>13421</v>
      </c>
      <c r="AK36" s="23">
        <v>14410</v>
      </c>
      <c r="AL36" s="24">
        <v>93.136710617626647</v>
      </c>
      <c r="AM36" s="25">
        <v>782</v>
      </c>
      <c r="AN36" s="24">
        <v>5.1474460242232754</v>
      </c>
      <c r="AO36" s="39">
        <v>15192</v>
      </c>
      <c r="AP36" s="24">
        <v>88.342548709847293</v>
      </c>
      <c r="AQ36" s="24">
        <v>299.44</v>
      </c>
      <c r="AR36" s="23">
        <v>10876</v>
      </c>
      <c r="AS36" s="23">
        <v>13816</v>
      </c>
      <c r="AT36" s="24">
        <v>78.720324261725537</v>
      </c>
      <c r="AU36" s="39">
        <v>1376</v>
      </c>
      <c r="AV36" s="24">
        <v>9.0573986308583461</v>
      </c>
      <c r="AW36" s="39">
        <v>15192</v>
      </c>
      <c r="AX36" s="24">
        <v>71.590310689836755</v>
      </c>
      <c r="AY36" s="24">
        <v>184.43</v>
      </c>
      <c r="AZ36" s="39">
        <v>10680</v>
      </c>
      <c r="BA36" s="39">
        <v>13166</v>
      </c>
      <c r="BB36" s="24">
        <v>81.118031292723686</v>
      </c>
      <c r="BC36" s="39">
        <v>2026</v>
      </c>
      <c r="BD36" s="24">
        <v>13.335966298051607</v>
      </c>
      <c r="BE36" s="39">
        <v>15192</v>
      </c>
      <c r="BF36" s="24">
        <v>70.300157977883089</v>
      </c>
      <c r="BG36" s="24">
        <v>89.86</v>
      </c>
      <c r="BH36" s="39">
        <v>1116</v>
      </c>
      <c r="BI36" s="39">
        <v>1182</v>
      </c>
      <c r="BJ36" s="24">
        <v>94.416243654822338</v>
      </c>
      <c r="BK36" s="39">
        <v>224</v>
      </c>
      <c r="BL36" s="24">
        <v>15.931721194879088</v>
      </c>
      <c r="BM36" s="39">
        <v>1406</v>
      </c>
      <c r="BN36" s="24">
        <v>79.37411095305832</v>
      </c>
      <c r="BO36" s="30">
        <v>508.08</v>
      </c>
      <c r="BP36" s="39">
        <v>9866</v>
      </c>
      <c r="BQ36" s="39">
        <v>13176</v>
      </c>
      <c r="BR36" s="24">
        <v>74.878567091681845</v>
      </c>
      <c r="BS36" s="39">
        <v>2016</v>
      </c>
      <c r="BT36" s="24">
        <v>13.270142180094787</v>
      </c>
      <c r="BU36" s="39">
        <v>15192</v>
      </c>
      <c r="BV36" s="24">
        <v>64.942074776197998</v>
      </c>
      <c r="BW36" s="24">
        <v>238.48999999999998</v>
      </c>
      <c r="BX36" s="39">
        <v>11045</v>
      </c>
      <c r="BY36" s="39">
        <v>13450</v>
      </c>
      <c r="BZ36" s="24">
        <v>82.118959107806688</v>
      </c>
      <c r="CA36" s="39">
        <v>1742</v>
      </c>
      <c r="CB36" s="24">
        <v>11.466561348077937</v>
      </c>
      <c r="CC36" s="39">
        <v>15192</v>
      </c>
      <c r="CD36" s="24">
        <v>72.702738283306999</v>
      </c>
      <c r="CE36" s="24">
        <v>295.89</v>
      </c>
      <c r="CF36" s="39">
        <v>12571</v>
      </c>
      <c r="CG36" s="39">
        <v>13892</v>
      </c>
      <c r="CH36" s="24">
        <v>90.490930031672903</v>
      </c>
      <c r="CI36" s="39">
        <v>1300</v>
      </c>
      <c r="CJ36" s="24">
        <v>8.5571353343865191</v>
      </c>
      <c r="CK36" s="39">
        <v>15192</v>
      </c>
      <c r="CL36" s="24">
        <v>82.747498683517634</v>
      </c>
      <c r="CM36" s="24">
        <v>117.72</v>
      </c>
      <c r="CN36" s="39">
        <v>12297</v>
      </c>
      <c r="CO36" s="39">
        <v>13652</v>
      </c>
      <c r="CP36" s="24">
        <v>90.074714327571044</v>
      </c>
      <c r="CQ36" s="39">
        <v>1540</v>
      </c>
      <c r="CR36" s="24">
        <v>10.136914165350184</v>
      </c>
      <c r="CS36" s="39">
        <v>15192</v>
      </c>
      <c r="CT36" s="24">
        <v>80.943917851500785</v>
      </c>
      <c r="CU36" s="30">
        <v>329.61</v>
      </c>
      <c r="CV36" s="39">
        <v>591</v>
      </c>
      <c r="CW36" s="39">
        <v>627</v>
      </c>
      <c r="CX36" s="24">
        <v>94.258373205741634</v>
      </c>
      <c r="CY36" s="39">
        <v>757</v>
      </c>
      <c r="CZ36" s="24">
        <v>54.69653179190751</v>
      </c>
      <c r="DA36" s="39">
        <v>1384</v>
      </c>
      <c r="DB36" s="24">
        <v>42.702312138728324</v>
      </c>
      <c r="DC36" s="24">
        <v>91.71</v>
      </c>
      <c r="DD36" s="39">
        <v>11624</v>
      </c>
      <c r="DE36" s="39">
        <v>12039</v>
      </c>
      <c r="DF36" s="24">
        <v>96.552869839687688</v>
      </c>
      <c r="DG36" s="39">
        <v>3153</v>
      </c>
      <c r="DH36" s="24">
        <v>20.75434439178515</v>
      </c>
      <c r="DI36" s="39">
        <v>15192</v>
      </c>
      <c r="DJ36" s="24">
        <v>76.513954713006854</v>
      </c>
    </row>
    <row r="37" spans="1:114" x14ac:dyDescent="0.35">
      <c r="A37" s="22" t="s">
        <v>492</v>
      </c>
      <c r="B37" s="22" t="s">
        <v>493</v>
      </c>
      <c r="C37" s="22" t="s">
        <v>494</v>
      </c>
      <c r="D37" s="22" t="s">
        <v>552</v>
      </c>
      <c r="E37" s="22" t="s">
        <v>553</v>
      </c>
      <c r="F37" s="22" t="s">
        <v>554</v>
      </c>
      <c r="G37" s="22" t="s">
        <v>526</v>
      </c>
      <c r="H37" s="22" t="s">
        <v>527</v>
      </c>
      <c r="I37" s="22" t="s">
        <v>311</v>
      </c>
      <c r="J37" s="22" t="s">
        <v>563</v>
      </c>
      <c r="K37" s="22" t="s">
        <v>564</v>
      </c>
      <c r="L37" s="23">
        <v>35</v>
      </c>
      <c r="M37" s="23">
        <v>227701</v>
      </c>
      <c r="N37" s="23">
        <v>14546</v>
      </c>
      <c r="O37" s="24">
        <v>6.3882020720154937</v>
      </c>
      <c r="P37" s="23">
        <v>35</v>
      </c>
      <c r="Q37" s="23">
        <v>235431</v>
      </c>
      <c r="R37" s="23">
        <v>15517</v>
      </c>
      <c r="S37" s="24">
        <v>6.5908907493065909</v>
      </c>
      <c r="T37" s="24">
        <v>0.20268867729109719</v>
      </c>
      <c r="U37" s="30">
        <v>2906.03</v>
      </c>
      <c r="V37" s="24">
        <v>96.545847176079732</v>
      </c>
      <c r="W37" s="30">
        <v>2878.6800000000003</v>
      </c>
      <c r="X37" s="24">
        <v>95.637209302325587</v>
      </c>
      <c r="Y37" s="24">
        <v>-0.90863787375414518</v>
      </c>
      <c r="Z37" s="23">
        <v>15505</v>
      </c>
      <c r="AA37" s="23">
        <v>103249</v>
      </c>
      <c r="AB37" s="24">
        <v>13.05640231065901</v>
      </c>
      <c r="AC37" s="23">
        <v>16269</v>
      </c>
      <c r="AD37" s="23">
        <v>110464</v>
      </c>
      <c r="AE37" s="24">
        <v>12.837224716530027</v>
      </c>
      <c r="AF37" s="24">
        <v>-0.21917759412898263</v>
      </c>
      <c r="AG37" s="24">
        <v>210</v>
      </c>
      <c r="AH37" s="24">
        <v>100</v>
      </c>
      <c r="AI37" s="24">
        <v>266.93</v>
      </c>
      <c r="AJ37" s="23">
        <v>13379</v>
      </c>
      <c r="AK37" s="23">
        <v>14393</v>
      </c>
      <c r="AL37" s="24">
        <v>92.954908636142576</v>
      </c>
      <c r="AM37" s="25">
        <v>1124</v>
      </c>
      <c r="AN37" s="24">
        <v>7.2436682348392081</v>
      </c>
      <c r="AO37" s="39">
        <v>15517</v>
      </c>
      <c r="AP37" s="24">
        <v>86.221563446542504</v>
      </c>
      <c r="AQ37" s="24">
        <v>332.91</v>
      </c>
      <c r="AR37" s="23">
        <v>11261</v>
      </c>
      <c r="AS37" s="23">
        <v>13846</v>
      </c>
      <c r="AT37" s="24">
        <v>81.33034811497906</v>
      </c>
      <c r="AU37" s="39">
        <v>1671</v>
      </c>
      <c r="AV37" s="24">
        <v>10.768834181865051</v>
      </c>
      <c r="AW37" s="39">
        <v>15517</v>
      </c>
      <c r="AX37" s="24">
        <v>72.572017786943348</v>
      </c>
      <c r="AY37" s="24">
        <v>201.94</v>
      </c>
      <c r="AZ37" s="39">
        <v>11176</v>
      </c>
      <c r="BA37" s="39">
        <v>13354</v>
      </c>
      <c r="BB37" s="24">
        <v>83.690280065897866</v>
      </c>
      <c r="BC37" s="39">
        <v>2163</v>
      </c>
      <c r="BD37" s="24">
        <v>13.939550170780436</v>
      </c>
      <c r="BE37" s="39">
        <v>15517</v>
      </c>
      <c r="BF37" s="24">
        <v>72.024231488045359</v>
      </c>
      <c r="BG37" s="24">
        <v>97.449999999999989</v>
      </c>
      <c r="BH37" s="39">
        <v>1271</v>
      </c>
      <c r="BI37" s="39">
        <v>1304</v>
      </c>
      <c r="BJ37" s="24">
        <v>97.469325153374228</v>
      </c>
      <c r="BK37" s="39">
        <v>210</v>
      </c>
      <c r="BL37" s="24">
        <v>13.870541611624834</v>
      </c>
      <c r="BM37" s="39">
        <v>1514</v>
      </c>
      <c r="BN37" s="24">
        <v>83.949801849405546</v>
      </c>
      <c r="BO37" s="30">
        <v>553.33000000000004</v>
      </c>
      <c r="BP37" s="39">
        <v>9803</v>
      </c>
      <c r="BQ37" s="39">
        <v>12954</v>
      </c>
      <c r="BR37" s="24">
        <v>75.675467037208591</v>
      </c>
      <c r="BS37" s="39">
        <v>2563</v>
      </c>
      <c r="BT37" s="24">
        <v>16.517368047947411</v>
      </c>
      <c r="BU37" s="39">
        <v>15517</v>
      </c>
      <c r="BV37" s="24">
        <v>63.175871624669725</v>
      </c>
      <c r="BW37" s="24">
        <v>263.54999999999995</v>
      </c>
      <c r="BX37" s="39">
        <v>10988</v>
      </c>
      <c r="BY37" s="39">
        <v>13285</v>
      </c>
      <c r="BZ37" s="24">
        <v>82.709823108769285</v>
      </c>
      <c r="CA37" s="39">
        <v>2232</v>
      </c>
      <c r="CB37" s="24">
        <v>14.384223754591737</v>
      </c>
      <c r="CC37" s="39">
        <v>15517</v>
      </c>
      <c r="CD37" s="24">
        <v>70.812657085776891</v>
      </c>
      <c r="CE37" s="24">
        <v>334.11999999999995</v>
      </c>
      <c r="CF37" s="39">
        <v>12698</v>
      </c>
      <c r="CG37" s="39">
        <v>13870</v>
      </c>
      <c r="CH37" s="24">
        <v>91.550108147080039</v>
      </c>
      <c r="CI37" s="39">
        <v>1647</v>
      </c>
      <c r="CJ37" s="24">
        <v>10.614165109235033</v>
      </c>
      <c r="CK37" s="39">
        <v>15517</v>
      </c>
      <c r="CL37" s="24">
        <v>81.832828510665721</v>
      </c>
      <c r="CM37" s="24">
        <v>134.47</v>
      </c>
      <c r="CN37" s="39">
        <v>13282</v>
      </c>
      <c r="CO37" s="39">
        <v>14271</v>
      </c>
      <c r="CP37" s="24">
        <v>93.069861957816542</v>
      </c>
      <c r="CQ37" s="39">
        <v>1246</v>
      </c>
      <c r="CR37" s="24">
        <v>8.029902687375138</v>
      </c>
      <c r="CS37" s="39">
        <v>15517</v>
      </c>
      <c r="CT37" s="24">
        <v>85.596442611329508</v>
      </c>
      <c r="CU37" s="30">
        <v>384.61</v>
      </c>
      <c r="CV37" s="39">
        <v>779</v>
      </c>
      <c r="CW37" s="39">
        <v>807</v>
      </c>
      <c r="CX37" s="24">
        <v>96.530359355638168</v>
      </c>
      <c r="CY37" s="39">
        <v>276</v>
      </c>
      <c r="CZ37" s="24">
        <v>25.48476454293629</v>
      </c>
      <c r="DA37" s="39">
        <v>1083</v>
      </c>
      <c r="DB37" s="24">
        <v>71.929824561403507</v>
      </c>
      <c r="DC37" s="24">
        <v>99.37</v>
      </c>
      <c r="DD37" s="39">
        <v>11898</v>
      </c>
      <c r="DE37" s="39">
        <v>12380</v>
      </c>
      <c r="DF37" s="24">
        <v>96.106623586429734</v>
      </c>
      <c r="DG37" s="39">
        <v>3137</v>
      </c>
      <c r="DH37" s="24">
        <v>20.216536701682024</v>
      </c>
      <c r="DI37" s="39">
        <v>15517</v>
      </c>
      <c r="DJ37" s="24">
        <v>76.677192756331763</v>
      </c>
    </row>
    <row r="38" spans="1:114" x14ac:dyDescent="0.35">
      <c r="A38" s="22" t="s">
        <v>492</v>
      </c>
      <c r="B38" s="22" t="s">
        <v>493</v>
      </c>
      <c r="C38" s="22" t="s">
        <v>494</v>
      </c>
      <c r="D38" s="22" t="s">
        <v>552</v>
      </c>
      <c r="E38" s="22" t="s">
        <v>553</v>
      </c>
      <c r="F38" s="22" t="s">
        <v>554</v>
      </c>
      <c r="G38" s="22" t="s">
        <v>559</v>
      </c>
      <c r="H38" s="22" t="s">
        <v>560</v>
      </c>
      <c r="I38" s="22" t="s">
        <v>312</v>
      </c>
      <c r="J38" s="22" t="s">
        <v>565</v>
      </c>
      <c r="K38" s="22" t="s">
        <v>566</v>
      </c>
      <c r="L38" s="23">
        <v>44</v>
      </c>
      <c r="M38" s="23">
        <v>266483</v>
      </c>
      <c r="N38" s="23">
        <v>20257</v>
      </c>
      <c r="O38" s="24">
        <v>7.6016106093071603</v>
      </c>
      <c r="P38" s="23">
        <v>44</v>
      </c>
      <c r="Q38" s="23">
        <v>267710</v>
      </c>
      <c r="R38" s="23">
        <v>20795</v>
      </c>
      <c r="S38" s="24">
        <v>7.7677337417354595</v>
      </c>
      <c r="T38" s="24">
        <v>0.16612313242829924</v>
      </c>
      <c r="U38" s="30">
        <v>3624.0400000000009</v>
      </c>
      <c r="V38" s="24">
        <v>95.772727272727295</v>
      </c>
      <c r="W38" s="30">
        <v>3691.0299999999988</v>
      </c>
      <c r="X38" s="24">
        <v>97.54307610993655</v>
      </c>
      <c r="Y38" s="24">
        <v>1.7703488372092551</v>
      </c>
      <c r="Z38" s="23">
        <v>21007</v>
      </c>
      <c r="AA38" s="23">
        <v>144864</v>
      </c>
      <c r="AB38" s="24">
        <v>12.664661092053464</v>
      </c>
      <c r="AC38" s="23">
        <v>21774</v>
      </c>
      <c r="AD38" s="23">
        <v>148632</v>
      </c>
      <c r="AE38" s="24">
        <v>12.777719094398085</v>
      </c>
      <c r="AF38" s="24">
        <v>0.11305800234462104</v>
      </c>
      <c r="AG38" s="24">
        <v>264</v>
      </c>
      <c r="AH38" s="24">
        <v>100</v>
      </c>
      <c r="AI38" s="24">
        <v>345.40000000000003</v>
      </c>
      <c r="AJ38" s="23">
        <v>18235</v>
      </c>
      <c r="AK38" s="23">
        <v>19596</v>
      </c>
      <c r="AL38" s="24">
        <v>93.054705041845281</v>
      </c>
      <c r="AM38" s="25">
        <v>1199</v>
      </c>
      <c r="AN38" s="24">
        <v>5.76580908872325</v>
      </c>
      <c r="AO38" s="39">
        <v>20795</v>
      </c>
      <c r="AP38" s="24">
        <v>87.689348401057941</v>
      </c>
      <c r="AQ38" s="24">
        <v>427.94</v>
      </c>
      <c r="AR38" s="23">
        <v>15150</v>
      </c>
      <c r="AS38" s="23">
        <v>18777</v>
      </c>
      <c r="AT38" s="24">
        <v>80.683815305959413</v>
      </c>
      <c r="AU38" s="39">
        <v>2018</v>
      </c>
      <c r="AV38" s="24">
        <v>9.70425583072854</v>
      </c>
      <c r="AW38" s="39">
        <v>20795</v>
      </c>
      <c r="AX38" s="24">
        <v>72.854051454676608</v>
      </c>
      <c r="AY38" s="24">
        <v>259.71000000000004</v>
      </c>
      <c r="AZ38" s="39">
        <v>14290</v>
      </c>
      <c r="BA38" s="39">
        <v>17580</v>
      </c>
      <c r="BB38" s="24">
        <v>81.285551763367465</v>
      </c>
      <c r="BC38" s="39">
        <v>3215</v>
      </c>
      <c r="BD38" s="24">
        <v>15.460447222890117</v>
      </c>
      <c r="BE38" s="39">
        <v>20795</v>
      </c>
      <c r="BF38" s="24">
        <v>68.71844193315701</v>
      </c>
      <c r="BG38" s="24">
        <v>127.63</v>
      </c>
      <c r="BH38" s="39">
        <v>2125</v>
      </c>
      <c r="BI38" s="39">
        <v>2295</v>
      </c>
      <c r="BJ38" s="24">
        <v>92.592592592592595</v>
      </c>
      <c r="BK38" s="39">
        <v>414</v>
      </c>
      <c r="BL38" s="24">
        <v>15.282392026578073</v>
      </c>
      <c r="BM38" s="39">
        <v>2709</v>
      </c>
      <c r="BN38" s="24">
        <v>78.442229605020302</v>
      </c>
      <c r="BO38" s="30">
        <v>726.13999999999987</v>
      </c>
      <c r="BP38" s="39">
        <v>13500</v>
      </c>
      <c r="BQ38" s="39">
        <v>17576</v>
      </c>
      <c r="BR38" s="24">
        <v>76.809285389167044</v>
      </c>
      <c r="BS38" s="39">
        <v>3219</v>
      </c>
      <c r="BT38" s="24">
        <v>15.479682616013465</v>
      </c>
      <c r="BU38" s="39">
        <v>20795</v>
      </c>
      <c r="BV38" s="24">
        <v>64.919451791295984</v>
      </c>
      <c r="BW38" s="24">
        <v>340.49000000000007</v>
      </c>
      <c r="BX38" s="39">
        <v>15097</v>
      </c>
      <c r="BY38" s="39">
        <v>18042</v>
      </c>
      <c r="BZ38" s="24">
        <v>83.67697594501719</v>
      </c>
      <c r="CA38" s="39">
        <v>2753</v>
      </c>
      <c r="CB38" s="24">
        <v>13.238759317143545</v>
      </c>
      <c r="CC38" s="39">
        <v>20795</v>
      </c>
      <c r="CD38" s="24">
        <v>72.599182495792263</v>
      </c>
      <c r="CE38" s="24">
        <v>426.03</v>
      </c>
      <c r="CF38" s="39">
        <v>17207</v>
      </c>
      <c r="CG38" s="39">
        <v>18835</v>
      </c>
      <c r="CH38" s="24">
        <v>91.356517122378563</v>
      </c>
      <c r="CI38" s="39">
        <v>1960</v>
      </c>
      <c r="CJ38" s="24">
        <v>9.4253426304400083</v>
      </c>
      <c r="CK38" s="39">
        <v>20795</v>
      </c>
      <c r="CL38" s="24">
        <v>82.745852368357774</v>
      </c>
      <c r="CM38" s="24">
        <v>165.05</v>
      </c>
      <c r="CN38" s="39">
        <v>16865</v>
      </c>
      <c r="CO38" s="39">
        <v>18830</v>
      </c>
      <c r="CP38" s="24">
        <v>89.564524694636219</v>
      </c>
      <c r="CQ38" s="39">
        <v>1965</v>
      </c>
      <c r="CR38" s="24">
        <v>9.4493868718441938</v>
      </c>
      <c r="CS38" s="39">
        <v>20795</v>
      </c>
      <c r="CT38" s="24">
        <v>81.101226256311605</v>
      </c>
      <c r="CU38" s="30">
        <v>477.93</v>
      </c>
      <c r="CV38" s="39">
        <v>658</v>
      </c>
      <c r="CW38" s="39">
        <v>686</v>
      </c>
      <c r="CX38" s="24">
        <v>95.918367346938766</v>
      </c>
      <c r="CY38" s="39">
        <v>651</v>
      </c>
      <c r="CZ38" s="24">
        <v>48.691099476439788</v>
      </c>
      <c r="DA38" s="39">
        <v>1337</v>
      </c>
      <c r="DB38" s="24">
        <v>49.214659685863879</v>
      </c>
      <c r="DC38" s="24">
        <v>130.71</v>
      </c>
      <c r="DD38" s="39">
        <v>15961</v>
      </c>
      <c r="DE38" s="39">
        <v>16415</v>
      </c>
      <c r="DF38" s="24">
        <v>97.234236978373431</v>
      </c>
      <c r="DG38" s="39">
        <v>4380</v>
      </c>
      <c r="DH38" s="24">
        <v>21.062755470064921</v>
      </c>
      <c r="DI38" s="39">
        <v>20795</v>
      </c>
      <c r="DJ38" s="24">
        <v>76.754027410435199</v>
      </c>
    </row>
    <row r="39" spans="1:114" x14ac:dyDescent="0.35">
      <c r="A39" s="22" t="s">
        <v>492</v>
      </c>
      <c r="B39" s="22" t="s">
        <v>493</v>
      </c>
      <c r="C39" s="22" t="s">
        <v>494</v>
      </c>
      <c r="D39" s="22" t="s">
        <v>552</v>
      </c>
      <c r="E39" s="22" t="s">
        <v>553</v>
      </c>
      <c r="F39" s="22" t="s">
        <v>554</v>
      </c>
      <c r="G39" s="22" t="s">
        <v>526</v>
      </c>
      <c r="H39" s="22" t="s">
        <v>527</v>
      </c>
      <c r="I39" s="22" t="s">
        <v>313</v>
      </c>
      <c r="J39" s="22" t="s">
        <v>567</v>
      </c>
      <c r="K39" s="22" t="s">
        <v>568</v>
      </c>
      <c r="L39" s="23">
        <v>41</v>
      </c>
      <c r="M39" s="23">
        <v>229711</v>
      </c>
      <c r="N39" s="23">
        <v>15304</v>
      </c>
      <c r="O39" s="24">
        <v>6.6622843485945378</v>
      </c>
      <c r="P39" s="23">
        <v>41</v>
      </c>
      <c r="Q39" s="23">
        <v>235488</v>
      </c>
      <c r="R39" s="23">
        <v>16444</v>
      </c>
      <c r="S39" s="24">
        <v>6.9829460524527791</v>
      </c>
      <c r="T39" s="24">
        <v>0.32066170385824133</v>
      </c>
      <c r="U39" s="30">
        <v>3090.8900000000003</v>
      </c>
      <c r="V39" s="24">
        <v>87.659954622802047</v>
      </c>
      <c r="W39" s="30">
        <v>3119.4500000000007</v>
      </c>
      <c r="X39" s="24">
        <v>88.469937606352829</v>
      </c>
      <c r="Y39" s="24">
        <v>0.80998298355078191</v>
      </c>
      <c r="Z39" s="23">
        <v>14734</v>
      </c>
      <c r="AA39" s="23">
        <v>110829</v>
      </c>
      <c r="AB39" s="24">
        <v>11.734348494381306</v>
      </c>
      <c r="AC39" s="23">
        <v>17942</v>
      </c>
      <c r="AD39" s="23">
        <v>116888</v>
      </c>
      <c r="AE39" s="24">
        <v>13.307127493881184</v>
      </c>
      <c r="AF39" s="24">
        <v>1.572778999499878</v>
      </c>
      <c r="AG39" s="24">
        <v>246</v>
      </c>
      <c r="AH39" s="24">
        <v>100</v>
      </c>
      <c r="AI39" s="24">
        <v>302.77999999999997</v>
      </c>
      <c r="AJ39" s="23">
        <v>14026</v>
      </c>
      <c r="AK39" s="23">
        <v>15341</v>
      </c>
      <c r="AL39" s="24">
        <v>91.428198944006255</v>
      </c>
      <c r="AM39" s="25">
        <v>1103</v>
      </c>
      <c r="AN39" s="24">
        <v>6.7076137192897107</v>
      </c>
      <c r="AO39" s="39">
        <v>16444</v>
      </c>
      <c r="AP39" s="24">
        <v>85.2955485283386</v>
      </c>
      <c r="AQ39" s="24">
        <v>365.19999999999993</v>
      </c>
      <c r="AR39" s="23">
        <v>11263</v>
      </c>
      <c r="AS39" s="23">
        <v>14624</v>
      </c>
      <c r="AT39" s="24">
        <v>77.017231947483594</v>
      </c>
      <c r="AU39" s="39">
        <v>1820</v>
      </c>
      <c r="AV39" s="24">
        <v>11.067866699099977</v>
      </c>
      <c r="AW39" s="39">
        <v>16444</v>
      </c>
      <c r="AX39" s="24">
        <v>68.493067380199463</v>
      </c>
      <c r="AY39" s="24">
        <v>236.1</v>
      </c>
      <c r="AZ39" s="39">
        <v>11321</v>
      </c>
      <c r="BA39" s="39">
        <v>14007</v>
      </c>
      <c r="BB39" s="24">
        <v>80.823873777397012</v>
      </c>
      <c r="BC39" s="39">
        <v>2437</v>
      </c>
      <c r="BD39" s="24">
        <v>14.81999513500365</v>
      </c>
      <c r="BE39" s="39">
        <v>16444</v>
      </c>
      <c r="BF39" s="24">
        <v>68.845779615665293</v>
      </c>
      <c r="BG39" s="24">
        <v>100.61000000000001</v>
      </c>
      <c r="BH39" s="39">
        <v>1706</v>
      </c>
      <c r="BI39" s="39">
        <v>1831</v>
      </c>
      <c r="BJ39" s="24">
        <v>93.17312943746586</v>
      </c>
      <c r="BK39" s="39">
        <v>295</v>
      </c>
      <c r="BL39" s="24">
        <v>13.8758231420508</v>
      </c>
      <c r="BM39" s="39">
        <v>2126</v>
      </c>
      <c r="BN39" s="24">
        <v>80.244590780809034</v>
      </c>
      <c r="BO39" s="30">
        <v>559.18999999999994</v>
      </c>
      <c r="BP39" s="39">
        <v>9514</v>
      </c>
      <c r="BQ39" s="39">
        <v>13770</v>
      </c>
      <c r="BR39" s="24">
        <v>69.092229484386351</v>
      </c>
      <c r="BS39" s="39">
        <v>2674</v>
      </c>
      <c r="BT39" s="24">
        <v>16.261250304062273</v>
      </c>
      <c r="BU39" s="39">
        <v>16444</v>
      </c>
      <c r="BV39" s="24">
        <v>57.856969107273173</v>
      </c>
      <c r="BW39" s="24">
        <v>265.89</v>
      </c>
      <c r="BX39" s="39">
        <v>10968</v>
      </c>
      <c r="BY39" s="39">
        <v>14133</v>
      </c>
      <c r="BZ39" s="24">
        <v>77.605603905752503</v>
      </c>
      <c r="CA39" s="39">
        <v>2311</v>
      </c>
      <c r="CB39" s="24">
        <v>14.053758209681344</v>
      </c>
      <c r="CC39" s="39">
        <v>16444</v>
      </c>
      <c r="CD39" s="24">
        <v>66.699099975675011</v>
      </c>
      <c r="CE39" s="24">
        <v>350.17000000000007</v>
      </c>
      <c r="CF39" s="39">
        <v>13026</v>
      </c>
      <c r="CG39" s="39">
        <v>14760</v>
      </c>
      <c r="CH39" s="24">
        <v>88.252032520325201</v>
      </c>
      <c r="CI39" s="39">
        <v>1684</v>
      </c>
      <c r="CJ39" s="24">
        <v>10.240817319387011</v>
      </c>
      <c r="CK39" s="39">
        <v>16444</v>
      </c>
      <c r="CL39" s="24">
        <v>79.21430308927269</v>
      </c>
      <c r="CM39" s="24">
        <v>152.35999999999999</v>
      </c>
      <c r="CN39" s="39">
        <v>13360</v>
      </c>
      <c r="CO39" s="39">
        <v>14753</v>
      </c>
      <c r="CP39" s="24">
        <v>90.557852640140993</v>
      </c>
      <c r="CQ39" s="39">
        <v>1691</v>
      </c>
      <c r="CR39" s="24">
        <v>10.283386037460472</v>
      </c>
      <c r="CS39" s="39">
        <v>16444</v>
      </c>
      <c r="CT39" s="24">
        <v>81.245439065920692</v>
      </c>
      <c r="CU39" s="30">
        <v>423.40999999999997</v>
      </c>
      <c r="CV39" s="39">
        <v>832</v>
      </c>
      <c r="CW39" s="39">
        <v>863</v>
      </c>
      <c r="CX39" s="24">
        <v>96.407879490150634</v>
      </c>
      <c r="CY39" s="39">
        <v>289</v>
      </c>
      <c r="CZ39" s="24">
        <v>25.086805555555557</v>
      </c>
      <c r="DA39" s="39">
        <v>1152</v>
      </c>
      <c r="DB39" s="24">
        <v>72.222222222222214</v>
      </c>
      <c r="DC39" s="24">
        <v>117.74</v>
      </c>
      <c r="DD39" s="39">
        <v>12309</v>
      </c>
      <c r="DE39" s="39">
        <v>12806</v>
      </c>
      <c r="DF39" s="24">
        <v>96.119006715602069</v>
      </c>
      <c r="DG39" s="39">
        <v>3638</v>
      </c>
      <c r="DH39" s="24">
        <v>22.123570907321817</v>
      </c>
      <c r="DI39" s="39">
        <v>16444</v>
      </c>
      <c r="DJ39" s="24">
        <v>74.85405010946242</v>
      </c>
    </row>
    <row r="40" spans="1:114" x14ac:dyDescent="0.35">
      <c r="A40" s="22" t="s">
        <v>492</v>
      </c>
      <c r="B40" s="22" t="s">
        <v>493</v>
      </c>
      <c r="C40" s="22" t="s">
        <v>494</v>
      </c>
      <c r="D40" s="22" t="s">
        <v>552</v>
      </c>
      <c r="E40" s="22" t="s">
        <v>553</v>
      </c>
      <c r="F40" s="22" t="s">
        <v>554</v>
      </c>
      <c r="G40" s="22" t="s">
        <v>559</v>
      </c>
      <c r="H40" s="22" t="s">
        <v>560</v>
      </c>
      <c r="I40" s="22" t="s">
        <v>314</v>
      </c>
      <c r="J40" s="22" t="s">
        <v>569</v>
      </c>
      <c r="K40" s="22" t="s">
        <v>570</v>
      </c>
      <c r="L40" s="23">
        <v>26</v>
      </c>
      <c r="M40" s="23">
        <v>127444</v>
      </c>
      <c r="N40" s="23">
        <v>9074</v>
      </c>
      <c r="O40" s="24">
        <v>7.1199899563729945</v>
      </c>
      <c r="P40" s="23">
        <v>26</v>
      </c>
      <c r="Q40" s="23">
        <v>128470</v>
      </c>
      <c r="R40" s="23">
        <v>9321</v>
      </c>
      <c r="S40" s="24">
        <v>7.2553903635089902</v>
      </c>
      <c r="T40" s="24">
        <v>0.13540040713599577</v>
      </c>
      <c r="U40" s="30">
        <v>2082.77</v>
      </c>
      <c r="V40" s="24">
        <v>93.147137745974945</v>
      </c>
      <c r="W40" s="30">
        <v>2118.3999999999996</v>
      </c>
      <c r="X40" s="24">
        <v>94.740608228980292</v>
      </c>
      <c r="Y40" s="24">
        <v>1.5934704830053477</v>
      </c>
      <c r="Z40" s="23">
        <v>8739</v>
      </c>
      <c r="AA40" s="23">
        <v>65173</v>
      </c>
      <c r="AB40" s="24">
        <v>11.823519861456868</v>
      </c>
      <c r="AC40" s="23">
        <v>9936</v>
      </c>
      <c r="AD40" s="23">
        <v>66022</v>
      </c>
      <c r="AE40" s="24">
        <v>13.080913136206851</v>
      </c>
      <c r="AF40" s="24">
        <v>1.2573932747499832</v>
      </c>
      <c r="AG40" s="24">
        <v>156</v>
      </c>
      <c r="AH40" s="24">
        <v>100</v>
      </c>
      <c r="AI40" s="24">
        <v>199.29999999999998</v>
      </c>
      <c r="AJ40" s="23">
        <v>8148</v>
      </c>
      <c r="AK40" s="23">
        <v>8801</v>
      </c>
      <c r="AL40" s="24">
        <v>92.580388592205438</v>
      </c>
      <c r="AM40" s="25">
        <v>520</v>
      </c>
      <c r="AN40" s="24">
        <v>5.5788005578800561</v>
      </c>
      <c r="AO40" s="39">
        <v>9321</v>
      </c>
      <c r="AP40" s="24">
        <v>87.415513356935946</v>
      </c>
      <c r="AQ40" s="24">
        <v>248.70000000000002</v>
      </c>
      <c r="AR40" s="23">
        <v>6785</v>
      </c>
      <c r="AS40" s="23">
        <v>8419</v>
      </c>
      <c r="AT40" s="24">
        <v>80.591519182800809</v>
      </c>
      <c r="AU40" s="39">
        <v>902</v>
      </c>
      <c r="AV40" s="24">
        <v>9.6770732753996356</v>
      </c>
      <c r="AW40" s="39">
        <v>9321</v>
      </c>
      <c r="AX40" s="24">
        <v>72.792618817723422</v>
      </c>
      <c r="AY40" s="24">
        <v>155.55000000000001</v>
      </c>
      <c r="AZ40" s="39">
        <v>6677</v>
      </c>
      <c r="BA40" s="39">
        <v>8021</v>
      </c>
      <c r="BB40" s="24">
        <v>83.243984540580968</v>
      </c>
      <c r="BC40" s="39">
        <v>1300</v>
      </c>
      <c r="BD40" s="24">
        <v>13.947001394700139</v>
      </c>
      <c r="BE40" s="39">
        <v>9321</v>
      </c>
      <c r="BF40" s="24">
        <v>71.633944855702183</v>
      </c>
      <c r="BG40" s="24">
        <v>74.87</v>
      </c>
      <c r="BH40" s="39">
        <v>730</v>
      </c>
      <c r="BI40" s="39">
        <v>749</v>
      </c>
      <c r="BJ40" s="24">
        <v>97.463284379172237</v>
      </c>
      <c r="BK40" s="39">
        <v>142</v>
      </c>
      <c r="BL40" s="24">
        <v>15.937149270482603</v>
      </c>
      <c r="BM40" s="39">
        <v>891</v>
      </c>
      <c r="BN40" s="24">
        <v>81.9304152637486</v>
      </c>
      <c r="BO40" s="30">
        <v>401.41</v>
      </c>
      <c r="BP40" s="39">
        <v>5726</v>
      </c>
      <c r="BQ40" s="39">
        <v>7701</v>
      </c>
      <c r="BR40" s="24">
        <v>74.353980002597069</v>
      </c>
      <c r="BS40" s="39">
        <v>1620</v>
      </c>
      <c r="BT40" s="24">
        <v>17.380109430318637</v>
      </c>
      <c r="BU40" s="39">
        <v>9321</v>
      </c>
      <c r="BV40" s="24">
        <v>61.431176912348462</v>
      </c>
      <c r="BW40" s="24">
        <v>185.79999999999998</v>
      </c>
      <c r="BX40" s="39">
        <v>6405</v>
      </c>
      <c r="BY40" s="39">
        <v>7909</v>
      </c>
      <c r="BZ40" s="24">
        <v>80.983689467695029</v>
      </c>
      <c r="CA40" s="39">
        <v>1412</v>
      </c>
      <c r="CB40" s="24">
        <v>15.148589207166612</v>
      </c>
      <c r="CC40" s="39">
        <v>9321</v>
      </c>
      <c r="CD40" s="24">
        <v>68.715803025426453</v>
      </c>
      <c r="CE40" s="24">
        <v>236.58</v>
      </c>
      <c r="CF40" s="39">
        <v>7412</v>
      </c>
      <c r="CG40" s="39">
        <v>8266</v>
      </c>
      <c r="CH40" s="24">
        <v>89.668521654972182</v>
      </c>
      <c r="CI40" s="39">
        <v>1055</v>
      </c>
      <c r="CJ40" s="24">
        <v>11.318528054929729</v>
      </c>
      <c r="CK40" s="39">
        <v>9321</v>
      </c>
      <c r="CL40" s="24">
        <v>79.519364875013409</v>
      </c>
      <c r="CM40" s="24">
        <v>97.78</v>
      </c>
      <c r="CN40" s="39">
        <v>7589</v>
      </c>
      <c r="CO40" s="39">
        <v>8430</v>
      </c>
      <c r="CP40" s="24">
        <v>90.023724792408061</v>
      </c>
      <c r="CQ40" s="39">
        <v>891</v>
      </c>
      <c r="CR40" s="24">
        <v>9.55906018667525</v>
      </c>
      <c r="CS40" s="39">
        <v>9321</v>
      </c>
      <c r="CT40" s="24">
        <v>81.418302757214889</v>
      </c>
      <c r="CU40" s="30">
        <v>285.61</v>
      </c>
      <c r="CV40" s="39">
        <v>366</v>
      </c>
      <c r="CW40" s="39">
        <v>385</v>
      </c>
      <c r="CX40" s="24">
        <v>95.064935064935057</v>
      </c>
      <c r="CY40" s="39">
        <v>114</v>
      </c>
      <c r="CZ40" s="24">
        <v>22.84569138276553</v>
      </c>
      <c r="DA40" s="39">
        <v>499</v>
      </c>
      <c r="DB40" s="24">
        <v>73.346693386773538</v>
      </c>
      <c r="DC40" s="24">
        <v>76.8</v>
      </c>
      <c r="DD40" s="39">
        <v>7122</v>
      </c>
      <c r="DE40" s="39">
        <v>7341</v>
      </c>
      <c r="DF40" s="24">
        <v>97.016755210461795</v>
      </c>
      <c r="DG40" s="39">
        <v>1980</v>
      </c>
      <c r="DH40" s="24">
        <v>21.242355970389443</v>
      </c>
      <c r="DI40" s="39">
        <v>9321</v>
      </c>
      <c r="DJ40" s="24">
        <v>76.408110717734147</v>
      </c>
    </row>
    <row r="41" spans="1:114" x14ac:dyDescent="0.35">
      <c r="A41" s="22" t="s">
        <v>492</v>
      </c>
      <c r="B41" s="22" t="s">
        <v>493</v>
      </c>
      <c r="C41" s="22" t="s">
        <v>494</v>
      </c>
      <c r="D41" s="22" t="s">
        <v>552</v>
      </c>
      <c r="E41" s="22" t="s">
        <v>553</v>
      </c>
      <c r="F41" s="22" t="s">
        <v>554</v>
      </c>
      <c r="G41" s="22" t="s">
        <v>559</v>
      </c>
      <c r="H41" s="22" t="s">
        <v>560</v>
      </c>
      <c r="I41" s="22" t="s">
        <v>315</v>
      </c>
      <c r="J41" s="22" t="s">
        <v>571</v>
      </c>
      <c r="K41" s="22" t="s">
        <v>572</v>
      </c>
      <c r="L41" s="23">
        <v>48</v>
      </c>
      <c r="M41" s="23">
        <v>224936</v>
      </c>
      <c r="N41" s="23">
        <v>15294</v>
      </c>
      <c r="O41" s="24">
        <v>6.7992673471565253</v>
      </c>
      <c r="P41" s="23">
        <v>48</v>
      </c>
      <c r="Q41" s="23">
        <v>233120</v>
      </c>
      <c r="R41" s="23">
        <v>16259</v>
      </c>
      <c r="S41" s="24">
        <v>6.9745195607412489</v>
      </c>
      <c r="T41" s="24">
        <v>0.17525221358472365</v>
      </c>
      <c r="U41" s="30">
        <v>3839.01</v>
      </c>
      <c r="V41" s="24">
        <v>92.999273255813961</v>
      </c>
      <c r="W41" s="30">
        <v>3829.67</v>
      </c>
      <c r="X41" s="24">
        <v>92.773013565891475</v>
      </c>
      <c r="Y41" s="24">
        <v>-0.22625968992248602</v>
      </c>
      <c r="Z41" s="23">
        <v>15601</v>
      </c>
      <c r="AA41" s="23">
        <v>109097</v>
      </c>
      <c r="AB41" s="24">
        <v>12.511026640363118</v>
      </c>
      <c r="AC41" s="23">
        <v>17581</v>
      </c>
      <c r="AD41" s="23">
        <v>115017</v>
      </c>
      <c r="AE41" s="24">
        <v>13.258872682845896</v>
      </c>
      <c r="AF41" s="24">
        <v>0.74784604248277731</v>
      </c>
      <c r="AG41" s="24">
        <v>288</v>
      </c>
      <c r="AH41" s="24">
        <v>100</v>
      </c>
      <c r="AI41" s="24">
        <v>368.0200000000001</v>
      </c>
      <c r="AJ41" s="23">
        <v>14195</v>
      </c>
      <c r="AK41" s="23">
        <v>15379</v>
      </c>
      <c r="AL41" s="24">
        <v>92.301189934326032</v>
      </c>
      <c r="AM41" s="25">
        <v>880</v>
      </c>
      <c r="AN41" s="24">
        <v>5.4123869856694755</v>
      </c>
      <c r="AO41" s="39">
        <v>16259</v>
      </c>
      <c r="AP41" s="24">
        <v>87.305492342702507</v>
      </c>
      <c r="AQ41" s="24">
        <v>459.14</v>
      </c>
      <c r="AR41" s="23">
        <v>11977</v>
      </c>
      <c r="AS41" s="23">
        <v>14754</v>
      </c>
      <c r="AT41" s="24">
        <v>81.177985631015318</v>
      </c>
      <c r="AU41" s="39">
        <v>1505</v>
      </c>
      <c r="AV41" s="24">
        <v>9.2564118334460925</v>
      </c>
      <c r="AW41" s="39">
        <v>16259</v>
      </c>
      <c r="AX41" s="24">
        <v>73.663816962912847</v>
      </c>
      <c r="AY41" s="24">
        <v>283.01</v>
      </c>
      <c r="AZ41" s="39">
        <v>11765</v>
      </c>
      <c r="BA41" s="39">
        <v>14206</v>
      </c>
      <c r="BB41" s="24">
        <v>82.81711952696044</v>
      </c>
      <c r="BC41" s="39">
        <v>2053</v>
      </c>
      <c r="BD41" s="24">
        <v>12.626852819976628</v>
      </c>
      <c r="BE41" s="39">
        <v>16259</v>
      </c>
      <c r="BF41" s="24">
        <v>72.35992373454701</v>
      </c>
      <c r="BG41" s="24">
        <v>132.46</v>
      </c>
      <c r="BH41" s="39">
        <v>1220</v>
      </c>
      <c r="BI41" s="39">
        <v>1281</v>
      </c>
      <c r="BJ41" s="24">
        <v>95.238095238095227</v>
      </c>
      <c r="BK41" s="39">
        <v>223</v>
      </c>
      <c r="BL41" s="24">
        <v>14.827127659574469</v>
      </c>
      <c r="BM41" s="39">
        <v>1504</v>
      </c>
      <c r="BN41" s="24">
        <v>81.11702127659575</v>
      </c>
      <c r="BO41" s="30">
        <v>726.26999999999987</v>
      </c>
      <c r="BP41" s="39">
        <v>9712</v>
      </c>
      <c r="BQ41" s="39">
        <v>13318</v>
      </c>
      <c r="BR41" s="24">
        <v>72.923862441808069</v>
      </c>
      <c r="BS41" s="39">
        <v>2941</v>
      </c>
      <c r="BT41" s="24">
        <v>18.088443323697646</v>
      </c>
      <c r="BU41" s="39">
        <v>16259</v>
      </c>
      <c r="BV41" s="24">
        <v>59.733070914570398</v>
      </c>
      <c r="BW41" s="24">
        <v>338.34000000000003</v>
      </c>
      <c r="BX41" s="39">
        <v>10955</v>
      </c>
      <c r="BY41" s="39">
        <v>13748</v>
      </c>
      <c r="BZ41" s="24">
        <v>79.684317718940932</v>
      </c>
      <c r="CA41" s="39">
        <v>2511</v>
      </c>
      <c r="CB41" s="24">
        <v>15.443754228427334</v>
      </c>
      <c r="CC41" s="39">
        <v>16259</v>
      </c>
      <c r="CD41" s="24">
        <v>67.37806753182852</v>
      </c>
      <c r="CE41" s="24">
        <v>428.33000000000004</v>
      </c>
      <c r="CF41" s="39">
        <v>12814</v>
      </c>
      <c r="CG41" s="39">
        <v>14485</v>
      </c>
      <c r="CH41" s="24">
        <v>88.463928201587848</v>
      </c>
      <c r="CI41" s="39">
        <v>1774</v>
      </c>
      <c r="CJ41" s="24">
        <v>10.910880127929147</v>
      </c>
      <c r="CK41" s="39">
        <v>16259</v>
      </c>
      <c r="CL41" s="24">
        <v>78.811735039055293</v>
      </c>
      <c r="CM41" s="24">
        <v>168.29999999999995</v>
      </c>
      <c r="CN41" s="39">
        <v>12465</v>
      </c>
      <c r="CO41" s="39">
        <v>14512</v>
      </c>
      <c r="CP41" s="24">
        <v>85.894432194046317</v>
      </c>
      <c r="CQ41" s="39">
        <v>1747</v>
      </c>
      <c r="CR41" s="24">
        <v>10.744818254505196</v>
      </c>
      <c r="CS41" s="39">
        <v>16259</v>
      </c>
      <c r="CT41" s="24">
        <v>76.665231564056839</v>
      </c>
      <c r="CU41" s="30">
        <v>499.65999999999997</v>
      </c>
      <c r="CV41" s="39">
        <v>699</v>
      </c>
      <c r="CW41" s="39">
        <v>752</v>
      </c>
      <c r="CX41" s="24">
        <v>92.952127659574472</v>
      </c>
      <c r="CY41" s="39">
        <v>270</v>
      </c>
      <c r="CZ41" s="24">
        <v>26.418786692759294</v>
      </c>
      <c r="DA41" s="39">
        <v>1022</v>
      </c>
      <c r="DB41" s="24">
        <v>68.395303326810179</v>
      </c>
      <c r="DC41" s="24">
        <v>138.13999999999999</v>
      </c>
      <c r="DD41" s="39">
        <v>12013</v>
      </c>
      <c r="DE41" s="39">
        <v>12582</v>
      </c>
      <c r="DF41" s="24">
        <v>95.477666507709429</v>
      </c>
      <c r="DG41" s="39">
        <v>3677</v>
      </c>
      <c r="DH41" s="24">
        <v>22.615166984439387</v>
      </c>
      <c r="DI41" s="39">
        <v>16259</v>
      </c>
      <c r="DJ41" s="24">
        <v>73.885232794144784</v>
      </c>
    </row>
    <row r="42" spans="1:114" x14ac:dyDescent="0.35">
      <c r="A42" s="22" t="s">
        <v>492</v>
      </c>
      <c r="B42" s="22" t="s">
        <v>493</v>
      </c>
      <c r="C42" s="22" t="s">
        <v>494</v>
      </c>
      <c r="D42" s="22" t="s">
        <v>552</v>
      </c>
      <c r="E42" s="22" t="s">
        <v>553</v>
      </c>
      <c r="F42" s="22" t="s">
        <v>554</v>
      </c>
      <c r="G42" s="22" t="s">
        <v>573</v>
      </c>
      <c r="H42" s="22" t="s">
        <v>574</v>
      </c>
      <c r="I42" s="22" t="s">
        <v>316</v>
      </c>
      <c r="J42" s="22" t="s">
        <v>575</v>
      </c>
      <c r="K42" s="22" t="s">
        <v>576</v>
      </c>
      <c r="L42" s="23">
        <v>41</v>
      </c>
      <c r="M42" s="23">
        <v>241065</v>
      </c>
      <c r="N42" s="23">
        <v>18275</v>
      </c>
      <c r="O42" s="24">
        <v>7.5809428992180532</v>
      </c>
      <c r="P42" s="23">
        <v>41</v>
      </c>
      <c r="Q42" s="23">
        <v>266841</v>
      </c>
      <c r="R42" s="23">
        <v>20248</v>
      </c>
      <c r="S42" s="24">
        <v>7.5880393192950102</v>
      </c>
      <c r="T42" s="24">
        <v>7.0964200769569885E-3</v>
      </c>
      <c r="U42" s="30">
        <v>3367.03</v>
      </c>
      <c r="V42" s="24">
        <v>95.491491775382869</v>
      </c>
      <c r="W42" s="30">
        <v>3441.8699999999994</v>
      </c>
      <c r="X42" s="24">
        <v>97.614010209869534</v>
      </c>
      <c r="Y42" s="24">
        <v>2.1225184344866648</v>
      </c>
      <c r="Z42" s="23">
        <v>18616</v>
      </c>
      <c r="AA42" s="23">
        <v>130493</v>
      </c>
      <c r="AB42" s="24">
        <v>12.484826536292243</v>
      </c>
      <c r="AC42" s="23">
        <v>21662</v>
      </c>
      <c r="AD42" s="23">
        <v>142899</v>
      </c>
      <c r="AE42" s="24">
        <v>13.163507757001963</v>
      </c>
      <c r="AF42" s="24">
        <v>0.67868122070971992</v>
      </c>
      <c r="AG42" s="24">
        <v>246</v>
      </c>
      <c r="AH42" s="24">
        <v>100</v>
      </c>
      <c r="AI42" s="24">
        <v>325.31</v>
      </c>
      <c r="AJ42" s="23">
        <v>18151</v>
      </c>
      <c r="AK42" s="23">
        <v>19187</v>
      </c>
      <c r="AL42" s="24">
        <v>94.600510762495432</v>
      </c>
      <c r="AM42" s="25">
        <v>1061</v>
      </c>
      <c r="AN42" s="24">
        <v>5.2400237060450419</v>
      </c>
      <c r="AO42" s="39">
        <v>20248</v>
      </c>
      <c r="AP42" s="24">
        <v>89.643421572500998</v>
      </c>
      <c r="AQ42" s="24">
        <v>403.53000000000003</v>
      </c>
      <c r="AR42" s="23">
        <v>15424</v>
      </c>
      <c r="AS42" s="23">
        <v>18530</v>
      </c>
      <c r="AT42" s="24">
        <v>83.237992444684295</v>
      </c>
      <c r="AU42" s="39">
        <v>1718</v>
      </c>
      <c r="AV42" s="24">
        <v>8.4847886210983798</v>
      </c>
      <c r="AW42" s="39">
        <v>20248</v>
      </c>
      <c r="AX42" s="24">
        <v>76.175424733306997</v>
      </c>
      <c r="AY42" s="24">
        <v>245.08999999999997</v>
      </c>
      <c r="AZ42" s="39">
        <v>13930</v>
      </c>
      <c r="BA42" s="39">
        <v>16814</v>
      </c>
      <c r="BB42" s="24">
        <v>82.847626977518729</v>
      </c>
      <c r="BC42" s="39">
        <v>3434</v>
      </c>
      <c r="BD42" s="24">
        <v>16.959699723429473</v>
      </c>
      <c r="BE42" s="39">
        <v>20248</v>
      </c>
      <c r="BF42" s="24">
        <v>68.796918214144611</v>
      </c>
      <c r="BG42" s="24">
        <v>121.5</v>
      </c>
      <c r="BH42" s="39">
        <v>1230</v>
      </c>
      <c r="BI42" s="39">
        <v>1247</v>
      </c>
      <c r="BJ42" s="24">
        <v>98.636728147554138</v>
      </c>
      <c r="BK42" s="39">
        <v>279</v>
      </c>
      <c r="BL42" s="24">
        <v>18.283093053735257</v>
      </c>
      <c r="BM42" s="39">
        <v>1526</v>
      </c>
      <c r="BN42" s="24">
        <v>80.602883355176942</v>
      </c>
      <c r="BO42" s="30">
        <v>674.2800000000002</v>
      </c>
      <c r="BP42" s="39">
        <v>12846</v>
      </c>
      <c r="BQ42" s="39">
        <v>16664</v>
      </c>
      <c r="BR42" s="24">
        <v>77.088334133461359</v>
      </c>
      <c r="BS42" s="39">
        <v>3584</v>
      </c>
      <c r="BT42" s="24">
        <v>17.700513630975898</v>
      </c>
      <c r="BU42" s="39">
        <v>20248</v>
      </c>
      <c r="BV42" s="24">
        <v>63.44330304227578</v>
      </c>
      <c r="BW42" s="24">
        <v>315.38000000000005</v>
      </c>
      <c r="BX42" s="39">
        <v>14336</v>
      </c>
      <c r="BY42" s="39">
        <v>17140</v>
      </c>
      <c r="BZ42" s="24">
        <v>83.640606767794637</v>
      </c>
      <c r="CA42" s="39">
        <v>3108</v>
      </c>
      <c r="CB42" s="24">
        <v>15.349664164361911</v>
      </c>
      <c r="CC42" s="39">
        <v>20248</v>
      </c>
      <c r="CD42" s="24">
        <v>70.802054523903593</v>
      </c>
      <c r="CE42" s="24">
        <v>395.28999999999996</v>
      </c>
      <c r="CF42" s="39">
        <v>16454</v>
      </c>
      <c r="CG42" s="39">
        <v>17981</v>
      </c>
      <c r="CH42" s="24">
        <v>91.507702574940225</v>
      </c>
      <c r="CI42" s="39">
        <v>2267</v>
      </c>
      <c r="CJ42" s="24">
        <v>11.196167522718294</v>
      </c>
      <c r="CK42" s="39">
        <v>20248</v>
      </c>
      <c r="CL42" s="24">
        <v>81.2623468984591</v>
      </c>
      <c r="CM42" s="24">
        <v>161.13</v>
      </c>
      <c r="CN42" s="39">
        <v>17053</v>
      </c>
      <c r="CO42" s="39">
        <v>18498</v>
      </c>
      <c r="CP42" s="24">
        <v>92.188344685912</v>
      </c>
      <c r="CQ42" s="39">
        <v>1750</v>
      </c>
      <c r="CR42" s="24">
        <v>8.6428289213749512</v>
      </c>
      <c r="CS42" s="39">
        <v>20248</v>
      </c>
      <c r="CT42" s="24">
        <v>84.220663769261165</v>
      </c>
      <c r="CU42" s="30">
        <v>432.75</v>
      </c>
      <c r="CV42" s="39">
        <v>552</v>
      </c>
      <c r="CW42" s="39">
        <v>585</v>
      </c>
      <c r="CX42" s="24">
        <v>94.358974358974351</v>
      </c>
      <c r="CY42" s="39">
        <v>466</v>
      </c>
      <c r="CZ42" s="24">
        <v>44.338725023786871</v>
      </c>
      <c r="DA42" s="39">
        <v>1051</v>
      </c>
      <c r="DB42" s="24">
        <v>52.52140818268316</v>
      </c>
      <c r="DC42" s="24">
        <v>121.61000000000001</v>
      </c>
      <c r="DD42" s="39">
        <v>15874</v>
      </c>
      <c r="DE42" s="39">
        <v>16253</v>
      </c>
      <c r="DF42" s="24">
        <v>97.668122808096967</v>
      </c>
      <c r="DG42" s="39">
        <v>3995</v>
      </c>
      <c r="DH42" s="24">
        <v>19.730343737653104</v>
      </c>
      <c r="DI42" s="39">
        <v>20248</v>
      </c>
      <c r="DJ42" s="24">
        <v>78.397866455946257</v>
      </c>
    </row>
    <row r="43" spans="1:114" x14ac:dyDescent="0.35">
      <c r="A43" s="22" t="s">
        <v>492</v>
      </c>
      <c r="B43" s="22" t="s">
        <v>493</v>
      </c>
      <c r="C43" s="22" t="s">
        <v>494</v>
      </c>
      <c r="D43" s="22" t="s">
        <v>552</v>
      </c>
      <c r="E43" s="22" t="s">
        <v>553</v>
      </c>
      <c r="F43" s="22" t="s">
        <v>554</v>
      </c>
      <c r="G43" s="22" t="s">
        <v>559</v>
      </c>
      <c r="H43" s="22" t="s">
        <v>560</v>
      </c>
      <c r="I43" s="22" t="s">
        <v>317</v>
      </c>
      <c r="J43" s="22" t="s">
        <v>577</v>
      </c>
      <c r="K43" s="22" t="s">
        <v>578</v>
      </c>
      <c r="L43" s="23">
        <v>64</v>
      </c>
      <c r="M43" s="23">
        <v>417786</v>
      </c>
      <c r="N43" s="23">
        <v>25760</v>
      </c>
      <c r="O43" s="24">
        <v>6.1658360979065838</v>
      </c>
      <c r="P43" s="23">
        <v>64</v>
      </c>
      <c r="Q43" s="23">
        <v>429720</v>
      </c>
      <c r="R43" s="23">
        <v>26779</v>
      </c>
      <c r="S43" s="24">
        <v>6.2317322907940049</v>
      </c>
      <c r="T43" s="24">
        <v>6.5896192887421101E-2</v>
      </c>
      <c r="U43" s="30">
        <v>5139.2299999999987</v>
      </c>
      <c r="V43" s="24">
        <v>93.372638081395323</v>
      </c>
      <c r="W43" s="30">
        <v>5160.4400000000023</v>
      </c>
      <c r="X43" s="24">
        <v>93.75799418604656</v>
      </c>
      <c r="Y43" s="24">
        <v>0.38535610465123682</v>
      </c>
      <c r="Z43" s="23">
        <v>24734</v>
      </c>
      <c r="AA43" s="23">
        <v>185660</v>
      </c>
      <c r="AB43" s="24">
        <v>11.756038670304287</v>
      </c>
      <c r="AC43" s="23">
        <v>27439</v>
      </c>
      <c r="AD43" s="23">
        <v>191160</v>
      </c>
      <c r="AE43" s="24">
        <v>12.552207466639828</v>
      </c>
      <c r="AF43" s="24">
        <v>0.79616879633554127</v>
      </c>
      <c r="AG43" s="24">
        <v>384</v>
      </c>
      <c r="AH43" s="24">
        <v>100</v>
      </c>
      <c r="AI43" s="24">
        <v>490.19</v>
      </c>
      <c r="AJ43" s="23">
        <v>23367</v>
      </c>
      <c r="AK43" s="23">
        <v>25271</v>
      </c>
      <c r="AL43" s="24">
        <v>92.46567211428119</v>
      </c>
      <c r="AM43" s="25">
        <v>1508</v>
      </c>
      <c r="AN43" s="24">
        <v>5.6312782404122634</v>
      </c>
      <c r="AO43" s="39">
        <v>26779</v>
      </c>
      <c r="AP43" s="24">
        <v>87.258672840658718</v>
      </c>
      <c r="AQ43" s="24">
        <v>592.7700000000001</v>
      </c>
      <c r="AR43" s="23">
        <v>18860</v>
      </c>
      <c r="AS43" s="23">
        <v>24153</v>
      </c>
      <c r="AT43" s="24">
        <v>78.085538028402269</v>
      </c>
      <c r="AU43" s="39">
        <v>2626</v>
      </c>
      <c r="AV43" s="24">
        <v>9.8061914186489414</v>
      </c>
      <c r="AW43" s="39">
        <v>26779</v>
      </c>
      <c r="AX43" s="24">
        <v>70.42832069905522</v>
      </c>
      <c r="AY43" s="24">
        <v>379.83000000000004</v>
      </c>
      <c r="AZ43" s="39">
        <v>19346</v>
      </c>
      <c r="BA43" s="39">
        <v>23385</v>
      </c>
      <c r="BB43" s="24">
        <v>82.728244601240107</v>
      </c>
      <c r="BC43" s="39">
        <v>3394</v>
      </c>
      <c r="BD43" s="24">
        <v>12.674110310317788</v>
      </c>
      <c r="BE43" s="39">
        <v>26779</v>
      </c>
      <c r="BF43" s="24">
        <v>72.243175622689421</v>
      </c>
      <c r="BG43" s="24">
        <v>183.18000000000004</v>
      </c>
      <c r="BH43" s="39">
        <v>2242</v>
      </c>
      <c r="BI43" s="39">
        <v>2313</v>
      </c>
      <c r="BJ43" s="24">
        <v>96.9303934284479</v>
      </c>
      <c r="BK43" s="39">
        <v>465</v>
      </c>
      <c r="BL43" s="24">
        <v>16.738660907127432</v>
      </c>
      <c r="BM43" s="39">
        <v>2778</v>
      </c>
      <c r="BN43" s="24">
        <v>80.70554355651548</v>
      </c>
      <c r="BO43" s="30">
        <v>986.89999999999986</v>
      </c>
      <c r="BP43" s="39">
        <v>16771</v>
      </c>
      <c r="BQ43" s="39">
        <v>22670</v>
      </c>
      <c r="BR43" s="24">
        <v>73.978826643140721</v>
      </c>
      <c r="BS43" s="39">
        <v>4109</v>
      </c>
      <c r="BT43" s="24">
        <v>15.34411292430636</v>
      </c>
      <c r="BU43" s="39">
        <v>26779</v>
      </c>
      <c r="BV43" s="24">
        <v>62.627431942940362</v>
      </c>
      <c r="BW43" s="24">
        <v>461.34000000000003</v>
      </c>
      <c r="BX43" s="39">
        <v>18800</v>
      </c>
      <c r="BY43" s="39">
        <v>23178</v>
      </c>
      <c r="BZ43" s="24">
        <v>81.111398740184654</v>
      </c>
      <c r="CA43" s="39">
        <v>3601</v>
      </c>
      <c r="CB43" s="24">
        <v>13.447104074087903</v>
      </c>
      <c r="CC43" s="39">
        <v>26779</v>
      </c>
      <c r="CD43" s="24">
        <v>70.204264535643603</v>
      </c>
      <c r="CE43" s="24">
        <v>586.30000000000007</v>
      </c>
      <c r="CF43" s="39">
        <v>21622</v>
      </c>
      <c r="CG43" s="39">
        <v>24060</v>
      </c>
      <c r="CH43" s="24">
        <v>89.866999168744812</v>
      </c>
      <c r="CI43" s="39">
        <v>2719</v>
      </c>
      <c r="CJ43" s="24">
        <v>10.153478471936966</v>
      </c>
      <c r="CK43" s="39">
        <v>26779</v>
      </c>
      <c r="CL43" s="24">
        <v>80.742372754770528</v>
      </c>
      <c r="CM43" s="24">
        <v>234.26</v>
      </c>
      <c r="CN43" s="39">
        <v>21307</v>
      </c>
      <c r="CO43" s="39">
        <v>23975</v>
      </c>
      <c r="CP43" s="24">
        <v>88.871741397288844</v>
      </c>
      <c r="CQ43" s="39">
        <v>2804</v>
      </c>
      <c r="CR43" s="24">
        <v>10.470891370103439</v>
      </c>
      <c r="CS43" s="39">
        <v>26779</v>
      </c>
      <c r="CT43" s="24">
        <v>79.566077896859483</v>
      </c>
      <c r="CU43" s="30">
        <v>675.36</v>
      </c>
      <c r="CV43" s="39">
        <v>1040</v>
      </c>
      <c r="CW43" s="39">
        <v>1105</v>
      </c>
      <c r="CX43" s="24">
        <v>94.117647058823522</v>
      </c>
      <c r="CY43" s="39">
        <v>484</v>
      </c>
      <c r="CZ43" s="24">
        <v>30.459408432976716</v>
      </c>
      <c r="DA43" s="39">
        <v>1589</v>
      </c>
      <c r="DB43" s="24">
        <v>65.449968533668979</v>
      </c>
      <c r="DC43" s="24">
        <v>186.30999999999997</v>
      </c>
      <c r="DD43" s="39">
        <v>20383</v>
      </c>
      <c r="DE43" s="39">
        <v>21050</v>
      </c>
      <c r="DF43" s="24">
        <v>96.831353919239902</v>
      </c>
      <c r="DG43" s="39">
        <v>5729</v>
      </c>
      <c r="DH43" s="24">
        <v>21.393629336420332</v>
      </c>
      <c r="DI43" s="39">
        <v>26779</v>
      </c>
      <c r="DJ43" s="24">
        <v>76.115612980320407</v>
      </c>
    </row>
    <row r="44" spans="1:114" x14ac:dyDescent="0.35">
      <c r="A44" s="22" t="s">
        <v>492</v>
      </c>
      <c r="B44" s="22" t="s">
        <v>493</v>
      </c>
      <c r="C44" s="22" t="s">
        <v>494</v>
      </c>
      <c r="D44" s="22" t="s">
        <v>552</v>
      </c>
      <c r="E44" s="22" t="s">
        <v>553</v>
      </c>
      <c r="F44" s="22" t="s">
        <v>554</v>
      </c>
      <c r="G44" s="22" t="s">
        <v>559</v>
      </c>
      <c r="H44" s="22" t="s">
        <v>560</v>
      </c>
      <c r="I44" s="22" t="s">
        <v>318</v>
      </c>
      <c r="J44" s="22" t="s">
        <v>579</v>
      </c>
      <c r="K44" s="22" t="s">
        <v>580</v>
      </c>
      <c r="L44" s="23">
        <v>29</v>
      </c>
      <c r="M44" s="23">
        <v>177006</v>
      </c>
      <c r="N44" s="23">
        <v>12509</v>
      </c>
      <c r="O44" s="24">
        <v>7.0669920793645407</v>
      </c>
      <c r="P44" s="23">
        <v>29</v>
      </c>
      <c r="Q44" s="23">
        <v>177894</v>
      </c>
      <c r="R44" s="23">
        <v>12757</v>
      </c>
      <c r="S44" s="24">
        <v>7.1711243774382494</v>
      </c>
      <c r="T44" s="24">
        <v>0.10413229807370872</v>
      </c>
      <c r="U44" s="30">
        <v>2338.84</v>
      </c>
      <c r="V44" s="24">
        <v>93.778668805132327</v>
      </c>
      <c r="W44" s="30">
        <v>2383.8499999999995</v>
      </c>
      <c r="X44" s="24">
        <v>95.583400160384883</v>
      </c>
      <c r="Y44" s="24">
        <v>1.8047313552525566</v>
      </c>
      <c r="Z44" s="23">
        <v>11278</v>
      </c>
      <c r="AA44" s="23">
        <v>91537</v>
      </c>
      <c r="AB44" s="24">
        <v>10.969216554004765</v>
      </c>
      <c r="AC44" s="23">
        <v>11879</v>
      </c>
      <c r="AD44" s="23">
        <v>92792</v>
      </c>
      <c r="AE44" s="24">
        <v>11.348893198689227</v>
      </c>
      <c r="AF44" s="24">
        <v>0.37967664468446216</v>
      </c>
      <c r="AG44" s="24">
        <v>174</v>
      </c>
      <c r="AH44" s="24">
        <v>100</v>
      </c>
      <c r="AI44" s="24">
        <v>224.20999999999998</v>
      </c>
      <c r="AJ44" s="23">
        <v>11157</v>
      </c>
      <c r="AK44" s="23">
        <v>12072</v>
      </c>
      <c r="AL44" s="24">
        <v>92.420477137176931</v>
      </c>
      <c r="AM44" s="25">
        <v>685</v>
      </c>
      <c r="AN44" s="24">
        <v>5.3696010033706987</v>
      </c>
      <c r="AO44" s="39">
        <v>12757</v>
      </c>
      <c r="AP44" s="24">
        <v>87.457866269499092</v>
      </c>
      <c r="AQ44" s="24">
        <v>273.56</v>
      </c>
      <c r="AR44" s="23">
        <v>9081</v>
      </c>
      <c r="AS44" s="23">
        <v>11605</v>
      </c>
      <c r="AT44" s="24">
        <v>78.250753985351139</v>
      </c>
      <c r="AU44" s="39">
        <v>1152</v>
      </c>
      <c r="AV44" s="24">
        <v>9.0303362859606491</v>
      </c>
      <c r="AW44" s="39">
        <v>12757</v>
      </c>
      <c r="AX44" s="24">
        <v>71.184447754174172</v>
      </c>
      <c r="AY44" s="24">
        <v>172.53</v>
      </c>
      <c r="AZ44" s="39">
        <v>8985</v>
      </c>
      <c r="BA44" s="39">
        <v>10974</v>
      </c>
      <c r="BB44" s="24">
        <v>81.87534171678513</v>
      </c>
      <c r="BC44" s="39">
        <v>1783</v>
      </c>
      <c r="BD44" s="24">
        <v>13.976640275926941</v>
      </c>
      <c r="BE44" s="39">
        <v>12757</v>
      </c>
      <c r="BF44" s="24">
        <v>70.431919730344134</v>
      </c>
      <c r="BG44" s="24">
        <v>80.819999999999993</v>
      </c>
      <c r="BH44" s="39">
        <v>1509</v>
      </c>
      <c r="BI44" s="39">
        <v>1641</v>
      </c>
      <c r="BJ44" s="24">
        <v>91.956124314442405</v>
      </c>
      <c r="BK44" s="39">
        <v>251</v>
      </c>
      <c r="BL44" s="24">
        <v>13.266384778012686</v>
      </c>
      <c r="BM44" s="39">
        <v>1892</v>
      </c>
      <c r="BN44" s="24">
        <v>79.756871035940804</v>
      </c>
      <c r="BO44" s="30">
        <v>460.8</v>
      </c>
      <c r="BP44" s="39">
        <v>8258</v>
      </c>
      <c r="BQ44" s="39">
        <v>11079</v>
      </c>
      <c r="BR44" s="24">
        <v>74.537413123928147</v>
      </c>
      <c r="BS44" s="39">
        <v>1678</v>
      </c>
      <c r="BT44" s="24">
        <v>13.153562749862822</v>
      </c>
      <c r="BU44" s="39">
        <v>12757</v>
      </c>
      <c r="BV44" s="24">
        <v>64.733087716547772</v>
      </c>
      <c r="BW44" s="24">
        <v>216.60999999999999</v>
      </c>
      <c r="BX44" s="39">
        <v>9191</v>
      </c>
      <c r="BY44" s="39">
        <v>11279</v>
      </c>
      <c r="BZ44" s="24">
        <v>81.487720542601295</v>
      </c>
      <c r="CA44" s="39">
        <v>1478</v>
      </c>
      <c r="CB44" s="24">
        <v>11.585796033550208</v>
      </c>
      <c r="CC44" s="39">
        <v>12757</v>
      </c>
      <c r="CD44" s="24">
        <v>72.046719448146106</v>
      </c>
      <c r="CE44" s="24">
        <v>272.31999999999994</v>
      </c>
      <c r="CF44" s="39">
        <v>10496</v>
      </c>
      <c r="CG44" s="39">
        <v>11661</v>
      </c>
      <c r="CH44" s="24">
        <v>90.009433153245865</v>
      </c>
      <c r="CI44" s="39">
        <v>1096</v>
      </c>
      <c r="CJ44" s="24">
        <v>8.5913616053931179</v>
      </c>
      <c r="CK44" s="39">
        <v>12757</v>
      </c>
      <c r="CL44" s="24">
        <v>82.276397272085916</v>
      </c>
      <c r="CM44" s="24">
        <v>111.17000000000002</v>
      </c>
      <c r="CN44" s="39">
        <v>10813</v>
      </c>
      <c r="CO44" s="39">
        <v>11861</v>
      </c>
      <c r="CP44" s="24">
        <v>91.164320040468766</v>
      </c>
      <c r="CQ44" s="39">
        <v>896</v>
      </c>
      <c r="CR44" s="24">
        <v>7.0235948890805044</v>
      </c>
      <c r="CS44" s="39">
        <v>12757</v>
      </c>
      <c r="CT44" s="24">
        <v>84.761307517441409</v>
      </c>
      <c r="CU44" s="30">
        <v>311.3</v>
      </c>
      <c r="CV44" s="39">
        <v>450</v>
      </c>
      <c r="CW44" s="39">
        <v>478</v>
      </c>
      <c r="CX44" s="24">
        <v>94.142259414225933</v>
      </c>
      <c r="CY44" s="39">
        <v>245</v>
      </c>
      <c r="CZ44" s="24">
        <v>33.8865836791148</v>
      </c>
      <c r="DA44" s="39">
        <v>723</v>
      </c>
      <c r="DB44" s="24">
        <v>62.240663900414937</v>
      </c>
      <c r="DC44" s="24">
        <v>86.53</v>
      </c>
      <c r="DD44" s="39">
        <v>9830</v>
      </c>
      <c r="DE44" s="39">
        <v>10142</v>
      </c>
      <c r="DF44" s="24">
        <v>96.923683691579569</v>
      </c>
      <c r="DG44" s="39">
        <v>2615</v>
      </c>
      <c r="DH44" s="24">
        <v>20.498549815787413</v>
      </c>
      <c r="DI44" s="39">
        <v>12757</v>
      </c>
      <c r="DJ44" s="24">
        <v>77.055734106764916</v>
      </c>
    </row>
    <row r="45" spans="1:114" x14ac:dyDescent="0.35">
      <c r="A45" s="22" t="s">
        <v>492</v>
      </c>
      <c r="B45" s="22" t="s">
        <v>493</v>
      </c>
      <c r="C45" s="22" t="s">
        <v>494</v>
      </c>
      <c r="D45" s="22" t="s">
        <v>581</v>
      </c>
      <c r="E45" s="22" t="s">
        <v>582</v>
      </c>
      <c r="F45" s="22" t="s">
        <v>583</v>
      </c>
      <c r="G45" s="22" t="s">
        <v>584</v>
      </c>
      <c r="H45" s="22" t="s">
        <v>585</v>
      </c>
      <c r="I45" s="22" t="s">
        <v>319</v>
      </c>
      <c r="J45" s="22" t="s">
        <v>586</v>
      </c>
      <c r="K45" s="22" t="s">
        <v>587</v>
      </c>
      <c r="L45" s="23">
        <v>22</v>
      </c>
      <c r="M45" s="23">
        <v>169066</v>
      </c>
      <c r="N45" s="23">
        <v>10237</v>
      </c>
      <c r="O45" s="24">
        <v>6.0550317627435435</v>
      </c>
      <c r="P45" s="23">
        <v>23</v>
      </c>
      <c r="Q45" s="23">
        <v>170142</v>
      </c>
      <c r="R45" s="23">
        <v>10505</v>
      </c>
      <c r="S45" s="24">
        <v>6.1742544462860431</v>
      </c>
      <c r="T45" s="24">
        <v>0.11922268354249965</v>
      </c>
      <c r="U45" s="30">
        <v>1772.9</v>
      </c>
      <c r="V45" s="24">
        <v>93.70507399577167</v>
      </c>
      <c r="W45" s="30">
        <v>1814.8000000000002</v>
      </c>
      <c r="X45" s="24">
        <v>91.749241658240649</v>
      </c>
      <c r="Y45" s="24">
        <v>-1.9558323375310209</v>
      </c>
      <c r="Z45" s="23">
        <v>9881</v>
      </c>
      <c r="AA45" s="23">
        <v>73623</v>
      </c>
      <c r="AB45" s="24">
        <v>11.832966085456983</v>
      </c>
      <c r="AC45" s="23">
        <v>9927</v>
      </c>
      <c r="AD45" s="23">
        <v>75716</v>
      </c>
      <c r="AE45" s="24">
        <v>11.591139964737341</v>
      </c>
      <c r="AF45" s="24">
        <v>-0.24182612071964193</v>
      </c>
      <c r="AG45" s="24">
        <v>132</v>
      </c>
      <c r="AH45" s="24">
        <v>95.652173913043484</v>
      </c>
      <c r="AI45" s="24">
        <v>167.93</v>
      </c>
      <c r="AJ45" s="23">
        <v>9256</v>
      </c>
      <c r="AK45" s="23">
        <v>9900</v>
      </c>
      <c r="AL45" s="24">
        <v>93.494949494949495</v>
      </c>
      <c r="AM45" s="25">
        <v>605</v>
      </c>
      <c r="AN45" s="24">
        <v>5.7591623036649215</v>
      </c>
      <c r="AO45" s="39">
        <v>10505</v>
      </c>
      <c r="AP45" s="24">
        <v>88.110423607805814</v>
      </c>
      <c r="AQ45" s="24">
        <v>206.51</v>
      </c>
      <c r="AR45" s="23">
        <v>7752</v>
      </c>
      <c r="AS45" s="23">
        <v>9455</v>
      </c>
      <c r="AT45" s="24">
        <v>81.988365943945013</v>
      </c>
      <c r="AU45" s="39">
        <v>1050</v>
      </c>
      <c r="AV45" s="24">
        <v>9.9952403617325096</v>
      </c>
      <c r="AW45" s="39">
        <v>10505</v>
      </c>
      <c r="AX45" s="24">
        <v>73.793431699190862</v>
      </c>
      <c r="AY45" s="24">
        <v>125.94</v>
      </c>
      <c r="AZ45" s="39">
        <v>6820</v>
      </c>
      <c r="BA45" s="39">
        <v>8486</v>
      </c>
      <c r="BB45" s="24">
        <v>80.367664388404435</v>
      </c>
      <c r="BC45" s="39">
        <v>2019</v>
      </c>
      <c r="BD45" s="24">
        <v>19.219419324131366</v>
      </c>
      <c r="BE45" s="39">
        <v>10505</v>
      </c>
      <c r="BF45" s="24">
        <v>64.921465968586389</v>
      </c>
      <c r="BG45" s="24">
        <v>60.58</v>
      </c>
      <c r="BH45" s="39">
        <v>777</v>
      </c>
      <c r="BI45" s="39">
        <v>819</v>
      </c>
      <c r="BJ45" s="24">
        <v>94.871794871794862</v>
      </c>
      <c r="BK45" s="39">
        <v>155</v>
      </c>
      <c r="BL45" s="24">
        <v>15.913757700205339</v>
      </c>
      <c r="BM45" s="39">
        <v>974</v>
      </c>
      <c r="BN45" s="24">
        <v>79.774127310061601</v>
      </c>
      <c r="BO45" s="30">
        <v>362.68999999999994</v>
      </c>
      <c r="BP45" s="39">
        <v>7178</v>
      </c>
      <c r="BQ45" s="39">
        <v>9142</v>
      </c>
      <c r="BR45" s="24">
        <v>78.516735943994746</v>
      </c>
      <c r="BS45" s="39">
        <v>1363</v>
      </c>
      <c r="BT45" s="24">
        <v>12.974773917182295</v>
      </c>
      <c r="BU45" s="39">
        <v>10505</v>
      </c>
      <c r="BV45" s="24">
        <v>68.329366968110435</v>
      </c>
      <c r="BW45" s="24">
        <v>170.14999999999998</v>
      </c>
      <c r="BX45" s="39">
        <v>7943</v>
      </c>
      <c r="BY45" s="39">
        <v>9360</v>
      </c>
      <c r="BZ45" s="24">
        <v>84.861111111111114</v>
      </c>
      <c r="CA45" s="39">
        <v>1145</v>
      </c>
      <c r="CB45" s="24">
        <v>10.899571632555926</v>
      </c>
      <c r="CC45" s="39">
        <v>10505</v>
      </c>
      <c r="CD45" s="24">
        <v>75.611613517372675</v>
      </c>
      <c r="CE45" s="24">
        <v>212.62</v>
      </c>
      <c r="CF45" s="39">
        <v>8872</v>
      </c>
      <c r="CG45" s="39">
        <v>9636</v>
      </c>
      <c r="CH45" s="24">
        <v>92.071398920713989</v>
      </c>
      <c r="CI45" s="39">
        <v>869</v>
      </c>
      <c r="CJ45" s="24">
        <v>8.2722513089005236</v>
      </c>
      <c r="CK45" s="39">
        <v>10505</v>
      </c>
      <c r="CL45" s="24">
        <v>84.455021418372198</v>
      </c>
      <c r="CM45" s="24">
        <v>84.96</v>
      </c>
      <c r="CN45" s="39">
        <v>8962</v>
      </c>
      <c r="CO45" s="39">
        <v>9630</v>
      </c>
      <c r="CP45" s="24">
        <v>93.06334371754933</v>
      </c>
      <c r="CQ45" s="39">
        <v>875</v>
      </c>
      <c r="CR45" s="24">
        <v>8.3293669681104223</v>
      </c>
      <c r="CS45" s="39">
        <v>10505</v>
      </c>
      <c r="CT45" s="24">
        <v>85.311756306520707</v>
      </c>
      <c r="CU45" s="30">
        <v>227.32000000000002</v>
      </c>
      <c r="CV45" s="39">
        <v>505</v>
      </c>
      <c r="CW45" s="39">
        <v>537</v>
      </c>
      <c r="CX45" s="24">
        <v>94.040968342644319</v>
      </c>
      <c r="CY45" s="39">
        <v>92</v>
      </c>
      <c r="CZ45" s="24">
        <v>14.626391096979333</v>
      </c>
      <c r="DA45" s="39">
        <v>629</v>
      </c>
      <c r="DB45" s="24">
        <v>80.286168521462642</v>
      </c>
      <c r="DC45" s="24">
        <v>64.099999999999994</v>
      </c>
      <c r="DD45" s="39">
        <v>8449</v>
      </c>
      <c r="DE45" s="39">
        <v>8751</v>
      </c>
      <c r="DF45" s="24">
        <v>96.548965832476284</v>
      </c>
      <c r="DG45" s="39">
        <v>1754</v>
      </c>
      <c r="DH45" s="24">
        <v>16.696811042360782</v>
      </c>
      <c r="DI45" s="39">
        <v>10505</v>
      </c>
      <c r="DJ45" s="24">
        <v>80.428367444074254</v>
      </c>
    </row>
    <row r="46" spans="1:114" x14ac:dyDescent="0.35">
      <c r="A46" s="22" t="s">
        <v>492</v>
      </c>
      <c r="B46" s="22" t="s">
        <v>493</v>
      </c>
      <c r="C46" s="22" t="s">
        <v>494</v>
      </c>
      <c r="D46" s="22" t="s">
        <v>581</v>
      </c>
      <c r="E46" s="22" t="s">
        <v>582</v>
      </c>
      <c r="F46" s="22" t="s">
        <v>583</v>
      </c>
      <c r="G46" s="22" t="s">
        <v>584</v>
      </c>
      <c r="H46" s="22" t="s">
        <v>585</v>
      </c>
      <c r="I46" s="22" t="s">
        <v>320</v>
      </c>
      <c r="J46" s="22" t="s">
        <v>588</v>
      </c>
      <c r="K46" s="22" t="s">
        <v>589</v>
      </c>
      <c r="L46" s="23">
        <v>15</v>
      </c>
      <c r="M46" s="23">
        <v>100077</v>
      </c>
      <c r="N46" s="23">
        <v>8060</v>
      </c>
      <c r="O46" s="24">
        <v>8.0537985750971757</v>
      </c>
      <c r="P46" s="23">
        <v>15</v>
      </c>
      <c r="Q46" s="23">
        <v>104103</v>
      </c>
      <c r="R46" s="23">
        <v>8500</v>
      </c>
      <c r="S46" s="24">
        <v>8.1649904421582473</v>
      </c>
      <c r="T46" s="24">
        <v>0.11119186706107165</v>
      </c>
      <c r="U46" s="30">
        <v>1156.96</v>
      </c>
      <c r="V46" s="24">
        <v>89.686821705426354</v>
      </c>
      <c r="W46" s="30">
        <v>1246.0900000000001</v>
      </c>
      <c r="X46" s="24">
        <v>96.596124031007776</v>
      </c>
      <c r="Y46" s="24">
        <v>6.9093023255814217</v>
      </c>
      <c r="Z46" s="23">
        <v>7680</v>
      </c>
      <c r="AA46" s="23">
        <v>58097</v>
      </c>
      <c r="AB46" s="24">
        <v>11.67581373428402</v>
      </c>
      <c r="AC46" s="23">
        <v>9431</v>
      </c>
      <c r="AD46" s="23">
        <v>59811</v>
      </c>
      <c r="AE46" s="24">
        <v>13.620346032754687</v>
      </c>
      <c r="AF46" s="24">
        <v>1.9445322984706674</v>
      </c>
      <c r="AG46" s="24">
        <v>90</v>
      </c>
      <c r="AH46" s="24">
        <v>100</v>
      </c>
      <c r="AI46" s="24">
        <v>115.86000000000001</v>
      </c>
      <c r="AJ46" s="23">
        <v>7561</v>
      </c>
      <c r="AK46" s="23">
        <v>8081</v>
      </c>
      <c r="AL46" s="24">
        <v>93.565152827620352</v>
      </c>
      <c r="AM46" s="25">
        <v>419</v>
      </c>
      <c r="AN46" s="24">
        <v>4.9294117647058826</v>
      </c>
      <c r="AO46" s="39">
        <v>8500</v>
      </c>
      <c r="AP46" s="24">
        <v>88.952941176470588</v>
      </c>
      <c r="AQ46" s="24">
        <v>139.74</v>
      </c>
      <c r="AR46" s="23">
        <v>6394</v>
      </c>
      <c r="AS46" s="23">
        <v>7840</v>
      </c>
      <c r="AT46" s="24">
        <v>81.556122448979593</v>
      </c>
      <c r="AU46" s="39">
        <v>660</v>
      </c>
      <c r="AV46" s="24">
        <v>7.764705882352942</v>
      </c>
      <c r="AW46" s="39">
        <v>8500</v>
      </c>
      <c r="AX46" s="24">
        <v>75.223529411764716</v>
      </c>
      <c r="AY46" s="24">
        <v>89.83</v>
      </c>
      <c r="AZ46" s="39">
        <v>5768</v>
      </c>
      <c r="BA46" s="39">
        <v>7128</v>
      </c>
      <c r="BB46" s="24">
        <v>80.920314253647589</v>
      </c>
      <c r="BC46" s="39">
        <v>1372</v>
      </c>
      <c r="BD46" s="24">
        <v>16.141176470588235</v>
      </c>
      <c r="BE46" s="39">
        <v>8500</v>
      </c>
      <c r="BF46" s="24">
        <v>67.858823529411765</v>
      </c>
      <c r="BG46" s="24">
        <v>41.43</v>
      </c>
      <c r="BH46" s="39">
        <v>449</v>
      </c>
      <c r="BI46" s="39">
        <v>460</v>
      </c>
      <c r="BJ46" s="24">
        <v>97.608695652173921</v>
      </c>
      <c r="BK46" s="39">
        <v>121</v>
      </c>
      <c r="BL46" s="24">
        <v>20.82616179001721</v>
      </c>
      <c r="BM46" s="39">
        <v>581</v>
      </c>
      <c r="BN46" s="24">
        <v>77.280550774526674</v>
      </c>
      <c r="BO46" s="30">
        <v>247.14000000000001</v>
      </c>
      <c r="BP46" s="39">
        <v>5340</v>
      </c>
      <c r="BQ46" s="39">
        <v>6876</v>
      </c>
      <c r="BR46" s="24">
        <v>77.661431064572426</v>
      </c>
      <c r="BS46" s="39">
        <v>1624</v>
      </c>
      <c r="BT46" s="24">
        <v>19.105882352941176</v>
      </c>
      <c r="BU46" s="39">
        <v>8500</v>
      </c>
      <c r="BV46" s="24">
        <v>62.82352941176471</v>
      </c>
      <c r="BW46" s="24">
        <v>115.07</v>
      </c>
      <c r="BX46" s="39">
        <v>5956</v>
      </c>
      <c r="BY46" s="39">
        <v>7087</v>
      </c>
      <c r="BZ46" s="24">
        <v>84.041202201213494</v>
      </c>
      <c r="CA46" s="39">
        <v>1413</v>
      </c>
      <c r="CB46" s="24">
        <v>16.623529411764707</v>
      </c>
      <c r="CC46" s="39">
        <v>8500</v>
      </c>
      <c r="CD46" s="24">
        <v>70.070588235294125</v>
      </c>
      <c r="CE46" s="24">
        <v>143.26000000000002</v>
      </c>
      <c r="CF46" s="39">
        <v>6855</v>
      </c>
      <c r="CG46" s="39">
        <v>7435</v>
      </c>
      <c r="CH46" s="24">
        <v>92.199058507061196</v>
      </c>
      <c r="CI46" s="39">
        <v>1065</v>
      </c>
      <c r="CJ46" s="24">
        <v>12.529411764705884</v>
      </c>
      <c r="CK46" s="39">
        <v>8500</v>
      </c>
      <c r="CL46" s="24">
        <v>80.64705882352942</v>
      </c>
      <c r="CM46" s="24">
        <v>56.57</v>
      </c>
      <c r="CN46" s="39">
        <v>7105</v>
      </c>
      <c r="CO46" s="39">
        <v>7840</v>
      </c>
      <c r="CP46" s="24">
        <v>90.625</v>
      </c>
      <c r="CQ46" s="39">
        <v>660</v>
      </c>
      <c r="CR46" s="24">
        <v>7.764705882352942</v>
      </c>
      <c r="CS46" s="39">
        <v>8500</v>
      </c>
      <c r="CT46" s="24">
        <v>83.588235294117652</v>
      </c>
      <c r="CU46" s="30">
        <v>163.63</v>
      </c>
      <c r="CV46" s="39">
        <v>511</v>
      </c>
      <c r="CW46" s="39">
        <v>544</v>
      </c>
      <c r="CX46" s="24">
        <v>93.933823529411768</v>
      </c>
      <c r="CY46" s="39">
        <v>117</v>
      </c>
      <c r="CZ46" s="24">
        <v>17.700453857791228</v>
      </c>
      <c r="DA46" s="39">
        <v>661</v>
      </c>
      <c r="DB46" s="24">
        <v>77.307110438729197</v>
      </c>
      <c r="DC46" s="24">
        <v>43.559999999999995</v>
      </c>
      <c r="DD46" s="39">
        <v>6241</v>
      </c>
      <c r="DE46" s="39">
        <v>6520</v>
      </c>
      <c r="DF46" s="24">
        <v>95.720858895705518</v>
      </c>
      <c r="DG46" s="39">
        <v>1980</v>
      </c>
      <c r="DH46" s="24">
        <v>23.294117647058822</v>
      </c>
      <c r="DI46" s="39">
        <v>8500</v>
      </c>
      <c r="DJ46" s="24">
        <v>73.423529411764704</v>
      </c>
    </row>
    <row r="47" spans="1:114" x14ac:dyDescent="0.35">
      <c r="A47" s="22" t="s">
        <v>492</v>
      </c>
      <c r="B47" s="22" t="s">
        <v>493</v>
      </c>
      <c r="C47" s="22" t="s">
        <v>494</v>
      </c>
      <c r="D47" s="22" t="s">
        <v>581</v>
      </c>
      <c r="E47" s="22" t="s">
        <v>582</v>
      </c>
      <c r="F47" s="22" t="s">
        <v>583</v>
      </c>
      <c r="G47" s="22" t="s">
        <v>584</v>
      </c>
      <c r="H47" s="22" t="s">
        <v>585</v>
      </c>
      <c r="I47" s="22" t="s">
        <v>321</v>
      </c>
      <c r="J47" s="22" t="s">
        <v>590</v>
      </c>
      <c r="K47" s="22" t="s">
        <v>591</v>
      </c>
      <c r="L47" s="23">
        <v>26</v>
      </c>
      <c r="M47" s="23">
        <v>127929</v>
      </c>
      <c r="N47" s="23">
        <v>9313</v>
      </c>
      <c r="O47" s="24">
        <v>7.2798192747539652</v>
      </c>
      <c r="P47" s="23">
        <v>26</v>
      </c>
      <c r="Q47" s="23">
        <v>131002</v>
      </c>
      <c r="R47" s="23">
        <v>9852</v>
      </c>
      <c r="S47" s="24">
        <v>7.5204958702920575</v>
      </c>
      <c r="T47" s="24">
        <v>0.24067659553809229</v>
      </c>
      <c r="U47" s="30">
        <v>1958.0600000000002</v>
      </c>
      <c r="V47" s="24">
        <v>87.569767441860463</v>
      </c>
      <c r="W47" s="30">
        <v>2020.1800000000007</v>
      </c>
      <c r="X47" s="24">
        <v>90.347942754919529</v>
      </c>
      <c r="Y47" s="24">
        <v>2.7781753130590658</v>
      </c>
      <c r="Z47" s="23">
        <v>7762</v>
      </c>
      <c r="AA47" s="23">
        <v>68023</v>
      </c>
      <c r="AB47" s="24">
        <v>10.24213234808999</v>
      </c>
      <c r="AC47" s="23">
        <v>9012</v>
      </c>
      <c r="AD47" s="23">
        <v>71150</v>
      </c>
      <c r="AE47" s="24">
        <v>11.242234475187745</v>
      </c>
      <c r="AF47" s="24">
        <v>1.0001021270977546</v>
      </c>
      <c r="AG47" s="24">
        <v>156</v>
      </c>
      <c r="AH47" s="24">
        <v>100</v>
      </c>
      <c r="AI47" s="24">
        <v>192.43</v>
      </c>
      <c r="AJ47" s="23">
        <v>8694</v>
      </c>
      <c r="AK47" s="23">
        <v>9487</v>
      </c>
      <c r="AL47" s="24">
        <v>91.641193211763465</v>
      </c>
      <c r="AM47" s="25">
        <v>365</v>
      </c>
      <c r="AN47" s="24">
        <v>3.704831506293139</v>
      </c>
      <c r="AO47" s="39">
        <v>9852</v>
      </c>
      <c r="AP47" s="24">
        <v>88.246041412911083</v>
      </c>
      <c r="AQ47" s="24">
        <v>237.54</v>
      </c>
      <c r="AR47" s="23">
        <v>7514</v>
      </c>
      <c r="AS47" s="23">
        <v>9280</v>
      </c>
      <c r="AT47" s="24">
        <v>80.969827586206904</v>
      </c>
      <c r="AU47" s="39">
        <v>572</v>
      </c>
      <c r="AV47" s="24">
        <v>5.8059277304100689</v>
      </c>
      <c r="AW47" s="39">
        <v>9852</v>
      </c>
      <c r="AX47" s="24">
        <v>76.268777913114079</v>
      </c>
      <c r="AY47" s="24">
        <v>147.60000000000002</v>
      </c>
      <c r="AZ47" s="39">
        <v>6916</v>
      </c>
      <c r="BA47" s="39">
        <v>8895</v>
      </c>
      <c r="BB47" s="24">
        <v>77.751545812254079</v>
      </c>
      <c r="BC47" s="39">
        <v>957</v>
      </c>
      <c r="BD47" s="24">
        <v>9.7137637028014616</v>
      </c>
      <c r="BE47" s="39">
        <v>9852</v>
      </c>
      <c r="BF47" s="24">
        <v>70.198944376776282</v>
      </c>
      <c r="BG47" s="24">
        <v>67.099999999999994</v>
      </c>
      <c r="BH47" s="39">
        <v>510</v>
      </c>
      <c r="BI47" s="39">
        <v>560</v>
      </c>
      <c r="BJ47" s="24">
        <v>91.071428571428569</v>
      </c>
      <c r="BK47" s="39">
        <v>90</v>
      </c>
      <c r="BL47" s="24">
        <v>13.846153846153847</v>
      </c>
      <c r="BM47" s="39">
        <v>650</v>
      </c>
      <c r="BN47" s="24">
        <v>78.461538461538467</v>
      </c>
      <c r="BO47" s="30">
        <v>388.64</v>
      </c>
      <c r="BP47" s="39">
        <v>6059</v>
      </c>
      <c r="BQ47" s="39">
        <v>8295</v>
      </c>
      <c r="BR47" s="24">
        <v>73.044002411091014</v>
      </c>
      <c r="BS47" s="39">
        <v>1557</v>
      </c>
      <c r="BT47" s="24">
        <v>15.803897685749085</v>
      </c>
      <c r="BU47" s="39">
        <v>9852</v>
      </c>
      <c r="BV47" s="24">
        <v>61.500203004466101</v>
      </c>
      <c r="BW47" s="24">
        <v>177.43</v>
      </c>
      <c r="BX47" s="39">
        <v>6701</v>
      </c>
      <c r="BY47" s="39">
        <v>8473</v>
      </c>
      <c r="BZ47" s="24">
        <v>79.086510090876899</v>
      </c>
      <c r="CA47" s="39">
        <v>1379</v>
      </c>
      <c r="CB47" s="24">
        <v>13.997157937474626</v>
      </c>
      <c r="CC47" s="39">
        <v>9852</v>
      </c>
      <c r="CD47" s="24">
        <v>68.016646366220058</v>
      </c>
      <c r="CE47" s="24">
        <v>221.98000000000005</v>
      </c>
      <c r="CF47" s="39">
        <v>7656</v>
      </c>
      <c r="CG47" s="39">
        <v>8813</v>
      </c>
      <c r="CH47" s="24">
        <v>86.871666855781243</v>
      </c>
      <c r="CI47" s="39">
        <v>1039</v>
      </c>
      <c r="CJ47" s="24">
        <v>10.546082013804304</v>
      </c>
      <c r="CK47" s="39">
        <v>9852</v>
      </c>
      <c r="CL47" s="24">
        <v>77.710109622411693</v>
      </c>
      <c r="CM47" s="24">
        <v>83.35</v>
      </c>
      <c r="CN47" s="39">
        <v>7476</v>
      </c>
      <c r="CO47" s="39">
        <v>8932</v>
      </c>
      <c r="CP47" s="24">
        <v>83.699059561128536</v>
      </c>
      <c r="CQ47" s="39">
        <v>920</v>
      </c>
      <c r="CR47" s="24">
        <v>9.3382054405196904</v>
      </c>
      <c r="CS47" s="39">
        <v>9852</v>
      </c>
      <c r="CT47" s="24">
        <v>75.883069427527403</v>
      </c>
      <c r="CU47" s="30">
        <v>274.07</v>
      </c>
      <c r="CV47" s="39">
        <v>524</v>
      </c>
      <c r="CW47" s="39">
        <v>568</v>
      </c>
      <c r="CX47" s="24">
        <v>92.25352112676056</v>
      </c>
      <c r="CY47" s="39">
        <v>128</v>
      </c>
      <c r="CZ47" s="24">
        <v>18.390804597701148</v>
      </c>
      <c r="DA47" s="39">
        <v>696</v>
      </c>
      <c r="DB47" s="24">
        <v>75.287356321839084</v>
      </c>
      <c r="DC47" s="24">
        <v>74.039999999999992</v>
      </c>
      <c r="DD47" s="39">
        <v>7517</v>
      </c>
      <c r="DE47" s="39">
        <v>7847</v>
      </c>
      <c r="DF47" s="24">
        <v>95.794571173696951</v>
      </c>
      <c r="DG47" s="39">
        <v>2005</v>
      </c>
      <c r="DH47" s="24">
        <v>20.35119772634998</v>
      </c>
      <c r="DI47" s="39">
        <v>9852</v>
      </c>
      <c r="DJ47" s="24">
        <v>76.299228583028821</v>
      </c>
    </row>
    <row r="48" spans="1:114" x14ac:dyDescent="0.35">
      <c r="A48" s="22" t="s">
        <v>492</v>
      </c>
      <c r="B48" s="22" t="s">
        <v>493</v>
      </c>
      <c r="C48" s="22" t="s">
        <v>494</v>
      </c>
      <c r="D48" s="22" t="s">
        <v>581</v>
      </c>
      <c r="E48" s="22" t="s">
        <v>582</v>
      </c>
      <c r="F48" s="22" t="s">
        <v>583</v>
      </c>
      <c r="G48" s="22" t="s">
        <v>584</v>
      </c>
      <c r="H48" s="22" t="s">
        <v>585</v>
      </c>
      <c r="I48" s="22" t="s">
        <v>322</v>
      </c>
      <c r="J48" s="22" t="s">
        <v>592</v>
      </c>
      <c r="K48" s="22" t="s">
        <v>593</v>
      </c>
      <c r="L48" s="23">
        <v>18</v>
      </c>
      <c r="M48" s="23">
        <v>147140</v>
      </c>
      <c r="N48" s="23">
        <v>9596</v>
      </c>
      <c r="O48" s="24">
        <v>6.521680032621993</v>
      </c>
      <c r="P48" s="23">
        <v>18</v>
      </c>
      <c r="Q48" s="23">
        <v>149240</v>
      </c>
      <c r="R48" s="23">
        <v>10124</v>
      </c>
      <c r="S48" s="24">
        <v>6.7837041007772712</v>
      </c>
      <c r="T48" s="24">
        <v>0.26202406815527812</v>
      </c>
      <c r="U48" s="30">
        <v>1416.53</v>
      </c>
      <c r="V48" s="24">
        <v>91.507105943152453</v>
      </c>
      <c r="W48" s="30">
        <v>1433.29</v>
      </c>
      <c r="X48" s="24">
        <v>92.589793281653741</v>
      </c>
      <c r="Y48" s="24">
        <v>1.0826873385012874</v>
      </c>
      <c r="Z48" s="23">
        <v>10740</v>
      </c>
      <c r="AA48" s="23">
        <v>67277</v>
      </c>
      <c r="AB48" s="24">
        <v>13.766230436956048</v>
      </c>
      <c r="AC48" s="23">
        <v>11051</v>
      </c>
      <c r="AD48" s="23">
        <v>71350</v>
      </c>
      <c r="AE48" s="24">
        <v>13.41124500916251</v>
      </c>
      <c r="AF48" s="24">
        <v>-0.35498542779353848</v>
      </c>
      <c r="AG48" s="24">
        <v>108</v>
      </c>
      <c r="AH48" s="24">
        <v>100</v>
      </c>
      <c r="AI48" s="24">
        <v>135.48000000000002</v>
      </c>
      <c r="AJ48" s="23">
        <v>8725</v>
      </c>
      <c r="AK48" s="23">
        <v>9493</v>
      </c>
      <c r="AL48" s="24">
        <v>91.909828294532815</v>
      </c>
      <c r="AM48" s="25">
        <v>631</v>
      </c>
      <c r="AN48" s="24">
        <v>6.2327143421572497</v>
      </c>
      <c r="AO48" s="39">
        <v>10124</v>
      </c>
      <c r="AP48" s="24">
        <v>86.181351244567367</v>
      </c>
      <c r="AQ48" s="24">
        <v>168.91</v>
      </c>
      <c r="AR48" s="23">
        <v>7377</v>
      </c>
      <c r="AS48" s="23">
        <v>9125</v>
      </c>
      <c r="AT48" s="24">
        <v>80.843835616438355</v>
      </c>
      <c r="AU48" s="39">
        <v>999</v>
      </c>
      <c r="AV48" s="24">
        <v>9.8676412485183711</v>
      </c>
      <c r="AW48" s="39">
        <v>10124</v>
      </c>
      <c r="AX48" s="24">
        <v>72.866455946266299</v>
      </c>
      <c r="AY48" s="24">
        <v>99.699999999999989</v>
      </c>
      <c r="AZ48" s="39">
        <v>6160</v>
      </c>
      <c r="BA48" s="39">
        <v>8185</v>
      </c>
      <c r="BB48" s="24">
        <v>75.259621258399505</v>
      </c>
      <c r="BC48" s="39">
        <v>1939</v>
      </c>
      <c r="BD48" s="24">
        <v>19.152508889766889</v>
      </c>
      <c r="BE48" s="39">
        <v>10124</v>
      </c>
      <c r="BF48" s="24">
        <v>60.845515606479651</v>
      </c>
      <c r="BG48" s="24">
        <v>48.82</v>
      </c>
      <c r="BH48" s="39">
        <v>495</v>
      </c>
      <c r="BI48" s="39">
        <v>529</v>
      </c>
      <c r="BJ48" s="24">
        <v>93.572778827977316</v>
      </c>
      <c r="BK48" s="39">
        <v>72</v>
      </c>
      <c r="BL48" s="24">
        <v>11.980033277870216</v>
      </c>
      <c r="BM48" s="39">
        <v>601</v>
      </c>
      <c r="BN48" s="24">
        <v>82.362728785357746</v>
      </c>
      <c r="BO48" s="30">
        <v>281.07</v>
      </c>
      <c r="BP48" s="39">
        <v>6352</v>
      </c>
      <c r="BQ48" s="39">
        <v>8522</v>
      </c>
      <c r="BR48" s="24">
        <v>74.53649378080263</v>
      </c>
      <c r="BS48" s="39">
        <v>1602</v>
      </c>
      <c r="BT48" s="24">
        <v>15.823785065191624</v>
      </c>
      <c r="BU48" s="39">
        <v>10124</v>
      </c>
      <c r="BV48" s="24">
        <v>62.741999209798493</v>
      </c>
      <c r="BW48" s="24">
        <v>131.92000000000002</v>
      </c>
      <c r="BX48" s="39">
        <v>7167</v>
      </c>
      <c r="BY48" s="39">
        <v>8783</v>
      </c>
      <c r="BZ48" s="24">
        <v>81.600819765455995</v>
      </c>
      <c r="CA48" s="39">
        <v>1341</v>
      </c>
      <c r="CB48" s="24">
        <v>13.245752666930066</v>
      </c>
      <c r="CC48" s="39">
        <v>10124</v>
      </c>
      <c r="CD48" s="24">
        <v>70.79217700513631</v>
      </c>
      <c r="CE48" s="24">
        <v>165.36999999999998</v>
      </c>
      <c r="CF48" s="39">
        <v>8153</v>
      </c>
      <c r="CG48" s="39">
        <v>9097</v>
      </c>
      <c r="CH48" s="24">
        <v>89.622952621743437</v>
      </c>
      <c r="CI48" s="39">
        <v>1027</v>
      </c>
      <c r="CJ48" s="24">
        <v>10.14421177400237</v>
      </c>
      <c r="CK48" s="39">
        <v>10124</v>
      </c>
      <c r="CL48" s="24">
        <v>80.531410509679972</v>
      </c>
      <c r="CM48" s="24">
        <v>62.43</v>
      </c>
      <c r="CN48" s="39">
        <v>7886</v>
      </c>
      <c r="CO48" s="39">
        <v>9060</v>
      </c>
      <c r="CP48" s="24">
        <v>87.041942604856516</v>
      </c>
      <c r="CQ48" s="39">
        <v>1064</v>
      </c>
      <c r="CR48" s="24">
        <v>10.509679968391939</v>
      </c>
      <c r="CS48" s="39">
        <v>10124</v>
      </c>
      <c r="CT48" s="24">
        <v>77.894112998814705</v>
      </c>
      <c r="CU48" s="30">
        <v>179.55</v>
      </c>
      <c r="CV48" s="39">
        <v>507</v>
      </c>
      <c r="CW48" s="39">
        <v>568</v>
      </c>
      <c r="CX48" s="24">
        <v>89.260563380281681</v>
      </c>
      <c r="CY48" s="39">
        <v>240</v>
      </c>
      <c r="CZ48" s="24">
        <v>29.702970297029701</v>
      </c>
      <c r="DA48" s="39">
        <v>808</v>
      </c>
      <c r="DB48" s="24">
        <v>62.74752475247525</v>
      </c>
      <c r="DC48" s="24">
        <v>52.04</v>
      </c>
      <c r="DD48" s="39">
        <v>7750</v>
      </c>
      <c r="DE48" s="39">
        <v>7988</v>
      </c>
      <c r="DF48" s="24">
        <v>97.020530796194294</v>
      </c>
      <c r="DG48" s="39">
        <v>2136</v>
      </c>
      <c r="DH48" s="24">
        <v>21.098380086922162</v>
      </c>
      <c r="DI48" s="39">
        <v>10124</v>
      </c>
      <c r="DJ48" s="24">
        <v>76.550770446463844</v>
      </c>
    </row>
    <row r="49" spans="1:114" x14ac:dyDescent="0.35">
      <c r="A49" s="22" t="s">
        <v>492</v>
      </c>
      <c r="B49" s="22" t="s">
        <v>493</v>
      </c>
      <c r="C49" s="22" t="s">
        <v>494</v>
      </c>
      <c r="D49" s="22" t="s">
        <v>581</v>
      </c>
      <c r="E49" s="22" t="s">
        <v>582</v>
      </c>
      <c r="F49" s="22" t="s">
        <v>583</v>
      </c>
      <c r="G49" s="22" t="s">
        <v>584</v>
      </c>
      <c r="H49" s="22" t="s">
        <v>585</v>
      </c>
      <c r="I49" s="22" t="s">
        <v>323</v>
      </c>
      <c r="J49" s="22" t="s">
        <v>594</v>
      </c>
      <c r="K49" s="22" t="s">
        <v>595</v>
      </c>
      <c r="L49" s="23">
        <v>30</v>
      </c>
      <c r="M49" s="23">
        <v>121484</v>
      </c>
      <c r="N49" s="23">
        <v>8073</v>
      </c>
      <c r="O49" s="24">
        <v>6.6453195482532674</v>
      </c>
      <c r="P49" s="23">
        <v>30</v>
      </c>
      <c r="Q49" s="23">
        <v>123993</v>
      </c>
      <c r="R49" s="23">
        <v>8243</v>
      </c>
      <c r="S49" s="24">
        <v>6.6479559329962177</v>
      </c>
      <c r="T49" s="24">
        <v>2.6363847429502485E-3</v>
      </c>
      <c r="U49" s="30">
        <v>2242.5199999999995</v>
      </c>
      <c r="V49" s="24">
        <v>86.919379844961213</v>
      </c>
      <c r="W49" s="30">
        <v>2159.8200000000011</v>
      </c>
      <c r="X49" s="24">
        <v>83.713953488372141</v>
      </c>
      <c r="Y49" s="24">
        <v>-3.2054263565890722</v>
      </c>
      <c r="Z49" s="23">
        <v>7240</v>
      </c>
      <c r="AA49" s="23">
        <v>58505</v>
      </c>
      <c r="AB49" s="24">
        <v>11.012244277131341</v>
      </c>
      <c r="AC49" s="23">
        <v>7574</v>
      </c>
      <c r="AD49" s="23">
        <v>59619</v>
      </c>
      <c r="AE49" s="24">
        <v>11.272007500781331</v>
      </c>
      <c r="AF49" s="24">
        <v>0.25976322364999049</v>
      </c>
      <c r="AG49" s="24">
        <v>174</v>
      </c>
      <c r="AH49" s="24">
        <v>96.666666666666671</v>
      </c>
      <c r="AI49" s="24">
        <v>205.29</v>
      </c>
      <c r="AJ49" s="23">
        <v>7013</v>
      </c>
      <c r="AK49" s="23">
        <v>7831</v>
      </c>
      <c r="AL49" s="24">
        <v>89.554335333929259</v>
      </c>
      <c r="AM49" s="25">
        <v>412</v>
      </c>
      <c r="AN49" s="24">
        <v>4.9981802741720243</v>
      </c>
      <c r="AO49" s="39">
        <v>8243</v>
      </c>
      <c r="AP49" s="24">
        <v>85.078248210602936</v>
      </c>
      <c r="AQ49" s="24">
        <v>245.57</v>
      </c>
      <c r="AR49" s="23">
        <v>5634</v>
      </c>
      <c r="AS49" s="23">
        <v>7570</v>
      </c>
      <c r="AT49" s="24">
        <v>74.425363276089826</v>
      </c>
      <c r="AU49" s="39">
        <v>673</v>
      </c>
      <c r="AV49" s="24">
        <v>8.1645032148489634</v>
      </c>
      <c r="AW49" s="39">
        <v>8243</v>
      </c>
      <c r="AX49" s="24">
        <v>68.348902098750457</v>
      </c>
      <c r="AY49" s="24">
        <v>164.44000000000003</v>
      </c>
      <c r="AZ49" s="39">
        <v>5989</v>
      </c>
      <c r="BA49" s="39">
        <v>7393</v>
      </c>
      <c r="BB49" s="24">
        <v>81.009062626809154</v>
      </c>
      <c r="BC49" s="39">
        <v>850</v>
      </c>
      <c r="BD49" s="24">
        <v>10.31177969185976</v>
      </c>
      <c r="BE49" s="39">
        <v>8243</v>
      </c>
      <c r="BF49" s="24">
        <v>72.655586558291887</v>
      </c>
      <c r="BG49" s="24">
        <v>69.62</v>
      </c>
      <c r="BH49" s="39">
        <v>553</v>
      </c>
      <c r="BI49" s="39">
        <v>625</v>
      </c>
      <c r="BJ49" s="24">
        <v>88.48</v>
      </c>
      <c r="BK49" s="39">
        <v>96</v>
      </c>
      <c r="BL49" s="24">
        <v>13.314840499306518</v>
      </c>
      <c r="BM49" s="39">
        <v>721</v>
      </c>
      <c r="BN49" s="24">
        <v>76.699029126213588</v>
      </c>
      <c r="BO49" s="30">
        <v>417.40000000000009</v>
      </c>
      <c r="BP49" s="39">
        <v>5163</v>
      </c>
      <c r="BQ49" s="39">
        <v>7128</v>
      </c>
      <c r="BR49" s="24">
        <v>72.432659932659931</v>
      </c>
      <c r="BS49" s="39">
        <v>1115</v>
      </c>
      <c r="BT49" s="24">
        <v>13.526628654616038</v>
      </c>
      <c r="BU49" s="39">
        <v>8243</v>
      </c>
      <c r="BV49" s="24">
        <v>62.634962998908165</v>
      </c>
      <c r="BW49" s="24">
        <v>190.81</v>
      </c>
      <c r="BX49" s="39">
        <v>5758</v>
      </c>
      <c r="BY49" s="39">
        <v>7268</v>
      </c>
      <c r="BZ49" s="24">
        <v>79.223995597138142</v>
      </c>
      <c r="CA49" s="39">
        <v>975</v>
      </c>
      <c r="CB49" s="24">
        <v>11.828217881839135</v>
      </c>
      <c r="CC49" s="39">
        <v>8243</v>
      </c>
      <c r="CD49" s="24">
        <v>69.853208783209993</v>
      </c>
      <c r="CE49" s="24">
        <v>240.51000000000002</v>
      </c>
      <c r="CF49" s="39">
        <v>6580</v>
      </c>
      <c r="CG49" s="39">
        <v>7517</v>
      </c>
      <c r="CH49" s="24">
        <v>87.534920846082215</v>
      </c>
      <c r="CI49" s="39">
        <v>726</v>
      </c>
      <c r="CJ49" s="24">
        <v>8.807473007400219</v>
      </c>
      <c r="CK49" s="39">
        <v>8243</v>
      </c>
      <c r="CL49" s="24">
        <v>79.825306320514372</v>
      </c>
      <c r="CM49" s="24">
        <v>101.13000000000001</v>
      </c>
      <c r="CN49" s="39">
        <v>6512</v>
      </c>
      <c r="CO49" s="39">
        <v>7399</v>
      </c>
      <c r="CP49" s="24">
        <v>88.011893499121513</v>
      </c>
      <c r="CQ49" s="39">
        <v>844</v>
      </c>
      <c r="CR49" s="24">
        <v>10.23899065874075</v>
      </c>
      <c r="CS49" s="39">
        <v>8243</v>
      </c>
      <c r="CT49" s="24">
        <v>79.000363945165603</v>
      </c>
      <c r="CU49" s="30">
        <v>270.72000000000003</v>
      </c>
      <c r="CV49" s="39">
        <v>408</v>
      </c>
      <c r="CW49" s="39">
        <v>469</v>
      </c>
      <c r="CX49" s="24">
        <v>86.99360341151386</v>
      </c>
      <c r="CY49" s="39">
        <v>59</v>
      </c>
      <c r="CZ49" s="24">
        <v>11.174242424242424</v>
      </c>
      <c r="DA49" s="39">
        <v>528</v>
      </c>
      <c r="DB49" s="24">
        <v>77.272727272727266</v>
      </c>
      <c r="DC49" s="24">
        <v>80.330000000000013</v>
      </c>
      <c r="DD49" s="39">
        <v>6108</v>
      </c>
      <c r="DE49" s="39">
        <v>6419</v>
      </c>
      <c r="DF49" s="24">
        <v>95.155008568312823</v>
      </c>
      <c r="DG49" s="39">
        <v>1824</v>
      </c>
      <c r="DH49" s="24">
        <v>22.12786606817906</v>
      </c>
      <c r="DI49" s="39">
        <v>8243</v>
      </c>
      <c r="DJ49" s="24">
        <v>74.099235715152247</v>
      </c>
    </row>
    <row r="50" spans="1:114" x14ac:dyDescent="0.35">
      <c r="A50" s="22" t="s">
        <v>492</v>
      </c>
      <c r="B50" s="22" t="s">
        <v>493</v>
      </c>
      <c r="C50" s="22" t="s">
        <v>494</v>
      </c>
      <c r="D50" s="22" t="s">
        <v>581</v>
      </c>
      <c r="E50" s="22" t="s">
        <v>582</v>
      </c>
      <c r="F50" s="22" t="s">
        <v>583</v>
      </c>
      <c r="G50" s="22" t="s">
        <v>584</v>
      </c>
      <c r="H50" s="22" t="s">
        <v>585</v>
      </c>
      <c r="I50" s="22" t="s">
        <v>324</v>
      </c>
      <c r="J50" s="22" t="s">
        <v>596</v>
      </c>
      <c r="K50" s="22" t="s">
        <v>597</v>
      </c>
      <c r="L50" s="23">
        <v>19</v>
      </c>
      <c r="M50" s="23">
        <v>103196</v>
      </c>
      <c r="N50" s="23">
        <v>7042</v>
      </c>
      <c r="O50" s="24">
        <v>6.8239079034071084</v>
      </c>
      <c r="P50" s="23">
        <v>19</v>
      </c>
      <c r="Q50" s="23">
        <v>103623</v>
      </c>
      <c r="R50" s="23">
        <v>7422</v>
      </c>
      <c r="S50" s="24">
        <v>7.1625025332213887</v>
      </c>
      <c r="T50" s="24">
        <v>0.33859462981428035</v>
      </c>
      <c r="U50" s="30">
        <v>1528.9299999999998</v>
      </c>
      <c r="V50" s="24">
        <v>93.569767441860449</v>
      </c>
      <c r="W50" s="30">
        <v>1554.4299999999998</v>
      </c>
      <c r="X50" s="24">
        <v>95.130354957160336</v>
      </c>
      <c r="Y50" s="24">
        <v>1.5605875152998863</v>
      </c>
      <c r="Z50" s="23">
        <v>5495</v>
      </c>
      <c r="AA50" s="23">
        <v>51855</v>
      </c>
      <c r="AB50" s="24">
        <v>9.5815170008718393</v>
      </c>
      <c r="AC50" s="23">
        <v>5466</v>
      </c>
      <c r="AD50" s="23">
        <v>55056</v>
      </c>
      <c r="AE50" s="24">
        <v>9.0314265886784977</v>
      </c>
      <c r="AF50" s="24">
        <v>-0.55009041219334165</v>
      </c>
      <c r="AG50" s="24">
        <v>114</v>
      </c>
      <c r="AH50" s="24">
        <v>100</v>
      </c>
      <c r="AI50" s="24">
        <v>143.47</v>
      </c>
      <c r="AJ50" s="23">
        <v>6568</v>
      </c>
      <c r="AK50" s="23">
        <v>7174</v>
      </c>
      <c r="AL50" s="24">
        <v>91.55282966267076</v>
      </c>
      <c r="AM50" s="25">
        <v>248</v>
      </c>
      <c r="AN50" s="24">
        <v>3.3414174077068175</v>
      </c>
      <c r="AO50" s="39">
        <v>7422</v>
      </c>
      <c r="AP50" s="24">
        <v>88.493667475074105</v>
      </c>
      <c r="AQ50" s="24">
        <v>176.57</v>
      </c>
      <c r="AR50" s="23">
        <v>5546</v>
      </c>
      <c r="AS50" s="23">
        <v>7005</v>
      </c>
      <c r="AT50" s="24">
        <v>79.172019985724489</v>
      </c>
      <c r="AU50" s="39">
        <v>417</v>
      </c>
      <c r="AV50" s="24">
        <v>5.618431689571544</v>
      </c>
      <c r="AW50" s="39">
        <v>7422</v>
      </c>
      <c r="AX50" s="24">
        <v>74.723794125572624</v>
      </c>
      <c r="AY50" s="24">
        <v>113.18</v>
      </c>
      <c r="AZ50" s="39">
        <v>5191</v>
      </c>
      <c r="BA50" s="39">
        <v>6338</v>
      </c>
      <c r="BB50" s="24">
        <v>81.902808456926479</v>
      </c>
      <c r="BC50" s="39">
        <v>1084</v>
      </c>
      <c r="BD50" s="24">
        <v>14.605227701428186</v>
      </c>
      <c r="BE50" s="39">
        <v>7422</v>
      </c>
      <c r="BF50" s="24">
        <v>69.940716787927784</v>
      </c>
      <c r="BG50" s="24">
        <v>56.21</v>
      </c>
      <c r="BH50" s="39">
        <v>408</v>
      </c>
      <c r="BI50" s="39">
        <v>415</v>
      </c>
      <c r="BJ50" s="24">
        <v>98.313253012048193</v>
      </c>
      <c r="BK50" s="39">
        <v>104</v>
      </c>
      <c r="BL50" s="24">
        <v>20.038535645472059</v>
      </c>
      <c r="BM50" s="39">
        <v>519</v>
      </c>
      <c r="BN50" s="24">
        <v>78.612716763005778</v>
      </c>
      <c r="BO50" s="30">
        <v>310.97000000000003</v>
      </c>
      <c r="BP50" s="39">
        <v>5081</v>
      </c>
      <c r="BQ50" s="39">
        <v>6748</v>
      </c>
      <c r="BR50" s="24">
        <v>75.296384113811499</v>
      </c>
      <c r="BS50" s="39">
        <v>674</v>
      </c>
      <c r="BT50" s="24">
        <v>9.081110212880624</v>
      </c>
      <c r="BU50" s="39">
        <v>7422</v>
      </c>
      <c r="BV50" s="24">
        <v>68.458636486122344</v>
      </c>
      <c r="BW50" s="24">
        <v>144.37</v>
      </c>
      <c r="BX50" s="39">
        <v>5627</v>
      </c>
      <c r="BY50" s="39">
        <v>6851</v>
      </c>
      <c r="BZ50" s="24">
        <v>82.133995037220842</v>
      </c>
      <c r="CA50" s="39">
        <v>571</v>
      </c>
      <c r="CB50" s="24">
        <v>7.6933441120991652</v>
      </c>
      <c r="CC50" s="39">
        <v>7422</v>
      </c>
      <c r="CD50" s="24">
        <v>75.815144165993004</v>
      </c>
      <c r="CE50" s="24">
        <v>179.82</v>
      </c>
      <c r="CF50" s="39">
        <v>6321</v>
      </c>
      <c r="CG50" s="39">
        <v>7017</v>
      </c>
      <c r="CH50" s="24">
        <v>90.081231295425397</v>
      </c>
      <c r="CI50" s="39">
        <v>405</v>
      </c>
      <c r="CJ50" s="24">
        <v>5.4567502021018592</v>
      </c>
      <c r="CK50" s="39">
        <v>7422</v>
      </c>
      <c r="CL50" s="24">
        <v>85.165723524656428</v>
      </c>
      <c r="CM50" s="24">
        <v>71.34</v>
      </c>
      <c r="CN50" s="39">
        <v>6215</v>
      </c>
      <c r="CO50" s="39">
        <v>6933</v>
      </c>
      <c r="CP50" s="24">
        <v>89.643732871772684</v>
      </c>
      <c r="CQ50" s="39">
        <v>489</v>
      </c>
      <c r="CR50" s="24">
        <v>6.588520614389652</v>
      </c>
      <c r="CS50" s="39">
        <v>7422</v>
      </c>
      <c r="CT50" s="24">
        <v>83.737537052007553</v>
      </c>
      <c r="CU50" s="30">
        <v>189.19</v>
      </c>
      <c r="CV50" s="39">
        <v>383</v>
      </c>
      <c r="CW50" s="39">
        <v>455</v>
      </c>
      <c r="CX50" s="24">
        <v>84.175824175824175</v>
      </c>
      <c r="CY50" s="39">
        <v>172</v>
      </c>
      <c r="CZ50" s="24">
        <v>27.432216905901118</v>
      </c>
      <c r="DA50" s="39">
        <v>627</v>
      </c>
      <c r="DB50" s="24">
        <v>61.08452950558214</v>
      </c>
      <c r="DC50" s="24">
        <v>55.309999999999995</v>
      </c>
      <c r="DD50" s="39">
        <v>5872</v>
      </c>
      <c r="DE50" s="39">
        <v>6120</v>
      </c>
      <c r="DF50" s="24">
        <v>95.947712418300654</v>
      </c>
      <c r="DG50" s="39">
        <v>1302</v>
      </c>
      <c r="DH50" s="24">
        <v>17.542441390460791</v>
      </c>
      <c r="DI50" s="39">
        <v>7422</v>
      </c>
      <c r="DJ50" s="24">
        <v>79.116141201832392</v>
      </c>
    </row>
    <row r="51" spans="1:114" x14ac:dyDescent="0.35">
      <c r="A51" s="22" t="s">
        <v>492</v>
      </c>
      <c r="B51" s="22" t="s">
        <v>493</v>
      </c>
      <c r="C51" s="22" t="s">
        <v>494</v>
      </c>
      <c r="D51" s="22" t="s">
        <v>581</v>
      </c>
      <c r="E51" s="22" t="s">
        <v>582</v>
      </c>
      <c r="F51" s="22" t="s">
        <v>583</v>
      </c>
      <c r="G51" s="22" t="s">
        <v>584</v>
      </c>
      <c r="H51" s="22" t="s">
        <v>585</v>
      </c>
      <c r="I51" s="22" t="s">
        <v>325</v>
      </c>
      <c r="J51" s="22" t="s">
        <v>598</v>
      </c>
      <c r="K51" s="22" t="s">
        <v>599</v>
      </c>
      <c r="L51" s="23">
        <v>35</v>
      </c>
      <c r="M51" s="23">
        <v>156138</v>
      </c>
      <c r="N51" s="23">
        <v>11495</v>
      </c>
      <c r="O51" s="24">
        <v>7.3620771368917248</v>
      </c>
      <c r="P51" s="23">
        <v>35</v>
      </c>
      <c r="Q51" s="23">
        <v>159836</v>
      </c>
      <c r="R51" s="23">
        <v>12171</v>
      </c>
      <c r="S51" s="24">
        <v>7.6146800470482248</v>
      </c>
      <c r="T51" s="24">
        <v>0.25260291015649994</v>
      </c>
      <c r="U51" s="30">
        <v>2756.8900000000003</v>
      </c>
      <c r="V51" s="24">
        <v>91.591029900332231</v>
      </c>
      <c r="W51" s="30">
        <v>2871.9000000000005</v>
      </c>
      <c r="X51" s="24">
        <v>95.411960132890385</v>
      </c>
      <c r="Y51" s="24">
        <v>3.8209302325581547</v>
      </c>
      <c r="Z51" s="23">
        <v>12269</v>
      </c>
      <c r="AA51" s="23">
        <v>81295</v>
      </c>
      <c r="AB51" s="24">
        <v>13.112949424992518</v>
      </c>
      <c r="AC51" s="23">
        <v>13522</v>
      </c>
      <c r="AD51" s="23">
        <v>85555</v>
      </c>
      <c r="AE51" s="24">
        <v>13.647970770209028</v>
      </c>
      <c r="AF51" s="24">
        <v>0.53502134521651001</v>
      </c>
      <c r="AG51" s="24">
        <v>210</v>
      </c>
      <c r="AH51" s="24">
        <v>100</v>
      </c>
      <c r="AI51" s="24">
        <v>264.77000000000004</v>
      </c>
      <c r="AJ51" s="23">
        <v>10631</v>
      </c>
      <c r="AK51" s="23">
        <v>11486</v>
      </c>
      <c r="AL51" s="24">
        <v>92.556155319519419</v>
      </c>
      <c r="AM51" s="25">
        <v>685</v>
      </c>
      <c r="AN51" s="24">
        <v>5.628132445978145</v>
      </c>
      <c r="AO51" s="39">
        <v>12171</v>
      </c>
      <c r="AP51" s="24">
        <v>87.346972311231625</v>
      </c>
      <c r="AQ51" s="24">
        <v>328.96</v>
      </c>
      <c r="AR51" s="23">
        <v>8999</v>
      </c>
      <c r="AS51" s="23">
        <v>11123</v>
      </c>
      <c r="AT51" s="24">
        <v>80.904432257484487</v>
      </c>
      <c r="AU51" s="39">
        <v>1048</v>
      </c>
      <c r="AV51" s="24">
        <v>8.6106318297592637</v>
      </c>
      <c r="AW51" s="39">
        <v>12171</v>
      </c>
      <c r="AX51" s="24">
        <v>73.938049461835504</v>
      </c>
      <c r="AY51" s="24">
        <v>202.41</v>
      </c>
      <c r="AZ51" s="39">
        <v>8318</v>
      </c>
      <c r="BA51" s="39">
        <v>10367</v>
      </c>
      <c r="BB51" s="24">
        <v>80.235362207002993</v>
      </c>
      <c r="BC51" s="39">
        <v>1804</v>
      </c>
      <c r="BD51" s="24">
        <v>14.822118149700106</v>
      </c>
      <c r="BE51" s="39">
        <v>12171</v>
      </c>
      <c r="BF51" s="24">
        <v>68.342782022841178</v>
      </c>
      <c r="BG51" s="24">
        <v>101.66000000000001</v>
      </c>
      <c r="BH51" s="39">
        <v>717</v>
      </c>
      <c r="BI51" s="39">
        <v>735</v>
      </c>
      <c r="BJ51" s="24">
        <v>97.551020408163268</v>
      </c>
      <c r="BK51" s="39">
        <v>105</v>
      </c>
      <c r="BL51" s="24">
        <v>12.5</v>
      </c>
      <c r="BM51" s="39">
        <v>840</v>
      </c>
      <c r="BN51" s="24">
        <v>85.357142857142847</v>
      </c>
      <c r="BO51" s="30">
        <v>565.15000000000009</v>
      </c>
      <c r="BP51" s="39">
        <v>7683</v>
      </c>
      <c r="BQ51" s="39">
        <v>9926</v>
      </c>
      <c r="BR51" s="24">
        <v>77.402780576264348</v>
      </c>
      <c r="BS51" s="39">
        <v>2245</v>
      </c>
      <c r="BT51" s="24">
        <v>18.445485169665599</v>
      </c>
      <c r="BU51" s="39">
        <v>12171</v>
      </c>
      <c r="BV51" s="24">
        <v>63.125462164160709</v>
      </c>
      <c r="BW51" s="24">
        <v>262.70999999999998</v>
      </c>
      <c r="BX51" s="39">
        <v>8487</v>
      </c>
      <c r="BY51" s="39">
        <v>10184</v>
      </c>
      <c r="BZ51" s="24">
        <v>83.336606441476818</v>
      </c>
      <c r="CA51" s="39">
        <v>1987</v>
      </c>
      <c r="CB51" s="24">
        <v>16.325692219209596</v>
      </c>
      <c r="CC51" s="39">
        <v>12171</v>
      </c>
      <c r="CD51" s="24">
        <v>69.731328567907326</v>
      </c>
      <c r="CE51" s="24">
        <v>328.47</v>
      </c>
      <c r="CF51" s="39">
        <v>9692</v>
      </c>
      <c r="CG51" s="39">
        <v>10642</v>
      </c>
      <c r="CH51" s="24">
        <v>91.073106558917488</v>
      </c>
      <c r="CI51" s="39">
        <v>1529</v>
      </c>
      <c r="CJ51" s="24">
        <v>12.562648919562896</v>
      </c>
      <c r="CK51" s="39">
        <v>12171</v>
      </c>
      <c r="CL51" s="24">
        <v>79.631911921781281</v>
      </c>
      <c r="CM51" s="24">
        <v>123.98000000000002</v>
      </c>
      <c r="CN51" s="39">
        <v>9447</v>
      </c>
      <c r="CO51" s="39">
        <v>10784</v>
      </c>
      <c r="CP51" s="24">
        <v>87.602002967359056</v>
      </c>
      <c r="CQ51" s="39">
        <v>1387</v>
      </c>
      <c r="CR51" s="24">
        <v>11.395941171637498</v>
      </c>
      <c r="CS51" s="39">
        <v>12171</v>
      </c>
      <c r="CT51" s="24">
        <v>77.618930244022678</v>
      </c>
      <c r="CU51" s="30">
        <v>380.11</v>
      </c>
      <c r="CV51" s="39">
        <v>684</v>
      </c>
      <c r="CW51" s="39">
        <v>711</v>
      </c>
      <c r="CX51" s="24">
        <v>96.202531645569621</v>
      </c>
      <c r="CY51" s="39">
        <v>158</v>
      </c>
      <c r="CZ51" s="24">
        <v>18.181818181818183</v>
      </c>
      <c r="DA51" s="39">
        <v>869</v>
      </c>
      <c r="DB51" s="24">
        <v>78.71116225546605</v>
      </c>
      <c r="DC51" s="24">
        <v>103.67999999999999</v>
      </c>
      <c r="DD51" s="39">
        <v>9365</v>
      </c>
      <c r="DE51" s="39">
        <v>9597</v>
      </c>
      <c r="DF51" s="24">
        <v>97.582577888923623</v>
      </c>
      <c r="DG51" s="39">
        <v>2574</v>
      </c>
      <c r="DH51" s="24">
        <v>21.148631994084298</v>
      </c>
      <c r="DI51" s="39">
        <v>12171</v>
      </c>
      <c r="DJ51" s="24">
        <v>76.945197600854485</v>
      </c>
    </row>
    <row r="52" spans="1:114" x14ac:dyDescent="0.35">
      <c r="A52" s="22" t="s">
        <v>492</v>
      </c>
      <c r="B52" s="22" t="s">
        <v>493</v>
      </c>
      <c r="C52" s="22" t="s">
        <v>494</v>
      </c>
      <c r="D52" s="22" t="s">
        <v>581</v>
      </c>
      <c r="E52" s="22" t="s">
        <v>582</v>
      </c>
      <c r="F52" s="22" t="s">
        <v>583</v>
      </c>
      <c r="G52" s="22" t="s">
        <v>584</v>
      </c>
      <c r="H52" s="22" t="s">
        <v>585</v>
      </c>
      <c r="I52" s="22" t="s">
        <v>326</v>
      </c>
      <c r="J52" s="22" t="s">
        <v>600</v>
      </c>
      <c r="K52" s="22" t="s">
        <v>601</v>
      </c>
      <c r="L52" s="23">
        <v>12</v>
      </c>
      <c r="M52" s="23">
        <v>83849</v>
      </c>
      <c r="N52" s="23">
        <v>5618</v>
      </c>
      <c r="O52" s="24">
        <v>6.7001395365478418</v>
      </c>
      <c r="P52" s="23">
        <v>12</v>
      </c>
      <c r="Q52" s="23">
        <v>84679</v>
      </c>
      <c r="R52" s="23">
        <v>5960</v>
      </c>
      <c r="S52" s="24">
        <v>7.0383448080397732</v>
      </c>
      <c r="T52" s="24">
        <v>0.33820527149193147</v>
      </c>
      <c r="U52" s="30">
        <v>969.61000000000013</v>
      </c>
      <c r="V52" s="24">
        <v>93.954457364341096</v>
      </c>
      <c r="W52" s="30">
        <v>1013.6299999999999</v>
      </c>
      <c r="X52" s="24">
        <v>98.219961240310056</v>
      </c>
      <c r="Y52" s="24">
        <v>4.2655038759689603</v>
      </c>
      <c r="Z52" s="23">
        <v>6499</v>
      </c>
      <c r="AA52" s="23">
        <v>39108</v>
      </c>
      <c r="AB52" s="24">
        <v>14.250005481614664</v>
      </c>
      <c r="AC52" s="23">
        <v>7087</v>
      </c>
      <c r="AD52" s="23">
        <v>41443</v>
      </c>
      <c r="AE52" s="24">
        <v>14.603338141355863</v>
      </c>
      <c r="AF52" s="24">
        <v>0.35333265974119854</v>
      </c>
      <c r="AG52" s="24">
        <v>72</v>
      </c>
      <c r="AH52" s="24">
        <v>100</v>
      </c>
      <c r="AI52" s="24">
        <v>94.039999999999992</v>
      </c>
      <c r="AJ52" s="23">
        <v>5197</v>
      </c>
      <c r="AK52" s="23">
        <v>5563</v>
      </c>
      <c r="AL52" s="24">
        <v>93.420816106417405</v>
      </c>
      <c r="AM52" s="25">
        <v>397</v>
      </c>
      <c r="AN52" s="24">
        <v>6.6610738255033555</v>
      </c>
      <c r="AO52" s="39">
        <v>5960</v>
      </c>
      <c r="AP52" s="24">
        <v>87.197986577181211</v>
      </c>
      <c r="AQ52" s="24">
        <v>118.78999999999999</v>
      </c>
      <c r="AR52" s="23">
        <v>4441</v>
      </c>
      <c r="AS52" s="23">
        <v>5326</v>
      </c>
      <c r="AT52" s="24">
        <v>83.383402177994753</v>
      </c>
      <c r="AU52" s="39">
        <v>634</v>
      </c>
      <c r="AV52" s="24">
        <v>10.63758389261745</v>
      </c>
      <c r="AW52" s="39">
        <v>5960</v>
      </c>
      <c r="AX52" s="24">
        <v>74.513422818791938</v>
      </c>
      <c r="AY52" s="24">
        <v>69.440000000000012</v>
      </c>
      <c r="AZ52" s="39">
        <v>3781</v>
      </c>
      <c r="BA52" s="39">
        <v>4869</v>
      </c>
      <c r="BB52" s="24">
        <v>77.654549188745122</v>
      </c>
      <c r="BC52" s="39">
        <v>1091</v>
      </c>
      <c r="BD52" s="24">
        <v>18.30536912751678</v>
      </c>
      <c r="BE52" s="39">
        <v>5960</v>
      </c>
      <c r="BF52" s="24">
        <v>63.439597315436245</v>
      </c>
      <c r="BG52" s="24">
        <v>35.020000000000003</v>
      </c>
      <c r="BH52" s="39">
        <v>269</v>
      </c>
      <c r="BI52" s="39">
        <v>276</v>
      </c>
      <c r="BJ52" s="24">
        <v>97.463768115942031</v>
      </c>
      <c r="BK52" s="39">
        <v>47</v>
      </c>
      <c r="BL52" s="24">
        <v>14.551083591331269</v>
      </c>
      <c r="BM52" s="39">
        <v>323</v>
      </c>
      <c r="BN52" s="24">
        <v>83.28173374613003</v>
      </c>
      <c r="BO52" s="30">
        <v>199.86</v>
      </c>
      <c r="BP52" s="39">
        <v>3778</v>
      </c>
      <c r="BQ52" s="39">
        <v>4832</v>
      </c>
      <c r="BR52" s="24">
        <v>78.187086092715234</v>
      </c>
      <c r="BS52" s="39">
        <v>1128</v>
      </c>
      <c r="BT52" s="24">
        <v>18.926174496644297</v>
      </c>
      <c r="BU52" s="39">
        <v>5960</v>
      </c>
      <c r="BV52" s="24">
        <v>63.38926174496644</v>
      </c>
      <c r="BW52" s="24">
        <v>92.85</v>
      </c>
      <c r="BX52" s="39">
        <v>4227</v>
      </c>
      <c r="BY52" s="39">
        <v>5015</v>
      </c>
      <c r="BZ52" s="24">
        <v>84.287138584247259</v>
      </c>
      <c r="CA52" s="39">
        <v>945</v>
      </c>
      <c r="CB52" s="24">
        <v>15.855704697986578</v>
      </c>
      <c r="CC52" s="39">
        <v>5960</v>
      </c>
      <c r="CD52" s="24">
        <v>70.922818791946312</v>
      </c>
      <c r="CE52" s="24">
        <v>116.61000000000001</v>
      </c>
      <c r="CF52" s="39">
        <v>4874</v>
      </c>
      <c r="CG52" s="39">
        <v>5282</v>
      </c>
      <c r="CH52" s="24">
        <v>92.275653161681177</v>
      </c>
      <c r="CI52" s="39">
        <v>678</v>
      </c>
      <c r="CJ52" s="24">
        <v>11.375838926174495</v>
      </c>
      <c r="CK52" s="39">
        <v>5960</v>
      </c>
      <c r="CL52" s="24">
        <v>81.77852348993288</v>
      </c>
      <c r="CM52" s="24">
        <v>47.02</v>
      </c>
      <c r="CN52" s="39">
        <v>4796</v>
      </c>
      <c r="CO52" s="39">
        <v>5279</v>
      </c>
      <c r="CP52" s="24">
        <v>90.85053987497632</v>
      </c>
      <c r="CQ52" s="39">
        <v>681</v>
      </c>
      <c r="CR52" s="24">
        <v>11.426174496644295</v>
      </c>
      <c r="CS52" s="39">
        <v>5960</v>
      </c>
      <c r="CT52" s="24">
        <v>80.469798657718115</v>
      </c>
      <c r="CU52" s="30">
        <v>132</v>
      </c>
      <c r="CV52" s="39">
        <v>351</v>
      </c>
      <c r="CW52" s="39">
        <v>372</v>
      </c>
      <c r="CX52" s="24">
        <v>94.354838709677423</v>
      </c>
      <c r="CY52" s="39">
        <v>155</v>
      </c>
      <c r="CZ52" s="24">
        <v>29.411764705882355</v>
      </c>
      <c r="DA52" s="39">
        <v>527</v>
      </c>
      <c r="DB52" s="24">
        <v>66.603415559772287</v>
      </c>
      <c r="DC52" s="24">
        <v>36</v>
      </c>
      <c r="DD52" s="39">
        <v>4559</v>
      </c>
      <c r="DE52" s="39">
        <v>4629</v>
      </c>
      <c r="DF52" s="24">
        <v>98.487794340030248</v>
      </c>
      <c r="DG52" s="39">
        <v>1331</v>
      </c>
      <c r="DH52" s="24">
        <v>22.332214765100673</v>
      </c>
      <c r="DI52" s="39">
        <v>5960</v>
      </c>
      <c r="DJ52" s="24">
        <v>76.493288590604024</v>
      </c>
    </row>
    <row r="53" spans="1:114" x14ac:dyDescent="0.35">
      <c r="A53" s="22" t="s">
        <v>492</v>
      </c>
      <c r="B53" s="22" t="s">
        <v>493</v>
      </c>
      <c r="C53" s="22" t="s">
        <v>494</v>
      </c>
      <c r="D53" s="22" t="s">
        <v>581</v>
      </c>
      <c r="E53" s="22" t="s">
        <v>582</v>
      </c>
      <c r="F53" s="22" t="s">
        <v>583</v>
      </c>
      <c r="G53" s="22" t="s">
        <v>584</v>
      </c>
      <c r="H53" s="22" t="s">
        <v>585</v>
      </c>
      <c r="I53" s="22" t="s">
        <v>327</v>
      </c>
      <c r="J53" s="22" t="s">
        <v>602</v>
      </c>
      <c r="K53" s="22" t="s">
        <v>603</v>
      </c>
      <c r="L53" s="23">
        <v>25</v>
      </c>
      <c r="M53" s="23">
        <v>162212</v>
      </c>
      <c r="N53" s="23">
        <v>10836</v>
      </c>
      <c r="O53" s="24">
        <v>6.6801469681651167</v>
      </c>
      <c r="P53" s="23">
        <v>26</v>
      </c>
      <c r="Q53" s="23">
        <v>163867</v>
      </c>
      <c r="R53" s="23">
        <v>11167</v>
      </c>
      <c r="S53" s="24">
        <v>6.8146728749534686</v>
      </c>
      <c r="T53" s="24">
        <v>0.13452590678835197</v>
      </c>
      <c r="U53" s="30">
        <v>1993.04</v>
      </c>
      <c r="V53" s="24">
        <v>92.699534883720929</v>
      </c>
      <c r="W53" s="30">
        <v>2041.93</v>
      </c>
      <c r="X53" s="24">
        <v>91.320661896243294</v>
      </c>
      <c r="Y53" s="24">
        <v>-1.3788729874776351</v>
      </c>
      <c r="Z53" s="23">
        <v>13950</v>
      </c>
      <c r="AA53" s="23">
        <v>74439</v>
      </c>
      <c r="AB53" s="24">
        <v>15.782506873027186</v>
      </c>
      <c r="AC53" s="23">
        <v>14295</v>
      </c>
      <c r="AD53" s="23">
        <v>76862</v>
      </c>
      <c r="AE53" s="24">
        <v>15.681735906183835</v>
      </c>
      <c r="AF53" s="24">
        <v>-0.10077096684335096</v>
      </c>
      <c r="AG53" s="24">
        <v>150</v>
      </c>
      <c r="AH53" s="24">
        <v>96.15384615384616</v>
      </c>
      <c r="AI53" s="24">
        <v>191.26000000000005</v>
      </c>
      <c r="AJ53" s="23">
        <v>9529</v>
      </c>
      <c r="AK53" s="23">
        <v>10260</v>
      </c>
      <c r="AL53" s="24">
        <v>92.875243664717345</v>
      </c>
      <c r="AM53" s="25">
        <v>907</v>
      </c>
      <c r="AN53" s="24">
        <v>8.1221456075938026</v>
      </c>
      <c r="AO53" s="39">
        <v>11167</v>
      </c>
      <c r="AP53" s="24">
        <v>85.331781140861466</v>
      </c>
      <c r="AQ53" s="24">
        <v>235.42</v>
      </c>
      <c r="AR53" s="23">
        <v>7837</v>
      </c>
      <c r="AS53" s="23">
        <v>9725</v>
      </c>
      <c r="AT53" s="24">
        <v>80.586118251928013</v>
      </c>
      <c r="AU53" s="39">
        <v>1442</v>
      </c>
      <c r="AV53" s="24">
        <v>12.913047371720246</v>
      </c>
      <c r="AW53" s="39">
        <v>11167</v>
      </c>
      <c r="AX53" s="24">
        <v>70.179994627026048</v>
      </c>
      <c r="AY53" s="24">
        <v>146.18</v>
      </c>
      <c r="AZ53" s="39">
        <v>7267</v>
      </c>
      <c r="BA53" s="39">
        <v>9093</v>
      </c>
      <c r="BB53" s="24">
        <v>79.91861871769494</v>
      </c>
      <c r="BC53" s="39">
        <v>2074</v>
      </c>
      <c r="BD53" s="24">
        <v>18.572579922987373</v>
      </c>
      <c r="BE53" s="39">
        <v>11167</v>
      </c>
      <c r="BF53" s="24">
        <v>65.075669383003486</v>
      </c>
      <c r="BG53" s="24">
        <v>68.63000000000001</v>
      </c>
      <c r="BH53" s="39">
        <v>701</v>
      </c>
      <c r="BI53" s="39">
        <v>780</v>
      </c>
      <c r="BJ53" s="24">
        <v>89.871794871794876</v>
      </c>
      <c r="BK53" s="39">
        <v>116</v>
      </c>
      <c r="BL53" s="24">
        <v>12.946428571428573</v>
      </c>
      <c r="BM53" s="39">
        <v>896</v>
      </c>
      <c r="BN53" s="24">
        <v>78.236607142857139</v>
      </c>
      <c r="BO53" s="30">
        <v>401.30999999999995</v>
      </c>
      <c r="BP53" s="39">
        <v>7105</v>
      </c>
      <c r="BQ53" s="39">
        <v>9288</v>
      </c>
      <c r="BR53" s="24">
        <v>76.496554694229118</v>
      </c>
      <c r="BS53" s="39">
        <v>1879</v>
      </c>
      <c r="BT53" s="24">
        <v>16.826363392137548</v>
      </c>
      <c r="BU53" s="39">
        <v>11167</v>
      </c>
      <c r="BV53" s="24">
        <v>63.624966418912862</v>
      </c>
      <c r="BW53" s="24">
        <v>186.03</v>
      </c>
      <c r="BX53" s="39">
        <v>7853</v>
      </c>
      <c r="BY53" s="39">
        <v>9499</v>
      </c>
      <c r="BZ53" s="24">
        <v>82.671860195810083</v>
      </c>
      <c r="CA53" s="39">
        <v>1668</v>
      </c>
      <c r="CB53" s="24">
        <v>14.936867556192352</v>
      </c>
      <c r="CC53" s="39">
        <v>11167</v>
      </c>
      <c r="CD53" s="24">
        <v>70.323273932121438</v>
      </c>
      <c r="CE53" s="24">
        <v>233.08</v>
      </c>
      <c r="CF53" s="39">
        <v>8913</v>
      </c>
      <c r="CG53" s="39">
        <v>9833</v>
      </c>
      <c r="CH53" s="24">
        <v>90.643750635614765</v>
      </c>
      <c r="CI53" s="39">
        <v>1334</v>
      </c>
      <c r="CJ53" s="24">
        <v>11.945912062326498</v>
      </c>
      <c r="CK53" s="39">
        <v>11167</v>
      </c>
      <c r="CL53" s="24">
        <v>79.815527894689708</v>
      </c>
      <c r="CM53" s="24">
        <v>92.91</v>
      </c>
      <c r="CN53" s="39">
        <v>8335</v>
      </c>
      <c r="CO53" s="39">
        <v>9276</v>
      </c>
      <c r="CP53" s="24">
        <v>89.855541181543771</v>
      </c>
      <c r="CQ53" s="39">
        <v>1891</v>
      </c>
      <c r="CR53" s="24">
        <v>16.933822870959077</v>
      </c>
      <c r="CS53" s="39">
        <v>11167</v>
      </c>
      <c r="CT53" s="24">
        <v>74.639562998119459</v>
      </c>
      <c r="CU53" s="30">
        <v>267.57</v>
      </c>
      <c r="CV53" s="39">
        <v>456</v>
      </c>
      <c r="CW53" s="39">
        <v>497</v>
      </c>
      <c r="CX53" s="24">
        <v>91.75050301810866</v>
      </c>
      <c r="CY53" s="39">
        <v>428</v>
      </c>
      <c r="CZ53" s="24">
        <v>46.270270270270267</v>
      </c>
      <c r="DA53" s="39">
        <v>925</v>
      </c>
      <c r="DB53" s="24">
        <v>49.297297297297298</v>
      </c>
      <c r="DC53" s="24">
        <v>69.540000000000006</v>
      </c>
      <c r="DD53" s="39">
        <v>8119</v>
      </c>
      <c r="DE53" s="39">
        <v>8611</v>
      </c>
      <c r="DF53" s="24">
        <v>94.286377888746955</v>
      </c>
      <c r="DG53" s="39">
        <v>2556</v>
      </c>
      <c r="DH53" s="24">
        <v>22.888868988985404</v>
      </c>
      <c r="DI53" s="39">
        <v>11167</v>
      </c>
      <c r="DJ53" s="24">
        <v>72.705292379331965</v>
      </c>
    </row>
    <row r="54" spans="1:114" x14ac:dyDescent="0.35">
      <c r="A54" s="22" t="s">
        <v>492</v>
      </c>
      <c r="B54" s="22" t="s">
        <v>493</v>
      </c>
      <c r="C54" s="22" t="s">
        <v>494</v>
      </c>
      <c r="D54" s="22" t="s">
        <v>581</v>
      </c>
      <c r="E54" s="22" t="s">
        <v>582</v>
      </c>
      <c r="F54" s="22" t="s">
        <v>583</v>
      </c>
      <c r="G54" s="22" t="s">
        <v>584</v>
      </c>
      <c r="H54" s="22" t="s">
        <v>585</v>
      </c>
      <c r="I54" s="22" t="s">
        <v>328</v>
      </c>
      <c r="J54" s="22" t="s">
        <v>604</v>
      </c>
      <c r="K54" s="22" t="s">
        <v>605</v>
      </c>
      <c r="L54" s="23">
        <v>35</v>
      </c>
      <c r="M54" s="23">
        <v>213880</v>
      </c>
      <c r="N54" s="23">
        <v>13920</v>
      </c>
      <c r="O54" s="24">
        <v>6.5083224237890409</v>
      </c>
      <c r="P54" s="23">
        <v>35</v>
      </c>
      <c r="Q54" s="23">
        <v>215026</v>
      </c>
      <c r="R54" s="23">
        <v>13973</v>
      </c>
      <c r="S54" s="24">
        <v>6.4982839284551632</v>
      </c>
      <c r="T54" s="24">
        <v>-1.0038495333877684E-2</v>
      </c>
      <c r="U54" s="30">
        <v>2886.3599999999997</v>
      </c>
      <c r="V54" s="24">
        <v>95.892358803986696</v>
      </c>
      <c r="W54" s="30">
        <v>2883.9399999999996</v>
      </c>
      <c r="X54" s="24">
        <v>95.811960132890349</v>
      </c>
      <c r="Y54" s="24">
        <v>-8.039867109634713E-2</v>
      </c>
      <c r="Z54" s="23">
        <v>10315</v>
      </c>
      <c r="AA54" s="23">
        <v>102496</v>
      </c>
      <c r="AB54" s="24">
        <v>9.1436118818200356</v>
      </c>
      <c r="AC54" s="23">
        <v>10646</v>
      </c>
      <c r="AD54" s="23">
        <v>102182</v>
      </c>
      <c r="AE54" s="24">
        <v>9.4356010919275359</v>
      </c>
      <c r="AF54" s="24">
        <v>0.29198921010750034</v>
      </c>
      <c r="AG54" s="24">
        <v>210</v>
      </c>
      <c r="AH54" s="24">
        <v>100</v>
      </c>
      <c r="AI54" s="24">
        <v>271.42</v>
      </c>
      <c r="AJ54" s="23">
        <v>12419</v>
      </c>
      <c r="AK54" s="23">
        <v>13333</v>
      </c>
      <c r="AL54" s="24">
        <v>93.144828620715515</v>
      </c>
      <c r="AM54" s="25">
        <v>588</v>
      </c>
      <c r="AN54" s="24">
        <v>4.223834494648373</v>
      </c>
      <c r="AO54" s="39">
        <v>13921</v>
      </c>
      <c r="AP54" s="24">
        <v>89.210545219452626</v>
      </c>
      <c r="AQ54" s="24">
        <v>339.78999999999996</v>
      </c>
      <c r="AR54" s="23">
        <v>10616</v>
      </c>
      <c r="AS54" s="23">
        <v>13043</v>
      </c>
      <c r="AT54" s="24">
        <v>81.392317718316349</v>
      </c>
      <c r="AU54" s="39">
        <v>859</v>
      </c>
      <c r="AV54" s="24">
        <v>6.1789670550999851</v>
      </c>
      <c r="AW54" s="39">
        <v>13902</v>
      </c>
      <c r="AX54" s="24">
        <v>76.363113221119264</v>
      </c>
      <c r="AY54" s="24">
        <v>208.27</v>
      </c>
      <c r="AZ54" s="39">
        <v>10134</v>
      </c>
      <c r="BA54" s="39">
        <v>12363</v>
      </c>
      <c r="BB54" s="24">
        <v>81.970395535064299</v>
      </c>
      <c r="BC54" s="39">
        <v>1488</v>
      </c>
      <c r="BD54" s="24">
        <v>10.742906649339398</v>
      </c>
      <c r="BE54" s="39">
        <v>13851</v>
      </c>
      <c r="BF54" s="24">
        <v>73.164392462638077</v>
      </c>
      <c r="BG54" s="24">
        <v>100.53999999999999</v>
      </c>
      <c r="BH54" s="39">
        <v>1068</v>
      </c>
      <c r="BI54" s="39">
        <v>1097</v>
      </c>
      <c r="BJ54" s="24">
        <v>97.356426618049227</v>
      </c>
      <c r="BK54" s="39">
        <v>227</v>
      </c>
      <c r="BL54" s="24">
        <v>17.145015105740178</v>
      </c>
      <c r="BM54" s="39">
        <v>1324</v>
      </c>
      <c r="BN54" s="24">
        <v>80.664652567975821</v>
      </c>
      <c r="BO54" s="30">
        <v>553.72</v>
      </c>
      <c r="BP54" s="39">
        <v>9304</v>
      </c>
      <c r="BQ54" s="39">
        <v>12330</v>
      </c>
      <c r="BR54" s="24">
        <v>75.458231954582317</v>
      </c>
      <c r="BS54" s="39">
        <v>1498</v>
      </c>
      <c r="BT54" s="24">
        <v>10.833092276540352</v>
      </c>
      <c r="BU54" s="39">
        <v>13828</v>
      </c>
      <c r="BV54" s="24">
        <v>67.283772056696563</v>
      </c>
      <c r="BW54" s="24">
        <v>258.98999999999995</v>
      </c>
      <c r="BX54" s="39">
        <v>10268</v>
      </c>
      <c r="BY54" s="39">
        <v>12512</v>
      </c>
      <c r="BZ54" s="24">
        <v>82.065217391304344</v>
      </c>
      <c r="CA54" s="39">
        <v>1328</v>
      </c>
      <c r="CB54" s="24">
        <v>9.595375722543352</v>
      </c>
      <c r="CC54" s="39">
        <v>13840</v>
      </c>
      <c r="CD54" s="24">
        <v>74.190751445086704</v>
      </c>
      <c r="CE54" s="24">
        <v>326.10000000000008</v>
      </c>
      <c r="CF54" s="39">
        <v>11548</v>
      </c>
      <c r="CG54" s="39">
        <v>12793</v>
      </c>
      <c r="CH54" s="24">
        <v>90.268115375596025</v>
      </c>
      <c r="CI54" s="39">
        <v>1070</v>
      </c>
      <c r="CJ54" s="24">
        <v>7.7183870735050135</v>
      </c>
      <c r="CK54" s="39">
        <v>13863</v>
      </c>
      <c r="CL54" s="24">
        <v>83.30087282694943</v>
      </c>
      <c r="CM54" s="24">
        <v>132.31</v>
      </c>
      <c r="CN54" s="39">
        <v>11564</v>
      </c>
      <c r="CO54" s="39">
        <v>12706</v>
      </c>
      <c r="CP54" s="24">
        <v>91.012120258145757</v>
      </c>
      <c r="CQ54" s="39">
        <v>1163</v>
      </c>
      <c r="CR54" s="24">
        <v>8.3856081909294105</v>
      </c>
      <c r="CS54" s="39">
        <v>13869</v>
      </c>
      <c r="CT54" s="24">
        <v>83.380200447040167</v>
      </c>
      <c r="CU54" s="30">
        <v>379.34</v>
      </c>
      <c r="CV54" s="39">
        <v>572</v>
      </c>
      <c r="CW54" s="39">
        <v>600</v>
      </c>
      <c r="CX54" s="24">
        <v>95.333333333333343</v>
      </c>
      <c r="CY54" s="39">
        <v>79</v>
      </c>
      <c r="CZ54" s="24">
        <v>11.634756995581737</v>
      </c>
      <c r="DA54" s="39">
        <v>679</v>
      </c>
      <c r="DB54" s="24">
        <v>84.241531664212076</v>
      </c>
      <c r="DC54" s="24">
        <v>103.46</v>
      </c>
      <c r="DD54" s="39">
        <v>11008</v>
      </c>
      <c r="DE54" s="39">
        <v>11405</v>
      </c>
      <c r="DF54" s="24">
        <v>96.519070583077593</v>
      </c>
      <c r="DG54" s="39">
        <v>2346</v>
      </c>
      <c r="DH54" s="24">
        <v>17.060577412551815</v>
      </c>
      <c r="DI54" s="39">
        <v>13751</v>
      </c>
      <c r="DJ54" s="24">
        <v>80.052359828376112</v>
      </c>
    </row>
    <row r="55" spans="1:114" x14ac:dyDescent="0.35">
      <c r="A55" s="22" t="s">
        <v>492</v>
      </c>
      <c r="B55" s="22" t="s">
        <v>493</v>
      </c>
      <c r="C55" s="22" t="s">
        <v>494</v>
      </c>
      <c r="D55" s="22" t="s">
        <v>581</v>
      </c>
      <c r="E55" s="22" t="s">
        <v>582</v>
      </c>
      <c r="F55" s="22" t="s">
        <v>583</v>
      </c>
      <c r="G55" s="22" t="s">
        <v>584</v>
      </c>
      <c r="H55" s="22" t="s">
        <v>585</v>
      </c>
      <c r="I55" s="22" t="s">
        <v>329</v>
      </c>
      <c r="J55" s="22" t="s">
        <v>606</v>
      </c>
      <c r="K55" s="22" t="s">
        <v>607</v>
      </c>
      <c r="L55" s="23">
        <v>53</v>
      </c>
      <c r="M55" s="23">
        <v>266354</v>
      </c>
      <c r="N55" s="23">
        <v>18528</v>
      </c>
      <c r="O55" s="24">
        <v>6.9561560930190653</v>
      </c>
      <c r="P55" s="23">
        <v>53</v>
      </c>
      <c r="Q55" s="23">
        <v>277784</v>
      </c>
      <c r="R55" s="23">
        <v>19428</v>
      </c>
      <c r="S55" s="24">
        <v>6.9939233361172706</v>
      </c>
      <c r="T55" s="24">
        <v>3.7767243098205228E-2</v>
      </c>
      <c r="U55" s="30">
        <v>4296.2900000000018</v>
      </c>
      <c r="V55" s="24">
        <v>94.25822729267226</v>
      </c>
      <c r="W55" s="30">
        <v>4309.0900000000011</v>
      </c>
      <c r="X55" s="24">
        <v>94.539052215884183</v>
      </c>
      <c r="Y55" s="24">
        <v>0.28082492321192376</v>
      </c>
      <c r="Z55" s="23">
        <v>16800</v>
      </c>
      <c r="AA55" s="23">
        <v>134247</v>
      </c>
      <c r="AB55" s="24">
        <v>11.122365886114919</v>
      </c>
      <c r="AC55" s="23">
        <v>18687</v>
      </c>
      <c r="AD55" s="23">
        <v>139498</v>
      </c>
      <c r="AE55" s="24">
        <v>11.813383064133767</v>
      </c>
      <c r="AF55" s="24">
        <v>0.6910171780188481</v>
      </c>
      <c r="AG55" s="24">
        <v>312</v>
      </c>
      <c r="AH55" s="24">
        <v>98.113207547169807</v>
      </c>
      <c r="AI55" s="24">
        <v>396.41</v>
      </c>
      <c r="AJ55" s="23">
        <v>17046</v>
      </c>
      <c r="AK55" s="23">
        <v>18415</v>
      </c>
      <c r="AL55" s="24">
        <v>92.565843062720603</v>
      </c>
      <c r="AM55" s="25">
        <v>1013</v>
      </c>
      <c r="AN55" s="24">
        <v>5.2141239448219068</v>
      </c>
      <c r="AO55" s="39">
        <v>19428</v>
      </c>
      <c r="AP55" s="24">
        <v>87.739345274861023</v>
      </c>
      <c r="AQ55" s="24">
        <v>495.08</v>
      </c>
      <c r="AR55" s="23">
        <v>14376</v>
      </c>
      <c r="AS55" s="23">
        <v>17795</v>
      </c>
      <c r="AT55" s="24">
        <v>80.786737847710029</v>
      </c>
      <c r="AU55" s="39">
        <v>1633</v>
      </c>
      <c r="AV55" s="24">
        <v>8.4053942763022444</v>
      </c>
      <c r="AW55" s="39">
        <v>19428</v>
      </c>
      <c r="AX55" s="24">
        <v>73.996294008647311</v>
      </c>
      <c r="AY55" s="24">
        <v>309.59000000000003</v>
      </c>
      <c r="AZ55" s="39">
        <v>13605</v>
      </c>
      <c r="BA55" s="39">
        <v>16813</v>
      </c>
      <c r="BB55" s="24">
        <v>80.919526556831016</v>
      </c>
      <c r="BC55" s="39">
        <v>2615</v>
      </c>
      <c r="BD55" s="24">
        <v>13.459954704550134</v>
      </c>
      <c r="BE55" s="39">
        <v>19428</v>
      </c>
      <c r="BF55" s="24">
        <v>70.027794935145153</v>
      </c>
      <c r="BG55" s="24">
        <v>146.01000000000002</v>
      </c>
      <c r="BH55" s="39">
        <v>1308</v>
      </c>
      <c r="BI55" s="39">
        <v>1360</v>
      </c>
      <c r="BJ55" s="24">
        <v>96.17647058823529</v>
      </c>
      <c r="BK55" s="39">
        <v>316</v>
      </c>
      <c r="BL55" s="24">
        <v>18.854415274463008</v>
      </c>
      <c r="BM55" s="39">
        <v>1676</v>
      </c>
      <c r="BN55" s="24">
        <v>78.042959427207634</v>
      </c>
      <c r="BO55" s="30">
        <v>854.88000000000022</v>
      </c>
      <c r="BP55" s="39">
        <v>12698</v>
      </c>
      <c r="BQ55" s="39">
        <v>16587</v>
      </c>
      <c r="BR55" s="24">
        <v>76.553927774763366</v>
      </c>
      <c r="BS55" s="39">
        <v>2841</v>
      </c>
      <c r="BT55" s="24">
        <v>14.623224212476838</v>
      </c>
      <c r="BU55" s="39">
        <v>19428</v>
      </c>
      <c r="BV55" s="24">
        <v>65.359275272802137</v>
      </c>
      <c r="BW55" s="24">
        <v>394.79000000000008</v>
      </c>
      <c r="BX55" s="39">
        <v>14029</v>
      </c>
      <c r="BY55" s="39">
        <v>16939</v>
      </c>
      <c r="BZ55" s="24">
        <v>82.820709605053423</v>
      </c>
      <c r="CA55" s="39">
        <v>2489</v>
      </c>
      <c r="CB55" s="24">
        <v>12.811406217829935</v>
      </c>
      <c r="CC55" s="39">
        <v>19428</v>
      </c>
      <c r="CD55" s="24">
        <v>72.210212065060745</v>
      </c>
      <c r="CE55" s="24">
        <v>485.71</v>
      </c>
      <c r="CF55" s="39">
        <v>15849</v>
      </c>
      <c r="CG55" s="39">
        <v>17534</v>
      </c>
      <c r="CH55" s="24">
        <v>90.390099235770506</v>
      </c>
      <c r="CI55" s="39">
        <v>1894</v>
      </c>
      <c r="CJ55" s="24">
        <v>9.7488161416512238</v>
      </c>
      <c r="CK55" s="39">
        <v>19428</v>
      </c>
      <c r="CL55" s="24">
        <v>81.578134651019155</v>
      </c>
      <c r="CM55" s="24">
        <v>190.45</v>
      </c>
      <c r="CN55" s="39">
        <v>15697</v>
      </c>
      <c r="CO55" s="39">
        <v>17684</v>
      </c>
      <c r="CP55" s="24">
        <v>88.763854331599191</v>
      </c>
      <c r="CQ55" s="39">
        <v>1744</v>
      </c>
      <c r="CR55" s="24">
        <v>8.9767346098414666</v>
      </c>
      <c r="CS55" s="39">
        <v>19428</v>
      </c>
      <c r="CT55" s="24">
        <v>80.795758698785264</v>
      </c>
      <c r="CU55" s="30">
        <v>571.32999999999993</v>
      </c>
      <c r="CV55" s="39">
        <v>805</v>
      </c>
      <c r="CW55" s="39">
        <v>838</v>
      </c>
      <c r="CX55" s="24">
        <v>96.062052505966591</v>
      </c>
      <c r="CY55" s="39">
        <v>247</v>
      </c>
      <c r="CZ55" s="24">
        <v>22.764976958525345</v>
      </c>
      <c r="DA55" s="39">
        <v>1085</v>
      </c>
      <c r="DB55" s="24">
        <v>74.193548387096769</v>
      </c>
      <c r="DC55" s="24">
        <v>152.84</v>
      </c>
      <c r="DD55" s="39">
        <v>15039</v>
      </c>
      <c r="DE55" s="39">
        <v>15533</v>
      </c>
      <c r="DF55" s="24">
        <v>96.819674241936525</v>
      </c>
      <c r="DG55" s="39">
        <v>3895</v>
      </c>
      <c r="DH55" s="24">
        <v>20.048383775993411</v>
      </c>
      <c r="DI55" s="39">
        <v>19428</v>
      </c>
      <c r="DJ55" s="24">
        <v>77.408894379246448</v>
      </c>
    </row>
    <row r="56" spans="1:114" x14ac:dyDescent="0.35">
      <c r="A56" s="22" t="s">
        <v>492</v>
      </c>
      <c r="B56" s="22" t="s">
        <v>493</v>
      </c>
      <c r="C56" s="22" t="s">
        <v>494</v>
      </c>
      <c r="D56" s="22" t="s">
        <v>581</v>
      </c>
      <c r="E56" s="22" t="s">
        <v>582</v>
      </c>
      <c r="F56" s="22" t="s">
        <v>583</v>
      </c>
      <c r="G56" s="22" t="s">
        <v>584</v>
      </c>
      <c r="H56" s="22" t="s">
        <v>585</v>
      </c>
      <c r="I56" s="22" t="s">
        <v>330</v>
      </c>
      <c r="J56" s="22" t="s">
        <v>608</v>
      </c>
      <c r="K56" s="22" t="s">
        <v>609</v>
      </c>
      <c r="L56" s="23">
        <v>91</v>
      </c>
      <c r="M56" s="23">
        <v>420906</v>
      </c>
      <c r="N56" s="23">
        <v>25725</v>
      </c>
      <c r="O56" s="24">
        <v>6.1118159399010707</v>
      </c>
      <c r="P56" s="23">
        <v>92</v>
      </c>
      <c r="Q56" s="23">
        <v>429932</v>
      </c>
      <c r="R56" s="23">
        <v>26675</v>
      </c>
      <c r="S56" s="24">
        <v>6.204469544020915</v>
      </c>
      <c r="T56" s="24">
        <v>9.2653604119844246E-2</v>
      </c>
      <c r="U56" s="30">
        <v>7243.4500000000007</v>
      </c>
      <c r="V56" s="24">
        <v>92.556222846920534</v>
      </c>
      <c r="W56" s="30">
        <v>7404.9000000000051</v>
      </c>
      <c r="X56" s="24">
        <v>93.590748230535965</v>
      </c>
      <c r="Y56" s="24">
        <v>1.0345253836154313</v>
      </c>
      <c r="Z56" s="23">
        <v>20348</v>
      </c>
      <c r="AA56" s="23">
        <v>188756</v>
      </c>
      <c r="AB56" s="24">
        <v>9.7310429260081115</v>
      </c>
      <c r="AC56" s="23">
        <v>22344</v>
      </c>
      <c r="AD56" s="23">
        <v>194467</v>
      </c>
      <c r="AE56" s="24">
        <v>10.30575016950247</v>
      </c>
      <c r="AF56" s="24">
        <v>0.57470724349435898</v>
      </c>
      <c r="AG56" s="24">
        <v>552</v>
      </c>
      <c r="AH56" s="24">
        <v>100</v>
      </c>
      <c r="AI56" s="24">
        <v>698.78000000000009</v>
      </c>
      <c r="AJ56" s="23">
        <v>23449</v>
      </c>
      <c r="AK56" s="23">
        <v>25452</v>
      </c>
      <c r="AL56" s="24">
        <v>92.130284457017126</v>
      </c>
      <c r="AM56" s="25">
        <v>1214</v>
      </c>
      <c r="AN56" s="24">
        <v>4.5526138153453832</v>
      </c>
      <c r="AO56" s="39">
        <v>26666</v>
      </c>
      <c r="AP56" s="24">
        <v>87.935948398709968</v>
      </c>
      <c r="AQ56" s="24">
        <v>863.09</v>
      </c>
      <c r="AR56" s="23">
        <v>19567</v>
      </c>
      <c r="AS56" s="23">
        <v>24561</v>
      </c>
      <c r="AT56" s="24">
        <v>79.666951671348883</v>
      </c>
      <c r="AU56" s="39">
        <v>2101</v>
      </c>
      <c r="AV56" s="24">
        <v>7.8801290225789504</v>
      </c>
      <c r="AW56" s="39">
        <v>26662</v>
      </c>
      <c r="AX56" s="24">
        <v>73.389093091290974</v>
      </c>
      <c r="AY56" s="24">
        <v>547.61</v>
      </c>
      <c r="AZ56" s="39">
        <v>19846</v>
      </c>
      <c r="BA56" s="39">
        <v>23767</v>
      </c>
      <c r="BB56" s="24">
        <v>83.502335170614714</v>
      </c>
      <c r="BC56" s="39">
        <v>2898</v>
      </c>
      <c r="BD56" s="24">
        <v>10.868179261203824</v>
      </c>
      <c r="BE56" s="39">
        <v>26665</v>
      </c>
      <c r="BF56" s="24">
        <v>74.42715169698107</v>
      </c>
      <c r="BG56" s="24">
        <v>259.60999999999996</v>
      </c>
      <c r="BH56" s="39">
        <v>1304</v>
      </c>
      <c r="BI56" s="39">
        <v>1339</v>
      </c>
      <c r="BJ56" s="24">
        <v>97.386109036594476</v>
      </c>
      <c r="BK56" s="39">
        <v>250</v>
      </c>
      <c r="BL56" s="24">
        <v>15.733165512901195</v>
      </c>
      <c r="BM56" s="39">
        <v>1589</v>
      </c>
      <c r="BN56" s="24">
        <v>82.064191315292632</v>
      </c>
      <c r="BO56" s="30">
        <v>1430.1699999999998</v>
      </c>
      <c r="BP56" s="39">
        <v>17203</v>
      </c>
      <c r="BQ56" s="39">
        <v>23411</v>
      </c>
      <c r="BR56" s="24">
        <v>73.482550937593444</v>
      </c>
      <c r="BS56" s="39">
        <v>3248</v>
      </c>
      <c r="BT56" s="24">
        <v>12.18350275704265</v>
      </c>
      <c r="BU56" s="39">
        <v>26659</v>
      </c>
      <c r="BV56" s="24">
        <v>64.529802318166475</v>
      </c>
      <c r="BW56" s="24">
        <v>654.99000000000012</v>
      </c>
      <c r="BX56" s="39">
        <v>18967</v>
      </c>
      <c r="BY56" s="39">
        <v>23835</v>
      </c>
      <c r="BZ56" s="24">
        <v>79.576253408852523</v>
      </c>
      <c r="CA56" s="39">
        <v>2825</v>
      </c>
      <c r="CB56" s="24">
        <v>10.596399099774944</v>
      </c>
      <c r="CC56" s="39">
        <v>26660</v>
      </c>
      <c r="CD56" s="24">
        <v>71.144036009002249</v>
      </c>
      <c r="CE56" s="24">
        <v>813.59999999999991</v>
      </c>
      <c r="CF56" s="39">
        <v>21598</v>
      </c>
      <c r="CG56" s="39">
        <v>24590</v>
      </c>
      <c r="CH56" s="24">
        <v>87.832452216348116</v>
      </c>
      <c r="CI56" s="39">
        <v>2074</v>
      </c>
      <c r="CJ56" s="24">
        <v>7.7782778277827784</v>
      </c>
      <c r="CK56" s="39">
        <v>26664</v>
      </c>
      <c r="CL56" s="24">
        <v>81.000600060006008</v>
      </c>
      <c r="CM56" s="24">
        <v>349.84999999999991</v>
      </c>
      <c r="CN56" s="39">
        <v>22552</v>
      </c>
      <c r="CO56" s="39">
        <v>24598</v>
      </c>
      <c r="CP56" s="24">
        <v>91.682250589478826</v>
      </c>
      <c r="CQ56" s="39">
        <v>2072</v>
      </c>
      <c r="CR56" s="24">
        <v>7.7690288713910762</v>
      </c>
      <c r="CS56" s="39">
        <v>26670</v>
      </c>
      <c r="CT56" s="24">
        <v>84.559430071241096</v>
      </c>
      <c r="CU56" s="30">
        <v>972.55999999999983</v>
      </c>
      <c r="CV56" s="39">
        <v>1318</v>
      </c>
      <c r="CW56" s="39">
        <v>1420</v>
      </c>
      <c r="CX56" s="24">
        <v>92.816901408450704</v>
      </c>
      <c r="CY56" s="39">
        <v>495</v>
      </c>
      <c r="CZ56" s="24">
        <v>25.848563968668408</v>
      </c>
      <c r="DA56" s="39">
        <v>1915</v>
      </c>
      <c r="DB56" s="24">
        <v>68.825065274151427</v>
      </c>
      <c r="DC56" s="24">
        <v>262.64</v>
      </c>
      <c r="DD56" s="39">
        <v>20400</v>
      </c>
      <c r="DE56" s="39">
        <v>21494</v>
      </c>
      <c r="DF56" s="24">
        <v>94.910207499767381</v>
      </c>
      <c r="DG56" s="39">
        <v>5167</v>
      </c>
      <c r="DH56" s="24">
        <v>19.380368328269757</v>
      </c>
      <c r="DI56" s="39">
        <v>26661</v>
      </c>
      <c r="DJ56" s="24">
        <v>76.516259705187352</v>
      </c>
    </row>
    <row r="57" spans="1:114" x14ac:dyDescent="0.35">
      <c r="A57" s="22" t="s">
        <v>492</v>
      </c>
      <c r="B57" s="22" t="s">
        <v>493</v>
      </c>
      <c r="C57" s="22" t="s">
        <v>494</v>
      </c>
      <c r="D57" s="22" t="s">
        <v>610</v>
      </c>
      <c r="E57" s="22" t="s">
        <v>611</v>
      </c>
      <c r="F57" s="22" t="s">
        <v>612</v>
      </c>
      <c r="G57" s="22" t="s">
        <v>613</v>
      </c>
      <c r="H57" s="22" t="s">
        <v>614</v>
      </c>
      <c r="I57" s="22" t="s">
        <v>331</v>
      </c>
      <c r="J57" s="22" t="s">
        <v>615</v>
      </c>
      <c r="K57" s="22" t="s">
        <v>616</v>
      </c>
      <c r="L57" s="23">
        <v>50</v>
      </c>
      <c r="M57" s="23">
        <v>236853</v>
      </c>
      <c r="N57" s="23">
        <v>18943</v>
      </c>
      <c r="O57" s="24">
        <v>7.9977876573233182</v>
      </c>
      <c r="P57" s="23">
        <v>50</v>
      </c>
      <c r="Q57" s="23">
        <v>239158</v>
      </c>
      <c r="R57" s="23">
        <v>19374</v>
      </c>
      <c r="S57" s="24">
        <v>8.1009207302285517</v>
      </c>
      <c r="T57" s="24">
        <v>0.10313307290523355</v>
      </c>
      <c r="U57" s="30">
        <v>3782.3599999999997</v>
      </c>
      <c r="V57" s="24">
        <v>87.961860465116274</v>
      </c>
      <c r="W57" s="30">
        <v>3775.8100000000022</v>
      </c>
      <c r="X57" s="24">
        <v>87.809534883720971</v>
      </c>
      <c r="Y57" s="24">
        <v>-0.15232558139530283</v>
      </c>
      <c r="Z57" s="23">
        <v>12787</v>
      </c>
      <c r="AA57" s="23">
        <v>142471</v>
      </c>
      <c r="AB57" s="24">
        <v>8.2359685169202237</v>
      </c>
      <c r="AC57" s="23">
        <v>14020</v>
      </c>
      <c r="AD57" s="23">
        <v>144610</v>
      </c>
      <c r="AE57" s="24">
        <v>8.8381768896173476</v>
      </c>
      <c r="AF57" s="24">
        <v>0.60220837269712391</v>
      </c>
      <c r="AG57" s="24">
        <v>300</v>
      </c>
      <c r="AH57" s="24">
        <v>100</v>
      </c>
      <c r="AI57" s="24">
        <v>369.75000000000011</v>
      </c>
      <c r="AJ57" s="23">
        <v>16864</v>
      </c>
      <c r="AK57" s="23">
        <v>18668</v>
      </c>
      <c r="AL57" s="24">
        <v>90.336404542532676</v>
      </c>
      <c r="AM57" s="25">
        <v>706</v>
      </c>
      <c r="AN57" s="24">
        <v>3.6440590482089399</v>
      </c>
      <c r="AO57" s="39">
        <v>19374</v>
      </c>
      <c r="AP57" s="24">
        <v>87.044492618973877</v>
      </c>
      <c r="AQ57" s="24">
        <v>449.27999999999992</v>
      </c>
      <c r="AR57" s="23">
        <v>13878</v>
      </c>
      <c r="AS57" s="23">
        <v>18149</v>
      </c>
      <c r="AT57" s="24">
        <v>76.467022976472535</v>
      </c>
      <c r="AU57" s="39">
        <v>1225</v>
      </c>
      <c r="AV57" s="24">
        <v>6.322906988747806</v>
      </c>
      <c r="AW57" s="39">
        <v>19374</v>
      </c>
      <c r="AX57" s="24">
        <v>71.632084236605763</v>
      </c>
      <c r="AY57" s="24">
        <v>271.87999999999994</v>
      </c>
      <c r="AZ57" s="39">
        <v>12779</v>
      </c>
      <c r="BA57" s="39">
        <v>17107</v>
      </c>
      <c r="BB57" s="24">
        <v>74.700415034781088</v>
      </c>
      <c r="BC57" s="39">
        <v>2267</v>
      </c>
      <c r="BD57" s="24">
        <v>11.701249096727572</v>
      </c>
      <c r="BE57" s="39">
        <v>19374</v>
      </c>
      <c r="BF57" s="24">
        <v>65.959533395272018</v>
      </c>
      <c r="BG57" s="24">
        <v>126.33</v>
      </c>
      <c r="BH57" s="39">
        <v>2180</v>
      </c>
      <c r="BI57" s="39">
        <v>2456</v>
      </c>
      <c r="BJ57" s="24">
        <v>88.762214983713349</v>
      </c>
      <c r="BK57" s="39">
        <v>209</v>
      </c>
      <c r="BL57" s="24">
        <v>7.8424015009380854</v>
      </c>
      <c r="BM57" s="39">
        <v>2665</v>
      </c>
      <c r="BN57" s="24">
        <v>81.801125703564722</v>
      </c>
      <c r="BO57" s="30">
        <v>704.15999999999985</v>
      </c>
      <c r="BP57" s="39">
        <v>12161</v>
      </c>
      <c r="BQ57" s="39">
        <v>17396</v>
      </c>
      <c r="BR57" s="24">
        <v>69.906875143711204</v>
      </c>
      <c r="BS57" s="39">
        <v>1978</v>
      </c>
      <c r="BT57" s="24">
        <v>10.209559203055642</v>
      </c>
      <c r="BU57" s="39">
        <v>19374</v>
      </c>
      <c r="BV57" s="24">
        <v>62.769691338907819</v>
      </c>
      <c r="BW57" s="24">
        <v>324.59999999999997</v>
      </c>
      <c r="BX57" s="39">
        <v>13544</v>
      </c>
      <c r="BY57" s="39">
        <v>17659</v>
      </c>
      <c r="BZ57" s="24">
        <v>76.69743473582875</v>
      </c>
      <c r="CA57" s="39">
        <v>1715</v>
      </c>
      <c r="CB57" s="24">
        <v>8.8520697842469289</v>
      </c>
      <c r="CC57" s="39">
        <v>19374</v>
      </c>
      <c r="CD57" s="24">
        <v>69.908124290285954</v>
      </c>
      <c r="CE57" s="24">
        <v>413.39</v>
      </c>
      <c r="CF57" s="39">
        <v>15506</v>
      </c>
      <c r="CG57" s="39">
        <v>18094</v>
      </c>
      <c r="CH57" s="24">
        <v>85.696916104786112</v>
      </c>
      <c r="CI57" s="39">
        <v>1280</v>
      </c>
      <c r="CJ57" s="24">
        <v>6.6067926086507693</v>
      </c>
      <c r="CK57" s="39">
        <v>19374</v>
      </c>
      <c r="CL57" s="24">
        <v>80.035098585733451</v>
      </c>
      <c r="CM57" s="24">
        <v>153.44000000000005</v>
      </c>
      <c r="CN57" s="39">
        <v>14449</v>
      </c>
      <c r="CO57" s="39">
        <v>17760</v>
      </c>
      <c r="CP57" s="24">
        <v>81.356981981981974</v>
      </c>
      <c r="CQ57" s="39">
        <v>1614</v>
      </c>
      <c r="CR57" s="24">
        <v>8.3307525549705783</v>
      </c>
      <c r="CS57" s="39">
        <v>19374</v>
      </c>
      <c r="CT57" s="24">
        <v>74.579333126871063</v>
      </c>
      <c r="CU57" s="30">
        <v>530.29999999999995</v>
      </c>
      <c r="CV57" s="39">
        <v>852</v>
      </c>
      <c r="CW57" s="39">
        <v>913</v>
      </c>
      <c r="CX57" s="24">
        <v>93.318729463307776</v>
      </c>
      <c r="CY57" s="39">
        <v>60</v>
      </c>
      <c r="CZ57" s="24">
        <v>6.166495375128469</v>
      </c>
      <c r="DA57" s="39">
        <v>973</v>
      </c>
      <c r="DB57" s="24">
        <v>87.564234326824248</v>
      </c>
      <c r="DC57" s="24">
        <v>132.68000000000004</v>
      </c>
      <c r="DD57" s="39">
        <v>14918</v>
      </c>
      <c r="DE57" s="39">
        <v>16408</v>
      </c>
      <c r="DF57" s="24">
        <v>90.919063871282304</v>
      </c>
      <c r="DG57" s="39">
        <v>2966</v>
      </c>
      <c r="DH57" s="24">
        <v>15.309177247857955</v>
      </c>
      <c r="DI57" s="39">
        <v>19374</v>
      </c>
      <c r="DJ57" s="24">
        <v>77.000103231134503</v>
      </c>
    </row>
    <row r="58" spans="1:114" x14ac:dyDescent="0.35">
      <c r="A58" s="22" t="s">
        <v>492</v>
      </c>
      <c r="B58" s="22" t="s">
        <v>493</v>
      </c>
      <c r="C58" s="22" t="s">
        <v>494</v>
      </c>
      <c r="D58" s="22" t="s">
        <v>610</v>
      </c>
      <c r="E58" s="22" t="s">
        <v>611</v>
      </c>
      <c r="F58" s="22" t="s">
        <v>612</v>
      </c>
      <c r="G58" s="22" t="s">
        <v>613</v>
      </c>
      <c r="H58" s="22" t="s">
        <v>614</v>
      </c>
      <c r="I58" s="22" t="s">
        <v>332</v>
      </c>
      <c r="J58" s="22" t="s">
        <v>617</v>
      </c>
      <c r="K58" s="22" t="s">
        <v>618</v>
      </c>
      <c r="L58" s="23">
        <v>31</v>
      </c>
      <c r="M58" s="23">
        <v>158485</v>
      </c>
      <c r="N58" s="23">
        <v>11470</v>
      </c>
      <c r="O58" s="24">
        <v>7.2372779758336749</v>
      </c>
      <c r="P58" s="23">
        <v>31</v>
      </c>
      <c r="Q58" s="23">
        <v>160008</v>
      </c>
      <c r="R58" s="23">
        <v>11744</v>
      </c>
      <c r="S58" s="24">
        <v>7.3396330183490832</v>
      </c>
      <c r="T58" s="24">
        <v>0.10235504251540828</v>
      </c>
      <c r="U58" s="30">
        <v>2519.9300000000003</v>
      </c>
      <c r="V58" s="24">
        <v>94.521005251312843</v>
      </c>
      <c r="W58" s="30">
        <v>2540.6999999999998</v>
      </c>
      <c r="X58" s="24">
        <v>95.300075018754683</v>
      </c>
      <c r="Y58" s="24">
        <v>0.77906976744183964</v>
      </c>
      <c r="Z58" s="23">
        <v>8520</v>
      </c>
      <c r="AA58" s="23">
        <v>83597</v>
      </c>
      <c r="AB58" s="24">
        <v>9.2491071137792158</v>
      </c>
      <c r="AC58" s="23">
        <v>8944</v>
      </c>
      <c r="AD58" s="23">
        <v>85377</v>
      </c>
      <c r="AE58" s="24">
        <v>9.4825118478387633</v>
      </c>
      <c r="AF58" s="24">
        <v>0.23340473405954754</v>
      </c>
      <c r="AG58" s="24">
        <v>186</v>
      </c>
      <c r="AH58" s="24">
        <v>100</v>
      </c>
      <c r="AI58" s="24">
        <v>244.14999999999998</v>
      </c>
      <c r="AJ58" s="23">
        <v>10497</v>
      </c>
      <c r="AK58" s="23">
        <v>11160</v>
      </c>
      <c r="AL58" s="24">
        <v>94.05913978494624</v>
      </c>
      <c r="AM58" s="25">
        <v>478</v>
      </c>
      <c r="AN58" s="24">
        <v>4.1072349200893621</v>
      </c>
      <c r="AO58" s="39">
        <v>11638</v>
      </c>
      <c r="AP58" s="24">
        <v>90.195909950163255</v>
      </c>
      <c r="AQ58" s="24">
        <v>299.40999999999997</v>
      </c>
      <c r="AR58" s="23">
        <v>8858</v>
      </c>
      <c r="AS58" s="23">
        <v>10797</v>
      </c>
      <c r="AT58" s="24">
        <v>82.041307770677037</v>
      </c>
      <c r="AU58" s="39">
        <v>789</v>
      </c>
      <c r="AV58" s="24">
        <v>6.8099430346970484</v>
      </c>
      <c r="AW58" s="39">
        <v>11586</v>
      </c>
      <c r="AX58" s="24">
        <v>76.454341446573451</v>
      </c>
      <c r="AY58" s="24">
        <v>181.81</v>
      </c>
      <c r="AZ58" s="39">
        <v>8060</v>
      </c>
      <c r="BA58" s="39">
        <v>10149</v>
      </c>
      <c r="BB58" s="24">
        <v>79.416691299635431</v>
      </c>
      <c r="BC58" s="39">
        <v>1434</v>
      </c>
      <c r="BD58" s="24">
        <v>12.380212380212379</v>
      </c>
      <c r="BE58" s="39">
        <v>11583</v>
      </c>
      <c r="BF58" s="24">
        <v>69.58473625140293</v>
      </c>
      <c r="BG58" s="24">
        <v>89.710000000000008</v>
      </c>
      <c r="BH58" s="39">
        <v>881</v>
      </c>
      <c r="BI58" s="39">
        <v>902</v>
      </c>
      <c r="BJ58" s="24">
        <v>97.671840354767184</v>
      </c>
      <c r="BK58" s="39">
        <v>97</v>
      </c>
      <c r="BL58" s="24">
        <v>9.7097097097097098</v>
      </c>
      <c r="BM58" s="39">
        <v>999</v>
      </c>
      <c r="BN58" s="24">
        <v>88.188188188188192</v>
      </c>
      <c r="BO58" s="30">
        <v>493.88</v>
      </c>
      <c r="BP58" s="39">
        <v>7619</v>
      </c>
      <c r="BQ58" s="39">
        <v>10144</v>
      </c>
      <c r="BR58" s="24">
        <v>75.108438485804413</v>
      </c>
      <c r="BS58" s="39">
        <v>1332</v>
      </c>
      <c r="BT58" s="24">
        <v>11.606831648658069</v>
      </c>
      <c r="BU58" s="39">
        <v>11476</v>
      </c>
      <c r="BV58" s="24">
        <v>66.390728476821195</v>
      </c>
      <c r="BW58" s="24">
        <v>232.67999999999995</v>
      </c>
      <c r="BX58" s="39">
        <v>8557</v>
      </c>
      <c r="BY58" s="39">
        <v>10385</v>
      </c>
      <c r="BZ58" s="24">
        <v>82.397688974482435</v>
      </c>
      <c r="CA58" s="39">
        <v>1129</v>
      </c>
      <c r="CB58" s="24">
        <v>9.8054542296334901</v>
      </c>
      <c r="CC58" s="39">
        <v>11514</v>
      </c>
      <c r="CD58" s="24">
        <v>74.318221295813785</v>
      </c>
      <c r="CE58" s="24">
        <v>291.97999999999996</v>
      </c>
      <c r="CF58" s="39">
        <v>9715</v>
      </c>
      <c r="CG58" s="39">
        <v>10736</v>
      </c>
      <c r="CH58" s="24">
        <v>90.489940387481369</v>
      </c>
      <c r="CI58" s="39">
        <v>853</v>
      </c>
      <c r="CJ58" s="24">
        <v>7.3604279920614371</v>
      </c>
      <c r="CK58" s="39">
        <v>11589</v>
      </c>
      <c r="CL58" s="24">
        <v>83.829493485201496</v>
      </c>
      <c r="CM58" s="24">
        <v>119.07</v>
      </c>
      <c r="CN58" s="39">
        <v>10050</v>
      </c>
      <c r="CO58" s="39">
        <v>10803</v>
      </c>
      <c r="CP58" s="24">
        <v>93.029713968342136</v>
      </c>
      <c r="CQ58" s="39">
        <v>803</v>
      </c>
      <c r="CR58" s="24">
        <v>6.9188350853007066</v>
      </c>
      <c r="CS58" s="39">
        <v>11606</v>
      </c>
      <c r="CT58" s="24">
        <v>86.593141478545576</v>
      </c>
      <c r="CU58" s="30">
        <v>311.15999999999997</v>
      </c>
      <c r="CV58" s="39">
        <v>517</v>
      </c>
      <c r="CW58" s="39">
        <v>577</v>
      </c>
      <c r="CX58" s="24">
        <v>89.601386481802422</v>
      </c>
      <c r="CY58" s="39">
        <v>235</v>
      </c>
      <c r="CZ58" s="24">
        <v>28.940886699507391</v>
      </c>
      <c r="DA58" s="39">
        <v>812</v>
      </c>
      <c r="DB58" s="24">
        <v>63.669950738916256</v>
      </c>
      <c r="DC58" s="24">
        <v>90.85</v>
      </c>
      <c r="DD58" s="39">
        <v>9379</v>
      </c>
      <c r="DE58" s="39">
        <v>9724</v>
      </c>
      <c r="DF58" s="24">
        <v>96.452077334430271</v>
      </c>
      <c r="DG58" s="39">
        <v>1794</v>
      </c>
      <c r="DH58" s="24">
        <v>15.575620767494355</v>
      </c>
      <c r="DI58" s="39">
        <v>11518</v>
      </c>
      <c r="DJ58" s="24">
        <v>81.429067546449048</v>
      </c>
    </row>
    <row r="59" spans="1:114" x14ac:dyDescent="0.35">
      <c r="A59" s="22" t="s">
        <v>492</v>
      </c>
      <c r="B59" s="22" t="s">
        <v>493</v>
      </c>
      <c r="C59" s="22" t="s">
        <v>494</v>
      </c>
      <c r="D59" s="22" t="s">
        <v>610</v>
      </c>
      <c r="E59" s="22" t="s">
        <v>611</v>
      </c>
      <c r="F59" s="22" t="s">
        <v>612</v>
      </c>
      <c r="G59" s="22" t="s">
        <v>613</v>
      </c>
      <c r="H59" s="22" t="s">
        <v>614</v>
      </c>
      <c r="I59" s="22" t="s">
        <v>333</v>
      </c>
      <c r="J59" s="22" t="s">
        <v>619</v>
      </c>
      <c r="K59" s="22" t="s">
        <v>620</v>
      </c>
      <c r="L59" s="23">
        <v>44</v>
      </c>
      <c r="M59" s="23">
        <v>190974</v>
      </c>
      <c r="N59" s="23">
        <v>14946</v>
      </c>
      <c r="O59" s="24">
        <v>7.8261962361368562</v>
      </c>
      <c r="P59" s="23">
        <v>44</v>
      </c>
      <c r="Q59" s="23">
        <v>193404</v>
      </c>
      <c r="R59" s="23">
        <v>15526</v>
      </c>
      <c r="S59" s="24">
        <v>8.0277553721743082</v>
      </c>
      <c r="T59" s="24">
        <v>0.20155913603745201</v>
      </c>
      <c r="U59" s="30">
        <v>3274.4800000000005</v>
      </c>
      <c r="V59" s="24">
        <v>86.534883720930239</v>
      </c>
      <c r="W59" s="30">
        <v>3342.9700000000003</v>
      </c>
      <c r="X59" s="24">
        <v>88.344873150105713</v>
      </c>
      <c r="Y59" s="24">
        <v>1.8099894291754737</v>
      </c>
      <c r="Z59" s="23">
        <v>9418</v>
      </c>
      <c r="AA59" s="23">
        <v>112621</v>
      </c>
      <c r="AB59" s="24">
        <v>7.717205155728907</v>
      </c>
      <c r="AC59" s="23">
        <v>10729</v>
      </c>
      <c r="AD59" s="23">
        <v>115742</v>
      </c>
      <c r="AE59" s="24">
        <v>8.4833677285701867</v>
      </c>
      <c r="AF59" s="24">
        <v>0.76616257284127975</v>
      </c>
      <c r="AG59" s="24">
        <v>264</v>
      </c>
      <c r="AH59" s="24">
        <v>100</v>
      </c>
      <c r="AI59" s="24">
        <v>327.64999999999992</v>
      </c>
      <c r="AJ59" s="23">
        <v>13627</v>
      </c>
      <c r="AK59" s="23">
        <v>14999</v>
      </c>
      <c r="AL59" s="24">
        <v>90.852723514900987</v>
      </c>
      <c r="AM59" s="25">
        <v>527</v>
      </c>
      <c r="AN59" s="24">
        <v>3.3943063248744041</v>
      </c>
      <c r="AO59" s="39">
        <v>15526</v>
      </c>
      <c r="AP59" s="24">
        <v>87.768903774314055</v>
      </c>
      <c r="AQ59" s="24">
        <v>389.70000000000005</v>
      </c>
      <c r="AR59" s="23">
        <v>11081</v>
      </c>
      <c r="AS59" s="23">
        <v>14561</v>
      </c>
      <c r="AT59" s="24">
        <v>76.100542545154866</v>
      </c>
      <c r="AU59" s="39">
        <v>965</v>
      </c>
      <c r="AV59" s="24">
        <v>6.2153806518098671</v>
      </c>
      <c r="AW59" s="39">
        <v>15526</v>
      </c>
      <c r="AX59" s="24">
        <v>71.370604147880982</v>
      </c>
      <c r="AY59" s="24">
        <v>261.89999999999998</v>
      </c>
      <c r="AZ59" s="39">
        <v>11486</v>
      </c>
      <c r="BA59" s="39">
        <v>14060</v>
      </c>
      <c r="BB59" s="24">
        <v>81.692745376955898</v>
      </c>
      <c r="BC59" s="39">
        <v>1466</v>
      </c>
      <c r="BD59" s="24">
        <v>9.4422259435785136</v>
      </c>
      <c r="BE59" s="39">
        <v>15526</v>
      </c>
      <c r="BF59" s="24">
        <v>73.979131778951441</v>
      </c>
      <c r="BG59" s="24">
        <v>124.39</v>
      </c>
      <c r="BH59" s="39">
        <v>1053</v>
      </c>
      <c r="BI59" s="39">
        <v>1101</v>
      </c>
      <c r="BJ59" s="24">
        <v>95.640326975476839</v>
      </c>
      <c r="BK59" s="39">
        <v>111</v>
      </c>
      <c r="BL59" s="24">
        <v>9.1584158415841586</v>
      </c>
      <c r="BM59" s="39">
        <v>1212</v>
      </c>
      <c r="BN59" s="24">
        <v>86.881188118811878</v>
      </c>
      <c r="BO59" s="30">
        <v>587.66999999999985</v>
      </c>
      <c r="BP59" s="39">
        <v>9496</v>
      </c>
      <c r="BQ59" s="39">
        <v>14069</v>
      </c>
      <c r="BR59" s="24">
        <v>67.495913000213235</v>
      </c>
      <c r="BS59" s="39">
        <v>1457</v>
      </c>
      <c r="BT59" s="24">
        <v>9.38425866288806</v>
      </c>
      <c r="BU59" s="39">
        <v>15526</v>
      </c>
      <c r="BV59" s="24">
        <v>61.161921937395334</v>
      </c>
      <c r="BW59" s="24">
        <v>281.01</v>
      </c>
      <c r="BX59" s="39">
        <v>10843</v>
      </c>
      <c r="BY59" s="39">
        <v>14269</v>
      </c>
      <c r="BZ59" s="24">
        <v>75.989908192585318</v>
      </c>
      <c r="CA59" s="39">
        <v>1257</v>
      </c>
      <c r="CB59" s="24">
        <v>8.0960968697668427</v>
      </c>
      <c r="CC59" s="39">
        <v>15526</v>
      </c>
      <c r="CD59" s="24">
        <v>69.837691614066728</v>
      </c>
      <c r="CE59" s="24">
        <v>367.64</v>
      </c>
      <c r="CF59" s="39">
        <v>12553</v>
      </c>
      <c r="CG59" s="39">
        <v>14549</v>
      </c>
      <c r="CH59" s="24">
        <v>86.280844044264214</v>
      </c>
      <c r="CI59" s="39">
        <v>977</v>
      </c>
      <c r="CJ59" s="24">
        <v>6.2926703593971398</v>
      </c>
      <c r="CK59" s="39">
        <v>15526</v>
      </c>
      <c r="CL59" s="24">
        <v>80.851474945253116</v>
      </c>
      <c r="CM59" s="24">
        <v>163.68000000000004</v>
      </c>
      <c r="CN59" s="39">
        <v>12963</v>
      </c>
      <c r="CO59" s="39">
        <v>14477</v>
      </c>
      <c r="CP59" s="24">
        <v>89.542032188989424</v>
      </c>
      <c r="CQ59" s="39">
        <v>1049</v>
      </c>
      <c r="CR59" s="24">
        <v>6.7564086049207788</v>
      </c>
      <c r="CS59" s="39">
        <v>15526</v>
      </c>
      <c r="CT59" s="24">
        <v>83.492206621151624</v>
      </c>
      <c r="CU59" s="30">
        <v>447.19999999999993</v>
      </c>
      <c r="CV59" s="39">
        <v>659</v>
      </c>
      <c r="CW59" s="39">
        <v>738</v>
      </c>
      <c r="CX59" s="24">
        <v>89.295392953929536</v>
      </c>
      <c r="CY59" s="39">
        <v>313</v>
      </c>
      <c r="CZ59" s="24">
        <v>29.781160799238819</v>
      </c>
      <c r="DA59" s="39">
        <v>1051</v>
      </c>
      <c r="DB59" s="24">
        <v>62.702188392007606</v>
      </c>
      <c r="DC59" s="24">
        <v>128.13</v>
      </c>
      <c r="DD59" s="39">
        <v>12376</v>
      </c>
      <c r="DE59" s="39">
        <v>12919</v>
      </c>
      <c r="DF59" s="24">
        <v>95.796888304048295</v>
      </c>
      <c r="DG59" s="39">
        <v>2607</v>
      </c>
      <c r="DH59" s="24">
        <v>16.79118897333505</v>
      </c>
      <c r="DI59" s="39">
        <v>15526</v>
      </c>
      <c r="DJ59" s="24">
        <v>79.711451758340843</v>
      </c>
    </row>
    <row r="60" spans="1:114" x14ac:dyDescent="0.35">
      <c r="A60" s="22" t="s">
        <v>492</v>
      </c>
      <c r="B60" s="22" t="s">
        <v>493</v>
      </c>
      <c r="C60" s="22" t="s">
        <v>494</v>
      </c>
      <c r="D60" s="22" t="s">
        <v>610</v>
      </c>
      <c r="E60" s="22" t="s">
        <v>611</v>
      </c>
      <c r="F60" s="22" t="s">
        <v>612</v>
      </c>
      <c r="G60" s="22" t="s">
        <v>613</v>
      </c>
      <c r="H60" s="22" t="s">
        <v>614</v>
      </c>
      <c r="I60" s="22" t="s">
        <v>334</v>
      </c>
      <c r="J60" s="22" t="s">
        <v>621</v>
      </c>
      <c r="K60" s="22" t="s">
        <v>622</v>
      </c>
      <c r="L60" s="23">
        <v>36</v>
      </c>
      <c r="M60" s="23">
        <v>175451</v>
      </c>
      <c r="N60" s="23">
        <v>14331</v>
      </c>
      <c r="O60" s="24">
        <v>8.1680925158591293</v>
      </c>
      <c r="P60" s="23">
        <v>36</v>
      </c>
      <c r="Q60" s="23">
        <v>180087</v>
      </c>
      <c r="R60" s="23">
        <v>15051</v>
      </c>
      <c r="S60" s="24">
        <v>8.3576271468790075</v>
      </c>
      <c r="T60" s="24">
        <v>0.18953463101987822</v>
      </c>
      <c r="U60" s="30">
        <v>2798.3</v>
      </c>
      <c r="V60" s="24">
        <v>90.384366925064612</v>
      </c>
      <c r="W60" s="30">
        <v>2822.8499999999995</v>
      </c>
      <c r="X60" s="24">
        <v>91.177325581395337</v>
      </c>
      <c r="Y60" s="24">
        <v>0.79295865633072538</v>
      </c>
      <c r="Z60" s="23">
        <v>10323</v>
      </c>
      <c r="AA60" s="23">
        <v>106673</v>
      </c>
      <c r="AB60" s="24">
        <v>8.8233785770453697</v>
      </c>
      <c r="AC60" s="23">
        <v>10120</v>
      </c>
      <c r="AD60" s="23">
        <v>112526</v>
      </c>
      <c r="AE60" s="24">
        <v>8.2513901798672595</v>
      </c>
      <c r="AF60" s="24">
        <v>-0.57198839717811012</v>
      </c>
      <c r="AG60" s="24">
        <v>216</v>
      </c>
      <c r="AH60" s="24">
        <v>100</v>
      </c>
      <c r="AI60" s="24">
        <v>274.73</v>
      </c>
      <c r="AJ60" s="23">
        <v>13556</v>
      </c>
      <c r="AK60" s="23">
        <v>14581</v>
      </c>
      <c r="AL60" s="24">
        <v>92.970303820039774</v>
      </c>
      <c r="AM60" s="25">
        <v>470</v>
      </c>
      <c r="AN60" s="24">
        <v>3.1227160985981</v>
      </c>
      <c r="AO60" s="39">
        <v>15051</v>
      </c>
      <c r="AP60" s="24">
        <v>90.067105175735833</v>
      </c>
      <c r="AQ60" s="24">
        <v>331.20000000000005</v>
      </c>
      <c r="AR60" s="23">
        <v>11593</v>
      </c>
      <c r="AS60" s="23">
        <v>14267</v>
      </c>
      <c r="AT60" s="24">
        <v>81.257447255905234</v>
      </c>
      <c r="AU60" s="39">
        <v>784</v>
      </c>
      <c r="AV60" s="24">
        <v>5.2089562155338518</v>
      </c>
      <c r="AW60" s="39">
        <v>15051</v>
      </c>
      <c r="AX60" s="24">
        <v>77.024782406484618</v>
      </c>
      <c r="AY60" s="24">
        <v>213.56</v>
      </c>
      <c r="AZ60" s="39">
        <v>10776</v>
      </c>
      <c r="BA60" s="39">
        <v>13487</v>
      </c>
      <c r="BB60" s="24">
        <v>79.899162156150368</v>
      </c>
      <c r="BC60" s="39">
        <v>1564</v>
      </c>
      <c r="BD60" s="24">
        <v>10.391336123845592</v>
      </c>
      <c r="BE60" s="39">
        <v>15051</v>
      </c>
      <c r="BF60" s="24">
        <v>71.59657165636834</v>
      </c>
      <c r="BG60" s="24">
        <v>99.210000000000008</v>
      </c>
      <c r="BH60" s="39">
        <v>987</v>
      </c>
      <c r="BI60" s="39">
        <v>1082</v>
      </c>
      <c r="BJ60" s="24">
        <v>91.219963031423291</v>
      </c>
      <c r="BK60" s="39">
        <v>129</v>
      </c>
      <c r="BL60" s="24">
        <v>10.652353426919902</v>
      </c>
      <c r="BM60" s="39">
        <v>1211</v>
      </c>
      <c r="BN60" s="24">
        <v>81.502890173410407</v>
      </c>
      <c r="BO60" s="30">
        <v>519.43999999999994</v>
      </c>
      <c r="BP60" s="39">
        <v>9292</v>
      </c>
      <c r="BQ60" s="39">
        <v>13512</v>
      </c>
      <c r="BR60" s="24">
        <v>68.768502072232081</v>
      </c>
      <c r="BS60" s="39">
        <v>1539</v>
      </c>
      <c r="BT60" s="24">
        <v>10.225234203707394</v>
      </c>
      <c r="BU60" s="39">
        <v>15051</v>
      </c>
      <c r="BV60" s="24">
        <v>61.736761676964989</v>
      </c>
      <c r="BW60" s="24">
        <v>243.92000000000002</v>
      </c>
      <c r="BX60" s="39">
        <v>10573</v>
      </c>
      <c r="BY60" s="39">
        <v>13754</v>
      </c>
      <c r="BZ60" s="24">
        <v>76.872182637778096</v>
      </c>
      <c r="CA60" s="39">
        <v>1297</v>
      </c>
      <c r="CB60" s="24">
        <v>8.6173676167696502</v>
      </c>
      <c r="CC60" s="39">
        <v>15051</v>
      </c>
      <c r="CD60" s="24">
        <v>70.247824064846185</v>
      </c>
      <c r="CE60" s="24">
        <v>311.66000000000003</v>
      </c>
      <c r="CF60" s="39">
        <v>12186</v>
      </c>
      <c r="CG60" s="39">
        <v>14073</v>
      </c>
      <c r="CH60" s="24">
        <v>86.59134512897036</v>
      </c>
      <c r="CI60" s="39">
        <v>978</v>
      </c>
      <c r="CJ60" s="24">
        <v>6.4979071158062593</v>
      </c>
      <c r="CK60" s="39">
        <v>15051</v>
      </c>
      <c r="CL60" s="24">
        <v>80.964719952162639</v>
      </c>
      <c r="CM60" s="24">
        <v>137.56000000000003</v>
      </c>
      <c r="CN60" s="39">
        <v>12996</v>
      </c>
      <c r="CO60" s="39">
        <v>14256</v>
      </c>
      <c r="CP60" s="24">
        <v>91.161616161616166</v>
      </c>
      <c r="CQ60" s="39">
        <v>795</v>
      </c>
      <c r="CR60" s="24">
        <v>5.2820410603946577</v>
      </c>
      <c r="CS60" s="39">
        <v>15051</v>
      </c>
      <c r="CT60" s="24">
        <v>86.346422164640231</v>
      </c>
      <c r="CU60" s="30">
        <v>371.76000000000005</v>
      </c>
      <c r="CV60" s="39">
        <v>709</v>
      </c>
      <c r="CW60" s="39">
        <v>761</v>
      </c>
      <c r="CX60" s="24">
        <v>93.166885676741131</v>
      </c>
      <c r="CY60" s="39">
        <v>266</v>
      </c>
      <c r="CZ60" s="24">
        <v>25.90068159688413</v>
      </c>
      <c r="DA60" s="39">
        <v>1027</v>
      </c>
      <c r="DB60" s="24">
        <v>69.036027263875368</v>
      </c>
      <c r="DC60" s="24">
        <v>103.80999999999999</v>
      </c>
      <c r="DD60" s="39">
        <v>12075</v>
      </c>
      <c r="DE60" s="39">
        <v>12753</v>
      </c>
      <c r="DF60" s="24">
        <v>94.683603857915784</v>
      </c>
      <c r="DG60" s="39">
        <v>2298</v>
      </c>
      <c r="DH60" s="24">
        <v>15.268088499103049</v>
      </c>
      <c r="DI60" s="39">
        <v>15051</v>
      </c>
      <c r="DJ60" s="24">
        <v>80.227227426749053</v>
      </c>
    </row>
    <row r="61" spans="1:114" x14ac:dyDescent="0.35">
      <c r="A61" s="22" t="s">
        <v>492</v>
      </c>
      <c r="B61" s="22" t="s">
        <v>493</v>
      </c>
      <c r="C61" s="22" t="s">
        <v>494</v>
      </c>
      <c r="D61" s="22" t="s">
        <v>610</v>
      </c>
      <c r="E61" s="22" t="s">
        <v>611</v>
      </c>
      <c r="F61" s="22" t="s">
        <v>612</v>
      </c>
      <c r="G61" s="22" t="s">
        <v>613</v>
      </c>
      <c r="H61" s="22" t="s">
        <v>614</v>
      </c>
      <c r="I61" s="22" t="s">
        <v>335</v>
      </c>
      <c r="J61" s="22" t="s">
        <v>623</v>
      </c>
      <c r="K61" s="22" t="s">
        <v>624</v>
      </c>
      <c r="L61" s="23">
        <v>45</v>
      </c>
      <c r="M61" s="23">
        <v>207661</v>
      </c>
      <c r="N61" s="23">
        <v>12880</v>
      </c>
      <c r="O61" s="24">
        <v>6.2024164383297773</v>
      </c>
      <c r="P61" s="23">
        <v>45</v>
      </c>
      <c r="Q61" s="23">
        <v>212266</v>
      </c>
      <c r="R61" s="23">
        <v>13466</v>
      </c>
      <c r="S61" s="24">
        <v>6.3439269595695968</v>
      </c>
      <c r="T61" s="24">
        <v>0.14151052123981955</v>
      </c>
      <c r="U61" s="30">
        <v>3217.6099999999992</v>
      </c>
      <c r="V61" s="24">
        <v>83.142377260981888</v>
      </c>
      <c r="W61" s="30">
        <v>3341.8099999999995</v>
      </c>
      <c r="X61" s="24">
        <v>86.351679586563293</v>
      </c>
      <c r="Y61" s="24">
        <v>3.2093023255814046</v>
      </c>
      <c r="Z61" s="23">
        <v>10832</v>
      </c>
      <c r="AA61" s="23">
        <v>93768</v>
      </c>
      <c r="AB61" s="24">
        <v>10.355640535372849</v>
      </c>
      <c r="AC61" s="23">
        <v>12451</v>
      </c>
      <c r="AD61" s="23">
        <v>97430</v>
      </c>
      <c r="AE61" s="24">
        <v>11.331349368862679</v>
      </c>
      <c r="AF61" s="24">
        <v>0.97570883348982917</v>
      </c>
      <c r="AG61" s="24">
        <v>270</v>
      </c>
      <c r="AH61" s="24">
        <v>100</v>
      </c>
      <c r="AI61" s="24">
        <v>326.74</v>
      </c>
      <c r="AJ61" s="23">
        <v>11810</v>
      </c>
      <c r="AK61" s="23">
        <v>12787</v>
      </c>
      <c r="AL61" s="24">
        <v>92.359427543598969</v>
      </c>
      <c r="AM61" s="25">
        <v>679</v>
      </c>
      <c r="AN61" s="24">
        <v>5.0423288281598095</v>
      </c>
      <c r="AO61" s="39">
        <v>13466</v>
      </c>
      <c r="AP61" s="24">
        <v>87.702361503044699</v>
      </c>
      <c r="AQ61" s="24">
        <v>396.82000000000005</v>
      </c>
      <c r="AR61" s="23">
        <v>9987</v>
      </c>
      <c r="AS61" s="23">
        <v>12328</v>
      </c>
      <c r="AT61" s="24">
        <v>81.010707332900708</v>
      </c>
      <c r="AU61" s="39">
        <v>1138</v>
      </c>
      <c r="AV61" s="24">
        <v>8.4509134115550282</v>
      </c>
      <c r="AW61" s="39">
        <v>13466</v>
      </c>
      <c r="AX61" s="24">
        <v>74.164562602109015</v>
      </c>
      <c r="AY61" s="24">
        <v>254.04</v>
      </c>
      <c r="AZ61" s="39">
        <v>9304</v>
      </c>
      <c r="BA61" s="39">
        <v>11752</v>
      </c>
      <c r="BB61" s="24">
        <v>79.169503063308383</v>
      </c>
      <c r="BC61" s="39">
        <v>1714</v>
      </c>
      <c r="BD61" s="24">
        <v>12.72835288875687</v>
      </c>
      <c r="BE61" s="39">
        <v>13466</v>
      </c>
      <c r="BF61" s="24">
        <v>69.092529333135303</v>
      </c>
      <c r="BG61" s="24">
        <v>118.28</v>
      </c>
      <c r="BH61" s="39">
        <v>899</v>
      </c>
      <c r="BI61" s="39">
        <v>945</v>
      </c>
      <c r="BJ61" s="24">
        <v>95.13227513227514</v>
      </c>
      <c r="BK61" s="39">
        <v>136</v>
      </c>
      <c r="BL61" s="24">
        <v>12.580943570767808</v>
      </c>
      <c r="BM61" s="39">
        <v>1081</v>
      </c>
      <c r="BN61" s="24">
        <v>83.163737280296019</v>
      </c>
      <c r="BO61" s="30">
        <v>632.79000000000019</v>
      </c>
      <c r="BP61" s="39">
        <v>8456</v>
      </c>
      <c r="BQ61" s="39">
        <v>11640</v>
      </c>
      <c r="BR61" s="24">
        <v>72.646048109965633</v>
      </c>
      <c r="BS61" s="39">
        <v>1826</v>
      </c>
      <c r="BT61" s="24">
        <v>13.560077231546117</v>
      </c>
      <c r="BU61" s="39">
        <v>13466</v>
      </c>
      <c r="BV61" s="24">
        <v>62.795187880588145</v>
      </c>
      <c r="BW61" s="24">
        <v>299.14</v>
      </c>
      <c r="BX61" s="39">
        <v>9475</v>
      </c>
      <c r="BY61" s="39">
        <v>11891</v>
      </c>
      <c r="BZ61" s="24">
        <v>79.682112522075528</v>
      </c>
      <c r="CA61" s="39">
        <v>1575</v>
      </c>
      <c r="CB61" s="24">
        <v>11.696123570473786</v>
      </c>
      <c r="CC61" s="39">
        <v>13466</v>
      </c>
      <c r="CD61" s="24">
        <v>70.362394177929602</v>
      </c>
      <c r="CE61" s="24">
        <v>373.02999999999992</v>
      </c>
      <c r="CF61" s="39">
        <v>10779</v>
      </c>
      <c r="CG61" s="39">
        <v>12295</v>
      </c>
      <c r="CH61" s="24">
        <v>87.669784465229768</v>
      </c>
      <c r="CI61" s="39">
        <v>1171</v>
      </c>
      <c r="CJ61" s="24">
        <v>8.695975048269716</v>
      </c>
      <c r="CK61" s="39">
        <v>13466</v>
      </c>
      <c r="CL61" s="24">
        <v>80.046041883261537</v>
      </c>
      <c r="CM61" s="24">
        <v>143.01</v>
      </c>
      <c r="CN61" s="39">
        <v>10520</v>
      </c>
      <c r="CO61" s="39">
        <v>12339</v>
      </c>
      <c r="CP61" s="24">
        <v>85.25812464543317</v>
      </c>
      <c r="CQ61" s="39">
        <v>1127</v>
      </c>
      <c r="CR61" s="24">
        <v>8.3692261993167989</v>
      </c>
      <c r="CS61" s="39">
        <v>13466</v>
      </c>
      <c r="CT61" s="24">
        <v>78.122679340561419</v>
      </c>
      <c r="CU61" s="30">
        <v>415.19999999999993</v>
      </c>
      <c r="CV61" s="39">
        <v>692</v>
      </c>
      <c r="CW61" s="39">
        <v>768</v>
      </c>
      <c r="CX61" s="24">
        <v>90.104166666666657</v>
      </c>
      <c r="CY61" s="39">
        <v>304</v>
      </c>
      <c r="CZ61" s="24">
        <v>28.35820895522388</v>
      </c>
      <c r="DA61" s="39">
        <v>1072</v>
      </c>
      <c r="DB61" s="24">
        <v>64.552238805970148</v>
      </c>
      <c r="DC61" s="24">
        <v>112.75999999999999</v>
      </c>
      <c r="DD61" s="39">
        <v>9829</v>
      </c>
      <c r="DE61" s="39">
        <v>10685</v>
      </c>
      <c r="DF61" s="24">
        <v>91.988769302760872</v>
      </c>
      <c r="DG61" s="39">
        <v>2781</v>
      </c>
      <c r="DH61" s="24">
        <v>20.652012475865142</v>
      </c>
      <c r="DI61" s="39">
        <v>13466</v>
      </c>
      <c r="DJ61" s="24">
        <v>72.991237189959904</v>
      </c>
    </row>
    <row r="62" spans="1:114" x14ac:dyDescent="0.35">
      <c r="A62" s="22" t="s">
        <v>492</v>
      </c>
      <c r="B62" s="22" t="s">
        <v>493</v>
      </c>
      <c r="C62" s="22" t="s">
        <v>494</v>
      </c>
      <c r="D62" s="22" t="s">
        <v>610</v>
      </c>
      <c r="E62" s="22" t="s">
        <v>611</v>
      </c>
      <c r="F62" s="22" t="s">
        <v>612</v>
      </c>
      <c r="G62" s="22" t="s">
        <v>613</v>
      </c>
      <c r="H62" s="22" t="s">
        <v>614</v>
      </c>
      <c r="I62" s="22" t="s">
        <v>336</v>
      </c>
      <c r="J62" s="22" t="s">
        <v>625</v>
      </c>
      <c r="K62" s="22" t="s">
        <v>626</v>
      </c>
      <c r="L62" s="23">
        <v>42</v>
      </c>
      <c r="M62" s="23">
        <v>241069</v>
      </c>
      <c r="N62" s="23">
        <v>14817</v>
      </c>
      <c r="O62" s="24">
        <v>6.146373030128303</v>
      </c>
      <c r="P62" s="23">
        <v>42</v>
      </c>
      <c r="Q62" s="23">
        <v>249161</v>
      </c>
      <c r="R62" s="23">
        <v>15945</v>
      </c>
      <c r="S62" s="24">
        <v>6.3994766436159756</v>
      </c>
      <c r="T62" s="24">
        <v>0.25310361348767252</v>
      </c>
      <c r="U62" s="30">
        <v>3351.46</v>
      </c>
      <c r="V62" s="24">
        <v>92.786821705426362</v>
      </c>
      <c r="W62" s="30">
        <v>3466.0500000000006</v>
      </c>
      <c r="X62" s="24">
        <v>95.959302325581419</v>
      </c>
      <c r="Y62" s="24">
        <v>3.1724806201550564</v>
      </c>
      <c r="Z62" s="23">
        <v>11774</v>
      </c>
      <c r="AA62" s="23">
        <v>109740</v>
      </c>
      <c r="AB62" s="24">
        <v>9.6894185032177358</v>
      </c>
      <c r="AC62" s="23">
        <v>11818</v>
      </c>
      <c r="AD62" s="23">
        <v>119049</v>
      </c>
      <c r="AE62" s="24">
        <v>9.0305424591379033</v>
      </c>
      <c r="AF62" s="24">
        <v>-0.65887604407983247</v>
      </c>
      <c r="AG62" s="24">
        <v>252</v>
      </c>
      <c r="AH62" s="24">
        <v>100</v>
      </c>
      <c r="AI62" s="24">
        <v>329.06999999999994</v>
      </c>
      <c r="AJ62" s="23">
        <v>14452</v>
      </c>
      <c r="AK62" s="23">
        <v>15360</v>
      </c>
      <c r="AL62" s="24">
        <v>94.088541666666671</v>
      </c>
      <c r="AM62" s="25">
        <v>585</v>
      </c>
      <c r="AN62" s="24">
        <v>3.6688617121354654</v>
      </c>
      <c r="AO62" s="39">
        <v>15945</v>
      </c>
      <c r="AP62" s="24">
        <v>90.636563185951715</v>
      </c>
      <c r="AQ62" s="24">
        <v>402.39000000000004</v>
      </c>
      <c r="AR62" s="23">
        <v>12242</v>
      </c>
      <c r="AS62" s="23">
        <v>14854</v>
      </c>
      <c r="AT62" s="24">
        <v>82.415510973475165</v>
      </c>
      <c r="AU62" s="39">
        <v>1091</v>
      </c>
      <c r="AV62" s="24">
        <v>6.8422703041705866</v>
      </c>
      <c r="AW62" s="39">
        <v>15945</v>
      </c>
      <c r="AX62" s="24">
        <v>76.776418940106623</v>
      </c>
      <c r="AY62" s="24">
        <v>250.14</v>
      </c>
      <c r="AZ62" s="39">
        <v>11605</v>
      </c>
      <c r="BA62" s="39">
        <v>13986</v>
      </c>
      <c r="BB62" s="24">
        <v>82.975832975832972</v>
      </c>
      <c r="BC62" s="39">
        <v>1959</v>
      </c>
      <c r="BD62" s="24">
        <v>12.285983066792097</v>
      </c>
      <c r="BE62" s="39">
        <v>15945</v>
      </c>
      <c r="BF62" s="24">
        <v>72.781436186892449</v>
      </c>
      <c r="BG62" s="24">
        <v>119.09</v>
      </c>
      <c r="BH62" s="39">
        <v>1646</v>
      </c>
      <c r="BI62" s="39">
        <v>1701</v>
      </c>
      <c r="BJ62" s="24">
        <v>96.766607877718997</v>
      </c>
      <c r="BK62" s="39">
        <v>267</v>
      </c>
      <c r="BL62" s="24">
        <v>13.567073170731708</v>
      </c>
      <c r="BM62" s="39">
        <v>1968</v>
      </c>
      <c r="BN62" s="24">
        <v>83.638211382113823</v>
      </c>
      <c r="BO62" s="30">
        <v>670.34</v>
      </c>
      <c r="BP62" s="39">
        <v>10607</v>
      </c>
      <c r="BQ62" s="39">
        <v>14158</v>
      </c>
      <c r="BR62" s="24">
        <v>74.918773838112728</v>
      </c>
      <c r="BS62" s="39">
        <v>1787</v>
      </c>
      <c r="BT62" s="24">
        <v>11.207275007839449</v>
      </c>
      <c r="BU62" s="39">
        <v>15945</v>
      </c>
      <c r="BV62" s="24">
        <v>66.522420821574158</v>
      </c>
      <c r="BW62" s="24">
        <v>315.60999999999996</v>
      </c>
      <c r="BX62" s="39">
        <v>11839</v>
      </c>
      <c r="BY62" s="39">
        <v>14404</v>
      </c>
      <c r="BZ62" s="24">
        <v>82.192446542627053</v>
      </c>
      <c r="CA62" s="39">
        <v>1541</v>
      </c>
      <c r="CB62" s="24">
        <v>9.6644716211978672</v>
      </c>
      <c r="CC62" s="39">
        <v>15945</v>
      </c>
      <c r="CD62" s="24">
        <v>74.248980871746625</v>
      </c>
      <c r="CE62" s="24">
        <v>393.76</v>
      </c>
      <c r="CF62" s="39">
        <v>13399</v>
      </c>
      <c r="CG62" s="39">
        <v>14815</v>
      </c>
      <c r="CH62" s="24">
        <v>90.44211947350658</v>
      </c>
      <c r="CI62" s="39">
        <v>1130</v>
      </c>
      <c r="CJ62" s="24">
        <v>7.0868610849796179</v>
      </c>
      <c r="CK62" s="39">
        <v>15945</v>
      </c>
      <c r="CL62" s="24">
        <v>84.032612104107869</v>
      </c>
      <c r="CM62" s="24">
        <v>154.94999999999999</v>
      </c>
      <c r="CN62" s="39">
        <v>13204</v>
      </c>
      <c r="CO62" s="39">
        <v>14663</v>
      </c>
      <c r="CP62" s="24">
        <v>90.049785173566121</v>
      </c>
      <c r="CQ62" s="39">
        <v>1282</v>
      </c>
      <c r="CR62" s="24">
        <v>8.0401379742866101</v>
      </c>
      <c r="CS62" s="39">
        <v>15945</v>
      </c>
      <c r="CT62" s="24">
        <v>82.809658200062714</v>
      </c>
      <c r="CU62" s="30">
        <v>454.84</v>
      </c>
      <c r="CV62" s="39">
        <v>1162</v>
      </c>
      <c r="CW62" s="39">
        <v>1230</v>
      </c>
      <c r="CX62" s="24">
        <v>94.471544715447152</v>
      </c>
      <c r="CY62" s="39">
        <v>109</v>
      </c>
      <c r="CZ62" s="24">
        <v>8.1404032860343527</v>
      </c>
      <c r="DA62" s="39">
        <v>1339</v>
      </c>
      <c r="DB62" s="24">
        <v>86.781179985063488</v>
      </c>
      <c r="DC62" s="24">
        <v>123.86</v>
      </c>
      <c r="DD62" s="39">
        <v>13428</v>
      </c>
      <c r="DE62" s="39">
        <v>13878</v>
      </c>
      <c r="DF62" s="24">
        <v>96.757457846952008</v>
      </c>
      <c r="DG62" s="39">
        <v>2067</v>
      </c>
      <c r="DH62" s="24">
        <v>12.963311382878645</v>
      </c>
      <c r="DI62" s="39">
        <v>15945</v>
      </c>
      <c r="DJ62" s="24">
        <v>84.214487300094078</v>
      </c>
    </row>
    <row r="63" spans="1:114" x14ac:dyDescent="0.35">
      <c r="A63" s="22" t="s">
        <v>492</v>
      </c>
      <c r="B63" s="22" t="s">
        <v>493</v>
      </c>
      <c r="C63" s="22" t="s">
        <v>494</v>
      </c>
      <c r="D63" s="22" t="s">
        <v>610</v>
      </c>
      <c r="E63" s="22" t="s">
        <v>611</v>
      </c>
      <c r="F63" s="22" t="s">
        <v>612</v>
      </c>
      <c r="G63" s="22" t="s">
        <v>613</v>
      </c>
      <c r="H63" s="22" t="s">
        <v>614</v>
      </c>
      <c r="I63" s="22" t="s">
        <v>337</v>
      </c>
      <c r="J63" s="22" t="s">
        <v>627</v>
      </c>
      <c r="K63" s="22" t="s">
        <v>628</v>
      </c>
      <c r="L63" s="23">
        <v>40</v>
      </c>
      <c r="M63" s="23">
        <v>191852</v>
      </c>
      <c r="N63" s="23">
        <v>14313</v>
      </c>
      <c r="O63" s="24">
        <v>7.4604382544878352</v>
      </c>
      <c r="P63" s="23">
        <v>40</v>
      </c>
      <c r="Q63" s="23">
        <v>196459</v>
      </c>
      <c r="R63" s="23">
        <v>14947</v>
      </c>
      <c r="S63" s="24">
        <v>7.6082032383347169</v>
      </c>
      <c r="T63" s="24">
        <v>0.14776498384688175</v>
      </c>
      <c r="U63" s="30">
        <v>3069.9700000000003</v>
      </c>
      <c r="V63" s="24">
        <v>89.243313953488382</v>
      </c>
      <c r="W63" s="30">
        <v>3136.7100000000009</v>
      </c>
      <c r="X63" s="24">
        <v>91.183430232558166</v>
      </c>
      <c r="Y63" s="24">
        <v>1.9401162790697839</v>
      </c>
      <c r="Z63" s="23">
        <v>9708</v>
      </c>
      <c r="AA63" s="23">
        <v>106985</v>
      </c>
      <c r="AB63" s="24">
        <v>8.3192650801676198</v>
      </c>
      <c r="AC63" s="23">
        <v>11164</v>
      </c>
      <c r="AD63" s="23">
        <v>110656</v>
      </c>
      <c r="AE63" s="24">
        <v>9.1643408307338685</v>
      </c>
      <c r="AF63" s="24">
        <v>0.84507575056624873</v>
      </c>
      <c r="AG63" s="24">
        <v>240</v>
      </c>
      <c r="AH63" s="24">
        <v>100</v>
      </c>
      <c r="AI63" s="24">
        <v>299.05</v>
      </c>
      <c r="AJ63" s="23">
        <v>13213</v>
      </c>
      <c r="AK63" s="23">
        <v>14388</v>
      </c>
      <c r="AL63" s="24">
        <v>91.833472338059494</v>
      </c>
      <c r="AM63" s="25">
        <v>559</v>
      </c>
      <c r="AN63" s="24">
        <v>3.7398809125577039</v>
      </c>
      <c r="AO63" s="39">
        <v>14947</v>
      </c>
      <c r="AP63" s="24">
        <v>88.39900983474945</v>
      </c>
      <c r="AQ63" s="24">
        <v>366.27</v>
      </c>
      <c r="AR63" s="23">
        <v>11118</v>
      </c>
      <c r="AS63" s="23">
        <v>14046</v>
      </c>
      <c r="AT63" s="24">
        <v>79.154207603588205</v>
      </c>
      <c r="AU63" s="39">
        <v>901</v>
      </c>
      <c r="AV63" s="24">
        <v>6.0279654780223453</v>
      </c>
      <c r="AW63" s="39">
        <v>14947</v>
      </c>
      <c r="AX63" s="24">
        <v>74.382819294841767</v>
      </c>
      <c r="AY63" s="24">
        <v>234.16</v>
      </c>
      <c r="AZ63" s="39">
        <v>10784</v>
      </c>
      <c r="BA63" s="39">
        <v>13253</v>
      </c>
      <c r="BB63" s="24">
        <v>81.370255791141631</v>
      </c>
      <c r="BC63" s="39">
        <v>1694</v>
      </c>
      <c r="BD63" s="24">
        <v>11.333377935371647</v>
      </c>
      <c r="BE63" s="39">
        <v>14947</v>
      </c>
      <c r="BF63" s="24">
        <v>72.14825717535291</v>
      </c>
      <c r="BG63" s="24">
        <v>115.11000000000001</v>
      </c>
      <c r="BH63" s="39">
        <v>1068</v>
      </c>
      <c r="BI63" s="39">
        <v>1128</v>
      </c>
      <c r="BJ63" s="24">
        <v>94.680851063829792</v>
      </c>
      <c r="BK63" s="39">
        <v>165</v>
      </c>
      <c r="BL63" s="24">
        <v>12.761020881670534</v>
      </c>
      <c r="BM63" s="39">
        <v>1293</v>
      </c>
      <c r="BN63" s="24">
        <v>82.598607888631093</v>
      </c>
      <c r="BO63" s="30">
        <v>584.8599999999999</v>
      </c>
      <c r="BP63" s="39">
        <v>9793</v>
      </c>
      <c r="BQ63" s="39">
        <v>13528</v>
      </c>
      <c r="BR63" s="24">
        <v>72.390597279716147</v>
      </c>
      <c r="BS63" s="39">
        <v>1419</v>
      </c>
      <c r="BT63" s="24">
        <v>9.4935438549541722</v>
      </c>
      <c r="BU63" s="39">
        <v>14947</v>
      </c>
      <c r="BV63" s="24">
        <v>65.518164180103028</v>
      </c>
      <c r="BW63" s="24">
        <v>276.38</v>
      </c>
      <c r="BX63" s="39">
        <v>10964</v>
      </c>
      <c r="BY63" s="39">
        <v>13728</v>
      </c>
      <c r="BZ63" s="24">
        <v>79.865967365967364</v>
      </c>
      <c r="CA63" s="39">
        <v>1219</v>
      </c>
      <c r="CB63" s="24">
        <v>8.1554827055596437</v>
      </c>
      <c r="CC63" s="39">
        <v>14947</v>
      </c>
      <c r="CD63" s="24">
        <v>73.352512209807983</v>
      </c>
      <c r="CE63" s="24">
        <v>348.25</v>
      </c>
      <c r="CF63" s="39">
        <v>12341</v>
      </c>
      <c r="CG63" s="39">
        <v>13998</v>
      </c>
      <c r="CH63" s="24">
        <v>88.162594656379483</v>
      </c>
      <c r="CI63" s="39">
        <v>949</v>
      </c>
      <c r="CJ63" s="24">
        <v>6.3491001538770329</v>
      </c>
      <c r="CK63" s="39">
        <v>14947</v>
      </c>
      <c r="CL63" s="24">
        <v>82.565063223389316</v>
      </c>
      <c r="CM63" s="24">
        <v>144.78</v>
      </c>
      <c r="CN63" s="39">
        <v>12104</v>
      </c>
      <c r="CO63" s="39">
        <v>13696</v>
      </c>
      <c r="CP63" s="24">
        <v>88.376168224299064</v>
      </c>
      <c r="CQ63" s="39">
        <v>1251</v>
      </c>
      <c r="CR63" s="24">
        <v>8.3695724894627688</v>
      </c>
      <c r="CS63" s="39">
        <v>14947</v>
      </c>
      <c r="CT63" s="24">
        <v>80.97946076135679</v>
      </c>
      <c r="CU63" s="30">
        <v>411.23999999999995</v>
      </c>
      <c r="CV63" s="39">
        <v>626</v>
      </c>
      <c r="CW63" s="39">
        <v>678</v>
      </c>
      <c r="CX63" s="24">
        <v>92.330383480825958</v>
      </c>
      <c r="CY63" s="39">
        <v>273</v>
      </c>
      <c r="CZ63" s="24">
        <v>28.706624605678233</v>
      </c>
      <c r="DA63" s="39">
        <v>951</v>
      </c>
      <c r="DB63" s="24">
        <v>65.825446898002099</v>
      </c>
      <c r="DC63" s="24">
        <v>116.61000000000003</v>
      </c>
      <c r="DD63" s="39">
        <v>11743</v>
      </c>
      <c r="DE63" s="39">
        <v>12213</v>
      </c>
      <c r="DF63" s="24">
        <v>96.151641693277654</v>
      </c>
      <c r="DG63" s="39">
        <v>2734</v>
      </c>
      <c r="DH63" s="24">
        <v>18.291295912223188</v>
      </c>
      <c r="DI63" s="39">
        <v>14947</v>
      </c>
      <c r="DJ63" s="24">
        <v>78.564260386699672</v>
      </c>
    </row>
    <row r="64" spans="1:114" x14ac:dyDescent="0.35">
      <c r="A64" s="22" t="s">
        <v>492</v>
      </c>
      <c r="B64" s="22" t="s">
        <v>493</v>
      </c>
      <c r="C64" s="22" t="s">
        <v>494</v>
      </c>
      <c r="D64" s="22" t="s">
        <v>610</v>
      </c>
      <c r="E64" s="22" t="s">
        <v>611</v>
      </c>
      <c r="F64" s="22" t="s">
        <v>612</v>
      </c>
      <c r="G64" s="22" t="s">
        <v>613</v>
      </c>
      <c r="H64" s="22" t="s">
        <v>614</v>
      </c>
      <c r="I64" s="22" t="s">
        <v>338</v>
      </c>
      <c r="J64" s="22" t="s">
        <v>629</v>
      </c>
      <c r="K64" s="22" t="s">
        <v>630</v>
      </c>
      <c r="L64" s="23">
        <v>32</v>
      </c>
      <c r="M64" s="23">
        <v>188448</v>
      </c>
      <c r="N64" s="23">
        <v>12026</v>
      </c>
      <c r="O64" s="24">
        <v>6.3816012905416883</v>
      </c>
      <c r="P64" s="23">
        <v>32</v>
      </c>
      <c r="Q64" s="23">
        <v>189792</v>
      </c>
      <c r="R64" s="23">
        <v>12618</v>
      </c>
      <c r="S64" s="24">
        <v>6.6483308042488618</v>
      </c>
      <c r="T64" s="24">
        <v>0.26672951370717346</v>
      </c>
      <c r="U64" s="30">
        <v>2505.9399999999996</v>
      </c>
      <c r="V64" s="24">
        <v>91.058866279069747</v>
      </c>
      <c r="W64" s="30">
        <v>2582.6699999999987</v>
      </c>
      <c r="X64" s="24">
        <v>93.847020348837162</v>
      </c>
      <c r="Y64" s="24">
        <v>2.7881540697674154</v>
      </c>
      <c r="Z64" s="23">
        <v>11445</v>
      </c>
      <c r="AA64" s="23">
        <v>86825</v>
      </c>
      <c r="AB64" s="24">
        <v>11.64648417624911</v>
      </c>
      <c r="AC64" s="23">
        <v>11062</v>
      </c>
      <c r="AD64" s="23">
        <v>92183</v>
      </c>
      <c r="AE64" s="24">
        <v>10.714320306068091</v>
      </c>
      <c r="AF64" s="24">
        <v>-0.93216387018101976</v>
      </c>
      <c r="AG64" s="24">
        <v>192</v>
      </c>
      <c r="AH64" s="24">
        <v>100</v>
      </c>
      <c r="AI64" s="24">
        <v>243.51000000000005</v>
      </c>
      <c r="AJ64" s="23">
        <v>10996</v>
      </c>
      <c r="AK64" s="23">
        <v>11970</v>
      </c>
      <c r="AL64" s="24">
        <v>91.862990810359236</v>
      </c>
      <c r="AM64" s="25">
        <v>648</v>
      </c>
      <c r="AN64" s="24">
        <v>5.1355206847360915</v>
      </c>
      <c r="AO64" s="39">
        <v>12618</v>
      </c>
      <c r="AP64" s="24">
        <v>87.145347915676012</v>
      </c>
      <c r="AQ64" s="24">
        <v>296.77</v>
      </c>
      <c r="AR64" s="23">
        <v>9086</v>
      </c>
      <c r="AS64" s="23">
        <v>11616</v>
      </c>
      <c r="AT64" s="24">
        <v>78.219696969696969</v>
      </c>
      <c r="AU64" s="39">
        <v>1002</v>
      </c>
      <c r="AV64" s="24">
        <v>7.9410366143604376</v>
      </c>
      <c r="AW64" s="39">
        <v>12618</v>
      </c>
      <c r="AX64" s="24">
        <v>72.008242193691558</v>
      </c>
      <c r="AY64" s="24">
        <v>188.74</v>
      </c>
      <c r="AZ64" s="39">
        <v>8843</v>
      </c>
      <c r="BA64" s="39">
        <v>11021</v>
      </c>
      <c r="BB64" s="24">
        <v>80.237727973868061</v>
      </c>
      <c r="BC64" s="39">
        <v>1597</v>
      </c>
      <c r="BD64" s="24">
        <v>12.656522428277064</v>
      </c>
      <c r="BE64" s="39">
        <v>12618</v>
      </c>
      <c r="BF64" s="24">
        <v>70.082421936915523</v>
      </c>
      <c r="BG64" s="24">
        <v>91.61</v>
      </c>
      <c r="BH64" s="39">
        <v>1010</v>
      </c>
      <c r="BI64" s="39">
        <v>1041</v>
      </c>
      <c r="BJ64" s="24">
        <v>97.022094140249763</v>
      </c>
      <c r="BK64" s="39">
        <v>185</v>
      </c>
      <c r="BL64" s="24">
        <v>15.089722675367048</v>
      </c>
      <c r="BM64" s="39">
        <v>1226</v>
      </c>
      <c r="BN64" s="24">
        <v>82.381729200652529</v>
      </c>
      <c r="BO64" s="30">
        <v>499.40000000000003</v>
      </c>
      <c r="BP64" s="39">
        <v>8242</v>
      </c>
      <c r="BQ64" s="39">
        <v>11012</v>
      </c>
      <c r="BR64" s="24">
        <v>74.84562295677442</v>
      </c>
      <c r="BS64" s="39">
        <v>1606</v>
      </c>
      <c r="BT64" s="24">
        <v>12.727849104453956</v>
      </c>
      <c r="BU64" s="39">
        <v>12618</v>
      </c>
      <c r="BV64" s="24">
        <v>65.31938500554763</v>
      </c>
      <c r="BW64" s="24">
        <v>231.79</v>
      </c>
      <c r="BX64" s="39">
        <v>9128</v>
      </c>
      <c r="BY64" s="39">
        <v>11235</v>
      </c>
      <c r="BZ64" s="24">
        <v>81.246105919003114</v>
      </c>
      <c r="CA64" s="39">
        <v>1383</v>
      </c>
      <c r="CB64" s="24">
        <v>10.960532572515454</v>
      </c>
      <c r="CC64" s="39">
        <v>12618</v>
      </c>
      <c r="CD64" s="24">
        <v>72.341100015850373</v>
      </c>
      <c r="CE64" s="24">
        <v>290.3</v>
      </c>
      <c r="CF64" s="39">
        <v>10346</v>
      </c>
      <c r="CG64" s="39">
        <v>11621</v>
      </c>
      <c r="CH64" s="24">
        <v>89.028482918853797</v>
      </c>
      <c r="CI64" s="39">
        <v>997</v>
      </c>
      <c r="CJ64" s="24">
        <v>7.9014106831510542</v>
      </c>
      <c r="CK64" s="39">
        <v>12618</v>
      </c>
      <c r="CL64" s="24">
        <v>81.993976858456179</v>
      </c>
      <c r="CM64" s="24">
        <v>120.25000000000003</v>
      </c>
      <c r="CN64" s="39">
        <v>10535</v>
      </c>
      <c r="CO64" s="39">
        <v>11775</v>
      </c>
      <c r="CP64" s="24">
        <v>89.469214437367299</v>
      </c>
      <c r="CQ64" s="39">
        <v>843</v>
      </c>
      <c r="CR64" s="24">
        <v>6.6809320019020442</v>
      </c>
      <c r="CS64" s="39">
        <v>12618</v>
      </c>
      <c r="CT64" s="24">
        <v>83.491837058170873</v>
      </c>
      <c r="CU64" s="30">
        <v>333.68</v>
      </c>
      <c r="CV64" s="39">
        <v>677</v>
      </c>
      <c r="CW64" s="39">
        <v>756</v>
      </c>
      <c r="CX64" s="24">
        <v>89.550264550264544</v>
      </c>
      <c r="CY64" s="39">
        <v>319</v>
      </c>
      <c r="CZ64" s="24">
        <v>29.674418604651166</v>
      </c>
      <c r="DA64" s="39">
        <v>1075</v>
      </c>
      <c r="DB64" s="24">
        <v>62.97674418604651</v>
      </c>
      <c r="DC64" s="24">
        <v>94.62</v>
      </c>
      <c r="DD64" s="39">
        <v>9834</v>
      </c>
      <c r="DE64" s="39">
        <v>10136</v>
      </c>
      <c r="DF64" s="24">
        <v>97.020520915548531</v>
      </c>
      <c r="DG64" s="39">
        <v>2482</v>
      </c>
      <c r="DH64" s="24">
        <v>19.670312252337929</v>
      </c>
      <c r="DI64" s="39">
        <v>12618</v>
      </c>
      <c r="DJ64" s="24">
        <v>77.936281502615316</v>
      </c>
    </row>
    <row r="65" spans="1:114" x14ac:dyDescent="0.35">
      <c r="A65" s="22" t="s">
        <v>492</v>
      </c>
      <c r="B65" s="22" t="s">
        <v>493</v>
      </c>
      <c r="C65" s="22" t="s">
        <v>494</v>
      </c>
      <c r="D65" s="22" t="s">
        <v>610</v>
      </c>
      <c r="E65" s="22" t="s">
        <v>611</v>
      </c>
      <c r="F65" s="22" t="s">
        <v>612</v>
      </c>
      <c r="G65" s="22" t="s">
        <v>613</v>
      </c>
      <c r="H65" s="22" t="s">
        <v>614</v>
      </c>
      <c r="I65" s="22" t="s">
        <v>339</v>
      </c>
      <c r="J65" s="22" t="s">
        <v>631</v>
      </c>
      <c r="K65" s="22" t="s">
        <v>632</v>
      </c>
      <c r="L65" s="23">
        <v>62</v>
      </c>
      <c r="M65" s="23">
        <v>260083</v>
      </c>
      <c r="N65" s="23">
        <v>18552</v>
      </c>
      <c r="O65" s="24">
        <v>7.1331075079878348</v>
      </c>
      <c r="P65" s="23">
        <v>62</v>
      </c>
      <c r="Q65" s="23">
        <v>263202</v>
      </c>
      <c r="R65" s="23">
        <v>19208</v>
      </c>
      <c r="S65" s="24">
        <v>7.2978168858899251</v>
      </c>
      <c r="T65" s="24">
        <v>0.16470937790209028</v>
      </c>
      <c r="U65" s="30">
        <v>4926.0100000000011</v>
      </c>
      <c r="V65" s="24">
        <v>92.385783945986518</v>
      </c>
      <c r="W65" s="30">
        <v>4990.0000000000027</v>
      </c>
      <c r="X65" s="24">
        <v>93.585896474118584</v>
      </c>
      <c r="Y65" s="24">
        <v>1.2001125281320668</v>
      </c>
      <c r="Z65" s="23">
        <v>18143</v>
      </c>
      <c r="AA65" s="23">
        <v>132711</v>
      </c>
      <c r="AB65" s="24">
        <v>12.026860408076685</v>
      </c>
      <c r="AC65" s="23">
        <v>19198</v>
      </c>
      <c r="AD65" s="23">
        <v>137125</v>
      </c>
      <c r="AE65" s="24">
        <v>12.280982325057733</v>
      </c>
      <c r="AF65" s="24">
        <v>0.25412191698104891</v>
      </c>
      <c r="AG65" s="24">
        <v>372</v>
      </c>
      <c r="AH65" s="24">
        <v>100</v>
      </c>
      <c r="AI65" s="24">
        <v>475.06999999999988</v>
      </c>
      <c r="AJ65" s="23">
        <v>16746</v>
      </c>
      <c r="AK65" s="23">
        <v>18162</v>
      </c>
      <c r="AL65" s="24">
        <v>92.203501816980506</v>
      </c>
      <c r="AM65" s="25">
        <v>1046</v>
      </c>
      <c r="AN65" s="24">
        <v>5.4456476468138275</v>
      </c>
      <c r="AO65" s="39">
        <v>19208</v>
      </c>
      <c r="AP65" s="24">
        <v>87.182423990004168</v>
      </c>
      <c r="AQ65" s="24">
        <v>597.29000000000008</v>
      </c>
      <c r="AR65" s="23">
        <v>14587</v>
      </c>
      <c r="AS65" s="23">
        <v>17692</v>
      </c>
      <c r="AT65" s="24">
        <v>82.449694777300479</v>
      </c>
      <c r="AU65" s="39">
        <v>1516</v>
      </c>
      <c r="AV65" s="24">
        <v>7.8925447730112452</v>
      </c>
      <c r="AW65" s="39">
        <v>19208</v>
      </c>
      <c r="AX65" s="24">
        <v>75.942315701790918</v>
      </c>
      <c r="AY65" s="24">
        <v>359.3</v>
      </c>
      <c r="AZ65" s="39">
        <v>13236</v>
      </c>
      <c r="BA65" s="39">
        <v>16661</v>
      </c>
      <c r="BB65" s="24">
        <v>79.443010623612025</v>
      </c>
      <c r="BC65" s="39">
        <v>2547</v>
      </c>
      <c r="BD65" s="24">
        <v>13.260099958350688</v>
      </c>
      <c r="BE65" s="39">
        <v>19208</v>
      </c>
      <c r="BF65" s="24">
        <v>68.908788004997916</v>
      </c>
      <c r="BG65" s="24">
        <v>164.82999999999996</v>
      </c>
      <c r="BH65" s="39">
        <v>1244</v>
      </c>
      <c r="BI65" s="39">
        <v>1340</v>
      </c>
      <c r="BJ65" s="24">
        <v>92.835820895522389</v>
      </c>
      <c r="BK65" s="39">
        <v>168</v>
      </c>
      <c r="BL65" s="24">
        <v>11.140583554376658</v>
      </c>
      <c r="BM65" s="39">
        <v>1508</v>
      </c>
      <c r="BN65" s="24">
        <v>82.49336870026525</v>
      </c>
      <c r="BO65" s="30">
        <v>946.44999999999982</v>
      </c>
      <c r="BP65" s="39">
        <v>12090</v>
      </c>
      <c r="BQ65" s="39">
        <v>16103</v>
      </c>
      <c r="BR65" s="24">
        <v>75.079177792957836</v>
      </c>
      <c r="BS65" s="39">
        <v>3105</v>
      </c>
      <c r="BT65" s="24">
        <v>16.165139525197834</v>
      </c>
      <c r="BU65" s="39">
        <v>19208</v>
      </c>
      <c r="BV65" s="24">
        <v>62.942523948354854</v>
      </c>
      <c r="BW65" s="24">
        <v>439.74000000000007</v>
      </c>
      <c r="BX65" s="39">
        <v>13456</v>
      </c>
      <c r="BY65" s="39">
        <v>16544</v>
      </c>
      <c r="BZ65" s="24">
        <v>81.334622823984532</v>
      </c>
      <c r="CA65" s="39">
        <v>2664</v>
      </c>
      <c r="CB65" s="24">
        <v>13.869221157850895</v>
      </c>
      <c r="CC65" s="39">
        <v>19208</v>
      </c>
      <c r="CD65" s="24">
        <v>70.054144106622246</v>
      </c>
      <c r="CE65" s="24">
        <v>548.68999999999983</v>
      </c>
      <c r="CF65" s="39">
        <v>15253</v>
      </c>
      <c r="CG65" s="39">
        <v>17230</v>
      </c>
      <c r="CH65" s="24">
        <v>88.525827045850264</v>
      </c>
      <c r="CI65" s="39">
        <v>1978</v>
      </c>
      <c r="CJ65" s="24">
        <v>10.297792586422325</v>
      </c>
      <c r="CK65" s="39">
        <v>19208</v>
      </c>
      <c r="CL65" s="24">
        <v>79.409620991253647</v>
      </c>
      <c r="CM65" s="24">
        <v>237.11999999999998</v>
      </c>
      <c r="CN65" s="39">
        <v>15597</v>
      </c>
      <c r="CO65" s="39">
        <v>17069</v>
      </c>
      <c r="CP65" s="24">
        <v>91.376179038022144</v>
      </c>
      <c r="CQ65" s="39">
        <v>2139</v>
      </c>
      <c r="CR65" s="24">
        <v>11.135985006247397</v>
      </c>
      <c r="CS65" s="39">
        <v>19208</v>
      </c>
      <c r="CT65" s="24">
        <v>81.200541441066221</v>
      </c>
      <c r="CU65" s="30">
        <v>668.23</v>
      </c>
      <c r="CV65" s="39">
        <v>981</v>
      </c>
      <c r="CW65" s="39">
        <v>1025</v>
      </c>
      <c r="CX65" s="24">
        <v>95.707317073170728</v>
      </c>
      <c r="CY65" s="39">
        <v>126</v>
      </c>
      <c r="CZ65" s="24">
        <v>10.947002606429193</v>
      </c>
      <c r="DA65" s="39">
        <v>1151</v>
      </c>
      <c r="DB65" s="24">
        <v>85.230234578627289</v>
      </c>
      <c r="DC65" s="24">
        <v>181.28</v>
      </c>
      <c r="DD65" s="39">
        <v>14705</v>
      </c>
      <c r="DE65" s="39">
        <v>15299</v>
      </c>
      <c r="DF65" s="24">
        <v>96.117393293679328</v>
      </c>
      <c r="DG65" s="39">
        <v>3909</v>
      </c>
      <c r="DH65" s="24">
        <v>20.350895460224908</v>
      </c>
      <c r="DI65" s="39">
        <v>19208</v>
      </c>
      <c r="DJ65" s="24">
        <v>76.556643065389423</v>
      </c>
    </row>
    <row r="66" spans="1:114" x14ac:dyDescent="0.35">
      <c r="A66" s="22" t="s">
        <v>492</v>
      </c>
      <c r="B66" s="22" t="s">
        <v>493</v>
      </c>
      <c r="C66" s="22" t="s">
        <v>494</v>
      </c>
      <c r="D66" s="22" t="s">
        <v>610</v>
      </c>
      <c r="E66" s="22" t="s">
        <v>611</v>
      </c>
      <c r="F66" s="22" t="s">
        <v>612</v>
      </c>
      <c r="G66" s="22" t="s">
        <v>613</v>
      </c>
      <c r="H66" s="22" t="s">
        <v>614</v>
      </c>
      <c r="I66" s="22" t="s">
        <v>340</v>
      </c>
      <c r="J66" s="22" t="s">
        <v>633</v>
      </c>
      <c r="K66" s="22" t="s">
        <v>634</v>
      </c>
      <c r="L66" s="23">
        <v>90</v>
      </c>
      <c r="M66" s="23">
        <v>477964</v>
      </c>
      <c r="N66" s="23">
        <v>30205</v>
      </c>
      <c r="O66" s="24">
        <v>6.3195136035349941</v>
      </c>
      <c r="P66" s="23">
        <v>90</v>
      </c>
      <c r="Q66" s="23">
        <v>496603</v>
      </c>
      <c r="R66" s="23">
        <v>31510</v>
      </c>
      <c r="S66" s="24">
        <v>6.3451086682923794</v>
      </c>
      <c r="T66" s="24">
        <v>2.5595064757385266E-2</v>
      </c>
      <c r="U66" s="30">
        <v>6854.2600000000011</v>
      </c>
      <c r="V66" s="24">
        <v>88.556330749354018</v>
      </c>
      <c r="W66" s="30">
        <v>7058.9100000000008</v>
      </c>
      <c r="X66" s="24">
        <v>91.200387596899233</v>
      </c>
      <c r="Y66" s="24">
        <v>2.6440568475452153</v>
      </c>
      <c r="Z66" s="23">
        <v>30508</v>
      </c>
      <c r="AA66" s="23">
        <v>215782</v>
      </c>
      <c r="AB66" s="24">
        <v>12.387023427666572</v>
      </c>
      <c r="AC66" s="23">
        <v>32389</v>
      </c>
      <c r="AD66" s="23">
        <v>224241</v>
      </c>
      <c r="AE66" s="24">
        <v>12.6208938939329</v>
      </c>
      <c r="AF66" s="24">
        <v>0.23387046626632824</v>
      </c>
      <c r="AG66" s="24">
        <v>540</v>
      </c>
      <c r="AH66" s="24">
        <v>100</v>
      </c>
      <c r="AI66" s="24">
        <v>678.91000000000031</v>
      </c>
      <c r="AJ66" s="23">
        <v>26871</v>
      </c>
      <c r="AK66" s="23">
        <v>29336</v>
      </c>
      <c r="AL66" s="24">
        <v>91.597354785928559</v>
      </c>
      <c r="AM66" s="25">
        <v>2174</v>
      </c>
      <c r="AN66" s="24">
        <v>6.8993970168200569</v>
      </c>
      <c r="AO66" s="39">
        <v>31510</v>
      </c>
      <c r="AP66" s="24">
        <v>85.277689622342109</v>
      </c>
      <c r="AQ66" s="24">
        <v>813.69000000000017</v>
      </c>
      <c r="AR66" s="23">
        <v>21820</v>
      </c>
      <c r="AS66" s="23">
        <v>28116</v>
      </c>
      <c r="AT66" s="24">
        <v>77.607056480295924</v>
      </c>
      <c r="AU66" s="39">
        <v>3394</v>
      </c>
      <c r="AV66" s="24">
        <v>10.771183751190099</v>
      </c>
      <c r="AW66" s="39">
        <v>31510</v>
      </c>
      <c r="AX66" s="24">
        <v>69.24785782291336</v>
      </c>
      <c r="AY66" s="24">
        <v>524.06000000000006</v>
      </c>
      <c r="AZ66" s="39">
        <v>22308</v>
      </c>
      <c r="BA66" s="39">
        <v>27501</v>
      </c>
      <c r="BB66" s="24">
        <v>81.117050289080396</v>
      </c>
      <c r="BC66" s="39">
        <v>4009</v>
      </c>
      <c r="BD66" s="24">
        <v>12.722945096794669</v>
      </c>
      <c r="BE66" s="39">
        <v>31510</v>
      </c>
      <c r="BF66" s="24">
        <v>70.796572516661385</v>
      </c>
      <c r="BG66" s="24">
        <v>255.48</v>
      </c>
      <c r="BH66" s="39">
        <v>1829</v>
      </c>
      <c r="BI66" s="39">
        <v>1917</v>
      </c>
      <c r="BJ66" s="24">
        <v>95.409494001043299</v>
      </c>
      <c r="BK66" s="39">
        <v>303</v>
      </c>
      <c r="BL66" s="24">
        <v>13.648648648648647</v>
      </c>
      <c r="BM66" s="39">
        <v>2220</v>
      </c>
      <c r="BN66" s="24">
        <v>82.387387387387392</v>
      </c>
      <c r="BO66" s="30">
        <v>1316.8100000000002</v>
      </c>
      <c r="BP66" s="39">
        <v>19039</v>
      </c>
      <c r="BQ66" s="39">
        <v>26825</v>
      </c>
      <c r="BR66" s="24">
        <v>70.974836905871385</v>
      </c>
      <c r="BS66" s="39">
        <v>4685</v>
      </c>
      <c r="BT66" s="24">
        <v>14.868295779117741</v>
      </c>
      <c r="BU66" s="39">
        <v>31510</v>
      </c>
      <c r="BV66" s="24">
        <v>60.42208822596001</v>
      </c>
      <c r="BW66" s="24">
        <v>610.07999999999981</v>
      </c>
      <c r="BX66" s="39">
        <v>21333</v>
      </c>
      <c r="BY66" s="39">
        <v>27349</v>
      </c>
      <c r="BZ66" s="24">
        <v>78.002852023839992</v>
      </c>
      <c r="CA66" s="39">
        <v>4161</v>
      </c>
      <c r="CB66" s="24">
        <v>13.205331640748968</v>
      </c>
      <c r="CC66" s="39">
        <v>31510</v>
      </c>
      <c r="CD66" s="24">
        <v>67.702316724849254</v>
      </c>
      <c r="CE66" s="24">
        <v>780.20999999999981</v>
      </c>
      <c r="CF66" s="39">
        <v>24671</v>
      </c>
      <c r="CG66" s="39">
        <v>28212</v>
      </c>
      <c r="CH66" s="24">
        <v>87.448603431164045</v>
      </c>
      <c r="CI66" s="39">
        <v>3298</v>
      </c>
      <c r="CJ66" s="24">
        <v>10.46651856553475</v>
      </c>
      <c r="CK66" s="39">
        <v>31510</v>
      </c>
      <c r="CL66" s="24">
        <v>78.295779117740409</v>
      </c>
      <c r="CM66" s="24">
        <v>344.11</v>
      </c>
      <c r="CN66" s="39">
        <v>25850</v>
      </c>
      <c r="CO66" s="39">
        <v>28405</v>
      </c>
      <c r="CP66" s="24">
        <v>91.005104735081858</v>
      </c>
      <c r="CQ66" s="39">
        <v>3105</v>
      </c>
      <c r="CR66" s="24">
        <v>9.8540145985401466</v>
      </c>
      <c r="CS66" s="39">
        <v>31510</v>
      </c>
      <c r="CT66" s="24">
        <v>82.037448429070139</v>
      </c>
      <c r="CU66" s="30">
        <v>941.46</v>
      </c>
      <c r="CV66" s="39">
        <v>1659</v>
      </c>
      <c r="CW66" s="39">
        <v>1810</v>
      </c>
      <c r="CX66" s="24">
        <v>91.657458563535911</v>
      </c>
      <c r="CY66" s="39">
        <v>520</v>
      </c>
      <c r="CZ66" s="24">
        <v>22.317596566523605</v>
      </c>
      <c r="DA66" s="39">
        <v>2330</v>
      </c>
      <c r="DB66" s="24">
        <v>71.201716738197433</v>
      </c>
      <c r="DC66" s="24">
        <v>254.09999999999997</v>
      </c>
      <c r="DD66" s="39">
        <v>23410</v>
      </c>
      <c r="DE66" s="39">
        <v>24770</v>
      </c>
      <c r="DF66" s="24">
        <v>94.509487283003637</v>
      </c>
      <c r="DG66" s="39">
        <v>6740</v>
      </c>
      <c r="DH66" s="24">
        <v>21.390034909552522</v>
      </c>
      <c r="DI66" s="39">
        <v>31510</v>
      </c>
      <c r="DJ66" s="24">
        <v>74.293874960330058</v>
      </c>
    </row>
    <row r="67" spans="1:114" x14ac:dyDescent="0.35">
      <c r="A67" s="22" t="s">
        <v>492</v>
      </c>
      <c r="B67" s="22" t="s">
        <v>493</v>
      </c>
      <c r="C67" s="22" t="s">
        <v>494</v>
      </c>
      <c r="D67" s="22" t="s">
        <v>635</v>
      </c>
      <c r="E67" s="22" t="s">
        <v>636</v>
      </c>
      <c r="F67" s="22" t="s">
        <v>637</v>
      </c>
      <c r="G67" s="22" t="s">
        <v>638</v>
      </c>
      <c r="H67" s="22" t="s">
        <v>639</v>
      </c>
      <c r="I67" s="22" t="s">
        <v>341</v>
      </c>
      <c r="J67" s="22" t="s">
        <v>640</v>
      </c>
      <c r="K67" s="22" t="s">
        <v>641</v>
      </c>
      <c r="L67" s="23">
        <v>27</v>
      </c>
      <c r="M67" s="23">
        <v>131914</v>
      </c>
      <c r="N67" s="23">
        <v>10757</v>
      </c>
      <c r="O67" s="24">
        <v>8.1545552405355011</v>
      </c>
      <c r="P67" s="23">
        <v>27</v>
      </c>
      <c r="Q67" s="23">
        <v>133216</v>
      </c>
      <c r="R67" s="23">
        <v>11125</v>
      </c>
      <c r="S67" s="24">
        <v>8.3510989670910405</v>
      </c>
      <c r="T67" s="24">
        <v>0.19654372655553942</v>
      </c>
      <c r="U67" s="30">
        <v>2176.81</v>
      </c>
      <c r="V67" s="24">
        <v>93.747200689061145</v>
      </c>
      <c r="W67" s="30">
        <v>2188.4</v>
      </c>
      <c r="X67" s="24">
        <v>94.246339362618428</v>
      </c>
      <c r="Y67" s="24">
        <v>0.49913867355728314</v>
      </c>
      <c r="Z67" s="23">
        <v>10623</v>
      </c>
      <c r="AA67" s="23">
        <v>77012</v>
      </c>
      <c r="AB67" s="24">
        <v>12.121869116220688</v>
      </c>
      <c r="AC67" s="23">
        <v>10826</v>
      </c>
      <c r="AD67" s="23">
        <v>79737</v>
      </c>
      <c r="AE67" s="24">
        <v>11.954109294082572</v>
      </c>
      <c r="AF67" s="24">
        <v>-0.16775982213811602</v>
      </c>
      <c r="AG67" s="24">
        <v>162</v>
      </c>
      <c r="AH67" s="24">
        <v>100</v>
      </c>
      <c r="AI67" s="24">
        <v>211.01999999999995</v>
      </c>
      <c r="AJ67" s="23">
        <v>9752</v>
      </c>
      <c r="AK67" s="23">
        <v>10466</v>
      </c>
      <c r="AL67" s="24">
        <v>93.177909420982232</v>
      </c>
      <c r="AM67" s="25">
        <v>659</v>
      </c>
      <c r="AN67" s="24">
        <v>5.9235955056179774</v>
      </c>
      <c r="AO67" s="39">
        <v>11125</v>
      </c>
      <c r="AP67" s="24">
        <v>87.65842696629214</v>
      </c>
      <c r="AQ67" s="24">
        <v>256.60000000000002</v>
      </c>
      <c r="AR67" s="23">
        <v>8074</v>
      </c>
      <c r="AS67" s="23">
        <v>10159</v>
      </c>
      <c r="AT67" s="24">
        <v>79.476326410079736</v>
      </c>
      <c r="AU67" s="39">
        <v>966</v>
      </c>
      <c r="AV67" s="24">
        <v>8.6831460674157306</v>
      </c>
      <c r="AW67" s="39">
        <v>11125</v>
      </c>
      <c r="AX67" s="24">
        <v>72.5752808988764</v>
      </c>
      <c r="AY67" s="24">
        <v>157.61000000000001</v>
      </c>
      <c r="AZ67" s="39">
        <v>8060</v>
      </c>
      <c r="BA67" s="39">
        <v>9903</v>
      </c>
      <c r="BB67" s="24">
        <v>81.389477935978988</v>
      </c>
      <c r="BC67" s="39">
        <v>1222</v>
      </c>
      <c r="BD67" s="24">
        <v>10.984269662921347</v>
      </c>
      <c r="BE67" s="39">
        <v>11125</v>
      </c>
      <c r="BF67" s="24">
        <v>72.449438202247194</v>
      </c>
      <c r="BG67" s="24">
        <v>79.28</v>
      </c>
      <c r="BH67" s="39">
        <v>674</v>
      </c>
      <c r="BI67" s="39">
        <v>692</v>
      </c>
      <c r="BJ67" s="24">
        <v>97.398843930635834</v>
      </c>
      <c r="BK67" s="39">
        <v>119</v>
      </c>
      <c r="BL67" s="24">
        <v>14.673242909987669</v>
      </c>
      <c r="BM67" s="39">
        <v>811</v>
      </c>
      <c r="BN67" s="24">
        <v>83.107274969173858</v>
      </c>
      <c r="BO67" s="30">
        <v>408.18000000000006</v>
      </c>
      <c r="BP67" s="39">
        <v>6805</v>
      </c>
      <c r="BQ67" s="39">
        <v>9530</v>
      </c>
      <c r="BR67" s="24">
        <v>71.406086044071344</v>
      </c>
      <c r="BS67" s="39">
        <v>1595</v>
      </c>
      <c r="BT67" s="24">
        <v>14.337078651685392</v>
      </c>
      <c r="BU67" s="39">
        <v>11125</v>
      </c>
      <c r="BV67" s="24">
        <v>61.168539325842694</v>
      </c>
      <c r="BW67" s="24">
        <v>191.23</v>
      </c>
      <c r="BX67" s="39">
        <v>7672</v>
      </c>
      <c r="BY67" s="39">
        <v>9724</v>
      </c>
      <c r="BZ67" s="24">
        <v>78.897573015220075</v>
      </c>
      <c r="CA67" s="39">
        <v>1401</v>
      </c>
      <c r="CB67" s="24">
        <v>12.593258426966292</v>
      </c>
      <c r="CC67" s="39">
        <v>11125</v>
      </c>
      <c r="CD67" s="24">
        <v>68.961797752808991</v>
      </c>
      <c r="CE67" s="24">
        <v>246.29999999999995</v>
      </c>
      <c r="CF67" s="39">
        <v>8950</v>
      </c>
      <c r="CG67" s="39">
        <v>10041</v>
      </c>
      <c r="CH67" s="24">
        <v>89.134548351757786</v>
      </c>
      <c r="CI67" s="39">
        <v>1084</v>
      </c>
      <c r="CJ67" s="24">
        <v>9.7438202247190997</v>
      </c>
      <c r="CK67" s="39">
        <v>11125</v>
      </c>
      <c r="CL67" s="24">
        <v>80.449438202247194</v>
      </c>
      <c r="CM67" s="24">
        <v>104.75</v>
      </c>
      <c r="CN67" s="39">
        <v>9258</v>
      </c>
      <c r="CO67" s="39">
        <v>10046</v>
      </c>
      <c r="CP67" s="24">
        <v>92.1560820226956</v>
      </c>
      <c r="CQ67" s="39">
        <v>1079</v>
      </c>
      <c r="CR67" s="24">
        <v>9.6988764044943814</v>
      </c>
      <c r="CS67" s="39">
        <v>11125</v>
      </c>
      <c r="CT67" s="24">
        <v>83.217977528089889</v>
      </c>
      <c r="CU67" s="30">
        <v>291.58999999999997</v>
      </c>
      <c r="CV67" s="39">
        <v>531</v>
      </c>
      <c r="CW67" s="39">
        <v>573</v>
      </c>
      <c r="CX67" s="24">
        <v>92.670157068062835</v>
      </c>
      <c r="CY67" s="39">
        <v>179</v>
      </c>
      <c r="CZ67" s="24">
        <v>23.803191489361701</v>
      </c>
      <c r="DA67" s="39">
        <v>752</v>
      </c>
      <c r="DB67" s="24">
        <v>70.611702127659569</v>
      </c>
      <c r="DC67" s="24">
        <v>79.84</v>
      </c>
      <c r="DD67" s="39">
        <v>8332</v>
      </c>
      <c r="DE67" s="39">
        <v>8603</v>
      </c>
      <c r="DF67" s="24">
        <v>96.849936068813207</v>
      </c>
      <c r="DG67" s="39">
        <v>2522</v>
      </c>
      <c r="DH67" s="24">
        <v>22.669662921348316</v>
      </c>
      <c r="DI67" s="39">
        <v>11125</v>
      </c>
      <c r="DJ67" s="24">
        <v>74.894382022471902</v>
      </c>
    </row>
    <row r="68" spans="1:114" x14ac:dyDescent="0.35">
      <c r="A68" s="22" t="s">
        <v>492</v>
      </c>
      <c r="B68" s="22" t="s">
        <v>493</v>
      </c>
      <c r="C68" s="22" t="s">
        <v>494</v>
      </c>
      <c r="D68" s="22" t="s">
        <v>635</v>
      </c>
      <c r="E68" s="22" t="s">
        <v>636</v>
      </c>
      <c r="F68" s="22" t="s">
        <v>637</v>
      </c>
      <c r="G68" s="22" t="s">
        <v>638</v>
      </c>
      <c r="H68" s="22" t="s">
        <v>639</v>
      </c>
      <c r="I68" s="22" t="s">
        <v>342</v>
      </c>
      <c r="J68" s="22" t="s">
        <v>642</v>
      </c>
      <c r="K68" s="22" t="s">
        <v>643</v>
      </c>
      <c r="L68" s="23">
        <v>21</v>
      </c>
      <c r="M68" s="23">
        <v>140503</v>
      </c>
      <c r="N68" s="23">
        <v>10731</v>
      </c>
      <c r="O68" s="24">
        <v>7.6375593403699567</v>
      </c>
      <c r="P68" s="23">
        <v>21</v>
      </c>
      <c r="Q68" s="23">
        <v>141863</v>
      </c>
      <c r="R68" s="23">
        <v>11046</v>
      </c>
      <c r="S68" s="24">
        <v>7.7863854563910246</v>
      </c>
      <c r="T68" s="24">
        <v>0.14882611602106799</v>
      </c>
      <c r="U68" s="30">
        <v>1752.3700000000003</v>
      </c>
      <c r="V68" s="24">
        <v>97.030454042081971</v>
      </c>
      <c r="W68" s="30">
        <v>1758.8899999999999</v>
      </c>
      <c r="X68" s="24">
        <v>97.391472868217051</v>
      </c>
      <c r="Y68" s="24">
        <v>0.36101882613507996</v>
      </c>
      <c r="Z68" s="23">
        <v>13205</v>
      </c>
      <c r="AA68" s="23">
        <v>74750</v>
      </c>
      <c r="AB68" s="24">
        <v>15.013359104087318</v>
      </c>
      <c r="AC68" s="23">
        <v>13561</v>
      </c>
      <c r="AD68" s="23">
        <v>76963</v>
      </c>
      <c r="AE68" s="24">
        <v>14.98055764217224</v>
      </c>
      <c r="AF68" s="24">
        <v>-3.2801461915077823E-2</v>
      </c>
      <c r="AG68" s="24">
        <v>126</v>
      </c>
      <c r="AH68" s="24">
        <v>100</v>
      </c>
      <c r="AI68" s="24">
        <v>165.55</v>
      </c>
      <c r="AJ68" s="23">
        <v>9636</v>
      </c>
      <c r="AK68" s="23">
        <v>10229</v>
      </c>
      <c r="AL68" s="24">
        <v>94.202756867729008</v>
      </c>
      <c r="AM68" s="25">
        <v>817</v>
      </c>
      <c r="AN68" s="24">
        <v>7.3963425674452283</v>
      </c>
      <c r="AO68" s="39">
        <v>11046</v>
      </c>
      <c r="AP68" s="24">
        <v>87.235198261814233</v>
      </c>
      <c r="AQ68" s="24">
        <v>206.5</v>
      </c>
      <c r="AR68" s="23">
        <v>8320</v>
      </c>
      <c r="AS68" s="23">
        <v>9860</v>
      </c>
      <c r="AT68" s="24">
        <v>84.38133874239351</v>
      </c>
      <c r="AU68" s="39">
        <v>1186</v>
      </c>
      <c r="AV68" s="24">
        <v>10.736918341481079</v>
      </c>
      <c r="AW68" s="39">
        <v>11046</v>
      </c>
      <c r="AX68" s="24">
        <v>75.321383306174184</v>
      </c>
      <c r="AY68" s="24">
        <v>126</v>
      </c>
      <c r="AZ68" s="39">
        <v>7643</v>
      </c>
      <c r="BA68" s="39">
        <v>8933</v>
      </c>
      <c r="BB68" s="24">
        <v>85.559162655322964</v>
      </c>
      <c r="BC68" s="39">
        <v>2113</v>
      </c>
      <c r="BD68" s="24">
        <v>19.129096505522362</v>
      </c>
      <c r="BE68" s="39">
        <v>11046</v>
      </c>
      <c r="BF68" s="24">
        <v>69.192467861669385</v>
      </c>
      <c r="BG68" s="24">
        <v>60.76</v>
      </c>
      <c r="BH68" s="39">
        <v>1201</v>
      </c>
      <c r="BI68" s="39">
        <v>1220</v>
      </c>
      <c r="BJ68" s="24">
        <v>98.442622950819668</v>
      </c>
      <c r="BK68" s="39">
        <v>243</v>
      </c>
      <c r="BL68" s="24">
        <v>16.609706083390293</v>
      </c>
      <c r="BM68" s="39">
        <v>1463</v>
      </c>
      <c r="BN68" s="24">
        <v>82.091592617908404</v>
      </c>
      <c r="BO68" s="30">
        <v>343.09</v>
      </c>
      <c r="BP68" s="39">
        <v>7075</v>
      </c>
      <c r="BQ68" s="39">
        <v>9222</v>
      </c>
      <c r="BR68" s="24">
        <v>76.718716113641293</v>
      </c>
      <c r="BS68" s="39">
        <v>1824</v>
      </c>
      <c r="BT68" s="24">
        <v>16.512764801738186</v>
      </c>
      <c r="BU68" s="39">
        <v>11046</v>
      </c>
      <c r="BV68" s="24">
        <v>64.050334962882488</v>
      </c>
      <c r="BW68" s="24">
        <v>161.66</v>
      </c>
      <c r="BX68" s="39">
        <v>7886</v>
      </c>
      <c r="BY68" s="39">
        <v>9429</v>
      </c>
      <c r="BZ68" s="24">
        <v>83.635592321561134</v>
      </c>
      <c r="CA68" s="39">
        <v>1617</v>
      </c>
      <c r="CB68" s="24">
        <v>14.638783269961978</v>
      </c>
      <c r="CC68" s="39">
        <v>11046</v>
      </c>
      <c r="CD68" s="24">
        <v>71.39235922505884</v>
      </c>
      <c r="CE68" s="24">
        <v>203.38</v>
      </c>
      <c r="CF68" s="39">
        <v>8948</v>
      </c>
      <c r="CG68" s="39">
        <v>9749</v>
      </c>
      <c r="CH68" s="24">
        <v>91.783772694635346</v>
      </c>
      <c r="CI68" s="39">
        <v>1297</v>
      </c>
      <c r="CJ68" s="24">
        <v>11.741806988955277</v>
      </c>
      <c r="CK68" s="39">
        <v>11046</v>
      </c>
      <c r="CL68" s="24">
        <v>81.006699257649828</v>
      </c>
      <c r="CM68" s="24">
        <v>83.6</v>
      </c>
      <c r="CN68" s="39">
        <v>9160</v>
      </c>
      <c r="CO68" s="39">
        <v>9720</v>
      </c>
      <c r="CP68" s="24">
        <v>94.238683127572017</v>
      </c>
      <c r="CQ68" s="39">
        <v>1326</v>
      </c>
      <c r="CR68" s="24">
        <v>12.00434546442151</v>
      </c>
      <c r="CS68" s="39">
        <v>11046</v>
      </c>
      <c r="CT68" s="24">
        <v>82.925946043816765</v>
      </c>
      <c r="CU68" s="30">
        <v>220.17</v>
      </c>
      <c r="CV68" s="39">
        <v>401</v>
      </c>
      <c r="CW68" s="39">
        <v>431</v>
      </c>
      <c r="CX68" s="24">
        <v>93.039443155452446</v>
      </c>
      <c r="CY68" s="39">
        <v>262</v>
      </c>
      <c r="CZ68" s="24">
        <v>37.806637806637802</v>
      </c>
      <c r="DA68" s="39">
        <v>693</v>
      </c>
      <c r="DB68" s="24">
        <v>57.864357864357864</v>
      </c>
      <c r="DC68" s="24">
        <v>62.18</v>
      </c>
      <c r="DD68" s="39">
        <v>7928</v>
      </c>
      <c r="DE68" s="39">
        <v>8170</v>
      </c>
      <c r="DF68" s="24">
        <v>97.037943696450427</v>
      </c>
      <c r="DG68" s="39">
        <v>2876</v>
      </c>
      <c r="DH68" s="24">
        <v>26.036574325547711</v>
      </c>
      <c r="DI68" s="39">
        <v>11046</v>
      </c>
      <c r="DJ68" s="24">
        <v>71.772587361940978</v>
      </c>
    </row>
    <row r="69" spans="1:114" x14ac:dyDescent="0.35">
      <c r="A69" s="22" t="s">
        <v>492</v>
      </c>
      <c r="B69" s="22" t="s">
        <v>493</v>
      </c>
      <c r="C69" s="22" t="s">
        <v>494</v>
      </c>
      <c r="D69" s="22" t="s">
        <v>635</v>
      </c>
      <c r="E69" s="22" t="s">
        <v>636</v>
      </c>
      <c r="F69" s="22" t="s">
        <v>637</v>
      </c>
      <c r="G69" s="22" t="s">
        <v>638</v>
      </c>
      <c r="H69" s="22" t="s">
        <v>639</v>
      </c>
      <c r="I69" s="22" t="s">
        <v>343</v>
      </c>
      <c r="J69" s="22" t="s">
        <v>644</v>
      </c>
      <c r="K69" s="22" t="s">
        <v>645</v>
      </c>
      <c r="L69" s="23">
        <v>31</v>
      </c>
      <c r="M69" s="23">
        <v>145543</v>
      </c>
      <c r="N69" s="23">
        <v>9990</v>
      </c>
      <c r="O69" s="24">
        <v>6.8639508598833334</v>
      </c>
      <c r="P69" s="23">
        <v>31</v>
      </c>
      <c r="Q69" s="23">
        <v>147138</v>
      </c>
      <c r="R69" s="23">
        <v>10097</v>
      </c>
      <c r="S69" s="24">
        <v>6.8622653563321503</v>
      </c>
      <c r="T69" s="24">
        <v>-1.6855035511831318E-3</v>
      </c>
      <c r="U69" s="30">
        <v>2514.0100000000002</v>
      </c>
      <c r="V69" s="24">
        <v>94.29894973743437</v>
      </c>
      <c r="W69" s="30">
        <v>2567.0299999999997</v>
      </c>
      <c r="X69" s="24">
        <v>96.287696924231042</v>
      </c>
      <c r="Y69" s="24">
        <v>1.9887471867966724</v>
      </c>
      <c r="Z69" s="23">
        <v>9692</v>
      </c>
      <c r="AA69" s="23">
        <v>71700</v>
      </c>
      <c r="AB69" s="24">
        <v>11.907804206801652</v>
      </c>
      <c r="AC69" s="23">
        <v>10325</v>
      </c>
      <c r="AD69" s="23">
        <v>71777</v>
      </c>
      <c r="AE69" s="24">
        <v>12.575820321064043</v>
      </c>
      <c r="AF69" s="24">
        <v>0.66801611426239127</v>
      </c>
      <c r="AG69" s="24">
        <v>186</v>
      </c>
      <c r="AH69" s="24">
        <v>100</v>
      </c>
      <c r="AI69" s="24">
        <v>238.56</v>
      </c>
      <c r="AJ69" s="23">
        <v>8734</v>
      </c>
      <c r="AK69" s="23">
        <v>9486</v>
      </c>
      <c r="AL69" s="24">
        <v>92.072527935905541</v>
      </c>
      <c r="AM69" s="25">
        <v>611</v>
      </c>
      <c r="AN69" s="24">
        <v>6.0513023670397148</v>
      </c>
      <c r="AO69" s="39">
        <v>10097</v>
      </c>
      <c r="AP69" s="24">
        <v>86.500940873526787</v>
      </c>
      <c r="AQ69" s="24">
        <v>295.08999999999997</v>
      </c>
      <c r="AR69" s="23">
        <v>7258</v>
      </c>
      <c r="AS69" s="23">
        <v>9146</v>
      </c>
      <c r="AT69" s="24">
        <v>79.3570959982506</v>
      </c>
      <c r="AU69" s="39">
        <v>951</v>
      </c>
      <c r="AV69" s="24">
        <v>9.4186391997623069</v>
      </c>
      <c r="AW69" s="39">
        <v>10097</v>
      </c>
      <c r="AX69" s="24">
        <v>71.88273744676637</v>
      </c>
      <c r="AY69" s="24">
        <v>180.20000000000002</v>
      </c>
      <c r="AZ69" s="39">
        <v>6860</v>
      </c>
      <c r="BA69" s="39">
        <v>8672</v>
      </c>
      <c r="BB69" s="24">
        <v>79.105166051660518</v>
      </c>
      <c r="BC69" s="39">
        <v>1425</v>
      </c>
      <c r="BD69" s="24">
        <v>14.113102901852034</v>
      </c>
      <c r="BE69" s="39">
        <v>10097</v>
      </c>
      <c r="BF69" s="24">
        <v>67.940972566108755</v>
      </c>
      <c r="BG69" s="24">
        <v>89.8</v>
      </c>
      <c r="BH69" s="39">
        <v>726</v>
      </c>
      <c r="BI69" s="39">
        <v>768</v>
      </c>
      <c r="BJ69" s="24">
        <v>94.53125</v>
      </c>
      <c r="BK69" s="39">
        <v>95</v>
      </c>
      <c r="BL69" s="24">
        <v>11.00811123986095</v>
      </c>
      <c r="BM69" s="39">
        <v>863</v>
      </c>
      <c r="BN69" s="24">
        <v>84.125144843568947</v>
      </c>
      <c r="BO69" s="30">
        <v>499.64</v>
      </c>
      <c r="BP69" s="39">
        <v>6501</v>
      </c>
      <c r="BQ69" s="39">
        <v>8606</v>
      </c>
      <c r="BR69" s="24">
        <v>75.54032070648384</v>
      </c>
      <c r="BS69" s="39">
        <v>1491</v>
      </c>
      <c r="BT69" s="24">
        <v>14.766762404674655</v>
      </c>
      <c r="BU69" s="39">
        <v>10097</v>
      </c>
      <c r="BV69" s="24">
        <v>64.385461028028118</v>
      </c>
      <c r="BW69" s="24">
        <v>233.44</v>
      </c>
      <c r="BX69" s="39">
        <v>7261</v>
      </c>
      <c r="BY69" s="39">
        <v>8806</v>
      </c>
      <c r="BZ69" s="24">
        <v>82.455144219850112</v>
      </c>
      <c r="CA69" s="39">
        <v>1291</v>
      </c>
      <c r="CB69" s="24">
        <v>12.785976032484896</v>
      </c>
      <c r="CC69" s="39">
        <v>10097</v>
      </c>
      <c r="CD69" s="24">
        <v>71.912449242349211</v>
      </c>
      <c r="CE69" s="24">
        <v>296.00999999999993</v>
      </c>
      <c r="CF69" s="39">
        <v>8315</v>
      </c>
      <c r="CG69" s="39">
        <v>9147</v>
      </c>
      <c r="CH69" s="24">
        <v>90.904121569913627</v>
      </c>
      <c r="CI69" s="39">
        <v>950</v>
      </c>
      <c r="CJ69" s="24">
        <v>9.4087352679013563</v>
      </c>
      <c r="CK69" s="39">
        <v>10097</v>
      </c>
      <c r="CL69" s="24">
        <v>82.351193423789255</v>
      </c>
      <c r="CM69" s="24">
        <v>118.18</v>
      </c>
      <c r="CN69" s="39">
        <v>7945</v>
      </c>
      <c r="CO69" s="39">
        <v>8851</v>
      </c>
      <c r="CP69" s="24">
        <v>89.76386848943622</v>
      </c>
      <c r="CQ69" s="39">
        <v>1246</v>
      </c>
      <c r="CR69" s="24">
        <v>12.3402990987422</v>
      </c>
      <c r="CS69" s="39">
        <v>10097</v>
      </c>
      <c r="CT69" s="24">
        <v>78.686738635238186</v>
      </c>
      <c r="CU69" s="30">
        <v>338.25</v>
      </c>
      <c r="CV69" s="39">
        <v>345</v>
      </c>
      <c r="CW69" s="39">
        <v>368</v>
      </c>
      <c r="CX69" s="24">
        <v>93.75</v>
      </c>
      <c r="CY69" s="39">
        <v>95</v>
      </c>
      <c r="CZ69" s="24">
        <v>20.518358531317496</v>
      </c>
      <c r="DA69" s="39">
        <v>463</v>
      </c>
      <c r="DB69" s="24">
        <v>74.514038876889856</v>
      </c>
      <c r="DC69" s="24">
        <v>91.86</v>
      </c>
      <c r="DD69" s="39">
        <v>7718</v>
      </c>
      <c r="DE69" s="39">
        <v>7927</v>
      </c>
      <c r="DF69" s="24">
        <v>97.363441402800561</v>
      </c>
      <c r="DG69" s="39">
        <v>2170</v>
      </c>
      <c r="DH69" s="24">
        <v>21.49153213825889</v>
      </c>
      <c r="DI69" s="39">
        <v>10097</v>
      </c>
      <c r="DJ69" s="24">
        <v>76.438546102802817</v>
      </c>
    </row>
    <row r="70" spans="1:114" x14ac:dyDescent="0.35">
      <c r="A70" s="22" t="s">
        <v>492</v>
      </c>
      <c r="B70" s="22" t="s">
        <v>493</v>
      </c>
      <c r="C70" s="22" t="s">
        <v>494</v>
      </c>
      <c r="D70" s="22" t="s">
        <v>635</v>
      </c>
      <c r="E70" s="22" t="s">
        <v>636</v>
      </c>
      <c r="F70" s="22" t="s">
        <v>637</v>
      </c>
      <c r="G70" s="22" t="s">
        <v>638</v>
      </c>
      <c r="H70" s="22" t="s">
        <v>639</v>
      </c>
      <c r="I70" s="22" t="s">
        <v>344</v>
      </c>
      <c r="J70" s="22" t="s">
        <v>646</v>
      </c>
      <c r="K70" s="22" t="s">
        <v>647</v>
      </c>
      <c r="L70" s="23">
        <v>57</v>
      </c>
      <c r="M70" s="23">
        <v>294663</v>
      </c>
      <c r="N70" s="23">
        <v>21115</v>
      </c>
      <c r="O70" s="24">
        <v>7.1658131492586445</v>
      </c>
      <c r="P70" s="23">
        <v>57</v>
      </c>
      <c r="Q70" s="23">
        <v>299738</v>
      </c>
      <c r="R70" s="23">
        <v>21936</v>
      </c>
      <c r="S70" s="24">
        <v>7.3183913951517656</v>
      </c>
      <c r="T70" s="24">
        <v>0.15257824589312108</v>
      </c>
      <c r="U70" s="30">
        <v>4589.1699999999992</v>
      </c>
      <c r="V70" s="24">
        <v>93.61831905344755</v>
      </c>
      <c r="W70" s="30">
        <v>4665.9499999999962</v>
      </c>
      <c r="X70" s="24">
        <v>95.184618523051739</v>
      </c>
      <c r="Y70" s="24">
        <v>1.5662994696041892</v>
      </c>
      <c r="Z70" s="23">
        <v>24937</v>
      </c>
      <c r="AA70" s="23">
        <v>147163</v>
      </c>
      <c r="AB70" s="24">
        <v>14.48983149331784</v>
      </c>
      <c r="AC70" s="23">
        <v>26514</v>
      </c>
      <c r="AD70" s="23">
        <v>151907</v>
      </c>
      <c r="AE70" s="24">
        <v>14.860358365887425</v>
      </c>
      <c r="AF70" s="24">
        <v>0.3705268725695845</v>
      </c>
      <c r="AG70" s="24">
        <v>342</v>
      </c>
      <c r="AH70" s="24">
        <v>100</v>
      </c>
      <c r="AI70" s="24">
        <v>442.67999999999989</v>
      </c>
      <c r="AJ70" s="23">
        <v>19111</v>
      </c>
      <c r="AK70" s="23">
        <v>20502</v>
      </c>
      <c r="AL70" s="24">
        <v>93.215296068676224</v>
      </c>
      <c r="AM70" s="25">
        <v>1434</v>
      </c>
      <c r="AN70" s="24">
        <v>6.5371991247264765</v>
      </c>
      <c r="AO70" s="39">
        <v>21936</v>
      </c>
      <c r="AP70" s="24">
        <v>87.121626549963523</v>
      </c>
      <c r="AQ70" s="24">
        <v>538.70999999999992</v>
      </c>
      <c r="AR70" s="23">
        <v>16042</v>
      </c>
      <c r="AS70" s="23">
        <v>19634</v>
      </c>
      <c r="AT70" s="24">
        <v>81.705205256188236</v>
      </c>
      <c r="AU70" s="39">
        <v>2302</v>
      </c>
      <c r="AV70" s="24">
        <v>10.49416484318016</v>
      </c>
      <c r="AW70" s="39">
        <v>21936</v>
      </c>
      <c r="AX70" s="24">
        <v>73.130926331145147</v>
      </c>
      <c r="AY70" s="24">
        <v>340.19</v>
      </c>
      <c r="AZ70" s="39">
        <v>15586</v>
      </c>
      <c r="BA70" s="39">
        <v>18830</v>
      </c>
      <c r="BB70" s="24">
        <v>82.772172065852374</v>
      </c>
      <c r="BC70" s="39">
        <v>3106</v>
      </c>
      <c r="BD70" s="24">
        <v>14.159372720641866</v>
      </c>
      <c r="BE70" s="39">
        <v>21936</v>
      </c>
      <c r="BF70" s="24">
        <v>71.052151714077311</v>
      </c>
      <c r="BG70" s="24">
        <v>164.28</v>
      </c>
      <c r="BH70" s="39">
        <v>1211</v>
      </c>
      <c r="BI70" s="39">
        <v>1242</v>
      </c>
      <c r="BJ70" s="24">
        <v>97.504025764895331</v>
      </c>
      <c r="BK70" s="39">
        <v>199</v>
      </c>
      <c r="BL70" s="24">
        <v>13.809854267869534</v>
      </c>
      <c r="BM70" s="39">
        <v>1441</v>
      </c>
      <c r="BN70" s="24">
        <v>84.038861901457324</v>
      </c>
      <c r="BO70" s="30">
        <v>882.37999999999977</v>
      </c>
      <c r="BP70" s="39">
        <v>13046</v>
      </c>
      <c r="BQ70" s="39">
        <v>17555</v>
      </c>
      <c r="BR70" s="24">
        <v>74.315009968669898</v>
      </c>
      <c r="BS70" s="39">
        <v>4381</v>
      </c>
      <c r="BT70" s="24">
        <v>19.971735959153904</v>
      </c>
      <c r="BU70" s="39">
        <v>21936</v>
      </c>
      <c r="BV70" s="24">
        <v>59.473012399708246</v>
      </c>
      <c r="BW70" s="24">
        <v>419.07</v>
      </c>
      <c r="BX70" s="39">
        <v>14985</v>
      </c>
      <c r="BY70" s="39">
        <v>18268</v>
      </c>
      <c r="BZ70" s="24">
        <v>82.028684037661478</v>
      </c>
      <c r="CA70" s="39">
        <v>3668</v>
      </c>
      <c r="CB70" s="24">
        <v>16.721371261852664</v>
      </c>
      <c r="CC70" s="39">
        <v>21936</v>
      </c>
      <c r="CD70" s="24">
        <v>68.312363238512035</v>
      </c>
      <c r="CE70" s="24">
        <v>535.7600000000001</v>
      </c>
      <c r="CF70" s="39">
        <v>17594</v>
      </c>
      <c r="CG70" s="39">
        <v>19366</v>
      </c>
      <c r="CH70" s="24">
        <v>90.849943199421674</v>
      </c>
      <c r="CI70" s="39">
        <v>2570</v>
      </c>
      <c r="CJ70" s="24">
        <v>11.715900802334064</v>
      </c>
      <c r="CK70" s="39">
        <v>21936</v>
      </c>
      <c r="CL70" s="24">
        <v>80.206053975200589</v>
      </c>
      <c r="CM70" s="24">
        <v>222.69</v>
      </c>
      <c r="CN70" s="39">
        <v>17419</v>
      </c>
      <c r="CO70" s="39">
        <v>18881</v>
      </c>
      <c r="CP70" s="24">
        <v>92.256766061119649</v>
      </c>
      <c r="CQ70" s="39">
        <v>3055</v>
      </c>
      <c r="CR70" s="24">
        <v>13.926878191101386</v>
      </c>
      <c r="CS70" s="39">
        <v>21936</v>
      </c>
      <c r="CT70" s="24">
        <v>79.408278628738145</v>
      </c>
      <c r="CU70" s="30">
        <v>609.95999999999992</v>
      </c>
      <c r="CV70" s="39">
        <v>856</v>
      </c>
      <c r="CW70" s="39">
        <v>908</v>
      </c>
      <c r="CX70" s="24">
        <v>94.273127753303967</v>
      </c>
      <c r="CY70" s="39">
        <v>584</v>
      </c>
      <c r="CZ70" s="24">
        <v>39.142091152815013</v>
      </c>
      <c r="DA70" s="39">
        <v>1492</v>
      </c>
      <c r="DB70" s="24">
        <v>57.372654155495987</v>
      </c>
      <c r="DC70" s="24">
        <v>168.23000000000005</v>
      </c>
      <c r="DD70" s="39">
        <v>16229</v>
      </c>
      <c r="DE70" s="39">
        <v>16721</v>
      </c>
      <c r="DF70" s="24">
        <v>97.057592249267387</v>
      </c>
      <c r="DG70" s="39">
        <v>5215</v>
      </c>
      <c r="DH70" s="24">
        <v>23.7737053245806</v>
      </c>
      <c r="DI70" s="39">
        <v>21936</v>
      </c>
      <c r="DJ70" s="24">
        <v>73.983406272793587</v>
      </c>
    </row>
    <row r="71" spans="1:114" x14ac:dyDescent="0.35">
      <c r="A71" s="22" t="s">
        <v>492</v>
      </c>
      <c r="B71" s="22" t="s">
        <v>493</v>
      </c>
      <c r="C71" s="22" t="s">
        <v>494</v>
      </c>
      <c r="D71" s="22" t="s">
        <v>635</v>
      </c>
      <c r="E71" s="22" t="s">
        <v>636</v>
      </c>
      <c r="F71" s="22" t="s">
        <v>637</v>
      </c>
      <c r="G71" s="22" t="s">
        <v>638</v>
      </c>
      <c r="H71" s="22" t="s">
        <v>639</v>
      </c>
      <c r="I71" s="22" t="s">
        <v>345</v>
      </c>
      <c r="J71" s="22" t="s">
        <v>648</v>
      </c>
      <c r="K71" s="22" t="s">
        <v>649</v>
      </c>
      <c r="L71" s="23">
        <v>30</v>
      </c>
      <c r="M71" s="23">
        <v>163679</v>
      </c>
      <c r="N71" s="23">
        <v>10638</v>
      </c>
      <c r="O71" s="24">
        <v>6.4993065695660404</v>
      </c>
      <c r="P71" s="23">
        <v>30</v>
      </c>
      <c r="Q71" s="23">
        <v>168942</v>
      </c>
      <c r="R71" s="23">
        <v>11246</v>
      </c>
      <c r="S71" s="24">
        <v>6.6567224254477866</v>
      </c>
      <c r="T71" s="24">
        <v>0.15741585588174623</v>
      </c>
      <c r="U71" s="30">
        <v>2278.7399999999998</v>
      </c>
      <c r="V71" s="24">
        <v>88.32325581395348</v>
      </c>
      <c r="W71" s="30">
        <v>2304.1399999999994</v>
      </c>
      <c r="X71" s="24">
        <v>89.307751937984463</v>
      </c>
      <c r="Y71" s="24">
        <v>0.98449612403098286</v>
      </c>
      <c r="Z71" s="23">
        <v>9573</v>
      </c>
      <c r="AA71" s="23">
        <v>77158</v>
      </c>
      <c r="AB71" s="24">
        <v>11.037575953234715</v>
      </c>
      <c r="AC71" s="23">
        <v>10537</v>
      </c>
      <c r="AD71" s="23">
        <v>81052</v>
      </c>
      <c r="AE71" s="24">
        <v>11.504656672744543</v>
      </c>
      <c r="AF71" s="24">
        <v>0.46708071950982877</v>
      </c>
      <c r="AG71" s="24">
        <v>180</v>
      </c>
      <c r="AH71" s="24">
        <v>100</v>
      </c>
      <c r="AI71" s="24">
        <v>222.38000000000002</v>
      </c>
      <c r="AJ71" s="23">
        <v>9766</v>
      </c>
      <c r="AK71" s="23">
        <v>10663</v>
      </c>
      <c r="AL71" s="24">
        <v>91.58773328331614</v>
      </c>
      <c r="AM71" s="25">
        <v>583</v>
      </c>
      <c r="AN71" s="24">
        <v>5.1840654454917301</v>
      </c>
      <c r="AO71" s="39">
        <v>11246</v>
      </c>
      <c r="AP71" s="24">
        <v>86.839765249866616</v>
      </c>
      <c r="AQ71" s="24">
        <v>283.25</v>
      </c>
      <c r="AR71" s="23">
        <v>8282</v>
      </c>
      <c r="AS71" s="23">
        <v>10312</v>
      </c>
      <c r="AT71" s="24">
        <v>80.314197051978269</v>
      </c>
      <c r="AU71" s="39">
        <v>934</v>
      </c>
      <c r="AV71" s="24">
        <v>8.3051751733949857</v>
      </c>
      <c r="AW71" s="39">
        <v>11246</v>
      </c>
      <c r="AX71" s="24">
        <v>73.643962297705855</v>
      </c>
      <c r="AY71" s="24">
        <v>171.55</v>
      </c>
      <c r="AZ71" s="39">
        <v>7677</v>
      </c>
      <c r="BA71" s="39">
        <v>9767</v>
      </c>
      <c r="BB71" s="24">
        <v>78.601412921060714</v>
      </c>
      <c r="BC71" s="39">
        <v>1479</v>
      </c>
      <c r="BD71" s="24">
        <v>13.151342699626534</v>
      </c>
      <c r="BE71" s="39">
        <v>11246</v>
      </c>
      <c r="BF71" s="24">
        <v>68.264271741063482</v>
      </c>
      <c r="BG71" s="24">
        <v>81.410000000000011</v>
      </c>
      <c r="BH71" s="39">
        <v>792</v>
      </c>
      <c r="BI71" s="39">
        <v>847</v>
      </c>
      <c r="BJ71" s="24">
        <v>93.506493506493499</v>
      </c>
      <c r="BK71" s="39">
        <v>127</v>
      </c>
      <c r="BL71" s="24">
        <v>13.039014373716631</v>
      </c>
      <c r="BM71" s="39">
        <v>974</v>
      </c>
      <c r="BN71" s="24">
        <v>81.314168377823407</v>
      </c>
      <c r="BO71" s="30">
        <v>422.90999999999997</v>
      </c>
      <c r="BP71" s="39">
        <v>6962</v>
      </c>
      <c r="BQ71" s="39">
        <v>9754</v>
      </c>
      <c r="BR71" s="24">
        <v>71.375845806848474</v>
      </c>
      <c r="BS71" s="39">
        <v>1492</v>
      </c>
      <c r="BT71" s="24">
        <v>13.266939356215543</v>
      </c>
      <c r="BU71" s="39">
        <v>11246</v>
      </c>
      <c r="BV71" s="24">
        <v>61.90645562866797</v>
      </c>
      <c r="BW71" s="24">
        <v>195.03</v>
      </c>
      <c r="BX71" s="39">
        <v>7805</v>
      </c>
      <c r="BY71" s="39">
        <v>9977</v>
      </c>
      <c r="BZ71" s="24">
        <v>78.229928836323552</v>
      </c>
      <c r="CA71" s="39">
        <v>1269</v>
      </c>
      <c r="CB71" s="24">
        <v>11.284012093188689</v>
      </c>
      <c r="CC71" s="39">
        <v>11246</v>
      </c>
      <c r="CD71" s="24">
        <v>69.40245420593989</v>
      </c>
      <c r="CE71" s="24">
        <v>246.58000000000004</v>
      </c>
      <c r="CF71" s="39">
        <v>8967</v>
      </c>
      <c r="CG71" s="39">
        <v>10341</v>
      </c>
      <c r="CH71" s="24">
        <v>86.713083841021174</v>
      </c>
      <c r="CI71" s="39">
        <v>905</v>
      </c>
      <c r="CJ71" s="24">
        <v>8.0473057086964257</v>
      </c>
      <c r="CK71" s="39">
        <v>11246</v>
      </c>
      <c r="CL71" s="24">
        <v>79.735016894895963</v>
      </c>
      <c r="CM71" s="24">
        <v>100.05</v>
      </c>
      <c r="CN71" s="39">
        <v>8678</v>
      </c>
      <c r="CO71" s="39">
        <v>10175</v>
      </c>
      <c r="CP71" s="24">
        <v>85.287469287469293</v>
      </c>
      <c r="CQ71" s="39">
        <v>1071</v>
      </c>
      <c r="CR71" s="24">
        <v>9.5233860928330074</v>
      </c>
      <c r="CS71" s="39">
        <v>11246</v>
      </c>
      <c r="CT71" s="24">
        <v>77.165214298417212</v>
      </c>
      <c r="CU71" s="30">
        <v>319.31</v>
      </c>
      <c r="CV71" s="39">
        <v>459</v>
      </c>
      <c r="CW71" s="39">
        <v>486</v>
      </c>
      <c r="CX71" s="24">
        <v>94.444444444444443</v>
      </c>
      <c r="CY71" s="39">
        <v>161</v>
      </c>
      <c r="CZ71" s="24">
        <v>24.884080370942812</v>
      </c>
      <c r="DA71" s="39">
        <v>647</v>
      </c>
      <c r="DB71" s="24">
        <v>70.942812982998461</v>
      </c>
      <c r="DC71" s="24">
        <v>81.67</v>
      </c>
      <c r="DD71" s="39">
        <v>8211</v>
      </c>
      <c r="DE71" s="39">
        <v>8730</v>
      </c>
      <c r="DF71" s="24">
        <v>94.054982817869416</v>
      </c>
      <c r="DG71" s="39">
        <v>2516</v>
      </c>
      <c r="DH71" s="24">
        <v>22.372399075226749</v>
      </c>
      <c r="DI71" s="39">
        <v>11246</v>
      </c>
      <c r="DJ71" s="24">
        <v>73.012626711719719</v>
      </c>
    </row>
    <row r="72" spans="1:114" x14ac:dyDescent="0.35">
      <c r="A72" s="22" t="s">
        <v>492</v>
      </c>
      <c r="B72" s="22" t="s">
        <v>493</v>
      </c>
      <c r="C72" s="22" t="s">
        <v>494</v>
      </c>
      <c r="D72" s="22" t="s">
        <v>635</v>
      </c>
      <c r="E72" s="22" t="s">
        <v>636</v>
      </c>
      <c r="F72" s="22" t="s">
        <v>637</v>
      </c>
      <c r="G72" s="22" t="s">
        <v>638</v>
      </c>
      <c r="H72" s="22" t="s">
        <v>639</v>
      </c>
      <c r="I72" s="22" t="s">
        <v>346</v>
      </c>
      <c r="J72" s="22" t="s">
        <v>650</v>
      </c>
      <c r="K72" s="22" t="s">
        <v>651</v>
      </c>
      <c r="L72" s="23">
        <v>42</v>
      </c>
      <c r="M72" s="23">
        <v>279588</v>
      </c>
      <c r="N72" s="23">
        <v>18915</v>
      </c>
      <c r="O72" s="24">
        <v>6.7653118159577668</v>
      </c>
      <c r="P72" s="23">
        <v>42</v>
      </c>
      <c r="Q72" s="23">
        <v>300667</v>
      </c>
      <c r="R72" s="23">
        <v>20653</v>
      </c>
      <c r="S72" s="24">
        <v>6.8690611207748109</v>
      </c>
      <c r="T72" s="24">
        <v>0.10374930481704414</v>
      </c>
      <c r="U72" s="30">
        <v>3434.0700000000011</v>
      </c>
      <c r="V72" s="24">
        <v>95.073920265780771</v>
      </c>
      <c r="W72" s="30">
        <v>3483.73</v>
      </c>
      <c r="X72" s="24">
        <v>96.448781838316719</v>
      </c>
      <c r="Y72" s="24">
        <v>1.3748615725359485</v>
      </c>
      <c r="Z72" s="23">
        <v>18166</v>
      </c>
      <c r="AA72" s="23">
        <v>136236</v>
      </c>
      <c r="AB72" s="24">
        <v>11.765391640004664</v>
      </c>
      <c r="AC72" s="23">
        <v>20178</v>
      </c>
      <c r="AD72" s="23">
        <v>148085</v>
      </c>
      <c r="AE72" s="24">
        <v>11.991941187307964</v>
      </c>
      <c r="AF72" s="24">
        <v>0.2265495473032999</v>
      </c>
      <c r="AG72" s="24">
        <v>252</v>
      </c>
      <c r="AH72" s="24">
        <v>100</v>
      </c>
      <c r="AI72" s="24">
        <v>323.51</v>
      </c>
      <c r="AJ72" s="23">
        <v>17695</v>
      </c>
      <c r="AK72" s="23">
        <v>19442</v>
      </c>
      <c r="AL72" s="24">
        <v>91.014298940438238</v>
      </c>
      <c r="AM72" s="25">
        <v>1211</v>
      </c>
      <c r="AN72" s="24">
        <v>5.8635549314869504</v>
      </c>
      <c r="AO72" s="39">
        <v>20653</v>
      </c>
      <c r="AP72" s="24">
        <v>85.67762552655789</v>
      </c>
      <c r="AQ72" s="24">
        <v>399.71999999999997</v>
      </c>
      <c r="AR72" s="23">
        <v>14752</v>
      </c>
      <c r="AS72" s="23">
        <v>18760</v>
      </c>
      <c r="AT72" s="24">
        <v>78.635394456289973</v>
      </c>
      <c r="AU72" s="39">
        <v>1893</v>
      </c>
      <c r="AV72" s="24">
        <v>9.1657386336125501</v>
      </c>
      <c r="AW72" s="39">
        <v>20653</v>
      </c>
      <c r="AX72" s="24">
        <v>71.427879726916188</v>
      </c>
      <c r="AY72" s="24">
        <v>246.35</v>
      </c>
      <c r="AZ72" s="39">
        <v>13369</v>
      </c>
      <c r="BA72" s="39">
        <v>16765</v>
      </c>
      <c r="BB72" s="24">
        <v>79.743513271696983</v>
      </c>
      <c r="BC72" s="39">
        <v>3888</v>
      </c>
      <c r="BD72" s="24">
        <v>18.825352249067929</v>
      </c>
      <c r="BE72" s="39">
        <v>20653</v>
      </c>
      <c r="BF72" s="24">
        <v>64.731516002517793</v>
      </c>
      <c r="BG72" s="24">
        <v>123.11000000000001</v>
      </c>
      <c r="BH72" s="39">
        <v>1537</v>
      </c>
      <c r="BI72" s="39">
        <v>1582</v>
      </c>
      <c r="BJ72" s="24">
        <v>97.155499367888751</v>
      </c>
      <c r="BK72" s="39">
        <v>314</v>
      </c>
      <c r="BL72" s="24">
        <v>16.561181434599156</v>
      </c>
      <c r="BM72" s="39">
        <v>1896</v>
      </c>
      <c r="BN72" s="24">
        <v>81.065400843881847</v>
      </c>
      <c r="BO72" s="30">
        <v>673.64</v>
      </c>
      <c r="BP72" s="39">
        <v>13509</v>
      </c>
      <c r="BQ72" s="39">
        <v>17840</v>
      </c>
      <c r="BR72" s="24">
        <v>75.723094170403584</v>
      </c>
      <c r="BS72" s="39">
        <v>2813</v>
      </c>
      <c r="BT72" s="24">
        <v>13.620297293371422</v>
      </c>
      <c r="BU72" s="39">
        <v>20653</v>
      </c>
      <c r="BV72" s="24">
        <v>65.409383624655021</v>
      </c>
      <c r="BW72" s="24">
        <v>319.13000000000005</v>
      </c>
      <c r="BX72" s="39">
        <v>15131</v>
      </c>
      <c r="BY72" s="39">
        <v>18358</v>
      </c>
      <c r="BZ72" s="24">
        <v>82.421832443621312</v>
      </c>
      <c r="CA72" s="39">
        <v>2295</v>
      </c>
      <c r="CB72" s="24">
        <v>11.11218709146371</v>
      </c>
      <c r="CC72" s="39">
        <v>20653</v>
      </c>
      <c r="CD72" s="24">
        <v>73.262964218273368</v>
      </c>
      <c r="CE72" s="24">
        <v>400.37</v>
      </c>
      <c r="CF72" s="39">
        <v>17077</v>
      </c>
      <c r="CG72" s="39">
        <v>18975</v>
      </c>
      <c r="CH72" s="24">
        <v>89.997364953886688</v>
      </c>
      <c r="CI72" s="39">
        <v>1678</v>
      </c>
      <c r="CJ72" s="24">
        <v>8.124727642473248</v>
      </c>
      <c r="CK72" s="39">
        <v>20653</v>
      </c>
      <c r="CL72" s="24">
        <v>82.685324165980731</v>
      </c>
      <c r="CM72" s="24">
        <v>165.82999999999998</v>
      </c>
      <c r="CN72" s="39">
        <v>16867</v>
      </c>
      <c r="CO72" s="39">
        <v>18751</v>
      </c>
      <c r="CP72" s="24">
        <v>89.952535864753884</v>
      </c>
      <c r="CQ72" s="39">
        <v>1902</v>
      </c>
      <c r="CR72" s="24">
        <v>9.2093158378927988</v>
      </c>
      <c r="CS72" s="39">
        <v>20653</v>
      </c>
      <c r="CT72" s="24">
        <v>81.668522732774889</v>
      </c>
      <c r="CU72" s="30">
        <v>455.34</v>
      </c>
      <c r="CV72" s="39">
        <v>781</v>
      </c>
      <c r="CW72" s="39">
        <v>819</v>
      </c>
      <c r="CX72" s="24">
        <v>95.360195360195362</v>
      </c>
      <c r="CY72" s="39">
        <v>324</v>
      </c>
      <c r="CZ72" s="24">
        <v>28.346456692913385</v>
      </c>
      <c r="DA72" s="39">
        <v>1143</v>
      </c>
      <c r="DB72" s="24">
        <v>68.328958880139979</v>
      </c>
      <c r="DC72" s="24">
        <v>124.72999999999999</v>
      </c>
      <c r="DD72" s="39">
        <v>16181</v>
      </c>
      <c r="DE72" s="39">
        <v>16793</v>
      </c>
      <c r="DF72" s="24">
        <v>96.355624367295903</v>
      </c>
      <c r="DG72" s="39">
        <v>3860</v>
      </c>
      <c r="DH72" s="24">
        <v>18.689778724640487</v>
      </c>
      <c r="DI72" s="39">
        <v>20653</v>
      </c>
      <c r="DJ72" s="24">
        <v>78.34697138430252</v>
      </c>
    </row>
    <row r="73" spans="1:114" x14ac:dyDescent="0.35">
      <c r="A73" s="22" t="s">
        <v>492</v>
      </c>
      <c r="B73" s="22" t="s">
        <v>493</v>
      </c>
      <c r="C73" s="22" t="s">
        <v>494</v>
      </c>
      <c r="D73" s="22" t="s">
        <v>635</v>
      </c>
      <c r="E73" s="22" t="s">
        <v>636</v>
      </c>
      <c r="F73" s="22" t="s">
        <v>637</v>
      </c>
      <c r="G73" s="22" t="s">
        <v>638</v>
      </c>
      <c r="H73" s="22" t="s">
        <v>639</v>
      </c>
      <c r="I73" s="22" t="s">
        <v>347</v>
      </c>
      <c r="J73" s="22" t="s">
        <v>652</v>
      </c>
      <c r="K73" s="22" t="s">
        <v>653</v>
      </c>
      <c r="L73" s="23">
        <v>19</v>
      </c>
      <c r="M73" s="23">
        <v>86756</v>
      </c>
      <c r="N73" s="23">
        <v>5855</v>
      </c>
      <c r="O73" s="24">
        <v>6.7488127622297016</v>
      </c>
      <c r="P73" s="23">
        <v>19</v>
      </c>
      <c r="Q73" s="23">
        <v>92880</v>
      </c>
      <c r="R73" s="23">
        <v>6501</v>
      </c>
      <c r="S73" s="24">
        <v>6.9993540051679588</v>
      </c>
      <c r="T73" s="24">
        <v>0.25054124293825719</v>
      </c>
      <c r="U73" s="30">
        <v>1460.3199999999997</v>
      </c>
      <c r="V73" s="24">
        <v>89.370869033047711</v>
      </c>
      <c r="W73" s="30">
        <v>1565.8</v>
      </c>
      <c r="X73" s="24">
        <v>95.826193390452872</v>
      </c>
      <c r="Y73" s="24">
        <v>6.4553243574051606</v>
      </c>
      <c r="Z73" s="23">
        <v>4058</v>
      </c>
      <c r="AA73" s="23">
        <v>43626</v>
      </c>
      <c r="AB73" s="24">
        <v>8.5101920979783579</v>
      </c>
      <c r="AC73" s="23">
        <v>4679</v>
      </c>
      <c r="AD73" s="23">
        <v>48251</v>
      </c>
      <c r="AE73" s="24">
        <v>8.839977328547139</v>
      </c>
      <c r="AF73" s="24">
        <v>0.32978523056878117</v>
      </c>
      <c r="AG73" s="24">
        <v>114</v>
      </c>
      <c r="AH73" s="24">
        <v>100</v>
      </c>
      <c r="AI73" s="24">
        <v>146.63999999999999</v>
      </c>
      <c r="AJ73" s="23">
        <v>5843</v>
      </c>
      <c r="AK73" s="23">
        <v>6288</v>
      </c>
      <c r="AL73" s="24">
        <v>92.92302798982189</v>
      </c>
      <c r="AM73" s="25">
        <v>213</v>
      </c>
      <c r="AN73" s="24">
        <v>3.2764190124596215</v>
      </c>
      <c r="AO73" s="39">
        <v>6501</v>
      </c>
      <c r="AP73" s="24">
        <v>89.878480233810194</v>
      </c>
      <c r="AQ73" s="24">
        <v>183.87</v>
      </c>
      <c r="AR73" s="23">
        <v>5094</v>
      </c>
      <c r="AS73" s="23">
        <v>6156</v>
      </c>
      <c r="AT73" s="24">
        <v>82.748538011695899</v>
      </c>
      <c r="AU73" s="39">
        <v>345</v>
      </c>
      <c r="AV73" s="24">
        <v>5.3068758652515005</v>
      </c>
      <c r="AW73" s="39">
        <v>6501</v>
      </c>
      <c r="AX73" s="24">
        <v>78.357175819104754</v>
      </c>
      <c r="AY73" s="24">
        <v>114</v>
      </c>
      <c r="AZ73" s="39">
        <v>4591</v>
      </c>
      <c r="BA73" s="39">
        <v>5757</v>
      </c>
      <c r="BB73" s="24">
        <v>79.746395692200807</v>
      </c>
      <c r="BC73" s="39">
        <v>744</v>
      </c>
      <c r="BD73" s="24">
        <v>11.444393170281495</v>
      </c>
      <c r="BE73" s="39">
        <v>6501</v>
      </c>
      <c r="BF73" s="24">
        <v>70.619904630056922</v>
      </c>
      <c r="BG73" s="24">
        <v>51.41</v>
      </c>
      <c r="BH73" s="39">
        <v>366</v>
      </c>
      <c r="BI73" s="39">
        <v>382</v>
      </c>
      <c r="BJ73" s="24">
        <v>95.81151832460732</v>
      </c>
      <c r="BK73" s="39">
        <v>75</v>
      </c>
      <c r="BL73" s="24">
        <v>16.411378555798688</v>
      </c>
      <c r="BM73" s="39">
        <v>457</v>
      </c>
      <c r="BN73" s="24">
        <v>80.087527352297599</v>
      </c>
      <c r="BO73" s="30">
        <v>307.65000000000003</v>
      </c>
      <c r="BP73" s="39">
        <v>4449</v>
      </c>
      <c r="BQ73" s="39">
        <v>5973</v>
      </c>
      <c r="BR73" s="24">
        <v>74.485183324962335</v>
      </c>
      <c r="BS73" s="39">
        <v>528</v>
      </c>
      <c r="BT73" s="24">
        <v>8.1218274111675122</v>
      </c>
      <c r="BU73" s="39">
        <v>6501</v>
      </c>
      <c r="BV73" s="24">
        <v>68.435625288417171</v>
      </c>
      <c r="BW73" s="24">
        <v>144.16</v>
      </c>
      <c r="BX73" s="39">
        <v>4912</v>
      </c>
      <c r="BY73" s="39">
        <v>6035</v>
      </c>
      <c r="BZ73" s="24">
        <v>81.391880695940344</v>
      </c>
      <c r="CA73" s="39">
        <v>466</v>
      </c>
      <c r="CB73" s="24">
        <v>7.1681279803107216</v>
      </c>
      <c r="CC73" s="39">
        <v>6501</v>
      </c>
      <c r="CD73" s="24">
        <v>75.557606522073527</v>
      </c>
      <c r="CE73" s="24">
        <v>178.98</v>
      </c>
      <c r="CF73" s="39">
        <v>5492</v>
      </c>
      <c r="CG73" s="39">
        <v>6125</v>
      </c>
      <c r="CH73" s="24">
        <v>89.665306122448982</v>
      </c>
      <c r="CI73" s="39">
        <v>376</v>
      </c>
      <c r="CJ73" s="24">
        <v>5.7837255806798948</v>
      </c>
      <c r="CK73" s="39">
        <v>6501</v>
      </c>
      <c r="CL73" s="24">
        <v>84.479310875249951</v>
      </c>
      <c r="CM73" s="24">
        <v>62.689999999999991</v>
      </c>
      <c r="CN73" s="39">
        <v>5027</v>
      </c>
      <c r="CO73" s="39">
        <v>5845</v>
      </c>
      <c r="CP73" s="24">
        <v>86.00513259195894</v>
      </c>
      <c r="CQ73" s="39">
        <v>656</v>
      </c>
      <c r="CR73" s="24">
        <v>10.090755268420242</v>
      </c>
      <c r="CS73" s="39">
        <v>6501</v>
      </c>
      <c r="CT73" s="24">
        <v>77.326565143824027</v>
      </c>
      <c r="CU73" s="30">
        <v>206.49</v>
      </c>
      <c r="CV73" s="39">
        <v>346</v>
      </c>
      <c r="CW73" s="39">
        <v>371</v>
      </c>
      <c r="CX73" s="24">
        <v>93.261455525606479</v>
      </c>
      <c r="CY73" s="39">
        <v>94</v>
      </c>
      <c r="CZ73" s="24">
        <v>20.21505376344086</v>
      </c>
      <c r="DA73" s="39">
        <v>465</v>
      </c>
      <c r="DB73" s="24">
        <v>74.408602150537632</v>
      </c>
      <c r="DC73" s="24">
        <v>55.91</v>
      </c>
      <c r="DD73" s="39">
        <v>5112</v>
      </c>
      <c r="DE73" s="39">
        <v>5319</v>
      </c>
      <c r="DF73" s="24">
        <v>96.108291032148898</v>
      </c>
      <c r="DG73" s="39">
        <v>1182</v>
      </c>
      <c r="DH73" s="24">
        <v>18.181818181818183</v>
      </c>
      <c r="DI73" s="39">
        <v>6501</v>
      </c>
      <c r="DJ73" s="24">
        <v>78.634056299030917</v>
      </c>
    </row>
    <row r="74" spans="1:114" x14ac:dyDescent="0.35">
      <c r="A74" s="22" t="s">
        <v>492</v>
      </c>
      <c r="B74" s="22" t="s">
        <v>493</v>
      </c>
      <c r="C74" s="22" t="s">
        <v>494</v>
      </c>
      <c r="D74" s="22" t="s">
        <v>635</v>
      </c>
      <c r="E74" s="22" t="s">
        <v>636</v>
      </c>
      <c r="F74" s="22" t="s">
        <v>637</v>
      </c>
      <c r="G74" s="22" t="s">
        <v>638</v>
      </c>
      <c r="H74" s="22" t="s">
        <v>639</v>
      </c>
      <c r="I74" s="22" t="s">
        <v>348</v>
      </c>
      <c r="J74" s="22" t="s">
        <v>654</v>
      </c>
      <c r="K74" s="22" t="s">
        <v>655</v>
      </c>
      <c r="L74" s="23">
        <v>19</v>
      </c>
      <c r="M74" s="23">
        <v>123101</v>
      </c>
      <c r="N74" s="23">
        <v>8765</v>
      </c>
      <c r="O74" s="24">
        <v>7.1201696168187096</v>
      </c>
      <c r="P74" s="23">
        <v>19</v>
      </c>
      <c r="Q74" s="23">
        <v>126097</v>
      </c>
      <c r="R74" s="23">
        <v>9019</v>
      </c>
      <c r="S74" s="24">
        <v>7.152430271933512</v>
      </c>
      <c r="T74" s="24">
        <v>3.2260655114802361E-2</v>
      </c>
      <c r="U74" s="30">
        <v>1562.56</v>
      </c>
      <c r="V74" s="24">
        <v>95.627906976744185</v>
      </c>
      <c r="W74" s="30">
        <v>1560.56</v>
      </c>
      <c r="X74" s="24">
        <v>95.505507955936338</v>
      </c>
      <c r="Y74" s="24">
        <v>-0.12239902080784759</v>
      </c>
      <c r="Z74" s="23">
        <v>8168</v>
      </c>
      <c r="AA74" s="23">
        <v>63369</v>
      </c>
      <c r="AB74" s="24">
        <v>11.417867676866516</v>
      </c>
      <c r="AC74" s="23">
        <v>8555</v>
      </c>
      <c r="AD74" s="23">
        <v>64972</v>
      </c>
      <c r="AE74" s="24">
        <v>11.635181633957593</v>
      </c>
      <c r="AF74" s="24">
        <v>0.21731395709107737</v>
      </c>
      <c r="AG74" s="24">
        <v>114</v>
      </c>
      <c r="AH74" s="24">
        <v>100</v>
      </c>
      <c r="AI74" s="24">
        <v>143.76</v>
      </c>
      <c r="AJ74" s="23">
        <v>7902</v>
      </c>
      <c r="AK74" s="23">
        <v>8608</v>
      </c>
      <c r="AL74" s="24">
        <v>91.798327137546465</v>
      </c>
      <c r="AM74" s="25">
        <v>411</v>
      </c>
      <c r="AN74" s="24">
        <v>4.5570462357245818</v>
      </c>
      <c r="AO74" s="39">
        <v>9019</v>
      </c>
      <c r="AP74" s="24">
        <v>87.615034926266759</v>
      </c>
      <c r="AQ74" s="24">
        <v>183.36</v>
      </c>
      <c r="AR74" s="23">
        <v>6712</v>
      </c>
      <c r="AS74" s="23">
        <v>8318</v>
      </c>
      <c r="AT74" s="24">
        <v>80.692474152440482</v>
      </c>
      <c r="AU74" s="39">
        <v>701</v>
      </c>
      <c r="AV74" s="24">
        <v>7.7724803193258678</v>
      </c>
      <c r="AW74" s="39">
        <v>9019</v>
      </c>
      <c r="AX74" s="24">
        <v>74.420667479764944</v>
      </c>
      <c r="AY74" s="24">
        <v>109.36</v>
      </c>
      <c r="AZ74" s="39">
        <v>6097</v>
      </c>
      <c r="BA74" s="39">
        <v>7462</v>
      </c>
      <c r="BB74" s="24">
        <v>81.707317073170728</v>
      </c>
      <c r="BC74" s="39">
        <v>1557</v>
      </c>
      <c r="BD74" s="24">
        <v>17.263554717817939</v>
      </c>
      <c r="BE74" s="39">
        <v>9019</v>
      </c>
      <c r="BF74" s="24">
        <v>67.601729681782913</v>
      </c>
      <c r="BG74" s="24">
        <v>54.690000000000005</v>
      </c>
      <c r="BH74" s="39">
        <v>793</v>
      </c>
      <c r="BI74" s="39">
        <v>812</v>
      </c>
      <c r="BJ74" s="24">
        <v>97.660098522167488</v>
      </c>
      <c r="BK74" s="39">
        <v>111</v>
      </c>
      <c r="BL74" s="24">
        <v>12.026002166847237</v>
      </c>
      <c r="BM74" s="39">
        <v>923</v>
      </c>
      <c r="BN74" s="24">
        <v>85.91549295774648</v>
      </c>
      <c r="BO74" s="30">
        <v>302.14</v>
      </c>
      <c r="BP74" s="39">
        <v>5985</v>
      </c>
      <c r="BQ74" s="39">
        <v>7757</v>
      </c>
      <c r="BR74" s="24">
        <v>77.156117055562717</v>
      </c>
      <c r="BS74" s="39">
        <v>1262</v>
      </c>
      <c r="BT74" s="24">
        <v>13.992682115533873</v>
      </c>
      <c r="BU74" s="39">
        <v>9019</v>
      </c>
      <c r="BV74" s="24">
        <v>66.359906863288614</v>
      </c>
      <c r="BW74" s="24">
        <v>141.80000000000001</v>
      </c>
      <c r="BX74" s="39">
        <v>6634</v>
      </c>
      <c r="BY74" s="39">
        <v>7948</v>
      </c>
      <c r="BZ74" s="24">
        <v>83.467539003522901</v>
      </c>
      <c r="CA74" s="39">
        <v>1071</v>
      </c>
      <c r="CB74" s="24">
        <v>11.874930701851646</v>
      </c>
      <c r="CC74" s="39">
        <v>9019</v>
      </c>
      <c r="CD74" s="24">
        <v>73.55582658831355</v>
      </c>
      <c r="CE74" s="24">
        <v>178.72000000000003</v>
      </c>
      <c r="CF74" s="39">
        <v>7494</v>
      </c>
      <c r="CG74" s="39">
        <v>8234</v>
      </c>
      <c r="CH74" s="24">
        <v>91.01287345154239</v>
      </c>
      <c r="CI74" s="39">
        <v>785</v>
      </c>
      <c r="CJ74" s="24">
        <v>8.703847433196584</v>
      </c>
      <c r="CK74" s="39">
        <v>9019</v>
      </c>
      <c r="CL74" s="24">
        <v>83.091251801751852</v>
      </c>
      <c r="CM74" s="24">
        <v>69.960000000000008</v>
      </c>
      <c r="CN74" s="39">
        <v>7487</v>
      </c>
      <c r="CO74" s="39">
        <v>8414</v>
      </c>
      <c r="CP74" s="24">
        <v>88.982647967672918</v>
      </c>
      <c r="CQ74" s="39">
        <v>605</v>
      </c>
      <c r="CR74" s="24">
        <v>6.7080607606164762</v>
      </c>
      <c r="CS74" s="39">
        <v>9019</v>
      </c>
      <c r="CT74" s="24">
        <v>83.013637875595975</v>
      </c>
      <c r="CU74" s="30">
        <v>207.51999999999998</v>
      </c>
      <c r="CV74" s="39">
        <v>269</v>
      </c>
      <c r="CW74" s="39">
        <v>283</v>
      </c>
      <c r="CX74" s="24">
        <v>95.053003533568898</v>
      </c>
      <c r="CY74" s="39">
        <v>169</v>
      </c>
      <c r="CZ74" s="24">
        <v>37.389380530973455</v>
      </c>
      <c r="DA74" s="39">
        <v>452</v>
      </c>
      <c r="DB74" s="24">
        <v>59.513274336283182</v>
      </c>
      <c r="DC74" s="24">
        <v>55.25</v>
      </c>
      <c r="DD74" s="39">
        <v>6837</v>
      </c>
      <c r="DE74" s="39">
        <v>7136</v>
      </c>
      <c r="DF74" s="24">
        <v>95.80997757847534</v>
      </c>
      <c r="DG74" s="39">
        <v>1883</v>
      </c>
      <c r="DH74" s="24">
        <v>20.878146135935246</v>
      </c>
      <c r="DI74" s="39">
        <v>9019</v>
      </c>
      <c r="DJ74" s="24">
        <v>75.806630446834461</v>
      </c>
    </row>
    <row r="75" spans="1:114" x14ac:dyDescent="0.35">
      <c r="A75" s="22" t="s">
        <v>656</v>
      </c>
      <c r="B75" s="22" t="s">
        <v>657</v>
      </c>
      <c r="C75" s="22" t="s">
        <v>658</v>
      </c>
      <c r="D75" s="22" t="s">
        <v>659</v>
      </c>
      <c r="E75" s="22" t="s">
        <v>660</v>
      </c>
      <c r="F75" s="22" t="s">
        <v>661</v>
      </c>
      <c r="G75" s="22" t="s">
        <v>662</v>
      </c>
      <c r="H75" s="22" t="s">
        <v>663</v>
      </c>
      <c r="I75" s="22" t="s">
        <v>349</v>
      </c>
      <c r="J75" s="22" t="s">
        <v>664</v>
      </c>
      <c r="K75" s="22" t="s">
        <v>665</v>
      </c>
      <c r="L75" s="23">
        <v>12</v>
      </c>
      <c r="M75" s="23">
        <v>79659</v>
      </c>
      <c r="N75" s="23">
        <v>5546</v>
      </c>
      <c r="O75" s="24">
        <v>6.9621762763780612</v>
      </c>
      <c r="P75" s="23">
        <v>12</v>
      </c>
      <c r="Q75" s="23">
        <v>79759</v>
      </c>
      <c r="R75" s="23">
        <v>5706</v>
      </c>
      <c r="S75" s="24">
        <v>7.1540515803859135</v>
      </c>
      <c r="T75" s="24">
        <v>0.19187530400785224</v>
      </c>
      <c r="U75" s="30">
        <v>953</v>
      </c>
      <c r="V75" s="24">
        <v>92.34496124031007</v>
      </c>
      <c r="W75" s="30">
        <v>966.64</v>
      </c>
      <c r="X75" s="24">
        <v>93.666666666666671</v>
      </c>
      <c r="Y75" s="24">
        <v>1.3217054263566013</v>
      </c>
      <c r="Z75" s="23">
        <v>5113</v>
      </c>
      <c r="AA75" s="23">
        <v>40364</v>
      </c>
      <c r="AB75" s="24">
        <v>11.243045935307958</v>
      </c>
      <c r="AC75" s="23">
        <v>5353</v>
      </c>
      <c r="AD75" s="23">
        <v>41412</v>
      </c>
      <c r="AE75" s="24">
        <v>11.446594675505185</v>
      </c>
      <c r="AF75" s="24">
        <v>0.20354874019722757</v>
      </c>
      <c r="AG75" s="24">
        <v>72</v>
      </c>
      <c r="AH75" s="24">
        <v>100</v>
      </c>
      <c r="AI75" s="24">
        <v>91.399999999999991</v>
      </c>
      <c r="AJ75" s="23">
        <v>4937</v>
      </c>
      <c r="AK75" s="23">
        <v>5434</v>
      </c>
      <c r="AL75" s="24">
        <v>90.853882959146119</v>
      </c>
      <c r="AM75" s="25">
        <v>272</v>
      </c>
      <c r="AN75" s="24">
        <v>4.7669120224325265</v>
      </c>
      <c r="AO75" s="39">
        <v>5706</v>
      </c>
      <c r="AP75" s="24">
        <v>86.522958289519806</v>
      </c>
      <c r="AQ75" s="24">
        <v>109.78</v>
      </c>
      <c r="AR75" s="23">
        <v>3942</v>
      </c>
      <c r="AS75" s="23">
        <v>5209</v>
      </c>
      <c r="AT75" s="24">
        <v>75.676713380687275</v>
      </c>
      <c r="AU75" s="39">
        <v>498</v>
      </c>
      <c r="AV75" s="24">
        <v>8.7261258104082717</v>
      </c>
      <c r="AW75" s="39">
        <v>5707</v>
      </c>
      <c r="AX75" s="24">
        <v>69.07306816190642</v>
      </c>
      <c r="AY75" s="24">
        <v>71.820000000000007</v>
      </c>
      <c r="AZ75" s="39">
        <v>3955</v>
      </c>
      <c r="BA75" s="39">
        <v>4879</v>
      </c>
      <c r="BB75" s="24">
        <v>81.061692969870876</v>
      </c>
      <c r="BC75" s="39">
        <v>828</v>
      </c>
      <c r="BD75" s="24">
        <v>14.508498335377606</v>
      </c>
      <c r="BE75" s="39">
        <v>5707</v>
      </c>
      <c r="BF75" s="24">
        <v>69.300858594708245</v>
      </c>
      <c r="BG75" s="24">
        <v>33.57</v>
      </c>
      <c r="BH75" s="39">
        <v>588</v>
      </c>
      <c r="BI75" s="39">
        <v>618</v>
      </c>
      <c r="BJ75" s="24">
        <v>95.145631067961162</v>
      </c>
      <c r="BK75" s="39">
        <v>147</v>
      </c>
      <c r="BL75" s="24">
        <v>19.215686274509807</v>
      </c>
      <c r="BM75" s="39">
        <v>765</v>
      </c>
      <c r="BN75" s="24">
        <v>76.862745098039227</v>
      </c>
      <c r="BO75" s="30">
        <v>182.34</v>
      </c>
      <c r="BP75" s="39">
        <v>3495</v>
      </c>
      <c r="BQ75" s="39">
        <v>4828</v>
      </c>
      <c r="BR75" s="24">
        <v>72.390223695111843</v>
      </c>
      <c r="BS75" s="39">
        <v>878</v>
      </c>
      <c r="BT75" s="24">
        <v>15.387311601822642</v>
      </c>
      <c r="BU75" s="39">
        <v>5706</v>
      </c>
      <c r="BV75" s="24">
        <v>61.251314405888536</v>
      </c>
      <c r="BW75" s="24">
        <v>85.28</v>
      </c>
      <c r="BX75" s="39">
        <v>3951</v>
      </c>
      <c r="BY75" s="39">
        <v>4955</v>
      </c>
      <c r="BZ75" s="24">
        <v>79.737638748738647</v>
      </c>
      <c r="CA75" s="39">
        <v>751</v>
      </c>
      <c r="CB75" s="24">
        <v>13.161584297230986</v>
      </c>
      <c r="CC75" s="39">
        <v>5706</v>
      </c>
      <c r="CD75" s="24">
        <v>69.242902208201897</v>
      </c>
      <c r="CE75" s="24">
        <v>109.49</v>
      </c>
      <c r="CF75" s="39">
        <v>4597</v>
      </c>
      <c r="CG75" s="39">
        <v>5168</v>
      </c>
      <c r="CH75" s="24">
        <v>88.951238390092882</v>
      </c>
      <c r="CI75" s="39">
        <v>539</v>
      </c>
      <c r="CJ75" s="24">
        <v>9.4445417907832478</v>
      </c>
      <c r="CK75" s="39">
        <v>5707</v>
      </c>
      <c r="CL75" s="24">
        <v>80.550201506921326</v>
      </c>
      <c r="CM75" s="24">
        <v>47.03</v>
      </c>
      <c r="CN75" s="39">
        <v>4891</v>
      </c>
      <c r="CO75" s="39">
        <v>5379</v>
      </c>
      <c r="CP75" s="24">
        <v>90.927681725227743</v>
      </c>
      <c r="CQ75" s="39">
        <v>328</v>
      </c>
      <c r="CR75" s="24">
        <v>5.7473278429998249</v>
      </c>
      <c r="CS75" s="39">
        <v>5707</v>
      </c>
      <c r="CT75" s="24">
        <v>85.701769756439461</v>
      </c>
      <c r="CU75" s="30">
        <v>128.61000000000001</v>
      </c>
      <c r="CV75" s="39">
        <v>201</v>
      </c>
      <c r="CW75" s="39">
        <v>214</v>
      </c>
      <c r="CX75" s="24">
        <v>93.925233644859816</v>
      </c>
      <c r="CY75" s="39">
        <v>133</v>
      </c>
      <c r="CZ75" s="24">
        <v>38.328530259365998</v>
      </c>
      <c r="DA75" s="39">
        <v>347</v>
      </c>
      <c r="DB75" s="24">
        <v>57.925072046109506</v>
      </c>
      <c r="DC75" s="24">
        <v>35.32</v>
      </c>
      <c r="DD75" s="39">
        <v>4536</v>
      </c>
      <c r="DE75" s="39">
        <v>4728</v>
      </c>
      <c r="DF75" s="24">
        <v>95.939086294416242</v>
      </c>
      <c r="DG75" s="39">
        <v>979</v>
      </c>
      <c r="DH75" s="24">
        <v>17.154371824075696</v>
      </c>
      <c r="DI75" s="39">
        <v>5707</v>
      </c>
      <c r="DJ75" s="24">
        <v>79.481338706851233</v>
      </c>
    </row>
    <row r="76" spans="1:114" x14ac:dyDescent="0.35">
      <c r="A76" s="22" t="s">
        <v>656</v>
      </c>
      <c r="B76" s="22" t="s">
        <v>657</v>
      </c>
      <c r="C76" s="22" t="s">
        <v>658</v>
      </c>
      <c r="D76" s="22" t="s">
        <v>659</v>
      </c>
      <c r="E76" s="22" t="s">
        <v>660</v>
      </c>
      <c r="F76" s="22" t="s">
        <v>661</v>
      </c>
      <c r="G76" s="22" t="s">
        <v>662</v>
      </c>
      <c r="H76" s="22" t="s">
        <v>663</v>
      </c>
      <c r="I76" s="22" t="s">
        <v>350</v>
      </c>
      <c r="J76" s="22" t="s">
        <v>666</v>
      </c>
      <c r="K76" s="22" t="s">
        <v>667</v>
      </c>
      <c r="L76" s="23">
        <v>15</v>
      </c>
      <c r="M76" s="23">
        <v>82696</v>
      </c>
      <c r="N76" s="23">
        <v>7035</v>
      </c>
      <c r="O76" s="24">
        <v>8.5070620102544261</v>
      </c>
      <c r="P76" s="23">
        <v>15</v>
      </c>
      <c r="Q76" s="23">
        <v>84815</v>
      </c>
      <c r="R76" s="23">
        <v>7311</v>
      </c>
      <c r="S76" s="24">
        <v>8.6199375110534682</v>
      </c>
      <c r="T76" s="24">
        <v>0.11287550079904207</v>
      </c>
      <c r="U76" s="30">
        <v>1142.29</v>
      </c>
      <c r="V76" s="24">
        <v>88.549612403100781</v>
      </c>
      <c r="W76" s="30">
        <v>1174.03</v>
      </c>
      <c r="X76" s="24">
        <v>91.010077519379834</v>
      </c>
      <c r="Y76" s="24">
        <v>2.4604651162790532</v>
      </c>
      <c r="Z76" s="23">
        <v>5983</v>
      </c>
      <c r="AA76" s="23">
        <v>51637</v>
      </c>
      <c r="AB76" s="24">
        <v>10.38354737938216</v>
      </c>
      <c r="AC76" s="23">
        <v>6833</v>
      </c>
      <c r="AD76" s="23">
        <v>53106</v>
      </c>
      <c r="AE76" s="24">
        <v>11.399923255309565</v>
      </c>
      <c r="AF76" s="24">
        <v>1.0163758759274053</v>
      </c>
      <c r="AG76" s="24">
        <v>90</v>
      </c>
      <c r="AH76" s="24">
        <v>100</v>
      </c>
      <c r="AI76" s="24">
        <v>116.24</v>
      </c>
      <c r="AJ76" s="23">
        <v>6501</v>
      </c>
      <c r="AK76" s="23">
        <v>7000</v>
      </c>
      <c r="AL76" s="24">
        <v>92.871428571428567</v>
      </c>
      <c r="AM76" s="25">
        <v>311</v>
      </c>
      <c r="AN76" s="24">
        <v>4.2538640404869374</v>
      </c>
      <c r="AO76" s="39">
        <v>7311</v>
      </c>
      <c r="AP76" s="24">
        <v>88.920804267542067</v>
      </c>
      <c r="AQ76" s="24">
        <v>136.28</v>
      </c>
      <c r="AR76" s="23">
        <v>5127</v>
      </c>
      <c r="AS76" s="23">
        <v>6688</v>
      </c>
      <c r="AT76" s="24">
        <v>76.659688995215319</v>
      </c>
      <c r="AU76" s="39">
        <v>623</v>
      </c>
      <c r="AV76" s="24">
        <v>8.5214061003966624</v>
      </c>
      <c r="AW76" s="39">
        <v>7311</v>
      </c>
      <c r="AX76" s="24">
        <v>70.127205580631923</v>
      </c>
      <c r="AY76" s="24">
        <v>86.11</v>
      </c>
      <c r="AZ76" s="39">
        <v>4968</v>
      </c>
      <c r="BA76" s="39">
        <v>6284</v>
      </c>
      <c r="BB76" s="24">
        <v>79.057924888605982</v>
      </c>
      <c r="BC76" s="39">
        <v>1027</v>
      </c>
      <c r="BD76" s="24">
        <v>14.047325947202847</v>
      </c>
      <c r="BE76" s="39">
        <v>7311</v>
      </c>
      <c r="BF76" s="24">
        <v>67.9524004924087</v>
      </c>
      <c r="BG76" s="24">
        <v>39.44</v>
      </c>
      <c r="BH76" s="39">
        <v>825</v>
      </c>
      <c r="BI76" s="39">
        <v>877</v>
      </c>
      <c r="BJ76" s="24">
        <v>94.070695553021665</v>
      </c>
      <c r="BK76" s="39">
        <v>111</v>
      </c>
      <c r="BL76" s="24">
        <v>11.234817813765183</v>
      </c>
      <c r="BM76" s="39">
        <v>988</v>
      </c>
      <c r="BN76" s="24">
        <v>83.502024291497975</v>
      </c>
      <c r="BO76" s="30">
        <v>204.68</v>
      </c>
      <c r="BP76" s="39">
        <v>4123</v>
      </c>
      <c r="BQ76" s="39">
        <v>6231</v>
      </c>
      <c r="BR76" s="24">
        <v>66.169154228855717</v>
      </c>
      <c r="BS76" s="39">
        <v>1080</v>
      </c>
      <c r="BT76" s="24">
        <v>14.772260976610587</v>
      </c>
      <c r="BU76" s="39">
        <v>7311</v>
      </c>
      <c r="BV76" s="24">
        <v>56.394474080153188</v>
      </c>
      <c r="BW76" s="24">
        <v>100.71</v>
      </c>
      <c r="BX76" s="39">
        <v>4848</v>
      </c>
      <c r="BY76" s="39">
        <v>6403</v>
      </c>
      <c r="BZ76" s="24">
        <v>75.714508823988751</v>
      </c>
      <c r="CA76" s="39">
        <v>908</v>
      </c>
      <c r="CB76" s="24">
        <v>12.419641635891123</v>
      </c>
      <c r="CC76" s="39">
        <v>7311</v>
      </c>
      <c r="CD76" s="24">
        <v>66.31103816167419</v>
      </c>
      <c r="CE76" s="24">
        <v>134.78</v>
      </c>
      <c r="CF76" s="39">
        <v>5831</v>
      </c>
      <c r="CG76" s="39">
        <v>6690</v>
      </c>
      <c r="CH76" s="24">
        <v>87.15994020926756</v>
      </c>
      <c r="CI76" s="39">
        <v>621</v>
      </c>
      <c r="CJ76" s="24">
        <v>8.4940500615510874</v>
      </c>
      <c r="CK76" s="39">
        <v>7311</v>
      </c>
      <c r="CL76" s="24">
        <v>79.756531254274378</v>
      </c>
      <c r="CM76" s="24">
        <v>56.84</v>
      </c>
      <c r="CN76" s="39">
        <v>5981</v>
      </c>
      <c r="CO76" s="39">
        <v>6776</v>
      </c>
      <c r="CP76" s="24">
        <v>88.267414403778048</v>
      </c>
      <c r="CQ76" s="39">
        <v>535</v>
      </c>
      <c r="CR76" s="24">
        <v>7.3177403911913563</v>
      </c>
      <c r="CS76" s="39">
        <v>7311</v>
      </c>
      <c r="CT76" s="24">
        <v>81.808234167692518</v>
      </c>
      <c r="CU76" s="30">
        <v>165</v>
      </c>
      <c r="CV76" s="39">
        <v>314</v>
      </c>
      <c r="CW76" s="39">
        <v>325</v>
      </c>
      <c r="CX76" s="24">
        <v>96.615384615384613</v>
      </c>
      <c r="CY76" s="39">
        <v>138</v>
      </c>
      <c r="CZ76" s="24">
        <v>29.805615550755938</v>
      </c>
      <c r="DA76" s="39">
        <v>463</v>
      </c>
      <c r="DB76" s="24">
        <v>67.818574514038872</v>
      </c>
      <c r="DC76" s="24">
        <v>43.949999999999996</v>
      </c>
      <c r="DD76" s="39">
        <v>5586</v>
      </c>
      <c r="DE76" s="39">
        <v>5832</v>
      </c>
      <c r="DF76" s="24">
        <v>95.781893004115233</v>
      </c>
      <c r="DG76" s="39">
        <v>1479</v>
      </c>
      <c r="DH76" s="24">
        <v>20.229790726302831</v>
      </c>
      <c r="DI76" s="39">
        <v>7311</v>
      </c>
      <c r="DJ76" s="24">
        <v>76.405416495691426</v>
      </c>
    </row>
    <row r="77" spans="1:114" x14ac:dyDescent="0.35">
      <c r="A77" s="22" t="s">
        <v>656</v>
      </c>
      <c r="B77" s="22" t="s">
        <v>657</v>
      </c>
      <c r="C77" s="22" t="s">
        <v>658</v>
      </c>
      <c r="D77" s="22" t="s">
        <v>659</v>
      </c>
      <c r="E77" s="22" t="s">
        <v>660</v>
      </c>
      <c r="F77" s="22" t="s">
        <v>661</v>
      </c>
      <c r="G77" s="22" t="s">
        <v>668</v>
      </c>
      <c r="H77" s="22" t="s">
        <v>669</v>
      </c>
      <c r="I77" s="22" t="s">
        <v>351</v>
      </c>
      <c r="J77" s="22" t="s">
        <v>670</v>
      </c>
      <c r="K77" s="22" t="s">
        <v>671</v>
      </c>
      <c r="L77" s="23">
        <v>26</v>
      </c>
      <c r="M77" s="23">
        <v>149804</v>
      </c>
      <c r="N77" s="23">
        <v>10739</v>
      </c>
      <c r="O77" s="24">
        <v>7.1687004352353743</v>
      </c>
      <c r="P77" s="23">
        <v>27</v>
      </c>
      <c r="Q77" s="23">
        <v>154938</v>
      </c>
      <c r="R77" s="23">
        <v>11290</v>
      </c>
      <c r="S77" s="24">
        <v>7.2867856820147416</v>
      </c>
      <c r="T77" s="24">
        <v>0.11808524677936738</v>
      </c>
      <c r="U77" s="30">
        <v>1878.89</v>
      </c>
      <c r="V77" s="24">
        <v>84.029069767441868</v>
      </c>
      <c r="W77" s="30">
        <v>2000.2799999999997</v>
      </c>
      <c r="X77" s="24">
        <v>86.144702842377242</v>
      </c>
      <c r="Y77" s="24">
        <v>2.1156330749353742</v>
      </c>
      <c r="Z77" s="23">
        <v>10477</v>
      </c>
      <c r="AA77" s="23">
        <v>78704</v>
      </c>
      <c r="AB77" s="24">
        <v>11.748018075599061</v>
      </c>
      <c r="AC77" s="23">
        <v>11523</v>
      </c>
      <c r="AD77" s="23">
        <v>82165</v>
      </c>
      <c r="AE77" s="24">
        <v>12.299333959525233</v>
      </c>
      <c r="AF77" s="24">
        <v>0.55131588392617203</v>
      </c>
      <c r="AG77" s="24">
        <v>156</v>
      </c>
      <c r="AH77" s="24">
        <v>96.296296296296291</v>
      </c>
      <c r="AI77" s="24">
        <v>194.35000000000002</v>
      </c>
      <c r="AJ77" s="23">
        <v>9699</v>
      </c>
      <c r="AK77" s="23">
        <v>10687</v>
      </c>
      <c r="AL77" s="24">
        <v>90.755123046692248</v>
      </c>
      <c r="AM77" s="25">
        <v>603</v>
      </c>
      <c r="AN77" s="24">
        <v>5.3410097431355181</v>
      </c>
      <c r="AO77" s="39">
        <v>11290</v>
      </c>
      <c r="AP77" s="24">
        <v>85.907883082373786</v>
      </c>
      <c r="AQ77" s="24">
        <v>227.42000000000002</v>
      </c>
      <c r="AR77" s="23">
        <v>7627</v>
      </c>
      <c r="AS77" s="23">
        <v>10208</v>
      </c>
      <c r="AT77" s="24">
        <v>74.715909090909093</v>
      </c>
      <c r="AU77" s="39">
        <v>1082</v>
      </c>
      <c r="AV77" s="24">
        <v>9.5837023914968995</v>
      </c>
      <c r="AW77" s="39">
        <v>11290</v>
      </c>
      <c r="AX77" s="24">
        <v>67.555358724534983</v>
      </c>
      <c r="AY77" s="24">
        <v>152.47999999999999</v>
      </c>
      <c r="AZ77" s="39">
        <v>7770</v>
      </c>
      <c r="BA77" s="39">
        <v>9843</v>
      </c>
      <c r="BB77" s="24">
        <v>78.939347759829332</v>
      </c>
      <c r="BC77" s="39">
        <v>1447</v>
      </c>
      <c r="BD77" s="24">
        <v>12.816651904340123</v>
      </c>
      <c r="BE77" s="39">
        <v>11290</v>
      </c>
      <c r="BF77" s="24">
        <v>68.821966341895475</v>
      </c>
      <c r="BG77" s="24">
        <v>57.42</v>
      </c>
      <c r="BH77" s="39">
        <v>1862</v>
      </c>
      <c r="BI77" s="39">
        <v>2203</v>
      </c>
      <c r="BJ77" s="24">
        <v>84.52110758057195</v>
      </c>
      <c r="BK77" s="39">
        <v>268</v>
      </c>
      <c r="BL77" s="24">
        <v>10.84581141238365</v>
      </c>
      <c r="BM77" s="39">
        <v>2471</v>
      </c>
      <c r="BN77" s="24">
        <v>75.354107648725204</v>
      </c>
      <c r="BO77" s="30">
        <v>361.02999999999992</v>
      </c>
      <c r="BP77" s="39">
        <v>6520</v>
      </c>
      <c r="BQ77" s="39">
        <v>9432</v>
      </c>
      <c r="BR77" s="24">
        <v>69.126378286683632</v>
      </c>
      <c r="BS77" s="39">
        <v>1858</v>
      </c>
      <c r="BT77" s="24">
        <v>16.457041629760848</v>
      </c>
      <c r="BU77" s="39">
        <v>11290</v>
      </c>
      <c r="BV77" s="24">
        <v>57.750221434898144</v>
      </c>
      <c r="BW77" s="24">
        <v>174.73</v>
      </c>
      <c r="BX77" s="39">
        <v>7559</v>
      </c>
      <c r="BY77" s="39">
        <v>9713</v>
      </c>
      <c r="BZ77" s="24">
        <v>77.823535467929588</v>
      </c>
      <c r="CA77" s="39">
        <v>1577</v>
      </c>
      <c r="CB77" s="24">
        <v>13.968113374667848</v>
      </c>
      <c r="CC77" s="39">
        <v>11290</v>
      </c>
      <c r="CD77" s="24">
        <v>66.953055801594331</v>
      </c>
      <c r="CE77" s="24">
        <v>225.86</v>
      </c>
      <c r="CF77" s="39">
        <v>8951</v>
      </c>
      <c r="CG77" s="39">
        <v>10199</v>
      </c>
      <c r="CH77" s="24">
        <v>87.763506226100603</v>
      </c>
      <c r="CI77" s="39">
        <v>1091</v>
      </c>
      <c r="CJ77" s="24">
        <v>9.6634189548272804</v>
      </c>
      <c r="CK77" s="39">
        <v>11290</v>
      </c>
      <c r="CL77" s="24">
        <v>79.282550930026574</v>
      </c>
      <c r="CM77" s="24">
        <v>98.16</v>
      </c>
      <c r="CN77" s="39">
        <v>9362</v>
      </c>
      <c r="CO77" s="39">
        <v>10451</v>
      </c>
      <c r="CP77" s="24">
        <v>89.57994450291838</v>
      </c>
      <c r="CQ77" s="39">
        <v>839</v>
      </c>
      <c r="CR77" s="24">
        <v>7.4313551815766168</v>
      </c>
      <c r="CS77" s="39">
        <v>11290</v>
      </c>
      <c r="CT77" s="24">
        <v>82.922940655447292</v>
      </c>
      <c r="CU77" s="30">
        <v>278.75</v>
      </c>
      <c r="CV77" s="39">
        <v>412</v>
      </c>
      <c r="CW77" s="39">
        <v>438</v>
      </c>
      <c r="CX77" s="24">
        <v>94.063926940639263</v>
      </c>
      <c r="CY77" s="39">
        <v>459</v>
      </c>
      <c r="CZ77" s="24">
        <v>51.170568561872912</v>
      </c>
      <c r="DA77" s="39">
        <v>897</v>
      </c>
      <c r="DB77" s="24">
        <v>45.930880713489408</v>
      </c>
      <c r="DC77" s="24">
        <v>74.080000000000013</v>
      </c>
      <c r="DD77" s="39">
        <v>8533</v>
      </c>
      <c r="DE77" s="39">
        <v>8991</v>
      </c>
      <c r="DF77" s="24">
        <v>94.906017128239355</v>
      </c>
      <c r="DG77" s="39">
        <v>2299</v>
      </c>
      <c r="DH77" s="24">
        <v>20.363153232949514</v>
      </c>
      <c r="DI77" s="39">
        <v>11290</v>
      </c>
      <c r="DJ77" s="24">
        <v>75.580159433126653</v>
      </c>
    </row>
    <row r="78" spans="1:114" x14ac:dyDescent="0.35">
      <c r="A78" s="22" t="s">
        <v>656</v>
      </c>
      <c r="B78" s="22" t="s">
        <v>657</v>
      </c>
      <c r="C78" s="22" t="s">
        <v>658</v>
      </c>
      <c r="D78" s="22" t="s">
        <v>659</v>
      </c>
      <c r="E78" s="22" t="s">
        <v>660</v>
      </c>
      <c r="F78" s="22" t="s">
        <v>661</v>
      </c>
      <c r="G78" s="22" t="s">
        <v>668</v>
      </c>
      <c r="H78" s="22" t="s">
        <v>669</v>
      </c>
      <c r="I78" s="22" t="s">
        <v>352</v>
      </c>
      <c r="J78" s="22" t="s">
        <v>672</v>
      </c>
      <c r="K78" s="22" t="s">
        <v>673</v>
      </c>
      <c r="L78" s="23">
        <v>13</v>
      </c>
      <c r="M78" s="23">
        <v>103227</v>
      </c>
      <c r="N78" s="23">
        <v>7204</v>
      </c>
      <c r="O78" s="24">
        <v>6.9787943076908183</v>
      </c>
      <c r="P78" s="23">
        <v>14</v>
      </c>
      <c r="Q78" s="23">
        <v>108767</v>
      </c>
      <c r="R78" s="23">
        <v>7664</v>
      </c>
      <c r="S78" s="24">
        <v>7.0462548383241241</v>
      </c>
      <c r="T78" s="24">
        <v>6.7460530633305815E-2</v>
      </c>
      <c r="U78" s="30">
        <v>1064.6999999999998</v>
      </c>
      <c r="V78" s="24">
        <v>95.232558139534859</v>
      </c>
      <c r="W78" s="30">
        <v>1150.8299999999997</v>
      </c>
      <c r="X78" s="24">
        <v>95.583887043189335</v>
      </c>
      <c r="Y78" s="24">
        <v>0.35132890365447622</v>
      </c>
      <c r="Z78" s="23">
        <v>8498</v>
      </c>
      <c r="AA78" s="23">
        <v>51162</v>
      </c>
      <c r="AB78" s="24">
        <v>14.244049614482066</v>
      </c>
      <c r="AC78" s="23">
        <v>8950</v>
      </c>
      <c r="AD78" s="23">
        <v>54415</v>
      </c>
      <c r="AE78" s="24">
        <v>14.124516689023908</v>
      </c>
      <c r="AF78" s="24">
        <v>-0.11953292545815764</v>
      </c>
      <c r="AG78" s="24">
        <v>84</v>
      </c>
      <c r="AH78" s="24">
        <v>100</v>
      </c>
      <c r="AI78" s="24">
        <v>105.95</v>
      </c>
      <c r="AJ78" s="23">
        <v>6534</v>
      </c>
      <c r="AK78" s="23">
        <v>7132</v>
      </c>
      <c r="AL78" s="24">
        <v>91.615255187885595</v>
      </c>
      <c r="AM78" s="25">
        <v>532</v>
      </c>
      <c r="AN78" s="24">
        <v>6.9415448851774535</v>
      </c>
      <c r="AO78" s="39">
        <v>7664</v>
      </c>
      <c r="AP78" s="24">
        <v>85.255741127348642</v>
      </c>
      <c r="AQ78" s="24">
        <v>122.3</v>
      </c>
      <c r="AR78" s="23">
        <v>5028</v>
      </c>
      <c r="AS78" s="23">
        <v>6697</v>
      </c>
      <c r="AT78" s="24">
        <v>75.078393310437505</v>
      </c>
      <c r="AU78" s="39">
        <v>967</v>
      </c>
      <c r="AV78" s="24">
        <v>12.617432150313151</v>
      </c>
      <c r="AW78" s="39">
        <v>7664</v>
      </c>
      <c r="AX78" s="24">
        <v>65.605427974947801</v>
      </c>
      <c r="AY78" s="24">
        <v>83.53</v>
      </c>
      <c r="AZ78" s="39">
        <v>5475</v>
      </c>
      <c r="BA78" s="39">
        <v>6526</v>
      </c>
      <c r="BB78" s="24">
        <v>83.895188476861776</v>
      </c>
      <c r="BC78" s="39">
        <v>1138</v>
      </c>
      <c r="BD78" s="24">
        <v>14.848643006263048</v>
      </c>
      <c r="BE78" s="39">
        <v>7664</v>
      </c>
      <c r="BF78" s="24">
        <v>71.437891440501048</v>
      </c>
      <c r="BG78" s="24">
        <v>37.919999999999995</v>
      </c>
      <c r="BH78" s="39">
        <v>1148</v>
      </c>
      <c r="BI78" s="39">
        <v>1224</v>
      </c>
      <c r="BJ78" s="24">
        <v>93.790849673202615</v>
      </c>
      <c r="BK78" s="39">
        <v>277</v>
      </c>
      <c r="BL78" s="24">
        <v>18.454363757495003</v>
      </c>
      <c r="BM78" s="39">
        <v>1501</v>
      </c>
      <c r="BN78" s="24">
        <v>76.482345103264493</v>
      </c>
      <c r="BO78" s="30">
        <v>228.25</v>
      </c>
      <c r="BP78" s="39">
        <v>4795</v>
      </c>
      <c r="BQ78" s="39">
        <v>6203</v>
      </c>
      <c r="BR78" s="24">
        <v>77.301305819764636</v>
      </c>
      <c r="BS78" s="39">
        <v>1461</v>
      </c>
      <c r="BT78" s="24">
        <v>19.063152400835072</v>
      </c>
      <c r="BU78" s="39">
        <v>7664</v>
      </c>
      <c r="BV78" s="24">
        <v>62.565240083507312</v>
      </c>
      <c r="BW78" s="24">
        <v>106.95</v>
      </c>
      <c r="BX78" s="39">
        <v>5424</v>
      </c>
      <c r="BY78" s="39">
        <v>6422</v>
      </c>
      <c r="BZ78" s="24">
        <v>84.459669884771102</v>
      </c>
      <c r="CA78" s="39">
        <v>1242</v>
      </c>
      <c r="CB78" s="24">
        <v>16.205636743215031</v>
      </c>
      <c r="CC78" s="39">
        <v>7664</v>
      </c>
      <c r="CD78" s="24">
        <v>70.77244258872652</v>
      </c>
      <c r="CE78" s="24">
        <v>133.46</v>
      </c>
      <c r="CF78" s="39">
        <v>6253</v>
      </c>
      <c r="CG78" s="39">
        <v>6823</v>
      </c>
      <c r="CH78" s="24">
        <v>91.645903561483223</v>
      </c>
      <c r="CI78" s="39">
        <v>841</v>
      </c>
      <c r="CJ78" s="24">
        <v>10.973382045929018</v>
      </c>
      <c r="CK78" s="39">
        <v>7664</v>
      </c>
      <c r="CL78" s="24">
        <v>81.589248434237987</v>
      </c>
      <c r="CM78" s="24">
        <v>53.330000000000005</v>
      </c>
      <c r="CN78" s="39">
        <v>6328</v>
      </c>
      <c r="CO78" s="39">
        <v>6953</v>
      </c>
      <c r="CP78" s="24">
        <v>91.011074356392925</v>
      </c>
      <c r="CQ78" s="39">
        <v>711</v>
      </c>
      <c r="CR78" s="24">
        <v>9.2771398747390386</v>
      </c>
      <c r="CS78" s="39">
        <v>7664</v>
      </c>
      <c r="CT78" s="24">
        <v>82.567849686847595</v>
      </c>
      <c r="CU78" s="30">
        <v>153.76</v>
      </c>
      <c r="CV78" s="39">
        <v>278</v>
      </c>
      <c r="CW78" s="39">
        <v>287</v>
      </c>
      <c r="CX78" s="24">
        <v>96.864111498257842</v>
      </c>
      <c r="CY78" s="39">
        <v>265</v>
      </c>
      <c r="CZ78" s="24">
        <v>48.007246376811594</v>
      </c>
      <c r="DA78" s="39">
        <v>552</v>
      </c>
      <c r="DB78" s="24">
        <v>50.362318840579711</v>
      </c>
      <c r="DC78" s="24">
        <v>41.379999999999995</v>
      </c>
      <c r="DD78" s="39">
        <v>5964</v>
      </c>
      <c r="DE78" s="39">
        <v>6148</v>
      </c>
      <c r="DF78" s="24">
        <v>97.007156798959016</v>
      </c>
      <c r="DG78" s="39">
        <v>1516</v>
      </c>
      <c r="DH78" s="24">
        <v>19.780793319415448</v>
      </c>
      <c r="DI78" s="39">
        <v>7664</v>
      </c>
      <c r="DJ78" s="24">
        <v>77.818371607515658</v>
      </c>
    </row>
    <row r="79" spans="1:114" x14ac:dyDescent="0.35">
      <c r="A79" s="22" t="s">
        <v>656</v>
      </c>
      <c r="B79" s="22" t="s">
        <v>657</v>
      </c>
      <c r="C79" s="22" t="s">
        <v>658</v>
      </c>
      <c r="D79" s="22" t="s">
        <v>659</v>
      </c>
      <c r="E79" s="22" t="s">
        <v>660</v>
      </c>
      <c r="F79" s="22" t="s">
        <v>661</v>
      </c>
      <c r="G79" s="22" t="s">
        <v>662</v>
      </c>
      <c r="H79" s="22" t="s">
        <v>663</v>
      </c>
      <c r="I79" s="22" t="s">
        <v>353</v>
      </c>
      <c r="J79" s="22" t="s">
        <v>674</v>
      </c>
      <c r="K79" s="22" t="s">
        <v>675</v>
      </c>
      <c r="L79" s="23">
        <v>35</v>
      </c>
      <c r="M79" s="23">
        <v>238176</v>
      </c>
      <c r="N79" s="23">
        <v>16414</v>
      </c>
      <c r="O79" s="24">
        <v>6.8915423888217111</v>
      </c>
      <c r="P79" s="23">
        <v>35</v>
      </c>
      <c r="Q79" s="23">
        <v>242100</v>
      </c>
      <c r="R79" s="23">
        <v>17236</v>
      </c>
      <c r="S79" s="24">
        <v>7.1193721602643532</v>
      </c>
      <c r="T79" s="24">
        <v>0.22782977144264205</v>
      </c>
      <c r="U79" s="30">
        <v>2890.5299999999997</v>
      </c>
      <c r="V79" s="24">
        <v>96.030897009966765</v>
      </c>
      <c r="W79" s="30">
        <v>2941.7299999999991</v>
      </c>
      <c r="X79" s="24">
        <v>97.731893687707611</v>
      </c>
      <c r="Y79" s="24">
        <v>1.7009966777408465</v>
      </c>
      <c r="Z79" s="23">
        <v>18301</v>
      </c>
      <c r="AA79" s="23">
        <v>115255</v>
      </c>
      <c r="AB79" s="24">
        <v>13.702866213423581</v>
      </c>
      <c r="AC79" s="23">
        <v>22342</v>
      </c>
      <c r="AD79" s="23">
        <v>117916</v>
      </c>
      <c r="AE79" s="24">
        <v>15.92921615879308</v>
      </c>
      <c r="AF79" s="24">
        <v>2.226349945369499</v>
      </c>
      <c r="AG79" s="24">
        <v>210</v>
      </c>
      <c r="AH79" s="24">
        <v>100</v>
      </c>
      <c r="AI79" s="24">
        <v>275.81</v>
      </c>
      <c r="AJ79" s="23">
        <v>14998</v>
      </c>
      <c r="AK79" s="23">
        <v>16050</v>
      </c>
      <c r="AL79" s="24">
        <v>93.445482866043619</v>
      </c>
      <c r="AM79" s="25">
        <v>1186</v>
      </c>
      <c r="AN79" s="24">
        <v>6.8809468554188902</v>
      </c>
      <c r="AO79" s="39">
        <v>17236</v>
      </c>
      <c r="AP79" s="24">
        <v>87.01554885124159</v>
      </c>
      <c r="AQ79" s="24">
        <v>340.37999999999994</v>
      </c>
      <c r="AR79" s="23">
        <v>12127</v>
      </c>
      <c r="AS79" s="23">
        <v>15006</v>
      </c>
      <c r="AT79" s="24">
        <v>80.814340930294549</v>
      </c>
      <c r="AU79" s="39">
        <v>2230</v>
      </c>
      <c r="AV79" s="24">
        <v>12.938036667440242</v>
      </c>
      <c r="AW79" s="39">
        <v>17236</v>
      </c>
      <c r="AX79" s="24">
        <v>70.358551868182872</v>
      </c>
      <c r="AY79" s="24">
        <v>209.23</v>
      </c>
      <c r="AZ79" s="39">
        <v>11480</v>
      </c>
      <c r="BA79" s="39">
        <v>13856</v>
      </c>
      <c r="BB79" s="24">
        <v>82.852193995381057</v>
      </c>
      <c r="BC79" s="39">
        <v>3380</v>
      </c>
      <c r="BD79" s="24">
        <v>19.610118356927362</v>
      </c>
      <c r="BE79" s="39">
        <v>17236</v>
      </c>
      <c r="BF79" s="24">
        <v>66.604780691575769</v>
      </c>
      <c r="BG79" s="24">
        <v>99.089999999999989</v>
      </c>
      <c r="BH79" s="39">
        <v>1041</v>
      </c>
      <c r="BI79" s="39">
        <v>1078</v>
      </c>
      <c r="BJ79" s="24">
        <v>96.567717996289431</v>
      </c>
      <c r="BK79" s="39">
        <v>242</v>
      </c>
      <c r="BL79" s="24">
        <v>18.333333333333332</v>
      </c>
      <c r="BM79" s="39">
        <v>1320</v>
      </c>
      <c r="BN79" s="24">
        <v>78.863636363636374</v>
      </c>
      <c r="BO79" s="30">
        <v>568.15</v>
      </c>
      <c r="BP79" s="39">
        <v>10074</v>
      </c>
      <c r="BQ79" s="39">
        <v>13195</v>
      </c>
      <c r="BR79" s="24">
        <v>76.347101174687381</v>
      </c>
      <c r="BS79" s="39">
        <v>4041</v>
      </c>
      <c r="BT79" s="24">
        <v>23.445114875841263</v>
      </c>
      <c r="BU79" s="39">
        <v>17236</v>
      </c>
      <c r="BV79" s="24">
        <v>58.447435599907173</v>
      </c>
      <c r="BW79" s="24">
        <v>270.90999999999997</v>
      </c>
      <c r="BX79" s="39">
        <v>11762</v>
      </c>
      <c r="BY79" s="39">
        <v>13921</v>
      </c>
      <c r="BZ79" s="24">
        <v>84.491056676962856</v>
      </c>
      <c r="CA79" s="39">
        <v>3315</v>
      </c>
      <c r="CB79" s="24">
        <v>19.233000696217221</v>
      </c>
      <c r="CC79" s="39">
        <v>17236</v>
      </c>
      <c r="CD79" s="24">
        <v>68.240891158041308</v>
      </c>
      <c r="CE79" s="24">
        <v>341.79</v>
      </c>
      <c r="CF79" s="39">
        <v>13971</v>
      </c>
      <c r="CG79" s="39">
        <v>15037</v>
      </c>
      <c r="CH79" s="24">
        <v>92.91081997738911</v>
      </c>
      <c r="CI79" s="39">
        <v>2199</v>
      </c>
      <c r="CJ79" s="24">
        <v>12.758180552332327</v>
      </c>
      <c r="CK79" s="39">
        <v>17236</v>
      </c>
      <c r="CL79" s="24">
        <v>81.05708981202136</v>
      </c>
      <c r="CM79" s="24">
        <v>137.02000000000001</v>
      </c>
      <c r="CN79" s="39">
        <v>13802</v>
      </c>
      <c r="CO79" s="39">
        <v>15062</v>
      </c>
      <c r="CP79" s="24">
        <v>91.634577081396898</v>
      </c>
      <c r="CQ79" s="39">
        <v>2174</v>
      </c>
      <c r="CR79" s="24">
        <v>12.613135298213043</v>
      </c>
      <c r="CS79" s="39">
        <v>17236</v>
      </c>
      <c r="CT79" s="24">
        <v>80.076583894174973</v>
      </c>
      <c r="CU79" s="30">
        <v>384.34999999999997</v>
      </c>
      <c r="CV79" s="39">
        <v>829</v>
      </c>
      <c r="CW79" s="39">
        <v>857</v>
      </c>
      <c r="CX79" s="24">
        <v>96.732788798133015</v>
      </c>
      <c r="CY79" s="39">
        <v>193</v>
      </c>
      <c r="CZ79" s="24">
        <v>18.38095238095238</v>
      </c>
      <c r="DA79" s="39">
        <v>1050</v>
      </c>
      <c r="DB79" s="24">
        <v>78.952380952380949</v>
      </c>
      <c r="DC79" s="24">
        <v>105</v>
      </c>
      <c r="DD79" s="39">
        <v>13564</v>
      </c>
      <c r="DE79" s="39">
        <v>13854</v>
      </c>
      <c r="DF79" s="24">
        <v>97.906741735238924</v>
      </c>
      <c r="DG79" s="39">
        <v>3382</v>
      </c>
      <c r="DH79" s="24">
        <v>19.621721977256904</v>
      </c>
      <c r="DI79" s="39">
        <v>17236</v>
      </c>
      <c r="DJ79" s="24">
        <v>78.695753074959384</v>
      </c>
    </row>
    <row r="80" spans="1:114" x14ac:dyDescent="0.35">
      <c r="A80" s="22" t="s">
        <v>656</v>
      </c>
      <c r="B80" s="22" t="s">
        <v>657</v>
      </c>
      <c r="C80" s="22" t="s">
        <v>658</v>
      </c>
      <c r="D80" s="22" t="s">
        <v>659</v>
      </c>
      <c r="E80" s="22" t="s">
        <v>660</v>
      </c>
      <c r="F80" s="22" t="s">
        <v>661</v>
      </c>
      <c r="G80" s="22" t="s">
        <v>668</v>
      </c>
      <c r="H80" s="22" t="s">
        <v>669</v>
      </c>
      <c r="I80" s="22" t="s">
        <v>354</v>
      </c>
      <c r="J80" s="22" t="s">
        <v>676</v>
      </c>
      <c r="K80" s="22" t="s">
        <v>677</v>
      </c>
      <c r="L80" s="23">
        <v>53</v>
      </c>
      <c r="M80" s="23">
        <v>292164</v>
      </c>
      <c r="N80" s="23">
        <v>16102</v>
      </c>
      <c r="O80" s="24">
        <v>5.5112881806108893</v>
      </c>
      <c r="P80" s="23">
        <v>54</v>
      </c>
      <c r="Q80" s="23">
        <v>300701</v>
      </c>
      <c r="R80" s="23">
        <v>17129</v>
      </c>
      <c r="S80" s="24">
        <v>5.6963561810569301</v>
      </c>
      <c r="T80" s="24">
        <v>0.18506800044604077</v>
      </c>
      <c r="U80" s="30">
        <v>3760.39</v>
      </c>
      <c r="V80" s="24">
        <v>82.500877577885035</v>
      </c>
      <c r="W80" s="30">
        <v>3803.1000000000017</v>
      </c>
      <c r="X80" s="24">
        <v>81.892764857881176</v>
      </c>
      <c r="Y80" s="24">
        <v>-0.60811272000385941</v>
      </c>
      <c r="Z80" s="23">
        <v>13232</v>
      </c>
      <c r="AA80" s="23">
        <v>119385</v>
      </c>
      <c r="AB80" s="24">
        <v>9.9776046811494759</v>
      </c>
      <c r="AC80" s="23">
        <v>15346</v>
      </c>
      <c r="AD80" s="23">
        <v>125579</v>
      </c>
      <c r="AE80" s="24">
        <v>10.889480219975164</v>
      </c>
      <c r="AF80" s="24">
        <v>0.91187553882568828</v>
      </c>
      <c r="AG80" s="24">
        <v>324</v>
      </c>
      <c r="AH80" s="24">
        <v>100</v>
      </c>
      <c r="AI80" s="24">
        <v>394.87</v>
      </c>
      <c r="AJ80" s="23">
        <v>14650</v>
      </c>
      <c r="AK80" s="23">
        <v>16254</v>
      </c>
      <c r="AL80" s="24">
        <v>90.131659899101763</v>
      </c>
      <c r="AM80" s="25">
        <v>875</v>
      </c>
      <c r="AN80" s="24">
        <v>5.1082958724969352</v>
      </c>
      <c r="AO80" s="39">
        <v>17129</v>
      </c>
      <c r="AP80" s="24">
        <v>85.527468036662967</v>
      </c>
      <c r="AQ80" s="24">
        <v>466.87</v>
      </c>
      <c r="AR80" s="23">
        <v>11772</v>
      </c>
      <c r="AS80" s="23">
        <v>15653</v>
      </c>
      <c r="AT80" s="24">
        <v>75.206030792819263</v>
      </c>
      <c r="AU80" s="39">
        <v>1476</v>
      </c>
      <c r="AV80" s="24">
        <v>8.6169653803491162</v>
      </c>
      <c r="AW80" s="39">
        <v>17129</v>
      </c>
      <c r="AX80" s="24">
        <v>68.725553155467338</v>
      </c>
      <c r="AY80" s="24">
        <v>296.57</v>
      </c>
      <c r="AZ80" s="39">
        <v>11560</v>
      </c>
      <c r="BA80" s="39">
        <v>15054</v>
      </c>
      <c r="BB80" s="24">
        <v>76.79022186794208</v>
      </c>
      <c r="BC80" s="39">
        <v>2075</v>
      </c>
      <c r="BD80" s="24">
        <v>12.113958783349874</v>
      </c>
      <c r="BE80" s="39">
        <v>17129</v>
      </c>
      <c r="BF80" s="24">
        <v>67.487886041216655</v>
      </c>
      <c r="BG80" s="24">
        <v>127.76</v>
      </c>
      <c r="BH80" s="39">
        <v>2180</v>
      </c>
      <c r="BI80" s="39">
        <v>2464</v>
      </c>
      <c r="BJ80" s="24">
        <v>88.474025974025977</v>
      </c>
      <c r="BK80" s="39">
        <v>268</v>
      </c>
      <c r="BL80" s="24">
        <v>9.8096632503660324</v>
      </c>
      <c r="BM80" s="39">
        <v>2732</v>
      </c>
      <c r="BN80" s="24">
        <v>79.795021961932662</v>
      </c>
      <c r="BO80" s="30">
        <v>611.47000000000014</v>
      </c>
      <c r="BP80" s="39">
        <v>9297</v>
      </c>
      <c r="BQ80" s="39">
        <v>14908</v>
      </c>
      <c r="BR80" s="24">
        <v>62.362489938288171</v>
      </c>
      <c r="BS80" s="39">
        <v>2221</v>
      </c>
      <c r="BT80" s="24">
        <v>12.966314437503648</v>
      </c>
      <c r="BU80" s="39">
        <v>17129</v>
      </c>
      <c r="BV80" s="24">
        <v>54.276373401833148</v>
      </c>
      <c r="BW80" s="24">
        <v>288.80999999999983</v>
      </c>
      <c r="BX80" s="39">
        <v>10721</v>
      </c>
      <c r="BY80" s="39">
        <v>15191</v>
      </c>
      <c r="BZ80" s="24">
        <v>70.574682377723647</v>
      </c>
      <c r="CA80" s="39">
        <v>1938</v>
      </c>
      <c r="CB80" s="24">
        <v>11.314145601027498</v>
      </c>
      <c r="CC80" s="39">
        <v>17129</v>
      </c>
      <c r="CD80" s="24">
        <v>62.589760056045307</v>
      </c>
      <c r="CE80" s="24">
        <v>398.2700000000001</v>
      </c>
      <c r="CF80" s="39">
        <v>12830</v>
      </c>
      <c r="CG80" s="39">
        <v>15646</v>
      </c>
      <c r="CH80" s="24">
        <v>82.001789594784611</v>
      </c>
      <c r="CI80" s="39">
        <v>1483</v>
      </c>
      <c r="CJ80" s="24">
        <v>8.6578317473290909</v>
      </c>
      <c r="CK80" s="39">
        <v>17129</v>
      </c>
      <c r="CL80" s="24">
        <v>74.902212621869353</v>
      </c>
      <c r="CM80" s="24">
        <v>196.12</v>
      </c>
      <c r="CN80" s="39">
        <v>13994</v>
      </c>
      <c r="CO80" s="39">
        <v>15826</v>
      </c>
      <c r="CP80" s="24">
        <v>88.424112220396808</v>
      </c>
      <c r="CQ80" s="39">
        <v>1303</v>
      </c>
      <c r="CR80" s="24">
        <v>7.6069823107011505</v>
      </c>
      <c r="CS80" s="39">
        <v>17129</v>
      </c>
      <c r="CT80" s="24">
        <v>81.697705645396695</v>
      </c>
      <c r="CU80" s="30">
        <v>554.6099999999999</v>
      </c>
      <c r="CV80" s="39">
        <v>868</v>
      </c>
      <c r="CW80" s="39">
        <v>947</v>
      </c>
      <c r="CX80" s="24">
        <v>91.657866948257663</v>
      </c>
      <c r="CY80" s="39">
        <v>214</v>
      </c>
      <c r="CZ80" s="24">
        <v>18.432385874246339</v>
      </c>
      <c r="DA80" s="39">
        <v>1161</v>
      </c>
      <c r="DB80" s="24">
        <v>74.763135228251514</v>
      </c>
      <c r="DC80" s="24">
        <v>143.75</v>
      </c>
      <c r="DD80" s="39">
        <v>12555</v>
      </c>
      <c r="DE80" s="39">
        <v>13636</v>
      </c>
      <c r="DF80" s="24">
        <v>92.072455265473735</v>
      </c>
      <c r="DG80" s="39">
        <v>3493</v>
      </c>
      <c r="DH80" s="24">
        <v>20.392317123007764</v>
      </c>
      <c r="DI80" s="39">
        <v>17129</v>
      </c>
      <c r="DJ80" s="24">
        <v>73.296748204798874</v>
      </c>
    </row>
    <row r="81" spans="1:114" x14ac:dyDescent="0.35">
      <c r="A81" s="22" t="s">
        <v>656</v>
      </c>
      <c r="B81" s="22" t="s">
        <v>657</v>
      </c>
      <c r="C81" s="22" t="s">
        <v>658</v>
      </c>
      <c r="D81" s="22" t="s">
        <v>659</v>
      </c>
      <c r="E81" s="22" t="s">
        <v>660</v>
      </c>
      <c r="F81" s="22" t="s">
        <v>661</v>
      </c>
      <c r="G81" s="22" t="s">
        <v>668</v>
      </c>
      <c r="H81" s="22" t="s">
        <v>669</v>
      </c>
      <c r="I81" s="22" t="s">
        <v>355</v>
      </c>
      <c r="J81" s="22" t="s">
        <v>678</v>
      </c>
      <c r="K81" s="22" t="s">
        <v>679</v>
      </c>
      <c r="L81" s="23">
        <v>20</v>
      </c>
      <c r="M81" s="23">
        <v>119465</v>
      </c>
      <c r="N81" s="23">
        <v>7894</v>
      </c>
      <c r="O81" s="24">
        <v>6.6077930774703892</v>
      </c>
      <c r="P81" s="23">
        <v>20</v>
      </c>
      <c r="Q81" s="23">
        <v>122536</v>
      </c>
      <c r="R81" s="23">
        <v>8340</v>
      </c>
      <c r="S81" s="24">
        <v>6.8061630867663387</v>
      </c>
      <c r="T81" s="24">
        <v>0.1983700092959495</v>
      </c>
      <c r="U81" s="30">
        <v>1507.85</v>
      </c>
      <c r="V81" s="24">
        <v>87.665697674418595</v>
      </c>
      <c r="W81" s="30">
        <v>1521.84</v>
      </c>
      <c r="X81" s="24">
        <v>88.479069767441857</v>
      </c>
      <c r="Y81" s="24">
        <v>0.8133720930232613</v>
      </c>
      <c r="Z81" s="23">
        <v>6305</v>
      </c>
      <c r="AA81" s="23">
        <v>58294</v>
      </c>
      <c r="AB81" s="24">
        <v>9.7602130063932879</v>
      </c>
      <c r="AC81" s="23">
        <v>6579</v>
      </c>
      <c r="AD81" s="23">
        <v>61550</v>
      </c>
      <c r="AE81" s="24">
        <v>9.6566807086556388</v>
      </c>
      <c r="AF81" s="24">
        <v>-0.10353229773764916</v>
      </c>
      <c r="AG81" s="24">
        <v>120</v>
      </c>
      <c r="AH81" s="24">
        <v>100</v>
      </c>
      <c r="AI81" s="24">
        <v>150.04</v>
      </c>
      <c r="AJ81" s="23">
        <v>7245</v>
      </c>
      <c r="AK81" s="23">
        <v>7921</v>
      </c>
      <c r="AL81" s="24">
        <v>91.465724024744361</v>
      </c>
      <c r="AM81" s="25">
        <v>419</v>
      </c>
      <c r="AN81" s="24">
        <v>5.0239808153477217</v>
      </c>
      <c r="AO81" s="39">
        <v>8340</v>
      </c>
      <c r="AP81" s="24">
        <v>86.870503597122308</v>
      </c>
      <c r="AQ81" s="24">
        <v>173.19000000000003</v>
      </c>
      <c r="AR81" s="23">
        <v>5847</v>
      </c>
      <c r="AS81" s="23">
        <v>7629</v>
      </c>
      <c r="AT81" s="24">
        <v>76.641761698780968</v>
      </c>
      <c r="AU81" s="39">
        <v>711</v>
      </c>
      <c r="AV81" s="24">
        <v>8.5251798561151073</v>
      </c>
      <c r="AW81" s="39">
        <v>8340</v>
      </c>
      <c r="AX81" s="24">
        <v>70.107913669064743</v>
      </c>
      <c r="AY81" s="24">
        <v>117.89000000000001</v>
      </c>
      <c r="AZ81" s="39">
        <v>5833</v>
      </c>
      <c r="BA81" s="39">
        <v>7245</v>
      </c>
      <c r="BB81" s="24">
        <v>80.510697032436155</v>
      </c>
      <c r="BC81" s="39">
        <v>1095</v>
      </c>
      <c r="BD81" s="24">
        <v>13.129496402877697</v>
      </c>
      <c r="BE81" s="39">
        <v>8340</v>
      </c>
      <c r="BF81" s="24">
        <v>69.940047961630697</v>
      </c>
      <c r="BG81" s="24">
        <v>52.429999999999993</v>
      </c>
      <c r="BH81" s="39">
        <v>723</v>
      </c>
      <c r="BI81" s="39">
        <v>774</v>
      </c>
      <c r="BJ81" s="24">
        <v>93.410852713178301</v>
      </c>
      <c r="BK81" s="39">
        <v>152</v>
      </c>
      <c r="BL81" s="24">
        <v>16.414686825053995</v>
      </c>
      <c r="BM81" s="39">
        <v>926</v>
      </c>
      <c r="BN81" s="24">
        <v>78.077753779697616</v>
      </c>
      <c r="BO81" s="30">
        <v>272.35999999999996</v>
      </c>
      <c r="BP81" s="39">
        <v>5137</v>
      </c>
      <c r="BQ81" s="39">
        <v>7526</v>
      </c>
      <c r="BR81" s="24">
        <v>68.256710071751257</v>
      </c>
      <c r="BS81" s="39">
        <v>814</v>
      </c>
      <c r="BT81" s="24">
        <v>9.7601918465227833</v>
      </c>
      <c r="BU81" s="39">
        <v>8340</v>
      </c>
      <c r="BV81" s="24">
        <v>61.594724220623498</v>
      </c>
      <c r="BW81" s="24">
        <v>130.17999999999998</v>
      </c>
      <c r="BX81" s="39">
        <v>5847</v>
      </c>
      <c r="BY81" s="39">
        <v>7630</v>
      </c>
      <c r="BZ81" s="24">
        <v>76.631716906946266</v>
      </c>
      <c r="CA81" s="39">
        <v>710</v>
      </c>
      <c r="CB81" s="24">
        <v>8.5131894484412474</v>
      </c>
      <c r="CC81" s="39">
        <v>8340</v>
      </c>
      <c r="CD81" s="24">
        <v>70.107913669064743</v>
      </c>
      <c r="CE81" s="24">
        <v>171.79</v>
      </c>
      <c r="CF81" s="39">
        <v>6787</v>
      </c>
      <c r="CG81" s="39">
        <v>7806</v>
      </c>
      <c r="CH81" s="24">
        <v>86.945939021265701</v>
      </c>
      <c r="CI81" s="39">
        <v>534</v>
      </c>
      <c r="CJ81" s="24">
        <v>6.4028776978417259</v>
      </c>
      <c r="CK81" s="39">
        <v>8340</v>
      </c>
      <c r="CL81" s="24">
        <v>81.378896882494004</v>
      </c>
      <c r="CM81" s="24">
        <v>76.44</v>
      </c>
      <c r="CN81" s="39">
        <v>7207</v>
      </c>
      <c r="CO81" s="39">
        <v>7864</v>
      </c>
      <c r="CP81" s="24">
        <v>91.645473041709053</v>
      </c>
      <c r="CQ81" s="39">
        <v>476</v>
      </c>
      <c r="CR81" s="24">
        <v>5.7074340527577938</v>
      </c>
      <c r="CS81" s="39">
        <v>8340</v>
      </c>
      <c r="CT81" s="24">
        <v>86.414868105515581</v>
      </c>
      <c r="CU81" s="30">
        <v>198.47</v>
      </c>
      <c r="CV81" s="39">
        <v>325</v>
      </c>
      <c r="CW81" s="39">
        <v>356</v>
      </c>
      <c r="CX81" s="24">
        <v>91.292134831460672</v>
      </c>
      <c r="CY81" s="39">
        <v>127</v>
      </c>
      <c r="CZ81" s="24">
        <v>26.293995859213247</v>
      </c>
      <c r="DA81" s="39">
        <v>483</v>
      </c>
      <c r="DB81" s="24">
        <v>67.287784679089029</v>
      </c>
      <c r="DC81" s="24">
        <v>59.050000000000011</v>
      </c>
      <c r="DD81" s="39">
        <v>6528</v>
      </c>
      <c r="DE81" s="39">
        <v>6799</v>
      </c>
      <c r="DF81" s="24">
        <v>96.014119723488747</v>
      </c>
      <c r="DG81" s="39">
        <v>1541</v>
      </c>
      <c r="DH81" s="24">
        <v>18.477218225419666</v>
      </c>
      <c r="DI81" s="39">
        <v>8340</v>
      </c>
      <c r="DJ81" s="24">
        <v>78.273381294964025</v>
      </c>
    </row>
    <row r="82" spans="1:114" x14ac:dyDescent="0.35">
      <c r="A82" s="22" t="s">
        <v>656</v>
      </c>
      <c r="B82" s="22" t="s">
        <v>657</v>
      </c>
      <c r="C82" s="22" t="s">
        <v>658</v>
      </c>
      <c r="D82" s="22" t="s">
        <v>659</v>
      </c>
      <c r="E82" s="22" t="s">
        <v>660</v>
      </c>
      <c r="F82" s="22" t="s">
        <v>661</v>
      </c>
      <c r="G82" s="22" t="s">
        <v>668</v>
      </c>
      <c r="H82" s="22" t="s">
        <v>669</v>
      </c>
      <c r="I82" s="22" t="s">
        <v>356</v>
      </c>
      <c r="J82" s="22" t="s">
        <v>680</v>
      </c>
      <c r="K82" s="22" t="s">
        <v>681</v>
      </c>
      <c r="L82" s="23">
        <v>12</v>
      </c>
      <c r="M82" s="23">
        <v>77083</v>
      </c>
      <c r="N82" s="23">
        <v>5096</v>
      </c>
      <c r="O82" s="24">
        <v>6.6110556153756344</v>
      </c>
      <c r="P82" s="23">
        <v>12</v>
      </c>
      <c r="Q82" s="23">
        <v>76871</v>
      </c>
      <c r="R82" s="23">
        <v>5256</v>
      </c>
      <c r="S82" s="24">
        <v>6.8374289393919678</v>
      </c>
      <c r="T82" s="24">
        <v>0.22637332401633348</v>
      </c>
      <c r="U82" s="30">
        <v>977.94999999999993</v>
      </c>
      <c r="V82" s="24">
        <v>94.762596899224803</v>
      </c>
      <c r="W82" s="30">
        <v>1007.6700000000002</v>
      </c>
      <c r="X82" s="24">
        <v>97.642441860465127</v>
      </c>
      <c r="Y82" s="24">
        <v>2.8798449612403232</v>
      </c>
      <c r="Z82" s="23">
        <v>4332</v>
      </c>
      <c r="AA82" s="23">
        <v>37446</v>
      </c>
      <c r="AB82" s="24">
        <v>10.369093781416057</v>
      </c>
      <c r="AC82" s="23">
        <v>4950</v>
      </c>
      <c r="AD82" s="23">
        <v>38084</v>
      </c>
      <c r="AE82" s="24">
        <v>11.502532880977832</v>
      </c>
      <c r="AF82" s="24">
        <v>1.1334390995617749</v>
      </c>
      <c r="AG82" s="24">
        <v>72</v>
      </c>
      <c r="AH82" s="24">
        <v>100</v>
      </c>
      <c r="AI82" s="24">
        <v>94.54</v>
      </c>
      <c r="AJ82" s="23">
        <v>4697</v>
      </c>
      <c r="AK82" s="23">
        <v>4977</v>
      </c>
      <c r="AL82" s="24">
        <v>94.374120956399437</v>
      </c>
      <c r="AM82" s="25">
        <v>279</v>
      </c>
      <c r="AN82" s="24">
        <v>5.3082191780821919</v>
      </c>
      <c r="AO82" s="39">
        <v>5256</v>
      </c>
      <c r="AP82" s="24">
        <v>89.364535768645354</v>
      </c>
      <c r="AQ82" s="24">
        <v>111.68999999999998</v>
      </c>
      <c r="AR82" s="23">
        <v>3786</v>
      </c>
      <c r="AS82" s="23">
        <v>4755</v>
      </c>
      <c r="AT82" s="24">
        <v>79.621451104100942</v>
      </c>
      <c r="AU82" s="39">
        <v>501</v>
      </c>
      <c r="AV82" s="24">
        <v>9.531963470319635</v>
      </c>
      <c r="AW82" s="39">
        <v>5256</v>
      </c>
      <c r="AX82" s="24">
        <v>72.031963470319639</v>
      </c>
      <c r="AY82" s="24">
        <v>72</v>
      </c>
      <c r="AZ82" s="39">
        <v>3737</v>
      </c>
      <c r="BA82" s="39">
        <v>4449</v>
      </c>
      <c r="BB82" s="24">
        <v>83.996403686221626</v>
      </c>
      <c r="BC82" s="39">
        <v>807</v>
      </c>
      <c r="BD82" s="24">
        <v>15.353881278538815</v>
      </c>
      <c r="BE82" s="39">
        <v>5256</v>
      </c>
      <c r="BF82" s="24">
        <v>71.099695585996955</v>
      </c>
      <c r="BG82" s="24">
        <v>33.67</v>
      </c>
      <c r="BH82" s="39">
        <v>530</v>
      </c>
      <c r="BI82" s="39">
        <v>553</v>
      </c>
      <c r="BJ82" s="24">
        <v>95.840867992766732</v>
      </c>
      <c r="BK82" s="39">
        <v>106</v>
      </c>
      <c r="BL82" s="24">
        <v>16.084977238239755</v>
      </c>
      <c r="BM82" s="39">
        <v>659</v>
      </c>
      <c r="BN82" s="24">
        <v>80.42488619119878</v>
      </c>
      <c r="BO82" s="30">
        <v>198.35</v>
      </c>
      <c r="BP82" s="39">
        <v>3424</v>
      </c>
      <c r="BQ82" s="39">
        <v>4468</v>
      </c>
      <c r="BR82" s="24">
        <v>76.633840644583699</v>
      </c>
      <c r="BS82" s="39">
        <v>788</v>
      </c>
      <c r="BT82" s="24">
        <v>14.992389649923895</v>
      </c>
      <c r="BU82" s="39">
        <v>5256</v>
      </c>
      <c r="BV82" s="24">
        <v>65.144596651445966</v>
      </c>
      <c r="BW82" s="24">
        <v>93.51</v>
      </c>
      <c r="BX82" s="39">
        <v>3821</v>
      </c>
      <c r="BY82" s="39">
        <v>4590</v>
      </c>
      <c r="BZ82" s="24">
        <v>83.246187363834423</v>
      </c>
      <c r="CA82" s="39">
        <v>666</v>
      </c>
      <c r="CB82" s="24">
        <v>12.671232876712329</v>
      </c>
      <c r="CC82" s="39">
        <v>5256</v>
      </c>
      <c r="CD82" s="24">
        <v>72.697869101978696</v>
      </c>
      <c r="CE82" s="24">
        <v>117.71000000000001</v>
      </c>
      <c r="CF82" s="39">
        <v>4399</v>
      </c>
      <c r="CG82" s="39">
        <v>4777</v>
      </c>
      <c r="CH82" s="24">
        <v>92.087083943897838</v>
      </c>
      <c r="CI82" s="39">
        <v>479</v>
      </c>
      <c r="CJ82" s="24">
        <v>9.1133942161339423</v>
      </c>
      <c r="CK82" s="39">
        <v>5256</v>
      </c>
      <c r="CL82" s="24">
        <v>83.694824961948243</v>
      </c>
      <c r="CM82" s="24">
        <v>47.24</v>
      </c>
      <c r="CN82" s="39">
        <v>4604</v>
      </c>
      <c r="CO82" s="39">
        <v>4893</v>
      </c>
      <c r="CP82" s="24">
        <v>94.093603106478639</v>
      </c>
      <c r="CQ82" s="39">
        <v>363</v>
      </c>
      <c r="CR82" s="24">
        <v>6.9063926940639275</v>
      </c>
      <c r="CS82" s="39">
        <v>5256</v>
      </c>
      <c r="CT82" s="24">
        <v>87.595129375951302</v>
      </c>
      <c r="CU82" s="30">
        <v>131.36000000000001</v>
      </c>
      <c r="CV82" s="39">
        <v>254</v>
      </c>
      <c r="CW82" s="39">
        <v>265</v>
      </c>
      <c r="CX82" s="24">
        <v>95.84905660377359</v>
      </c>
      <c r="CY82" s="39">
        <v>62</v>
      </c>
      <c r="CZ82" s="24">
        <v>18.960244648318042</v>
      </c>
      <c r="DA82" s="39">
        <v>327</v>
      </c>
      <c r="DB82" s="24">
        <v>77.675840978593271</v>
      </c>
      <c r="DC82" s="24">
        <v>35.6</v>
      </c>
      <c r="DD82" s="39">
        <v>4245</v>
      </c>
      <c r="DE82" s="39">
        <v>4357</v>
      </c>
      <c r="DF82" s="24">
        <v>97.429423915538223</v>
      </c>
      <c r="DG82" s="39">
        <v>899</v>
      </c>
      <c r="DH82" s="24">
        <v>17.104261796042618</v>
      </c>
      <c r="DI82" s="39">
        <v>5256</v>
      </c>
      <c r="DJ82" s="24">
        <v>80.764840182648399</v>
      </c>
    </row>
    <row r="83" spans="1:114" x14ac:dyDescent="0.35">
      <c r="A83" s="22" t="s">
        <v>656</v>
      </c>
      <c r="B83" s="22" t="s">
        <v>657</v>
      </c>
      <c r="C83" s="22" t="s">
        <v>658</v>
      </c>
      <c r="D83" s="22" t="s">
        <v>659</v>
      </c>
      <c r="E83" s="22" t="s">
        <v>660</v>
      </c>
      <c r="F83" s="22" t="s">
        <v>661</v>
      </c>
      <c r="G83" s="22" t="s">
        <v>668</v>
      </c>
      <c r="H83" s="22" t="s">
        <v>669</v>
      </c>
      <c r="I83" s="22" t="s">
        <v>357</v>
      </c>
      <c r="J83" s="22" t="s">
        <v>682</v>
      </c>
      <c r="K83" s="22" t="s">
        <v>683</v>
      </c>
      <c r="L83" s="23">
        <v>12</v>
      </c>
      <c r="M83" s="23">
        <v>100906</v>
      </c>
      <c r="N83" s="23">
        <v>5512</v>
      </c>
      <c r="O83" s="24">
        <v>5.4625096624581291</v>
      </c>
      <c r="P83" s="23">
        <v>12</v>
      </c>
      <c r="Q83" s="23">
        <v>101699</v>
      </c>
      <c r="R83" s="23">
        <v>5688</v>
      </c>
      <c r="S83" s="24">
        <v>5.5929753488234892</v>
      </c>
      <c r="T83" s="24">
        <v>0.13046568636536016</v>
      </c>
      <c r="U83" s="30">
        <v>993.95</v>
      </c>
      <c r="V83" s="24">
        <v>96.312984496124031</v>
      </c>
      <c r="W83" s="30">
        <v>1009.98</v>
      </c>
      <c r="X83" s="24">
        <v>97.866279069767444</v>
      </c>
      <c r="Y83" s="24">
        <v>1.5532945736434129</v>
      </c>
      <c r="Z83" s="23">
        <v>5197</v>
      </c>
      <c r="AA83" s="23">
        <v>40061</v>
      </c>
      <c r="AB83" s="24">
        <v>11.483052719961112</v>
      </c>
      <c r="AC83" s="23">
        <v>5764</v>
      </c>
      <c r="AD83" s="23">
        <v>40966</v>
      </c>
      <c r="AE83" s="24">
        <v>12.33468863684999</v>
      </c>
      <c r="AF83" s="24">
        <v>0.85163591688887763</v>
      </c>
      <c r="AG83" s="24">
        <v>72</v>
      </c>
      <c r="AH83" s="24">
        <v>100</v>
      </c>
      <c r="AI83" s="24">
        <v>95.160000000000011</v>
      </c>
      <c r="AJ83" s="23">
        <v>4995</v>
      </c>
      <c r="AK83" s="23">
        <v>5311</v>
      </c>
      <c r="AL83" s="24">
        <v>94.050084729806059</v>
      </c>
      <c r="AM83" s="25">
        <v>377</v>
      </c>
      <c r="AN83" s="24">
        <v>6.6279887482419131</v>
      </c>
      <c r="AO83" s="39">
        <v>5688</v>
      </c>
      <c r="AP83" s="24">
        <v>87.816455696202539</v>
      </c>
      <c r="AQ83" s="24">
        <v>113.91999999999999</v>
      </c>
      <c r="AR83" s="23">
        <v>3961</v>
      </c>
      <c r="AS83" s="23">
        <v>4983</v>
      </c>
      <c r="AT83" s="24">
        <v>79.490266907485449</v>
      </c>
      <c r="AU83" s="39">
        <v>705</v>
      </c>
      <c r="AV83" s="24">
        <v>12.39451476793249</v>
      </c>
      <c r="AW83" s="39">
        <v>5688</v>
      </c>
      <c r="AX83" s="24">
        <v>69.637834036568208</v>
      </c>
      <c r="AY83" s="24">
        <v>71.88000000000001</v>
      </c>
      <c r="AZ83" s="39">
        <v>3960</v>
      </c>
      <c r="BA83" s="39">
        <v>4781</v>
      </c>
      <c r="BB83" s="24">
        <v>82.827860280276084</v>
      </c>
      <c r="BC83" s="39">
        <v>907</v>
      </c>
      <c r="BD83" s="24">
        <v>15.945850914205344</v>
      </c>
      <c r="BE83" s="39">
        <v>5688</v>
      </c>
      <c r="BF83" s="24">
        <v>69.620253164556971</v>
      </c>
      <c r="BG83" s="24">
        <v>35.32</v>
      </c>
      <c r="BH83" s="39">
        <v>734</v>
      </c>
      <c r="BI83" s="39">
        <v>752</v>
      </c>
      <c r="BJ83" s="24">
        <v>97.606382978723403</v>
      </c>
      <c r="BK83" s="39">
        <v>124</v>
      </c>
      <c r="BL83" s="24">
        <v>14.15525114155251</v>
      </c>
      <c r="BM83" s="39">
        <v>876</v>
      </c>
      <c r="BN83" s="24">
        <v>83.789954337899545</v>
      </c>
      <c r="BO83" s="30">
        <v>196.63</v>
      </c>
      <c r="BP83" s="39">
        <v>3679</v>
      </c>
      <c r="BQ83" s="39">
        <v>4720</v>
      </c>
      <c r="BR83" s="24">
        <v>77.944915254237287</v>
      </c>
      <c r="BS83" s="39">
        <v>968</v>
      </c>
      <c r="BT83" s="24">
        <v>17.018284106891702</v>
      </c>
      <c r="BU83" s="39">
        <v>5688</v>
      </c>
      <c r="BV83" s="24">
        <v>64.680028129395211</v>
      </c>
      <c r="BW83" s="24">
        <v>92.49</v>
      </c>
      <c r="BX83" s="39">
        <v>4175</v>
      </c>
      <c r="BY83" s="39">
        <v>4894</v>
      </c>
      <c r="BZ83" s="24">
        <v>85.308541070698823</v>
      </c>
      <c r="CA83" s="39">
        <v>794</v>
      </c>
      <c r="CB83" s="24">
        <v>13.959212376933896</v>
      </c>
      <c r="CC83" s="39">
        <v>5688</v>
      </c>
      <c r="CD83" s="24">
        <v>73.400140646976084</v>
      </c>
      <c r="CE83" s="24">
        <v>117.64999999999999</v>
      </c>
      <c r="CF83" s="39">
        <v>4811</v>
      </c>
      <c r="CG83" s="39">
        <v>5180</v>
      </c>
      <c r="CH83" s="24">
        <v>92.87644787644787</v>
      </c>
      <c r="CI83" s="39">
        <v>508</v>
      </c>
      <c r="CJ83" s="24">
        <v>8.9310829817158925</v>
      </c>
      <c r="CK83" s="39">
        <v>5688</v>
      </c>
      <c r="CL83" s="24">
        <v>84.581575246132218</v>
      </c>
      <c r="CM83" s="24">
        <v>47.28</v>
      </c>
      <c r="CN83" s="39">
        <v>5000</v>
      </c>
      <c r="CO83" s="39">
        <v>5322</v>
      </c>
      <c r="CP83" s="24">
        <v>93.949642991356626</v>
      </c>
      <c r="CQ83" s="39">
        <v>366</v>
      </c>
      <c r="CR83" s="24">
        <v>6.4345991561181437</v>
      </c>
      <c r="CS83" s="39">
        <v>5688</v>
      </c>
      <c r="CT83" s="24">
        <v>87.904360056258795</v>
      </c>
      <c r="CU83" s="30">
        <v>132</v>
      </c>
      <c r="CV83" s="39">
        <v>260</v>
      </c>
      <c r="CW83" s="39">
        <v>271</v>
      </c>
      <c r="CX83" s="24">
        <v>95.9409594095941</v>
      </c>
      <c r="CY83" s="39">
        <v>79</v>
      </c>
      <c r="CZ83" s="24">
        <v>22.571428571428569</v>
      </c>
      <c r="DA83" s="39">
        <v>350</v>
      </c>
      <c r="DB83" s="24">
        <v>74.285714285714292</v>
      </c>
      <c r="DC83" s="24">
        <v>35.65</v>
      </c>
      <c r="DD83" s="39">
        <v>4635</v>
      </c>
      <c r="DE83" s="39">
        <v>4752</v>
      </c>
      <c r="DF83" s="24">
        <v>97.537878787878782</v>
      </c>
      <c r="DG83" s="39">
        <v>936</v>
      </c>
      <c r="DH83" s="24">
        <v>16.455696202531644</v>
      </c>
      <c r="DI83" s="39">
        <v>5688</v>
      </c>
      <c r="DJ83" s="24">
        <v>81.487341772151893</v>
      </c>
    </row>
    <row r="84" spans="1:114" x14ac:dyDescent="0.35">
      <c r="A84" s="22" t="s">
        <v>656</v>
      </c>
      <c r="B84" s="22" t="s">
        <v>657</v>
      </c>
      <c r="C84" s="22" t="s">
        <v>658</v>
      </c>
      <c r="D84" s="22" t="s">
        <v>659</v>
      </c>
      <c r="E84" s="22" t="s">
        <v>660</v>
      </c>
      <c r="F84" s="22" t="s">
        <v>661</v>
      </c>
      <c r="G84" s="22" t="s">
        <v>662</v>
      </c>
      <c r="H84" s="22" t="s">
        <v>663</v>
      </c>
      <c r="I84" s="22" t="s">
        <v>358</v>
      </c>
      <c r="J84" s="22" t="s">
        <v>684</v>
      </c>
      <c r="K84" s="22" t="s">
        <v>685</v>
      </c>
      <c r="L84" s="23">
        <v>54</v>
      </c>
      <c r="M84" s="23">
        <v>427578</v>
      </c>
      <c r="N84" s="23">
        <v>29815</v>
      </c>
      <c r="O84" s="24">
        <v>6.9729967397761339</v>
      </c>
      <c r="P84" s="23">
        <v>55</v>
      </c>
      <c r="Q84" s="23">
        <v>441064</v>
      </c>
      <c r="R84" s="23">
        <v>31197</v>
      </c>
      <c r="S84" s="24">
        <v>7.073123174868047</v>
      </c>
      <c r="T84" s="24">
        <v>0.1001264350919131</v>
      </c>
      <c r="U84" s="30">
        <v>4318.1299999999992</v>
      </c>
      <c r="V84" s="24">
        <v>92.982988802756225</v>
      </c>
      <c r="W84" s="30">
        <v>4467.7</v>
      </c>
      <c r="X84" s="24">
        <v>94.454545454545453</v>
      </c>
      <c r="Y84" s="24">
        <v>1.4715566517892285</v>
      </c>
      <c r="Z84" s="23">
        <v>35127</v>
      </c>
      <c r="AA84" s="23">
        <v>209712</v>
      </c>
      <c r="AB84" s="24">
        <v>14.346979035202725</v>
      </c>
      <c r="AC84" s="23">
        <v>36095</v>
      </c>
      <c r="AD84" s="23">
        <v>219891</v>
      </c>
      <c r="AE84" s="24">
        <v>14.100380489558024</v>
      </c>
      <c r="AF84" s="24">
        <v>-0.24659854564470152</v>
      </c>
      <c r="AG84" s="24">
        <v>330</v>
      </c>
      <c r="AH84" s="24">
        <v>100</v>
      </c>
      <c r="AI84" s="24">
        <v>422.09</v>
      </c>
      <c r="AJ84" s="23">
        <v>26884</v>
      </c>
      <c r="AK84" s="23">
        <v>29217</v>
      </c>
      <c r="AL84" s="24">
        <v>92.014922818906797</v>
      </c>
      <c r="AM84" s="25">
        <v>1980</v>
      </c>
      <c r="AN84" s="24">
        <v>6.3467641119338394</v>
      </c>
      <c r="AO84" s="39">
        <v>31197</v>
      </c>
      <c r="AP84" s="24">
        <v>86.174952719812808</v>
      </c>
      <c r="AQ84" s="24">
        <v>510.74999999999989</v>
      </c>
      <c r="AR84" s="23">
        <v>21499</v>
      </c>
      <c r="AS84" s="23">
        <v>27741</v>
      </c>
      <c r="AT84" s="24">
        <v>77.499008687502254</v>
      </c>
      <c r="AU84" s="39">
        <v>3456</v>
      </c>
      <c r="AV84" s="24">
        <v>11.077988268102702</v>
      </c>
      <c r="AW84" s="39">
        <v>31197</v>
      </c>
      <c r="AX84" s="24">
        <v>68.913677597204853</v>
      </c>
      <c r="AY84" s="24">
        <v>319.90000000000003</v>
      </c>
      <c r="AZ84" s="39">
        <v>20658</v>
      </c>
      <c r="BA84" s="39">
        <v>25705</v>
      </c>
      <c r="BB84" s="24">
        <v>80.365687609414522</v>
      </c>
      <c r="BC84" s="39">
        <v>5492</v>
      </c>
      <c r="BD84" s="24">
        <v>17.604256819565983</v>
      </c>
      <c r="BE84" s="39">
        <v>31197</v>
      </c>
      <c r="BF84" s="24">
        <v>66.217905567843061</v>
      </c>
      <c r="BG84" s="24">
        <v>139.87</v>
      </c>
      <c r="BH84" s="39">
        <v>3511</v>
      </c>
      <c r="BI84" s="39">
        <v>3899</v>
      </c>
      <c r="BJ84" s="24">
        <v>90.048730443703519</v>
      </c>
      <c r="BK84" s="39">
        <v>730</v>
      </c>
      <c r="BL84" s="24">
        <v>15.770144739684596</v>
      </c>
      <c r="BM84" s="39">
        <v>4629</v>
      </c>
      <c r="BN84" s="24">
        <v>75.847915316483039</v>
      </c>
      <c r="BO84" s="30">
        <v>880.01</v>
      </c>
      <c r="BP84" s="39">
        <v>19022</v>
      </c>
      <c r="BQ84" s="39">
        <v>25298</v>
      </c>
      <c r="BR84" s="24">
        <v>75.19171476006008</v>
      </c>
      <c r="BS84" s="39">
        <v>5899</v>
      </c>
      <c r="BT84" s="24">
        <v>18.908869442574609</v>
      </c>
      <c r="BU84" s="39">
        <v>31197</v>
      </c>
      <c r="BV84" s="24">
        <v>60.973811584447226</v>
      </c>
      <c r="BW84" s="24">
        <v>410.4799999999999</v>
      </c>
      <c r="BX84" s="39">
        <v>21475</v>
      </c>
      <c r="BY84" s="39">
        <v>26101</v>
      </c>
      <c r="BZ84" s="24">
        <v>82.276541128692386</v>
      </c>
      <c r="CA84" s="39">
        <v>5096</v>
      </c>
      <c r="CB84" s="24">
        <v>16.334903997179214</v>
      </c>
      <c r="CC84" s="39">
        <v>31197</v>
      </c>
      <c r="CD84" s="24">
        <v>68.836747123120816</v>
      </c>
      <c r="CE84" s="24">
        <v>519.33999999999992</v>
      </c>
      <c r="CF84" s="39">
        <v>25072</v>
      </c>
      <c r="CG84" s="39">
        <v>27566</v>
      </c>
      <c r="CH84" s="24">
        <v>90.952622796198213</v>
      </c>
      <c r="CI84" s="39">
        <v>3631</v>
      </c>
      <c r="CJ84" s="24">
        <v>11.638939641632208</v>
      </c>
      <c r="CK84" s="39">
        <v>31197</v>
      </c>
      <c r="CL84" s="24">
        <v>80.366701926467286</v>
      </c>
      <c r="CM84" s="24">
        <v>207.16999999999993</v>
      </c>
      <c r="CN84" s="39">
        <v>25432</v>
      </c>
      <c r="CO84" s="39">
        <v>28225</v>
      </c>
      <c r="CP84" s="24">
        <v>90.104517271922063</v>
      </c>
      <c r="CQ84" s="39">
        <v>2972</v>
      </c>
      <c r="CR84" s="24">
        <v>9.526557040741098</v>
      </c>
      <c r="CS84" s="39">
        <v>31197</v>
      </c>
      <c r="CT84" s="24">
        <v>81.520659037727981</v>
      </c>
      <c r="CU84" s="30">
        <v>573.16</v>
      </c>
      <c r="CV84" s="39">
        <v>1208</v>
      </c>
      <c r="CW84" s="39">
        <v>1307</v>
      </c>
      <c r="CX84" s="24">
        <v>92.425401683244075</v>
      </c>
      <c r="CY84" s="39">
        <v>474</v>
      </c>
      <c r="CZ84" s="24">
        <v>26.614261650758003</v>
      </c>
      <c r="DA84" s="39">
        <v>1781</v>
      </c>
      <c r="DB84" s="24">
        <v>67.827063447501402</v>
      </c>
      <c r="DC84" s="24">
        <v>154.93000000000004</v>
      </c>
      <c r="DD84" s="39">
        <v>23426</v>
      </c>
      <c r="DE84" s="39">
        <v>24832</v>
      </c>
      <c r="DF84" s="24">
        <v>94.33795103092784</v>
      </c>
      <c r="DG84" s="39">
        <v>6365</v>
      </c>
      <c r="DH84" s="24">
        <v>20.402602814373179</v>
      </c>
      <c r="DI84" s="39">
        <v>31197</v>
      </c>
      <c r="DJ84" s="24">
        <v>75.090553578869773</v>
      </c>
    </row>
    <row r="85" spans="1:114" x14ac:dyDescent="0.35">
      <c r="A85" s="22" t="s">
        <v>656</v>
      </c>
      <c r="B85" s="22" t="s">
        <v>657</v>
      </c>
      <c r="C85" s="22" t="s">
        <v>658</v>
      </c>
      <c r="D85" s="22" t="s">
        <v>659</v>
      </c>
      <c r="E85" s="22" t="s">
        <v>660</v>
      </c>
      <c r="F85" s="22" t="s">
        <v>661</v>
      </c>
      <c r="G85" s="22" t="s">
        <v>686</v>
      </c>
      <c r="H85" s="22" t="s">
        <v>687</v>
      </c>
      <c r="I85" s="22" t="s">
        <v>359</v>
      </c>
      <c r="J85" s="22" t="s">
        <v>688</v>
      </c>
      <c r="K85" s="22" t="s">
        <v>689</v>
      </c>
      <c r="L85" s="23">
        <v>25</v>
      </c>
      <c r="M85" s="23">
        <v>105887</v>
      </c>
      <c r="N85" s="23">
        <v>8046</v>
      </c>
      <c r="O85" s="24">
        <v>7.598666502970147</v>
      </c>
      <c r="P85" s="23">
        <v>25</v>
      </c>
      <c r="Q85" s="23">
        <v>107907</v>
      </c>
      <c r="R85" s="23">
        <v>8365</v>
      </c>
      <c r="S85" s="24">
        <v>7.7520457430935901</v>
      </c>
      <c r="T85" s="24">
        <v>0.15337924012344306</v>
      </c>
      <c r="U85" s="30">
        <v>1971.66</v>
      </c>
      <c r="V85" s="24">
        <v>91.70511627906977</v>
      </c>
      <c r="W85" s="30">
        <v>2035.0400000000004</v>
      </c>
      <c r="X85" s="24">
        <v>94.653023255813977</v>
      </c>
      <c r="Y85" s="24">
        <v>2.947906976744207</v>
      </c>
      <c r="Z85" s="23">
        <v>9290</v>
      </c>
      <c r="AA85" s="23">
        <v>56236</v>
      </c>
      <c r="AB85" s="24">
        <v>14.177578365839514</v>
      </c>
      <c r="AC85" s="23">
        <v>9136</v>
      </c>
      <c r="AD85" s="23">
        <v>58871</v>
      </c>
      <c r="AE85" s="24">
        <v>13.433911215021983</v>
      </c>
      <c r="AF85" s="24">
        <v>-0.74366715081753121</v>
      </c>
      <c r="AG85" s="24">
        <v>150</v>
      </c>
      <c r="AH85" s="24">
        <v>100</v>
      </c>
      <c r="AI85" s="24">
        <v>192.51000000000002</v>
      </c>
      <c r="AJ85" s="23">
        <v>7335</v>
      </c>
      <c r="AK85" s="23">
        <v>7879</v>
      </c>
      <c r="AL85" s="24">
        <v>93.095570503871045</v>
      </c>
      <c r="AM85" s="25">
        <v>486</v>
      </c>
      <c r="AN85" s="24">
        <v>5.8099222952779437</v>
      </c>
      <c r="AO85" s="39">
        <v>8365</v>
      </c>
      <c r="AP85" s="24">
        <v>87.686790197250446</v>
      </c>
      <c r="AQ85" s="24">
        <v>235.07</v>
      </c>
      <c r="AR85" s="23">
        <v>6247</v>
      </c>
      <c r="AS85" s="23">
        <v>7635</v>
      </c>
      <c r="AT85" s="24">
        <v>81.820563195808774</v>
      </c>
      <c r="AU85" s="39">
        <v>730</v>
      </c>
      <c r="AV85" s="24">
        <v>8.7268380155409435</v>
      </c>
      <c r="AW85" s="39">
        <v>8365</v>
      </c>
      <c r="AX85" s="24">
        <v>74.680215182307236</v>
      </c>
      <c r="AY85" s="24">
        <v>144.76999999999998</v>
      </c>
      <c r="AZ85" s="39">
        <v>5822</v>
      </c>
      <c r="BA85" s="39">
        <v>7217</v>
      </c>
      <c r="BB85" s="24">
        <v>80.670638769571852</v>
      </c>
      <c r="BC85" s="39">
        <v>1148</v>
      </c>
      <c r="BD85" s="24">
        <v>13.723849372384937</v>
      </c>
      <c r="BE85" s="39">
        <v>8365</v>
      </c>
      <c r="BF85" s="24">
        <v>69.599521817095038</v>
      </c>
      <c r="BG85" s="24">
        <v>73.39</v>
      </c>
      <c r="BH85" s="39">
        <v>458</v>
      </c>
      <c r="BI85" s="39">
        <v>467</v>
      </c>
      <c r="BJ85" s="24">
        <v>98.072805139186286</v>
      </c>
      <c r="BK85" s="39">
        <v>71</v>
      </c>
      <c r="BL85" s="24">
        <v>13.197026022304833</v>
      </c>
      <c r="BM85" s="39">
        <v>538</v>
      </c>
      <c r="BN85" s="24">
        <v>85.130111524163567</v>
      </c>
      <c r="BO85" s="30">
        <v>388.07</v>
      </c>
      <c r="BP85" s="39">
        <v>5125</v>
      </c>
      <c r="BQ85" s="39">
        <v>6955</v>
      </c>
      <c r="BR85" s="24">
        <v>73.687994248741916</v>
      </c>
      <c r="BS85" s="39">
        <v>1410</v>
      </c>
      <c r="BT85" s="24">
        <v>16.855947399880456</v>
      </c>
      <c r="BU85" s="39">
        <v>8365</v>
      </c>
      <c r="BV85" s="24">
        <v>61.267184698147034</v>
      </c>
      <c r="BW85" s="24">
        <v>181.61</v>
      </c>
      <c r="BX85" s="39">
        <v>5784</v>
      </c>
      <c r="BY85" s="39">
        <v>7131</v>
      </c>
      <c r="BZ85" s="24">
        <v>81.110643668489686</v>
      </c>
      <c r="CA85" s="39">
        <v>1234</v>
      </c>
      <c r="CB85" s="24">
        <v>14.751942618051405</v>
      </c>
      <c r="CC85" s="39">
        <v>8365</v>
      </c>
      <c r="CD85" s="24">
        <v>69.145248057381949</v>
      </c>
      <c r="CE85" s="24">
        <v>228.14</v>
      </c>
      <c r="CF85" s="39">
        <v>6642</v>
      </c>
      <c r="CG85" s="39">
        <v>7410</v>
      </c>
      <c r="CH85" s="24">
        <v>89.635627530364374</v>
      </c>
      <c r="CI85" s="39">
        <v>955</v>
      </c>
      <c r="CJ85" s="24">
        <v>11.4166168559474</v>
      </c>
      <c r="CK85" s="39">
        <v>8365</v>
      </c>
      <c r="CL85" s="24">
        <v>79.402271368798566</v>
      </c>
      <c r="CM85" s="24">
        <v>97.35</v>
      </c>
      <c r="CN85" s="39">
        <v>6989</v>
      </c>
      <c r="CO85" s="39">
        <v>7523</v>
      </c>
      <c r="CP85" s="24">
        <v>92.901767911737338</v>
      </c>
      <c r="CQ85" s="39">
        <v>842</v>
      </c>
      <c r="CR85" s="24">
        <v>10.065750149432159</v>
      </c>
      <c r="CS85" s="39">
        <v>8365</v>
      </c>
      <c r="CT85" s="24">
        <v>83.55050806933653</v>
      </c>
      <c r="CU85" s="30">
        <v>271.57</v>
      </c>
      <c r="CV85" s="39">
        <v>326</v>
      </c>
      <c r="CW85" s="39">
        <v>341</v>
      </c>
      <c r="CX85" s="24">
        <v>95.601173020527867</v>
      </c>
      <c r="CY85" s="39">
        <v>208</v>
      </c>
      <c r="CZ85" s="24">
        <v>37.887067395264118</v>
      </c>
      <c r="DA85" s="39">
        <v>549</v>
      </c>
      <c r="DB85" s="24">
        <v>59.380692167577408</v>
      </c>
      <c r="DC85" s="24">
        <v>72.56</v>
      </c>
      <c r="DD85" s="39">
        <v>6072</v>
      </c>
      <c r="DE85" s="39">
        <v>6313</v>
      </c>
      <c r="DF85" s="24">
        <v>96.182480595596388</v>
      </c>
      <c r="DG85" s="39">
        <v>2052</v>
      </c>
      <c r="DH85" s="24">
        <v>24.530783024506874</v>
      </c>
      <c r="DI85" s="39">
        <v>8365</v>
      </c>
      <c r="DJ85" s="24">
        <v>72.588164973102209</v>
      </c>
    </row>
    <row r="86" spans="1:114" x14ac:dyDescent="0.35">
      <c r="A86" s="22" t="s">
        <v>656</v>
      </c>
      <c r="B86" s="22" t="s">
        <v>657</v>
      </c>
      <c r="C86" s="22" t="s">
        <v>658</v>
      </c>
      <c r="D86" s="22" t="s">
        <v>659</v>
      </c>
      <c r="E86" s="22" t="s">
        <v>660</v>
      </c>
      <c r="F86" s="22" t="s">
        <v>661</v>
      </c>
      <c r="G86" s="22" t="s">
        <v>686</v>
      </c>
      <c r="H86" s="22" t="s">
        <v>687</v>
      </c>
      <c r="I86" s="22" t="s">
        <v>360</v>
      </c>
      <c r="J86" s="22" t="s">
        <v>690</v>
      </c>
      <c r="K86" s="22" t="s">
        <v>691</v>
      </c>
      <c r="L86" s="23">
        <v>19</v>
      </c>
      <c r="M86" s="23">
        <v>111362</v>
      </c>
      <c r="N86" s="23">
        <v>7687</v>
      </c>
      <c r="O86" s="24">
        <v>6.9027136725274332</v>
      </c>
      <c r="P86" s="23">
        <v>19</v>
      </c>
      <c r="Q86" s="23">
        <v>115594</v>
      </c>
      <c r="R86" s="23">
        <v>7986</v>
      </c>
      <c r="S86" s="24">
        <v>6.9086630793985844</v>
      </c>
      <c r="T86" s="24">
        <v>5.9494068711511972E-3</v>
      </c>
      <c r="U86" s="30">
        <v>1487.7099999999998</v>
      </c>
      <c r="V86" s="24">
        <v>91.047123623011004</v>
      </c>
      <c r="W86" s="30">
        <v>1463.52</v>
      </c>
      <c r="X86" s="24">
        <v>89.566707466340262</v>
      </c>
      <c r="Y86" s="24">
        <v>-1.4804161566707421</v>
      </c>
      <c r="Z86" s="23">
        <v>8024</v>
      </c>
      <c r="AA86" s="23">
        <v>55121</v>
      </c>
      <c r="AB86" s="24">
        <v>12.707261065800935</v>
      </c>
      <c r="AC86" s="23">
        <v>7562</v>
      </c>
      <c r="AD86" s="23">
        <v>58014</v>
      </c>
      <c r="AE86" s="24">
        <v>11.531657923630597</v>
      </c>
      <c r="AF86" s="24">
        <v>-1.1756031421703383</v>
      </c>
      <c r="AG86" s="24">
        <v>108</v>
      </c>
      <c r="AH86" s="24">
        <v>94.73684210526315</v>
      </c>
      <c r="AI86" s="24">
        <v>137.22999999999999</v>
      </c>
      <c r="AJ86" s="23">
        <v>6923</v>
      </c>
      <c r="AK86" s="23">
        <v>7578</v>
      </c>
      <c r="AL86" s="24">
        <v>91.356558458696227</v>
      </c>
      <c r="AM86" s="25">
        <v>408</v>
      </c>
      <c r="AN86" s="24">
        <v>5.108940646130729</v>
      </c>
      <c r="AO86" s="39">
        <v>7986</v>
      </c>
      <c r="AP86" s="24">
        <v>86.689206110693718</v>
      </c>
      <c r="AQ86" s="24">
        <v>170.35999999999999</v>
      </c>
      <c r="AR86" s="23">
        <v>5769</v>
      </c>
      <c r="AS86" s="23">
        <v>7371</v>
      </c>
      <c r="AT86" s="24">
        <v>78.266178266178272</v>
      </c>
      <c r="AU86" s="39">
        <v>615</v>
      </c>
      <c r="AV86" s="24">
        <v>7.7009767092411723</v>
      </c>
      <c r="AW86" s="39">
        <v>7986</v>
      </c>
      <c r="AX86" s="24">
        <v>72.238918106686697</v>
      </c>
      <c r="AY86" s="24">
        <v>106.35000000000001</v>
      </c>
      <c r="AZ86" s="39">
        <v>5696</v>
      </c>
      <c r="BA86" s="39">
        <v>7044</v>
      </c>
      <c r="BB86" s="24">
        <v>80.863145939806927</v>
      </c>
      <c r="BC86" s="39">
        <v>942</v>
      </c>
      <c r="BD86" s="24">
        <v>11.79564237415477</v>
      </c>
      <c r="BE86" s="39">
        <v>7986</v>
      </c>
      <c r="BF86" s="24">
        <v>71.32481843225645</v>
      </c>
      <c r="BG86" s="24">
        <v>50.480000000000004</v>
      </c>
      <c r="BH86" s="39">
        <v>895</v>
      </c>
      <c r="BI86" s="39">
        <v>949</v>
      </c>
      <c r="BJ86" s="24">
        <v>94.309799789251841</v>
      </c>
      <c r="BK86" s="39">
        <v>148</v>
      </c>
      <c r="BL86" s="24">
        <v>13.49134001823154</v>
      </c>
      <c r="BM86" s="39">
        <v>1097</v>
      </c>
      <c r="BN86" s="24">
        <v>81.586144029170455</v>
      </c>
      <c r="BO86" s="30">
        <v>277.06</v>
      </c>
      <c r="BP86" s="39">
        <v>4894</v>
      </c>
      <c r="BQ86" s="39">
        <v>6815</v>
      </c>
      <c r="BR86" s="24">
        <v>71.812179016874538</v>
      </c>
      <c r="BS86" s="39">
        <v>1171</v>
      </c>
      <c r="BT86" s="24">
        <v>14.663160530929126</v>
      </c>
      <c r="BU86" s="39">
        <v>7986</v>
      </c>
      <c r="BV86" s="24">
        <v>61.282243926872027</v>
      </c>
      <c r="BW86" s="24">
        <v>131.29</v>
      </c>
      <c r="BX86" s="39">
        <v>5586</v>
      </c>
      <c r="BY86" s="39">
        <v>6997</v>
      </c>
      <c r="BZ86" s="24">
        <v>79.83421466342719</v>
      </c>
      <c r="CA86" s="39">
        <v>989</v>
      </c>
      <c r="CB86" s="24">
        <v>12.384172301527673</v>
      </c>
      <c r="CC86" s="39">
        <v>7986</v>
      </c>
      <c r="CD86" s="24">
        <v>69.947407963936897</v>
      </c>
      <c r="CE86" s="24">
        <v>165.21</v>
      </c>
      <c r="CF86" s="39">
        <v>6392</v>
      </c>
      <c r="CG86" s="39">
        <v>7213</v>
      </c>
      <c r="CH86" s="24">
        <v>88.617773464577837</v>
      </c>
      <c r="CI86" s="39">
        <v>773</v>
      </c>
      <c r="CJ86" s="24">
        <v>9.6794390182819932</v>
      </c>
      <c r="CK86" s="39">
        <v>7986</v>
      </c>
      <c r="CL86" s="24">
        <v>80.040070122714752</v>
      </c>
      <c r="CM86" s="24">
        <v>68.61</v>
      </c>
      <c r="CN86" s="39">
        <v>6632</v>
      </c>
      <c r="CO86" s="39">
        <v>7386</v>
      </c>
      <c r="CP86" s="24">
        <v>89.791497427565673</v>
      </c>
      <c r="CQ86" s="39">
        <v>600</v>
      </c>
      <c r="CR86" s="24">
        <v>7.5131480090157767</v>
      </c>
      <c r="CS86" s="39">
        <v>7986</v>
      </c>
      <c r="CT86" s="24">
        <v>83.045329326321067</v>
      </c>
      <c r="CU86" s="30">
        <v>195.71</v>
      </c>
      <c r="CV86" s="39">
        <v>331</v>
      </c>
      <c r="CW86" s="39">
        <v>355</v>
      </c>
      <c r="CX86" s="24">
        <v>93.239436619718305</v>
      </c>
      <c r="CY86" s="39">
        <v>236</v>
      </c>
      <c r="CZ86" s="24">
        <v>39.93231810490694</v>
      </c>
      <c r="DA86" s="39">
        <v>591</v>
      </c>
      <c r="DB86" s="24">
        <v>56.006768189509302</v>
      </c>
      <c r="DC86" s="24">
        <v>53.22</v>
      </c>
      <c r="DD86" s="39">
        <v>6053</v>
      </c>
      <c r="DE86" s="39">
        <v>6306</v>
      </c>
      <c r="DF86" s="24">
        <v>95.987947986045043</v>
      </c>
      <c r="DG86" s="39">
        <v>1680</v>
      </c>
      <c r="DH86" s="24">
        <v>21.036814425244177</v>
      </c>
      <c r="DI86" s="39">
        <v>7986</v>
      </c>
      <c r="DJ86" s="24">
        <v>75.795141497620833</v>
      </c>
    </row>
    <row r="87" spans="1:114" x14ac:dyDescent="0.35">
      <c r="A87" s="22" t="s">
        <v>656</v>
      </c>
      <c r="B87" s="22" t="s">
        <v>657</v>
      </c>
      <c r="C87" s="22" t="s">
        <v>658</v>
      </c>
      <c r="D87" s="22" t="s">
        <v>659</v>
      </c>
      <c r="E87" s="22" t="s">
        <v>660</v>
      </c>
      <c r="F87" s="22" t="s">
        <v>661</v>
      </c>
      <c r="G87" s="22" t="s">
        <v>686</v>
      </c>
      <c r="H87" s="22" t="s">
        <v>687</v>
      </c>
      <c r="I87" s="22" t="s">
        <v>361</v>
      </c>
      <c r="J87" s="22" t="s">
        <v>692</v>
      </c>
      <c r="K87" s="22" t="s">
        <v>693</v>
      </c>
      <c r="L87" s="23">
        <v>32</v>
      </c>
      <c r="M87" s="23">
        <v>179466</v>
      </c>
      <c r="N87" s="23">
        <v>13247</v>
      </c>
      <c r="O87" s="24">
        <v>7.3813424269778123</v>
      </c>
      <c r="P87" s="23">
        <v>32</v>
      </c>
      <c r="Q87" s="23">
        <v>180669</v>
      </c>
      <c r="R87" s="23">
        <v>13446</v>
      </c>
      <c r="S87" s="24">
        <v>7.4423393055809237</v>
      </c>
      <c r="T87" s="24">
        <v>6.0996878603111426E-2</v>
      </c>
      <c r="U87" s="30">
        <v>2536.9399999999996</v>
      </c>
      <c r="V87" s="24">
        <v>92.18531976744184</v>
      </c>
      <c r="W87" s="30">
        <v>2604.3599999999997</v>
      </c>
      <c r="X87" s="24">
        <v>94.635174418604635</v>
      </c>
      <c r="Y87" s="24">
        <v>2.449854651162795</v>
      </c>
      <c r="Z87" s="23">
        <v>10999</v>
      </c>
      <c r="AA87" s="23">
        <v>97090</v>
      </c>
      <c r="AB87" s="24">
        <v>10.175873585656264</v>
      </c>
      <c r="AC87" s="23">
        <v>12534</v>
      </c>
      <c r="AD87" s="23">
        <v>97126</v>
      </c>
      <c r="AE87" s="24">
        <v>11.429874156483677</v>
      </c>
      <c r="AF87" s="24">
        <v>1.2540005708274133</v>
      </c>
      <c r="AG87" s="24">
        <v>192</v>
      </c>
      <c r="AH87" s="24">
        <v>100</v>
      </c>
      <c r="AI87" s="24">
        <v>244.42000000000007</v>
      </c>
      <c r="AJ87" s="23">
        <v>11725</v>
      </c>
      <c r="AK87" s="23">
        <v>12688</v>
      </c>
      <c r="AL87" s="24">
        <v>92.41015132408576</v>
      </c>
      <c r="AM87" s="25">
        <v>758</v>
      </c>
      <c r="AN87" s="24">
        <v>5.6373642719024248</v>
      </c>
      <c r="AO87" s="39">
        <v>13446</v>
      </c>
      <c r="AP87" s="24">
        <v>87.200654469730779</v>
      </c>
      <c r="AQ87" s="24">
        <v>297.39</v>
      </c>
      <c r="AR87" s="23">
        <v>9800</v>
      </c>
      <c r="AS87" s="23">
        <v>12281</v>
      </c>
      <c r="AT87" s="24">
        <v>79.798062047064562</v>
      </c>
      <c r="AU87" s="39">
        <v>1165</v>
      </c>
      <c r="AV87" s="24">
        <v>8.6642867767365761</v>
      </c>
      <c r="AW87" s="39">
        <v>13446</v>
      </c>
      <c r="AX87" s="24">
        <v>72.884129109028706</v>
      </c>
      <c r="AY87" s="24">
        <v>188.28</v>
      </c>
      <c r="AZ87" s="39">
        <v>9393</v>
      </c>
      <c r="BA87" s="39">
        <v>11561</v>
      </c>
      <c r="BB87" s="24">
        <v>81.247296946630911</v>
      </c>
      <c r="BC87" s="39">
        <v>1885</v>
      </c>
      <c r="BD87" s="24">
        <v>14.019039119440727</v>
      </c>
      <c r="BE87" s="39">
        <v>13446</v>
      </c>
      <c r="BF87" s="24">
        <v>69.857206604194559</v>
      </c>
      <c r="BG87" s="24">
        <v>95.78</v>
      </c>
      <c r="BH87" s="39">
        <v>1142</v>
      </c>
      <c r="BI87" s="39">
        <v>1162</v>
      </c>
      <c r="BJ87" s="24">
        <v>98.278829604130806</v>
      </c>
      <c r="BK87" s="39">
        <v>178</v>
      </c>
      <c r="BL87" s="24">
        <v>13.28358208955224</v>
      </c>
      <c r="BM87" s="39">
        <v>1340</v>
      </c>
      <c r="BN87" s="24">
        <v>85.223880597014926</v>
      </c>
      <c r="BO87" s="30">
        <v>498.21999999999997</v>
      </c>
      <c r="BP87" s="39">
        <v>8680</v>
      </c>
      <c r="BQ87" s="39">
        <v>11886</v>
      </c>
      <c r="BR87" s="24">
        <v>73.027090694935211</v>
      </c>
      <c r="BS87" s="39">
        <v>1560</v>
      </c>
      <c r="BT87" s="24">
        <v>11.601963409192324</v>
      </c>
      <c r="BU87" s="39">
        <v>13446</v>
      </c>
      <c r="BV87" s="24">
        <v>64.554514353711141</v>
      </c>
      <c r="BW87" s="24">
        <v>232.45999999999998</v>
      </c>
      <c r="BX87" s="39">
        <v>9667</v>
      </c>
      <c r="BY87" s="39">
        <v>12096</v>
      </c>
      <c r="BZ87" s="24">
        <v>79.918981481481481</v>
      </c>
      <c r="CA87" s="39">
        <v>1350</v>
      </c>
      <c r="CB87" s="24">
        <v>10.040160642570282</v>
      </c>
      <c r="CC87" s="39">
        <v>13446</v>
      </c>
      <c r="CD87" s="24">
        <v>71.894987356834747</v>
      </c>
      <c r="CE87" s="24">
        <v>292.98999999999995</v>
      </c>
      <c r="CF87" s="39">
        <v>10996</v>
      </c>
      <c r="CG87" s="39">
        <v>12403</v>
      </c>
      <c r="CH87" s="24">
        <v>88.655970329758929</v>
      </c>
      <c r="CI87" s="39">
        <v>1043</v>
      </c>
      <c r="CJ87" s="24">
        <v>7.7569537408894842</v>
      </c>
      <c r="CK87" s="39">
        <v>13446</v>
      </c>
      <c r="CL87" s="24">
        <v>81.77896772274282</v>
      </c>
      <c r="CM87" s="24">
        <v>121</v>
      </c>
      <c r="CN87" s="39">
        <v>10846</v>
      </c>
      <c r="CO87" s="39">
        <v>12016</v>
      </c>
      <c r="CP87" s="24">
        <v>90.262982689747005</v>
      </c>
      <c r="CQ87" s="39">
        <v>1430</v>
      </c>
      <c r="CR87" s="24">
        <v>10.635133125092965</v>
      </c>
      <c r="CS87" s="39">
        <v>13446</v>
      </c>
      <c r="CT87" s="24">
        <v>80.663394318012791</v>
      </c>
      <c r="CU87" s="30">
        <v>348.34999999999997</v>
      </c>
      <c r="CV87" s="39">
        <v>466</v>
      </c>
      <c r="CW87" s="39">
        <v>493</v>
      </c>
      <c r="CX87" s="24">
        <v>94.523326572008116</v>
      </c>
      <c r="CY87" s="39">
        <v>259</v>
      </c>
      <c r="CZ87" s="24">
        <v>34.441489361702125</v>
      </c>
      <c r="DA87" s="39">
        <v>752</v>
      </c>
      <c r="DB87" s="24">
        <v>61.968085106382972</v>
      </c>
      <c r="DC87" s="24">
        <v>93.469999999999985</v>
      </c>
      <c r="DD87" s="39">
        <v>10145</v>
      </c>
      <c r="DE87" s="39">
        <v>10540</v>
      </c>
      <c r="DF87" s="24">
        <v>96.252371916508537</v>
      </c>
      <c r="DG87" s="39">
        <v>2906</v>
      </c>
      <c r="DH87" s="24">
        <v>21.612375427636472</v>
      </c>
      <c r="DI87" s="39">
        <v>13446</v>
      </c>
      <c r="DJ87" s="24">
        <v>75.449947939907787</v>
      </c>
    </row>
    <row r="88" spans="1:114" x14ac:dyDescent="0.35">
      <c r="A88" s="22" t="s">
        <v>656</v>
      </c>
      <c r="B88" s="22" t="s">
        <v>657</v>
      </c>
      <c r="C88" s="22" t="s">
        <v>658</v>
      </c>
      <c r="D88" s="22" t="s">
        <v>659</v>
      </c>
      <c r="E88" s="22" t="s">
        <v>660</v>
      </c>
      <c r="F88" s="22" t="s">
        <v>661</v>
      </c>
      <c r="G88" s="22" t="s">
        <v>694</v>
      </c>
      <c r="H88" s="22" t="s">
        <v>695</v>
      </c>
      <c r="I88" s="22" t="s">
        <v>362</v>
      </c>
      <c r="J88" s="22" t="s">
        <v>696</v>
      </c>
      <c r="K88" s="22" t="s">
        <v>697</v>
      </c>
      <c r="L88" s="23">
        <v>42</v>
      </c>
      <c r="M88" s="23">
        <v>242335</v>
      </c>
      <c r="N88" s="23">
        <v>15664</v>
      </c>
      <c r="O88" s="24">
        <v>6.4637794788206415</v>
      </c>
      <c r="P88" s="23">
        <v>42</v>
      </c>
      <c r="Q88" s="23">
        <v>250777</v>
      </c>
      <c r="R88" s="23">
        <v>17017</v>
      </c>
      <c r="S88" s="24">
        <v>6.78571001327873</v>
      </c>
      <c r="T88" s="24">
        <v>0.3219305344580885</v>
      </c>
      <c r="U88" s="30">
        <v>3326.7599999999998</v>
      </c>
      <c r="V88" s="24">
        <v>92.102990033222582</v>
      </c>
      <c r="W88" s="30">
        <v>3427.9799999999991</v>
      </c>
      <c r="X88" s="24">
        <v>94.905315614617919</v>
      </c>
      <c r="Y88" s="24">
        <v>2.8023255813953369</v>
      </c>
      <c r="Z88" s="23">
        <v>17567</v>
      </c>
      <c r="AA88" s="23">
        <v>109927</v>
      </c>
      <c r="AB88" s="24">
        <v>13.778687624515666</v>
      </c>
      <c r="AC88" s="23">
        <v>17528</v>
      </c>
      <c r="AD88" s="23">
        <v>121139</v>
      </c>
      <c r="AE88" s="24">
        <v>12.640354229917715</v>
      </c>
      <c r="AF88" s="24">
        <v>-1.1383333945979501</v>
      </c>
      <c r="AG88" s="24">
        <v>252</v>
      </c>
      <c r="AH88" s="24">
        <v>100</v>
      </c>
      <c r="AI88" s="24">
        <v>320.18</v>
      </c>
      <c r="AJ88" s="23">
        <v>14739</v>
      </c>
      <c r="AK88" s="23">
        <v>16038</v>
      </c>
      <c r="AL88" s="24">
        <v>91.900486344930783</v>
      </c>
      <c r="AM88" s="25">
        <v>979</v>
      </c>
      <c r="AN88" s="24">
        <v>5.7530704589528119</v>
      </c>
      <c r="AO88" s="39">
        <v>17017</v>
      </c>
      <c r="AP88" s="24">
        <v>86.613386613386609</v>
      </c>
      <c r="AQ88" s="24">
        <v>387.9500000000001</v>
      </c>
      <c r="AR88" s="23">
        <v>11901</v>
      </c>
      <c r="AS88" s="23">
        <v>15369</v>
      </c>
      <c r="AT88" s="24">
        <v>77.435096623072425</v>
      </c>
      <c r="AU88" s="39">
        <v>1648</v>
      </c>
      <c r="AV88" s="24">
        <v>9.6844332138449793</v>
      </c>
      <c r="AW88" s="39">
        <v>17017</v>
      </c>
      <c r="AX88" s="24">
        <v>69.93594640653464</v>
      </c>
      <c r="AY88" s="24">
        <v>248.25000000000003</v>
      </c>
      <c r="AZ88" s="39">
        <v>12225</v>
      </c>
      <c r="BA88" s="39">
        <v>14884</v>
      </c>
      <c r="BB88" s="24">
        <v>82.135178715399078</v>
      </c>
      <c r="BC88" s="39">
        <v>2133</v>
      </c>
      <c r="BD88" s="24">
        <v>12.534524299230181</v>
      </c>
      <c r="BE88" s="39">
        <v>17017</v>
      </c>
      <c r="BF88" s="24">
        <v>71.839924781101246</v>
      </c>
      <c r="BG88" s="24">
        <v>116.68999999999998</v>
      </c>
      <c r="BH88" s="39">
        <v>787</v>
      </c>
      <c r="BI88" s="39">
        <v>830</v>
      </c>
      <c r="BJ88" s="24">
        <v>94.819277108433724</v>
      </c>
      <c r="BK88" s="39">
        <v>182</v>
      </c>
      <c r="BL88" s="24">
        <v>17.984189723320156</v>
      </c>
      <c r="BM88" s="39">
        <v>1012</v>
      </c>
      <c r="BN88" s="24">
        <v>77.766798418972328</v>
      </c>
      <c r="BO88" s="30">
        <v>668.59</v>
      </c>
      <c r="BP88" s="39">
        <v>10864</v>
      </c>
      <c r="BQ88" s="39">
        <v>14472</v>
      </c>
      <c r="BR88" s="24">
        <v>75.06909894969597</v>
      </c>
      <c r="BS88" s="39">
        <v>2545</v>
      </c>
      <c r="BT88" s="24">
        <v>14.955632602691427</v>
      </c>
      <c r="BU88" s="39">
        <v>17017</v>
      </c>
      <c r="BV88" s="24">
        <v>63.842040312628548</v>
      </c>
      <c r="BW88" s="24">
        <v>316.19</v>
      </c>
      <c r="BX88" s="39">
        <v>12303</v>
      </c>
      <c r="BY88" s="39">
        <v>14888</v>
      </c>
      <c r="BZ88" s="24">
        <v>82.637023105857068</v>
      </c>
      <c r="CA88" s="39">
        <v>2129</v>
      </c>
      <c r="CB88" s="24">
        <v>12.511018393371334</v>
      </c>
      <c r="CC88" s="39">
        <v>17017</v>
      </c>
      <c r="CD88" s="24">
        <v>72.29828994534877</v>
      </c>
      <c r="CE88" s="24">
        <v>397.75000000000006</v>
      </c>
      <c r="CF88" s="39">
        <v>14123</v>
      </c>
      <c r="CG88" s="39">
        <v>15485</v>
      </c>
      <c r="CH88" s="24">
        <v>91.20439134646432</v>
      </c>
      <c r="CI88" s="39">
        <v>1532</v>
      </c>
      <c r="CJ88" s="24">
        <v>9.002761943938415</v>
      </c>
      <c r="CK88" s="39">
        <v>17017</v>
      </c>
      <c r="CL88" s="24">
        <v>82.993477111124164</v>
      </c>
      <c r="CM88" s="24">
        <v>149.82</v>
      </c>
      <c r="CN88" s="39">
        <v>12527</v>
      </c>
      <c r="CO88" s="39">
        <v>14322</v>
      </c>
      <c r="CP88" s="24">
        <v>87.466834241027797</v>
      </c>
      <c r="CQ88" s="39">
        <v>2695</v>
      </c>
      <c r="CR88" s="24">
        <v>15.837104072398189</v>
      </c>
      <c r="CS88" s="39">
        <v>17017</v>
      </c>
      <c r="CT88" s="24">
        <v>73.614620673444193</v>
      </c>
      <c r="CU88" s="30">
        <v>446.77999999999992</v>
      </c>
      <c r="CV88" s="39">
        <v>1197</v>
      </c>
      <c r="CW88" s="39">
        <v>1301</v>
      </c>
      <c r="CX88" s="24">
        <v>92.006149116064563</v>
      </c>
      <c r="CY88" s="39">
        <v>218</v>
      </c>
      <c r="CZ88" s="24">
        <v>14.351547070441079</v>
      </c>
      <c r="DA88" s="39">
        <v>1519</v>
      </c>
      <c r="DB88" s="24">
        <v>78.801843317972356</v>
      </c>
      <c r="DC88" s="24">
        <v>123.78</v>
      </c>
      <c r="DD88" s="39">
        <v>13092</v>
      </c>
      <c r="DE88" s="39">
        <v>13550</v>
      </c>
      <c r="DF88" s="24">
        <v>96.619926199261997</v>
      </c>
      <c r="DG88" s="39">
        <v>3467</v>
      </c>
      <c r="DH88" s="24">
        <v>20.373743903155667</v>
      </c>
      <c r="DI88" s="39">
        <v>17017</v>
      </c>
      <c r="DJ88" s="24">
        <v>76.934829876006347</v>
      </c>
    </row>
    <row r="89" spans="1:114" x14ac:dyDescent="0.35">
      <c r="A89" s="22" t="s">
        <v>656</v>
      </c>
      <c r="B89" s="22" t="s">
        <v>657</v>
      </c>
      <c r="C89" s="22" t="s">
        <v>658</v>
      </c>
      <c r="D89" s="22" t="s">
        <v>659</v>
      </c>
      <c r="E89" s="22" t="s">
        <v>660</v>
      </c>
      <c r="F89" s="22" t="s">
        <v>661</v>
      </c>
      <c r="G89" s="22" t="s">
        <v>686</v>
      </c>
      <c r="H89" s="22" t="s">
        <v>687</v>
      </c>
      <c r="I89" s="22" t="s">
        <v>363</v>
      </c>
      <c r="J89" s="22" t="s">
        <v>698</v>
      </c>
      <c r="K89" s="22" t="s">
        <v>699</v>
      </c>
      <c r="L89" s="23">
        <v>30</v>
      </c>
      <c r="M89" s="23">
        <v>176962</v>
      </c>
      <c r="N89" s="23">
        <v>12096</v>
      </c>
      <c r="O89" s="24">
        <v>6.8353657847447469</v>
      </c>
      <c r="P89" s="23">
        <v>30</v>
      </c>
      <c r="Q89" s="23">
        <v>183655</v>
      </c>
      <c r="R89" s="23">
        <v>12388</v>
      </c>
      <c r="S89" s="24">
        <v>6.7452560507473249</v>
      </c>
      <c r="T89" s="24">
        <v>-9.0109733997421948E-2</v>
      </c>
      <c r="U89" s="30">
        <v>2340.25</v>
      </c>
      <c r="V89" s="24">
        <v>90.707364341085267</v>
      </c>
      <c r="W89" s="30">
        <v>2290.0600000000004</v>
      </c>
      <c r="X89" s="24">
        <v>88.762015503875986</v>
      </c>
      <c r="Y89" s="24">
        <v>-1.9453488372092806</v>
      </c>
      <c r="Z89" s="23">
        <v>11425</v>
      </c>
      <c r="AA89" s="23">
        <v>87160</v>
      </c>
      <c r="AB89" s="24">
        <v>11.588984125374042</v>
      </c>
      <c r="AC89" s="23">
        <v>11972</v>
      </c>
      <c r="AD89" s="23">
        <v>88843</v>
      </c>
      <c r="AE89" s="24">
        <v>11.87521698159996</v>
      </c>
      <c r="AF89" s="24">
        <v>0.28623285622591865</v>
      </c>
      <c r="AG89" s="24">
        <v>174</v>
      </c>
      <c r="AH89" s="24">
        <v>96.666666666666671</v>
      </c>
      <c r="AI89" s="24">
        <v>213.74999999999997</v>
      </c>
      <c r="AJ89" s="23">
        <v>10504</v>
      </c>
      <c r="AK89" s="23">
        <v>11663</v>
      </c>
      <c r="AL89" s="24">
        <v>90.062591100060018</v>
      </c>
      <c r="AM89" s="25">
        <v>725</v>
      </c>
      <c r="AN89" s="24">
        <v>5.8524378430739423</v>
      </c>
      <c r="AO89" s="39">
        <v>12388</v>
      </c>
      <c r="AP89" s="24">
        <v>84.79173393606716</v>
      </c>
      <c r="AQ89" s="24">
        <v>250.59999999999994</v>
      </c>
      <c r="AR89" s="23">
        <v>8387</v>
      </c>
      <c r="AS89" s="23">
        <v>11152</v>
      </c>
      <c r="AT89" s="24">
        <v>75.206241032998562</v>
      </c>
      <c r="AU89" s="39">
        <v>1236</v>
      </c>
      <c r="AV89" s="24">
        <v>9.9773974814336466</v>
      </c>
      <c r="AW89" s="39">
        <v>12388</v>
      </c>
      <c r="AX89" s="24">
        <v>67.702615434291246</v>
      </c>
      <c r="AY89" s="24">
        <v>170.17000000000002</v>
      </c>
      <c r="AZ89" s="39">
        <v>8601</v>
      </c>
      <c r="BA89" s="39">
        <v>10635</v>
      </c>
      <c r="BB89" s="24">
        <v>80.874471086036664</v>
      </c>
      <c r="BC89" s="39">
        <v>1753</v>
      </c>
      <c r="BD89" s="24">
        <v>14.150791088149822</v>
      </c>
      <c r="BE89" s="39">
        <v>12388</v>
      </c>
      <c r="BF89" s="24">
        <v>69.430093639005491</v>
      </c>
      <c r="BG89" s="24">
        <v>80.509999999999991</v>
      </c>
      <c r="BH89" s="39">
        <v>817</v>
      </c>
      <c r="BI89" s="39">
        <v>858</v>
      </c>
      <c r="BJ89" s="24">
        <v>95.221445221445222</v>
      </c>
      <c r="BK89" s="39">
        <v>132</v>
      </c>
      <c r="BL89" s="24">
        <v>13.333333333333334</v>
      </c>
      <c r="BM89" s="39">
        <v>990</v>
      </c>
      <c r="BN89" s="24">
        <v>82.525252525252526</v>
      </c>
      <c r="BO89" s="30">
        <v>438.35</v>
      </c>
      <c r="BP89" s="39">
        <v>7813</v>
      </c>
      <c r="BQ89" s="39">
        <v>10798</v>
      </c>
      <c r="BR89" s="24">
        <v>72.355991850342662</v>
      </c>
      <c r="BS89" s="39">
        <v>1590</v>
      </c>
      <c r="BT89" s="24">
        <v>12.835001614465613</v>
      </c>
      <c r="BU89" s="39">
        <v>12388</v>
      </c>
      <c r="BV89" s="24">
        <v>63.069099128188569</v>
      </c>
      <c r="BW89" s="24">
        <v>205.04000000000002</v>
      </c>
      <c r="BX89" s="39">
        <v>8801</v>
      </c>
      <c r="BY89" s="39">
        <v>11018</v>
      </c>
      <c r="BZ89" s="24">
        <v>79.878380831366854</v>
      </c>
      <c r="CA89" s="39">
        <v>1370</v>
      </c>
      <c r="CB89" s="24">
        <v>11.059089441394898</v>
      </c>
      <c r="CC89" s="39">
        <v>12388</v>
      </c>
      <c r="CD89" s="24">
        <v>71.044559250887957</v>
      </c>
      <c r="CE89" s="24">
        <v>260.68</v>
      </c>
      <c r="CF89" s="39">
        <v>10092</v>
      </c>
      <c r="CG89" s="39">
        <v>11351</v>
      </c>
      <c r="CH89" s="24">
        <v>88.908466214430447</v>
      </c>
      <c r="CI89" s="39">
        <v>1037</v>
      </c>
      <c r="CJ89" s="24">
        <v>8.3710041976105902</v>
      </c>
      <c r="CK89" s="39">
        <v>12388</v>
      </c>
      <c r="CL89" s="24">
        <v>81.465934775589275</v>
      </c>
      <c r="CM89" s="24">
        <v>108.36</v>
      </c>
      <c r="CN89" s="39">
        <v>9939</v>
      </c>
      <c r="CO89" s="39">
        <v>11242</v>
      </c>
      <c r="CP89" s="24">
        <v>88.409535669809642</v>
      </c>
      <c r="CQ89" s="39">
        <v>1146</v>
      </c>
      <c r="CR89" s="24">
        <v>9.2508879560865349</v>
      </c>
      <c r="CS89" s="39">
        <v>12388</v>
      </c>
      <c r="CT89" s="24">
        <v>80.230868582499198</v>
      </c>
      <c r="CU89" s="30">
        <v>306.03000000000003</v>
      </c>
      <c r="CV89" s="39">
        <v>506</v>
      </c>
      <c r="CW89" s="39">
        <v>536</v>
      </c>
      <c r="CX89" s="24">
        <v>94.402985074626869</v>
      </c>
      <c r="CY89" s="39">
        <v>185</v>
      </c>
      <c r="CZ89" s="24">
        <v>25.658807212205271</v>
      </c>
      <c r="DA89" s="39">
        <v>721</v>
      </c>
      <c r="DB89" s="24">
        <v>70.180305131761443</v>
      </c>
      <c r="DC89" s="24">
        <v>82.570000000000007</v>
      </c>
      <c r="DD89" s="39">
        <v>9090</v>
      </c>
      <c r="DE89" s="39">
        <v>9590</v>
      </c>
      <c r="DF89" s="24">
        <v>94.786235662148073</v>
      </c>
      <c r="DG89" s="39">
        <v>2798</v>
      </c>
      <c r="DH89" s="24">
        <v>22.586373910235714</v>
      </c>
      <c r="DI89" s="39">
        <v>12388</v>
      </c>
      <c r="DJ89" s="24">
        <v>73.377462060058122</v>
      </c>
    </row>
    <row r="90" spans="1:114" x14ac:dyDescent="0.35">
      <c r="A90" s="22" t="s">
        <v>656</v>
      </c>
      <c r="B90" s="22" t="s">
        <v>657</v>
      </c>
      <c r="C90" s="22" t="s">
        <v>658</v>
      </c>
      <c r="D90" s="22" t="s">
        <v>659</v>
      </c>
      <c r="E90" s="22" t="s">
        <v>660</v>
      </c>
      <c r="F90" s="22" t="s">
        <v>661</v>
      </c>
      <c r="G90" s="22" t="s">
        <v>686</v>
      </c>
      <c r="H90" s="22" t="s">
        <v>687</v>
      </c>
      <c r="I90" s="22" t="s">
        <v>364</v>
      </c>
      <c r="J90" s="22" t="s">
        <v>700</v>
      </c>
      <c r="K90" s="22" t="s">
        <v>701</v>
      </c>
      <c r="L90" s="23">
        <v>14</v>
      </c>
      <c r="M90" s="23">
        <v>121558</v>
      </c>
      <c r="N90" s="23">
        <v>7906</v>
      </c>
      <c r="O90" s="24">
        <v>6.5038911466131388</v>
      </c>
      <c r="P90" s="23">
        <v>14</v>
      </c>
      <c r="Q90" s="23">
        <v>122292</v>
      </c>
      <c r="R90" s="23">
        <v>8023</v>
      </c>
      <c r="S90" s="24">
        <v>6.5605272626173425</v>
      </c>
      <c r="T90" s="24">
        <v>5.6636116004203707E-2</v>
      </c>
      <c r="U90" s="30">
        <v>1106.8400000000001</v>
      </c>
      <c r="V90" s="24">
        <v>91.930232558139551</v>
      </c>
      <c r="W90" s="30">
        <v>1142.32</v>
      </c>
      <c r="X90" s="24">
        <v>94.877076411960118</v>
      </c>
      <c r="Y90" s="24">
        <v>2.9468438538205675</v>
      </c>
      <c r="Z90" s="23">
        <v>9056</v>
      </c>
      <c r="AA90" s="23">
        <v>55308</v>
      </c>
      <c r="AB90" s="24">
        <v>14.069977005779629</v>
      </c>
      <c r="AC90" s="23">
        <v>8816</v>
      </c>
      <c r="AD90" s="23">
        <v>56385</v>
      </c>
      <c r="AE90" s="24">
        <v>13.521265011272835</v>
      </c>
      <c r="AF90" s="24">
        <v>-0.5487119945067942</v>
      </c>
      <c r="AG90" s="24">
        <v>84</v>
      </c>
      <c r="AH90" s="24">
        <v>100</v>
      </c>
      <c r="AI90" s="24">
        <v>107.21999999999998</v>
      </c>
      <c r="AJ90" s="23">
        <v>6893</v>
      </c>
      <c r="AK90" s="23">
        <v>7466</v>
      </c>
      <c r="AL90" s="24">
        <v>92.325207607822122</v>
      </c>
      <c r="AM90" s="25">
        <v>557</v>
      </c>
      <c r="AN90" s="24">
        <v>6.9425401969338152</v>
      </c>
      <c r="AO90" s="39">
        <v>8023</v>
      </c>
      <c r="AP90" s="24">
        <v>85.91549295774648</v>
      </c>
      <c r="AQ90" s="24">
        <v>132.76</v>
      </c>
      <c r="AR90" s="23">
        <v>5673</v>
      </c>
      <c r="AS90" s="23">
        <v>7189</v>
      </c>
      <c r="AT90" s="24">
        <v>78.912227013492839</v>
      </c>
      <c r="AU90" s="39">
        <v>834</v>
      </c>
      <c r="AV90" s="24">
        <v>10.395114047114545</v>
      </c>
      <c r="AW90" s="39">
        <v>8023</v>
      </c>
      <c r="AX90" s="24">
        <v>70.709211018322321</v>
      </c>
      <c r="AY90" s="24">
        <v>84</v>
      </c>
      <c r="AZ90" s="39">
        <v>5512</v>
      </c>
      <c r="BA90" s="39">
        <v>6794</v>
      </c>
      <c r="BB90" s="24">
        <v>81.130409184574631</v>
      </c>
      <c r="BC90" s="39">
        <v>1229</v>
      </c>
      <c r="BD90" s="24">
        <v>15.318459429141217</v>
      </c>
      <c r="BE90" s="39">
        <v>8023</v>
      </c>
      <c r="BF90" s="24">
        <v>68.702480368939305</v>
      </c>
      <c r="BG90" s="24">
        <v>39.76</v>
      </c>
      <c r="BH90" s="39">
        <v>505</v>
      </c>
      <c r="BI90" s="39">
        <v>516</v>
      </c>
      <c r="BJ90" s="24">
        <v>97.868217054263567</v>
      </c>
      <c r="BK90" s="39">
        <v>81</v>
      </c>
      <c r="BL90" s="24">
        <v>13.5678391959799</v>
      </c>
      <c r="BM90" s="39">
        <v>597</v>
      </c>
      <c r="BN90" s="24">
        <v>84.589614740368518</v>
      </c>
      <c r="BO90" s="30">
        <v>217.60000000000002</v>
      </c>
      <c r="BP90" s="39">
        <v>4992</v>
      </c>
      <c r="BQ90" s="39">
        <v>6835</v>
      </c>
      <c r="BR90" s="24">
        <v>73.035844915874179</v>
      </c>
      <c r="BS90" s="39">
        <v>1188</v>
      </c>
      <c r="BT90" s="24">
        <v>14.807428642652374</v>
      </c>
      <c r="BU90" s="39">
        <v>8023</v>
      </c>
      <c r="BV90" s="24">
        <v>62.221114296397865</v>
      </c>
      <c r="BW90" s="24">
        <v>101.60000000000001</v>
      </c>
      <c r="BX90" s="39">
        <v>5608</v>
      </c>
      <c r="BY90" s="39">
        <v>7009</v>
      </c>
      <c r="BZ90" s="24">
        <v>80.011413896418887</v>
      </c>
      <c r="CA90" s="39">
        <v>1014</v>
      </c>
      <c r="CB90" s="24">
        <v>12.638663841455813</v>
      </c>
      <c r="CC90" s="39">
        <v>8023</v>
      </c>
      <c r="CD90" s="24">
        <v>69.899040259254647</v>
      </c>
      <c r="CE90" s="24">
        <v>129.10999999999999</v>
      </c>
      <c r="CF90" s="39">
        <v>6490</v>
      </c>
      <c r="CG90" s="39">
        <v>7283</v>
      </c>
      <c r="CH90" s="24">
        <v>89.111629822875187</v>
      </c>
      <c r="CI90" s="39">
        <v>740</v>
      </c>
      <c r="CJ90" s="24">
        <v>9.2234824878474377</v>
      </c>
      <c r="CK90" s="39">
        <v>8023</v>
      </c>
      <c r="CL90" s="24">
        <v>80.892434251526851</v>
      </c>
      <c r="CM90" s="24">
        <v>55.19</v>
      </c>
      <c r="CN90" s="39">
        <v>6414</v>
      </c>
      <c r="CO90" s="39">
        <v>6953</v>
      </c>
      <c r="CP90" s="24">
        <v>92.247950524953254</v>
      </c>
      <c r="CQ90" s="39">
        <v>1070</v>
      </c>
      <c r="CR90" s="24">
        <v>13.336657110806433</v>
      </c>
      <c r="CS90" s="39">
        <v>8023</v>
      </c>
      <c r="CT90" s="24">
        <v>79.945157671693877</v>
      </c>
      <c r="CU90" s="30">
        <v>149.20999999999998</v>
      </c>
      <c r="CV90" s="39">
        <v>255</v>
      </c>
      <c r="CW90" s="39">
        <v>272</v>
      </c>
      <c r="CX90" s="24">
        <v>93.75</v>
      </c>
      <c r="CY90" s="39">
        <v>148</v>
      </c>
      <c r="CZ90" s="24">
        <v>35.238095238095241</v>
      </c>
      <c r="DA90" s="39">
        <v>420</v>
      </c>
      <c r="DB90" s="24">
        <v>60.714285714285708</v>
      </c>
      <c r="DC90" s="24">
        <v>41.870000000000005</v>
      </c>
      <c r="DD90" s="39">
        <v>5923</v>
      </c>
      <c r="DE90" s="39">
        <v>6068</v>
      </c>
      <c r="DF90" s="24">
        <v>97.610415293342129</v>
      </c>
      <c r="DG90" s="39">
        <v>1955</v>
      </c>
      <c r="DH90" s="24">
        <v>24.367443599651004</v>
      </c>
      <c r="DI90" s="39">
        <v>8023</v>
      </c>
      <c r="DJ90" s="24">
        <v>73.825252399351854</v>
      </c>
    </row>
    <row r="91" spans="1:114" x14ac:dyDescent="0.35">
      <c r="A91" s="22" t="s">
        <v>656</v>
      </c>
      <c r="B91" s="22" t="s">
        <v>657</v>
      </c>
      <c r="C91" s="22" t="s">
        <v>658</v>
      </c>
      <c r="D91" s="22" t="s">
        <v>659</v>
      </c>
      <c r="E91" s="22" t="s">
        <v>660</v>
      </c>
      <c r="F91" s="22" t="s">
        <v>661</v>
      </c>
      <c r="G91" s="22" t="s">
        <v>686</v>
      </c>
      <c r="H91" s="22" t="s">
        <v>687</v>
      </c>
      <c r="I91" s="22" t="s">
        <v>365</v>
      </c>
      <c r="J91" s="22" t="s">
        <v>702</v>
      </c>
      <c r="K91" s="22" t="s">
        <v>703</v>
      </c>
      <c r="L91" s="23">
        <v>50</v>
      </c>
      <c r="M91" s="23">
        <v>223197</v>
      </c>
      <c r="N91" s="23">
        <v>17472</v>
      </c>
      <c r="O91" s="24">
        <v>7.8280622051371669</v>
      </c>
      <c r="P91" s="23">
        <v>50</v>
      </c>
      <c r="Q91" s="23">
        <v>228584</v>
      </c>
      <c r="R91" s="23">
        <v>18039</v>
      </c>
      <c r="S91" s="24">
        <v>7.891628460434676</v>
      </c>
      <c r="T91" s="24">
        <v>6.3566255297509144E-2</v>
      </c>
      <c r="U91" s="30">
        <v>3955.8599999999992</v>
      </c>
      <c r="V91" s="24">
        <v>91.996744186046499</v>
      </c>
      <c r="W91" s="30">
        <v>3871.85</v>
      </c>
      <c r="X91" s="24">
        <v>90.043023255813949</v>
      </c>
      <c r="Y91" s="24">
        <v>-1.9537209302325493</v>
      </c>
      <c r="Z91" s="23">
        <v>14293</v>
      </c>
      <c r="AA91" s="23">
        <v>128070</v>
      </c>
      <c r="AB91" s="24">
        <v>10.039827764236495</v>
      </c>
      <c r="AC91" s="23">
        <v>15109</v>
      </c>
      <c r="AD91" s="23">
        <v>131654</v>
      </c>
      <c r="AE91" s="24">
        <v>10.294829078173654</v>
      </c>
      <c r="AF91" s="24">
        <v>0.25500131393715897</v>
      </c>
      <c r="AG91" s="24">
        <v>294</v>
      </c>
      <c r="AH91" s="24">
        <v>98</v>
      </c>
      <c r="AI91" s="24">
        <v>374.91999999999996</v>
      </c>
      <c r="AJ91" s="23">
        <v>15912</v>
      </c>
      <c r="AK91" s="23">
        <v>17276</v>
      </c>
      <c r="AL91" s="24">
        <v>92.104653855059041</v>
      </c>
      <c r="AM91" s="25">
        <v>763</v>
      </c>
      <c r="AN91" s="24">
        <v>4.2297244858362433</v>
      </c>
      <c r="AO91" s="39">
        <v>18039</v>
      </c>
      <c r="AP91" s="24">
        <v>88.208880758356884</v>
      </c>
      <c r="AQ91" s="24">
        <v>464.21</v>
      </c>
      <c r="AR91" s="23">
        <v>13336</v>
      </c>
      <c r="AS91" s="23">
        <v>16678</v>
      </c>
      <c r="AT91" s="24">
        <v>79.961626094255905</v>
      </c>
      <c r="AU91" s="39">
        <v>1361</v>
      </c>
      <c r="AV91" s="24">
        <v>7.5447641221797213</v>
      </c>
      <c r="AW91" s="39">
        <v>18039</v>
      </c>
      <c r="AX91" s="24">
        <v>73.928710017184983</v>
      </c>
      <c r="AY91" s="24">
        <v>290.95</v>
      </c>
      <c r="AZ91" s="39">
        <v>13251</v>
      </c>
      <c r="BA91" s="39">
        <v>15975</v>
      </c>
      <c r="BB91" s="24">
        <v>82.948356807511743</v>
      </c>
      <c r="BC91" s="39">
        <v>2064</v>
      </c>
      <c r="BD91" s="24">
        <v>11.441875935473142</v>
      </c>
      <c r="BE91" s="39">
        <v>18039</v>
      </c>
      <c r="BF91" s="24">
        <v>73.457508731082655</v>
      </c>
      <c r="BG91" s="24">
        <v>140.84</v>
      </c>
      <c r="BH91" s="39">
        <v>1109</v>
      </c>
      <c r="BI91" s="39">
        <v>1166</v>
      </c>
      <c r="BJ91" s="24">
        <v>95.111492281303597</v>
      </c>
      <c r="BK91" s="39">
        <v>178</v>
      </c>
      <c r="BL91" s="24">
        <v>13.244047619047619</v>
      </c>
      <c r="BM91" s="39">
        <v>1344</v>
      </c>
      <c r="BN91" s="24">
        <v>82.514880952380949</v>
      </c>
      <c r="BO91" s="30">
        <v>714.07999999999993</v>
      </c>
      <c r="BP91" s="39">
        <v>11379</v>
      </c>
      <c r="BQ91" s="39">
        <v>16180</v>
      </c>
      <c r="BR91" s="24">
        <v>70.32756489493201</v>
      </c>
      <c r="BS91" s="39">
        <v>1859</v>
      </c>
      <c r="BT91" s="24">
        <v>10.30544930428516</v>
      </c>
      <c r="BU91" s="39">
        <v>18039</v>
      </c>
      <c r="BV91" s="24">
        <v>63.079993347746552</v>
      </c>
      <c r="BW91" s="24">
        <v>330.55000000000007</v>
      </c>
      <c r="BX91" s="39">
        <v>12593</v>
      </c>
      <c r="BY91" s="39">
        <v>16401</v>
      </c>
      <c r="BZ91" s="24">
        <v>76.781903542466921</v>
      </c>
      <c r="CA91" s="39">
        <v>1638</v>
      </c>
      <c r="CB91" s="24">
        <v>9.080325960419092</v>
      </c>
      <c r="CC91" s="39">
        <v>18039</v>
      </c>
      <c r="CD91" s="24">
        <v>69.809856422196347</v>
      </c>
      <c r="CE91" s="24">
        <v>416.88999999999993</v>
      </c>
      <c r="CF91" s="39">
        <v>14371</v>
      </c>
      <c r="CG91" s="39">
        <v>16752</v>
      </c>
      <c r="CH91" s="24">
        <v>85.786771728748803</v>
      </c>
      <c r="CI91" s="39">
        <v>1287</v>
      </c>
      <c r="CJ91" s="24">
        <v>7.1345418260435718</v>
      </c>
      <c r="CK91" s="39">
        <v>18039</v>
      </c>
      <c r="CL91" s="24">
        <v>79.666278618548702</v>
      </c>
      <c r="CM91" s="24">
        <v>186.25</v>
      </c>
      <c r="CN91" s="39">
        <v>14810</v>
      </c>
      <c r="CO91" s="39">
        <v>16373</v>
      </c>
      <c r="CP91" s="24">
        <v>90.453795883466682</v>
      </c>
      <c r="CQ91" s="39">
        <v>1666</v>
      </c>
      <c r="CR91" s="24">
        <v>9.2355452076057425</v>
      </c>
      <c r="CS91" s="39">
        <v>18039</v>
      </c>
      <c r="CT91" s="24">
        <v>82.09989467265369</v>
      </c>
      <c r="CU91" s="30">
        <v>518.61</v>
      </c>
      <c r="CV91" s="39">
        <v>793</v>
      </c>
      <c r="CW91" s="39">
        <v>847</v>
      </c>
      <c r="CX91" s="24">
        <v>93.624557260920895</v>
      </c>
      <c r="CY91" s="39">
        <v>260</v>
      </c>
      <c r="CZ91" s="24">
        <v>23.486901535682023</v>
      </c>
      <c r="DA91" s="39">
        <v>1107</v>
      </c>
      <c r="DB91" s="24">
        <v>71.635049683830175</v>
      </c>
      <c r="DC91" s="24">
        <v>140.55000000000001</v>
      </c>
      <c r="DD91" s="39">
        <v>13325</v>
      </c>
      <c r="DE91" s="39">
        <v>14006</v>
      </c>
      <c r="DF91" s="24">
        <v>95.137798086534346</v>
      </c>
      <c r="DG91" s="39">
        <v>4033</v>
      </c>
      <c r="DH91" s="24">
        <v>22.357115139420145</v>
      </c>
      <c r="DI91" s="39">
        <v>18039</v>
      </c>
      <c r="DJ91" s="24">
        <v>73.867731027218809</v>
      </c>
    </row>
    <row r="92" spans="1:114" x14ac:dyDescent="0.35">
      <c r="A92" s="22" t="s">
        <v>656</v>
      </c>
      <c r="B92" s="22" t="s">
        <v>657</v>
      </c>
      <c r="C92" s="22" t="s">
        <v>658</v>
      </c>
      <c r="D92" s="22" t="s">
        <v>659</v>
      </c>
      <c r="E92" s="22" t="s">
        <v>660</v>
      </c>
      <c r="F92" s="22" t="s">
        <v>661</v>
      </c>
      <c r="G92" s="22" t="s">
        <v>694</v>
      </c>
      <c r="H92" s="22" t="s">
        <v>695</v>
      </c>
      <c r="I92" s="22" t="s">
        <v>366</v>
      </c>
      <c r="J92" s="22" t="s">
        <v>704</v>
      </c>
      <c r="K92" s="22" t="s">
        <v>705</v>
      </c>
      <c r="L92" s="23">
        <v>17</v>
      </c>
      <c r="M92" s="23">
        <v>140928</v>
      </c>
      <c r="N92" s="23">
        <v>9870</v>
      </c>
      <c r="O92" s="24">
        <v>7.0035762942779289</v>
      </c>
      <c r="P92" s="23">
        <v>17</v>
      </c>
      <c r="Q92" s="23">
        <v>145789</v>
      </c>
      <c r="R92" s="23">
        <v>10496</v>
      </c>
      <c r="S92" s="24">
        <v>7.1994457743725526</v>
      </c>
      <c r="T92" s="24">
        <v>0.19586948009462368</v>
      </c>
      <c r="U92" s="30">
        <v>1306.5500000000002</v>
      </c>
      <c r="V92" s="24">
        <v>89.36730506155952</v>
      </c>
      <c r="W92" s="30">
        <v>1340.9200000000003</v>
      </c>
      <c r="X92" s="24">
        <v>91.718194254445976</v>
      </c>
      <c r="Y92" s="24">
        <v>2.3508891928864557</v>
      </c>
      <c r="Z92" s="23">
        <v>12516</v>
      </c>
      <c r="AA92" s="23">
        <v>68296</v>
      </c>
      <c r="AB92" s="24">
        <v>15.487798841756176</v>
      </c>
      <c r="AC92" s="23">
        <v>12555</v>
      </c>
      <c r="AD92" s="23">
        <v>73397</v>
      </c>
      <c r="AE92" s="24">
        <v>14.606989947877885</v>
      </c>
      <c r="AF92" s="24">
        <v>-0.88080889387829053</v>
      </c>
      <c r="AG92" s="24">
        <v>102</v>
      </c>
      <c r="AH92" s="24">
        <v>100</v>
      </c>
      <c r="AI92" s="24">
        <v>128.01000000000002</v>
      </c>
      <c r="AJ92" s="23">
        <v>8969</v>
      </c>
      <c r="AK92" s="23">
        <v>9857</v>
      </c>
      <c r="AL92" s="24">
        <v>90.991173785127316</v>
      </c>
      <c r="AM92" s="25">
        <v>639</v>
      </c>
      <c r="AN92" s="24">
        <v>6.0880335365853657</v>
      </c>
      <c r="AO92" s="39">
        <v>10496</v>
      </c>
      <c r="AP92" s="24">
        <v>85.451600609756099</v>
      </c>
      <c r="AQ92" s="24">
        <v>158.6</v>
      </c>
      <c r="AR92" s="23">
        <v>7225</v>
      </c>
      <c r="AS92" s="23">
        <v>9276</v>
      </c>
      <c r="AT92" s="24">
        <v>77.889176369124627</v>
      </c>
      <c r="AU92" s="39">
        <v>1220</v>
      </c>
      <c r="AV92" s="24">
        <v>11.623475609756099</v>
      </c>
      <c r="AW92" s="39">
        <v>10496</v>
      </c>
      <c r="AX92" s="24">
        <v>68.835746951219505</v>
      </c>
      <c r="AY92" s="24">
        <v>99.92</v>
      </c>
      <c r="AZ92" s="39">
        <v>7408</v>
      </c>
      <c r="BA92" s="39">
        <v>9063</v>
      </c>
      <c r="BB92" s="24">
        <v>81.738938541321858</v>
      </c>
      <c r="BC92" s="39">
        <v>1433</v>
      </c>
      <c r="BD92" s="24">
        <v>13.652820121951221</v>
      </c>
      <c r="BE92" s="39">
        <v>10496</v>
      </c>
      <c r="BF92" s="24">
        <v>70.579268292682926</v>
      </c>
      <c r="BG92" s="24">
        <v>47.25</v>
      </c>
      <c r="BH92" s="39">
        <v>863</v>
      </c>
      <c r="BI92" s="39">
        <v>929</v>
      </c>
      <c r="BJ92" s="24">
        <v>92.895586652314321</v>
      </c>
      <c r="BK92" s="39">
        <v>211</v>
      </c>
      <c r="BL92" s="24">
        <v>18.508771929824562</v>
      </c>
      <c r="BM92" s="39">
        <v>1140</v>
      </c>
      <c r="BN92" s="24">
        <v>75.701754385964918</v>
      </c>
      <c r="BO92" s="30">
        <v>251.94</v>
      </c>
      <c r="BP92" s="39">
        <v>6019</v>
      </c>
      <c r="BQ92" s="39">
        <v>8510</v>
      </c>
      <c r="BR92" s="24">
        <v>70.728554641598123</v>
      </c>
      <c r="BS92" s="39">
        <v>1986</v>
      </c>
      <c r="BT92" s="24">
        <v>18.921493902439025</v>
      </c>
      <c r="BU92" s="39">
        <v>10496</v>
      </c>
      <c r="BV92" s="24">
        <v>57.345655487804883</v>
      </c>
      <c r="BW92" s="24">
        <v>117.68</v>
      </c>
      <c r="BX92" s="39">
        <v>6828</v>
      </c>
      <c r="BY92" s="39">
        <v>8785</v>
      </c>
      <c r="BZ92" s="24">
        <v>77.723392145702903</v>
      </c>
      <c r="CA92" s="39">
        <v>1711</v>
      </c>
      <c r="CB92" s="24">
        <v>16.301448170731707</v>
      </c>
      <c r="CC92" s="39">
        <v>10496</v>
      </c>
      <c r="CD92" s="24">
        <v>65.053353658536579</v>
      </c>
      <c r="CE92" s="24">
        <v>148.70999999999998</v>
      </c>
      <c r="CF92" s="39">
        <v>8011</v>
      </c>
      <c r="CG92" s="39">
        <v>9237</v>
      </c>
      <c r="CH92" s="24">
        <v>86.72729241095594</v>
      </c>
      <c r="CI92" s="39">
        <v>1259</v>
      </c>
      <c r="CJ92" s="24">
        <v>11.995045731707316</v>
      </c>
      <c r="CK92" s="39">
        <v>10496</v>
      </c>
      <c r="CL92" s="24">
        <v>76.324314024390233</v>
      </c>
      <c r="CM92" s="24">
        <v>55.759999999999991</v>
      </c>
      <c r="CN92" s="39">
        <v>7092</v>
      </c>
      <c r="CO92" s="39">
        <v>8494</v>
      </c>
      <c r="CP92" s="24">
        <v>83.49423122203909</v>
      </c>
      <c r="CQ92" s="39">
        <v>2002</v>
      </c>
      <c r="CR92" s="24">
        <v>19.073932926829269</v>
      </c>
      <c r="CS92" s="39">
        <v>10496</v>
      </c>
      <c r="CT92" s="24">
        <v>67.568597560975604</v>
      </c>
      <c r="CU92" s="30">
        <v>184.83</v>
      </c>
      <c r="CV92" s="39">
        <v>683</v>
      </c>
      <c r="CW92" s="39">
        <v>724</v>
      </c>
      <c r="CX92" s="24">
        <v>94.337016574585633</v>
      </c>
      <c r="CY92" s="39">
        <v>120</v>
      </c>
      <c r="CZ92" s="24">
        <v>14.218009478672986</v>
      </c>
      <c r="DA92" s="39">
        <v>844</v>
      </c>
      <c r="DB92" s="24">
        <v>80.924170616113742</v>
      </c>
      <c r="DC92" s="24">
        <v>46.220000000000006</v>
      </c>
      <c r="DD92" s="39">
        <v>7726</v>
      </c>
      <c r="DE92" s="39">
        <v>8522</v>
      </c>
      <c r="DF92" s="24">
        <v>90.659469608073223</v>
      </c>
      <c r="DG92" s="39">
        <v>1974</v>
      </c>
      <c r="DH92" s="24">
        <v>18.807164634146343</v>
      </c>
      <c r="DI92" s="39">
        <v>10496</v>
      </c>
      <c r="DJ92" s="24">
        <v>73.608993902439025</v>
      </c>
    </row>
    <row r="93" spans="1:114" x14ac:dyDescent="0.35">
      <c r="A93" s="22" t="s">
        <v>656</v>
      </c>
      <c r="B93" s="22" t="s">
        <v>657</v>
      </c>
      <c r="C93" s="22" t="s">
        <v>658</v>
      </c>
      <c r="D93" s="22" t="s">
        <v>706</v>
      </c>
      <c r="E93" s="22" t="s">
        <v>707</v>
      </c>
      <c r="F93" s="22" t="s">
        <v>708</v>
      </c>
      <c r="G93" s="22" t="s">
        <v>709</v>
      </c>
      <c r="H93" s="22" t="s">
        <v>710</v>
      </c>
      <c r="I93" s="22" t="s">
        <v>367</v>
      </c>
      <c r="J93" s="22" t="s">
        <v>711</v>
      </c>
      <c r="K93" s="22" t="s">
        <v>712</v>
      </c>
      <c r="L93" s="23">
        <v>62</v>
      </c>
      <c r="M93" s="23">
        <v>245503</v>
      </c>
      <c r="N93" s="23">
        <v>21515</v>
      </c>
      <c r="O93" s="24">
        <v>8.7636403628468909</v>
      </c>
      <c r="P93" s="23">
        <v>62</v>
      </c>
      <c r="Q93" s="23">
        <v>252385</v>
      </c>
      <c r="R93" s="23">
        <v>21972</v>
      </c>
      <c r="S93" s="24">
        <v>8.7057471719793167</v>
      </c>
      <c r="T93" s="24">
        <v>-5.7893190867574162E-2</v>
      </c>
      <c r="U93" s="30">
        <v>4829.0200000000013</v>
      </c>
      <c r="V93" s="24">
        <v>90.566766691672939</v>
      </c>
      <c r="W93" s="30">
        <v>4812.4500000000044</v>
      </c>
      <c r="X93" s="24">
        <v>90.256001500375177</v>
      </c>
      <c r="Y93" s="24">
        <v>-0.31076519129776159</v>
      </c>
      <c r="Z93" s="23">
        <v>16677</v>
      </c>
      <c r="AA93" s="23">
        <v>158698</v>
      </c>
      <c r="AB93" s="24">
        <v>9.509337134711334</v>
      </c>
      <c r="AC93" s="23">
        <v>18128</v>
      </c>
      <c r="AD93" s="23">
        <v>160613</v>
      </c>
      <c r="AE93" s="24">
        <v>10.142049110164987</v>
      </c>
      <c r="AF93" s="24">
        <v>0.63271197545365254</v>
      </c>
      <c r="AG93" s="24">
        <v>366</v>
      </c>
      <c r="AH93" s="24">
        <v>98.387096774193552</v>
      </c>
      <c r="AI93" s="24">
        <v>463.72</v>
      </c>
      <c r="AJ93" s="23">
        <v>19357</v>
      </c>
      <c r="AK93" s="23">
        <v>20996</v>
      </c>
      <c r="AL93" s="24">
        <v>92.193751190702983</v>
      </c>
      <c r="AM93" s="25">
        <v>976</v>
      </c>
      <c r="AN93" s="24">
        <v>4.4420171126888768</v>
      </c>
      <c r="AO93" s="39">
        <v>21972</v>
      </c>
      <c r="AP93" s="24">
        <v>88.098488985982158</v>
      </c>
      <c r="AQ93" s="24">
        <v>566.39</v>
      </c>
      <c r="AR93" s="23">
        <v>15843</v>
      </c>
      <c r="AS93" s="23">
        <v>20132</v>
      </c>
      <c r="AT93" s="24">
        <v>78.695608980727201</v>
      </c>
      <c r="AU93" s="39">
        <v>1840</v>
      </c>
      <c r="AV93" s="24">
        <v>8.3742945567085378</v>
      </c>
      <c r="AW93" s="39">
        <v>21972</v>
      </c>
      <c r="AX93" s="24">
        <v>72.105406881485521</v>
      </c>
      <c r="AY93" s="24">
        <v>350.20000000000005</v>
      </c>
      <c r="AZ93" s="39">
        <v>15613</v>
      </c>
      <c r="BA93" s="39">
        <v>19948</v>
      </c>
      <c r="BB93" s="24">
        <v>78.268498095047121</v>
      </c>
      <c r="BC93" s="39">
        <v>2024</v>
      </c>
      <c r="BD93" s="24">
        <v>9.211724012379392</v>
      </c>
      <c r="BE93" s="39">
        <v>21972</v>
      </c>
      <c r="BF93" s="24">
        <v>71.05862006189696</v>
      </c>
      <c r="BG93" s="24">
        <v>172.87</v>
      </c>
      <c r="BH93" s="39">
        <v>1430</v>
      </c>
      <c r="BI93" s="39">
        <v>1483</v>
      </c>
      <c r="BJ93" s="24">
        <v>96.426163182737696</v>
      </c>
      <c r="BK93" s="39">
        <v>224</v>
      </c>
      <c r="BL93" s="24">
        <v>13.122437024018746</v>
      </c>
      <c r="BM93" s="39">
        <v>1707</v>
      </c>
      <c r="BN93" s="24">
        <v>83.77270064440539</v>
      </c>
      <c r="BO93" s="30">
        <v>895.31999999999971</v>
      </c>
      <c r="BP93" s="39">
        <v>13502</v>
      </c>
      <c r="BQ93" s="39">
        <v>19151</v>
      </c>
      <c r="BR93" s="24">
        <v>70.502845804396642</v>
      </c>
      <c r="BS93" s="39">
        <v>2821</v>
      </c>
      <c r="BT93" s="24">
        <v>12.83906790460586</v>
      </c>
      <c r="BU93" s="39">
        <v>21972</v>
      </c>
      <c r="BV93" s="24">
        <v>61.450937556890587</v>
      </c>
      <c r="BW93" s="24">
        <v>414.99999999999994</v>
      </c>
      <c r="BX93" s="39">
        <v>15080</v>
      </c>
      <c r="BY93" s="39">
        <v>19473</v>
      </c>
      <c r="BZ93" s="24">
        <v>77.440558722333492</v>
      </c>
      <c r="CA93" s="39">
        <v>2499</v>
      </c>
      <c r="CB93" s="24">
        <v>11.373566357181868</v>
      </c>
      <c r="CC93" s="39">
        <v>21972</v>
      </c>
      <c r="CD93" s="24">
        <v>68.632805388676502</v>
      </c>
      <c r="CE93" s="24">
        <v>528.62</v>
      </c>
      <c r="CF93" s="39">
        <v>17414</v>
      </c>
      <c r="CG93" s="39">
        <v>20013</v>
      </c>
      <c r="CH93" s="24">
        <v>87.013441263178933</v>
      </c>
      <c r="CI93" s="39">
        <v>1959</v>
      </c>
      <c r="CJ93" s="24">
        <v>8.9158929546695802</v>
      </c>
      <c r="CK93" s="39">
        <v>21972</v>
      </c>
      <c r="CL93" s="24">
        <v>79.255415983979617</v>
      </c>
      <c r="CM93" s="24">
        <v>235.12</v>
      </c>
      <c r="CN93" s="39">
        <v>19329</v>
      </c>
      <c r="CO93" s="39">
        <v>20948</v>
      </c>
      <c r="CP93" s="24">
        <v>92.271338552606451</v>
      </c>
      <c r="CQ93" s="39">
        <v>1024</v>
      </c>
      <c r="CR93" s="24">
        <v>4.6604769706899685</v>
      </c>
      <c r="CS93" s="39">
        <v>21972</v>
      </c>
      <c r="CT93" s="24">
        <v>87.971054068814851</v>
      </c>
      <c r="CU93" s="30">
        <v>644.30000000000007</v>
      </c>
      <c r="CV93" s="39">
        <v>939</v>
      </c>
      <c r="CW93" s="39">
        <v>987</v>
      </c>
      <c r="CX93" s="24">
        <v>95.136778115501514</v>
      </c>
      <c r="CY93" s="39">
        <v>271</v>
      </c>
      <c r="CZ93" s="24">
        <v>21.54213036565978</v>
      </c>
      <c r="DA93" s="39">
        <v>1258</v>
      </c>
      <c r="DB93" s="24">
        <v>74.642289348171701</v>
      </c>
      <c r="DC93" s="24">
        <v>174.91</v>
      </c>
      <c r="DD93" s="39">
        <v>16717</v>
      </c>
      <c r="DE93" s="39">
        <v>17482</v>
      </c>
      <c r="DF93" s="24">
        <v>95.624070472485982</v>
      </c>
      <c r="DG93" s="39">
        <v>4490</v>
      </c>
      <c r="DH93" s="24">
        <v>20.43509921718551</v>
      </c>
      <c r="DI93" s="39">
        <v>21972</v>
      </c>
      <c r="DJ93" s="24">
        <v>76.083196795922078</v>
      </c>
    </row>
    <row r="94" spans="1:114" x14ac:dyDescent="0.35">
      <c r="A94" s="22" t="s">
        <v>656</v>
      </c>
      <c r="B94" s="22" t="s">
        <v>657</v>
      </c>
      <c r="C94" s="22" t="s">
        <v>658</v>
      </c>
      <c r="D94" s="22" t="s">
        <v>706</v>
      </c>
      <c r="E94" s="22" t="s">
        <v>707</v>
      </c>
      <c r="F94" s="22" t="s">
        <v>708</v>
      </c>
      <c r="G94" s="22" t="s">
        <v>713</v>
      </c>
      <c r="H94" s="22" t="s">
        <v>714</v>
      </c>
      <c r="I94" s="22" t="s">
        <v>368</v>
      </c>
      <c r="J94" s="22" t="s">
        <v>715</v>
      </c>
      <c r="K94" s="22" t="s">
        <v>716</v>
      </c>
      <c r="L94" s="23">
        <v>73</v>
      </c>
      <c r="M94" s="23">
        <v>392720</v>
      </c>
      <c r="N94" s="23">
        <v>26047</v>
      </c>
      <c r="O94" s="24">
        <v>6.6324607863108582</v>
      </c>
      <c r="P94" s="23">
        <v>73</v>
      </c>
      <c r="Q94" s="23">
        <v>403419</v>
      </c>
      <c r="R94" s="23">
        <v>26861</v>
      </c>
      <c r="S94" s="24">
        <v>6.6583378571658747</v>
      </c>
      <c r="T94" s="24">
        <v>2.5877070855016449E-2</v>
      </c>
      <c r="U94" s="30">
        <v>5682.430000000003</v>
      </c>
      <c r="V94" s="24">
        <v>90.513380057343156</v>
      </c>
      <c r="W94" s="30">
        <v>5805.8500000000013</v>
      </c>
      <c r="X94" s="24">
        <v>92.479292768397585</v>
      </c>
      <c r="Y94" s="24">
        <v>1.965912711054429</v>
      </c>
      <c r="Z94" s="23">
        <v>21974</v>
      </c>
      <c r="AA94" s="23">
        <v>191105</v>
      </c>
      <c r="AB94" s="24">
        <v>10.312607061230811</v>
      </c>
      <c r="AC94" s="23">
        <v>22394</v>
      </c>
      <c r="AD94" s="23">
        <v>196887</v>
      </c>
      <c r="AE94" s="24">
        <v>10.212467108413406</v>
      </c>
      <c r="AF94" s="24">
        <v>-0.10013995281740407</v>
      </c>
      <c r="AG94" s="24">
        <v>438</v>
      </c>
      <c r="AH94" s="24">
        <v>100</v>
      </c>
      <c r="AI94" s="24">
        <v>552.35000000000014</v>
      </c>
      <c r="AJ94" s="23">
        <v>23639</v>
      </c>
      <c r="AK94" s="23">
        <v>25694</v>
      </c>
      <c r="AL94" s="24">
        <v>92.002023818790377</v>
      </c>
      <c r="AM94" s="25">
        <v>1167</v>
      </c>
      <c r="AN94" s="24">
        <v>4.3445888090540192</v>
      </c>
      <c r="AO94" s="39">
        <v>26861</v>
      </c>
      <c r="AP94" s="24">
        <v>88.004914187856002</v>
      </c>
      <c r="AQ94" s="24">
        <v>651.01</v>
      </c>
      <c r="AR94" s="23">
        <v>19384</v>
      </c>
      <c r="AS94" s="23">
        <v>24787</v>
      </c>
      <c r="AT94" s="24">
        <v>78.20228345503692</v>
      </c>
      <c r="AU94" s="39">
        <v>2074</v>
      </c>
      <c r="AV94" s="24">
        <v>7.7212315252596699</v>
      </c>
      <c r="AW94" s="39">
        <v>26861</v>
      </c>
      <c r="AX94" s="24">
        <v>72.164104091433671</v>
      </c>
      <c r="AY94" s="24">
        <v>424.26999999999992</v>
      </c>
      <c r="AZ94" s="39">
        <v>19126</v>
      </c>
      <c r="BA94" s="39">
        <v>24048</v>
      </c>
      <c r="BB94" s="24">
        <v>79.532601463739184</v>
      </c>
      <c r="BC94" s="39">
        <v>2813</v>
      </c>
      <c r="BD94" s="24">
        <v>10.47243215070176</v>
      </c>
      <c r="BE94" s="39">
        <v>26861</v>
      </c>
      <c r="BF94" s="24">
        <v>71.203603737761071</v>
      </c>
      <c r="BG94" s="24">
        <v>196.56000000000003</v>
      </c>
      <c r="BH94" s="39">
        <v>2136</v>
      </c>
      <c r="BI94" s="39">
        <v>2263</v>
      </c>
      <c r="BJ94" s="24">
        <v>94.387980556783035</v>
      </c>
      <c r="BK94" s="39">
        <v>386</v>
      </c>
      <c r="BL94" s="24">
        <v>14.571536428841073</v>
      </c>
      <c r="BM94" s="39">
        <v>2649</v>
      </c>
      <c r="BN94" s="24">
        <v>80.634201585503959</v>
      </c>
      <c r="BO94" s="30">
        <v>1125.01</v>
      </c>
      <c r="BP94" s="39">
        <v>17191</v>
      </c>
      <c r="BQ94" s="39">
        <v>23324</v>
      </c>
      <c r="BR94" s="24">
        <v>73.70519636425999</v>
      </c>
      <c r="BS94" s="39">
        <v>3537</v>
      </c>
      <c r="BT94" s="24">
        <v>13.167789732325677</v>
      </c>
      <c r="BU94" s="39">
        <v>26861</v>
      </c>
      <c r="BV94" s="24">
        <v>63.999851085216484</v>
      </c>
      <c r="BW94" s="24">
        <v>524.5</v>
      </c>
      <c r="BX94" s="39">
        <v>19145</v>
      </c>
      <c r="BY94" s="39">
        <v>23802</v>
      </c>
      <c r="BZ94" s="24">
        <v>80.434417275859175</v>
      </c>
      <c r="CA94" s="39">
        <v>3059</v>
      </c>
      <c r="CB94" s="24">
        <v>11.388258069319832</v>
      </c>
      <c r="CC94" s="39">
        <v>26861</v>
      </c>
      <c r="CD94" s="24">
        <v>71.274338259930758</v>
      </c>
      <c r="CE94" s="24">
        <v>649.69000000000005</v>
      </c>
      <c r="CF94" s="39">
        <v>21750</v>
      </c>
      <c r="CG94" s="39">
        <v>24553</v>
      </c>
      <c r="CH94" s="24">
        <v>88.583879770292839</v>
      </c>
      <c r="CI94" s="39">
        <v>2308</v>
      </c>
      <c r="CJ94" s="24">
        <v>8.5923830088232016</v>
      </c>
      <c r="CK94" s="39">
        <v>26861</v>
      </c>
      <c r="CL94" s="24">
        <v>80.972413536353827</v>
      </c>
      <c r="CM94" s="24">
        <v>274.38</v>
      </c>
      <c r="CN94" s="39">
        <v>22923</v>
      </c>
      <c r="CO94" s="39">
        <v>25290</v>
      </c>
      <c r="CP94" s="24">
        <v>90.640569395017792</v>
      </c>
      <c r="CQ94" s="39">
        <v>1571</v>
      </c>
      <c r="CR94" s="24">
        <v>5.8486281225568666</v>
      </c>
      <c r="CS94" s="39">
        <v>26861</v>
      </c>
      <c r="CT94" s="24">
        <v>85.339339562935109</v>
      </c>
      <c r="CU94" s="30">
        <v>770.28</v>
      </c>
      <c r="CV94" s="39">
        <v>1274</v>
      </c>
      <c r="CW94" s="39">
        <v>1363</v>
      </c>
      <c r="CX94" s="24">
        <v>93.470286133528973</v>
      </c>
      <c r="CY94" s="39">
        <v>381</v>
      </c>
      <c r="CZ94" s="24">
        <v>21.846330275229359</v>
      </c>
      <c r="DA94" s="39">
        <v>1744</v>
      </c>
      <c r="DB94" s="24">
        <v>73.050458715596335</v>
      </c>
      <c r="DC94" s="24">
        <v>199.8</v>
      </c>
      <c r="DD94" s="39">
        <v>20202</v>
      </c>
      <c r="DE94" s="39">
        <v>21763</v>
      </c>
      <c r="DF94" s="24">
        <v>92.827275651334844</v>
      </c>
      <c r="DG94" s="39">
        <v>5098</v>
      </c>
      <c r="DH94" s="24">
        <v>18.979189159003759</v>
      </c>
      <c r="DI94" s="39">
        <v>26861</v>
      </c>
      <c r="DJ94" s="24">
        <v>75.209411414318168</v>
      </c>
    </row>
    <row r="95" spans="1:114" x14ac:dyDescent="0.35">
      <c r="A95" s="22" t="s">
        <v>656</v>
      </c>
      <c r="B95" s="22" t="s">
        <v>657</v>
      </c>
      <c r="C95" s="22" t="s">
        <v>658</v>
      </c>
      <c r="D95" s="22" t="s">
        <v>706</v>
      </c>
      <c r="E95" s="22" t="s">
        <v>707</v>
      </c>
      <c r="F95" s="22" t="s">
        <v>708</v>
      </c>
      <c r="G95" s="22" t="s">
        <v>717</v>
      </c>
      <c r="H95" s="22" t="s">
        <v>718</v>
      </c>
      <c r="I95" s="22" t="s">
        <v>369</v>
      </c>
      <c r="J95" s="22" t="s">
        <v>719</v>
      </c>
      <c r="K95" s="22" t="s">
        <v>720</v>
      </c>
      <c r="L95" s="23">
        <v>7</v>
      </c>
      <c r="M95" s="23">
        <v>26935</v>
      </c>
      <c r="N95" s="23">
        <v>1840</v>
      </c>
      <c r="O95" s="24">
        <v>6.8312604418043428</v>
      </c>
      <c r="P95" s="23">
        <v>7</v>
      </c>
      <c r="Q95" s="23">
        <v>26584</v>
      </c>
      <c r="R95" s="23">
        <v>1897</v>
      </c>
      <c r="S95" s="24">
        <v>7.1358712007222396</v>
      </c>
      <c r="T95" s="24">
        <v>0.3046107589178968</v>
      </c>
      <c r="U95" s="30">
        <v>512.15</v>
      </c>
      <c r="V95" s="24">
        <v>85.074750830564781</v>
      </c>
      <c r="W95" s="30">
        <v>567.80999999999995</v>
      </c>
      <c r="X95" s="24">
        <v>94.320598006644502</v>
      </c>
      <c r="Y95" s="24">
        <v>9.245847176079721</v>
      </c>
      <c r="Z95" s="23">
        <v>971</v>
      </c>
      <c r="AA95" s="23">
        <v>14022</v>
      </c>
      <c r="AB95" s="24">
        <v>6.4763556326285592</v>
      </c>
      <c r="AC95" s="23">
        <v>1174</v>
      </c>
      <c r="AD95" s="23">
        <v>14284</v>
      </c>
      <c r="AE95" s="24">
        <v>7.5947729331090699</v>
      </c>
      <c r="AF95" s="24">
        <v>1.1184173004805107</v>
      </c>
      <c r="AG95" s="24">
        <v>42</v>
      </c>
      <c r="AH95" s="24">
        <v>100</v>
      </c>
      <c r="AI95" s="24">
        <v>53.96</v>
      </c>
      <c r="AJ95" s="23">
        <v>1714</v>
      </c>
      <c r="AK95" s="23">
        <v>1840</v>
      </c>
      <c r="AL95" s="24">
        <v>93.152173913043484</v>
      </c>
      <c r="AM95" s="25">
        <v>57</v>
      </c>
      <c r="AN95" s="24">
        <v>3.0047443331576171</v>
      </c>
      <c r="AO95" s="39">
        <v>1897</v>
      </c>
      <c r="AP95" s="24">
        <v>90.353189246178175</v>
      </c>
      <c r="AQ95" s="24">
        <v>67.98</v>
      </c>
      <c r="AR95" s="23">
        <v>1433</v>
      </c>
      <c r="AS95" s="23">
        <v>1807</v>
      </c>
      <c r="AT95" s="24">
        <v>79.302711676812393</v>
      </c>
      <c r="AU95" s="39">
        <v>90</v>
      </c>
      <c r="AV95" s="24">
        <v>4.7443331576172909</v>
      </c>
      <c r="AW95" s="39">
        <v>1897</v>
      </c>
      <c r="AX95" s="24">
        <v>75.540326831839749</v>
      </c>
      <c r="AY95" s="24">
        <v>41.269999999999996</v>
      </c>
      <c r="AZ95" s="39">
        <v>1437</v>
      </c>
      <c r="BA95" s="39">
        <v>1731</v>
      </c>
      <c r="BB95" s="24">
        <v>83.015597920277301</v>
      </c>
      <c r="BC95" s="39">
        <v>166</v>
      </c>
      <c r="BD95" s="24">
        <v>8.7506589351607804</v>
      </c>
      <c r="BE95" s="39">
        <v>1897</v>
      </c>
      <c r="BF95" s="24">
        <v>75.751186083289397</v>
      </c>
      <c r="BG95" s="24">
        <v>20.689999999999998</v>
      </c>
      <c r="BH95" s="39">
        <v>118</v>
      </c>
      <c r="BI95" s="39">
        <v>120</v>
      </c>
      <c r="BJ95" s="24">
        <v>98.333333333333329</v>
      </c>
      <c r="BK95" s="39">
        <v>27</v>
      </c>
      <c r="BL95" s="24">
        <v>18.367346938775512</v>
      </c>
      <c r="BM95" s="39">
        <v>147</v>
      </c>
      <c r="BN95" s="24">
        <v>80.27210884353741</v>
      </c>
      <c r="BO95" s="30">
        <v>105.35999999999999</v>
      </c>
      <c r="BP95" s="39">
        <v>1292</v>
      </c>
      <c r="BQ95" s="39">
        <v>1775</v>
      </c>
      <c r="BR95" s="24">
        <v>72.788732394366193</v>
      </c>
      <c r="BS95" s="39">
        <v>122</v>
      </c>
      <c r="BT95" s="24">
        <v>6.4312071692145496</v>
      </c>
      <c r="BU95" s="39">
        <v>1897</v>
      </c>
      <c r="BV95" s="24">
        <v>68.107538218239327</v>
      </c>
      <c r="BW95" s="24">
        <v>49.83</v>
      </c>
      <c r="BX95" s="39">
        <v>1449</v>
      </c>
      <c r="BY95" s="39">
        <v>1789</v>
      </c>
      <c r="BZ95" s="24">
        <v>80.994969256567913</v>
      </c>
      <c r="CA95" s="39">
        <v>108</v>
      </c>
      <c r="CB95" s="24">
        <v>5.6931997891407491</v>
      </c>
      <c r="CC95" s="39">
        <v>1897</v>
      </c>
      <c r="CD95" s="24">
        <v>76.383763837638369</v>
      </c>
      <c r="CE95" s="24">
        <v>61.64</v>
      </c>
      <c r="CF95" s="39">
        <v>1611</v>
      </c>
      <c r="CG95" s="39">
        <v>1806</v>
      </c>
      <c r="CH95" s="24">
        <v>89.202657807308967</v>
      </c>
      <c r="CI95" s="39">
        <v>91</v>
      </c>
      <c r="CJ95" s="24">
        <v>4.7970479704797047</v>
      </c>
      <c r="CK95" s="39">
        <v>1897</v>
      </c>
      <c r="CL95" s="24">
        <v>84.923563521349493</v>
      </c>
      <c r="CM95" s="24">
        <v>27.6</v>
      </c>
      <c r="CN95" s="39">
        <v>1693</v>
      </c>
      <c r="CO95" s="39">
        <v>1820</v>
      </c>
      <c r="CP95" s="24">
        <v>93.021978021978029</v>
      </c>
      <c r="CQ95" s="39">
        <v>77</v>
      </c>
      <c r="CR95" s="24">
        <v>4.0590405904059041</v>
      </c>
      <c r="CS95" s="39">
        <v>1897</v>
      </c>
      <c r="CT95" s="24">
        <v>89.246178176067474</v>
      </c>
      <c r="CU95" s="30">
        <v>77</v>
      </c>
      <c r="CV95" s="39">
        <v>117</v>
      </c>
      <c r="CW95" s="39">
        <v>120</v>
      </c>
      <c r="CX95" s="24">
        <v>97.5</v>
      </c>
      <c r="CY95" s="39">
        <v>15</v>
      </c>
      <c r="CZ95" s="24">
        <v>11.111111111111111</v>
      </c>
      <c r="DA95" s="39">
        <v>135</v>
      </c>
      <c r="DB95" s="24">
        <v>86.666666666666671</v>
      </c>
      <c r="DC95" s="24">
        <v>20.48</v>
      </c>
      <c r="DD95" s="39">
        <v>1413</v>
      </c>
      <c r="DE95" s="39">
        <v>1476</v>
      </c>
      <c r="DF95" s="24">
        <v>95.731707317073173</v>
      </c>
      <c r="DG95" s="39">
        <v>421</v>
      </c>
      <c r="DH95" s="24">
        <v>22.192936215076436</v>
      </c>
      <c r="DI95" s="39">
        <v>1897</v>
      </c>
      <c r="DJ95" s="24">
        <v>74.486030574591453</v>
      </c>
    </row>
    <row r="96" spans="1:114" x14ac:dyDescent="0.35">
      <c r="A96" s="22" t="s">
        <v>656</v>
      </c>
      <c r="B96" s="22" t="s">
        <v>657</v>
      </c>
      <c r="C96" s="22" t="s">
        <v>658</v>
      </c>
      <c r="D96" s="22" t="s">
        <v>706</v>
      </c>
      <c r="E96" s="22" t="s">
        <v>707</v>
      </c>
      <c r="F96" s="22" t="s">
        <v>708</v>
      </c>
      <c r="G96" s="22" t="s">
        <v>721</v>
      </c>
      <c r="H96" s="22" t="s">
        <v>722</v>
      </c>
      <c r="I96" s="22" t="s">
        <v>370</v>
      </c>
      <c r="J96" s="22" t="s">
        <v>723</v>
      </c>
      <c r="K96" s="22" t="s">
        <v>724</v>
      </c>
      <c r="L96" s="23">
        <v>24</v>
      </c>
      <c r="M96" s="23">
        <v>152396</v>
      </c>
      <c r="N96" s="23">
        <v>9996</v>
      </c>
      <c r="O96" s="24">
        <v>6.5592272763064647</v>
      </c>
      <c r="P96" s="23">
        <v>24</v>
      </c>
      <c r="Q96" s="23">
        <v>153712</v>
      </c>
      <c r="R96" s="23">
        <v>10491</v>
      </c>
      <c r="S96" s="24">
        <v>6.8251014884979702</v>
      </c>
      <c r="T96" s="24">
        <v>0.26587421219150542</v>
      </c>
      <c r="U96" s="30">
        <v>1957.0899999999997</v>
      </c>
      <c r="V96" s="24">
        <v>94.82025193798448</v>
      </c>
      <c r="W96" s="30">
        <v>1974.7099999999998</v>
      </c>
      <c r="X96" s="24">
        <v>95.673934108527121</v>
      </c>
      <c r="Y96" s="24">
        <v>0.85368217054264051</v>
      </c>
      <c r="Z96" s="23">
        <v>9138</v>
      </c>
      <c r="AA96" s="23">
        <v>72585</v>
      </c>
      <c r="AB96" s="24">
        <v>11.181674681546198</v>
      </c>
      <c r="AC96" s="23">
        <v>11201</v>
      </c>
      <c r="AD96" s="23">
        <v>74653</v>
      </c>
      <c r="AE96" s="24">
        <v>13.046567428425002</v>
      </c>
      <c r="AF96" s="24">
        <v>1.8648927468788035</v>
      </c>
      <c r="AG96" s="24">
        <v>144</v>
      </c>
      <c r="AH96" s="24">
        <v>100</v>
      </c>
      <c r="AI96" s="24">
        <v>186.09</v>
      </c>
      <c r="AJ96" s="23">
        <v>9160</v>
      </c>
      <c r="AK96" s="23">
        <v>9882</v>
      </c>
      <c r="AL96" s="24">
        <v>92.69378668285772</v>
      </c>
      <c r="AM96" s="25">
        <v>609</v>
      </c>
      <c r="AN96" s="24">
        <v>5.8049756934515298</v>
      </c>
      <c r="AO96" s="39">
        <v>10491</v>
      </c>
      <c r="AP96" s="24">
        <v>87.312934896578014</v>
      </c>
      <c r="AQ96" s="24">
        <v>228.96</v>
      </c>
      <c r="AR96" s="23">
        <v>7525</v>
      </c>
      <c r="AS96" s="23">
        <v>9449</v>
      </c>
      <c r="AT96" s="24">
        <v>79.638056937242041</v>
      </c>
      <c r="AU96" s="39">
        <v>1042</v>
      </c>
      <c r="AV96" s="24">
        <v>9.9323229434753593</v>
      </c>
      <c r="AW96" s="39">
        <v>10491</v>
      </c>
      <c r="AX96" s="24">
        <v>71.728147936326366</v>
      </c>
      <c r="AY96" s="24">
        <v>143.92000000000002</v>
      </c>
      <c r="AZ96" s="39">
        <v>7232</v>
      </c>
      <c r="BA96" s="39">
        <v>8822</v>
      </c>
      <c r="BB96" s="24">
        <v>81.976875991838583</v>
      </c>
      <c r="BC96" s="39">
        <v>1669</v>
      </c>
      <c r="BD96" s="24">
        <v>15.908874273186541</v>
      </c>
      <c r="BE96" s="39">
        <v>10491</v>
      </c>
      <c r="BF96" s="24">
        <v>68.935277857210934</v>
      </c>
      <c r="BG96" s="24">
        <v>71</v>
      </c>
      <c r="BH96" s="39">
        <v>917</v>
      </c>
      <c r="BI96" s="39">
        <v>938</v>
      </c>
      <c r="BJ96" s="24">
        <v>97.761194029850756</v>
      </c>
      <c r="BK96" s="39">
        <v>191</v>
      </c>
      <c r="BL96" s="24">
        <v>16.917626217891939</v>
      </c>
      <c r="BM96" s="39">
        <v>1129</v>
      </c>
      <c r="BN96" s="24">
        <v>81.222320637732508</v>
      </c>
      <c r="BO96" s="30">
        <v>370.52000000000004</v>
      </c>
      <c r="BP96" s="39">
        <v>6142</v>
      </c>
      <c r="BQ96" s="39">
        <v>8545</v>
      </c>
      <c r="BR96" s="24">
        <v>71.878291398478638</v>
      </c>
      <c r="BS96" s="39">
        <v>1946</v>
      </c>
      <c r="BT96" s="24">
        <v>18.54923267562673</v>
      </c>
      <c r="BU96" s="39">
        <v>10491</v>
      </c>
      <c r="BV96" s="24">
        <v>58.545419883709847</v>
      </c>
      <c r="BW96" s="24">
        <v>176.05</v>
      </c>
      <c r="BX96" s="39">
        <v>7068</v>
      </c>
      <c r="BY96" s="39">
        <v>8840</v>
      </c>
      <c r="BZ96" s="24">
        <v>79.954751131221727</v>
      </c>
      <c r="CA96" s="39">
        <v>1651</v>
      </c>
      <c r="CB96" s="24">
        <v>15.737298636926889</v>
      </c>
      <c r="CC96" s="39">
        <v>10491</v>
      </c>
      <c r="CD96" s="24">
        <v>67.372033171289686</v>
      </c>
      <c r="CE96" s="24">
        <v>224.96999999999997</v>
      </c>
      <c r="CF96" s="39">
        <v>8346</v>
      </c>
      <c r="CG96" s="39">
        <v>9326</v>
      </c>
      <c r="CH96" s="24">
        <v>89.491743512760024</v>
      </c>
      <c r="CI96" s="39">
        <v>1165</v>
      </c>
      <c r="CJ96" s="24">
        <v>11.104756457916309</v>
      </c>
      <c r="CK96" s="39">
        <v>10491</v>
      </c>
      <c r="CL96" s="24">
        <v>79.553903345724905</v>
      </c>
      <c r="CM96" s="24">
        <v>94.25</v>
      </c>
      <c r="CN96" s="39">
        <v>9116</v>
      </c>
      <c r="CO96" s="39">
        <v>9864</v>
      </c>
      <c r="CP96" s="24">
        <v>92.416869424168695</v>
      </c>
      <c r="CQ96" s="39">
        <v>627</v>
      </c>
      <c r="CR96" s="24">
        <v>5.9765513297111807</v>
      </c>
      <c r="CS96" s="39">
        <v>10491</v>
      </c>
      <c r="CT96" s="24">
        <v>86.893527785721091</v>
      </c>
      <c r="CU96" s="30">
        <v>263.38</v>
      </c>
      <c r="CV96" s="39">
        <v>654</v>
      </c>
      <c r="CW96" s="39">
        <v>691</v>
      </c>
      <c r="CX96" s="24">
        <v>94.64544138929088</v>
      </c>
      <c r="CY96" s="39">
        <v>106</v>
      </c>
      <c r="CZ96" s="24">
        <v>13.299874529485569</v>
      </c>
      <c r="DA96" s="39">
        <v>797</v>
      </c>
      <c r="DB96" s="24">
        <v>82.057716436637392</v>
      </c>
      <c r="DC96" s="24">
        <v>71.569999999999993</v>
      </c>
      <c r="DD96" s="39">
        <v>8075</v>
      </c>
      <c r="DE96" s="39">
        <v>8296</v>
      </c>
      <c r="DF96" s="24">
        <v>97.336065573770497</v>
      </c>
      <c r="DG96" s="39">
        <v>2195</v>
      </c>
      <c r="DH96" s="24">
        <v>20.922695643885238</v>
      </c>
      <c r="DI96" s="39">
        <v>10491</v>
      </c>
      <c r="DJ96" s="24">
        <v>76.970736822037935</v>
      </c>
    </row>
    <row r="97" spans="1:114" x14ac:dyDescent="0.35">
      <c r="A97" s="22" t="s">
        <v>656</v>
      </c>
      <c r="B97" s="22" t="s">
        <v>657</v>
      </c>
      <c r="C97" s="22" t="s">
        <v>658</v>
      </c>
      <c r="D97" s="22" t="s">
        <v>706</v>
      </c>
      <c r="E97" s="22" t="s">
        <v>707</v>
      </c>
      <c r="F97" s="22" t="s">
        <v>708</v>
      </c>
      <c r="G97" s="22" t="s">
        <v>713</v>
      </c>
      <c r="H97" s="22" t="s">
        <v>714</v>
      </c>
      <c r="I97" s="22" t="s">
        <v>371</v>
      </c>
      <c r="J97" s="22" t="s">
        <v>725</v>
      </c>
      <c r="K97" s="22" t="s">
        <v>726</v>
      </c>
      <c r="L97" s="23">
        <v>28</v>
      </c>
      <c r="M97" s="23">
        <v>151894</v>
      </c>
      <c r="N97" s="23">
        <v>11147</v>
      </c>
      <c r="O97" s="24">
        <v>7.3386703885604438</v>
      </c>
      <c r="P97" s="23">
        <v>28</v>
      </c>
      <c r="Q97" s="23">
        <v>153592</v>
      </c>
      <c r="R97" s="23">
        <v>11426</v>
      </c>
      <c r="S97" s="24">
        <v>7.4391895411219338</v>
      </c>
      <c r="T97" s="24">
        <v>0.10051915256148991</v>
      </c>
      <c r="U97" s="30">
        <v>2275.2199999999998</v>
      </c>
      <c r="V97" s="24">
        <v>94.485880398671085</v>
      </c>
      <c r="W97" s="30">
        <v>2297.4600000000005</v>
      </c>
      <c r="X97" s="24">
        <v>95.409468438538212</v>
      </c>
      <c r="Y97" s="24">
        <v>0.92358803986712701</v>
      </c>
      <c r="Z97" s="23">
        <v>11039</v>
      </c>
      <c r="AA97" s="23">
        <v>79870</v>
      </c>
      <c r="AB97" s="24">
        <v>12.142912142912143</v>
      </c>
      <c r="AC97" s="23">
        <v>11094</v>
      </c>
      <c r="AD97" s="23">
        <v>81954</v>
      </c>
      <c r="AE97" s="24">
        <v>11.922878514315192</v>
      </c>
      <c r="AF97" s="24">
        <v>-0.2200336285969513</v>
      </c>
      <c r="AG97" s="24">
        <v>168</v>
      </c>
      <c r="AH97" s="24">
        <v>100</v>
      </c>
      <c r="AI97" s="24">
        <v>215.63</v>
      </c>
      <c r="AJ97" s="23">
        <v>10101</v>
      </c>
      <c r="AK97" s="23">
        <v>10833</v>
      </c>
      <c r="AL97" s="24">
        <v>93.242869011354188</v>
      </c>
      <c r="AM97" s="25">
        <v>593</v>
      </c>
      <c r="AN97" s="24">
        <v>5.1899177314895848</v>
      </c>
      <c r="AO97" s="39">
        <v>11426</v>
      </c>
      <c r="AP97" s="24">
        <v>88.403640819184318</v>
      </c>
      <c r="AQ97" s="24">
        <v>264.64999999999998</v>
      </c>
      <c r="AR97" s="23">
        <v>8358</v>
      </c>
      <c r="AS97" s="23">
        <v>10492</v>
      </c>
      <c r="AT97" s="24">
        <v>79.660693861990083</v>
      </c>
      <c r="AU97" s="39">
        <v>934</v>
      </c>
      <c r="AV97" s="24">
        <v>8.1743392263259231</v>
      </c>
      <c r="AW97" s="39">
        <v>11426</v>
      </c>
      <c r="AX97" s="24">
        <v>73.148958515666024</v>
      </c>
      <c r="AY97" s="24">
        <v>166.46</v>
      </c>
      <c r="AZ97" s="39">
        <v>8281</v>
      </c>
      <c r="BA97" s="39">
        <v>9981</v>
      </c>
      <c r="BB97" s="24">
        <v>82.967638513175032</v>
      </c>
      <c r="BC97" s="39">
        <v>1445</v>
      </c>
      <c r="BD97" s="24">
        <v>12.646595483983896</v>
      </c>
      <c r="BE97" s="39">
        <v>11426</v>
      </c>
      <c r="BF97" s="24">
        <v>72.475056887799767</v>
      </c>
      <c r="BG97" s="24">
        <v>81.710000000000008</v>
      </c>
      <c r="BH97" s="39">
        <v>813</v>
      </c>
      <c r="BI97" s="39">
        <v>840</v>
      </c>
      <c r="BJ97" s="24">
        <v>96.785714285714292</v>
      </c>
      <c r="BK97" s="39">
        <v>135</v>
      </c>
      <c r="BL97" s="24">
        <v>13.846153846153847</v>
      </c>
      <c r="BM97" s="39">
        <v>975</v>
      </c>
      <c r="BN97" s="24">
        <v>83.384615384615373</v>
      </c>
      <c r="BO97" s="30">
        <v>445.27</v>
      </c>
      <c r="BP97" s="39">
        <v>7459</v>
      </c>
      <c r="BQ97" s="39">
        <v>9815</v>
      </c>
      <c r="BR97" s="24">
        <v>75.995924605196137</v>
      </c>
      <c r="BS97" s="39">
        <v>1611</v>
      </c>
      <c r="BT97" s="24">
        <v>14.099422370033258</v>
      </c>
      <c r="BU97" s="39">
        <v>11426</v>
      </c>
      <c r="BV97" s="24">
        <v>65.280938211097492</v>
      </c>
      <c r="BW97" s="24">
        <v>209.95999999999998</v>
      </c>
      <c r="BX97" s="39">
        <v>8281</v>
      </c>
      <c r="BY97" s="39">
        <v>9979</v>
      </c>
      <c r="BZ97" s="24">
        <v>82.98426696061729</v>
      </c>
      <c r="CA97" s="39">
        <v>1447</v>
      </c>
      <c r="CB97" s="24">
        <v>12.664099422370034</v>
      </c>
      <c r="CC97" s="39">
        <v>11426</v>
      </c>
      <c r="CD97" s="24">
        <v>72.475056887799767</v>
      </c>
      <c r="CE97" s="24">
        <v>264.54999999999995</v>
      </c>
      <c r="CF97" s="39">
        <v>9373</v>
      </c>
      <c r="CG97" s="39">
        <v>10306</v>
      </c>
      <c r="CH97" s="24">
        <v>90.947021152726563</v>
      </c>
      <c r="CI97" s="39">
        <v>1120</v>
      </c>
      <c r="CJ97" s="24">
        <v>9.8022054962366525</v>
      </c>
      <c r="CK97" s="39">
        <v>11426</v>
      </c>
      <c r="CL97" s="24">
        <v>82.032207246630492</v>
      </c>
      <c r="CM97" s="24">
        <v>108.80000000000001</v>
      </c>
      <c r="CN97" s="39">
        <v>9577</v>
      </c>
      <c r="CO97" s="39">
        <v>10386</v>
      </c>
      <c r="CP97" s="24">
        <v>92.210668207202005</v>
      </c>
      <c r="CQ97" s="39">
        <v>1040</v>
      </c>
      <c r="CR97" s="24">
        <v>9.1020479607911771</v>
      </c>
      <c r="CS97" s="39">
        <v>11426</v>
      </c>
      <c r="CT97" s="24">
        <v>83.81760896201645</v>
      </c>
      <c r="CU97" s="30">
        <v>290.49999999999994</v>
      </c>
      <c r="CV97" s="39">
        <v>401</v>
      </c>
      <c r="CW97" s="39">
        <v>424</v>
      </c>
      <c r="CX97" s="24">
        <v>94.575471698113205</v>
      </c>
      <c r="CY97" s="39">
        <v>241</v>
      </c>
      <c r="CZ97" s="24">
        <v>36.2406015037594</v>
      </c>
      <c r="DA97" s="39">
        <v>665</v>
      </c>
      <c r="DB97" s="24">
        <v>60.300751879699241</v>
      </c>
      <c r="DC97" s="24">
        <v>81.93</v>
      </c>
      <c r="DD97" s="39">
        <v>8542</v>
      </c>
      <c r="DE97" s="39">
        <v>8898</v>
      </c>
      <c r="DF97" s="24">
        <v>95.999100921555396</v>
      </c>
      <c r="DG97" s="39">
        <v>2528</v>
      </c>
      <c r="DH97" s="24">
        <v>22.124978120077017</v>
      </c>
      <c r="DI97" s="39">
        <v>11426</v>
      </c>
      <c r="DJ97" s="24">
        <v>74.759320847190608</v>
      </c>
    </row>
    <row r="98" spans="1:114" x14ac:dyDescent="0.35">
      <c r="A98" s="22" t="s">
        <v>656</v>
      </c>
      <c r="B98" s="22" t="s">
        <v>657</v>
      </c>
      <c r="C98" s="22" t="s">
        <v>658</v>
      </c>
      <c r="D98" s="22" t="s">
        <v>706</v>
      </c>
      <c r="E98" s="22" t="s">
        <v>707</v>
      </c>
      <c r="F98" s="22" t="s">
        <v>708</v>
      </c>
      <c r="G98" s="22" t="s">
        <v>721</v>
      </c>
      <c r="H98" s="22" t="s">
        <v>722</v>
      </c>
      <c r="I98" s="22" t="s">
        <v>372</v>
      </c>
      <c r="J98" s="22" t="s">
        <v>727</v>
      </c>
      <c r="K98" s="22" t="s">
        <v>728</v>
      </c>
      <c r="L98" s="23">
        <v>22</v>
      </c>
      <c r="M98" s="23">
        <v>140942</v>
      </c>
      <c r="N98" s="23">
        <v>9665</v>
      </c>
      <c r="O98" s="24">
        <v>6.857430716181125</v>
      </c>
      <c r="P98" s="23">
        <v>22</v>
      </c>
      <c r="Q98" s="23">
        <v>142379</v>
      </c>
      <c r="R98" s="23">
        <v>9828</v>
      </c>
      <c r="S98" s="24">
        <v>6.9027033481061109</v>
      </c>
      <c r="T98" s="24">
        <v>4.5272631924985873E-2</v>
      </c>
      <c r="U98" s="30">
        <v>1792.6600000000003</v>
      </c>
      <c r="V98" s="24">
        <v>94.749471458773797</v>
      </c>
      <c r="W98" s="30">
        <v>1779.0800000000002</v>
      </c>
      <c r="X98" s="24">
        <v>94.031712473572952</v>
      </c>
      <c r="Y98" s="24">
        <v>-0.71775898520084525</v>
      </c>
      <c r="Z98" s="23">
        <v>6231</v>
      </c>
      <c r="AA98" s="23">
        <v>71807</v>
      </c>
      <c r="AB98" s="24">
        <v>7.9845716189548677</v>
      </c>
      <c r="AC98" s="23">
        <v>7382</v>
      </c>
      <c r="AD98" s="23">
        <v>72727</v>
      </c>
      <c r="AE98" s="24">
        <v>9.2149446379308184</v>
      </c>
      <c r="AF98" s="24">
        <v>1.2303730189759507</v>
      </c>
      <c r="AG98" s="24">
        <v>132</v>
      </c>
      <c r="AH98" s="24">
        <v>100</v>
      </c>
      <c r="AI98" s="24">
        <v>167.10000000000002</v>
      </c>
      <c r="AJ98" s="23">
        <v>8696</v>
      </c>
      <c r="AK98" s="23">
        <v>9452</v>
      </c>
      <c r="AL98" s="24">
        <v>92.00169276343631</v>
      </c>
      <c r="AM98" s="25">
        <v>376</v>
      </c>
      <c r="AN98" s="24">
        <v>3.8258038258038258</v>
      </c>
      <c r="AO98" s="39">
        <v>9828</v>
      </c>
      <c r="AP98" s="24">
        <v>88.481888481888475</v>
      </c>
      <c r="AQ98" s="24">
        <v>205.05</v>
      </c>
      <c r="AR98" s="23">
        <v>7234</v>
      </c>
      <c r="AS98" s="23">
        <v>9166</v>
      </c>
      <c r="AT98" s="24">
        <v>78.922103425703682</v>
      </c>
      <c r="AU98" s="39">
        <v>662</v>
      </c>
      <c r="AV98" s="24">
        <v>6.7358567358567365</v>
      </c>
      <c r="AW98" s="39">
        <v>9828</v>
      </c>
      <c r="AX98" s="24">
        <v>73.606023606023612</v>
      </c>
      <c r="AY98" s="24">
        <v>131.46</v>
      </c>
      <c r="AZ98" s="39">
        <v>7082</v>
      </c>
      <c r="BA98" s="39">
        <v>8612</v>
      </c>
      <c r="BB98" s="24">
        <v>82.234091964700411</v>
      </c>
      <c r="BC98" s="39">
        <v>1216</v>
      </c>
      <c r="BD98" s="24">
        <v>12.372812372812373</v>
      </c>
      <c r="BE98" s="39">
        <v>9828</v>
      </c>
      <c r="BF98" s="24">
        <v>72.059422059422062</v>
      </c>
      <c r="BG98" s="24">
        <v>63.67</v>
      </c>
      <c r="BH98" s="39">
        <v>824</v>
      </c>
      <c r="BI98" s="39">
        <v>846</v>
      </c>
      <c r="BJ98" s="24">
        <v>97.399527186761219</v>
      </c>
      <c r="BK98" s="39">
        <v>126</v>
      </c>
      <c r="BL98" s="24">
        <v>12.962962962962962</v>
      </c>
      <c r="BM98" s="39">
        <v>972</v>
      </c>
      <c r="BN98" s="24">
        <v>84.773662551440339</v>
      </c>
      <c r="BO98" s="30">
        <v>333.8</v>
      </c>
      <c r="BP98" s="39">
        <v>6273</v>
      </c>
      <c r="BQ98" s="39">
        <v>8833</v>
      </c>
      <c r="BR98" s="24">
        <v>71.01777425563229</v>
      </c>
      <c r="BS98" s="39">
        <v>995</v>
      </c>
      <c r="BT98" s="24">
        <v>10.124135124135124</v>
      </c>
      <c r="BU98" s="39">
        <v>9828</v>
      </c>
      <c r="BV98" s="24">
        <v>63.827838827838825</v>
      </c>
      <c r="BW98" s="24">
        <v>156.34000000000003</v>
      </c>
      <c r="BX98" s="39">
        <v>7057</v>
      </c>
      <c r="BY98" s="39">
        <v>8976</v>
      </c>
      <c r="BZ98" s="24">
        <v>78.620766488413551</v>
      </c>
      <c r="CA98" s="39">
        <v>852</v>
      </c>
      <c r="CB98" s="24">
        <v>8.6691086691086685</v>
      </c>
      <c r="CC98" s="39">
        <v>9828</v>
      </c>
      <c r="CD98" s="24">
        <v>71.8050468050468</v>
      </c>
      <c r="CE98" s="24">
        <v>200.49000000000004</v>
      </c>
      <c r="CF98" s="39">
        <v>8167</v>
      </c>
      <c r="CG98" s="39">
        <v>9237</v>
      </c>
      <c r="CH98" s="24">
        <v>88.416152430442779</v>
      </c>
      <c r="CI98" s="39">
        <v>591</v>
      </c>
      <c r="CJ98" s="24">
        <v>6.0134310134310134</v>
      </c>
      <c r="CK98" s="39">
        <v>9828</v>
      </c>
      <c r="CL98" s="24">
        <v>83.099308099308104</v>
      </c>
      <c r="CM98" s="24">
        <v>85.82</v>
      </c>
      <c r="CN98" s="39">
        <v>8475</v>
      </c>
      <c r="CO98" s="39">
        <v>9292</v>
      </c>
      <c r="CP98" s="24">
        <v>91.207490314248815</v>
      </c>
      <c r="CQ98" s="39">
        <v>536</v>
      </c>
      <c r="CR98" s="24">
        <v>5.4538054538054537</v>
      </c>
      <c r="CS98" s="39">
        <v>9828</v>
      </c>
      <c r="CT98" s="24">
        <v>86.233211233211236</v>
      </c>
      <c r="CU98" s="30">
        <v>240.57999999999998</v>
      </c>
      <c r="CV98" s="39">
        <v>413</v>
      </c>
      <c r="CW98" s="39">
        <v>434</v>
      </c>
      <c r="CX98" s="24">
        <v>95.161290322580655</v>
      </c>
      <c r="CY98" s="39">
        <v>79</v>
      </c>
      <c r="CZ98" s="24">
        <v>15.399610136452241</v>
      </c>
      <c r="DA98" s="39">
        <v>513</v>
      </c>
      <c r="DB98" s="24">
        <v>80.50682261208577</v>
      </c>
      <c r="DC98" s="24">
        <v>62.77</v>
      </c>
      <c r="DD98" s="39">
        <v>7383</v>
      </c>
      <c r="DE98" s="39">
        <v>7879</v>
      </c>
      <c r="DF98" s="24">
        <v>93.704784871176543</v>
      </c>
      <c r="DG98" s="39">
        <v>1949</v>
      </c>
      <c r="DH98" s="24">
        <v>19.831094831094831</v>
      </c>
      <c r="DI98" s="39">
        <v>9828</v>
      </c>
      <c r="DJ98" s="24">
        <v>75.122100122100122</v>
      </c>
    </row>
    <row r="99" spans="1:114" x14ac:dyDescent="0.35">
      <c r="A99" s="22" t="s">
        <v>656</v>
      </c>
      <c r="B99" s="22" t="s">
        <v>657</v>
      </c>
      <c r="C99" s="22" t="s">
        <v>658</v>
      </c>
      <c r="D99" s="22" t="s">
        <v>706</v>
      </c>
      <c r="E99" s="22" t="s">
        <v>707</v>
      </c>
      <c r="F99" s="22" t="s">
        <v>708</v>
      </c>
      <c r="G99" s="22" t="s">
        <v>717</v>
      </c>
      <c r="H99" s="22" t="s">
        <v>718</v>
      </c>
      <c r="I99" s="22" t="s">
        <v>373</v>
      </c>
      <c r="J99" s="22" t="s">
        <v>729</v>
      </c>
      <c r="K99" s="22" t="s">
        <v>730</v>
      </c>
      <c r="L99" s="23">
        <v>92</v>
      </c>
      <c r="M99" s="23">
        <v>421467</v>
      </c>
      <c r="N99" s="23">
        <v>37615</v>
      </c>
      <c r="O99" s="24">
        <v>8.9247794014715254</v>
      </c>
      <c r="P99" s="23">
        <v>92</v>
      </c>
      <c r="Q99" s="23">
        <v>432512</v>
      </c>
      <c r="R99" s="23">
        <v>39540</v>
      </c>
      <c r="S99" s="24">
        <v>9.1419428825096176</v>
      </c>
      <c r="T99" s="24">
        <v>0.21716348103809224</v>
      </c>
      <c r="U99" s="30">
        <v>7048.4499999999989</v>
      </c>
      <c r="V99" s="24">
        <v>89.085566228513642</v>
      </c>
      <c r="W99" s="30">
        <v>7091.09</v>
      </c>
      <c r="X99" s="24">
        <v>89.624494438827114</v>
      </c>
      <c r="Y99" s="24">
        <v>0.53892821031347182</v>
      </c>
      <c r="Z99" s="23">
        <v>34374</v>
      </c>
      <c r="AA99" s="23">
        <v>273584</v>
      </c>
      <c r="AB99" s="24">
        <v>11.161911689256328</v>
      </c>
      <c r="AC99" s="23">
        <v>37260</v>
      </c>
      <c r="AD99" s="23">
        <v>286009</v>
      </c>
      <c r="AE99" s="24">
        <v>11.526004658658888</v>
      </c>
      <c r="AF99" s="24">
        <v>0.36409296940255942</v>
      </c>
      <c r="AG99" s="24">
        <v>546</v>
      </c>
      <c r="AH99" s="24">
        <v>98.91304347826086</v>
      </c>
      <c r="AI99" s="24">
        <v>675.38999999999976</v>
      </c>
      <c r="AJ99" s="23">
        <v>33903</v>
      </c>
      <c r="AK99" s="23">
        <v>37229</v>
      </c>
      <c r="AL99" s="24">
        <v>91.066104380993309</v>
      </c>
      <c r="AM99" s="25">
        <v>2311</v>
      </c>
      <c r="AN99" s="24">
        <v>5.8447142134547292</v>
      </c>
      <c r="AO99" s="39">
        <v>39540</v>
      </c>
      <c r="AP99" s="24">
        <v>85.743550834597869</v>
      </c>
      <c r="AQ99" s="24">
        <v>813.7299999999999</v>
      </c>
      <c r="AR99" s="23">
        <v>28160</v>
      </c>
      <c r="AS99" s="23">
        <v>36045</v>
      </c>
      <c r="AT99" s="24">
        <v>78.124566514079618</v>
      </c>
      <c r="AU99" s="39">
        <v>3495</v>
      </c>
      <c r="AV99" s="24">
        <v>8.8391502276176031</v>
      </c>
      <c r="AW99" s="39">
        <v>39540</v>
      </c>
      <c r="AX99" s="24">
        <v>71.21901871522509</v>
      </c>
      <c r="AY99" s="24">
        <v>522.63000000000011</v>
      </c>
      <c r="AZ99" s="39">
        <v>27492</v>
      </c>
      <c r="BA99" s="39">
        <v>35024</v>
      </c>
      <c r="BB99" s="24">
        <v>78.494746459570592</v>
      </c>
      <c r="BC99" s="39">
        <v>4516</v>
      </c>
      <c r="BD99" s="24">
        <v>11.421345472938796</v>
      </c>
      <c r="BE99" s="39">
        <v>39540</v>
      </c>
      <c r="BF99" s="24">
        <v>69.529590288315632</v>
      </c>
      <c r="BG99" s="24">
        <v>237.51</v>
      </c>
      <c r="BH99" s="39">
        <v>3501</v>
      </c>
      <c r="BI99" s="39">
        <v>3767</v>
      </c>
      <c r="BJ99" s="24">
        <v>92.938677993097954</v>
      </c>
      <c r="BK99" s="39">
        <v>495</v>
      </c>
      <c r="BL99" s="24">
        <v>11.614265603003284</v>
      </c>
      <c r="BM99" s="39">
        <v>4262</v>
      </c>
      <c r="BN99" s="24">
        <v>82.144533083059599</v>
      </c>
      <c r="BO99" s="30">
        <v>1376.7299999999998</v>
      </c>
      <c r="BP99" s="39">
        <v>25327</v>
      </c>
      <c r="BQ99" s="39">
        <v>34726</v>
      </c>
      <c r="BR99" s="24">
        <v>72.933824799861782</v>
      </c>
      <c r="BS99" s="39">
        <v>4814</v>
      </c>
      <c r="BT99" s="24">
        <v>12.175012645422358</v>
      </c>
      <c r="BU99" s="39">
        <v>39540</v>
      </c>
      <c r="BV99" s="24">
        <v>64.054122407688425</v>
      </c>
      <c r="BW99" s="24">
        <v>630.72999999999979</v>
      </c>
      <c r="BX99" s="39">
        <v>27874</v>
      </c>
      <c r="BY99" s="39">
        <v>35181</v>
      </c>
      <c r="BZ99" s="24">
        <v>79.230266336943231</v>
      </c>
      <c r="CA99" s="39">
        <v>4359</v>
      </c>
      <c r="CB99" s="24">
        <v>11.024279210925645</v>
      </c>
      <c r="CC99" s="39">
        <v>39540</v>
      </c>
      <c r="CD99" s="24">
        <v>70.495700556398589</v>
      </c>
      <c r="CE99" s="24">
        <v>773.84000000000015</v>
      </c>
      <c r="CF99" s="39">
        <v>31332</v>
      </c>
      <c r="CG99" s="39">
        <v>35937</v>
      </c>
      <c r="CH99" s="24">
        <v>87.185908673511975</v>
      </c>
      <c r="CI99" s="39">
        <v>3603</v>
      </c>
      <c r="CJ99" s="24">
        <v>9.1122913505311072</v>
      </c>
      <c r="CK99" s="39">
        <v>39540</v>
      </c>
      <c r="CL99" s="24">
        <v>79.241274658573602</v>
      </c>
      <c r="CM99" s="24">
        <v>333.64</v>
      </c>
      <c r="CN99" s="39">
        <v>32943</v>
      </c>
      <c r="CO99" s="39">
        <v>36476</v>
      </c>
      <c r="CP99" s="24">
        <v>90.314179186314291</v>
      </c>
      <c r="CQ99" s="39">
        <v>3064</v>
      </c>
      <c r="CR99" s="24">
        <v>7.7491148204350022</v>
      </c>
      <c r="CS99" s="39">
        <v>39540</v>
      </c>
      <c r="CT99" s="24">
        <v>83.31562974203338</v>
      </c>
      <c r="CU99" s="30">
        <v>923.19</v>
      </c>
      <c r="CV99" s="39">
        <v>1626</v>
      </c>
      <c r="CW99" s="39">
        <v>1799</v>
      </c>
      <c r="CX99" s="24">
        <v>90.383546414674825</v>
      </c>
      <c r="CY99" s="39">
        <v>888</v>
      </c>
      <c r="CZ99" s="24">
        <v>33.048008931894309</v>
      </c>
      <c r="DA99" s="39">
        <v>2687</v>
      </c>
      <c r="DB99" s="24">
        <v>60.51358392259025</v>
      </c>
      <c r="DC99" s="24">
        <v>257.69999999999993</v>
      </c>
      <c r="DD99" s="39">
        <v>28413</v>
      </c>
      <c r="DE99" s="39">
        <v>29825</v>
      </c>
      <c r="DF99" s="24">
        <v>95.265716680637041</v>
      </c>
      <c r="DG99" s="39">
        <v>9715</v>
      </c>
      <c r="DH99" s="24">
        <v>24.570055639858371</v>
      </c>
      <c r="DI99" s="39">
        <v>39540</v>
      </c>
      <c r="DJ99" s="24">
        <v>71.858877086494687</v>
      </c>
    </row>
    <row r="100" spans="1:114" x14ac:dyDescent="0.35">
      <c r="A100" s="22" t="s">
        <v>656</v>
      </c>
      <c r="B100" s="22" t="s">
        <v>657</v>
      </c>
      <c r="C100" s="22" t="s">
        <v>658</v>
      </c>
      <c r="D100" s="22" t="s">
        <v>706</v>
      </c>
      <c r="E100" s="22" t="s">
        <v>707</v>
      </c>
      <c r="F100" s="22" t="s">
        <v>708</v>
      </c>
      <c r="G100" s="22" t="s">
        <v>709</v>
      </c>
      <c r="H100" s="22" t="s">
        <v>710</v>
      </c>
      <c r="I100" s="22" t="s">
        <v>374</v>
      </c>
      <c r="J100" s="22" t="s">
        <v>731</v>
      </c>
      <c r="K100" s="22" t="s">
        <v>732</v>
      </c>
      <c r="L100" s="23">
        <v>26</v>
      </c>
      <c r="M100" s="23">
        <v>193609</v>
      </c>
      <c r="N100" s="23">
        <v>13883</v>
      </c>
      <c r="O100" s="24">
        <v>7.1706377286179874</v>
      </c>
      <c r="P100" s="23">
        <v>26</v>
      </c>
      <c r="Q100" s="23">
        <v>197330</v>
      </c>
      <c r="R100" s="23">
        <v>14196</v>
      </c>
      <c r="S100" s="24">
        <v>7.1940404398722961</v>
      </c>
      <c r="T100" s="24">
        <v>2.3402711254308706E-2</v>
      </c>
      <c r="U100" s="30">
        <v>2093.2199999999998</v>
      </c>
      <c r="V100" s="24">
        <v>93.614490161001783</v>
      </c>
      <c r="W100" s="30">
        <v>2121.9999999999995</v>
      </c>
      <c r="X100" s="24">
        <v>94.90161001788907</v>
      </c>
      <c r="Y100" s="24">
        <v>1.287119856887287</v>
      </c>
      <c r="Z100" s="23">
        <v>10204</v>
      </c>
      <c r="AA100" s="23">
        <v>103808</v>
      </c>
      <c r="AB100" s="24">
        <v>8.9499350945514511</v>
      </c>
      <c r="AC100" s="23">
        <v>11625</v>
      </c>
      <c r="AD100" s="23">
        <v>104767</v>
      </c>
      <c r="AE100" s="24">
        <v>9.9877998487868584</v>
      </c>
      <c r="AF100" s="24">
        <v>1.0378647542354074</v>
      </c>
      <c r="AG100" s="24">
        <v>156</v>
      </c>
      <c r="AH100" s="24">
        <v>100</v>
      </c>
      <c r="AI100" s="24">
        <v>200.88</v>
      </c>
      <c r="AJ100" s="23">
        <v>12422</v>
      </c>
      <c r="AK100" s="23">
        <v>13526</v>
      </c>
      <c r="AL100" s="24">
        <v>91.837941741830548</v>
      </c>
      <c r="AM100" s="25">
        <v>670</v>
      </c>
      <c r="AN100" s="24">
        <v>4.7196393350239507</v>
      </c>
      <c r="AO100" s="39">
        <v>14196</v>
      </c>
      <c r="AP100" s="24">
        <v>87.50352211890673</v>
      </c>
      <c r="AQ100" s="24">
        <v>238.11999999999998</v>
      </c>
      <c r="AR100" s="23">
        <v>9809</v>
      </c>
      <c r="AS100" s="23">
        <v>12936</v>
      </c>
      <c r="AT100" s="24">
        <v>75.827149041434765</v>
      </c>
      <c r="AU100" s="39">
        <v>1260</v>
      </c>
      <c r="AV100" s="24">
        <v>8.8757396449704142</v>
      </c>
      <c r="AW100" s="39">
        <v>14196</v>
      </c>
      <c r="AX100" s="24">
        <v>69.096928712313328</v>
      </c>
      <c r="AY100" s="24">
        <v>156</v>
      </c>
      <c r="AZ100" s="39">
        <v>10304</v>
      </c>
      <c r="BA100" s="39">
        <v>12630</v>
      </c>
      <c r="BB100" s="24">
        <v>81.583531274742668</v>
      </c>
      <c r="BC100" s="39">
        <v>1566</v>
      </c>
      <c r="BD100" s="24">
        <v>11.031276415891801</v>
      </c>
      <c r="BE100" s="39">
        <v>14196</v>
      </c>
      <c r="BF100" s="24">
        <v>72.583826429980277</v>
      </c>
      <c r="BG100" s="24">
        <v>72.069999999999993</v>
      </c>
      <c r="BH100" s="39">
        <v>1774</v>
      </c>
      <c r="BI100" s="39">
        <v>1878</v>
      </c>
      <c r="BJ100" s="24">
        <v>94.462193823216182</v>
      </c>
      <c r="BK100" s="39">
        <v>291</v>
      </c>
      <c r="BL100" s="24">
        <v>13.416320885200554</v>
      </c>
      <c r="BM100" s="39">
        <v>2169</v>
      </c>
      <c r="BN100" s="24">
        <v>81.788842784693401</v>
      </c>
      <c r="BO100" s="30">
        <v>414.57</v>
      </c>
      <c r="BP100" s="39">
        <v>9412</v>
      </c>
      <c r="BQ100" s="39">
        <v>12641</v>
      </c>
      <c r="BR100" s="24">
        <v>74.456134799462063</v>
      </c>
      <c r="BS100" s="39">
        <v>1555</v>
      </c>
      <c r="BT100" s="24">
        <v>10.953789799943646</v>
      </c>
      <c r="BU100" s="39">
        <v>14196</v>
      </c>
      <c r="BV100" s="24">
        <v>66.300366300366292</v>
      </c>
      <c r="BW100" s="24">
        <v>192.8</v>
      </c>
      <c r="BX100" s="39">
        <v>10529</v>
      </c>
      <c r="BY100" s="39">
        <v>12875</v>
      </c>
      <c r="BZ100" s="24">
        <v>81.778640776699035</v>
      </c>
      <c r="CA100" s="39">
        <v>1321</v>
      </c>
      <c r="CB100" s="24">
        <v>9.3054381515919982</v>
      </c>
      <c r="CC100" s="39">
        <v>14196</v>
      </c>
      <c r="CD100" s="24">
        <v>74.168779938010715</v>
      </c>
      <c r="CE100" s="24">
        <v>241.27999999999997</v>
      </c>
      <c r="CF100" s="39">
        <v>11877</v>
      </c>
      <c r="CG100" s="39">
        <v>13188</v>
      </c>
      <c r="CH100" s="24">
        <v>90.059144676979074</v>
      </c>
      <c r="CI100" s="39">
        <v>1008</v>
      </c>
      <c r="CJ100" s="24">
        <v>7.1005917159763312</v>
      </c>
      <c r="CK100" s="39">
        <v>14196</v>
      </c>
      <c r="CL100" s="24">
        <v>83.664412510566351</v>
      </c>
      <c r="CM100" s="24">
        <v>100.48</v>
      </c>
      <c r="CN100" s="39">
        <v>12043</v>
      </c>
      <c r="CO100" s="39">
        <v>13280</v>
      </c>
      <c r="CP100" s="24">
        <v>90.685240963855421</v>
      </c>
      <c r="CQ100" s="39">
        <v>916</v>
      </c>
      <c r="CR100" s="24">
        <v>6.4525218371372217</v>
      </c>
      <c r="CS100" s="39">
        <v>14196</v>
      </c>
      <c r="CT100" s="24">
        <v>84.833755987602146</v>
      </c>
      <c r="CU100" s="30">
        <v>276.33</v>
      </c>
      <c r="CV100" s="39">
        <v>479</v>
      </c>
      <c r="CW100" s="39">
        <v>511</v>
      </c>
      <c r="CX100" s="24">
        <v>93.737769080234841</v>
      </c>
      <c r="CY100" s="39">
        <v>144</v>
      </c>
      <c r="CZ100" s="24">
        <v>21.984732824427482</v>
      </c>
      <c r="DA100" s="39">
        <v>655</v>
      </c>
      <c r="DB100" s="24">
        <v>73.129770992366417</v>
      </c>
      <c r="DC100" s="24">
        <v>73.47</v>
      </c>
      <c r="DD100" s="39">
        <v>10642</v>
      </c>
      <c r="DE100" s="39">
        <v>11302</v>
      </c>
      <c r="DF100" s="24">
        <v>94.160325606087412</v>
      </c>
      <c r="DG100" s="39">
        <v>2894</v>
      </c>
      <c r="DH100" s="24">
        <v>20.38602423217808</v>
      </c>
      <c r="DI100" s="39">
        <v>14196</v>
      </c>
      <c r="DJ100" s="24">
        <v>74.964778810932657</v>
      </c>
    </row>
    <row r="101" spans="1:114" x14ac:dyDescent="0.35">
      <c r="A101" s="22" t="s">
        <v>656</v>
      </c>
      <c r="B101" s="22" t="s">
        <v>657</v>
      </c>
      <c r="C101" s="22" t="s">
        <v>658</v>
      </c>
      <c r="D101" s="22" t="s">
        <v>706</v>
      </c>
      <c r="E101" s="22" t="s">
        <v>707</v>
      </c>
      <c r="F101" s="22" t="s">
        <v>708</v>
      </c>
      <c r="G101" s="22" t="s">
        <v>713</v>
      </c>
      <c r="H101" s="22" t="s">
        <v>714</v>
      </c>
      <c r="I101" s="22" t="s">
        <v>375</v>
      </c>
      <c r="J101" s="22" t="s">
        <v>733</v>
      </c>
      <c r="K101" s="22" t="s">
        <v>734</v>
      </c>
      <c r="L101" s="23">
        <v>35</v>
      </c>
      <c r="M101" s="23">
        <v>227556</v>
      </c>
      <c r="N101" s="23">
        <v>12699</v>
      </c>
      <c r="O101" s="24">
        <v>5.580604334757159</v>
      </c>
      <c r="P101" s="23">
        <v>35</v>
      </c>
      <c r="Q101" s="23">
        <v>232240</v>
      </c>
      <c r="R101" s="23">
        <v>13089</v>
      </c>
      <c r="S101" s="24">
        <v>5.6359800206682742</v>
      </c>
      <c r="T101" s="24">
        <v>5.5375685911115191E-2</v>
      </c>
      <c r="U101" s="30">
        <v>2920.9900000000002</v>
      </c>
      <c r="V101" s="24">
        <v>97.042857142857159</v>
      </c>
      <c r="W101" s="30">
        <v>2963.4399999999991</v>
      </c>
      <c r="X101" s="24">
        <v>98.453156146179381</v>
      </c>
      <c r="Y101" s="24">
        <v>1.4102990033222227</v>
      </c>
      <c r="Z101" s="23">
        <v>10565</v>
      </c>
      <c r="AA101" s="23">
        <v>93620</v>
      </c>
      <c r="AB101" s="24">
        <v>10.140615251715698</v>
      </c>
      <c r="AC101" s="23">
        <v>11055</v>
      </c>
      <c r="AD101" s="23">
        <v>96126</v>
      </c>
      <c r="AE101" s="24">
        <v>10.314328099196686</v>
      </c>
      <c r="AF101" s="24">
        <v>0.17371284748098859</v>
      </c>
      <c r="AG101" s="24">
        <v>210</v>
      </c>
      <c r="AH101" s="24">
        <v>100</v>
      </c>
      <c r="AI101" s="24">
        <v>276.48</v>
      </c>
      <c r="AJ101" s="23">
        <v>11726</v>
      </c>
      <c r="AK101" s="23">
        <v>12455</v>
      </c>
      <c r="AL101" s="24">
        <v>94.146928944199118</v>
      </c>
      <c r="AM101" s="25">
        <v>634</v>
      </c>
      <c r="AN101" s="24">
        <v>4.8437619375047749</v>
      </c>
      <c r="AO101" s="39">
        <v>13089</v>
      </c>
      <c r="AP101" s="24">
        <v>89.586675834670331</v>
      </c>
      <c r="AQ101" s="24">
        <v>341.77</v>
      </c>
      <c r="AR101" s="23">
        <v>9692</v>
      </c>
      <c r="AS101" s="23">
        <v>11943</v>
      </c>
      <c r="AT101" s="24">
        <v>81.152139328476935</v>
      </c>
      <c r="AU101" s="39">
        <v>1146</v>
      </c>
      <c r="AV101" s="24">
        <v>8.7554435021774015</v>
      </c>
      <c r="AW101" s="39">
        <v>13089</v>
      </c>
      <c r="AX101" s="24">
        <v>74.046909618763848</v>
      </c>
      <c r="AY101" s="24">
        <v>209.31</v>
      </c>
      <c r="AZ101" s="39">
        <v>9270</v>
      </c>
      <c r="BA101" s="39">
        <v>11279</v>
      </c>
      <c r="BB101" s="24">
        <v>82.188137246209763</v>
      </c>
      <c r="BC101" s="39">
        <v>1810</v>
      </c>
      <c r="BD101" s="24">
        <v>13.828405531362211</v>
      </c>
      <c r="BE101" s="39">
        <v>13089</v>
      </c>
      <c r="BF101" s="24">
        <v>70.822828329131326</v>
      </c>
      <c r="BG101" s="24">
        <v>102.82999999999998</v>
      </c>
      <c r="BH101" s="39">
        <v>1348</v>
      </c>
      <c r="BI101" s="39">
        <v>1383</v>
      </c>
      <c r="BJ101" s="24">
        <v>97.46926970354302</v>
      </c>
      <c r="BK101" s="39">
        <v>283</v>
      </c>
      <c r="BL101" s="24">
        <v>16.986794717887154</v>
      </c>
      <c r="BM101" s="39">
        <v>1666</v>
      </c>
      <c r="BN101" s="24">
        <v>80.912364945978382</v>
      </c>
      <c r="BO101" s="30">
        <v>578.93000000000006</v>
      </c>
      <c r="BP101" s="39">
        <v>8752</v>
      </c>
      <c r="BQ101" s="39">
        <v>11490</v>
      </c>
      <c r="BR101" s="24">
        <v>76.170583115752834</v>
      </c>
      <c r="BS101" s="39">
        <v>1599</v>
      </c>
      <c r="BT101" s="24">
        <v>12.216364886545955</v>
      </c>
      <c r="BU101" s="39">
        <v>13089</v>
      </c>
      <c r="BV101" s="24">
        <v>66.865306746122698</v>
      </c>
      <c r="BW101" s="24">
        <v>273.38</v>
      </c>
      <c r="BX101" s="39">
        <v>9781</v>
      </c>
      <c r="BY101" s="39">
        <v>11721</v>
      </c>
      <c r="BZ101" s="24">
        <v>83.448511219179252</v>
      </c>
      <c r="CA101" s="39">
        <v>1368</v>
      </c>
      <c r="CB101" s="24">
        <v>10.451524180609672</v>
      </c>
      <c r="CC101" s="39">
        <v>13089</v>
      </c>
      <c r="CD101" s="24">
        <v>74.726869890747963</v>
      </c>
      <c r="CE101" s="24">
        <v>343</v>
      </c>
      <c r="CF101" s="39">
        <v>11127</v>
      </c>
      <c r="CG101" s="39">
        <v>12081</v>
      </c>
      <c r="CH101" s="24">
        <v>92.103302706729579</v>
      </c>
      <c r="CI101" s="39">
        <v>1008</v>
      </c>
      <c r="CJ101" s="24">
        <v>7.7011230804492321</v>
      </c>
      <c r="CK101" s="39">
        <v>13089</v>
      </c>
      <c r="CL101" s="24">
        <v>85.010314004125604</v>
      </c>
      <c r="CM101" s="24">
        <v>138.31</v>
      </c>
      <c r="CN101" s="39">
        <v>11562</v>
      </c>
      <c r="CO101" s="39">
        <v>12416</v>
      </c>
      <c r="CP101" s="24">
        <v>93.121778350515456</v>
      </c>
      <c r="CQ101" s="39">
        <v>673</v>
      </c>
      <c r="CR101" s="24">
        <v>5.1417220566888222</v>
      </c>
      <c r="CS101" s="39">
        <v>13089</v>
      </c>
      <c r="CT101" s="24">
        <v>88.333715333486126</v>
      </c>
      <c r="CU101" s="30">
        <v>385</v>
      </c>
      <c r="CV101" s="39">
        <v>477</v>
      </c>
      <c r="CW101" s="39">
        <v>487</v>
      </c>
      <c r="CX101" s="24">
        <v>97.946611909650926</v>
      </c>
      <c r="CY101" s="39">
        <v>316</v>
      </c>
      <c r="CZ101" s="24">
        <v>39.352428393524285</v>
      </c>
      <c r="DA101" s="39">
        <v>803</v>
      </c>
      <c r="DB101" s="24">
        <v>59.402241594022421</v>
      </c>
      <c r="DC101" s="24">
        <v>104.42999999999999</v>
      </c>
      <c r="DD101" s="39">
        <v>10571</v>
      </c>
      <c r="DE101" s="39">
        <v>10871</v>
      </c>
      <c r="DF101" s="24">
        <v>97.240364271916107</v>
      </c>
      <c r="DG101" s="39">
        <v>2218</v>
      </c>
      <c r="DH101" s="24">
        <v>16.945526778210713</v>
      </c>
      <c r="DI101" s="39">
        <v>13089</v>
      </c>
      <c r="DJ101" s="24">
        <v>80.762472304988918</v>
      </c>
    </row>
    <row r="102" spans="1:114" x14ac:dyDescent="0.35">
      <c r="A102" s="22" t="s">
        <v>656</v>
      </c>
      <c r="B102" s="22" t="s">
        <v>657</v>
      </c>
      <c r="C102" s="22" t="s">
        <v>658</v>
      </c>
      <c r="D102" s="22" t="s">
        <v>706</v>
      </c>
      <c r="E102" s="22" t="s">
        <v>707</v>
      </c>
      <c r="F102" s="22" t="s">
        <v>708</v>
      </c>
      <c r="G102" s="22" t="s">
        <v>721</v>
      </c>
      <c r="H102" s="22" t="s">
        <v>722</v>
      </c>
      <c r="I102" s="22" t="s">
        <v>376</v>
      </c>
      <c r="J102" s="22" t="s">
        <v>735</v>
      </c>
      <c r="K102" s="22" t="s">
        <v>736</v>
      </c>
      <c r="L102" s="23">
        <v>32</v>
      </c>
      <c r="M102" s="23">
        <v>248503</v>
      </c>
      <c r="N102" s="23">
        <v>17120</v>
      </c>
      <c r="O102" s="24">
        <v>6.8892528460421003</v>
      </c>
      <c r="P102" s="23">
        <v>32</v>
      </c>
      <c r="Q102" s="23">
        <v>252516</v>
      </c>
      <c r="R102" s="23">
        <v>17578</v>
      </c>
      <c r="S102" s="24">
        <v>6.9611430562815819</v>
      </c>
      <c r="T102" s="24">
        <v>7.1890210239481611E-2</v>
      </c>
      <c r="U102" s="30">
        <v>2645.2500000000005</v>
      </c>
      <c r="V102" s="24">
        <v>96.121002906976756</v>
      </c>
      <c r="W102" s="30">
        <v>2687.77</v>
      </c>
      <c r="X102" s="24">
        <v>97.666061046511629</v>
      </c>
      <c r="Y102" s="24">
        <v>1.5450581395348735</v>
      </c>
      <c r="Z102" s="23">
        <v>12695</v>
      </c>
      <c r="AA102" s="23">
        <v>127021</v>
      </c>
      <c r="AB102" s="24">
        <v>9.0862893297832752</v>
      </c>
      <c r="AC102" s="23">
        <v>14260</v>
      </c>
      <c r="AD102" s="23">
        <v>129071</v>
      </c>
      <c r="AE102" s="24">
        <v>9.9489991697539271</v>
      </c>
      <c r="AF102" s="24">
        <v>0.86270983997065187</v>
      </c>
      <c r="AG102" s="24">
        <v>192</v>
      </c>
      <c r="AH102" s="24">
        <v>100</v>
      </c>
      <c r="AI102" s="24">
        <v>252.77999999999997</v>
      </c>
      <c r="AJ102" s="23">
        <v>15907</v>
      </c>
      <c r="AK102" s="23">
        <v>16928</v>
      </c>
      <c r="AL102" s="24">
        <v>93.968572778827976</v>
      </c>
      <c r="AM102" s="25">
        <v>650</v>
      </c>
      <c r="AN102" s="24">
        <v>3.6978040732734101</v>
      </c>
      <c r="AO102" s="39">
        <v>17578</v>
      </c>
      <c r="AP102" s="24">
        <v>90.493799067015587</v>
      </c>
      <c r="AQ102" s="24">
        <v>308.39000000000004</v>
      </c>
      <c r="AR102" s="23">
        <v>13548</v>
      </c>
      <c r="AS102" s="23">
        <v>16497</v>
      </c>
      <c r="AT102" s="24">
        <v>82.124022549554468</v>
      </c>
      <c r="AU102" s="39">
        <v>1081</v>
      </c>
      <c r="AV102" s="24">
        <v>6.1497326203208562</v>
      </c>
      <c r="AW102" s="39">
        <v>17578</v>
      </c>
      <c r="AX102" s="24">
        <v>77.073614745704859</v>
      </c>
      <c r="AY102" s="24">
        <v>190.51</v>
      </c>
      <c r="AZ102" s="39">
        <v>12699</v>
      </c>
      <c r="BA102" s="39">
        <v>15398</v>
      </c>
      <c r="BB102" s="24">
        <v>82.471749577867257</v>
      </c>
      <c r="BC102" s="39">
        <v>2180</v>
      </c>
      <c r="BD102" s="24">
        <v>12.401865968824668</v>
      </c>
      <c r="BE102" s="39">
        <v>17578</v>
      </c>
      <c r="BF102" s="24">
        <v>72.243713733075438</v>
      </c>
      <c r="BG102" s="24">
        <v>94.61</v>
      </c>
      <c r="BH102" s="39">
        <v>1408</v>
      </c>
      <c r="BI102" s="39">
        <v>1439</v>
      </c>
      <c r="BJ102" s="24">
        <v>97.845726198749134</v>
      </c>
      <c r="BK102" s="39">
        <v>262</v>
      </c>
      <c r="BL102" s="24">
        <v>15.40270429159318</v>
      </c>
      <c r="BM102" s="39">
        <v>1701</v>
      </c>
      <c r="BN102" s="24">
        <v>82.774838330393891</v>
      </c>
      <c r="BO102" s="30">
        <v>524.49</v>
      </c>
      <c r="BP102" s="39">
        <v>11738</v>
      </c>
      <c r="BQ102" s="39">
        <v>15586</v>
      </c>
      <c r="BR102" s="24">
        <v>75.311176697035791</v>
      </c>
      <c r="BS102" s="39">
        <v>1992</v>
      </c>
      <c r="BT102" s="24">
        <v>11.332347252247127</v>
      </c>
      <c r="BU102" s="39">
        <v>17578</v>
      </c>
      <c r="BV102" s="24">
        <v>66.776652633974294</v>
      </c>
      <c r="BW102" s="24">
        <v>245.54999999999995</v>
      </c>
      <c r="BX102" s="39">
        <v>13155</v>
      </c>
      <c r="BY102" s="39">
        <v>15856</v>
      </c>
      <c r="BZ102" s="24">
        <v>82.965438950554997</v>
      </c>
      <c r="CA102" s="39">
        <v>1722</v>
      </c>
      <c r="CB102" s="24">
        <v>9.7963363295027879</v>
      </c>
      <c r="CC102" s="39">
        <v>17578</v>
      </c>
      <c r="CD102" s="24">
        <v>74.837865513710327</v>
      </c>
      <c r="CE102" s="24">
        <v>308.67999999999995</v>
      </c>
      <c r="CF102" s="39">
        <v>14957</v>
      </c>
      <c r="CG102" s="39">
        <v>16305</v>
      </c>
      <c r="CH102" s="24">
        <v>91.732597362772154</v>
      </c>
      <c r="CI102" s="39">
        <v>1273</v>
      </c>
      <c r="CJ102" s="24">
        <v>7.2420070542723858</v>
      </c>
      <c r="CK102" s="39">
        <v>17578</v>
      </c>
      <c r="CL102" s="24">
        <v>85.089316190692912</v>
      </c>
      <c r="CM102" s="24">
        <v>125.74999999999999</v>
      </c>
      <c r="CN102" s="39">
        <v>15100</v>
      </c>
      <c r="CO102" s="39">
        <v>16456</v>
      </c>
      <c r="CP102" s="24">
        <v>91.75984443364122</v>
      </c>
      <c r="CQ102" s="39">
        <v>1122</v>
      </c>
      <c r="CR102" s="24">
        <v>6.3829787234042552</v>
      </c>
      <c r="CS102" s="39">
        <v>17578</v>
      </c>
      <c r="CT102" s="24">
        <v>85.902833086813061</v>
      </c>
      <c r="CU102" s="30">
        <v>350</v>
      </c>
      <c r="CV102" s="39">
        <v>734</v>
      </c>
      <c r="CW102" s="39">
        <v>770</v>
      </c>
      <c r="CX102" s="24">
        <v>95.324675324675326</v>
      </c>
      <c r="CY102" s="39">
        <v>236</v>
      </c>
      <c r="CZ102" s="24">
        <v>23.459244532803179</v>
      </c>
      <c r="DA102" s="39">
        <v>1006</v>
      </c>
      <c r="DB102" s="24">
        <v>72.962226640159045</v>
      </c>
      <c r="DC102" s="24">
        <v>95.01</v>
      </c>
      <c r="DD102" s="39">
        <v>13389</v>
      </c>
      <c r="DE102" s="39">
        <v>13836</v>
      </c>
      <c r="DF102" s="24">
        <v>96.769297484822204</v>
      </c>
      <c r="DG102" s="39">
        <v>3742</v>
      </c>
      <c r="DH102" s="24">
        <v>21.287973603367845</v>
      </c>
      <c r="DI102" s="39">
        <v>17578</v>
      </c>
      <c r="DJ102" s="24">
        <v>76.169074980088752</v>
      </c>
    </row>
    <row r="103" spans="1:114" x14ac:dyDescent="0.35">
      <c r="A103" s="22" t="s">
        <v>656</v>
      </c>
      <c r="B103" s="22" t="s">
        <v>657</v>
      </c>
      <c r="C103" s="22" t="s">
        <v>658</v>
      </c>
      <c r="D103" s="22" t="s">
        <v>706</v>
      </c>
      <c r="E103" s="22" t="s">
        <v>707</v>
      </c>
      <c r="F103" s="22" t="s">
        <v>708</v>
      </c>
      <c r="G103" s="22" t="s">
        <v>717</v>
      </c>
      <c r="H103" s="22" t="s">
        <v>718</v>
      </c>
      <c r="I103" s="22" t="s">
        <v>377</v>
      </c>
      <c r="J103" s="22" t="s">
        <v>737</v>
      </c>
      <c r="K103" s="22" t="s">
        <v>738</v>
      </c>
      <c r="L103" s="23">
        <v>58</v>
      </c>
      <c r="M103" s="23">
        <v>216243</v>
      </c>
      <c r="N103" s="23">
        <v>18976</v>
      </c>
      <c r="O103" s="24">
        <v>8.7753129581073139</v>
      </c>
      <c r="P103" s="23">
        <v>59</v>
      </c>
      <c r="Q103" s="23">
        <v>219684</v>
      </c>
      <c r="R103" s="23">
        <v>19435</v>
      </c>
      <c r="S103" s="24">
        <v>8.8467981282205344</v>
      </c>
      <c r="T103" s="24">
        <v>7.148517011322042E-2</v>
      </c>
      <c r="U103" s="30">
        <v>4623.1899999999987</v>
      </c>
      <c r="V103" s="24">
        <v>92.686246992782657</v>
      </c>
      <c r="W103" s="30">
        <v>4705.9100000000017</v>
      </c>
      <c r="X103" s="24">
        <v>92.745565628695331</v>
      </c>
      <c r="Y103" s="24">
        <v>5.9318635912674722E-2</v>
      </c>
      <c r="Z103" s="23">
        <v>14567</v>
      </c>
      <c r="AA103" s="23">
        <v>140827</v>
      </c>
      <c r="AB103" s="24">
        <v>9.3742358134805723</v>
      </c>
      <c r="AC103" s="23">
        <v>15729</v>
      </c>
      <c r="AD103" s="23">
        <v>143771</v>
      </c>
      <c r="AE103" s="24">
        <v>9.8614420062695931</v>
      </c>
      <c r="AF103" s="24">
        <v>0.48720619278902078</v>
      </c>
      <c r="AG103" s="24">
        <v>354</v>
      </c>
      <c r="AH103" s="24">
        <v>100</v>
      </c>
      <c r="AI103" s="24">
        <v>440.65999999999991</v>
      </c>
      <c r="AJ103" s="23">
        <v>17202</v>
      </c>
      <c r="AK103" s="23">
        <v>18752</v>
      </c>
      <c r="AL103" s="24">
        <v>91.734215017064841</v>
      </c>
      <c r="AM103" s="25">
        <v>683</v>
      </c>
      <c r="AN103" s="24">
        <v>3.5142783637766914</v>
      </c>
      <c r="AO103" s="39">
        <v>19435</v>
      </c>
      <c r="AP103" s="24">
        <v>88.510419346539749</v>
      </c>
      <c r="AQ103" s="24">
        <v>543.59</v>
      </c>
      <c r="AR103" s="23">
        <v>14522</v>
      </c>
      <c r="AS103" s="23">
        <v>18217</v>
      </c>
      <c r="AT103" s="24">
        <v>79.716748092441122</v>
      </c>
      <c r="AU103" s="39">
        <v>1218</v>
      </c>
      <c r="AV103" s="24">
        <v>6.2670439927965003</v>
      </c>
      <c r="AW103" s="39">
        <v>19435</v>
      </c>
      <c r="AX103" s="24">
        <v>74.720864419861073</v>
      </c>
      <c r="AY103" s="24">
        <v>345.43999999999994</v>
      </c>
      <c r="AZ103" s="39">
        <v>14273</v>
      </c>
      <c r="BA103" s="39">
        <v>17557</v>
      </c>
      <c r="BB103" s="24">
        <v>81.295209887794044</v>
      </c>
      <c r="BC103" s="39">
        <v>1878</v>
      </c>
      <c r="BD103" s="24">
        <v>9.6629791613069198</v>
      </c>
      <c r="BE103" s="39">
        <v>19435</v>
      </c>
      <c r="BF103" s="24">
        <v>73.43967069719578</v>
      </c>
      <c r="BG103" s="24">
        <v>166.85</v>
      </c>
      <c r="BH103" s="39">
        <v>2523</v>
      </c>
      <c r="BI103" s="39">
        <v>2637</v>
      </c>
      <c r="BJ103" s="24">
        <v>95.676905574516496</v>
      </c>
      <c r="BK103" s="39">
        <v>389</v>
      </c>
      <c r="BL103" s="24">
        <v>12.855254461335097</v>
      </c>
      <c r="BM103" s="39">
        <v>3026</v>
      </c>
      <c r="BN103" s="24">
        <v>83.377395902181092</v>
      </c>
      <c r="BO103" s="30">
        <v>896.12999999999988</v>
      </c>
      <c r="BP103" s="39">
        <v>12684</v>
      </c>
      <c r="BQ103" s="39">
        <v>17199</v>
      </c>
      <c r="BR103" s="24">
        <v>73.748473748473756</v>
      </c>
      <c r="BS103" s="39">
        <v>2236</v>
      </c>
      <c r="BT103" s="24">
        <v>11.505016722408026</v>
      </c>
      <c r="BU103" s="39">
        <v>19435</v>
      </c>
      <c r="BV103" s="24">
        <v>65.263699511191149</v>
      </c>
      <c r="BW103" s="24">
        <v>417.37999999999994</v>
      </c>
      <c r="BX103" s="39">
        <v>14105</v>
      </c>
      <c r="BY103" s="39">
        <v>17521</v>
      </c>
      <c r="BZ103" s="24">
        <v>80.503395924890128</v>
      </c>
      <c r="CA103" s="39">
        <v>1914</v>
      </c>
      <c r="CB103" s="24">
        <v>9.848211988680216</v>
      </c>
      <c r="CC103" s="39">
        <v>19435</v>
      </c>
      <c r="CD103" s="24">
        <v>72.575250836120404</v>
      </c>
      <c r="CE103" s="24">
        <v>526.30000000000007</v>
      </c>
      <c r="CF103" s="39">
        <v>16092</v>
      </c>
      <c r="CG103" s="39">
        <v>18058</v>
      </c>
      <c r="CH103" s="24">
        <v>89.112858566840174</v>
      </c>
      <c r="CI103" s="39">
        <v>1377</v>
      </c>
      <c r="CJ103" s="24">
        <v>7.0851556470285573</v>
      </c>
      <c r="CK103" s="39">
        <v>19435</v>
      </c>
      <c r="CL103" s="24">
        <v>82.79907383586314</v>
      </c>
      <c r="CM103" s="24">
        <v>227.05</v>
      </c>
      <c r="CN103" s="39">
        <v>16662</v>
      </c>
      <c r="CO103" s="39">
        <v>18158</v>
      </c>
      <c r="CP103" s="24">
        <v>91.761207181407642</v>
      </c>
      <c r="CQ103" s="39">
        <v>1277</v>
      </c>
      <c r="CR103" s="24">
        <v>6.5706200154360683</v>
      </c>
      <c r="CS103" s="39">
        <v>19435</v>
      </c>
      <c r="CT103" s="24">
        <v>85.731926935940322</v>
      </c>
      <c r="CU103" s="30">
        <v>615.34</v>
      </c>
      <c r="CV103" s="39">
        <v>799</v>
      </c>
      <c r="CW103" s="39">
        <v>846</v>
      </c>
      <c r="CX103" s="24">
        <v>94.444444444444443</v>
      </c>
      <c r="CY103" s="39">
        <v>148</v>
      </c>
      <c r="CZ103" s="24">
        <v>14.88933601609658</v>
      </c>
      <c r="DA103" s="39">
        <v>994</v>
      </c>
      <c r="DB103" s="24">
        <v>80.382293762575458</v>
      </c>
      <c r="DC103" s="24">
        <v>173.17</v>
      </c>
      <c r="DD103" s="39">
        <v>14334</v>
      </c>
      <c r="DE103" s="39">
        <v>14826</v>
      </c>
      <c r="DF103" s="24">
        <v>96.681505463375146</v>
      </c>
      <c r="DG103" s="39">
        <v>4609</v>
      </c>
      <c r="DH103" s="24">
        <v>23.714947260097762</v>
      </c>
      <c r="DI103" s="39">
        <v>19435</v>
      </c>
      <c r="DJ103" s="24">
        <v>73.753537432467198</v>
      </c>
    </row>
    <row r="104" spans="1:114" x14ac:dyDescent="0.35">
      <c r="A104" s="22" t="s">
        <v>656</v>
      </c>
      <c r="B104" s="22" t="s">
        <v>657</v>
      </c>
      <c r="C104" s="22" t="s">
        <v>658</v>
      </c>
      <c r="D104" s="22" t="s">
        <v>706</v>
      </c>
      <c r="E104" s="22" t="s">
        <v>707</v>
      </c>
      <c r="F104" s="22" t="s">
        <v>708</v>
      </c>
      <c r="G104" s="22" t="s">
        <v>717</v>
      </c>
      <c r="H104" s="22" t="s">
        <v>718</v>
      </c>
      <c r="I104" s="22" t="s">
        <v>378</v>
      </c>
      <c r="J104" s="22" t="s">
        <v>739</v>
      </c>
      <c r="K104" s="22" t="s">
        <v>740</v>
      </c>
      <c r="L104" s="23">
        <v>45</v>
      </c>
      <c r="M104" s="23">
        <v>211461</v>
      </c>
      <c r="N104" s="23">
        <v>17317</v>
      </c>
      <c r="O104" s="24">
        <v>8.1892169241609558</v>
      </c>
      <c r="P104" s="23">
        <v>46</v>
      </c>
      <c r="Q104" s="23">
        <v>217756</v>
      </c>
      <c r="R104" s="23">
        <v>18017</v>
      </c>
      <c r="S104" s="24">
        <v>8.2739396388618456</v>
      </c>
      <c r="T104" s="24">
        <v>8.4722714700889767E-2</v>
      </c>
      <c r="U104" s="30">
        <v>3405.8799999999997</v>
      </c>
      <c r="V104" s="24">
        <v>88.007235142118859</v>
      </c>
      <c r="W104" s="30">
        <v>3455.7</v>
      </c>
      <c r="X104" s="24">
        <v>87.353387259858437</v>
      </c>
      <c r="Y104" s="24">
        <v>-0.6538478822604219</v>
      </c>
      <c r="Z104" s="23">
        <v>15000</v>
      </c>
      <c r="AA104" s="23">
        <v>125348</v>
      </c>
      <c r="AB104" s="24">
        <v>10.687719098241514</v>
      </c>
      <c r="AC104" s="23">
        <v>17180</v>
      </c>
      <c r="AD104" s="23">
        <v>129867</v>
      </c>
      <c r="AE104" s="24">
        <v>11.683339340482975</v>
      </c>
      <c r="AF104" s="24">
        <v>0.99562024224146128</v>
      </c>
      <c r="AG104" s="24">
        <v>270</v>
      </c>
      <c r="AH104" s="24">
        <v>97.826086956521735</v>
      </c>
      <c r="AI104" s="24">
        <v>334.54</v>
      </c>
      <c r="AJ104" s="23">
        <v>15504</v>
      </c>
      <c r="AK104" s="23">
        <v>17132</v>
      </c>
      <c r="AL104" s="24">
        <v>90.497314966145225</v>
      </c>
      <c r="AM104" s="25">
        <v>885</v>
      </c>
      <c r="AN104" s="24">
        <v>4.9120275295554201</v>
      </c>
      <c r="AO104" s="39">
        <v>18017</v>
      </c>
      <c r="AP104" s="24">
        <v>86.052061941499687</v>
      </c>
      <c r="AQ104" s="24">
        <v>407.96999999999997</v>
      </c>
      <c r="AR104" s="23">
        <v>12855</v>
      </c>
      <c r="AS104" s="23">
        <v>16588</v>
      </c>
      <c r="AT104" s="24">
        <v>77.495780081986979</v>
      </c>
      <c r="AU104" s="39">
        <v>1429</v>
      </c>
      <c r="AV104" s="24">
        <v>7.9313981239940059</v>
      </c>
      <c r="AW104" s="39">
        <v>18017</v>
      </c>
      <c r="AX104" s="24">
        <v>71.349281234389736</v>
      </c>
      <c r="AY104" s="24">
        <v>259.67</v>
      </c>
      <c r="AZ104" s="39">
        <v>12390</v>
      </c>
      <c r="BA104" s="39">
        <v>15858</v>
      </c>
      <c r="BB104" s="24">
        <v>78.130911842603098</v>
      </c>
      <c r="BC104" s="39">
        <v>2159</v>
      </c>
      <c r="BD104" s="24">
        <v>11.983127046678137</v>
      </c>
      <c r="BE104" s="39">
        <v>18017</v>
      </c>
      <c r="BF104" s="24">
        <v>68.768385413775874</v>
      </c>
      <c r="BG104" s="24">
        <v>116.16000000000001</v>
      </c>
      <c r="BH104" s="39">
        <v>1469</v>
      </c>
      <c r="BI104" s="39">
        <v>1627</v>
      </c>
      <c r="BJ104" s="24">
        <v>90.288875230485559</v>
      </c>
      <c r="BK104" s="39">
        <v>316</v>
      </c>
      <c r="BL104" s="24">
        <v>16.263510036026762</v>
      </c>
      <c r="BM104" s="39">
        <v>1943</v>
      </c>
      <c r="BN104" s="24">
        <v>75.604734945959848</v>
      </c>
      <c r="BO104" s="30">
        <v>649.75999999999988</v>
      </c>
      <c r="BP104" s="39">
        <v>10873</v>
      </c>
      <c r="BQ104" s="39">
        <v>15524</v>
      </c>
      <c r="BR104" s="24">
        <v>70.039938160267965</v>
      </c>
      <c r="BS104" s="39">
        <v>2493</v>
      </c>
      <c r="BT104" s="24">
        <v>13.836931786645945</v>
      </c>
      <c r="BU104" s="39">
        <v>18017</v>
      </c>
      <c r="BV104" s="24">
        <v>60.348559693622697</v>
      </c>
      <c r="BW104" s="24">
        <v>300.40000000000003</v>
      </c>
      <c r="BX104" s="39">
        <v>12251</v>
      </c>
      <c r="BY104" s="39">
        <v>15856</v>
      </c>
      <c r="BZ104" s="24">
        <v>77.264127144298683</v>
      </c>
      <c r="CA104" s="39">
        <v>2161</v>
      </c>
      <c r="CB104" s="24">
        <v>11.994227673863573</v>
      </c>
      <c r="CC104" s="39">
        <v>18017</v>
      </c>
      <c r="CD104" s="24">
        <v>67.996891824388072</v>
      </c>
      <c r="CE104" s="24">
        <v>376.51</v>
      </c>
      <c r="CF104" s="39">
        <v>14072</v>
      </c>
      <c r="CG104" s="39">
        <v>16354</v>
      </c>
      <c r="CH104" s="24">
        <v>86.046227222697809</v>
      </c>
      <c r="CI104" s="39">
        <v>1663</v>
      </c>
      <c r="CJ104" s="24">
        <v>9.2301715046900146</v>
      </c>
      <c r="CK104" s="39">
        <v>18017</v>
      </c>
      <c r="CL104" s="24">
        <v>78.104012876727538</v>
      </c>
      <c r="CM104" s="24">
        <v>163.80000000000001</v>
      </c>
      <c r="CN104" s="39">
        <v>14638</v>
      </c>
      <c r="CO104" s="39">
        <v>16433</v>
      </c>
      <c r="CP104" s="24">
        <v>89.076857542749337</v>
      </c>
      <c r="CQ104" s="39">
        <v>1584</v>
      </c>
      <c r="CR104" s="24">
        <v>8.7916967308652936</v>
      </c>
      <c r="CS104" s="39">
        <v>18017</v>
      </c>
      <c r="CT104" s="24">
        <v>81.245490370205914</v>
      </c>
      <c r="CU104" s="30">
        <v>448.53000000000003</v>
      </c>
      <c r="CV104" s="39">
        <v>620</v>
      </c>
      <c r="CW104" s="39">
        <v>705</v>
      </c>
      <c r="CX104" s="24">
        <v>87.943262411347519</v>
      </c>
      <c r="CY104" s="39">
        <v>263</v>
      </c>
      <c r="CZ104" s="24">
        <v>27.169421487603309</v>
      </c>
      <c r="DA104" s="39">
        <v>968</v>
      </c>
      <c r="DB104" s="24">
        <v>64.049586776859499</v>
      </c>
      <c r="DC104" s="24">
        <v>128.35999999999999</v>
      </c>
      <c r="DD104" s="39">
        <v>13011</v>
      </c>
      <c r="DE104" s="39">
        <v>13790</v>
      </c>
      <c r="DF104" s="24">
        <v>94.350978970268301</v>
      </c>
      <c r="DG104" s="39">
        <v>4227</v>
      </c>
      <c r="DH104" s="24">
        <v>23.461175556418937</v>
      </c>
      <c r="DI104" s="39">
        <v>18017</v>
      </c>
      <c r="DJ104" s="24">
        <v>72.215130154853739</v>
      </c>
    </row>
    <row r="105" spans="1:114" x14ac:dyDescent="0.35">
      <c r="A105" s="22" t="s">
        <v>656</v>
      </c>
      <c r="B105" s="22" t="s">
        <v>657</v>
      </c>
      <c r="C105" s="22" t="s">
        <v>658</v>
      </c>
      <c r="D105" s="22" t="s">
        <v>706</v>
      </c>
      <c r="E105" s="22" t="s">
        <v>707</v>
      </c>
      <c r="F105" s="22" t="s">
        <v>708</v>
      </c>
      <c r="G105" s="22" t="s">
        <v>721</v>
      </c>
      <c r="H105" s="22" t="s">
        <v>722</v>
      </c>
      <c r="I105" s="22" t="s">
        <v>379</v>
      </c>
      <c r="J105" s="22" t="s">
        <v>741</v>
      </c>
      <c r="K105" s="22" t="s">
        <v>742</v>
      </c>
      <c r="L105" s="23">
        <v>12</v>
      </c>
      <c r="M105" s="23">
        <v>94329</v>
      </c>
      <c r="N105" s="23">
        <v>7226</v>
      </c>
      <c r="O105" s="24">
        <v>7.6604225635806582</v>
      </c>
      <c r="P105" s="23">
        <v>12</v>
      </c>
      <c r="Q105" s="23">
        <v>100477</v>
      </c>
      <c r="R105" s="23">
        <v>7397</v>
      </c>
      <c r="S105" s="24">
        <v>7.3618838142062364</v>
      </c>
      <c r="T105" s="24">
        <v>-0.29853874937442182</v>
      </c>
      <c r="U105" s="30">
        <v>978.84999999999991</v>
      </c>
      <c r="V105" s="24">
        <v>94.849806201550379</v>
      </c>
      <c r="W105" s="30">
        <v>925.8000000000003</v>
      </c>
      <c r="X105" s="24">
        <v>89.709302325581419</v>
      </c>
      <c r="Y105" s="24">
        <v>-5.1405038759689603</v>
      </c>
      <c r="Z105" s="23">
        <v>5458</v>
      </c>
      <c r="AA105" s="23">
        <v>53867</v>
      </c>
      <c r="AB105" s="24">
        <v>9.2001685630004211</v>
      </c>
      <c r="AC105" s="23">
        <v>6488</v>
      </c>
      <c r="AD105" s="23">
        <v>54216</v>
      </c>
      <c r="AE105" s="24">
        <v>10.687928307854506</v>
      </c>
      <c r="AF105" s="24">
        <v>1.4877597448540847</v>
      </c>
      <c r="AG105" s="24">
        <v>66</v>
      </c>
      <c r="AH105" s="24">
        <v>91.666666666666657</v>
      </c>
      <c r="AI105" s="24">
        <v>87.02</v>
      </c>
      <c r="AJ105" s="23">
        <v>6516</v>
      </c>
      <c r="AK105" s="23">
        <v>6965</v>
      </c>
      <c r="AL105" s="24">
        <v>93.553481694185209</v>
      </c>
      <c r="AM105" s="25">
        <v>432</v>
      </c>
      <c r="AN105" s="24">
        <v>5.8402054887116392</v>
      </c>
      <c r="AO105" s="39">
        <v>7397</v>
      </c>
      <c r="AP105" s="24">
        <v>88.089766121400572</v>
      </c>
      <c r="AQ105" s="24">
        <v>104.49000000000001</v>
      </c>
      <c r="AR105" s="23">
        <v>5251</v>
      </c>
      <c r="AS105" s="23">
        <v>6661</v>
      </c>
      <c r="AT105" s="24">
        <v>78.832007206125212</v>
      </c>
      <c r="AU105" s="39">
        <v>736</v>
      </c>
      <c r="AV105" s="24">
        <v>9.9499797215087202</v>
      </c>
      <c r="AW105" s="39">
        <v>7397</v>
      </c>
      <c r="AX105" s="24">
        <v>70.988238475057457</v>
      </c>
      <c r="AY105" s="24">
        <v>66</v>
      </c>
      <c r="AZ105" s="39">
        <v>5292</v>
      </c>
      <c r="BA105" s="39">
        <v>6400</v>
      </c>
      <c r="BB105" s="24">
        <v>82.6875</v>
      </c>
      <c r="BC105" s="39">
        <v>997</v>
      </c>
      <c r="BD105" s="24">
        <v>13.478437204272003</v>
      </c>
      <c r="BE105" s="39">
        <v>7397</v>
      </c>
      <c r="BF105" s="24">
        <v>71.542517236717586</v>
      </c>
      <c r="BG105" s="24">
        <v>33</v>
      </c>
      <c r="BH105" s="39">
        <v>899</v>
      </c>
      <c r="BI105" s="39">
        <v>913</v>
      </c>
      <c r="BJ105" s="24">
        <v>98.466593647316529</v>
      </c>
      <c r="BK105" s="39">
        <v>178</v>
      </c>
      <c r="BL105" s="24">
        <v>16.315307057745187</v>
      </c>
      <c r="BM105" s="39">
        <v>1091</v>
      </c>
      <c r="BN105" s="24">
        <v>82.401466544454621</v>
      </c>
      <c r="BO105" s="30">
        <v>180.29999999999998</v>
      </c>
      <c r="BP105" s="39">
        <v>4882</v>
      </c>
      <c r="BQ105" s="39">
        <v>6515</v>
      </c>
      <c r="BR105" s="24">
        <v>74.934765924788948</v>
      </c>
      <c r="BS105" s="39">
        <v>882</v>
      </c>
      <c r="BT105" s="24">
        <v>11.923752872786263</v>
      </c>
      <c r="BU105" s="39">
        <v>7397</v>
      </c>
      <c r="BV105" s="24">
        <v>65.99972962011627</v>
      </c>
      <c r="BW105" s="24">
        <v>84.26</v>
      </c>
      <c r="BX105" s="39">
        <v>5498</v>
      </c>
      <c r="BY105" s="39">
        <v>6658</v>
      </c>
      <c r="BZ105" s="24">
        <v>82.577350555722433</v>
      </c>
      <c r="CA105" s="39">
        <v>739</v>
      </c>
      <c r="CB105" s="24">
        <v>9.9905367040692159</v>
      </c>
      <c r="CC105" s="39">
        <v>7397</v>
      </c>
      <c r="CD105" s="24">
        <v>74.327430039205083</v>
      </c>
      <c r="CE105" s="24">
        <v>107.28000000000002</v>
      </c>
      <c r="CF105" s="39">
        <v>6291</v>
      </c>
      <c r="CG105" s="39">
        <v>6838</v>
      </c>
      <c r="CH105" s="24">
        <v>92.000584966364428</v>
      </c>
      <c r="CI105" s="39">
        <v>559</v>
      </c>
      <c r="CJ105" s="24">
        <v>7.5571177504393665</v>
      </c>
      <c r="CK105" s="39">
        <v>7397</v>
      </c>
      <c r="CL105" s="24">
        <v>85.047992429363248</v>
      </c>
      <c r="CM105" s="24">
        <v>44</v>
      </c>
      <c r="CN105" s="39">
        <v>6504</v>
      </c>
      <c r="CO105" s="39">
        <v>6929</v>
      </c>
      <c r="CP105" s="24">
        <v>93.866358781931012</v>
      </c>
      <c r="CQ105" s="39">
        <v>468</v>
      </c>
      <c r="CR105" s="24">
        <v>6.3268892794376104</v>
      </c>
      <c r="CS105" s="39">
        <v>7397</v>
      </c>
      <c r="CT105" s="24">
        <v>87.92753819115859</v>
      </c>
      <c r="CU105" s="30">
        <v>120.45</v>
      </c>
      <c r="CV105" s="39">
        <v>377</v>
      </c>
      <c r="CW105" s="39">
        <v>392</v>
      </c>
      <c r="CX105" s="24">
        <v>96.173469387755105</v>
      </c>
      <c r="CY105" s="39">
        <v>45</v>
      </c>
      <c r="CZ105" s="24">
        <v>10.297482837528605</v>
      </c>
      <c r="DA105" s="39">
        <v>437</v>
      </c>
      <c r="DB105" s="24">
        <v>86.270022883295198</v>
      </c>
      <c r="DC105" s="24">
        <v>33</v>
      </c>
      <c r="DD105" s="39">
        <v>5772</v>
      </c>
      <c r="DE105" s="39">
        <v>5945</v>
      </c>
      <c r="DF105" s="24">
        <v>97.089991589571071</v>
      </c>
      <c r="DG105" s="39">
        <v>1452</v>
      </c>
      <c r="DH105" s="24">
        <v>19.629579559280788</v>
      </c>
      <c r="DI105" s="39">
        <v>7397</v>
      </c>
      <c r="DJ105" s="24">
        <v>78.031634446397192</v>
      </c>
    </row>
    <row r="106" spans="1:114" x14ac:dyDescent="0.35">
      <c r="A106" s="22" t="s">
        <v>656</v>
      </c>
      <c r="B106" s="22" t="s">
        <v>657</v>
      </c>
      <c r="C106" s="22" t="s">
        <v>658</v>
      </c>
      <c r="D106" s="22" t="s">
        <v>706</v>
      </c>
      <c r="E106" s="22" t="s">
        <v>707</v>
      </c>
      <c r="F106" s="22" t="s">
        <v>708</v>
      </c>
      <c r="G106" s="22" t="s">
        <v>709</v>
      </c>
      <c r="H106" s="22" t="s">
        <v>710</v>
      </c>
      <c r="I106" s="22" t="s">
        <v>380</v>
      </c>
      <c r="J106" s="22" t="s">
        <v>743</v>
      </c>
      <c r="K106" s="22" t="s">
        <v>744</v>
      </c>
      <c r="L106" s="23">
        <v>93</v>
      </c>
      <c r="M106" s="23">
        <v>541412</v>
      </c>
      <c r="N106" s="23">
        <v>43650</v>
      </c>
      <c r="O106" s="24">
        <v>8.0622520372655195</v>
      </c>
      <c r="P106" s="23">
        <v>93</v>
      </c>
      <c r="Q106" s="23">
        <v>555508</v>
      </c>
      <c r="R106" s="23">
        <v>45263</v>
      </c>
      <c r="S106" s="24">
        <v>8.1480374720076032</v>
      </c>
      <c r="T106" s="24">
        <v>8.5785434742083666E-2</v>
      </c>
      <c r="U106" s="30">
        <v>7343.2200000000012</v>
      </c>
      <c r="V106" s="24">
        <v>91.813203300825222</v>
      </c>
      <c r="W106" s="30">
        <v>7513.4099999999989</v>
      </c>
      <c r="X106" s="24">
        <v>93.941110277569379</v>
      </c>
      <c r="Y106" s="24">
        <v>2.127906976744157</v>
      </c>
      <c r="Z106" s="23">
        <v>39842</v>
      </c>
      <c r="AA106" s="23">
        <v>317111</v>
      </c>
      <c r="AB106" s="24">
        <v>11.161693556294527</v>
      </c>
      <c r="AC106" s="23">
        <v>46133</v>
      </c>
      <c r="AD106" s="23">
        <v>323689</v>
      </c>
      <c r="AE106" s="24">
        <v>12.474379566385991</v>
      </c>
      <c r="AF106" s="24">
        <v>1.3126860100914648</v>
      </c>
      <c r="AG106" s="24">
        <v>558</v>
      </c>
      <c r="AH106" s="24">
        <v>100</v>
      </c>
      <c r="AI106" s="24">
        <v>716.87000000000012</v>
      </c>
      <c r="AJ106" s="23">
        <v>39316</v>
      </c>
      <c r="AK106" s="23">
        <v>42481</v>
      </c>
      <c r="AL106" s="24">
        <v>92.549610414067459</v>
      </c>
      <c r="AM106" s="25">
        <v>2782</v>
      </c>
      <c r="AN106" s="24">
        <v>6.1463005103506179</v>
      </c>
      <c r="AO106" s="39">
        <v>45263</v>
      </c>
      <c r="AP106" s="24">
        <v>86.86123323686013</v>
      </c>
      <c r="AQ106" s="24">
        <v>855.64000000000021</v>
      </c>
      <c r="AR106" s="23">
        <v>31238</v>
      </c>
      <c r="AS106" s="23">
        <v>40440</v>
      </c>
      <c r="AT106" s="24">
        <v>77.245301681503463</v>
      </c>
      <c r="AU106" s="39">
        <v>4823</v>
      </c>
      <c r="AV106" s="24">
        <v>10.655502286635883</v>
      </c>
      <c r="AW106" s="39">
        <v>45263</v>
      </c>
      <c r="AX106" s="24">
        <v>69.014426794512076</v>
      </c>
      <c r="AY106" s="24">
        <v>548.28000000000009</v>
      </c>
      <c r="AZ106" s="39">
        <v>32027</v>
      </c>
      <c r="BA106" s="39">
        <v>39550</v>
      </c>
      <c r="BB106" s="24">
        <v>80.978508217446262</v>
      </c>
      <c r="BC106" s="39">
        <v>5713</v>
      </c>
      <c r="BD106" s="24">
        <v>12.621788215540287</v>
      </c>
      <c r="BE106" s="39">
        <v>45263</v>
      </c>
      <c r="BF106" s="24">
        <v>70.757572410136319</v>
      </c>
      <c r="BG106" s="24">
        <v>257.69999999999993</v>
      </c>
      <c r="BH106" s="39">
        <v>4360</v>
      </c>
      <c r="BI106" s="39">
        <v>4598</v>
      </c>
      <c r="BJ106" s="24">
        <v>94.823836450630708</v>
      </c>
      <c r="BK106" s="39">
        <v>751</v>
      </c>
      <c r="BL106" s="24">
        <v>14.040007478033278</v>
      </c>
      <c r="BM106" s="39">
        <v>5349</v>
      </c>
      <c r="BN106" s="24">
        <v>81.51056272200411</v>
      </c>
      <c r="BO106" s="30">
        <v>1447.0000000000002</v>
      </c>
      <c r="BP106" s="39">
        <v>28932</v>
      </c>
      <c r="BQ106" s="39">
        <v>38665</v>
      </c>
      <c r="BR106" s="24">
        <v>74.827363248415878</v>
      </c>
      <c r="BS106" s="39">
        <v>6598</v>
      </c>
      <c r="BT106" s="24">
        <v>14.577027594282304</v>
      </c>
      <c r="BU106" s="39">
        <v>45263</v>
      </c>
      <c r="BV106" s="24">
        <v>63.919757859620439</v>
      </c>
      <c r="BW106" s="24">
        <v>672.28</v>
      </c>
      <c r="BX106" s="39">
        <v>32060</v>
      </c>
      <c r="BY106" s="39">
        <v>39414</v>
      </c>
      <c r="BZ106" s="24">
        <v>81.341655249403772</v>
      </c>
      <c r="CA106" s="39">
        <v>5849</v>
      </c>
      <c r="CB106" s="24">
        <v>12.92225437995714</v>
      </c>
      <c r="CC106" s="39">
        <v>45263</v>
      </c>
      <c r="CD106" s="24">
        <v>70.830479641208058</v>
      </c>
      <c r="CE106" s="24">
        <v>842.63000000000022</v>
      </c>
      <c r="CF106" s="39">
        <v>36441</v>
      </c>
      <c r="CG106" s="39">
        <v>40723</v>
      </c>
      <c r="CH106" s="24">
        <v>89.485057584166199</v>
      </c>
      <c r="CI106" s="39">
        <v>4540</v>
      </c>
      <c r="CJ106" s="24">
        <v>10.030267547444934</v>
      </c>
      <c r="CK106" s="39">
        <v>45263</v>
      </c>
      <c r="CL106" s="24">
        <v>80.509466893489162</v>
      </c>
      <c r="CM106" s="24">
        <v>354.29000000000013</v>
      </c>
      <c r="CN106" s="39">
        <v>38171</v>
      </c>
      <c r="CO106" s="39">
        <v>41825</v>
      </c>
      <c r="CP106" s="24">
        <v>91.263598326359826</v>
      </c>
      <c r="CQ106" s="39">
        <v>3438</v>
      </c>
      <c r="CR106" s="24">
        <v>7.5956078916554359</v>
      </c>
      <c r="CS106" s="39">
        <v>45263</v>
      </c>
      <c r="CT106" s="24">
        <v>84.331573249674136</v>
      </c>
      <c r="CU106" s="30">
        <v>992.34999999999991</v>
      </c>
      <c r="CV106" s="39">
        <v>1574</v>
      </c>
      <c r="CW106" s="39">
        <v>1677</v>
      </c>
      <c r="CX106" s="24">
        <v>93.858079904591534</v>
      </c>
      <c r="CY106" s="39">
        <v>692</v>
      </c>
      <c r="CZ106" s="24">
        <v>29.21063739974673</v>
      </c>
      <c r="DA106" s="39">
        <v>2369</v>
      </c>
      <c r="DB106" s="24">
        <v>66.441536513296754</v>
      </c>
      <c r="DC106" s="24">
        <v>268.37000000000006</v>
      </c>
      <c r="DD106" s="39">
        <v>32803</v>
      </c>
      <c r="DE106" s="39">
        <v>34316</v>
      </c>
      <c r="DF106" s="24">
        <v>95.590977969460312</v>
      </c>
      <c r="DG106" s="39">
        <v>10947</v>
      </c>
      <c r="DH106" s="24">
        <v>24.185316925524159</v>
      </c>
      <c r="DI106" s="39">
        <v>45263</v>
      </c>
      <c r="DJ106" s="24">
        <v>72.471996995338358</v>
      </c>
    </row>
    <row r="107" spans="1:114" x14ac:dyDescent="0.35">
      <c r="A107" s="22" t="s">
        <v>656</v>
      </c>
      <c r="B107" s="22" t="s">
        <v>657</v>
      </c>
      <c r="C107" s="22" t="s">
        <v>658</v>
      </c>
      <c r="D107" s="22" t="s">
        <v>745</v>
      </c>
      <c r="E107" s="22" t="s">
        <v>746</v>
      </c>
      <c r="F107" s="22" t="s">
        <v>747</v>
      </c>
      <c r="G107" s="22" t="s">
        <v>748</v>
      </c>
      <c r="H107" s="22" t="s">
        <v>749</v>
      </c>
      <c r="I107" s="22" t="s">
        <v>381</v>
      </c>
      <c r="J107" s="22" t="s">
        <v>750</v>
      </c>
      <c r="K107" s="22" t="s">
        <v>751</v>
      </c>
      <c r="L107" s="23">
        <v>29</v>
      </c>
      <c r="M107" s="23">
        <v>202301</v>
      </c>
      <c r="N107" s="23">
        <v>17703</v>
      </c>
      <c r="O107" s="24">
        <v>8.7508217952456988</v>
      </c>
      <c r="P107" s="23">
        <v>29</v>
      </c>
      <c r="Q107" s="23">
        <v>205539</v>
      </c>
      <c r="R107" s="23">
        <v>18107</v>
      </c>
      <c r="S107" s="24">
        <v>8.8095203343404407</v>
      </c>
      <c r="T107" s="24">
        <v>5.8698539094741875E-2</v>
      </c>
      <c r="U107" s="30">
        <v>2319.6400000000003</v>
      </c>
      <c r="V107" s="24">
        <v>93.008821170809952</v>
      </c>
      <c r="W107" s="30">
        <v>2347.2000000000025</v>
      </c>
      <c r="X107" s="24">
        <v>94.113873295910295</v>
      </c>
      <c r="Y107" s="24">
        <v>1.1050521251003431</v>
      </c>
      <c r="Z107" s="23">
        <v>16207</v>
      </c>
      <c r="AA107" s="23">
        <v>128974</v>
      </c>
      <c r="AB107" s="24">
        <v>11.163306493273913</v>
      </c>
      <c r="AC107" s="23">
        <v>16685</v>
      </c>
      <c r="AD107" s="23">
        <v>131847</v>
      </c>
      <c r="AE107" s="24">
        <v>11.233269598470363</v>
      </c>
      <c r="AF107" s="24">
        <v>6.9963105196450215E-2</v>
      </c>
      <c r="AG107" s="24">
        <v>174</v>
      </c>
      <c r="AH107" s="24">
        <v>100</v>
      </c>
      <c r="AI107" s="24">
        <v>221.92</v>
      </c>
      <c r="AJ107" s="23">
        <v>15856</v>
      </c>
      <c r="AK107" s="23">
        <v>17140</v>
      </c>
      <c r="AL107" s="24">
        <v>92.508751458576427</v>
      </c>
      <c r="AM107" s="25">
        <v>967</v>
      </c>
      <c r="AN107" s="24">
        <v>5.3404760589827145</v>
      </c>
      <c r="AO107" s="39">
        <v>18107</v>
      </c>
      <c r="AP107" s="24">
        <v>87.568343734467334</v>
      </c>
      <c r="AQ107" s="24">
        <v>274.08999999999997</v>
      </c>
      <c r="AR107" s="23">
        <v>13507</v>
      </c>
      <c r="AS107" s="23">
        <v>16600</v>
      </c>
      <c r="AT107" s="24">
        <v>81.367469879518069</v>
      </c>
      <c r="AU107" s="39">
        <v>1507</v>
      </c>
      <c r="AV107" s="24">
        <v>8.3227481084663388</v>
      </c>
      <c r="AW107" s="39">
        <v>18107</v>
      </c>
      <c r="AX107" s="24">
        <v>74.595460319213572</v>
      </c>
      <c r="AY107" s="24">
        <v>173.51999999999998</v>
      </c>
      <c r="AZ107" s="39">
        <v>12682</v>
      </c>
      <c r="BA107" s="39">
        <v>15469</v>
      </c>
      <c r="BB107" s="24">
        <v>81.983321481673016</v>
      </c>
      <c r="BC107" s="39">
        <v>2638</v>
      </c>
      <c r="BD107" s="24">
        <v>14.568951234329264</v>
      </c>
      <c r="BE107" s="39">
        <v>18107</v>
      </c>
      <c r="BF107" s="24">
        <v>70.039211354724699</v>
      </c>
      <c r="BG107" s="24">
        <v>67.339999999999989</v>
      </c>
      <c r="BH107" s="39">
        <v>2046</v>
      </c>
      <c r="BI107" s="39">
        <v>2435</v>
      </c>
      <c r="BJ107" s="24">
        <v>84.024640657084191</v>
      </c>
      <c r="BK107" s="39">
        <v>252</v>
      </c>
      <c r="BL107" s="24">
        <v>9.3784890212132481</v>
      </c>
      <c r="BM107" s="39">
        <v>2687</v>
      </c>
      <c r="BN107" s="24">
        <v>76.144398957945668</v>
      </c>
      <c r="BO107" s="30">
        <v>462.41999999999996</v>
      </c>
      <c r="BP107" s="39">
        <v>11732</v>
      </c>
      <c r="BQ107" s="39">
        <v>16080</v>
      </c>
      <c r="BR107" s="24">
        <v>72.960199004975124</v>
      </c>
      <c r="BS107" s="39">
        <v>2027</v>
      </c>
      <c r="BT107" s="24">
        <v>11.194565637598719</v>
      </c>
      <c r="BU107" s="39">
        <v>18107</v>
      </c>
      <c r="BV107" s="24">
        <v>64.792621638040544</v>
      </c>
      <c r="BW107" s="24">
        <v>216.31</v>
      </c>
      <c r="BX107" s="39">
        <v>13154</v>
      </c>
      <c r="BY107" s="39">
        <v>16367</v>
      </c>
      <c r="BZ107" s="24">
        <v>80.369035253864482</v>
      </c>
      <c r="CA107" s="39">
        <v>1740</v>
      </c>
      <c r="CB107" s="24">
        <v>9.6095432705583477</v>
      </c>
      <c r="CC107" s="39">
        <v>18107</v>
      </c>
      <c r="CD107" s="24">
        <v>72.645938035014083</v>
      </c>
      <c r="CE107" s="24">
        <v>271.68999999999994</v>
      </c>
      <c r="CF107" s="39">
        <v>15027</v>
      </c>
      <c r="CG107" s="39">
        <v>16788</v>
      </c>
      <c r="CH107" s="24">
        <v>89.510364546104356</v>
      </c>
      <c r="CI107" s="39">
        <v>1319</v>
      </c>
      <c r="CJ107" s="24">
        <v>7.2844756171646319</v>
      </c>
      <c r="CK107" s="39">
        <v>18107</v>
      </c>
      <c r="CL107" s="24">
        <v>82.990003865908207</v>
      </c>
      <c r="CM107" s="24">
        <v>109.75</v>
      </c>
      <c r="CN107" s="39">
        <v>14863</v>
      </c>
      <c r="CO107" s="39">
        <v>16475</v>
      </c>
      <c r="CP107" s="24">
        <v>90.215477996965092</v>
      </c>
      <c r="CQ107" s="39">
        <v>1632</v>
      </c>
      <c r="CR107" s="24">
        <v>9.0130888606616217</v>
      </c>
      <c r="CS107" s="39">
        <v>18107</v>
      </c>
      <c r="CT107" s="24">
        <v>82.084276799028004</v>
      </c>
      <c r="CU107" s="30">
        <v>298.12</v>
      </c>
      <c r="CV107" s="39">
        <v>587</v>
      </c>
      <c r="CW107" s="39">
        <v>630</v>
      </c>
      <c r="CX107" s="24">
        <v>93.174603174603178</v>
      </c>
      <c r="CY107" s="39">
        <v>359</v>
      </c>
      <c r="CZ107" s="24">
        <v>36.299292214357934</v>
      </c>
      <c r="DA107" s="39">
        <v>989</v>
      </c>
      <c r="DB107" s="24">
        <v>59.352881698685543</v>
      </c>
      <c r="DC107" s="24">
        <v>78.039999999999992</v>
      </c>
      <c r="DD107" s="39">
        <v>12699</v>
      </c>
      <c r="DE107" s="39">
        <v>13863</v>
      </c>
      <c r="DF107" s="24">
        <v>91.603549015364635</v>
      </c>
      <c r="DG107" s="39">
        <v>4244</v>
      </c>
      <c r="DH107" s="24">
        <v>23.43844921853427</v>
      </c>
      <c r="DI107" s="39">
        <v>18107</v>
      </c>
      <c r="DJ107" s="24">
        <v>70.133097697023246</v>
      </c>
    </row>
    <row r="108" spans="1:114" x14ac:dyDescent="0.35">
      <c r="A108" s="22" t="s">
        <v>656</v>
      </c>
      <c r="B108" s="22" t="s">
        <v>657</v>
      </c>
      <c r="C108" s="22" t="s">
        <v>658</v>
      </c>
      <c r="D108" s="22" t="s">
        <v>745</v>
      </c>
      <c r="E108" s="22" t="s">
        <v>746</v>
      </c>
      <c r="F108" s="22" t="s">
        <v>747</v>
      </c>
      <c r="G108" s="22" t="s">
        <v>752</v>
      </c>
      <c r="H108" s="22" t="s">
        <v>753</v>
      </c>
      <c r="I108" s="22" t="s">
        <v>382</v>
      </c>
      <c r="J108" s="22" t="s">
        <v>754</v>
      </c>
      <c r="K108" s="22" t="s">
        <v>755</v>
      </c>
      <c r="L108" s="23">
        <v>5</v>
      </c>
      <c r="M108" s="23">
        <v>58821</v>
      </c>
      <c r="N108" s="23">
        <v>3643</v>
      </c>
      <c r="O108" s="24">
        <v>6.1933663147515343</v>
      </c>
      <c r="P108" s="23">
        <v>5</v>
      </c>
      <c r="Q108" s="23">
        <v>59956</v>
      </c>
      <c r="R108" s="23">
        <v>3869</v>
      </c>
      <c r="S108" s="24">
        <v>6.4530655814263786</v>
      </c>
      <c r="T108" s="24">
        <v>0.25969926667484433</v>
      </c>
      <c r="U108" s="30">
        <v>425.98</v>
      </c>
      <c r="V108" s="24">
        <v>99.06511627906977</v>
      </c>
      <c r="W108" s="30">
        <v>425.91</v>
      </c>
      <c r="X108" s="24">
        <v>99.048837209302334</v>
      </c>
      <c r="Y108" s="24">
        <v>-1.6279069767435317E-2</v>
      </c>
      <c r="Z108" s="23">
        <v>5643</v>
      </c>
      <c r="AA108" s="23">
        <v>24604</v>
      </c>
      <c r="AB108" s="24">
        <v>18.656395675604191</v>
      </c>
      <c r="AC108" s="23">
        <v>5857</v>
      </c>
      <c r="AD108" s="23">
        <v>26323</v>
      </c>
      <c r="AE108" s="24">
        <v>18.200745804847731</v>
      </c>
      <c r="AF108" s="24">
        <v>-0.45564987075646002</v>
      </c>
      <c r="AG108" s="24">
        <v>30</v>
      </c>
      <c r="AH108" s="24">
        <v>100</v>
      </c>
      <c r="AI108" s="24">
        <v>40</v>
      </c>
      <c r="AJ108" s="23">
        <v>3447</v>
      </c>
      <c r="AK108" s="23">
        <v>3662</v>
      </c>
      <c r="AL108" s="24">
        <v>94.128891316220646</v>
      </c>
      <c r="AM108" s="25">
        <v>207</v>
      </c>
      <c r="AN108" s="24">
        <v>5.3502196950116305</v>
      </c>
      <c r="AO108" s="39">
        <v>3869</v>
      </c>
      <c r="AP108" s="24">
        <v>89.092788834324111</v>
      </c>
      <c r="AQ108" s="24">
        <v>50</v>
      </c>
      <c r="AR108" s="23">
        <v>3007</v>
      </c>
      <c r="AS108" s="23">
        <v>3543</v>
      </c>
      <c r="AT108" s="24">
        <v>84.871577758961337</v>
      </c>
      <c r="AU108" s="39">
        <v>326</v>
      </c>
      <c r="AV108" s="24">
        <v>8.4259498578444045</v>
      </c>
      <c r="AW108" s="39">
        <v>3869</v>
      </c>
      <c r="AX108" s="24">
        <v>77.72034117342983</v>
      </c>
      <c r="AY108" s="24">
        <v>30</v>
      </c>
      <c r="AZ108" s="39">
        <v>2662</v>
      </c>
      <c r="BA108" s="39">
        <v>3138</v>
      </c>
      <c r="BB108" s="24">
        <v>84.831102613129389</v>
      </c>
      <c r="BC108" s="39">
        <v>731</v>
      </c>
      <c r="BD108" s="24">
        <v>18.893771000258464</v>
      </c>
      <c r="BE108" s="39">
        <v>3869</v>
      </c>
      <c r="BF108" s="24">
        <v>68.80330834841044</v>
      </c>
      <c r="BG108" s="24">
        <v>14.81</v>
      </c>
      <c r="BH108" s="39">
        <v>750</v>
      </c>
      <c r="BI108" s="39">
        <v>768</v>
      </c>
      <c r="BJ108" s="24">
        <v>97.65625</v>
      </c>
      <c r="BK108" s="39">
        <v>114</v>
      </c>
      <c r="BL108" s="24">
        <v>12.925170068027212</v>
      </c>
      <c r="BM108" s="39">
        <v>882</v>
      </c>
      <c r="BN108" s="24">
        <v>85.034013605442169</v>
      </c>
      <c r="BO108" s="30">
        <v>85</v>
      </c>
      <c r="BP108" s="39">
        <v>2173</v>
      </c>
      <c r="BQ108" s="39">
        <v>2676</v>
      </c>
      <c r="BR108" s="24">
        <v>81.20328849028401</v>
      </c>
      <c r="BS108" s="39">
        <v>1193</v>
      </c>
      <c r="BT108" s="24">
        <v>30.834841044197468</v>
      </c>
      <c r="BU108" s="39">
        <v>3869</v>
      </c>
      <c r="BV108" s="24">
        <v>56.164383561643838</v>
      </c>
      <c r="BW108" s="24">
        <v>40</v>
      </c>
      <c r="BX108" s="39">
        <v>2507</v>
      </c>
      <c r="BY108" s="39">
        <v>2862</v>
      </c>
      <c r="BZ108" s="24">
        <v>87.596086652690431</v>
      </c>
      <c r="CA108" s="39">
        <v>1007</v>
      </c>
      <c r="CB108" s="24">
        <v>26.027397260273972</v>
      </c>
      <c r="CC108" s="39">
        <v>3869</v>
      </c>
      <c r="CD108" s="24">
        <v>64.797105195140858</v>
      </c>
      <c r="CE108" s="24">
        <v>49.92</v>
      </c>
      <c r="CF108" s="39">
        <v>3013</v>
      </c>
      <c r="CG108" s="39">
        <v>3204</v>
      </c>
      <c r="CH108" s="24">
        <v>94.038701622971288</v>
      </c>
      <c r="CI108" s="39">
        <v>665</v>
      </c>
      <c r="CJ108" s="24">
        <v>17.187903851124322</v>
      </c>
      <c r="CK108" s="39">
        <v>3869</v>
      </c>
      <c r="CL108" s="24">
        <v>77.875420005169289</v>
      </c>
      <c r="CM108" s="24">
        <v>16.18</v>
      </c>
      <c r="CN108" s="39">
        <v>3049</v>
      </c>
      <c r="CO108" s="39">
        <v>3323</v>
      </c>
      <c r="CP108" s="24">
        <v>91.754438760156489</v>
      </c>
      <c r="CQ108" s="39">
        <v>546</v>
      </c>
      <c r="CR108" s="24">
        <v>14.112173688291549</v>
      </c>
      <c r="CS108" s="39">
        <v>3869</v>
      </c>
      <c r="CT108" s="24">
        <v>78.805892995606101</v>
      </c>
      <c r="CU108" s="30">
        <v>55</v>
      </c>
      <c r="CV108" s="39">
        <v>256</v>
      </c>
      <c r="CW108" s="39">
        <v>260</v>
      </c>
      <c r="CX108" s="24">
        <v>98.461538461538467</v>
      </c>
      <c r="CY108" s="39">
        <v>86</v>
      </c>
      <c r="CZ108" s="24">
        <v>24.855491329479769</v>
      </c>
      <c r="DA108" s="39">
        <v>346</v>
      </c>
      <c r="DB108" s="24">
        <v>73.988439306358373</v>
      </c>
      <c r="DC108" s="24">
        <v>15</v>
      </c>
      <c r="DD108" s="39">
        <v>2790</v>
      </c>
      <c r="DE108" s="39">
        <v>2887</v>
      </c>
      <c r="DF108" s="24">
        <v>96.6401108417042</v>
      </c>
      <c r="DG108" s="39">
        <v>982</v>
      </c>
      <c r="DH108" s="24">
        <v>25.381235461359523</v>
      </c>
      <c r="DI108" s="39">
        <v>3869</v>
      </c>
      <c r="DJ108" s="24">
        <v>72.111656758852419</v>
      </c>
    </row>
    <row r="109" spans="1:114" x14ac:dyDescent="0.35">
      <c r="A109" s="22" t="s">
        <v>656</v>
      </c>
      <c r="B109" s="22" t="s">
        <v>657</v>
      </c>
      <c r="C109" s="22" t="s">
        <v>658</v>
      </c>
      <c r="D109" s="22" t="s">
        <v>745</v>
      </c>
      <c r="E109" s="22" t="s">
        <v>746</v>
      </c>
      <c r="F109" s="22" t="s">
        <v>747</v>
      </c>
      <c r="G109" s="22" t="s">
        <v>756</v>
      </c>
      <c r="H109" s="22" t="s">
        <v>757</v>
      </c>
      <c r="I109" s="22" t="s">
        <v>383</v>
      </c>
      <c r="J109" s="22" t="s">
        <v>758</v>
      </c>
      <c r="K109" s="22" t="s">
        <v>759</v>
      </c>
      <c r="L109" s="23">
        <v>31</v>
      </c>
      <c r="M109" s="23">
        <v>261605</v>
      </c>
      <c r="N109" s="23">
        <v>17296</v>
      </c>
      <c r="O109" s="24">
        <v>6.6114944286233062</v>
      </c>
      <c r="P109" s="23">
        <v>31</v>
      </c>
      <c r="Q109" s="23">
        <v>265546</v>
      </c>
      <c r="R109" s="23">
        <v>17672</v>
      </c>
      <c r="S109" s="24">
        <v>6.6549675009226279</v>
      </c>
      <c r="T109" s="24">
        <v>4.3473072299321736E-2</v>
      </c>
      <c r="U109" s="30">
        <v>2501.67</v>
      </c>
      <c r="V109" s="24">
        <v>93.836084021005249</v>
      </c>
      <c r="W109" s="30">
        <v>2526.3500000000013</v>
      </c>
      <c r="X109" s="24">
        <v>94.76181545386352</v>
      </c>
      <c r="Y109" s="24">
        <v>0.92573143285827086</v>
      </c>
      <c r="Z109" s="23">
        <v>15105</v>
      </c>
      <c r="AA109" s="23">
        <v>126445</v>
      </c>
      <c r="AB109" s="24">
        <v>10.671140939597315</v>
      </c>
      <c r="AC109" s="23">
        <v>15522</v>
      </c>
      <c r="AD109" s="23">
        <v>129072</v>
      </c>
      <c r="AE109" s="24">
        <v>10.734885264948753</v>
      </c>
      <c r="AF109" s="24">
        <v>6.3744325351438036E-2</v>
      </c>
      <c r="AG109" s="24">
        <v>186</v>
      </c>
      <c r="AH109" s="24">
        <v>100</v>
      </c>
      <c r="AI109" s="24">
        <v>230.21999999999994</v>
      </c>
      <c r="AJ109" s="23">
        <v>15159</v>
      </c>
      <c r="AK109" s="23">
        <v>16668</v>
      </c>
      <c r="AL109" s="24">
        <v>90.946724262059035</v>
      </c>
      <c r="AM109" s="25">
        <v>1004</v>
      </c>
      <c r="AN109" s="24">
        <v>5.6813037573562699</v>
      </c>
      <c r="AO109" s="39">
        <v>17672</v>
      </c>
      <c r="AP109" s="24">
        <v>85.779764599366231</v>
      </c>
      <c r="AQ109" s="24">
        <v>274.36</v>
      </c>
      <c r="AR109" s="23">
        <v>12359</v>
      </c>
      <c r="AS109" s="23">
        <v>16029</v>
      </c>
      <c r="AT109" s="24">
        <v>77.103999001809214</v>
      </c>
      <c r="AU109" s="39">
        <v>1643</v>
      </c>
      <c r="AV109" s="24">
        <v>9.2971933001358096</v>
      </c>
      <c r="AW109" s="39">
        <v>17672</v>
      </c>
      <c r="AX109" s="24">
        <v>69.935491172476233</v>
      </c>
      <c r="AY109" s="24">
        <v>184.29999999999998</v>
      </c>
      <c r="AZ109" s="39">
        <v>12593</v>
      </c>
      <c r="BA109" s="39">
        <v>15339</v>
      </c>
      <c r="BB109" s="24">
        <v>82.097920333789688</v>
      </c>
      <c r="BC109" s="39">
        <v>2333</v>
      </c>
      <c r="BD109" s="24">
        <v>13.201674966047985</v>
      </c>
      <c r="BE109" s="39">
        <v>17672</v>
      </c>
      <c r="BF109" s="24">
        <v>71.259619737437745</v>
      </c>
      <c r="BG109" s="24">
        <v>84.309999999999988</v>
      </c>
      <c r="BH109" s="39">
        <v>1847</v>
      </c>
      <c r="BI109" s="39">
        <v>1956</v>
      </c>
      <c r="BJ109" s="24">
        <v>94.427402862985687</v>
      </c>
      <c r="BK109" s="39">
        <v>316</v>
      </c>
      <c r="BL109" s="24">
        <v>13.908450704225354</v>
      </c>
      <c r="BM109" s="39">
        <v>2272</v>
      </c>
      <c r="BN109" s="24">
        <v>81.29401408450704</v>
      </c>
      <c r="BO109" s="30">
        <v>502.53</v>
      </c>
      <c r="BP109" s="39">
        <v>11848</v>
      </c>
      <c r="BQ109" s="39">
        <v>15774</v>
      </c>
      <c r="BR109" s="24">
        <v>75.110942056548751</v>
      </c>
      <c r="BS109" s="39">
        <v>1898</v>
      </c>
      <c r="BT109" s="24">
        <v>10.740153915799004</v>
      </c>
      <c r="BU109" s="39">
        <v>17672</v>
      </c>
      <c r="BV109" s="24">
        <v>67.043911272068812</v>
      </c>
      <c r="BW109" s="24">
        <v>235.18999999999997</v>
      </c>
      <c r="BX109" s="39">
        <v>13214</v>
      </c>
      <c r="BY109" s="39">
        <v>16054</v>
      </c>
      <c r="BZ109" s="24">
        <v>82.309704746480634</v>
      </c>
      <c r="CA109" s="39">
        <v>1618</v>
      </c>
      <c r="CB109" s="24">
        <v>9.1557265731100035</v>
      </c>
      <c r="CC109" s="39">
        <v>17672</v>
      </c>
      <c r="CD109" s="24">
        <v>74.773653236758719</v>
      </c>
      <c r="CE109" s="24">
        <v>293.53000000000003</v>
      </c>
      <c r="CF109" s="39">
        <v>14915</v>
      </c>
      <c r="CG109" s="39">
        <v>16457</v>
      </c>
      <c r="CH109" s="24">
        <v>90.630126997630185</v>
      </c>
      <c r="CI109" s="39">
        <v>1215</v>
      </c>
      <c r="CJ109" s="24">
        <v>6.8752829334540522</v>
      </c>
      <c r="CK109" s="39">
        <v>17672</v>
      </c>
      <c r="CL109" s="24">
        <v>84.399049343594385</v>
      </c>
      <c r="CM109" s="24">
        <v>115.05</v>
      </c>
      <c r="CN109" s="39">
        <v>14502</v>
      </c>
      <c r="CO109" s="39">
        <v>16138</v>
      </c>
      <c r="CP109" s="24">
        <v>89.862436485314163</v>
      </c>
      <c r="CQ109" s="39">
        <v>1534</v>
      </c>
      <c r="CR109" s="24">
        <v>8.6803983703033047</v>
      </c>
      <c r="CS109" s="39">
        <v>17672</v>
      </c>
      <c r="CT109" s="24">
        <v>82.062019013128108</v>
      </c>
      <c r="CU109" s="30">
        <v>330.73</v>
      </c>
      <c r="CV109" s="39">
        <v>503</v>
      </c>
      <c r="CW109" s="39">
        <v>528</v>
      </c>
      <c r="CX109" s="24">
        <v>95.265151515151516</v>
      </c>
      <c r="CY109" s="39">
        <v>418</v>
      </c>
      <c r="CZ109" s="24">
        <v>44.186046511627907</v>
      </c>
      <c r="DA109" s="39">
        <v>946</v>
      </c>
      <c r="DB109" s="24">
        <v>53.171247357293872</v>
      </c>
      <c r="DC109" s="24">
        <v>90.13</v>
      </c>
      <c r="DD109" s="39">
        <v>13568</v>
      </c>
      <c r="DE109" s="39">
        <v>14129</v>
      </c>
      <c r="DF109" s="24">
        <v>96.029442989595864</v>
      </c>
      <c r="DG109" s="39">
        <v>3543</v>
      </c>
      <c r="DH109" s="24">
        <v>20.048664554096877</v>
      </c>
      <c r="DI109" s="39">
        <v>17672</v>
      </c>
      <c r="DJ109" s="24">
        <v>76.776822091444103</v>
      </c>
    </row>
    <row r="110" spans="1:114" x14ac:dyDescent="0.35">
      <c r="A110" s="22" t="s">
        <v>656</v>
      </c>
      <c r="B110" s="22" t="s">
        <v>657</v>
      </c>
      <c r="C110" s="22" t="s">
        <v>658</v>
      </c>
      <c r="D110" s="22" t="s">
        <v>745</v>
      </c>
      <c r="E110" s="22" t="s">
        <v>746</v>
      </c>
      <c r="F110" s="22" t="s">
        <v>747</v>
      </c>
      <c r="G110" s="22" t="s">
        <v>756</v>
      </c>
      <c r="H110" s="22" t="s">
        <v>757</v>
      </c>
      <c r="I110" s="22" t="s">
        <v>384</v>
      </c>
      <c r="J110" s="22" t="s">
        <v>760</v>
      </c>
      <c r="K110" s="22" t="s">
        <v>761</v>
      </c>
      <c r="L110" s="23">
        <v>60</v>
      </c>
      <c r="M110" s="23">
        <v>305137</v>
      </c>
      <c r="N110" s="23">
        <v>27379</v>
      </c>
      <c r="O110" s="24">
        <v>8.9726909552102825</v>
      </c>
      <c r="P110" s="23">
        <v>60</v>
      </c>
      <c r="Q110" s="23">
        <v>314468</v>
      </c>
      <c r="R110" s="23">
        <v>28253</v>
      </c>
      <c r="S110" s="24">
        <v>8.9843799687090584</v>
      </c>
      <c r="T110" s="24">
        <v>1.1689013498775935E-2</v>
      </c>
      <c r="U110" s="30">
        <v>4425.920000000001</v>
      </c>
      <c r="V110" s="24">
        <v>85.773643410852728</v>
      </c>
      <c r="W110" s="30">
        <v>4466.88</v>
      </c>
      <c r="X110" s="24">
        <v>86.567441860465124</v>
      </c>
      <c r="Y110" s="24">
        <v>0.79379844961239598</v>
      </c>
      <c r="Z110" s="23">
        <v>18236</v>
      </c>
      <c r="AA110" s="23">
        <v>207474</v>
      </c>
      <c r="AB110" s="24">
        <v>8.0793939125426419</v>
      </c>
      <c r="AC110" s="23">
        <v>19597</v>
      </c>
      <c r="AD110" s="23">
        <v>212977</v>
      </c>
      <c r="AE110" s="24">
        <v>8.4261353375699777</v>
      </c>
      <c r="AF110" s="24">
        <v>0.34674142502733574</v>
      </c>
      <c r="AG110" s="24">
        <v>354</v>
      </c>
      <c r="AH110" s="24">
        <v>98.333333333333329</v>
      </c>
      <c r="AI110" s="24">
        <v>425.84</v>
      </c>
      <c r="AJ110" s="23">
        <v>24407</v>
      </c>
      <c r="AK110" s="23">
        <v>27171</v>
      </c>
      <c r="AL110" s="24">
        <v>89.827389496153984</v>
      </c>
      <c r="AM110" s="25">
        <v>1082</v>
      </c>
      <c r="AN110" s="24">
        <v>3.829681803702262</v>
      </c>
      <c r="AO110" s="39">
        <v>28253</v>
      </c>
      <c r="AP110" s="24">
        <v>86.387286305879016</v>
      </c>
      <c r="AQ110" s="24">
        <v>503.07000000000005</v>
      </c>
      <c r="AR110" s="23">
        <v>19812</v>
      </c>
      <c r="AS110" s="23">
        <v>26412</v>
      </c>
      <c r="AT110" s="24">
        <v>75.011358473421168</v>
      </c>
      <c r="AU110" s="39">
        <v>1841</v>
      </c>
      <c r="AV110" s="24">
        <v>6.5161221817152155</v>
      </c>
      <c r="AW110" s="39">
        <v>28253</v>
      </c>
      <c r="AX110" s="24">
        <v>70.123526705128654</v>
      </c>
      <c r="AY110" s="24">
        <v>338.53000000000003</v>
      </c>
      <c r="AZ110" s="39">
        <v>20693</v>
      </c>
      <c r="BA110" s="39">
        <v>26050</v>
      </c>
      <c r="BB110" s="24">
        <v>79.435700575815744</v>
      </c>
      <c r="BC110" s="39">
        <v>2203</v>
      </c>
      <c r="BD110" s="24">
        <v>7.797402045800446</v>
      </c>
      <c r="BE110" s="39">
        <v>28253</v>
      </c>
      <c r="BF110" s="24">
        <v>73.241779634021171</v>
      </c>
      <c r="BG110" s="24">
        <v>140.97000000000003</v>
      </c>
      <c r="BH110" s="39">
        <v>3766</v>
      </c>
      <c r="BI110" s="39">
        <v>4202</v>
      </c>
      <c r="BJ110" s="24">
        <v>89.623988576868157</v>
      </c>
      <c r="BK110" s="39">
        <v>696</v>
      </c>
      <c r="BL110" s="24">
        <v>14.209881584320131</v>
      </c>
      <c r="BM110" s="39">
        <v>4898</v>
      </c>
      <c r="BN110" s="24">
        <v>76.888525928950585</v>
      </c>
      <c r="BO110" s="30">
        <v>850.12999999999988</v>
      </c>
      <c r="BP110" s="39">
        <v>18266</v>
      </c>
      <c r="BQ110" s="39">
        <v>25785</v>
      </c>
      <c r="BR110" s="24">
        <v>70.839635446965289</v>
      </c>
      <c r="BS110" s="39">
        <v>2468</v>
      </c>
      <c r="BT110" s="24">
        <v>8.7353555374650469</v>
      </c>
      <c r="BU110" s="39">
        <v>28253</v>
      </c>
      <c r="BV110" s="24">
        <v>64.651541429228757</v>
      </c>
      <c r="BW110" s="24">
        <v>396.18000000000006</v>
      </c>
      <c r="BX110" s="39">
        <v>20312</v>
      </c>
      <c r="BY110" s="39">
        <v>26149</v>
      </c>
      <c r="BZ110" s="24">
        <v>77.677922673907233</v>
      </c>
      <c r="CA110" s="39">
        <v>2104</v>
      </c>
      <c r="CB110" s="24">
        <v>7.4469967791031042</v>
      </c>
      <c r="CC110" s="39">
        <v>28253</v>
      </c>
      <c r="CD110" s="24">
        <v>71.89325027430715</v>
      </c>
      <c r="CE110" s="24">
        <v>501.96000000000009</v>
      </c>
      <c r="CF110" s="39">
        <v>23148</v>
      </c>
      <c r="CG110" s="39">
        <v>26691</v>
      </c>
      <c r="CH110" s="24">
        <v>86.725862650331578</v>
      </c>
      <c r="CI110" s="39">
        <v>1562</v>
      </c>
      <c r="CJ110" s="24">
        <v>5.5286164301136163</v>
      </c>
      <c r="CK110" s="39">
        <v>28253</v>
      </c>
      <c r="CL110" s="24">
        <v>81.931122358687574</v>
      </c>
      <c r="CM110" s="24">
        <v>215.82000000000002</v>
      </c>
      <c r="CN110" s="39">
        <v>23493</v>
      </c>
      <c r="CO110" s="39">
        <v>26819</v>
      </c>
      <c r="CP110" s="24">
        <v>87.598344457287752</v>
      </c>
      <c r="CQ110" s="39">
        <v>1434</v>
      </c>
      <c r="CR110" s="24">
        <v>5.075567196403922</v>
      </c>
      <c r="CS110" s="39">
        <v>28253</v>
      </c>
      <c r="CT110" s="24">
        <v>83.152231621420739</v>
      </c>
      <c r="CU110" s="30">
        <v>571.83000000000015</v>
      </c>
      <c r="CV110" s="39">
        <v>871</v>
      </c>
      <c r="CW110" s="39">
        <v>977</v>
      </c>
      <c r="CX110" s="24">
        <v>89.150460593654046</v>
      </c>
      <c r="CY110" s="39">
        <v>675</v>
      </c>
      <c r="CZ110" s="24">
        <v>40.859564164648909</v>
      </c>
      <c r="DA110" s="39">
        <v>1652</v>
      </c>
      <c r="DB110" s="24">
        <v>52.723970944309926</v>
      </c>
      <c r="DC110" s="24">
        <v>168.54999999999995</v>
      </c>
      <c r="DD110" s="39">
        <v>21415</v>
      </c>
      <c r="DE110" s="39">
        <v>22721</v>
      </c>
      <c r="DF110" s="24">
        <v>94.252013555741385</v>
      </c>
      <c r="DG110" s="39">
        <v>5532</v>
      </c>
      <c r="DH110" s="24">
        <v>19.580221569390861</v>
      </c>
      <c r="DI110" s="39">
        <v>28253</v>
      </c>
      <c r="DJ110" s="24">
        <v>75.79726046791491</v>
      </c>
    </row>
    <row r="111" spans="1:114" x14ac:dyDescent="0.35">
      <c r="A111" s="22" t="s">
        <v>656</v>
      </c>
      <c r="B111" s="22" t="s">
        <v>657</v>
      </c>
      <c r="C111" s="22" t="s">
        <v>658</v>
      </c>
      <c r="D111" s="22" t="s">
        <v>745</v>
      </c>
      <c r="E111" s="22" t="s">
        <v>746</v>
      </c>
      <c r="F111" s="22" t="s">
        <v>747</v>
      </c>
      <c r="G111" s="22" t="s">
        <v>748</v>
      </c>
      <c r="H111" s="22" t="s">
        <v>749</v>
      </c>
      <c r="I111" s="22" t="s">
        <v>385</v>
      </c>
      <c r="J111" s="22" t="s">
        <v>762</v>
      </c>
      <c r="K111" s="22" t="s">
        <v>763</v>
      </c>
      <c r="L111" s="23">
        <v>33</v>
      </c>
      <c r="M111" s="23">
        <v>183074</v>
      </c>
      <c r="N111" s="23">
        <v>12294</v>
      </c>
      <c r="O111" s="24">
        <v>6.7153173033855165</v>
      </c>
      <c r="P111" s="23">
        <v>33</v>
      </c>
      <c r="Q111" s="23">
        <v>193514</v>
      </c>
      <c r="R111" s="23">
        <v>13157</v>
      </c>
      <c r="S111" s="24">
        <v>6.7989912874520702</v>
      </c>
      <c r="T111" s="24">
        <v>8.3673984066553686E-2</v>
      </c>
      <c r="U111" s="30">
        <v>2649.6499999999992</v>
      </c>
      <c r="V111" s="24">
        <v>93.363284002818858</v>
      </c>
      <c r="W111" s="30">
        <v>2564.0699999999993</v>
      </c>
      <c r="X111" s="24">
        <v>90.347780126849869</v>
      </c>
      <c r="Y111" s="24">
        <v>-3.0155038759689887</v>
      </c>
      <c r="Z111" s="23">
        <v>10359</v>
      </c>
      <c r="AA111" s="23">
        <v>91272</v>
      </c>
      <c r="AB111" s="24">
        <v>10.192756147238539</v>
      </c>
      <c r="AC111" s="23">
        <v>12567</v>
      </c>
      <c r="AD111" s="23">
        <v>96105</v>
      </c>
      <c r="AE111" s="24">
        <v>11.564156360424029</v>
      </c>
      <c r="AF111" s="24">
        <v>1.3714002131854901</v>
      </c>
      <c r="AG111" s="24">
        <v>198</v>
      </c>
      <c r="AH111" s="24">
        <v>100</v>
      </c>
      <c r="AI111" s="24">
        <v>244.56</v>
      </c>
      <c r="AJ111" s="23">
        <v>11313</v>
      </c>
      <c r="AK111" s="23">
        <v>12445</v>
      </c>
      <c r="AL111" s="24">
        <v>90.90397750100442</v>
      </c>
      <c r="AM111" s="25">
        <v>712</v>
      </c>
      <c r="AN111" s="24">
        <v>5.4115679866230906</v>
      </c>
      <c r="AO111" s="39">
        <v>13157</v>
      </c>
      <c r="AP111" s="24">
        <v>85.984646955993</v>
      </c>
      <c r="AQ111" s="24">
        <v>297.04000000000008</v>
      </c>
      <c r="AR111" s="23">
        <v>9333</v>
      </c>
      <c r="AS111" s="23">
        <v>11983</v>
      </c>
      <c r="AT111" s="24">
        <v>77.885337561545526</v>
      </c>
      <c r="AU111" s="39">
        <v>1174</v>
      </c>
      <c r="AV111" s="24">
        <v>8.9230067644599824</v>
      </c>
      <c r="AW111" s="39">
        <v>13157</v>
      </c>
      <c r="AX111" s="24">
        <v>70.935623622406325</v>
      </c>
      <c r="AY111" s="24">
        <v>185.72000000000003</v>
      </c>
      <c r="AZ111" s="39">
        <v>8872</v>
      </c>
      <c r="BA111" s="39">
        <v>11130</v>
      </c>
      <c r="BB111" s="24">
        <v>79.712488769092545</v>
      </c>
      <c r="BC111" s="39">
        <v>2027</v>
      </c>
      <c r="BD111" s="24">
        <v>15.406247624838491</v>
      </c>
      <c r="BE111" s="39">
        <v>13157</v>
      </c>
      <c r="BF111" s="24">
        <v>67.431785361404579</v>
      </c>
      <c r="BG111" s="24">
        <v>78.210000000000008</v>
      </c>
      <c r="BH111" s="39">
        <v>2043</v>
      </c>
      <c r="BI111" s="39">
        <v>2328</v>
      </c>
      <c r="BJ111" s="24">
        <v>87.757731958762889</v>
      </c>
      <c r="BK111" s="39">
        <v>350</v>
      </c>
      <c r="BL111" s="24">
        <v>13.069454817027632</v>
      </c>
      <c r="BM111" s="39">
        <v>2678</v>
      </c>
      <c r="BN111" s="24">
        <v>76.288274831964159</v>
      </c>
      <c r="BO111" s="30">
        <v>499.21</v>
      </c>
      <c r="BP111" s="39">
        <v>8236</v>
      </c>
      <c r="BQ111" s="39">
        <v>11282</v>
      </c>
      <c r="BR111" s="24">
        <v>73.00124091473144</v>
      </c>
      <c r="BS111" s="39">
        <v>1875</v>
      </c>
      <c r="BT111" s="24">
        <v>14.250969065896482</v>
      </c>
      <c r="BU111" s="39">
        <v>13157</v>
      </c>
      <c r="BV111" s="24">
        <v>62.597856654252496</v>
      </c>
      <c r="BW111" s="24">
        <v>234.92999999999998</v>
      </c>
      <c r="BX111" s="39">
        <v>9352</v>
      </c>
      <c r="BY111" s="39">
        <v>11602</v>
      </c>
      <c r="BZ111" s="24">
        <v>80.606791932425452</v>
      </c>
      <c r="CA111" s="39">
        <v>1555</v>
      </c>
      <c r="CB111" s="24">
        <v>11.818803678650148</v>
      </c>
      <c r="CC111" s="39">
        <v>13157</v>
      </c>
      <c r="CD111" s="24">
        <v>71.080033442274072</v>
      </c>
      <c r="CE111" s="24">
        <v>293.86</v>
      </c>
      <c r="CF111" s="39">
        <v>10728</v>
      </c>
      <c r="CG111" s="39">
        <v>12042</v>
      </c>
      <c r="CH111" s="24">
        <v>89.088191330343804</v>
      </c>
      <c r="CI111" s="39">
        <v>1115</v>
      </c>
      <c r="CJ111" s="24">
        <v>8.4745762711864394</v>
      </c>
      <c r="CK111" s="39">
        <v>13157</v>
      </c>
      <c r="CL111" s="24">
        <v>81.538344607433316</v>
      </c>
      <c r="CM111" s="24">
        <v>112.64000000000001</v>
      </c>
      <c r="CN111" s="39">
        <v>10440</v>
      </c>
      <c r="CO111" s="39">
        <v>12127</v>
      </c>
      <c r="CP111" s="24">
        <v>86.088892553805564</v>
      </c>
      <c r="CQ111" s="39">
        <v>1030</v>
      </c>
      <c r="CR111" s="24">
        <v>7.8285323401991329</v>
      </c>
      <c r="CS111" s="39">
        <v>13157</v>
      </c>
      <c r="CT111" s="24">
        <v>79.349395758911598</v>
      </c>
      <c r="CU111" s="30">
        <v>329.53000000000003</v>
      </c>
      <c r="CV111" s="39">
        <v>453</v>
      </c>
      <c r="CW111" s="39">
        <v>501</v>
      </c>
      <c r="CX111" s="24">
        <v>90.419161676646709</v>
      </c>
      <c r="CY111" s="39">
        <v>237</v>
      </c>
      <c r="CZ111" s="24">
        <v>32.113821138211385</v>
      </c>
      <c r="DA111" s="39">
        <v>738</v>
      </c>
      <c r="DB111" s="24">
        <v>61.382113821138205</v>
      </c>
      <c r="DC111" s="24">
        <v>90.36999999999999</v>
      </c>
      <c r="DD111" s="39">
        <v>9984</v>
      </c>
      <c r="DE111" s="39">
        <v>10665</v>
      </c>
      <c r="DF111" s="24">
        <v>93.614627285513365</v>
      </c>
      <c r="DG111" s="39">
        <v>2492</v>
      </c>
      <c r="DH111" s="24">
        <v>18.940487953180813</v>
      </c>
      <c r="DI111" s="39">
        <v>13157</v>
      </c>
      <c r="DJ111" s="24">
        <v>75.88356008208558</v>
      </c>
    </row>
    <row r="112" spans="1:114" x14ac:dyDescent="0.35">
      <c r="A112" s="22" t="s">
        <v>656</v>
      </c>
      <c r="B112" s="22" t="s">
        <v>657</v>
      </c>
      <c r="C112" s="22" t="s">
        <v>658</v>
      </c>
      <c r="D112" s="22" t="s">
        <v>745</v>
      </c>
      <c r="E112" s="22" t="s">
        <v>746</v>
      </c>
      <c r="F112" s="22" t="s">
        <v>747</v>
      </c>
      <c r="G112" s="22" t="s">
        <v>764</v>
      </c>
      <c r="H112" s="22" t="s">
        <v>765</v>
      </c>
      <c r="I112" s="22" t="s">
        <v>386</v>
      </c>
      <c r="J112" s="22" t="s">
        <v>766</v>
      </c>
      <c r="K112" s="22" t="s">
        <v>767</v>
      </c>
      <c r="L112" s="23">
        <v>27</v>
      </c>
      <c r="M112" s="23">
        <v>219583</v>
      </c>
      <c r="N112" s="23">
        <v>12666</v>
      </c>
      <c r="O112" s="24">
        <v>5.7682060997436047</v>
      </c>
      <c r="P112" s="23">
        <v>27</v>
      </c>
      <c r="Q112" s="23">
        <v>223683</v>
      </c>
      <c r="R112" s="23">
        <v>13368</v>
      </c>
      <c r="S112" s="24">
        <v>5.9763146953501165</v>
      </c>
      <c r="T112" s="24">
        <v>0.20810859560651185</v>
      </c>
      <c r="U112" s="30">
        <v>2044.6699999999994</v>
      </c>
      <c r="V112" s="24">
        <v>88.05641688199826</v>
      </c>
      <c r="W112" s="30">
        <v>2143.0599999999986</v>
      </c>
      <c r="X112" s="24">
        <v>92.293712316968069</v>
      </c>
      <c r="Y112" s="24">
        <v>4.2372954349698091</v>
      </c>
      <c r="Z112" s="23">
        <v>14077</v>
      </c>
      <c r="AA112" s="23">
        <v>90037</v>
      </c>
      <c r="AB112" s="24">
        <v>13.520756094281269</v>
      </c>
      <c r="AC112" s="23">
        <v>15998</v>
      </c>
      <c r="AD112" s="23">
        <v>93923</v>
      </c>
      <c r="AE112" s="24">
        <v>14.554088845625495</v>
      </c>
      <c r="AF112" s="24">
        <v>1.0333327513442256</v>
      </c>
      <c r="AG112" s="24">
        <v>162</v>
      </c>
      <c r="AH112" s="24">
        <v>100</v>
      </c>
      <c r="AI112" s="24">
        <v>209.41</v>
      </c>
      <c r="AJ112" s="23">
        <v>11522</v>
      </c>
      <c r="AK112" s="23">
        <v>12427</v>
      </c>
      <c r="AL112" s="24">
        <v>92.717470024945683</v>
      </c>
      <c r="AM112" s="25">
        <v>941</v>
      </c>
      <c r="AN112" s="24">
        <v>7.0391980849790547</v>
      </c>
      <c r="AO112" s="39">
        <v>13368</v>
      </c>
      <c r="AP112" s="24">
        <v>86.190903650508673</v>
      </c>
      <c r="AQ112" s="24">
        <v>254.07999999999998</v>
      </c>
      <c r="AR112" s="23">
        <v>9298</v>
      </c>
      <c r="AS112" s="23">
        <v>11849</v>
      </c>
      <c r="AT112" s="24">
        <v>78.47075702590935</v>
      </c>
      <c r="AU112" s="39">
        <v>1519</v>
      </c>
      <c r="AV112" s="24">
        <v>11.362956313584679</v>
      </c>
      <c r="AW112" s="39">
        <v>13368</v>
      </c>
      <c r="AX112" s="24">
        <v>69.554159186116095</v>
      </c>
      <c r="AY112" s="24">
        <v>158.97</v>
      </c>
      <c r="AZ112" s="39">
        <v>9095</v>
      </c>
      <c r="BA112" s="39">
        <v>11251</v>
      </c>
      <c r="BB112" s="24">
        <v>80.837258910319093</v>
      </c>
      <c r="BC112" s="39">
        <v>2117</v>
      </c>
      <c r="BD112" s="24">
        <v>15.836325553560743</v>
      </c>
      <c r="BE112" s="39">
        <v>13368</v>
      </c>
      <c r="BF112" s="24">
        <v>68.035607420706171</v>
      </c>
      <c r="BG112" s="24">
        <v>72.859999999999985</v>
      </c>
      <c r="BH112" s="39">
        <v>1629</v>
      </c>
      <c r="BI112" s="39">
        <v>1728</v>
      </c>
      <c r="BJ112" s="24">
        <v>94.270833333333343</v>
      </c>
      <c r="BK112" s="39">
        <v>260</v>
      </c>
      <c r="BL112" s="24">
        <v>13.078470824949697</v>
      </c>
      <c r="BM112" s="39">
        <v>1988</v>
      </c>
      <c r="BN112" s="24">
        <v>81.941649899396367</v>
      </c>
      <c r="BO112" s="30">
        <v>381.68999999999988</v>
      </c>
      <c r="BP112" s="39">
        <v>7605</v>
      </c>
      <c r="BQ112" s="39">
        <v>10947</v>
      </c>
      <c r="BR112" s="24">
        <v>69.471087969306652</v>
      </c>
      <c r="BS112" s="39">
        <v>2421</v>
      </c>
      <c r="BT112" s="24">
        <v>18.110412926391383</v>
      </c>
      <c r="BU112" s="39">
        <v>13368</v>
      </c>
      <c r="BV112" s="24">
        <v>56.889587073608617</v>
      </c>
      <c r="BW112" s="24">
        <v>183.54000000000002</v>
      </c>
      <c r="BX112" s="39">
        <v>8844</v>
      </c>
      <c r="BY112" s="39">
        <v>11293</v>
      </c>
      <c r="BZ112" s="24">
        <v>78.313999822899135</v>
      </c>
      <c r="CA112" s="39">
        <v>2075</v>
      </c>
      <c r="CB112" s="24">
        <v>15.522142429682825</v>
      </c>
      <c r="CC112" s="39">
        <v>13368</v>
      </c>
      <c r="CD112" s="24">
        <v>66.157989228007182</v>
      </c>
      <c r="CE112" s="24">
        <v>238.3</v>
      </c>
      <c r="CF112" s="39">
        <v>10376</v>
      </c>
      <c r="CG112" s="39">
        <v>11765</v>
      </c>
      <c r="CH112" s="24">
        <v>88.193795155121123</v>
      </c>
      <c r="CI112" s="39">
        <v>1603</v>
      </c>
      <c r="CJ112" s="24">
        <v>11.991322561340514</v>
      </c>
      <c r="CK112" s="39">
        <v>13368</v>
      </c>
      <c r="CL112" s="24">
        <v>77.618192698982654</v>
      </c>
      <c r="CM112" s="24">
        <v>106.12</v>
      </c>
      <c r="CN112" s="39">
        <v>11216</v>
      </c>
      <c r="CO112" s="39">
        <v>12050</v>
      </c>
      <c r="CP112" s="24">
        <v>93.078838174273855</v>
      </c>
      <c r="CQ112" s="39">
        <v>1318</v>
      </c>
      <c r="CR112" s="24">
        <v>9.8593656493117887</v>
      </c>
      <c r="CS112" s="39">
        <v>13368</v>
      </c>
      <c r="CT112" s="24">
        <v>83.901855176540991</v>
      </c>
      <c r="CU112" s="30">
        <v>296.45</v>
      </c>
      <c r="CV112" s="39">
        <v>435</v>
      </c>
      <c r="CW112" s="39">
        <v>449</v>
      </c>
      <c r="CX112" s="24">
        <v>96.881959910913139</v>
      </c>
      <c r="CY112" s="39">
        <v>540</v>
      </c>
      <c r="CZ112" s="24">
        <v>54.600606673407484</v>
      </c>
      <c r="DA112" s="39">
        <v>989</v>
      </c>
      <c r="DB112" s="24">
        <v>43.983822042467139</v>
      </c>
      <c r="DC112" s="24">
        <v>79.64</v>
      </c>
      <c r="DD112" s="39">
        <v>9875</v>
      </c>
      <c r="DE112" s="39">
        <v>10164</v>
      </c>
      <c r="DF112" s="24">
        <v>97.156631247540332</v>
      </c>
      <c r="DG112" s="39">
        <v>3204</v>
      </c>
      <c r="DH112" s="24">
        <v>23.967684021543985</v>
      </c>
      <c r="DI112" s="39">
        <v>13368</v>
      </c>
      <c r="DJ112" s="24">
        <v>73.870436864153206</v>
      </c>
    </row>
    <row r="113" spans="1:114" x14ac:dyDescent="0.35">
      <c r="A113" s="22" t="s">
        <v>656</v>
      </c>
      <c r="B113" s="22" t="s">
        <v>657</v>
      </c>
      <c r="C113" s="22" t="s">
        <v>658</v>
      </c>
      <c r="D113" s="22" t="s">
        <v>745</v>
      </c>
      <c r="E113" s="22" t="s">
        <v>746</v>
      </c>
      <c r="F113" s="22" t="s">
        <v>747</v>
      </c>
      <c r="G113" s="22" t="s">
        <v>752</v>
      </c>
      <c r="H113" s="22" t="s">
        <v>753</v>
      </c>
      <c r="I113" s="22" t="s">
        <v>387</v>
      </c>
      <c r="J113" s="22" t="s">
        <v>768</v>
      </c>
      <c r="K113" s="22" t="s">
        <v>769</v>
      </c>
      <c r="L113" s="23">
        <v>69</v>
      </c>
      <c r="M113" s="23">
        <v>528857</v>
      </c>
      <c r="N113" s="23">
        <v>33366</v>
      </c>
      <c r="O113" s="24">
        <v>6.3090778792754945</v>
      </c>
      <c r="P113" s="23">
        <v>69</v>
      </c>
      <c r="Q113" s="23">
        <v>539636</v>
      </c>
      <c r="R113" s="23">
        <v>35084</v>
      </c>
      <c r="S113" s="24">
        <v>6.5014194753500512</v>
      </c>
      <c r="T113" s="24">
        <v>0.1923415960745567</v>
      </c>
      <c r="U113" s="30">
        <v>5598.1000000000013</v>
      </c>
      <c r="V113" s="24">
        <v>94.339400067408178</v>
      </c>
      <c r="W113" s="30">
        <v>5550.3899999999976</v>
      </c>
      <c r="X113" s="24">
        <v>93.535389282103097</v>
      </c>
      <c r="Y113" s="24">
        <v>-0.8040107853050813</v>
      </c>
      <c r="Z113" s="23">
        <v>37487</v>
      </c>
      <c r="AA113" s="23">
        <v>235524</v>
      </c>
      <c r="AB113" s="24">
        <v>13.730948569837844</v>
      </c>
      <c r="AC113" s="23">
        <v>42641</v>
      </c>
      <c r="AD113" s="23">
        <v>244722</v>
      </c>
      <c r="AE113" s="24">
        <v>14.83872314807404</v>
      </c>
      <c r="AF113" s="24">
        <v>1.1077745782361959</v>
      </c>
      <c r="AG113" s="24">
        <v>408</v>
      </c>
      <c r="AH113" s="24">
        <v>98.550724637681171</v>
      </c>
      <c r="AI113" s="24">
        <v>524.03</v>
      </c>
      <c r="AJ113" s="23">
        <v>30489</v>
      </c>
      <c r="AK113" s="23">
        <v>32871</v>
      </c>
      <c r="AL113" s="24">
        <v>92.753490919047181</v>
      </c>
      <c r="AM113" s="25">
        <v>2213</v>
      </c>
      <c r="AN113" s="24">
        <v>6.3077186181735261</v>
      </c>
      <c r="AO113" s="39">
        <v>35084</v>
      </c>
      <c r="AP113" s="24">
        <v>86.902861703340548</v>
      </c>
      <c r="AQ113" s="24">
        <v>637.88000000000011</v>
      </c>
      <c r="AR113" s="23">
        <v>24810</v>
      </c>
      <c r="AS113" s="23">
        <v>31322</v>
      </c>
      <c r="AT113" s="24">
        <v>79.209501308984102</v>
      </c>
      <c r="AU113" s="39">
        <v>3762</v>
      </c>
      <c r="AV113" s="24">
        <v>10.722836620681793</v>
      </c>
      <c r="AW113" s="39">
        <v>35084</v>
      </c>
      <c r="AX113" s="24">
        <v>70.71599589556493</v>
      </c>
      <c r="AY113" s="24">
        <v>401.45</v>
      </c>
      <c r="AZ113" s="39">
        <v>24137</v>
      </c>
      <c r="BA113" s="39">
        <v>29660</v>
      </c>
      <c r="BB113" s="24">
        <v>81.378961564396491</v>
      </c>
      <c r="BC113" s="39">
        <v>5424</v>
      </c>
      <c r="BD113" s="24">
        <v>15.460038764108997</v>
      </c>
      <c r="BE113" s="39">
        <v>35084</v>
      </c>
      <c r="BF113" s="24">
        <v>68.797742560711441</v>
      </c>
      <c r="BG113" s="24">
        <v>190.00000000000003</v>
      </c>
      <c r="BH113" s="39">
        <v>3383</v>
      </c>
      <c r="BI113" s="39">
        <v>3586</v>
      </c>
      <c r="BJ113" s="24">
        <v>94.339096486335748</v>
      </c>
      <c r="BK113" s="39">
        <v>566</v>
      </c>
      <c r="BL113" s="24">
        <v>13.63198458574181</v>
      </c>
      <c r="BM113" s="39">
        <v>4152</v>
      </c>
      <c r="BN113" s="24">
        <v>81.47880539499036</v>
      </c>
      <c r="BO113" s="30">
        <v>1075.3900000000001</v>
      </c>
      <c r="BP113" s="39">
        <v>20908</v>
      </c>
      <c r="BQ113" s="39">
        <v>28101</v>
      </c>
      <c r="BR113" s="24">
        <v>74.403046154941109</v>
      </c>
      <c r="BS113" s="39">
        <v>6983</v>
      </c>
      <c r="BT113" s="24">
        <v>19.903659787937521</v>
      </c>
      <c r="BU113" s="39">
        <v>35084</v>
      </c>
      <c r="BV113" s="24">
        <v>59.594116976399505</v>
      </c>
      <c r="BW113" s="24">
        <v>502.4500000000001</v>
      </c>
      <c r="BX113" s="39">
        <v>23771</v>
      </c>
      <c r="BY113" s="39">
        <v>29091</v>
      </c>
      <c r="BZ113" s="24">
        <v>81.712557148258909</v>
      </c>
      <c r="CA113" s="39">
        <v>5993</v>
      </c>
      <c r="CB113" s="24">
        <v>17.081860677231788</v>
      </c>
      <c r="CC113" s="39">
        <v>35084</v>
      </c>
      <c r="CD113" s="24">
        <v>67.754531980389913</v>
      </c>
      <c r="CE113" s="24">
        <v>632.99000000000012</v>
      </c>
      <c r="CF113" s="39">
        <v>27831</v>
      </c>
      <c r="CG113" s="39">
        <v>30721</v>
      </c>
      <c r="CH113" s="24">
        <v>90.592754142117769</v>
      </c>
      <c r="CI113" s="39">
        <v>4363</v>
      </c>
      <c r="CJ113" s="24">
        <v>12.435868202029415</v>
      </c>
      <c r="CK113" s="39">
        <v>35084</v>
      </c>
      <c r="CL113" s="24">
        <v>79.326758636415462</v>
      </c>
      <c r="CM113" s="24">
        <v>258.64999999999998</v>
      </c>
      <c r="CN113" s="39">
        <v>27803</v>
      </c>
      <c r="CO113" s="39">
        <v>30850</v>
      </c>
      <c r="CP113" s="24">
        <v>90.123176661264182</v>
      </c>
      <c r="CQ113" s="39">
        <v>4234</v>
      </c>
      <c r="CR113" s="24">
        <v>12.068179226998062</v>
      </c>
      <c r="CS113" s="39">
        <v>35084</v>
      </c>
      <c r="CT113" s="24">
        <v>79.246950176718727</v>
      </c>
      <c r="CU113" s="30">
        <v>720.81</v>
      </c>
      <c r="CV113" s="39">
        <v>1800</v>
      </c>
      <c r="CW113" s="39">
        <v>1899</v>
      </c>
      <c r="CX113" s="24">
        <v>94.786729857819907</v>
      </c>
      <c r="CY113" s="39">
        <v>640</v>
      </c>
      <c r="CZ113" s="24">
        <v>25.206774320598662</v>
      </c>
      <c r="DA113" s="39">
        <v>2539</v>
      </c>
      <c r="DB113" s="24">
        <v>70.894052776683736</v>
      </c>
      <c r="DC113" s="24">
        <v>198.74</v>
      </c>
      <c r="DD113" s="39">
        <v>25608</v>
      </c>
      <c r="DE113" s="39">
        <v>26621</v>
      </c>
      <c r="DF113" s="24">
        <v>96.194733481086359</v>
      </c>
      <c r="DG113" s="39">
        <v>8463</v>
      </c>
      <c r="DH113" s="24">
        <v>24.122106943335993</v>
      </c>
      <c r="DI113" s="39">
        <v>35084</v>
      </c>
      <c r="DJ113" s="24">
        <v>72.990536996921676</v>
      </c>
    </row>
    <row r="114" spans="1:114" x14ac:dyDescent="0.35">
      <c r="A114" s="22" t="s">
        <v>656</v>
      </c>
      <c r="B114" s="22" t="s">
        <v>657</v>
      </c>
      <c r="C114" s="22" t="s">
        <v>658</v>
      </c>
      <c r="D114" s="22" t="s">
        <v>745</v>
      </c>
      <c r="E114" s="22" t="s">
        <v>746</v>
      </c>
      <c r="F114" s="22" t="s">
        <v>747</v>
      </c>
      <c r="G114" s="22" t="s">
        <v>748</v>
      </c>
      <c r="H114" s="22" t="s">
        <v>749</v>
      </c>
      <c r="I114" s="22" t="s">
        <v>388</v>
      </c>
      <c r="J114" s="22" t="s">
        <v>770</v>
      </c>
      <c r="K114" s="22" t="s">
        <v>771</v>
      </c>
      <c r="L114" s="23">
        <v>19</v>
      </c>
      <c r="M114" s="23">
        <v>107642</v>
      </c>
      <c r="N114" s="23">
        <v>7850</v>
      </c>
      <c r="O114" s="24">
        <v>7.2926924434700213</v>
      </c>
      <c r="P114" s="23">
        <v>19</v>
      </c>
      <c r="Q114" s="23">
        <v>108226</v>
      </c>
      <c r="R114" s="23">
        <v>8036</v>
      </c>
      <c r="S114" s="24">
        <v>7.4252028163287935</v>
      </c>
      <c r="T114" s="24">
        <v>0.13251037285877221</v>
      </c>
      <c r="U114" s="30">
        <v>1497.23</v>
      </c>
      <c r="V114" s="24">
        <v>91.629742962056298</v>
      </c>
      <c r="W114" s="30">
        <v>1569.73</v>
      </c>
      <c r="X114" s="24">
        <v>96.066707466340276</v>
      </c>
      <c r="Y114" s="24">
        <v>4.4369645042839778</v>
      </c>
      <c r="Z114" s="23">
        <v>6603</v>
      </c>
      <c r="AA114" s="23">
        <v>57878</v>
      </c>
      <c r="AB114" s="24">
        <v>10.240225802949707</v>
      </c>
      <c r="AC114" s="23">
        <v>6537</v>
      </c>
      <c r="AD114" s="23">
        <v>59338</v>
      </c>
      <c r="AE114" s="24">
        <v>9.9233396584440232</v>
      </c>
      <c r="AF114" s="24">
        <v>-0.31688614450568409</v>
      </c>
      <c r="AG114" s="24">
        <v>114</v>
      </c>
      <c r="AH114" s="24">
        <v>100</v>
      </c>
      <c r="AI114" s="24">
        <v>144.77000000000001</v>
      </c>
      <c r="AJ114" s="23">
        <v>7114</v>
      </c>
      <c r="AK114" s="23">
        <v>7671</v>
      </c>
      <c r="AL114" s="24">
        <v>92.738886716203879</v>
      </c>
      <c r="AM114" s="25">
        <v>365</v>
      </c>
      <c r="AN114" s="24">
        <v>4.5420607267297166</v>
      </c>
      <c r="AO114" s="39">
        <v>8036</v>
      </c>
      <c r="AP114" s="24">
        <v>88.526630164260823</v>
      </c>
      <c r="AQ114" s="24">
        <v>169.92</v>
      </c>
      <c r="AR114" s="23">
        <v>5751</v>
      </c>
      <c r="AS114" s="23">
        <v>7334</v>
      </c>
      <c r="AT114" s="24">
        <v>78.415598581947094</v>
      </c>
      <c r="AU114" s="39">
        <v>702</v>
      </c>
      <c r="AV114" s="24">
        <v>8.7356893977103045</v>
      </c>
      <c r="AW114" s="39">
        <v>8036</v>
      </c>
      <c r="AX114" s="24">
        <v>71.565455450472868</v>
      </c>
      <c r="AY114" s="24">
        <v>112.18</v>
      </c>
      <c r="AZ114" s="39">
        <v>5735</v>
      </c>
      <c r="BA114" s="39">
        <v>6933</v>
      </c>
      <c r="BB114" s="24">
        <v>82.720323092456368</v>
      </c>
      <c r="BC114" s="39">
        <v>1103</v>
      </c>
      <c r="BD114" s="24">
        <v>13.72573419611747</v>
      </c>
      <c r="BE114" s="39">
        <v>8036</v>
      </c>
      <c r="BF114" s="24">
        <v>71.366351418616219</v>
      </c>
      <c r="BG114" s="24">
        <v>52.249999999999993</v>
      </c>
      <c r="BH114" s="39">
        <v>924</v>
      </c>
      <c r="BI114" s="39">
        <v>971</v>
      </c>
      <c r="BJ114" s="24">
        <v>95.159629248197731</v>
      </c>
      <c r="BK114" s="39">
        <v>121</v>
      </c>
      <c r="BL114" s="24">
        <v>11.08058608058608</v>
      </c>
      <c r="BM114" s="39">
        <v>1092</v>
      </c>
      <c r="BN114" s="24">
        <v>84.615384615384613</v>
      </c>
      <c r="BO114" s="30">
        <v>309.88</v>
      </c>
      <c r="BP114" s="39">
        <v>5525</v>
      </c>
      <c r="BQ114" s="39">
        <v>7165</v>
      </c>
      <c r="BR114" s="24">
        <v>77.110956036287504</v>
      </c>
      <c r="BS114" s="39">
        <v>871</v>
      </c>
      <c r="BT114" s="24">
        <v>10.838725734196117</v>
      </c>
      <c r="BU114" s="39">
        <v>8036</v>
      </c>
      <c r="BV114" s="24">
        <v>68.753111000497753</v>
      </c>
      <c r="BW114" s="24">
        <v>146.25</v>
      </c>
      <c r="BX114" s="39">
        <v>6174</v>
      </c>
      <c r="BY114" s="39">
        <v>7314</v>
      </c>
      <c r="BZ114" s="24">
        <v>84.413453650533228</v>
      </c>
      <c r="CA114" s="39">
        <v>722</v>
      </c>
      <c r="CB114" s="24">
        <v>8.9845694375311105</v>
      </c>
      <c r="CC114" s="39">
        <v>8036</v>
      </c>
      <c r="CD114" s="24">
        <v>76.829268292682926</v>
      </c>
      <c r="CE114" s="24">
        <v>183.02</v>
      </c>
      <c r="CF114" s="39">
        <v>6963</v>
      </c>
      <c r="CG114" s="39">
        <v>7553</v>
      </c>
      <c r="CH114" s="24">
        <v>92.188534357209051</v>
      </c>
      <c r="CI114" s="39">
        <v>483</v>
      </c>
      <c r="CJ114" s="24">
        <v>6.010452961672474</v>
      </c>
      <c r="CK114" s="39">
        <v>8036</v>
      </c>
      <c r="CL114" s="24">
        <v>86.647585863613742</v>
      </c>
      <c r="CM114" s="24">
        <v>74.63</v>
      </c>
      <c r="CN114" s="39">
        <v>6937</v>
      </c>
      <c r="CO114" s="39">
        <v>7428</v>
      </c>
      <c r="CP114" s="24">
        <v>93.389876144318791</v>
      </c>
      <c r="CQ114" s="39">
        <v>608</v>
      </c>
      <c r="CR114" s="24">
        <v>7.5659532105525136</v>
      </c>
      <c r="CS114" s="39">
        <v>8036</v>
      </c>
      <c r="CT114" s="24">
        <v>86.324041811846683</v>
      </c>
      <c r="CU114" s="30">
        <v>206.08</v>
      </c>
      <c r="CV114" s="39">
        <v>381</v>
      </c>
      <c r="CW114" s="39">
        <v>395</v>
      </c>
      <c r="CX114" s="24">
        <v>96.455696202531655</v>
      </c>
      <c r="CY114" s="39">
        <v>100</v>
      </c>
      <c r="CZ114" s="24">
        <v>20.202020202020201</v>
      </c>
      <c r="DA114" s="39">
        <v>495</v>
      </c>
      <c r="DB114" s="24">
        <v>76.969696969696969</v>
      </c>
      <c r="DC114" s="24">
        <v>56.75</v>
      </c>
      <c r="DD114" s="39">
        <v>6414</v>
      </c>
      <c r="DE114" s="39">
        <v>6574</v>
      </c>
      <c r="DF114" s="24">
        <v>97.56616975965926</v>
      </c>
      <c r="DG114" s="39">
        <v>1462</v>
      </c>
      <c r="DH114" s="24">
        <v>18.193130910900944</v>
      </c>
      <c r="DI114" s="39">
        <v>8036</v>
      </c>
      <c r="DJ114" s="24">
        <v>79.815828770532605</v>
      </c>
    </row>
    <row r="115" spans="1:114" x14ac:dyDescent="0.35">
      <c r="A115" s="22" t="s">
        <v>656</v>
      </c>
      <c r="B115" s="22" t="s">
        <v>657</v>
      </c>
      <c r="C115" s="22" t="s">
        <v>658</v>
      </c>
      <c r="D115" s="22" t="s">
        <v>745</v>
      </c>
      <c r="E115" s="22" t="s">
        <v>746</v>
      </c>
      <c r="F115" s="22" t="s">
        <v>747</v>
      </c>
      <c r="G115" s="22" t="s">
        <v>756</v>
      </c>
      <c r="H115" s="22" t="s">
        <v>757</v>
      </c>
      <c r="I115" s="22" t="s">
        <v>389</v>
      </c>
      <c r="J115" s="22" t="s">
        <v>772</v>
      </c>
      <c r="K115" s="22" t="s">
        <v>773</v>
      </c>
      <c r="L115" s="23">
        <v>48</v>
      </c>
      <c r="M115" s="23">
        <v>309160</v>
      </c>
      <c r="N115" s="23">
        <v>20800</v>
      </c>
      <c r="O115" s="24">
        <v>6.7279078794151888</v>
      </c>
      <c r="P115" s="23">
        <v>48</v>
      </c>
      <c r="Q115" s="23">
        <v>314944</v>
      </c>
      <c r="R115" s="23">
        <v>21155</v>
      </c>
      <c r="S115" s="24">
        <v>6.717067161146109</v>
      </c>
      <c r="T115" s="24">
        <v>-1.084071826907973E-2</v>
      </c>
      <c r="U115" s="30">
        <v>3840.7199999999993</v>
      </c>
      <c r="V115" s="24">
        <v>93.040697674418595</v>
      </c>
      <c r="W115" s="30">
        <v>3838.3500000000008</v>
      </c>
      <c r="X115" s="24">
        <v>92.983284883720955</v>
      </c>
      <c r="Y115" s="24">
        <v>-5.7412790697640048E-2</v>
      </c>
      <c r="Z115" s="23">
        <v>17784</v>
      </c>
      <c r="AA115" s="23">
        <v>150867</v>
      </c>
      <c r="AB115" s="24">
        <v>10.544852980415177</v>
      </c>
      <c r="AC115" s="23">
        <v>19599</v>
      </c>
      <c r="AD115" s="23">
        <v>152780</v>
      </c>
      <c r="AE115" s="24">
        <v>11.369714408367608</v>
      </c>
      <c r="AF115" s="24">
        <v>0.82486142795243111</v>
      </c>
      <c r="AG115" s="24">
        <v>288</v>
      </c>
      <c r="AH115" s="24">
        <v>100</v>
      </c>
      <c r="AI115" s="24">
        <v>362.12999999999994</v>
      </c>
      <c r="AJ115" s="23">
        <v>18235</v>
      </c>
      <c r="AK115" s="23">
        <v>19891</v>
      </c>
      <c r="AL115" s="24">
        <v>91.674626715600013</v>
      </c>
      <c r="AM115" s="25">
        <v>1264</v>
      </c>
      <c r="AN115" s="24">
        <v>5.9749468210824865</v>
      </c>
      <c r="AO115" s="39">
        <v>21155</v>
      </c>
      <c r="AP115" s="24">
        <v>86.197116520917035</v>
      </c>
      <c r="AQ115" s="24">
        <v>426.7600000000001</v>
      </c>
      <c r="AR115" s="23">
        <v>14670</v>
      </c>
      <c r="AS115" s="23">
        <v>19136</v>
      </c>
      <c r="AT115" s="24">
        <v>76.661789297658871</v>
      </c>
      <c r="AU115" s="39">
        <v>2019</v>
      </c>
      <c r="AV115" s="24">
        <v>9.5438430631056494</v>
      </c>
      <c r="AW115" s="39">
        <v>21155</v>
      </c>
      <c r="AX115" s="24">
        <v>69.34530843772157</v>
      </c>
      <c r="AY115" s="24">
        <v>283.67999999999995</v>
      </c>
      <c r="AZ115" s="39">
        <v>15042</v>
      </c>
      <c r="BA115" s="39">
        <v>18528</v>
      </c>
      <c r="BB115" s="24">
        <v>81.185233160621763</v>
      </c>
      <c r="BC115" s="39">
        <v>2627</v>
      </c>
      <c r="BD115" s="24">
        <v>12.417868116284566</v>
      </c>
      <c r="BE115" s="39">
        <v>21155</v>
      </c>
      <c r="BF115" s="24">
        <v>71.103757976837628</v>
      </c>
      <c r="BG115" s="24">
        <v>126.06000000000002</v>
      </c>
      <c r="BH115" s="39">
        <v>1664</v>
      </c>
      <c r="BI115" s="39">
        <v>1858</v>
      </c>
      <c r="BJ115" s="24">
        <v>89.558665231431647</v>
      </c>
      <c r="BK115" s="39">
        <v>286</v>
      </c>
      <c r="BL115" s="24">
        <v>13.339552238805972</v>
      </c>
      <c r="BM115" s="39">
        <v>2144</v>
      </c>
      <c r="BN115" s="24">
        <v>77.611940298507463</v>
      </c>
      <c r="BO115" s="30">
        <v>760.35</v>
      </c>
      <c r="BP115" s="39">
        <v>13870</v>
      </c>
      <c r="BQ115" s="39">
        <v>18355</v>
      </c>
      <c r="BR115" s="24">
        <v>75.565241078725137</v>
      </c>
      <c r="BS115" s="39">
        <v>2800</v>
      </c>
      <c r="BT115" s="24">
        <v>13.235641692271329</v>
      </c>
      <c r="BU115" s="39">
        <v>21155</v>
      </c>
      <c r="BV115" s="24">
        <v>65.563696525644062</v>
      </c>
      <c r="BW115" s="24">
        <v>354.03999999999996</v>
      </c>
      <c r="BX115" s="39">
        <v>15464</v>
      </c>
      <c r="BY115" s="39">
        <v>18740</v>
      </c>
      <c r="BZ115" s="24">
        <v>82.518676627534688</v>
      </c>
      <c r="CA115" s="39">
        <v>2415</v>
      </c>
      <c r="CB115" s="24">
        <v>11.415740959584022</v>
      </c>
      <c r="CC115" s="39">
        <v>21155</v>
      </c>
      <c r="CD115" s="24">
        <v>73.098558260458518</v>
      </c>
      <c r="CE115" s="24">
        <v>447.87999999999994</v>
      </c>
      <c r="CF115" s="39">
        <v>17585</v>
      </c>
      <c r="CG115" s="39">
        <v>19366</v>
      </c>
      <c r="CH115" s="24">
        <v>90.803469998967259</v>
      </c>
      <c r="CI115" s="39">
        <v>1789</v>
      </c>
      <c r="CJ115" s="24">
        <v>8.4566296383833599</v>
      </c>
      <c r="CK115" s="39">
        <v>21155</v>
      </c>
      <c r="CL115" s="24">
        <v>83.124556842354053</v>
      </c>
      <c r="CM115" s="24">
        <v>181.73</v>
      </c>
      <c r="CN115" s="39">
        <v>17687</v>
      </c>
      <c r="CO115" s="39">
        <v>19358</v>
      </c>
      <c r="CP115" s="24">
        <v>91.367909908048347</v>
      </c>
      <c r="CQ115" s="39">
        <v>1797</v>
      </c>
      <c r="CR115" s="24">
        <v>8.4944457575041366</v>
      </c>
      <c r="CS115" s="39">
        <v>21155</v>
      </c>
      <c r="CT115" s="24">
        <v>83.606712361143948</v>
      </c>
      <c r="CU115" s="30">
        <v>467.92</v>
      </c>
      <c r="CV115" s="39">
        <v>545</v>
      </c>
      <c r="CW115" s="39">
        <v>617</v>
      </c>
      <c r="CX115" s="24">
        <v>88.330632090761753</v>
      </c>
      <c r="CY115" s="39">
        <v>378</v>
      </c>
      <c r="CZ115" s="24">
        <v>37.989949748743719</v>
      </c>
      <c r="DA115" s="39">
        <v>995</v>
      </c>
      <c r="DB115" s="24">
        <v>54.773869346733676</v>
      </c>
      <c r="DC115" s="24">
        <v>139.79999999999998</v>
      </c>
      <c r="DD115" s="39">
        <v>16257</v>
      </c>
      <c r="DE115" s="39">
        <v>16931</v>
      </c>
      <c r="DF115" s="24">
        <v>96.019136495186345</v>
      </c>
      <c r="DG115" s="39">
        <v>4224</v>
      </c>
      <c r="DH115" s="24">
        <v>19.96691089576932</v>
      </c>
      <c r="DI115" s="39">
        <v>21155</v>
      </c>
      <c r="DJ115" s="24">
        <v>76.847081068305371</v>
      </c>
    </row>
    <row r="116" spans="1:114" x14ac:dyDescent="0.35">
      <c r="A116" s="22" t="s">
        <v>656</v>
      </c>
      <c r="B116" s="22" t="s">
        <v>657</v>
      </c>
      <c r="C116" s="22" t="s">
        <v>658</v>
      </c>
      <c r="D116" s="22" t="s">
        <v>745</v>
      </c>
      <c r="E116" s="22" t="s">
        <v>746</v>
      </c>
      <c r="F116" s="22" t="s">
        <v>747</v>
      </c>
      <c r="G116" s="22" t="s">
        <v>764</v>
      </c>
      <c r="H116" s="22" t="s">
        <v>765</v>
      </c>
      <c r="I116" s="22" t="s">
        <v>390</v>
      </c>
      <c r="J116" s="22" t="s">
        <v>774</v>
      </c>
      <c r="K116" s="22" t="s">
        <v>775</v>
      </c>
      <c r="L116" s="23">
        <v>55</v>
      </c>
      <c r="M116" s="23">
        <v>370507</v>
      </c>
      <c r="N116" s="23">
        <v>23661</v>
      </c>
      <c r="O116" s="24">
        <v>6.3861141624854598</v>
      </c>
      <c r="P116" s="23">
        <v>55</v>
      </c>
      <c r="Q116" s="23">
        <v>384840</v>
      </c>
      <c r="R116" s="23">
        <v>24196</v>
      </c>
      <c r="S116" s="24">
        <v>6.2872882236773728</v>
      </c>
      <c r="T116" s="24">
        <v>-9.8825938808086988E-2</v>
      </c>
      <c r="U116" s="30">
        <v>4176.96</v>
      </c>
      <c r="V116" s="24">
        <v>88.307822410147992</v>
      </c>
      <c r="W116" s="30">
        <v>4157.6400000000012</v>
      </c>
      <c r="X116" s="24">
        <v>87.89936575052856</v>
      </c>
      <c r="Y116" s="24">
        <v>-0.40845665961943212</v>
      </c>
      <c r="Z116" s="23">
        <v>21997</v>
      </c>
      <c r="AA116" s="23">
        <v>172185</v>
      </c>
      <c r="AB116" s="24">
        <v>11.328032464389079</v>
      </c>
      <c r="AC116" s="23">
        <v>24666</v>
      </c>
      <c r="AD116" s="23">
        <v>173730</v>
      </c>
      <c r="AE116" s="24">
        <v>12.432710336901954</v>
      </c>
      <c r="AF116" s="24">
        <v>1.104677872512875</v>
      </c>
      <c r="AG116" s="24">
        <v>318</v>
      </c>
      <c r="AH116" s="24">
        <v>96.36363636363636</v>
      </c>
      <c r="AI116" s="24">
        <v>402.64000000000004</v>
      </c>
      <c r="AJ116" s="23">
        <v>20766</v>
      </c>
      <c r="AK116" s="23">
        <v>22633</v>
      </c>
      <c r="AL116" s="24">
        <v>91.750983077806751</v>
      </c>
      <c r="AM116" s="25">
        <v>1563</v>
      </c>
      <c r="AN116" s="24">
        <v>6.459745412464871</v>
      </c>
      <c r="AO116" s="39">
        <v>24196</v>
      </c>
      <c r="AP116" s="24">
        <v>85.824103157546702</v>
      </c>
      <c r="AQ116" s="24">
        <v>468.43000000000006</v>
      </c>
      <c r="AR116" s="23">
        <v>16290</v>
      </c>
      <c r="AS116" s="23">
        <v>21410</v>
      </c>
      <c r="AT116" s="24">
        <v>76.085941148995801</v>
      </c>
      <c r="AU116" s="39">
        <v>2786</v>
      </c>
      <c r="AV116" s="24">
        <v>11.514299884278394</v>
      </c>
      <c r="AW116" s="39">
        <v>24196</v>
      </c>
      <c r="AX116" s="24">
        <v>67.325177715324841</v>
      </c>
      <c r="AY116" s="24">
        <v>313.18</v>
      </c>
      <c r="AZ116" s="39">
        <v>16757</v>
      </c>
      <c r="BA116" s="39">
        <v>20615</v>
      </c>
      <c r="BB116" s="24">
        <v>81.285471743875817</v>
      </c>
      <c r="BC116" s="39">
        <v>3581</v>
      </c>
      <c r="BD116" s="24">
        <v>14.799966936683751</v>
      </c>
      <c r="BE116" s="39">
        <v>24196</v>
      </c>
      <c r="BF116" s="24">
        <v>69.255248801454783</v>
      </c>
      <c r="BG116" s="24">
        <v>127.41999999999999</v>
      </c>
      <c r="BH116" s="39">
        <v>2734</v>
      </c>
      <c r="BI116" s="39">
        <v>3056</v>
      </c>
      <c r="BJ116" s="24">
        <v>89.46335078534031</v>
      </c>
      <c r="BK116" s="39">
        <v>481</v>
      </c>
      <c r="BL116" s="24">
        <v>13.59909527848459</v>
      </c>
      <c r="BM116" s="39">
        <v>3537</v>
      </c>
      <c r="BN116" s="24">
        <v>77.297144472716994</v>
      </c>
      <c r="BO116" s="30">
        <v>770.76</v>
      </c>
      <c r="BP116" s="39">
        <v>14435</v>
      </c>
      <c r="BQ116" s="39">
        <v>20490</v>
      </c>
      <c r="BR116" s="24">
        <v>70.448999511957055</v>
      </c>
      <c r="BS116" s="39">
        <v>3706</v>
      </c>
      <c r="BT116" s="24">
        <v>15.316581253099686</v>
      </c>
      <c r="BU116" s="39">
        <v>24196</v>
      </c>
      <c r="BV116" s="24">
        <v>59.658621259712355</v>
      </c>
      <c r="BW116" s="24">
        <v>369.71999999999991</v>
      </c>
      <c r="BX116" s="39">
        <v>16592</v>
      </c>
      <c r="BY116" s="39">
        <v>21066</v>
      </c>
      <c r="BZ116" s="24">
        <v>78.761986138801859</v>
      </c>
      <c r="CA116" s="39">
        <v>3130</v>
      </c>
      <c r="CB116" s="24">
        <v>12.936022483055051</v>
      </c>
      <c r="CC116" s="39">
        <v>24196</v>
      </c>
      <c r="CD116" s="24">
        <v>68.57331790378575</v>
      </c>
      <c r="CE116" s="24">
        <v>477.46</v>
      </c>
      <c r="CF116" s="39">
        <v>19364</v>
      </c>
      <c r="CG116" s="39">
        <v>21905</v>
      </c>
      <c r="CH116" s="24">
        <v>88.399908696644601</v>
      </c>
      <c r="CI116" s="39">
        <v>2291</v>
      </c>
      <c r="CJ116" s="24">
        <v>9.4685071912712839</v>
      </c>
      <c r="CK116" s="39">
        <v>24196</v>
      </c>
      <c r="CL116" s="24">
        <v>80.02975698462555</v>
      </c>
      <c r="CM116" s="24">
        <v>202.83999999999997</v>
      </c>
      <c r="CN116" s="39">
        <v>20480</v>
      </c>
      <c r="CO116" s="39">
        <v>22321</v>
      </c>
      <c r="CP116" s="24">
        <v>91.75216164150352</v>
      </c>
      <c r="CQ116" s="39">
        <v>1875</v>
      </c>
      <c r="CR116" s="24">
        <v>7.7492147462390486</v>
      </c>
      <c r="CS116" s="39">
        <v>24196</v>
      </c>
      <c r="CT116" s="24">
        <v>84.642089601587031</v>
      </c>
      <c r="CU116" s="30">
        <v>557.49</v>
      </c>
      <c r="CV116" s="39">
        <v>842</v>
      </c>
      <c r="CW116" s="39">
        <v>895</v>
      </c>
      <c r="CX116" s="24">
        <v>94.07821229050279</v>
      </c>
      <c r="CY116" s="39">
        <v>396</v>
      </c>
      <c r="CZ116" s="24">
        <v>30.673896204492639</v>
      </c>
      <c r="DA116" s="39">
        <v>1291</v>
      </c>
      <c r="DB116" s="24">
        <v>65.220759101471728</v>
      </c>
      <c r="DC116" s="24">
        <v>149.69999999999999</v>
      </c>
      <c r="DD116" s="39">
        <v>18402</v>
      </c>
      <c r="DE116" s="39">
        <v>19339</v>
      </c>
      <c r="DF116" s="24">
        <v>95.154868400641192</v>
      </c>
      <c r="DG116" s="39">
        <v>4857</v>
      </c>
      <c r="DH116" s="24">
        <v>20.073565878657629</v>
      </c>
      <c r="DI116" s="39">
        <v>24196</v>
      </c>
      <c r="DJ116" s="24">
        <v>76.053893205488507</v>
      </c>
    </row>
    <row r="117" spans="1:114" x14ac:dyDescent="0.35">
      <c r="A117" s="22" t="s">
        <v>656</v>
      </c>
      <c r="B117" s="22" t="s">
        <v>657</v>
      </c>
      <c r="C117" s="22" t="s">
        <v>658</v>
      </c>
      <c r="D117" s="22" t="s">
        <v>745</v>
      </c>
      <c r="E117" s="22" t="s">
        <v>746</v>
      </c>
      <c r="F117" s="22" t="s">
        <v>747</v>
      </c>
      <c r="G117" s="22" t="s">
        <v>776</v>
      </c>
      <c r="H117" s="22" t="s">
        <v>777</v>
      </c>
      <c r="I117" s="22" t="s">
        <v>391</v>
      </c>
      <c r="J117" s="22" t="s">
        <v>778</v>
      </c>
      <c r="K117" s="22" t="s">
        <v>779</v>
      </c>
      <c r="L117" s="23">
        <v>57</v>
      </c>
      <c r="M117" s="23">
        <v>458674</v>
      </c>
      <c r="N117" s="23">
        <v>25938</v>
      </c>
      <c r="O117" s="24">
        <v>5.6549967951093807</v>
      </c>
      <c r="P117" s="23">
        <v>57</v>
      </c>
      <c r="Q117" s="23">
        <v>473385</v>
      </c>
      <c r="R117" s="23">
        <v>27279</v>
      </c>
      <c r="S117" s="24">
        <v>5.7625400044361355</v>
      </c>
      <c r="T117" s="24">
        <v>0.10754320932675476</v>
      </c>
      <c r="U117" s="30">
        <v>4351.9699999999993</v>
      </c>
      <c r="V117" s="24">
        <v>88.779477764177869</v>
      </c>
      <c r="W117" s="30">
        <v>4384.9800000000005</v>
      </c>
      <c r="X117" s="24">
        <v>89.452876376988996</v>
      </c>
      <c r="Y117" s="24">
        <v>0.6733986128111269</v>
      </c>
      <c r="Z117" s="23">
        <v>19195</v>
      </c>
      <c r="AA117" s="23">
        <v>192675</v>
      </c>
      <c r="AB117" s="24">
        <v>9.0598008212583174</v>
      </c>
      <c r="AC117" s="23">
        <v>23766</v>
      </c>
      <c r="AD117" s="23">
        <v>199019</v>
      </c>
      <c r="AE117" s="24">
        <v>10.66768409004197</v>
      </c>
      <c r="AF117" s="24">
        <v>1.6078832687836524</v>
      </c>
      <c r="AG117" s="24">
        <v>342</v>
      </c>
      <c r="AH117" s="24">
        <v>100</v>
      </c>
      <c r="AI117" s="24">
        <v>419.9500000000001</v>
      </c>
      <c r="AJ117" s="23">
        <v>23437</v>
      </c>
      <c r="AK117" s="23">
        <v>25868</v>
      </c>
      <c r="AL117" s="24">
        <v>90.602288541827733</v>
      </c>
      <c r="AM117" s="25">
        <v>1411</v>
      </c>
      <c r="AN117" s="24">
        <v>5.172476996957367</v>
      </c>
      <c r="AO117" s="39">
        <v>27279</v>
      </c>
      <c r="AP117" s="24">
        <v>85.915906008284765</v>
      </c>
      <c r="AQ117" s="24">
        <v>500.2999999999999</v>
      </c>
      <c r="AR117" s="23">
        <v>18853</v>
      </c>
      <c r="AS117" s="23">
        <v>24928</v>
      </c>
      <c r="AT117" s="24">
        <v>75.629813863928106</v>
      </c>
      <c r="AU117" s="39">
        <v>2351</v>
      </c>
      <c r="AV117" s="24">
        <v>8.6183511125774412</v>
      </c>
      <c r="AW117" s="39">
        <v>27279</v>
      </c>
      <c r="AX117" s="24">
        <v>69.111770959346018</v>
      </c>
      <c r="AY117" s="24">
        <v>321.05</v>
      </c>
      <c r="AZ117" s="39">
        <v>18583</v>
      </c>
      <c r="BA117" s="39">
        <v>23963</v>
      </c>
      <c r="BB117" s="24">
        <v>77.548720944789878</v>
      </c>
      <c r="BC117" s="39">
        <v>3316</v>
      </c>
      <c r="BD117" s="24">
        <v>12.155870816378901</v>
      </c>
      <c r="BE117" s="39">
        <v>27279</v>
      </c>
      <c r="BF117" s="24">
        <v>68.121998606987049</v>
      </c>
      <c r="BG117" s="24">
        <v>151.35999999999999</v>
      </c>
      <c r="BH117" s="39">
        <v>2429</v>
      </c>
      <c r="BI117" s="39">
        <v>2629</v>
      </c>
      <c r="BJ117" s="24">
        <v>92.392544693799934</v>
      </c>
      <c r="BK117" s="39">
        <v>345</v>
      </c>
      <c r="BL117" s="24">
        <v>11.600537995965031</v>
      </c>
      <c r="BM117" s="39">
        <v>2974</v>
      </c>
      <c r="BN117" s="24">
        <v>81.674512441156693</v>
      </c>
      <c r="BO117" s="30">
        <v>803.46000000000015</v>
      </c>
      <c r="BP117" s="39">
        <v>16737</v>
      </c>
      <c r="BQ117" s="39">
        <v>23974</v>
      </c>
      <c r="BR117" s="24">
        <v>69.813130891799446</v>
      </c>
      <c r="BS117" s="39">
        <v>3305</v>
      </c>
      <c r="BT117" s="24">
        <v>12.115546757579091</v>
      </c>
      <c r="BU117" s="39">
        <v>27279</v>
      </c>
      <c r="BV117" s="24">
        <v>61.354888375673596</v>
      </c>
      <c r="BW117" s="24">
        <v>386.36</v>
      </c>
      <c r="BX117" s="39">
        <v>18962</v>
      </c>
      <c r="BY117" s="39">
        <v>24427</v>
      </c>
      <c r="BZ117" s="24">
        <v>77.62721578581079</v>
      </c>
      <c r="CA117" s="39">
        <v>2852</v>
      </c>
      <c r="CB117" s="24">
        <v>10.454928699732395</v>
      </c>
      <c r="CC117" s="39">
        <v>27279</v>
      </c>
      <c r="CD117" s="24">
        <v>69.511345723816859</v>
      </c>
      <c r="CE117" s="24">
        <v>491.96000000000004</v>
      </c>
      <c r="CF117" s="39">
        <v>21880</v>
      </c>
      <c r="CG117" s="39">
        <v>25160</v>
      </c>
      <c r="CH117" s="24">
        <v>86.963434022257545</v>
      </c>
      <c r="CI117" s="39">
        <v>2119</v>
      </c>
      <c r="CJ117" s="24">
        <v>7.7678800542541877</v>
      </c>
      <c r="CK117" s="39">
        <v>27279</v>
      </c>
      <c r="CL117" s="24">
        <v>80.208218776348104</v>
      </c>
      <c r="CM117" s="24">
        <v>206.93</v>
      </c>
      <c r="CN117" s="39">
        <v>22487</v>
      </c>
      <c r="CO117" s="39">
        <v>25245</v>
      </c>
      <c r="CP117" s="24">
        <v>89.075064369182016</v>
      </c>
      <c r="CQ117" s="39">
        <v>2034</v>
      </c>
      <c r="CR117" s="24">
        <v>7.4562850544374797</v>
      </c>
      <c r="CS117" s="39">
        <v>27279</v>
      </c>
      <c r="CT117" s="24">
        <v>82.433373657392124</v>
      </c>
      <c r="CU117" s="30">
        <v>594.0200000000001</v>
      </c>
      <c r="CV117" s="39">
        <v>1204</v>
      </c>
      <c r="CW117" s="39">
        <v>1304</v>
      </c>
      <c r="CX117" s="24">
        <v>92.331288343558285</v>
      </c>
      <c r="CY117" s="39">
        <v>275</v>
      </c>
      <c r="CZ117" s="24">
        <v>17.416086130462318</v>
      </c>
      <c r="DA117" s="39">
        <v>1579</v>
      </c>
      <c r="DB117" s="24">
        <v>76.250791640278663</v>
      </c>
      <c r="DC117" s="24">
        <v>167.59</v>
      </c>
      <c r="DD117" s="39">
        <v>20759</v>
      </c>
      <c r="DE117" s="39">
        <v>21521</v>
      </c>
      <c r="DF117" s="24">
        <v>96.459272338645974</v>
      </c>
      <c r="DG117" s="39">
        <v>5758</v>
      </c>
      <c r="DH117" s="24">
        <v>21.107811869936583</v>
      </c>
      <c r="DI117" s="39">
        <v>27279</v>
      </c>
      <c r="DJ117" s="24">
        <v>76.098830602294811</v>
      </c>
    </row>
    <row r="118" spans="1:114" x14ac:dyDescent="0.35">
      <c r="A118" s="22" t="s">
        <v>656</v>
      </c>
      <c r="B118" s="22" t="s">
        <v>657</v>
      </c>
      <c r="C118" s="22" t="s">
        <v>658</v>
      </c>
      <c r="D118" s="22" t="s">
        <v>745</v>
      </c>
      <c r="E118" s="22" t="s">
        <v>746</v>
      </c>
      <c r="F118" s="22" t="s">
        <v>747</v>
      </c>
      <c r="G118" s="22" t="s">
        <v>776</v>
      </c>
      <c r="H118" s="22" t="s">
        <v>777</v>
      </c>
      <c r="I118" s="22" t="s">
        <v>392</v>
      </c>
      <c r="J118" s="22" t="s">
        <v>780</v>
      </c>
      <c r="K118" s="22" t="s">
        <v>781</v>
      </c>
      <c r="L118" s="23">
        <v>69</v>
      </c>
      <c r="M118" s="23">
        <v>499208</v>
      </c>
      <c r="N118" s="23">
        <v>26322</v>
      </c>
      <c r="O118" s="24">
        <v>5.2727520392301406</v>
      </c>
      <c r="P118" s="23">
        <v>69</v>
      </c>
      <c r="Q118" s="23">
        <v>506724</v>
      </c>
      <c r="R118" s="23">
        <v>28188</v>
      </c>
      <c r="S118" s="24">
        <v>5.5627915788476567</v>
      </c>
      <c r="T118" s="24">
        <v>0.29003953961751616</v>
      </c>
      <c r="U118" s="30">
        <v>5319.57</v>
      </c>
      <c r="V118" s="24">
        <v>89.645601617795748</v>
      </c>
      <c r="W118" s="30">
        <v>5233.0099999999993</v>
      </c>
      <c r="X118" s="24">
        <v>88.186889113582737</v>
      </c>
      <c r="Y118" s="24">
        <v>-1.4587125042130111</v>
      </c>
      <c r="Z118" s="23">
        <v>24017</v>
      </c>
      <c r="AA118" s="23">
        <v>190490</v>
      </c>
      <c r="AB118" s="24">
        <v>11.196371213993018</v>
      </c>
      <c r="AC118" s="23">
        <v>27233</v>
      </c>
      <c r="AD118" s="23">
        <v>203183</v>
      </c>
      <c r="AE118" s="24">
        <v>11.819057704326088</v>
      </c>
      <c r="AF118" s="24">
        <v>0.62268649033307</v>
      </c>
      <c r="AG118" s="24">
        <v>408</v>
      </c>
      <c r="AH118" s="24">
        <v>98.550724637681171</v>
      </c>
      <c r="AI118" s="24">
        <v>506.94000000000005</v>
      </c>
      <c r="AJ118" s="23">
        <v>24353</v>
      </c>
      <c r="AK118" s="23">
        <v>26641</v>
      </c>
      <c r="AL118" s="24">
        <v>91.411733793776506</v>
      </c>
      <c r="AM118" s="25">
        <v>1543</v>
      </c>
      <c r="AN118" s="24">
        <v>5.4747374396820891</v>
      </c>
      <c r="AO118" s="39">
        <v>28184</v>
      </c>
      <c r="AP118" s="24">
        <v>86.407181379506099</v>
      </c>
      <c r="AQ118" s="24">
        <v>607.49</v>
      </c>
      <c r="AR118" s="23">
        <v>19594</v>
      </c>
      <c r="AS118" s="23">
        <v>25525</v>
      </c>
      <c r="AT118" s="24">
        <v>76.763956904995098</v>
      </c>
      <c r="AU118" s="39">
        <v>2648</v>
      </c>
      <c r="AV118" s="24">
        <v>9.3990700315905293</v>
      </c>
      <c r="AW118" s="39">
        <v>28173</v>
      </c>
      <c r="AX118" s="24">
        <v>69.548858836474636</v>
      </c>
      <c r="AY118" s="24">
        <v>391.15</v>
      </c>
      <c r="AZ118" s="39">
        <v>19589</v>
      </c>
      <c r="BA118" s="39">
        <v>24503</v>
      </c>
      <c r="BB118" s="24">
        <v>79.945312818838516</v>
      </c>
      <c r="BC118" s="39">
        <v>3669</v>
      </c>
      <c r="BD118" s="24">
        <v>13.023569501632826</v>
      </c>
      <c r="BE118" s="39">
        <v>28172</v>
      </c>
      <c r="BF118" s="24">
        <v>69.533579440579302</v>
      </c>
      <c r="BG118" s="24">
        <v>180.88999999999996</v>
      </c>
      <c r="BH118" s="39">
        <v>1942</v>
      </c>
      <c r="BI118" s="39">
        <v>2071</v>
      </c>
      <c r="BJ118" s="24">
        <v>93.771125060357321</v>
      </c>
      <c r="BK118" s="39">
        <v>332</v>
      </c>
      <c r="BL118" s="24">
        <v>13.816063254265501</v>
      </c>
      <c r="BM118" s="39">
        <v>2403</v>
      </c>
      <c r="BN118" s="24">
        <v>80.815647107781942</v>
      </c>
      <c r="BO118" s="30">
        <v>942.63</v>
      </c>
      <c r="BP118" s="39">
        <v>16536</v>
      </c>
      <c r="BQ118" s="39">
        <v>23908</v>
      </c>
      <c r="BR118" s="24">
        <v>69.16513300987117</v>
      </c>
      <c r="BS118" s="39">
        <v>4267</v>
      </c>
      <c r="BT118" s="24">
        <v>15.144631765749777</v>
      </c>
      <c r="BU118" s="39">
        <v>28175</v>
      </c>
      <c r="BV118" s="24">
        <v>58.690328305235141</v>
      </c>
      <c r="BW118" s="24">
        <v>449.2000000000001</v>
      </c>
      <c r="BX118" s="39">
        <v>18896</v>
      </c>
      <c r="BY118" s="39">
        <v>24415</v>
      </c>
      <c r="BZ118" s="24">
        <v>77.395044030309236</v>
      </c>
      <c r="CA118" s="39">
        <v>3761</v>
      </c>
      <c r="CB118" s="24">
        <v>13.348239636570131</v>
      </c>
      <c r="CC118" s="39">
        <v>28176</v>
      </c>
      <c r="CD118" s="24">
        <v>67.064168086314595</v>
      </c>
      <c r="CE118" s="24">
        <v>583.85000000000014</v>
      </c>
      <c r="CF118" s="39">
        <v>22199</v>
      </c>
      <c r="CG118" s="39">
        <v>25363</v>
      </c>
      <c r="CH118" s="24">
        <v>87.525135039230378</v>
      </c>
      <c r="CI118" s="39">
        <v>2813</v>
      </c>
      <c r="CJ118" s="24">
        <v>9.9836740488358888</v>
      </c>
      <c r="CK118" s="39">
        <v>28176</v>
      </c>
      <c r="CL118" s="24">
        <v>78.786910846110175</v>
      </c>
      <c r="CM118" s="24">
        <v>248.26</v>
      </c>
      <c r="CN118" s="39">
        <v>23391</v>
      </c>
      <c r="CO118" s="39">
        <v>26134</v>
      </c>
      <c r="CP118" s="24">
        <v>89.504094283309101</v>
      </c>
      <c r="CQ118" s="39">
        <v>2051</v>
      </c>
      <c r="CR118" s="24">
        <v>7.2769203477026787</v>
      </c>
      <c r="CS118" s="39">
        <v>28185</v>
      </c>
      <c r="CT118" s="24">
        <v>82.990952634379994</v>
      </c>
      <c r="CU118" s="30">
        <v>723.43999999999994</v>
      </c>
      <c r="CV118" s="39">
        <v>2232</v>
      </c>
      <c r="CW118" s="39">
        <v>2354</v>
      </c>
      <c r="CX118" s="24">
        <v>94.817332200509767</v>
      </c>
      <c r="CY118" s="39">
        <v>293</v>
      </c>
      <c r="CZ118" s="24">
        <v>11.06913486966377</v>
      </c>
      <c r="DA118" s="39">
        <v>2647</v>
      </c>
      <c r="DB118" s="24">
        <v>84.321873819418215</v>
      </c>
      <c r="DC118" s="24">
        <v>191.16</v>
      </c>
      <c r="DD118" s="39">
        <v>21198</v>
      </c>
      <c r="DE118" s="39">
        <v>22269</v>
      </c>
      <c r="DF118" s="24">
        <v>95.190623737033548</v>
      </c>
      <c r="DG118" s="39">
        <v>5856</v>
      </c>
      <c r="DH118" s="24">
        <v>20.821333333333332</v>
      </c>
      <c r="DI118" s="39">
        <v>28125</v>
      </c>
      <c r="DJ118" s="24">
        <v>75.370666666666665</v>
      </c>
    </row>
    <row r="119" spans="1:114" x14ac:dyDescent="0.35">
      <c r="A119" s="22" t="s">
        <v>656</v>
      </c>
      <c r="B119" s="22" t="s">
        <v>657</v>
      </c>
      <c r="C119" s="22" t="s">
        <v>658</v>
      </c>
      <c r="D119" s="22" t="s">
        <v>745</v>
      </c>
      <c r="E119" s="22" t="s">
        <v>746</v>
      </c>
      <c r="F119" s="22" t="s">
        <v>747</v>
      </c>
      <c r="G119" s="22" t="s">
        <v>764</v>
      </c>
      <c r="H119" s="22" t="s">
        <v>765</v>
      </c>
      <c r="I119" s="22" t="s">
        <v>393</v>
      </c>
      <c r="J119" s="22" t="s">
        <v>782</v>
      </c>
      <c r="K119" s="22" t="s">
        <v>783</v>
      </c>
      <c r="L119" s="23">
        <v>28</v>
      </c>
      <c r="M119" s="23">
        <v>168764</v>
      </c>
      <c r="N119" s="23">
        <v>12897</v>
      </c>
      <c r="O119" s="24">
        <v>7.642032660994051</v>
      </c>
      <c r="P119" s="23">
        <v>28</v>
      </c>
      <c r="Q119" s="23">
        <v>174560</v>
      </c>
      <c r="R119" s="23">
        <v>13530</v>
      </c>
      <c r="S119" s="24">
        <v>7.7509165902841435</v>
      </c>
      <c r="T119" s="24">
        <v>0.1088839292900925</v>
      </c>
      <c r="U119" s="30">
        <v>2078.0100000000002</v>
      </c>
      <c r="V119" s="24">
        <v>86.296096345514968</v>
      </c>
      <c r="W119" s="30">
        <v>2095.7900000000004</v>
      </c>
      <c r="X119" s="24">
        <v>87.034468438538212</v>
      </c>
      <c r="Y119" s="24">
        <v>0.73837209302324425</v>
      </c>
      <c r="Z119" s="23">
        <v>10932</v>
      </c>
      <c r="AA119" s="23">
        <v>94982</v>
      </c>
      <c r="AB119" s="24">
        <v>10.321581660592557</v>
      </c>
      <c r="AC119" s="23">
        <v>14046</v>
      </c>
      <c r="AD119" s="23">
        <v>96951</v>
      </c>
      <c r="AE119" s="24">
        <v>12.654396064758508</v>
      </c>
      <c r="AF119" s="24">
        <v>2.3328144041659513</v>
      </c>
      <c r="AG119" s="24">
        <v>168</v>
      </c>
      <c r="AH119" s="24">
        <v>100</v>
      </c>
      <c r="AI119" s="24">
        <v>209.86999999999998</v>
      </c>
      <c r="AJ119" s="23">
        <v>11530</v>
      </c>
      <c r="AK119" s="23">
        <v>12632</v>
      </c>
      <c r="AL119" s="24">
        <v>91.276124129195694</v>
      </c>
      <c r="AM119" s="25">
        <v>898</v>
      </c>
      <c r="AN119" s="24">
        <v>6.6371027346637108</v>
      </c>
      <c r="AO119" s="39">
        <v>13530</v>
      </c>
      <c r="AP119" s="24">
        <v>85.218033998521804</v>
      </c>
      <c r="AQ119" s="24">
        <v>238.29999999999998</v>
      </c>
      <c r="AR119" s="23">
        <v>8777</v>
      </c>
      <c r="AS119" s="23">
        <v>11872</v>
      </c>
      <c r="AT119" s="24">
        <v>73.930256064690028</v>
      </c>
      <c r="AU119" s="39">
        <v>1658</v>
      </c>
      <c r="AV119" s="24">
        <v>12.254249815225425</v>
      </c>
      <c r="AW119" s="39">
        <v>13530</v>
      </c>
      <c r="AX119" s="24">
        <v>64.87065779748707</v>
      </c>
      <c r="AY119" s="24">
        <v>159.95000000000002</v>
      </c>
      <c r="AZ119" s="39">
        <v>9276</v>
      </c>
      <c r="BA119" s="39">
        <v>11937</v>
      </c>
      <c r="BB119" s="24">
        <v>77.707966825835641</v>
      </c>
      <c r="BC119" s="39">
        <v>1593</v>
      </c>
      <c r="BD119" s="24">
        <v>11.773835920177383</v>
      </c>
      <c r="BE119" s="39">
        <v>13530</v>
      </c>
      <c r="BF119" s="24">
        <v>68.558758314855879</v>
      </c>
      <c r="BG119" s="24">
        <v>71.83</v>
      </c>
      <c r="BH119" s="39">
        <v>1570</v>
      </c>
      <c r="BI119" s="39">
        <v>1753</v>
      </c>
      <c r="BJ119" s="24">
        <v>89.56075299486595</v>
      </c>
      <c r="BK119" s="39">
        <v>254</v>
      </c>
      <c r="BL119" s="24">
        <v>12.655705032386647</v>
      </c>
      <c r="BM119" s="39">
        <v>2007</v>
      </c>
      <c r="BN119" s="24">
        <v>78.22620827105132</v>
      </c>
      <c r="BO119" s="30">
        <v>352.89999999999986</v>
      </c>
      <c r="BP119" s="39">
        <v>7381</v>
      </c>
      <c r="BQ119" s="39">
        <v>11375</v>
      </c>
      <c r="BR119" s="24">
        <v>64.887912087912099</v>
      </c>
      <c r="BS119" s="39">
        <v>2155</v>
      </c>
      <c r="BT119" s="24">
        <v>15.927568366592757</v>
      </c>
      <c r="BU119" s="39">
        <v>13530</v>
      </c>
      <c r="BV119" s="24">
        <v>54.552845528455286</v>
      </c>
      <c r="BW119" s="24">
        <v>174.09999999999994</v>
      </c>
      <c r="BX119" s="39">
        <v>8729</v>
      </c>
      <c r="BY119" s="39">
        <v>11693</v>
      </c>
      <c r="BZ119" s="24">
        <v>74.65150089797315</v>
      </c>
      <c r="CA119" s="39">
        <v>1837</v>
      </c>
      <c r="CB119" s="24">
        <v>13.577235772357724</v>
      </c>
      <c r="CC119" s="39">
        <v>13530</v>
      </c>
      <c r="CD119" s="24">
        <v>64.515890613451589</v>
      </c>
      <c r="CE119" s="24">
        <v>233.94000000000003</v>
      </c>
      <c r="CF119" s="39">
        <v>10454</v>
      </c>
      <c r="CG119" s="39">
        <v>12174</v>
      </c>
      <c r="CH119" s="24">
        <v>85.871529489075087</v>
      </c>
      <c r="CI119" s="39">
        <v>1356</v>
      </c>
      <c r="CJ119" s="24">
        <v>10.022172949002217</v>
      </c>
      <c r="CK119" s="39">
        <v>13530</v>
      </c>
      <c r="CL119" s="24">
        <v>77.265336289726534</v>
      </c>
      <c r="CM119" s="24">
        <v>107.57</v>
      </c>
      <c r="CN119" s="39">
        <v>11347</v>
      </c>
      <c r="CO119" s="39">
        <v>12393</v>
      </c>
      <c r="CP119" s="24">
        <v>91.559751472605498</v>
      </c>
      <c r="CQ119" s="39">
        <v>1137</v>
      </c>
      <c r="CR119" s="24">
        <v>8.4035476718403537</v>
      </c>
      <c r="CS119" s="39">
        <v>13530</v>
      </c>
      <c r="CT119" s="24">
        <v>83.865484109386543</v>
      </c>
      <c r="CU119" s="30">
        <v>300.40999999999997</v>
      </c>
      <c r="CV119" s="39">
        <v>591</v>
      </c>
      <c r="CW119" s="39">
        <v>627</v>
      </c>
      <c r="CX119" s="24">
        <v>94.258373205741634</v>
      </c>
      <c r="CY119" s="39">
        <v>123</v>
      </c>
      <c r="CZ119" s="24">
        <v>16.400000000000002</v>
      </c>
      <c r="DA119" s="39">
        <v>750</v>
      </c>
      <c r="DB119" s="24">
        <v>78.8</v>
      </c>
      <c r="DC119" s="24">
        <v>78.919999999999987</v>
      </c>
      <c r="DD119" s="39">
        <v>9957</v>
      </c>
      <c r="DE119" s="39">
        <v>10495</v>
      </c>
      <c r="DF119" s="24">
        <v>94.873749404478332</v>
      </c>
      <c r="DG119" s="39">
        <v>3035</v>
      </c>
      <c r="DH119" s="24">
        <v>22.431633407243162</v>
      </c>
      <c r="DI119" s="39">
        <v>13530</v>
      </c>
      <c r="DJ119" s="24">
        <v>73.592017738359203</v>
      </c>
    </row>
    <row r="120" spans="1:114" x14ac:dyDescent="0.35">
      <c r="A120" s="22" t="s">
        <v>656</v>
      </c>
      <c r="B120" s="22" t="s">
        <v>657</v>
      </c>
      <c r="C120" s="22" t="s">
        <v>658</v>
      </c>
      <c r="D120" s="22" t="s">
        <v>745</v>
      </c>
      <c r="E120" s="22" t="s">
        <v>746</v>
      </c>
      <c r="F120" s="22" t="s">
        <v>747</v>
      </c>
      <c r="G120" s="22" t="s">
        <v>748</v>
      </c>
      <c r="H120" s="22" t="s">
        <v>749</v>
      </c>
      <c r="I120" s="22" t="s">
        <v>394</v>
      </c>
      <c r="J120" s="22" t="s">
        <v>784</v>
      </c>
      <c r="K120" s="22" t="s">
        <v>785</v>
      </c>
      <c r="L120" s="23">
        <v>15</v>
      </c>
      <c r="M120" s="23">
        <v>134025</v>
      </c>
      <c r="N120" s="23">
        <v>9827</v>
      </c>
      <c r="O120" s="24">
        <v>7.3322141391531428</v>
      </c>
      <c r="P120" s="23">
        <v>15</v>
      </c>
      <c r="Q120" s="23">
        <v>135049</v>
      </c>
      <c r="R120" s="23">
        <v>10086</v>
      </c>
      <c r="S120" s="24">
        <v>7.4684003583884371</v>
      </c>
      <c r="T120" s="24">
        <v>0.13618621923529428</v>
      </c>
      <c r="U120" s="30">
        <v>1233.25</v>
      </c>
      <c r="V120" s="24">
        <v>95.600775193798455</v>
      </c>
      <c r="W120" s="30">
        <v>1246.0899999999999</v>
      </c>
      <c r="X120" s="24">
        <v>96.596124031007747</v>
      </c>
      <c r="Y120" s="24">
        <v>0.99534883720929201</v>
      </c>
      <c r="Z120" s="23">
        <v>9541</v>
      </c>
      <c r="AA120" s="23">
        <v>70997</v>
      </c>
      <c r="AB120" s="24">
        <v>11.846581737813207</v>
      </c>
      <c r="AC120" s="23">
        <v>9176</v>
      </c>
      <c r="AD120" s="23">
        <v>73316</v>
      </c>
      <c r="AE120" s="24">
        <v>11.123502885128254</v>
      </c>
      <c r="AF120" s="24">
        <v>-0.72307885268495298</v>
      </c>
      <c r="AG120" s="24">
        <v>90</v>
      </c>
      <c r="AH120" s="24">
        <v>100</v>
      </c>
      <c r="AI120" s="24">
        <v>117.81</v>
      </c>
      <c r="AJ120" s="23">
        <v>9049</v>
      </c>
      <c r="AK120" s="23">
        <v>9674</v>
      </c>
      <c r="AL120" s="24">
        <v>93.539383915650205</v>
      </c>
      <c r="AM120" s="25">
        <v>412</v>
      </c>
      <c r="AN120" s="24">
        <v>4.0848701169938533</v>
      </c>
      <c r="AO120" s="39">
        <v>10086</v>
      </c>
      <c r="AP120" s="24">
        <v>89.718421574459654</v>
      </c>
      <c r="AQ120" s="24">
        <v>147.29</v>
      </c>
      <c r="AR120" s="23">
        <v>7637</v>
      </c>
      <c r="AS120" s="23">
        <v>9273</v>
      </c>
      <c r="AT120" s="24">
        <v>82.357381645637872</v>
      </c>
      <c r="AU120" s="39">
        <v>813</v>
      </c>
      <c r="AV120" s="24">
        <v>8.0606781677572883</v>
      </c>
      <c r="AW120" s="39">
        <v>10086</v>
      </c>
      <c r="AX120" s="24">
        <v>75.718818163791397</v>
      </c>
      <c r="AY120" s="24">
        <v>89.14</v>
      </c>
      <c r="AZ120" s="39">
        <v>7443</v>
      </c>
      <c r="BA120" s="39">
        <v>8691</v>
      </c>
      <c r="BB120" s="24">
        <v>85.640317569899892</v>
      </c>
      <c r="BC120" s="39">
        <v>1395</v>
      </c>
      <c r="BD120" s="24">
        <v>13.83105294467579</v>
      </c>
      <c r="BE120" s="39">
        <v>10086</v>
      </c>
      <c r="BF120" s="24">
        <v>73.795359904818554</v>
      </c>
      <c r="BG120" s="24">
        <v>44.699999999999996</v>
      </c>
      <c r="BH120" s="39">
        <v>874</v>
      </c>
      <c r="BI120" s="39">
        <v>886</v>
      </c>
      <c r="BJ120" s="24">
        <v>98.645598194130926</v>
      </c>
      <c r="BK120" s="39">
        <v>263</v>
      </c>
      <c r="BL120" s="24">
        <v>22.88946910356832</v>
      </c>
      <c r="BM120" s="39">
        <v>1149</v>
      </c>
      <c r="BN120" s="24">
        <v>76.066144473455182</v>
      </c>
      <c r="BO120" s="30">
        <v>235.88000000000002</v>
      </c>
      <c r="BP120" s="39">
        <v>6571</v>
      </c>
      <c r="BQ120" s="39">
        <v>8604</v>
      </c>
      <c r="BR120" s="24">
        <v>76.371455137145517</v>
      </c>
      <c r="BS120" s="39">
        <v>1482</v>
      </c>
      <c r="BT120" s="24">
        <v>14.693634741225461</v>
      </c>
      <c r="BU120" s="39">
        <v>10086</v>
      </c>
      <c r="BV120" s="24">
        <v>65.149712472734493</v>
      </c>
      <c r="BW120" s="24">
        <v>112.28999999999999</v>
      </c>
      <c r="BX120" s="39">
        <v>7409</v>
      </c>
      <c r="BY120" s="39">
        <v>8856</v>
      </c>
      <c r="BZ120" s="24">
        <v>83.660794941282745</v>
      </c>
      <c r="CA120" s="39">
        <v>1230</v>
      </c>
      <c r="CB120" s="24">
        <v>12.195121951219512</v>
      </c>
      <c r="CC120" s="39">
        <v>10086</v>
      </c>
      <c r="CD120" s="24">
        <v>73.458258972833633</v>
      </c>
      <c r="CE120" s="24">
        <v>140.47999999999999</v>
      </c>
      <c r="CF120" s="39">
        <v>8488</v>
      </c>
      <c r="CG120" s="39">
        <v>9251</v>
      </c>
      <c r="CH120" s="24">
        <v>91.752243000756678</v>
      </c>
      <c r="CI120" s="39">
        <v>835</v>
      </c>
      <c r="CJ120" s="24">
        <v>8.2788023002181248</v>
      </c>
      <c r="CK120" s="39">
        <v>10086</v>
      </c>
      <c r="CL120" s="24">
        <v>84.156256196708313</v>
      </c>
      <c r="CM120" s="24">
        <v>58.97</v>
      </c>
      <c r="CN120" s="39">
        <v>8842</v>
      </c>
      <c r="CO120" s="39">
        <v>9404</v>
      </c>
      <c r="CP120" s="24">
        <v>94.02381965121225</v>
      </c>
      <c r="CQ120" s="39">
        <v>682</v>
      </c>
      <c r="CR120" s="24">
        <v>6.7618481062859406</v>
      </c>
      <c r="CS120" s="39">
        <v>10086</v>
      </c>
      <c r="CT120" s="24">
        <v>87.666071782669036</v>
      </c>
      <c r="CU120" s="30">
        <v>165</v>
      </c>
      <c r="CV120" s="39">
        <v>505</v>
      </c>
      <c r="CW120" s="39">
        <v>526</v>
      </c>
      <c r="CX120" s="24">
        <v>96.00760456273764</v>
      </c>
      <c r="CY120" s="39">
        <v>129</v>
      </c>
      <c r="CZ120" s="24">
        <v>19.694656488549619</v>
      </c>
      <c r="DA120" s="39">
        <v>655</v>
      </c>
      <c r="DB120" s="24">
        <v>77.099236641221367</v>
      </c>
      <c r="DC120" s="24">
        <v>44.53</v>
      </c>
      <c r="DD120" s="39">
        <v>7954</v>
      </c>
      <c r="DE120" s="39">
        <v>8151</v>
      </c>
      <c r="DF120" s="24">
        <v>97.583118635750211</v>
      </c>
      <c r="DG120" s="39">
        <v>1935</v>
      </c>
      <c r="DH120" s="24">
        <v>19.185008923259964</v>
      </c>
      <c r="DI120" s="39">
        <v>10086</v>
      </c>
      <c r="DJ120" s="24">
        <v>78.861788617886177</v>
      </c>
    </row>
    <row r="121" spans="1:114" x14ac:dyDescent="0.35">
      <c r="A121" s="22" t="s">
        <v>656</v>
      </c>
      <c r="B121" s="22" t="s">
        <v>657</v>
      </c>
      <c r="C121" s="22" t="s">
        <v>658</v>
      </c>
      <c r="D121" s="22" t="s">
        <v>786</v>
      </c>
      <c r="E121" s="22" t="s">
        <v>787</v>
      </c>
      <c r="F121" s="22" t="s">
        <v>788</v>
      </c>
      <c r="G121" s="22" t="s">
        <v>789</v>
      </c>
      <c r="H121" s="22" t="s">
        <v>790</v>
      </c>
      <c r="I121" s="22" t="s">
        <v>395</v>
      </c>
      <c r="J121" s="22" t="s">
        <v>791</v>
      </c>
      <c r="K121" s="22" t="s">
        <v>792</v>
      </c>
      <c r="L121" s="23">
        <v>106</v>
      </c>
      <c r="M121" s="23">
        <v>752160</v>
      </c>
      <c r="N121" s="23">
        <v>43296</v>
      </c>
      <c r="O121" s="24">
        <v>5.7562220804084232</v>
      </c>
      <c r="P121" s="23">
        <v>106</v>
      </c>
      <c r="Q121" s="23">
        <v>766491</v>
      </c>
      <c r="R121" s="23">
        <v>44861</v>
      </c>
      <c r="S121" s="24">
        <v>5.8527758316796934</v>
      </c>
      <c r="T121" s="24">
        <v>9.6553751271270194E-2</v>
      </c>
      <c r="U121" s="30">
        <v>8248.2199999999975</v>
      </c>
      <c r="V121" s="24">
        <v>90.48069328652916</v>
      </c>
      <c r="W121" s="30">
        <v>8308.56</v>
      </c>
      <c r="X121" s="24">
        <v>91.142606406318549</v>
      </c>
      <c r="Y121" s="24">
        <v>0.66191311978938927</v>
      </c>
      <c r="Z121" s="23">
        <v>45043</v>
      </c>
      <c r="AA121" s="23">
        <v>309875</v>
      </c>
      <c r="AB121" s="24">
        <v>12.691100479547387</v>
      </c>
      <c r="AC121" s="23">
        <v>49276</v>
      </c>
      <c r="AD121" s="23">
        <v>318093</v>
      </c>
      <c r="AE121" s="24">
        <v>13.413216684042476</v>
      </c>
      <c r="AF121" s="24">
        <v>0.72211620449508906</v>
      </c>
      <c r="AG121" s="24">
        <v>630</v>
      </c>
      <c r="AH121" s="24">
        <v>99.056603773584911</v>
      </c>
      <c r="AI121" s="24">
        <v>799.9100000000002</v>
      </c>
      <c r="AJ121" s="23">
        <v>38567</v>
      </c>
      <c r="AK121" s="23">
        <v>42034</v>
      </c>
      <c r="AL121" s="24">
        <v>91.751915116334388</v>
      </c>
      <c r="AM121" s="25">
        <v>2827</v>
      </c>
      <c r="AN121" s="24">
        <v>6.3016874345199616</v>
      </c>
      <c r="AO121" s="39">
        <v>44861</v>
      </c>
      <c r="AP121" s="24">
        <v>85.969996210516925</v>
      </c>
      <c r="AQ121" s="24">
        <v>909.10999999999979</v>
      </c>
      <c r="AR121" s="23">
        <v>29727</v>
      </c>
      <c r="AS121" s="23">
        <v>39784</v>
      </c>
      <c r="AT121" s="24">
        <v>74.720993364166503</v>
      </c>
      <c r="AU121" s="39">
        <v>5077</v>
      </c>
      <c r="AV121" s="24">
        <v>11.3171797329529</v>
      </c>
      <c r="AW121" s="39">
        <v>44861</v>
      </c>
      <c r="AX121" s="24">
        <v>66.264684246895968</v>
      </c>
      <c r="AY121" s="24">
        <v>611.65</v>
      </c>
      <c r="AZ121" s="39">
        <v>30311</v>
      </c>
      <c r="BA121" s="39">
        <v>37969</v>
      </c>
      <c r="BB121" s="24">
        <v>79.830914693565802</v>
      </c>
      <c r="BC121" s="39">
        <v>6892</v>
      </c>
      <c r="BD121" s="24">
        <v>15.363010187022136</v>
      </c>
      <c r="BE121" s="39">
        <v>44861</v>
      </c>
      <c r="BF121" s="24">
        <v>67.566483136800343</v>
      </c>
      <c r="BG121" s="24">
        <v>269.72000000000003</v>
      </c>
      <c r="BH121" s="39">
        <v>4183</v>
      </c>
      <c r="BI121" s="39">
        <v>4586</v>
      </c>
      <c r="BJ121" s="24">
        <v>91.212385521151333</v>
      </c>
      <c r="BK121" s="39">
        <v>946</v>
      </c>
      <c r="BL121" s="24">
        <v>17.100506146059292</v>
      </c>
      <c r="BM121" s="39">
        <v>5532</v>
      </c>
      <c r="BN121" s="24">
        <v>75.614605929139557</v>
      </c>
      <c r="BO121" s="30">
        <v>1570.98</v>
      </c>
      <c r="BP121" s="39">
        <v>26746</v>
      </c>
      <c r="BQ121" s="39">
        <v>37132</v>
      </c>
      <c r="BR121" s="24">
        <v>72.029516320155125</v>
      </c>
      <c r="BS121" s="39">
        <v>7729</v>
      </c>
      <c r="BT121" s="24">
        <v>17.228773322039189</v>
      </c>
      <c r="BU121" s="39">
        <v>44861</v>
      </c>
      <c r="BV121" s="24">
        <v>59.619714228394372</v>
      </c>
      <c r="BW121" s="24">
        <v>744.12999999999977</v>
      </c>
      <c r="BX121" s="39">
        <v>30577</v>
      </c>
      <c r="BY121" s="39">
        <v>38173</v>
      </c>
      <c r="BZ121" s="24">
        <v>80.101118591674748</v>
      </c>
      <c r="CA121" s="39">
        <v>6688</v>
      </c>
      <c r="CB121" s="24">
        <v>14.908272218630882</v>
      </c>
      <c r="CC121" s="39">
        <v>44861</v>
      </c>
      <c r="CD121" s="24">
        <v>68.159425781859511</v>
      </c>
      <c r="CE121" s="24">
        <v>968.64000000000021</v>
      </c>
      <c r="CF121" s="39">
        <v>35981</v>
      </c>
      <c r="CG121" s="39">
        <v>40025</v>
      </c>
      <c r="CH121" s="24">
        <v>89.896314803247961</v>
      </c>
      <c r="CI121" s="39">
        <v>4836</v>
      </c>
      <c r="CJ121" s="24">
        <v>10.779964780098526</v>
      </c>
      <c r="CK121" s="39">
        <v>44861</v>
      </c>
      <c r="CL121" s="24">
        <v>80.205523728851333</v>
      </c>
      <c r="CM121" s="24">
        <v>407.84999999999991</v>
      </c>
      <c r="CN121" s="39">
        <v>38108</v>
      </c>
      <c r="CO121" s="39">
        <v>41312</v>
      </c>
      <c r="CP121" s="24">
        <v>92.24438419829589</v>
      </c>
      <c r="CQ121" s="39">
        <v>3549</v>
      </c>
      <c r="CR121" s="24">
        <v>7.9111031853948868</v>
      </c>
      <c r="CS121" s="39">
        <v>44861</v>
      </c>
      <c r="CT121" s="24">
        <v>84.946835781636608</v>
      </c>
      <c r="CU121" s="30">
        <v>1089.0900000000001</v>
      </c>
      <c r="CV121" s="39">
        <v>1971</v>
      </c>
      <c r="CW121" s="39">
        <v>2107</v>
      </c>
      <c r="CX121" s="24">
        <v>93.545325106786905</v>
      </c>
      <c r="CY121" s="39">
        <v>842</v>
      </c>
      <c r="CZ121" s="24">
        <v>28.552051542895896</v>
      </c>
      <c r="DA121" s="39">
        <v>2949</v>
      </c>
      <c r="DB121" s="24">
        <v>66.836215666327575</v>
      </c>
      <c r="DC121" s="24">
        <v>307.48</v>
      </c>
      <c r="DD121" s="39">
        <v>33817</v>
      </c>
      <c r="DE121" s="39">
        <v>34971</v>
      </c>
      <c r="DF121" s="24">
        <v>96.70012295902319</v>
      </c>
      <c r="DG121" s="39">
        <v>9890</v>
      </c>
      <c r="DH121" s="24">
        <v>22.045875036223002</v>
      </c>
      <c r="DI121" s="39">
        <v>44861</v>
      </c>
      <c r="DJ121" s="24">
        <v>75.381734691602958</v>
      </c>
    </row>
    <row r="122" spans="1:114" x14ac:dyDescent="0.35">
      <c r="A122" s="22" t="s">
        <v>656</v>
      </c>
      <c r="B122" s="22" t="s">
        <v>657</v>
      </c>
      <c r="C122" s="22" t="s">
        <v>658</v>
      </c>
      <c r="D122" s="22" t="s">
        <v>786</v>
      </c>
      <c r="E122" s="22" t="s">
        <v>787</v>
      </c>
      <c r="F122" s="22" t="s">
        <v>788</v>
      </c>
      <c r="G122" s="22" t="s">
        <v>793</v>
      </c>
      <c r="H122" s="22" t="s">
        <v>794</v>
      </c>
      <c r="I122" s="22" t="s">
        <v>396</v>
      </c>
      <c r="J122" s="22" t="s">
        <v>795</v>
      </c>
      <c r="K122" s="22" t="s">
        <v>796</v>
      </c>
      <c r="L122" s="23">
        <v>40</v>
      </c>
      <c r="M122" s="23">
        <v>325117</v>
      </c>
      <c r="N122" s="23">
        <v>19277</v>
      </c>
      <c r="O122" s="24">
        <v>5.9292500853538872</v>
      </c>
      <c r="P122" s="23">
        <v>40</v>
      </c>
      <c r="Q122" s="23">
        <v>328016</v>
      </c>
      <c r="R122" s="23">
        <v>20057</v>
      </c>
      <c r="S122" s="24">
        <v>6.1146407492317447</v>
      </c>
      <c r="T122" s="24">
        <v>0.18539066387785752</v>
      </c>
      <c r="U122" s="30">
        <v>3182.8300000000004</v>
      </c>
      <c r="V122" s="24">
        <v>92.524127906976759</v>
      </c>
      <c r="W122" s="30">
        <v>3295.4599999999991</v>
      </c>
      <c r="X122" s="24">
        <v>95.798255813953475</v>
      </c>
      <c r="Y122" s="24">
        <v>3.274127906976716</v>
      </c>
      <c r="Z122" s="23">
        <v>17195</v>
      </c>
      <c r="AA122" s="23">
        <v>141558</v>
      </c>
      <c r="AB122" s="24">
        <v>10.831291377170825</v>
      </c>
      <c r="AC122" s="23">
        <v>17398</v>
      </c>
      <c r="AD122" s="23">
        <v>147820</v>
      </c>
      <c r="AE122" s="24">
        <v>10.53032962510138</v>
      </c>
      <c r="AF122" s="24">
        <v>-0.30096175206944409</v>
      </c>
      <c r="AG122" s="24">
        <v>240</v>
      </c>
      <c r="AH122" s="24">
        <v>100</v>
      </c>
      <c r="AI122" s="24">
        <v>309.34999999999997</v>
      </c>
      <c r="AJ122" s="23">
        <v>17738</v>
      </c>
      <c r="AK122" s="23">
        <v>19191</v>
      </c>
      <c r="AL122" s="24">
        <v>92.42874263977906</v>
      </c>
      <c r="AM122" s="25">
        <v>866</v>
      </c>
      <c r="AN122" s="24">
        <v>4.3176945704741492</v>
      </c>
      <c r="AO122" s="39">
        <v>20057</v>
      </c>
      <c r="AP122" s="24">
        <v>88.437951837263796</v>
      </c>
      <c r="AQ122" s="24">
        <v>380.76000000000005</v>
      </c>
      <c r="AR122" s="23">
        <v>14708</v>
      </c>
      <c r="AS122" s="23">
        <v>18550</v>
      </c>
      <c r="AT122" s="24">
        <v>79.288409703504044</v>
      </c>
      <c r="AU122" s="39">
        <v>1507</v>
      </c>
      <c r="AV122" s="24">
        <v>7.513586279104552</v>
      </c>
      <c r="AW122" s="39">
        <v>20057</v>
      </c>
      <c r="AX122" s="24">
        <v>73.33100663110136</v>
      </c>
      <c r="AY122" s="24">
        <v>237.39</v>
      </c>
      <c r="AZ122" s="39">
        <v>13986</v>
      </c>
      <c r="BA122" s="39">
        <v>17423</v>
      </c>
      <c r="BB122" s="24">
        <v>80.273202089192438</v>
      </c>
      <c r="BC122" s="39">
        <v>2634</v>
      </c>
      <c r="BD122" s="24">
        <v>13.132572169317443</v>
      </c>
      <c r="BE122" s="39">
        <v>20057</v>
      </c>
      <c r="BF122" s="24">
        <v>69.731265892207205</v>
      </c>
      <c r="BG122" s="24">
        <v>106.77000000000001</v>
      </c>
      <c r="BH122" s="39">
        <v>2641</v>
      </c>
      <c r="BI122" s="39">
        <v>2935</v>
      </c>
      <c r="BJ122" s="24">
        <v>89.982964224872234</v>
      </c>
      <c r="BK122" s="39">
        <v>607</v>
      </c>
      <c r="BL122" s="24">
        <v>17.137210615471485</v>
      </c>
      <c r="BM122" s="39">
        <v>3542</v>
      </c>
      <c r="BN122" s="24">
        <v>74.562394127611526</v>
      </c>
      <c r="BO122" s="30">
        <v>636.85</v>
      </c>
      <c r="BP122" s="39">
        <v>13078</v>
      </c>
      <c r="BQ122" s="39">
        <v>17591</v>
      </c>
      <c r="BR122" s="24">
        <v>74.344835427207087</v>
      </c>
      <c r="BS122" s="39">
        <v>2466</v>
      </c>
      <c r="BT122" s="24">
        <v>12.294959365807449</v>
      </c>
      <c r="BU122" s="39">
        <v>20057</v>
      </c>
      <c r="BV122" s="24">
        <v>65.20416812085557</v>
      </c>
      <c r="BW122" s="24">
        <v>301</v>
      </c>
      <c r="BX122" s="39">
        <v>14720</v>
      </c>
      <c r="BY122" s="39">
        <v>17933</v>
      </c>
      <c r="BZ122" s="24">
        <v>82.083310098700721</v>
      </c>
      <c r="CA122" s="39">
        <v>2124</v>
      </c>
      <c r="CB122" s="24">
        <v>10.589819015804956</v>
      </c>
      <c r="CC122" s="39">
        <v>20057</v>
      </c>
      <c r="CD122" s="24">
        <v>73.390836117066357</v>
      </c>
      <c r="CE122" s="24">
        <v>380.89</v>
      </c>
      <c r="CF122" s="39">
        <v>16804</v>
      </c>
      <c r="CG122" s="39">
        <v>18487</v>
      </c>
      <c r="CH122" s="24">
        <v>90.896305511981396</v>
      </c>
      <c r="CI122" s="39">
        <v>1570</v>
      </c>
      <c r="CJ122" s="24">
        <v>7.8276910804208013</v>
      </c>
      <c r="CK122" s="39">
        <v>20057</v>
      </c>
      <c r="CL122" s="24">
        <v>83.781223512987978</v>
      </c>
      <c r="CM122" s="24">
        <v>156.82000000000002</v>
      </c>
      <c r="CN122" s="39">
        <v>17504</v>
      </c>
      <c r="CO122" s="39">
        <v>18936</v>
      </c>
      <c r="CP122" s="24">
        <v>92.437684833122091</v>
      </c>
      <c r="CQ122" s="39">
        <v>1121</v>
      </c>
      <c r="CR122" s="24">
        <v>5.5890711472303938</v>
      </c>
      <c r="CS122" s="39">
        <v>20057</v>
      </c>
      <c r="CT122" s="24">
        <v>87.271276860946301</v>
      </c>
      <c r="CU122" s="30">
        <v>427.03999999999996</v>
      </c>
      <c r="CV122" s="39">
        <v>758</v>
      </c>
      <c r="CW122" s="39">
        <v>806</v>
      </c>
      <c r="CX122" s="24">
        <v>94.044665012406952</v>
      </c>
      <c r="CY122" s="39">
        <v>414</v>
      </c>
      <c r="CZ122" s="24">
        <v>33.934426229508198</v>
      </c>
      <c r="DA122" s="39">
        <v>1220</v>
      </c>
      <c r="DB122" s="24">
        <v>62.131147540983612</v>
      </c>
      <c r="DC122" s="24">
        <v>118.59000000000002</v>
      </c>
      <c r="DD122" s="39">
        <v>15457</v>
      </c>
      <c r="DE122" s="39">
        <v>15968</v>
      </c>
      <c r="DF122" s="24">
        <v>96.799849699398806</v>
      </c>
      <c r="DG122" s="39">
        <v>4089</v>
      </c>
      <c r="DH122" s="24">
        <v>20.386897342573665</v>
      </c>
      <c r="DI122" s="39">
        <v>20057</v>
      </c>
      <c r="DJ122" s="24">
        <v>77.065363713416758</v>
      </c>
    </row>
    <row r="123" spans="1:114" x14ac:dyDescent="0.35">
      <c r="A123" s="22" t="s">
        <v>656</v>
      </c>
      <c r="B123" s="22" t="s">
        <v>657</v>
      </c>
      <c r="C123" s="22" t="s">
        <v>658</v>
      </c>
      <c r="D123" s="22" t="s">
        <v>786</v>
      </c>
      <c r="E123" s="22" t="s">
        <v>787</v>
      </c>
      <c r="F123" s="22" t="s">
        <v>788</v>
      </c>
      <c r="G123" s="22" t="s">
        <v>797</v>
      </c>
      <c r="H123" s="22" t="s">
        <v>798</v>
      </c>
      <c r="I123" s="22" t="s">
        <v>397</v>
      </c>
      <c r="J123" s="22" t="s">
        <v>799</v>
      </c>
      <c r="K123" s="22" t="s">
        <v>800</v>
      </c>
      <c r="L123" s="23">
        <v>25</v>
      </c>
      <c r="M123" s="23">
        <v>195300</v>
      </c>
      <c r="N123" s="23">
        <v>14955</v>
      </c>
      <c r="O123" s="24">
        <v>7.6574500768049152</v>
      </c>
      <c r="P123" s="23">
        <v>25</v>
      </c>
      <c r="Q123" s="23">
        <v>207165</v>
      </c>
      <c r="R123" s="23">
        <v>15511</v>
      </c>
      <c r="S123" s="24">
        <v>7.4872686023218211</v>
      </c>
      <c r="T123" s="24">
        <v>-0.17018147448309406</v>
      </c>
      <c r="U123" s="30">
        <v>1931.35</v>
      </c>
      <c r="V123" s="24">
        <v>89.830232558139528</v>
      </c>
      <c r="W123" s="30">
        <v>1665.1200000000006</v>
      </c>
      <c r="X123" s="24">
        <v>77.447441860465148</v>
      </c>
      <c r="Y123" s="24">
        <v>-12.38279069767438</v>
      </c>
      <c r="Z123" s="23">
        <v>20238</v>
      </c>
      <c r="AA123" s="23">
        <v>102310</v>
      </c>
      <c r="AB123" s="24">
        <v>16.514345399353722</v>
      </c>
      <c r="AC123" s="23">
        <v>19074</v>
      </c>
      <c r="AD123" s="23">
        <v>108190</v>
      </c>
      <c r="AE123" s="24">
        <v>14.987742016595423</v>
      </c>
      <c r="AF123" s="24">
        <v>-1.5266033827582994</v>
      </c>
      <c r="AG123" s="24">
        <v>132</v>
      </c>
      <c r="AH123" s="24">
        <v>88</v>
      </c>
      <c r="AI123" s="24">
        <v>156.83000000000001</v>
      </c>
      <c r="AJ123" s="23">
        <v>12674</v>
      </c>
      <c r="AK123" s="23">
        <v>14222</v>
      </c>
      <c r="AL123" s="24">
        <v>89.115454928983269</v>
      </c>
      <c r="AM123" s="25">
        <v>1289</v>
      </c>
      <c r="AN123" s="24">
        <v>8.3102314486493452</v>
      </c>
      <c r="AO123" s="39">
        <v>15511</v>
      </c>
      <c r="AP123" s="24">
        <v>81.709754367867959</v>
      </c>
      <c r="AQ123" s="24">
        <v>193.34</v>
      </c>
      <c r="AR123" s="23">
        <v>10215</v>
      </c>
      <c r="AS123" s="23">
        <v>13534</v>
      </c>
      <c r="AT123" s="24">
        <v>75.476577508497115</v>
      </c>
      <c r="AU123" s="39">
        <v>1977</v>
      </c>
      <c r="AV123" s="24">
        <v>12.745793307974985</v>
      </c>
      <c r="AW123" s="39">
        <v>15511</v>
      </c>
      <c r="AX123" s="24">
        <v>65.856488943330532</v>
      </c>
      <c r="AY123" s="24">
        <v>124.84</v>
      </c>
      <c r="AZ123" s="39">
        <v>9815</v>
      </c>
      <c r="BA123" s="39">
        <v>12766</v>
      </c>
      <c r="BB123" s="24">
        <v>76.883910386965383</v>
      </c>
      <c r="BC123" s="39">
        <v>2745</v>
      </c>
      <c r="BD123" s="24">
        <v>17.697118174198955</v>
      </c>
      <c r="BE123" s="39">
        <v>15511</v>
      </c>
      <c r="BF123" s="24">
        <v>63.277673908838892</v>
      </c>
      <c r="BG123" s="24">
        <v>52.809999999999995</v>
      </c>
      <c r="BH123" s="39">
        <v>1609</v>
      </c>
      <c r="BI123" s="39">
        <v>1820</v>
      </c>
      <c r="BJ123" s="24">
        <v>88.406593406593402</v>
      </c>
      <c r="BK123" s="39">
        <v>278</v>
      </c>
      <c r="BL123" s="24">
        <v>13.250714966634892</v>
      </c>
      <c r="BM123" s="39">
        <v>2098</v>
      </c>
      <c r="BN123" s="24">
        <v>76.692087702573872</v>
      </c>
      <c r="BO123" s="30">
        <v>317.64999999999998</v>
      </c>
      <c r="BP123" s="39">
        <v>8856</v>
      </c>
      <c r="BQ123" s="39">
        <v>12677</v>
      </c>
      <c r="BR123" s="24">
        <v>69.858799400489076</v>
      </c>
      <c r="BS123" s="39">
        <v>2834</v>
      </c>
      <c r="BT123" s="24">
        <v>18.270904519373349</v>
      </c>
      <c r="BU123" s="39">
        <v>15511</v>
      </c>
      <c r="BV123" s="24">
        <v>57.09496486364516</v>
      </c>
      <c r="BW123" s="24">
        <v>149.52000000000001</v>
      </c>
      <c r="BX123" s="39">
        <v>10142</v>
      </c>
      <c r="BY123" s="39">
        <v>13072</v>
      </c>
      <c r="BZ123" s="24">
        <v>77.585679314565482</v>
      </c>
      <c r="CA123" s="39">
        <v>2439</v>
      </c>
      <c r="CB123" s="24">
        <v>15.724324672812843</v>
      </c>
      <c r="CC123" s="39">
        <v>15511</v>
      </c>
      <c r="CD123" s="24">
        <v>65.385855199535811</v>
      </c>
      <c r="CE123" s="24">
        <v>190.87</v>
      </c>
      <c r="CF123" s="39">
        <v>11827</v>
      </c>
      <c r="CG123" s="39">
        <v>13638</v>
      </c>
      <c r="CH123" s="24">
        <v>86.720926822114677</v>
      </c>
      <c r="CI123" s="39">
        <v>1873</v>
      </c>
      <c r="CJ123" s="24">
        <v>12.075301399007156</v>
      </c>
      <c r="CK123" s="39">
        <v>15511</v>
      </c>
      <c r="CL123" s="24">
        <v>76.24911353233189</v>
      </c>
      <c r="CM123" s="24">
        <v>75.47</v>
      </c>
      <c r="CN123" s="39">
        <v>11902</v>
      </c>
      <c r="CO123" s="39">
        <v>13815</v>
      </c>
      <c r="CP123" s="24">
        <v>86.15273253709735</v>
      </c>
      <c r="CQ123" s="39">
        <v>1696</v>
      </c>
      <c r="CR123" s="24">
        <v>10.934175746244602</v>
      </c>
      <c r="CS123" s="39">
        <v>15511</v>
      </c>
      <c r="CT123" s="24">
        <v>76.73264135129908</v>
      </c>
      <c r="CU123" s="30">
        <v>211.91</v>
      </c>
      <c r="CV123" s="39">
        <v>636</v>
      </c>
      <c r="CW123" s="39">
        <v>704</v>
      </c>
      <c r="CX123" s="24">
        <v>90.340909090909093</v>
      </c>
      <c r="CY123" s="39">
        <v>374</v>
      </c>
      <c r="CZ123" s="24">
        <v>34.693877551020407</v>
      </c>
      <c r="DA123" s="39">
        <v>1078</v>
      </c>
      <c r="DB123" s="24">
        <v>58.998144712430424</v>
      </c>
      <c r="DC123" s="24">
        <v>59.88</v>
      </c>
      <c r="DD123" s="39">
        <v>11357</v>
      </c>
      <c r="DE123" s="39">
        <v>11942</v>
      </c>
      <c r="DF123" s="24">
        <v>95.101323061463745</v>
      </c>
      <c r="DG123" s="39">
        <v>3569</v>
      </c>
      <c r="DH123" s="24">
        <v>23.009477145251754</v>
      </c>
      <c r="DI123" s="39">
        <v>15511</v>
      </c>
      <c r="DJ123" s="24">
        <v>73.219005866804196</v>
      </c>
    </row>
    <row r="124" spans="1:114" x14ac:dyDescent="0.35">
      <c r="A124" s="22" t="s">
        <v>656</v>
      </c>
      <c r="B124" s="22" t="s">
        <v>657</v>
      </c>
      <c r="C124" s="22" t="s">
        <v>658</v>
      </c>
      <c r="D124" s="22" t="s">
        <v>786</v>
      </c>
      <c r="E124" s="22" t="s">
        <v>787</v>
      </c>
      <c r="F124" s="22" t="s">
        <v>788</v>
      </c>
      <c r="G124" s="22" t="s">
        <v>801</v>
      </c>
      <c r="H124" s="22" t="s">
        <v>802</v>
      </c>
      <c r="I124" s="22" t="s">
        <v>398</v>
      </c>
      <c r="J124" s="22" t="s">
        <v>803</v>
      </c>
      <c r="K124" s="22" t="s">
        <v>804</v>
      </c>
      <c r="L124" s="23">
        <v>46</v>
      </c>
      <c r="M124" s="23">
        <v>309845</v>
      </c>
      <c r="N124" s="23">
        <v>19229</v>
      </c>
      <c r="O124" s="24">
        <v>6.2060062289209119</v>
      </c>
      <c r="P124" s="23">
        <v>46</v>
      </c>
      <c r="Q124" s="23">
        <v>313558</v>
      </c>
      <c r="R124" s="23">
        <v>19762</v>
      </c>
      <c r="S124" s="24">
        <v>6.3025022483878574</v>
      </c>
      <c r="T124" s="24">
        <v>9.6496019466945526E-2</v>
      </c>
      <c r="U124" s="30">
        <v>3350.4699999999989</v>
      </c>
      <c r="V124" s="24">
        <v>84.693377148634951</v>
      </c>
      <c r="W124" s="30">
        <v>3337.1999999999985</v>
      </c>
      <c r="X124" s="24">
        <v>84.357937310414528</v>
      </c>
      <c r="Y124" s="24">
        <v>-0.33543983822042378</v>
      </c>
      <c r="Z124" s="23">
        <v>21743</v>
      </c>
      <c r="AA124" s="23">
        <v>136429</v>
      </c>
      <c r="AB124" s="24">
        <v>13.746427939205422</v>
      </c>
      <c r="AC124" s="23">
        <v>19447</v>
      </c>
      <c r="AD124" s="23">
        <v>143078</v>
      </c>
      <c r="AE124" s="24">
        <v>11.965543762498077</v>
      </c>
      <c r="AF124" s="24">
        <v>-1.7808841767073442</v>
      </c>
      <c r="AG124" s="24">
        <v>270</v>
      </c>
      <c r="AH124" s="24">
        <v>97.826086956521735</v>
      </c>
      <c r="AI124" s="24">
        <v>324.58000000000004</v>
      </c>
      <c r="AJ124" s="23">
        <v>16712</v>
      </c>
      <c r="AK124" s="23">
        <v>18745</v>
      </c>
      <c r="AL124" s="24">
        <v>89.154441184315814</v>
      </c>
      <c r="AM124" s="25">
        <v>1017</v>
      </c>
      <c r="AN124" s="24">
        <v>5.1462402590830889</v>
      </c>
      <c r="AO124" s="39">
        <v>19762</v>
      </c>
      <c r="AP124" s="24">
        <v>84.566339439328004</v>
      </c>
      <c r="AQ124" s="24">
        <v>385.20999999999992</v>
      </c>
      <c r="AR124" s="23">
        <v>12955</v>
      </c>
      <c r="AS124" s="23">
        <v>17904</v>
      </c>
      <c r="AT124" s="24">
        <v>72.358132260947272</v>
      </c>
      <c r="AU124" s="39">
        <v>1858</v>
      </c>
      <c r="AV124" s="24">
        <v>9.4018824005667447</v>
      </c>
      <c r="AW124" s="39">
        <v>19762</v>
      </c>
      <c r="AX124" s="24">
        <v>65.555105758526466</v>
      </c>
      <c r="AY124" s="24">
        <v>240.55</v>
      </c>
      <c r="AZ124" s="39">
        <v>12637</v>
      </c>
      <c r="BA124" s="39">
        <v>17015</v>
      </c>
      <c r="BB124" s="24">
        <v>74.269761974728183</v>
      </c>
      <c r="BC124" s="39">
        <v>2747</v>
      </c>
      <c r="BD124" s="24">
        <v>13.900414937759336</v>
      </c>
      <c r="BE124" s="39">
        <v>19762</v>
      </c>
      <c r="BF124" s="24">
        <v>63.945956886954761</v>
      </c>
      <c r="BG124" s="24">
        <v>97.980000000000032</v>
      </c>
      <c r="BH124" s="39">
        <v>2438</v>
      </c>
      <c r="BI124" s="39">
        <v>2932</v>
      </c>
      <c r="BJ124" s="24">
        <v>83.151432469304225</v>
      </c>
      <c r="BK124" s="39">
        <v>332</v>
      </c>
      <c r="BL124" s="24">
        <v>10.171568627450981</v>
      </c>
      <c r="BM124" s="39">
        <v>3264</v>
      </c>
      <c r="BN124" s="24">
        <v>74.693627450980387</v>
      </c>
      <c r="BO124" s="30">
        <v>618.93999999999994</v>
      </c>
      <c r="BP124" s="39">
        <v>11568</v>
      </c>
      <c r="BQ124" s="39">
        <v>17050</v>
      </c>
      <c r="BR124" s="24">
        <v>67.847507331378296</v>
      </c>
      <c r="BS124" s="39">
        <v>2712</v>
      </c>
      <c r="BT124" s="24">
        <v>13.723307357554903</v>
      </c>
      <c r="BU124" s="39">
        <v>19762</v>
      </c>
      <c r="BV124" s="24">
        <v>58.536585365853654</v>
      </c>
      <c r="BW124" s="24">
        <v>291.21000000000004</v>
      </c>
      <c r="BX124" s="39">
        <v>13176</v>
      </c>
      <c r="BY124" s="39">
        <v>17394</v>
      </c>
      <c r="BZ124" s="24">
        <v>75.750258709899967</v>
      </c>
      <c r="CA124" s="39">
        <v>2368</v>
      </c>
      <c r="CB124" s="24">
        <v>11.982592854974193</v>
      </c>
      <c r="CC124" s="39">
        <v>19762</v>
      </c>
      <c r="CD124" s="24">
        <v>66.673413622103027</v>
      </c>
      <c r="CE124" s="24">
        <v>377.51000000000005</v>
      </c>
      <c r="CF124" s="39">
        <v>15439</v>
      </c>
      <c r="CG124" s="39">
        <v>18005</v>
      </c>
      <c r="CH124" s="24">
        <v>85.748403221327408</v>
      </c>
      <c r="CI124" s="39">
        <v>1757</v>
      </c>
      <c r="CJ124" s="24">
        <v>8.8908005262625238</v>
      </c>
      <c r="CK124" s="39">
        <v>19762</v>
      </c>
      <c r="CL124" s="24">
        <v>78.124683736463922</v>
      </c>
      <c r="CM124" s="24">
        <v>152.43999999999997</v>
      </c>
      <c r="CN124" s="39">
        <v>15449</v>
      </c>
      <c r="CO124" s="39">
        <v>18124</v>
      </c>
      <c r="CP124" s="24">
        <v>85.240564996689471</v>
      </c>
      <c r="CQ124" s="39">
        <v>1638</v>
      </c>
      <c r="CR124" s="24">
        <v>8.2886347535674538</v>
      </c>
      <c r="CS124" s="39">
        <v>19762</v>
      </c>
      <c r="CT124" s="24">
        <v>78.17528590223661</v>
      </c>
      <c r="CU124" s="30">
        <v>452.74999999999994</v>
      </c>
      <c r="CV124" s="39">
        <v>599</v>
      </c>
      <c r="CW124" s="39">
        <v>653</v>
      </c>
      <c r="CX124" s="24">
        <v>91.73047473200613</v>
      </c>
      <c r="CY124" s="39">
        <v>512</v>
      </c>
      <c r="CZ124" s="24">
        <v>43.948497854077253</v>
      </c>
      <c r="DA124" s="39">
        <v>1165</v>
      </c>
      <c r="DB124" s="24">
        <v>51.416309012875537</v>
      </c>
      <c r="DC124" s="24">
        <v>126.03000000000002</v>
      </c>
      <c r="DD124" s="39">
        <v>14201</v>
      </c>
      <c r="DE124" s="39">
        <v>15256</v>
      </c>
      <c r="DF124" s="24">
        <v>93.084687991609854</v>
      </c>
      <c r="DG124" s="39">
        <v>4506</v>
      </c>
      <c r="DH124" s="24">
        <v>22.801335897176401</v>
      </c>
      <c r="DI124" s="39">
        <v>19762</v>
      </c>
      <c r="DJ124" s="24">
        <v>71.86013561380426</v>
      </c>
    </row>
    <row r="125" spans="1:114" x14ac:dyDescent="0.35">
      <c r="A125" s="22" t="s">
        <v>656</v>
      </c>
      <c r="B125" s="22" t="s">
        <v>657</v>
      </c>
      <c r="C125" s="22" t="s">
        <v>658</v>
      </c>
      <c r="D125" s="22" t="s">
        <v>786</v>
      </c>
      <c r="E125" s="22" t="s">
        <v>787</v>
      </c>
      <c r="F125" s="22" t="s">
        <v>788</v>
      </c>
      <c r="G125" s="22" t="s">
        <v>793</v>
      </c>
      <c r="H125" s="22" t="s">
        <v>794</v>
      </c>
      <c r="I125" s="22" t="s">
        <v>399</v>
      </c>
      <c r="J125" s="22" t="s">
        <v>805</v>
      </c>
      <c r="K125" s="22" t="s">
        <v>806</v>
      </c>
      <c r="L125" s="23">
        <v>40</v>
      </c>
      <c r="M125" s="23">
        <v>279265</v>
      </c>
      <c r="N125" s="23">
        <v>19137</v>
      </c>
      <c r="O125" s="24">
        <v>6.8526310135534354</v>
      </c>
      <c r="P125" s="23">
        <v>40</v>
      </c>
      <c r="Q125" s="23">
        <v>286233</v>
      </c>
      <c r="R125" s="23">
        <v>19569</v>
      </c>
      <c r="S125" s="24">
        <v>6.8367379023383048</v>
      </c>
      <c r="T125" s="24">
        <v>-1.5893111215130595E-2</v>
      </c>
      <c r="U125" s="30">
        <v>3041.9100000000008</v>
      </c>
      <c r="V125" s="24">
        <v>88.427616279069781</v>
      </c>
      <c r="W125" s="30">
        <v>3113.2000000000007</v>
      </c>
      <c r="X125" s="24">
        <v>90.500000000000014</v>
      </c>
      <c r="Y125" s="24">
        <v>2.0723837209302332</v>
      </c>
      <c r="Z125" s="23">
        <v>13554</v>
      </c>
      <c r="AA125" s="23">
        <v>143236</v>
      </c>
      <c r="AB125" s="24">
        <v>8.6446839721921034</v>
      </c>
      <c r="AC125" s="23">
        <v>12867</v>
      </c>
      <c r="AD125" s="23">
        <v>147554</v>
      </c>
      <c r="AE125" s="24">
        <v>8.0207703480217685</v>
      </c>
      <c r="AF125" s="24">
        <v>-0.62391362417033491</v>
      </c>
      <c r="AG125" s="24">
        <v>234</v>
      </c>
      <c r="AH125" s="24">
        <v>97.5</v>
      </c>
      <c r="AI125" s="24">
        <v>294.14999999999998</v>
      </c>
      <c r="AJ125" s="23">
        <v>17403</v>
      </c>
      <c r="AK125" s="23">
        <v>18976</v>
      </c>
      <c r="AL125" s="24">
        <v>91.710581787521079</v>
      </c>
      <c r="AM125" s="25">
        <v>593</v>
      </c>
      <c r="AN125" s="24">
        <v>3.0303030303030303</v>
      </c>
      <c r="AO125" s="39">
        <v>19569</v>
      </c>
      <c r="AP125" s="24">
        <v>88.931473248505284</v>
      </c>
      <c r="AQ125" s="24">
        <v>358.73</v>
      </c>
      <c r="AR125" s="23">
        <v>14568</v>
      </c>
      <c r="AS125" s="23">
        <v>18550</v>
      </c>
      <c r="AT125" s="24">
        <v>78.533692722371967</v>
      </c>
      <c r="AU125" s="39">
        <v>1019</v>
      </c>
      <c r="AV125" s="24">
        <v>5.2072154938934032</v>
      </c>
      <c r="AW125" s="39">
        <v>19569</v>
      </c>
      <c r="AX125" s="24">
        <v>74.444274107005981</v>
      </c>
      <c r="AY125" s="24">
        <v>223.67</v>
      </c>
      <c r="AZ125" s="39">
        <v>13905</v>
      </c>
      <c r="BA125" s="39">
        <v>17790</v>
      </c>
      <c r="BB125" s="24">
        <v>78.161888701517697</v>
      </c>
      <c r="BC125" s="39">
        <v>1779</v>
      </c>
      <c r="BD125" s="24">
        <v>9.0909090909090917</v>
      </c>
      <c r="BE125" s="39">
        <v>19569</v>
      </c>
      <c r="BF125" s="24">
        <v>71.056262455925193</v>
      </c>
      <c r="BG125" s="24">
        <v>101.45000000000003</v>
      </c>
      <c r="BH125" s="39">
        <v>1933</v>
      </c>
      <c r="BI125" s="39">
        <v>2115</v>
      </c>
      <c r="BJ125" s="24">
        <v>91.394799054373522</v>
      </c>
      <c r="BK125" s="39">
        <v>276</v>
      </c>
      <c r="BL125" s="24">
        <v>11.543287327478042</v>
      </c>
      <c r="BM125" s="39">
        <v>2391</v>
      </c>
      <c r="BN125" s="24">
        <v>80.844834797156011</v>
      </c>
      <c r="BO125" s="30">
        <v>589.00000000000011</v>
      </c>
      <c r="BP125" s="39">
        <v>12968</v>
      </c>
      <c r="BQ125" s="39">
        <v>17966</v>
      </c>
      <c r="BR125" s="24">
        <v>72.18078592897696</v>
      </c>
      <c r="BS125" s="39">
        <v>1603</v>
      </c>
      <c r="BT125" s="24">
        <v>8.1915274158107199</v>
      </c>
      <c r="BU125" s="39">
        <v>19569</v>
      </c>
      <c r="BV125" s="24">
        <v>66.268077060657163</v>
      </c>
      <c r="BW125" s="24">
        <v>277.08999999999997</v>
      </c>
      <c r="BX125" s="39">
        <v>14513</v>
      </c>
      <c r="BY125" s="39">
        <v>18180</v>
      </c>
      <c r="BZ125" s="24">
        <v>79.829482948294824</v>
      </c>
      <c r="CA125" s="39">
        <v>1389</v>
      </c>
      <c r="CB125" s="24">
        <v>7.0979610608615671</v>
      </c>
      <c r="CC125" s="39">
        <v>19569</v>
      </c>
      <c r="CD125" s="24">
        <v>74.16321733353773</v>
      </c>
      <c r="CE125" s="24">
        <v>352.55999999999995</v>
      </c>
      <c r="CF125" s="39">
        <v>16477</v>
      </c>
      <c r="CG125" s="39">
        <v>18565</v>
      </c>
      <c r="CH125" s="24">
        <v>88.753029894963646</v>
      </c>
      <c r="CI125" s="39">
        <v>1004</v>
      </c>
      <c r="CJ125" s="24">
        <v>5.1305636465838829</v>
      </c>
      <c r="CK125" s="39">
        <v>19569</v>
      </c>
      <c r="CL125" s="24">
        <v>84.199499207930899</v>
      </c>
      <c r="CM125" s="24">
        <v>149.63999999999999</v>
      </c>
      <c r="CN125" s="39">
        <v>17527</v>
      </c>
      <c r="CO125" s="39">
        <v>18893</v>
      </c>
      <c r="CP125" s="24">
        <v>92.76980892394009</v>
      </c>
      <c r="CQ125" s="39">
        <v>676</v>
      </c>
      <c r="CR125" s="24">
        <v>3.4544432520823753</v>
      </c>
      <c r="CS125" s="39">
        <v>19569</v>
      </c>
      <c r="CT125" s="24">
        <v>89.565128519597323</v>
      </c>
      <c r="CU125" s="30">
        <v>420.51</v>
      </c>
      <c r="CV125" s="39">
        <v>995</v>
      </c>
      <c r="CW125" s="39">
        <v>1040</v>
      </c>
      <c r="CX125" s="24">
        <v>95.673076923076934</v>
      </c>
      <c r="CY125" s="39">
        <v>438</v>
      </c>
      <c r="CZ125" s="24">
        <v>29.634641407307171</v>
      </c>
      <c r="DA125" s="39">
        <v>1478</v>
      </c>
      <c r="DB125" s="24">
        <v>67.320703653585923</v>
      </c>
      <c r="DC125" s="24">
        <v>112.39999999999999</v>
      </c>
      <c r="DD125" s="39">
        <v>14784</v>
      </c>
      <c r="DE125" s="39">
        <v>15479</v>
      </c>
      <c r="DF125" s="24">
        <v>95.510045868596166</v>
      </c>
      <c r="DG125" s="39">
        <v>4090</v>
      </c>
      <c r="DH125" s="24">
        <v>20.900403699729164</v>
      </c>
      <c r="DI125" s="39">
        <v>19569</v>
      </c>
      <c r="DJ125" s="24">
        <v>75.548060708263066</v>
      </c>
    </row>
    <row r="126" spans="1:114" x14ac:dyDescent="0.35">
      <c r="A126" s="22" t="s">
        <v>656</v>
      </c>
      <c r="B126" s="22" t="s">
        <v>657</v>
      </c>
      <c r="C126" s="22" t="s">
        <v>658</v>
      </c>
      <c r="D126" s="22" t="s">
        <v>786</v>
      </c>
      <c r="E126" s="22" t="s">
        <v>787</v>
      </c>
      <c r="F126" s="22" t="s">
        <v>788</v>
      </c>
      <c r="G126" s="22" t="s">
        <v>797</v>
      </c>
      <c r="H126" s="22" t="s">
        <v>798</v>
      </c>
      <c r="I126" s="22" t="s">
        <v>400</v>
      </c>
      <c r="J126" s="22" t="s">
        <v>807</v>
      </c>
      <c r="K126" s="22" t="s">
        <v>808</v>
      </c>
      <c r="L126" s="23">
        <v>19</v>
      </c>
      <c r="M126" s="23">
        <v>144472</v>
      </c>
      <c r="N126" s="23">
        <v>10121</v>
      </c>
      <c r="O126" s="24">
        <v>7.0055097181460777</v>
      </c>
      <c r="P126" s="23">
        <v>19</v>
      </c>
      <c r="Q126" s="23">
        <v>145748</v>
      </c>
      <c r="R126" s="23">
        <v>10785</v>
      </c>
      <c r="S126" s="24">
        <v>7.3997584872519688</v>
      </c>
      <c r="T126" s="24">
        <v>0.39424876910589113</v>
      </c>
      <c r="U126" s="30">
        <v>1522.4199999999998</v>
      </c>
      <c r="V126" s="24">
        <v>93.171358629130964</v>
      </c>
      <c r="W126" s="30">
        <v>1579.2399999999998</v>
      </c>
      <c r="X126" s="24">
        <v>96.648714810281504</v>
      </c>
      <c r="Y126" s="24">
        <v>3.4773561811505402</v>
      </c>
      <c r="Z126" s="23">
        <v>12086</v>
      </c>
      <c r="AA126" s="23">
        <v>70968</v>
      </c>
      <c r="AB126" s="24">
        <v>14.551978231030413</v>
      </c>
      <c r="AC126" s="23">
        <v>11957</v>
      </c>
      <c r="AD126" s="23">
        <v>76655</v>
      </c>
      <c r="AE126" s="24">
        <v>13.493657743872161</v>
      </c>
      <c r="AF126" s="24">
        <v>-1.0583204871582517</v>
      </c>
      <c r="AG126" s="24">
        <v>114</v>
      </c>
      <c r="AH126" s="24">
        <v>100</v>
      </c>
      <c r="AI126" s="24">
        <v>146.48000000000002</v>
      </c>
      <c r="AJ126" s="23">
        <v>9382</v>
      </c>
      <c r="AK126" s="23">
        <v>10125</v>
      </c>
      <c r="AL126" s="24">
        <v>92.661728395061729</v>
      </c>
      <c r="AM126" s="25">
        <v>660</v>
      </c>
      <c r="AN126" s="24">
        <v>6.1196105702364401</v>
      </c>
      <c r="AO126" s="39">
        <v>10785</v>
      </c>
      <c r="AP126" s="24">
        <v>86.991191469633762</v>
      </c>
      <c r="AQ126" s="24">
        <v>178.73</v>
      </c>
      <c r="AR126" s="23">
        <v>7631</v>
      </c>
      <c r="AS126" s="23">
        <v>9642</v>
      </c>
      <c r="AT126" s="24">
        <v>79.143331259074884</v>
      </c>
      <c r="AU126" s="39">
        <v>1143</v>
      </c>
      <c r="AV126" s="24">
        <v>10.598052851182198</v>
      </c>
      <c r="AW126" s="39">
        <v>10785</v>
      </c>
      <c r="AX126" s="24">
        <v>70.755679184051928</v>
      </c>
      <c r="AY126" s="24">
        <v>112.86</v>
      </c>
      <c r="AZ126" s="39">
        <v>7283</v>
      </c>
      <c r="BA126" s="39">
        <v>8946</v>
      </c>
      <c r="BB126" s="24">
        <v>81.410686340263808</v>
      </c>
      <c r="BC126" s="39">
        <v>1839</v>
      </c>
      <c r="BD126" s="24">
        <v>17.051460361613351</v>
      </c>
      <c r="BE126" s="39">
        <v>10785</v>
      </c>
      <c r="BF126" s="24">
        <v>67.528975428836347</v>
      </c>
      <c r="BG126" s="24">
        <v>53.69</v>
      </c>
      <c r="BH126" s="39">
        <v>1073</v>
      </c>
      <c r="BI126" s="39">
        <v>1128</v>
      </c>
      <c r="BJ126" s="24">
        <v>95.12411347517731</v>
      </c>
      <c r="BK126" s="39">
        <v>307</v>
      </c>
      <c r="BL126" s="24">
        <v>21.393728222996515</v>
      </c>
      <c r="BM126" s="39">
        <v>1435</v>
      </c>
      <c r="BN126" s="24">
        <v>74.773519163763069</v>
      </c>
      <c r="BO126" s="30">
        <v>307.14000000000004</v>
      </c>
      <c r="BP126" s="39">
        <v>6700</v>
      </c>
      <c r="BQ126" s="39">
        <v>8848</v>
      </c>
      <c r="BR126" s="24">
        <v>75.723327305605793</v>
      </c>
      <c r="BS126" s="39">
        <v>1937</v>
      </c>
      <c r="BT126" s="24">
        <v>17.960129809921188</v>
      </c>
      <c r="BU126" s="39">
        <v>10785</v>
      </c>
      <c r="BV126" s="24">
        <v>62.123319425127491</v>
      </c>
      <c r="BW126" s="24">
        <v>144.93</v>
      </c>
      <c r="BX126" s="39">
        <v>7679</v>
      </c>
      <c r="BY126" s="39">
        <v>9198</v>
      </c>
      <c r="BZ126" s="24">
        <v>83.485540334855401</v>
      </c>
      <c r="CA126" s="39">
        <v>1587</v>
      </c>
      <c r="CB126" s="24">
        <v>14.714881780250346</v>
      </c>
      <c r="CC126" s="39">
        <v>10785</v>
      </c>
      <c r="CD126" s="24">
        <v>71.200741770978212</v>
      </c>
      <c r="CE126" s="24">
        <v>182.76</v>
      </c>
      <c r="CF126" s="39">
        <v>8979</v>
      </c>
      <c r="CG126" s="39">
        <v>9763</v>
      </c>
      <c r="CH126" s="24">
        <v>91.969681450373869</v>
      </c>
      <c r="CI126" s="39">
        <v>1022</v>
      </c>
      <c r="CJ126" s="24">
        <v>9.4761242466388502</v>
      </c>
      <c r="CK126" s="39">
        <v>10785</v>
      </c>
      <c r="CL126" s="24">
        <v>83.254520166898473</v>
      </c>
      <c r="CM126" s="24">
        <v>74.210000000000008</v>
      </c>
      <c r="CN126" s="39">
        <v>9128</v>
      </c>
      <c r="CO126" s="39">
        <v>9969</v>
      </c>
      <c r="CP126" s="24">
        <v>91.563847928578596</v>
      </c>
      <c r="CQ126" s="39">
        <v>816</v>
      </c>
      <c r="CR126" s="24">
        <v>7.5660639777468699</v>
      </c>
      <c r="CS126" s="39">
        <v>10785</v>
      </c>
      <c r="CT126" s="24">
        <v>84.636068613815482</v>
      </c>
      <c r="CU126" s="30">
        <v>208.45</v>
      </c>
      <c r="CV126" s="39">
        <v>554</v>
      </c>
      <c r="CW126" s="39">
        <v>584</v>
      </c>
      <c r="CX126" s="24">
        <v>94.863013698630141</v>
      </c>
      <c r="CY126" s="39">
        <v>313</v>
      </c>
      <c r="CZ126" s="24">
        <v>34.894091415830545</v>
      </c>
      <c r="DA126" s="39">
        <v>897</v>
      </c>
      <c r="DB126" s="24">
        <v>61.761426978818278</v>
      </c>
      <c r="DC126" s="24">
        <v>55.99</v>
      </c>
      <c r="DD126" s="39">
        <v>8197</v>
      </c>
      <c r="DE126" s="39">
        <v>8452</v>
      </c>
      <c r="DF126" s="24">
        <v>96.982962612399433</v>
      </c>
      <c r="DG126" s="39">
        <v>2333</v>
      </c>
      <c r="DH126" s="24">
        <v>21.631896152063053</v>
      </c>
      <c r="DI126" s="39">
        <v>10785</v>
      </c>
      <c r="DJ126" s="24">
        <v>76.003708854891045</v>
      </c>
    </row>
    <row r="127" spans="1:114" x14ac:dyDescent="0.35">
      <c r="A127" s="22" t="s">
        <v>656</v>
      </c>
      <c r="B127" s="22" t="s">
        <v>657</v>
      </c>
      <c r="C127" s="22" t="s">
        <v>658</v>
      </c>
      <c r="D127" s="22" t="s">
        <v>786</v>
      </c>
      <c r="E127" s="22" t="s">
        <v>787</v>
      </c>
      <c r="F127" s="22" t="s">
        <v>788</v>
      </c>
      <c r="G127" s="22" t="s">
        <v>797</v>
      </c>
      <c r="H127" s="22" t="s">
        <v>798</v>
      </c>
      <c r="I127" s="22" t="s">
        <v>401</v>
      </c>
      <c r="J127" s="22" t="s">
        <v>809</v>
      </c>
      <c r="K127" s="22" t="s">
        <v>810</v>
      </c>
      <c r="L127" s="23">
        <v>24</v>
      </c>
      <c r="M127" s="23">
        <v>190533</v>
      </c>
      <c r="N127" s="23">
        <v>9655</v>
      </c>
      <c r="O127" s="24">
        <v>5.067363658788766</v>
      </c>
      <c r="P127" s="23">
        <v>24</v>
      </c>
      <c r="Q127" s="23">
        <v>195415</v>
      </c>
      <c r="R127" s="23">
        <v>10191</v>
      </c>
      <c r="S127" s="24">
        <v>5.2150551390630202</v>
      </c>
      <c r="T127" s="24">
        <v>0.14769148027425416</v>
      </c>
      <c r="U127" s="30">
        <v>1849.3300000000002</v>
      </c>
      <c r="V127" s="24">
        <v>89.599321705426362</v>
      </c>
      <c r="W127" s="30">
        <v>1919.61</v>
      </c>
      <c r="X127" s="24">
        <v>93.004360465116278</v>
      </c>
      <c r="Y127" s="24">
        <v>3.4050387596899157</v>
      </c>
      <c r="Z127" s="23">
        <v>12191</v>
      </c>
      <c r="AA127" s="23">
        <v>67085</v>
      </c>
      <c r="AB127" s="24">
        <v>15.377920177607345</v>
      </c>
      <c r="AC127" s="23">
        <v>11808</v>
      </c>
      <c r="AD127" s="23">
        <v>71911</v>
      </c>
      <c r="AE127" s="24">
        <v>14.104325183052833</v>
      </c>
      <c r="AF127" s="24">
        <v>-1.2735949945545126</v>
      </c>
      <c r="AG127" s="24">
        <v>144</v>
      </c>
      <c r="AH127" s="24">
        <v>100</v>
      </c>
      <c r="AI127" s="24">
        <v>184.50999999999996</v>
      </c>
      <c r="AJ127" s="23">
        <v>8796</v>
      </c>
      <c r="AK127" s="23">
        <v>9519</v>
      </c>
      <c r="AL127" s="24">
        <v>92.40466435549952</v>
      </c>
      <c r="AM127" s="25">
        <v>672</v>
      </c>
      <c r="AN127" s="24">
        <v>6.5940535766853099</v>
      </c>
      <c r="AO127" s="39">
        <v>10191</v>
      </c>
      <c r="AP127" s="24">
        <v>86.311451280541647</v>
      </c>
      <c r="AQ127" s="24">
        <v>226.94</v>
      </c>
      <c r="AR127" s="23">
        <v>7013</v>
      </c>
      <c r="AS127" s="23">
        <v>8923</v>
      </c>
      <c r="AT127" s="24">
        <v>78.594643057267731</v>
      </c>
      <c r="AU127" s="39">
        <v>1268</v>
      </c>
      <c r="AV127" s="24">
        <v>12.442351094102639</v>
      </c>
      <c r="AW127" s="39">
        <v>10191</v>
      </c>
      <c r="AX127" s="24">
        <v>68.815621626925719</v>
      </c>
      <c r="AY127" s="24">
        <v>142.1</v>
      </c>
      <c r="AZ127" s="39">
        <v>6943</v>
      </c>
      <c r="BA127" s="39">
        <v>8435</v>
      </c>
      <c r="BB127" s="24">
        <v>82.311796087729689</v>
      </c>
      <c r="BC127" s="39">
        <v>1756</v>
      </c>
      <c r="BD127" s="24">
        <v>17.230890000981258</v>
      </c>
      <c r="BE127" s="39">
        <v>10191</v>
      </c>
      <c r="BF127" s="24">
        <v>68.128741046021005</v>
      </c>
      <c r="BG127" s="24">
        <v>66.3</v>
      </c>
      <c r="BH127" s="39">
        <v>1026</v>
      </c>
      <c r="BI127" s="39">
        <v>1103</v>
      </c>
      <c r="BJ127" s="24">
        <v>93.019038984587482</v>
      </c>
      <c r="BK127" s="39">
        <v>246</v>
      </c>
      <c r="BL127" s="24">
        <v>18.235730170496662</v>
      </c>
      <c r="BM127" s="39">
        <v>1349</v>
      </c>
      <c r="BN127" s="24">
        <v>76.056338028169009</v>
      </c>
      <c r="BO127" s="30">
        <v>352.09999999999997</v>
      </c>
      <c r="BP127" s="39">
        <v>6015</v>
      </c>
      <c r="BQ127" s="39">
        <v>8289</v>
      </c>
      <c r="BR127" s="24">
        <v>72.566051393412963</v>
      </c>
      <c r="BS127" s="39">
        <v>1902</v>
      </c>
      <c r="BT127" s="24">
        <v>18.663526641153961</v>
      </c>
      <c r="BU127" s="39">
        <v>10191</v>
      </c>
      <c r="BV127" s="24">
        <v>59.022667059169855</v>
      </c>
      <c r="BW127" s="24">
        <v>168.07</v>
      </c>
      <c r="BX127" s="39">
        <v>6933</v>
      </c>
      <c r="BY127" s="39">
        <v>8603</v>
      </c>
      <c r="BZ127" s="24">
        <v>80.588166918516805</v>
      </c>
      <c r="CA127" s="39">
        <v>1588</v>
      </c>
      <c r="CB127" s="24">
        <v>15.58237660680993</v>
      </c>
      <c r="CC127" s="39">
        <v>10191</v>
      </c>
      <c r="CD127" s="24">
        <v>68.030615248748887</v>
      </c>
      <c r="CE127" s="24">
        <v>217.98000000000002</v>
      </c>
      <c r="CF127" s="39">
        <v>8152</v>
      </c>
      <c r="CG127" s="39">
        <v>9089</v>
      </c>
      <c r="CH127" s="24">
        <v>89.690835075365825</v>
      </c>
      <c r="CI127" s="39">
        <v>1102</v>
      </c>
      <c r="CJ127" s="24">
        <v>10.813462859385732</v>
      </c>
      <c r="CK127" s="39">
        <v>10191</v>
      </c>
      <c r="CL127" s="24">
        <v>79.992149936218226</v>
      </c>
      <c r="CM127" s="24">
        <v>91.02000000000001</v>
      </c>
      <c r="CN127" s="39">
        <v>8479</v>
      </c>
      <c r="CO127" s="39">
        <v>9384</v>
      </c>
      <c r="CP127" s="24">
        <v>90.355924978687128</v>
      </c>
      <c r="CQ127" s="39">
        <v>807</v>
      </c>
      <c r="CR127" s="24">
        <v>7.9187518398586993</v>
      </c>
      <c r="CS127" s="39">
        <v>10191</v>
      </c>
      <c r="CT127" s="24">
        <v>83.200863507015995</v>
      </c>
      <c r="CU127" s="30">
        <v>255.76999999999998</v>
      </c>
      <c r="CV127" s="39">
        <v>551</v>
      </c>
      <c r="CW127" s="39">
        <v>592</v>
      </c>
      <c r="CX127" s="24">
        <v>93.074324324324323</v>
      </c>
      <c r="CY127" s="39">
        <v>250</v>
      </c>
      <c r="CZ127" s="24">
        <v>29.691211401425178</v>
      </c>
      <c r="DA127" s="39">
        <v>842</v>
      </c>
      <c r="DB127" s="24">
        <v>65.439429928741092</v>
      </c>
      <c r="DC127" s="24">
        <v>70.819999999999993</v>
      </c>
      <c r="DD127" s="39">
        <v>7726</v>
      </c>
      <c r="DE127" s="39">
        <v>7974</v>
      </c>
      <c r="DF127" s="24">
        <v>96.889892149485817</v>
      </c>
      <c r="DG127" s="39">
        <v>2217</v>
      </c>
      <c r="DH127" s="24">
        <v>21.754489255225199</v>
      </c>
      <c r="DI127" s="39">
        <v>10191</v>
      </c>
      <c r="DJ127" s="24">
        <v>75.811990972426642</v>
      </c>
    </row>
    <row r="128" spans="1:114" x14ac:dyDescent="0.35">
      <c r="A128" s="22" t="s">
        <v>656</v>
      </c>
      <c r="B128" s="22" t="s">
        <v>657</v>
      </c>
      <c r="C128" s="22" t="s">
        <v>658</v>
      </c>
      <c r="D128" s="22" t="s">
        <v>786</v>
      </c>
      <c r="E128" s="22" t="s">
        <v>787</v>
      </c>
      <c r="F128" s="22" t="s">
        <v>788</v>
      </c>
      <c r="G128" s="22" t="s">
        <v>797</v>
      </c>
      <c r="H128" s="22" t="s">
        <v>798</v>
      </c>
      <c r="I128" s="22" t="s">
        <v>402</v>
      </c>
      <c r="J128" s="22" t="s">
        <v>811</v>
      </c>
      <c r="K128" s="22" t="s">
        <v>812</v>
      </c>
      <c r="L128" s="23">
        <v>23</v>
      </c>
      <c r="M128" s="23">
        <v>178405</v>
      </c>
      <c r="N128" s="23">
        <v>11288</v>
      </c>
      <c r="O128" s="24">
        <v>6.3271769288977335</v>
      </c>
      <c r="P128" s="23">
        <v>25</v>
      </c>
      <c r="Q128" s="23">
        <v>186640</v>
      </c>
      <c r="R128" s="23">
        <v>12131</v>
      </c>
      <c r="S128" s="24">
        <v>6.4996785255036436</v>
      </c>
      <c r="T128" s="24">
        <v>0.17250159660591002</v>
      </c>
      <c r="U128" s="30">
        <v>1799.23</v>
      </c>
      <c r="V128" s="24">
        <v>90.962082912032358</v>
      </c>
      <c r="W128" s="30">
        <v>1926.63</v>
      </c>
      <c r="X128" s="24">
        <v>89.610697674418603</v>
      </c>
      <c r="Y128" s="24">
        <v>-1.351385237613755</v>
      </c>
      <c r="Z128" s="23">
        <v>13461</v>
      </c>
      <c r="AA128" s="23">
        <v>79156</v>
      </c>
      <c r="AB128" s="24">
        <v>14.534048824729801</v>
      </c>
      <c r="AC128" s="23">
        <v>11529</v>
      </c>
      <c r="AD128" s="23">
        <v>87267</v>
      </c>
      <c r="AE128" s="24">
        <v>11.669500789505648</v>
      </c>
      <c r="AF128" s="24">
        <v>-2.8645480352241535</v>
      </c>
      <c r="AG128" s="24">
        <v>144</v>
      </c>
      <c r="AH128" s="24">
        <v>96</v>
      </c>
      <c r="AI128" s="24">
        <v>185.54999999999998</v>
      </c>
      <c r="AJ128" s="23">
        <v>10764</v>
      </c>
      <c r="AK128" s="23">
        <v>11567</v>
      </c>
      <c r="AL128" s="24">
        <v>93.057836949943805</v>
      </c>
      <c r="AM128" s="25">
        <v>539</v>
      </c>
      <c r="AN128" s="24">
        <v>4.4523376837931599</v>
      </c>
      <c r="AO128" s="39">
        <v>12106</v>
      </c>
      <c r="AP128" s="24">
        <v>88.914587807698666</v>
      </c>
      <c r="AQ128" s="24">
        <v>221.03000000000003</v>
      </c>
      <c r="AR128" s="23">
        <v>8807</v>
      </c>
      <c r="AS128" s="23">
        <v>11101</v>
      </c>
      <c r="AT128" s="24">
        <v>79.33519502747501</v>
      </c>
      <c r="AU128" s="39">
        <v>1001</v>
      </c>
      <c r="AV128" s="24">
        <v>8.2713601057676414</v>
      </c>
      <c r="AW128" s="39">
        <v>12102</v>
      </c>
      <c r="AX128" s="24">
        <v>72.773095356139478</v>
      </c>
      <c r="AY128" s="24">
        <v>143.10999999999999</v>
      </c>
      <c r="AZ128" s="39">
        <v>8429</v>
      </c>
      <c r="BA128" s="39">
        <v>10225</v>
      </c>
      <c r="BB128" s="24">
        <v>82.43520782396088</v>
      </c>
      <c r="BC128" s="39">
        <v>1796</v>
      </c>
      <c r="BD128" s="24">
        <v>14.940520755344814</v>
      </c>
      <c r="BE128" s="39">
        <v>12021</v>
      </c>
      <c r="BF128" s="24">
        <v>70.118958489310373</v>
      </c>
      <c r="BG128" s="24">
        <v>64.309999999999988</v>
      </c>
      <c r="BH128" s="39">
        <v>1249</v>
      </c>
      <c r="BI128" s="39">
        <v>1331</v>
      </c>
      <c r="BJ128" s="24">
        <v>93.839218632607057</v>
      </c>
      <c r="BK128" s="39">
        <v>251</v>
      </c>
      <c r="BL128" s="24">
        <v>15.865992414664982</v>
      </c>
      <c r="BM128" s="39">
        <v>1582</v>
      </c>
      <c r="BN128" s="24">
        <v>78.950695322376745</v>
      </c>
      <c r="BO128" s="30">
        <v>356.29999999999995</v>
      </c>
      <c r="BP128" s="39">
        <v>7315</v>
      </c>
      <c r="BQ128" s="39">
        <v>10120</v>
      </c>
      <c r="BR128" s="24">
        <v>72.282608695652172</v>
      </c>
      <c r="BS128" s="39">
        <v>1897</v>
      </c>
      <c r="BT128" s="24">
        <v>15.785969876008988</v>
      </c>
      <c r="BU128" s="39">
        <v>12017</v>
      </c>
      <c r="BV128" s="24">
        <v>60.872097861363073</v>
      </c>
      <c r="BW128" s="24">
        <v>169.95999999999998</v>
      </c>
      <c r="BX128" s="39">
        <v>8417</v>
      </c>
      <c r="BY128" s="39">
        <v>10470</v>
      </c>
      <c r="BZ128" s="24">
        <v>80.391595033428842</v>
      </c>
      <c r="CA128" s="39">
        <v>1551</v>
      </c>
      <c r="CB128" s="24">
        <v>12.902420763663589</v>
      </c>
      <c r="CC128" s="39">
        <v>12021</v>
      </c>
      <c r="CD128" s="24">
        <v>70.019133183595372</v>
      </c>
      <c r="CE128" s="24">
        <v>223.78999999999996</v>
      </c>
      <c r="CF128" s="39">
        <v>9981</v>
      </c>
      <c r="CG128" s="39">
        <v>11027</v>
      </c>
      <c r="CH128" s="24">
        <v>90.514192436746171</v>
      </c>
      <c r="CI128" s="39">
        <v>999</v>
      </c>
      <c r="CJ128" s="24">
        <v>8.3070014967570263</v>
      </c>
      <c r="CK128" s="39">
        <v>12026</v>
      </c>
      <c r="CL128" s="24">
        <v>82.995177116248129</v>
      </c>
      <c r="CM128" s="24">
        <v>93.01</v>
      </c>
      <c r="CN128" s="39">
        <v>10487</v>
      </c>
      <c r="CO128" s="39">
        <v>11367</v>
      </c>
      <c r="CP128" s="24">
        <v>92.258291545702477</v>
      </c>
      <c r="CQ128" s="39">
        <v>727</v>
      </c>
      <c r="CR128" s="24">
        <v>6.011245245576319</v>
      </c>
      <c r="CS128" s="39">
        <v>12094</v>
      </c>
      <c r="CT128" s="24">
        <v>86.712419381511495</v>
      </c>
      <c r="CU128" s="30">
        <v>254.26</v>
      </c>
      <c r="CV128" s="39">
        <v>489</v>
      </c>
      <c r="CW128" s="39">
        <v>517</v>
      </c>
      <c r="CX128" s="24">
        <v>94.584139264990327</v>
      </c>
      <c r="CY128" s="39">
        <v>374</v>
      </c>
      <c r="CZ128" s="24">
        <v>41.975308641975303</v>
      </c>
      <c r="DA128" s="39">
        <v>891</v>
      </c>
      <c r="DB128" s="24">
        <v>54.882154882154886</v>
      </c>
      <c r="DC128" s="24">
        <v>71.31</v>
      </c>
      <c r="DD128" s="39">
        <v>9291</v>
      </c>
      <c r="DE128" s="39">
        <v>9542</v>
      </c>
      <c r="DF128" s="24">
        <v>97.369524208761277</v>
      </c>
      <c r="DG128" s="39">
        <v>2394</v>
      </c>
      <c r="DH128" s="24">
        <v>20.05697050938338</v>
      </c>
      <c r="DI128" s="39">
        <v>11936</v>
      </c>
      <c r="DJ128" s="24">
        <v>77.840147453083105</v>
      </c>
    </row>
    <row r="129" spans="1:114" x14ac:dyDescent="0.35">
      <c r="A129" s="22" t="s">
        <v>656</v>
      </c>
      <c r="B129" s="22" t="s">
        <v>657</v>
      </c>
      <c r="C129" s="22" t="s">
        <v>658</v>
      </c>
      <c r="D129" s="22" t="s">
        <v>786</v>
      </c>
      <c r="E129" s="22" t="s">
        <v>787</v>
      </c>
      <c r="F129" s="22" t="s">
        <v>788</v>
      </c>
      <c r="G129" s="22" t="s">
        <v>801</v>
      </c>
      <c r="H129" s="22" t="s">
        <v>802</v>
      </c>
      <c r="I129" s="22" t="s">
        <v>403</v>
      </c>
      <c r="J129" s="22" t="s">
        <v>813</v>
      </c>
      <c r="K129" s="22" t="s">
        <v>814</v>
      </c>
      <c r="L129" s="23">
        <v>32</v>
      </c>
      <c r="M129" s="23">
        <v>131810</v>
      </c>
      <c r="N129" s="23">
        <v>8403</v>
      </c>
      <c r="O129" s="24">
        <v>6.3750853501251799</v>
      </c>
      <c r="P129" s="23">
        <v>32</v>
      </c>
      <c r="Q129" s="23">
        <v>133416</v>
      </c>
      <c r="R129" s="23">
        <v>8686</v>
      </c>
      <c r="S129" s="24">
        <v>6.5104635126221746</v>
      </c>
      <c r="T129" s="24">
        <v>0.13537816249699475</v>
      </c>
      <c r="U129" s="30">
        <v>2354.6000000000004</v>
      </c>
      <c r="V129" s="24">
        <v>85.559593023255829</v>
      </c>
      <c r="W129" s="30">
        <v>2346.4200000000014</v>
      </c>
      <c r="X129" s="24">
        <v>85.262354651162838</v>
      </c>
      <c r="Y129" s="24">
        <v>-0.2972383720929912</v>
      </c>
      <c r="Z129" s="23">
        <v>6551</v>
      </c>
      <c r="AA129" s="23">
        <v>62786</v>
      </c>
      <c r="AB129" s="24">
        <v>9.4480580353923589</v>
      </c>
      <c r="AC129" s="23">
        <v>6581</v>
      </c>
      <c r="AD129" s="23">
        <v>65038</v>
      </c>
      <c r="AE129" s="24">
        <v>9.1889023862382881</v>
      </c>
      <c r="AF129" s="24">
        <v>-0.25915564915407074</v>
      </c>
      <c r="AG129" s="24">
        <v>192</v>
      </c>
      <c r="AH129" s="24">
        <v>100</v>
      </c>
      <c r="AI129" s="24">
        <v>233.03</v>
      </c>
      <c r="AJ129" s="23">
        <v>7659</v>
      </c>
      <c r="AK129" s="23">
        <v>8414</v>
      </c>
      <c r="AL129" s="24">
        <v>91.026859995246028</v>
      </c>
      <c r="AM129" s="25">
        <v>272</v>
      </c>
      <c r="AN129" s="24">
        <v>3.1314759382915036</v>
      </c>
      <c r="AO129" s="39">
        <v>8686</v>
      </c>
      <c r="AP129" s="24">
        <v>88.176375777112597</v>
      </c>
      <c r="AQ129" s="24">
        <v>269.04999999999995</v>
      </c>
      <c r="AR129" s="23">
        <v>6358</v>
      </c>
      <c r="AS129" s="23">
        <v>8165</v>
      </c>
      <c r="AT129" s="24">
        <v>77.868952847519907</v>
      </c>
      <c r="AU129" s="39">
        <v>521</v>
      </c>
      <c r="AV129" s="24">
        <v>5.9981579553304165</v>
      </c>
      <c r="AW129" s="39">
        <v>8686</v>
      </c>
      <c r="AX129" s="24">
        <v>73.198250057563897</v>
      </c>
      <c r="AY129" s="24">
        <v>172.10000000000002</v>
      </c>
      <c r="AZ129" s="39">
        <v>5908</v>
      </c>
      <c r="BA129" s="39">
        <v>7774</v>
      </c>
      <c r="BB129" s="24">
        <v>75.996912786210444</v>
      </c>
      <c r="BC129" s="39">
        <v>912</v>
      </c>
      <c r="BD129" s="24">
        <v>10.499654616624452</v>
      </c>
      <c r="BE129" s="39">
        <v>8686</v>
      </c>
      <c r="BF129" s="24">
        <v>68.017499424361034</v>
      </c>
      <c r="BG129" s="24">
        <v>62.529999999999987</v>
      </c>
      <c r="BH129" s="39">
        <v>1196</v>
      </c>
      <c r="BI129" s="39">
        <v>1484</v>
      </c>
      <c r="BJ129" s="24">
        <v>80.59299191374663</v>
      </c>
      <c r="BK129" s="39">
        <v>119</v>
      </c>
      <c r="BL129" s="24">
        <v>7.4235807860262017</v>
      </c>
      <c r="BM129" s="39">
        <v>1603</v>
      </c>
      <c r="BN129" s="24">
        <v>74.610106051154091</v>
      </c>
      <c r="BO129" s="30">
        <v>444.59000000000003</v>
      </c>
      <c r="BP129" s="39">
        <v>5538</v>
      </c>
      <c r="BQ129" s="39">
        <v>7979</v>
      </c>
      <c r="BR129" s="24">
        <v>69.407193883945368</v>
      </c>
      <c r="BS129" s="39">
        <v>707</v>
      </c>
      <c r="BT129" s="24">
        <v>8.1395348837209305</v>
      </c>
      <c r="BU129" s="39">
        <v>8686</v>
      </c>
      <c r="BV129" s="24">
        <v>63.757771125949802</v>
      </c>
      <c r="BW129" s="24">
        <v>201.63000000000005</v>
      </c>
      <c r="BX129" s="39">
        <v>6148</v>
      </c>
      <c r="BY129" s="39">
        <v>8085</v>
      </c>
      <c r="BZ129" s="24">
        <v>76.04205318491033</v>
      </c>
      <c r="CA129" s="39">
        <v>601</v>
      </c>
      <c r="CB129" s="24">
        <v>6.9191802901220356</v>
      </c>
      <c r="CC129" s="39">
        <v>8686</v>
      </c>
      <c r="CD129" s="24">
        <v>70.780566428735895</v>
      </c>
      <c r="CE129" s="24">
        <v>252.91</v>
      </c>
      <c r="CF129" s="39">
        <v>7005</v>
      </c>
      <c r="CG129" s="39">
        <v>8229</v>
      </c>
      <c r="CH129" s="24">
        <v>85.125774699234412</v>
      </c>
      <c r="CI129" s="39">
        <v>457</v>
      </c>
      <c r="CJ129" s="24">
        <v>5.2613400874971221</v>
      </c>
      <c r="CK129" s="39">
        <v>8686</v>
      </c>
      <c r="CL129" s="24">
        <v>80.647018190191105</v>
      </c>
      <c r="CM129" s="24">
        <v>115.91</v>
      </c>
      <c r="CN129" s="39">
        <v>7323</v>
      </c>
      <c r="CO129" s="39">
        <v>8233</v>
      </c>
      <c r="CP129" s="24">
        <v>88.946920927972798</v>
      </c>
      <c r="CQ129" s="39">
        <v>453</v>
      </c>
      <c r="CR129" s="24">
        <v>5.2152889707575412</v>
      </c>
      <c r="CS129" s="39">
        <v>8686</v>
      </c>
      <c r="CT129" s="24">
        <v>84.308081970987786</v>
      </c>
      <c r="CU129" s="30">
        <v>312.51</v>
      </c>
      <c r="CV129" s="39">
        <v>333</v>
      </c>
      <c r="CW129" s="39">
        <v>362</v>
      </c>
      <c r="CX129" s="24">
        <v>91.988950276243102</v>
      </c>
      <c r="CY129" s="39">
        <v>166</v>
      </c>
      <c r="CZ129" s="24">
        <v>31.439393939393938</v>
      </c>
      <c r="DA129" s="39">
        <v>528</v>
      </c>
      <c r="DB129" s="24">
        <v>63.06818181818182</v>
      </c>
      <c r="DC129" s="24">
        <v>90.16</v>
      </c>
      <c r="DD129" s="39">
        <v>6033</v>
      </c>
      <c r="DE129" s="39">
        <v>6313</v>
      </c>
      <c r="DF129" s="24">
        <v>95.564707745921112</v>
      </c>
      <c r="DG129" s="39">
        <v>2373</v>
      </c>
      <c r="DH129" s="24">
        <v>27.319825005756389</v>
      </c>
      <c r="DI129" s="39">
        <v>8686</v>
      </c>
      <c r="DJ129" s="24">
        <v>69.456596822472946</v>
      </c>
    </row>
    <row r="130" spans="1:114" x14ac:dyDescent="0.35">
      <c r="A130" s="22" t="s">
        <v>656</v>
      </c>
      <c r="B130" s="22" t="s">
        <v>657</v>
      </c>
      <c r="C130" s="22" t="s">
        <v>658</v>
      </c>
      <c r="D130" s="22" t="s">
        <v>786</v>
      </c>
      <c r="E130" s="22" t="s">
        <v>787</v>
      </c>
      <c r="F130" s="22" t="s">
        <v>788</v>
      </c>
      <c r="G130" s="22" t="s">
        <v>776</v>
      </c>
      <c r="H130" s="22" t="s">
        <v>777</v>
      </c>
      <c r="I130" s="22" t="s">
        <v>404</v>
      </c>
      <c r="J130" s="22" t="s">
        <v>815</v>
      </c>
      <c r="K130" s="22" t="s">
        <v>816</v>
      </c>
      <c r="L130" s="23">
        <v>36</v>
      </c>
      <c r="M130" s="23">
        <v>242088</v>
      </c>
      <c r="N130" s="23">
        <v>14610</v>
      </c>
      <c r="O130" s="24">
        <v>6.0349955388123329</v>
      </c>
      <c r="P130" s="23">
        <v>36</v>
      </c>
      <c r="Q130" s="23">
        <v>245182</v>
      </c>
      <c r="R130" s="23">
        <v>14977</v>
      </c>
      <c r="S130" s="24">
        <v>6.1085234642021025</v>
      </c>
      <c r="T130" s="24">
        <v>7.3527925389769599E-2</v>
      </c>
      <c r="U130" s="30">
        <v>2621.5600000000004</v>
      </c>
      <c r="V130" s="24">
        <v>84.675710594315262</v>
      </c>
      <c r="W130" s="30">
        <v>2606.9700000000007</v>
      </c>
      <c r="X130" s="24">
        <v>84.20445736434111</v>
      </c>
      <c r="Y130" s="24">
        <v>-0.47125322997415253</v>
      </c>
      <c r="Z130" s="23">
        <v>14789</v>
      </c>
      <c r="AA130" s="23">
        <v>104654</v>
      </c>
      <c r="AB130" s="24">
        <v>12.381638103530554</v>
      </c>
      <c r="AC130" s="23">
        <v>15858</v>
      </c>
      <c r="AD130" s="23">
        <v>106616</v>
      </c>
      <c r="AE130" s="24">
        <v>12.9480542809086</v>
      </c>
      <c r="AF130" s="24">
        <v>0.56641617737804673</v>
      </c>
      <c r="AG130" s="24">
        <v>210</v>
      </c>
      <c r="AH130" s="24">
        <v>97.222222222222214</v>
      </c>
      <c r="AI130" s="24">
        <v>245.99</v>
      </c>
      <c r="AJ130" s="23">
        <v>12662</v>
      </c>
      <c r="AK130" s="23">
        <v>14074</v>
      </c>
      <c r="AL130" s="24">
        <v>89.967315617450623</v>
      </c>
      <c r="AM130" s="25">
        <v>903</v>
      </c>
      <c r="AN130" s="24">
        <v>6.0292448420912068</v>
      </c>
      <c r="AO130" s="39">
        <v>14977</v>
      </c>
      <c r="AP130" s="24">
        <v>84.542965881017565</v>
      </c>
      <c r="AQ130" s="24">
        <v>281.81</v>
      </c>
      <c r="AR130" s="23">
        <v>10159</v>
      </c>
      <c r="AS130" s="23">
        <v>13520</v>
      </c>
      <c r="AT130" s="24">
        <v>75.140532544378701</v>
      </c>
      <c r="AU130" s="39">
        <v>1457</v>
      </c>
      <c r="AV130" s="24">
        <v>9.7282499833077374</v>
      </c>
      <c r="AW130" s="39">
        <v>14977</v>
      </c>
      <c r="AX130" s="24">
        <v>67.830673699672829</v>
      </c>
      <c r="AY130" s="24">
        <v>192.89</v>
      </c>
      <c r="AZ130" s="39">
        <v>9937</v>
      </c>
      <c r="BA130" s="39">
        <v>12771</v>
      </c>
      <c r="BB130" s="24">
        <v>77.80909873933129</v>
      </c>
      <c r="BC130" s="39">
        <v>2206</v>
      </c>
      <c r="BD130" s="24">
        <v>14.729251518995792</v>
      </c>
      <c r="BE130" s="39">
        <v>14977</v>
      </c>
      <c r="BF130" s="24">
        <v>66.348400881351409</v>
      </c>
      <c r="BG130" s="24">
        <v>90.65</v>
      </c>
      <c r="BH130" s="39">
        <v>1393</v>
      </c>
      <c r="BI130" s="39">
        <v>1507</v>
      </c>
      <c r="BJ130" s="24">
        <v>92.435301924353013</v>
      </c>
      <c r="BK130" s="39">
        <v>235</v>
      </c>
      <c r="BL130" s="24">
        <v>13.4902411021814</v>
      </c>
      <c r="BM130" s="39">
        <v>1742</v>
      </c>
      <c r="BN130" s="24">
        <v>79.965556831228469</v>
      </c>
      <c r="BO130" s="30">
        <v>492.53</v>
      </c>
      <c r="BP130" s="39">
        <v>8914</v>
      </c>
      <c r="BQ130" s="39">
        <v>12766</v>
      </c>
      <c r="BR130" s="24">
        <v>69.826100579664725</v>
      </c>
      <c r="BS130" s="39">
        <v>2211</v>
      </c>
      <c r="BT130" s="24">
        <v>14.762636041930961</v>
      </c>
      <c r="BU130" s="39">
        <v>14977</v>
      </c>
      <c r="BV130" s="24">
        <v>59.517927488816177</v>
      </c>
      <c r="BW130" s="24">
        <v>230.37999999999997</v>
      </c>
      <c r="BX130" s="39">
        <v>9990</v>
      </c>
      <c r="BY130" s="39">
        <v>12985</v>
      </c>
      <c r="BZ130" s="24">
        <v>76.93492491336157</v>
      </c>
      <c r="CA130" s="39">
        <v>1992</v>
      </c>
      <c r="CB130" s="24">
        <v>13.300393937370636</v>
      </c>
      <c r="CC130" s="39">
        <v>14977</v>
      </c>
      <c r="CD130" s="24">
        <v>66.702276824464178</v>
      </c>
      <c r="CE130" s="24">
        <v>288.13999999999993</v>
      </c>
      <c r="CF130" s="39">
        <v>11433</v>
      </c>
      <c r="CG130" s="39">
        <v>13373</v>
      </c>
      <c r="CH130" s="24">
        <v>85.493157855380247</v>
      </c>
      <c r="CI130" s="39">
        <v>1604</v>
      </c>
      <c r="CJ130" s="24">
        <v>10.709754957601655</v>
      </c>
      <c r="CK130" s="39">
        <v>14977</v>
      </c>
      <c r="CL130" s="24">
        <v>76.337050143553455</v>
      </c>
      <c r="CM130" s="24">
        <v>123.05000000000001</v>
      </c>
      <c r="CN130" s="39">
        <v>11829</v>
      </c>
      <c r="CO130" s="39">
        <v>13511</v>
      </c>
      <c r="CP130" s="24">
        <v>87.550884464510403</v>
      </c>
      <c r="CQ130" s="39">
        <v>1466</v>
      </c>
      <c r="CR130" s="24">
        <v>9.7883421245910398</v>
      </c>
      <c r="CS130" s="39">
        <v>14977</v>
      </c>
      <c r="CT130" s="24">
        <v>78.981104360018691</v>
      </c>
      <c r="CU130" s="30">
        <v>357.65</v>
      </c>
      <c r="CV130" s="39">
        <v>662</v>
      </c>
      <c r="CW130" s="39">
        <v>705</v>
      </c>
      <c r="CX130" s="24">
        <v>93.900709219858157</v>
      </c>
      <c r="CY130" s="39">
        <v>211</v>
      </c>
      <c r="CZ130" s="24">
        <v>23.034934497816593</v>
      </c>
      <c r="DA130" s="39">
        <v>916</v>
      </c>
      <c r="DB130" s="24">
        <v>72.270742358078593</v>
      </c>
      <c r="DC130" s="24">
        <v>93.88</v>
      </c>
      <c r="DD130" s="39">
        <v>10635</v>
      </c>
      <c r="DE130" s="39">
        <v>11404</v>
      </c>
      <c r="DF130" s="24">
        <v>93.256752016836202</v>
      </c>
      <c r="DG130" s="39">
        <v>3573</v>
      </c>
      <c r="DH130" s="24">
        <v>23.856580089470523</v>
      </c>
      <c r="DI130" s="39">
        <v>14977</v>
      </c>
      <c r="DJ130" s="24">
        <v>71.008880283100751</v>
      </c>
    </row>
    <row r="131" spans="1:114" x14ac:dyDescent="0.35">
      <c r="A131" s="22" t="s">
        <v>656</v>
      </c>
      <c r="B131" s="22" t="s">
        <v>657</v>
      </c>
      <c r="C131" s="22" t="s">
        <v>658</v>
      </c>
      <c r="D131" s="22" t="s">
        <v>786</v>
      </c>
      <c r="E131" s="22" t="s">
        <v>787</v>
      </c>
      <c r="F131" s="22" t="s">
        <v>788</v>
      </c>
      <c r="G131" s="22" t="s">
        <v>797</v>
      </c>
      <c r="H131" s="22" t="s">
        <v>798</v>
      </c>
      <c r="I131" s="22" t="s">
        <v>405</v>
      </c>
      <c r="J131" s="22" t="s">
        <v>817</v>
      </c>
      <c r="K131" s="22" t="s">
        <v>818</v>
      </c>
      <c r="L131" s="23">
        <v>21</v>
      </c>
      <c r="M131" s="23">
        <v>143061</v>
      </c>
      <c r="N131" s="23">
        <v>11750</v>
      </c>
      <c r="O131" s="24">
        <v>8.2132796499395369</v>
      </c>
      <c r="P131" s="23">
        <v>21</v>
      </c>
      <c r="Q131" s="23">
        <v>144418</v>
      </c>
      <c r="R131" s="23">
        <v>12098</v>
      </c>
      <c r="S131" s="24">
        <v>8.3770721101247769</v>
      </c>
      <c r="T131" s="24">
        <v>0.16379246018524007</v>
      </c>
      <c r="U131" s="30">
        <v>1684.7700000000002</v>
      </c>
      <c r="V131" s="24">
        <v>93.287375415282398</v>
      </c>
      <c r="W131" s="30">
        <v>1707.3900000000008</v>
      </c>
      <c r="X131" s="24">
        <v>94.539867109634599</v>
      </c>
      <c r="Y131" s="24">
        <v>1.2524916943522015</v>
      </c>
      <c r="Z131" s="23">
        <v>12928</v>
      </c>
      <c r="AA131" s="23">
        <v>82902</v>
      </c>
      <c r="AB131" s="24">
        <v>13.490556193258897</v>
      </c>
      <c r="AC131" s="23">
        <v>11385</v>
      </c>
      <c r="AD131" s="23">
        <v>87281</v>
      </c>
      <c r="AE131" s="24">
        <v>11.53892931708998</v>
      </c>
      <c r="AF131" s="24">
        <v>-1.9516268761689162</v>
      </c>
      <c r="AG131" s="24">
        <v>126</v>
      </c>
      <c r="AH131" s="24">
        <v>100</v>
      </c>
      <c r="AI131" s="24">
        <v>164.06000000000003</v>
      </c>
      <c r="AJ131" s="23">
        <v>10610</v>
      </c>
      <c r="AK131" s="23">
        <v>11454</v>
      </c>
      <c r="AL131" s="24">
        <v>92.631395145800596</v>
      </c>
      <c r="AM131" s="25">
        <v>644</v>
      </c>
      <c r="AN131" s="24">
        <v>5.3231939163498092</v>
      </c>
      <c r="AO131" s="39">
        <v>12098</v>
      </c>
      <c r="AP131" s="24">
        <v>87.700446354769383</v>
      </c>
      <c r="AQ131" s="24">
        <v>197.59000000000003</v>
      </c>
      <c r="AR131" s="23">
        <v>8898</v>
      </c>
      <c r="AS131" s="23">
        <v>11141</v>
      </c>
      <c r="AT131" s="24">
        <v>79.867157346737272</v>
      </c>
      <c r="AU131" s="39">
        <v>957</v>
      </c>
      <c r="AV131" s="24">
        <v>7.91039841296082</v>
      </c>
      <c r="AW131" s="39">
        <v>12098</v>
      </c>
      <c r="AX131" s="24">
        <v>73.549346999504053</v>
      </c>
      <c r="AY131" s="24">
        <v>124.21</v>
      </c>
      <c r="AZ131" s="39">
        <v>8554</v>
      </c>
      <c r="BA131" s="39">
        <v>10502</v>
      </c>
      <c r="BB131" s="24">
        <v>81.451152161493042</v>
      </c>
      <c r="BC131" s="39">
        <v>1596</v>
      </c>
      <c r="BD131" s="24">
        <v>13.192263183997355</v>
      </c>
      <c r="BE131" s="39">
        <v>12098</v>
      </c>
      <c r="BF131" s="24">
        <v>70.705901801950731</v>
      </c>
      <c r="BG131" s="24">
        <v>56.679999999999993</v>
      </c>
      <c r="BH131" s="39">
        <v>831</v>
      </c>
      <c r="BI131" s="39">
        <v>905</v>
      </c>
      <c r="BJ131" s="24">
        <v>91.823204419889507</v>
      </c>
      <c r="BK131" s="39">
        <v>152</v>
      </c>
      <c r="BL131" s="24">
        <v>14.380321665089877</v>
      </c>
      <c r="BM131" s="39">
        <v>1057</v>
      </c>
      <c r="BN131" s="24">
        <v>78.618732261116364</v>
      </c>
      <c r="BO131" s="30">
        <v>319.52</v>
      </c>
      <c r="BP131" s="39">
        <v>7395</v>
      </c>
      <c r="BQ131" s="39">
        <v>10466</v>
      </c>
      <c r="BR131" s="24">
        <v>70.657366711255492</v>
      </c>
      <c r="BS131" s="39">
        <v>1632</v>
      </c>
      <c r="BT131" s="24">
        <v>13.489833030252935</v>
      </c>
      <c r="BU131" s="39">
        <v>12098</v>
      </c>
      <c r="BV131" s="24">
        <v>61.125805918333612</v>
      </c>
      <c r="BW131" s="24">
        <v>152.91000000000003</v>
      </c>
      <c r="BX131" s="39">
        <v>8404</v>
      </c>
      <c r="BY131" s="39">
        <v>10663</v>
      </c>
      <c r="BZ131" s="24">
        <v>78.814592516177441</v>
      </c>
      <c r="CA131" s="39">
        <v>1435</v>
      </c>
      <c r="CB131" s="24">
        <v>11.861464704909903</v>
      </c>
      <c r="CC131" s="39">
        <v>12098</v>
      </c>
      <c r="CD131" s="24">
        <v>69.466027442552488</v>
      </c>
      <c r="CE131" s="24">
        <v>196.34</v>
      </c>
      <c r="CF131" s="39">
        <v>9812</v>
      </c>
      <c r="CG131" s="39">
        <v>11030</v>
      </c>
      <c r="CH131" s="24">
        <v>88.957388939256575</v>
      </c>
      <c r="CI131" s="39">
        <v>1068</v>
      </c>
      <c r="CJ131" s="24">
        <v>8.8279054389155238</v>
      </c>
      <c r="CK131" s="39">
        <v>12098</v>
      </c>
      <c r="CL131" s="24">
        <v>81.104314762770699</v>
      </c>
      <c r="CM131" s="24">
        <v>81.86</v>
      </c>
      <c r="CN131" s="39">
        <v>10067</v>
      </c>
      <c r="CO131" s="39">
        <v>11137</v>
      </c>
      <c r="CP131" s="24">
        <v>90.392385741222952</v>
      </c>
      <c r="CQ131" s="39">
        <v>961</v>
      </c>
      <c r="CR131" s="24">
        <v>7.9434617292114398</v>
      </c>
      <c r="CS131" s="39">
        <v>12098</v>
      </c>
      <c r="CT131" s="24">
        <v>83.212101173747726</v>
      </c>
      <c r="CU131" s="30">
        <v>227.06</v>
      </c>
      <c r="CV131" s="39">
        <v>644</v>
      </c>
      <c r="CW131" s="39">
        <v>691</v>
      </c>
      <c r="CX131" s="24">
        <v>93.198263386396533</v>
      </c>
      <c r="CY131" s="39">
        <v>134</v>
      </c>
      <c r="CZ131" s="24">
        <v>16.242424242424242</v>
      </c>
      <c r="DA131" s="39">
        <v>825</v>
      </c>
      <c r="DB131" s="24">
        <v>78.060606060606062</v>
      </c>
      <c r="DC131" s="24">
        <v>61.16</v>
      </c>
      <c r="DD131" s="39">
        <v>8972</v>
      </c>
      <c r="DE131" s="39">
        <v>9292</v>
      </c>
      <c r="DF131" s="24">
        <v>96.556177356866129</v>
      </c>
      <c r="DG131" s="39">
        <v>2806</v>
      </c>
      <c r="DH131" s="24">
        <v>23.193916349809886</v>
      </c>
      <c r="DI131" s="39">
        <v>12098</v>
      </c>
      <c r="DJ131" s="24">
        <v>74.161018350140523</v>
      </c>
    </row>
    <row r="132" spans="1:114" x14ac:dyDescent="0.35">
      <c r="A132" s="22" t="s">
        <v>656</v>
      </c>
      <c r="B132" s="22" t="s">
        <v>657</v>
      </c>
      <c r="C132" s="22" t="s">
        <v>658</v>
      </c>
      <c r="D132" s="22" t="s">
        <v>786</v>
      </c>
      <c r="E132" s="22" t="s">
        <v>787</v>
      </c>
      <c r="F132" s="22" t="s">
        <v>788</v>
      </c>
      <c r="G132" s="22" t="s">
        <v>793</v>
      </c>
      <c r="H132" s="22" t="s">
        <v>794</v>
      </c>
      <c r="I132" s="22" t="s">
        <v>406</v>
      </c>
      <c r="J132" s="22" t="s">
        <v>819</v>
      </c>
      <c r="K132" s="22" t="s">
        <v>820</v>
      </c>
      <c r="L132" s="23">
        <v>24</v>
      </c>
      <c r="M132" s="23">
        <v>201943</v>
      </c>
      <c r="N132" s="23">
        <v>13024</v>
      </c>
      <c r="O132" s="24">
        <v>6.4493446170454032</v>
      </c>
      <c r="P132" s="23">
        <v>24</v>
      </c>
      <c r="Q132" s="23">
        <v>204240</v>
      </c>
      <c r="R132" s="23">
        <v>13597</v>
      </c>
      <c r="S132" s="24">
        <v>6.657363885624755</v>
      </c>
      <c r="T132" s="24">
        <v>0.20801926857935182</v>
      </c>
      <c r="U132" s="30">
        <v>1975.9600000000003</v>
      </c>
      <c r="V132" s="24">
        <v>95.734496124031025</v>
      </c>
      <c r="W132" s="30">
        <v>1975.7299999999998</v>
      </c>
      <c r="X132" s="24">
        <v>95.723352713178286</v>
      </c>
      <c r="Y132" s="24">
        <v>-1.1143410852739066E-2</v>
      </c>
      <c r="Z132" s="23">
        <v>13704</v>
      </c>
      <c r="AA132" s="23">
        <v>92232</v>
      </c>
      <c r="AB132" s="24">
        <v>12.936112369732669</v>
      </c>
      <c r="AC132" s="23">
        <v>13009</v>
      </c>
      <c r="AD132" s="23">
        <v>97485</v>
      </c>
      <c r="AE132" s="24">
        <v>11.773489963255923</v>
      </c>
      <c r="AF132" s="24">
        <v>-1.1626224064767463</v>
      </c>
      <c r="AG132" s="24">
        <v>144</v>
      </c>
      <c r="AH132" s="24">
        <v>100</v>
      </c>
      <c r="AI132" s="24">
        <v>182.5</v>
      </c>
      <c r="AJ132" s="23">
        <v>11878</v>
      </c>
      <c r="AK132" s="23">
        <v>12895</v>
      </c>
      <c r="AL132" s="24">
        <v>92.1132221791392</v>
      </c>
      <c r="AM132" s="25">
        <v>702</v>
      </c>
      <c r="AN132" s="24">
        <v>5.1629035816724276</v>
      </c>
      <c r="AO132" s="39">
        <v>13597</v>
      </c>
      <c r="AP132" s="24">
        <v>87.357505332058537</v>
      </c>
      <c r="AQ132" s="24">
        <v>227.33</v>
      </c>
      <c r="AR132" s="23">
        <v>9875</v>
      </c>
      <c r="AS132" s="23">
        <v>12406</v>
      </c>
      <c r="AT132" s="24">
        <v>79.598581331613744</v>
      </c>
      <c r="AU132" s="39">
        <v>1191</v>
      </c>
      <c r="AV132" s="24">
        <v>8.7592851364271525</v>
      </c>
      <c r="AW132" s="39">
        <v>13597</v>
      </c>
      <c r="AX132" s="24">
        <v>72.626314628226822</v>
      </c>
      <c r="AY132" s="24">
        <v>142.5</v>
      </c>
      <c r="AZ132" s="39">
        <v>9456</v>
      </c>
      <c r="BA132" s="39">
        <v>11705</v>
      </c>
      <c r="BB132" s="24">
        <v>80.785988893635192</v>
      </c>
      <c r="BC132" s="39">
        <v>1892</v>
      </c>
      <c r="BD132" s="24">
        <v>13.914834154592926</v>
      </c>
      <c r="BE132" s="39">
        <v>13597</v>
      </c>
      <c r="BF132" s="24">
        <v>69.544752518937997</v>
      </c>
      <c r="BG132" s="24">
        <v>66.78</v>
      </c>
      <c r="BH132" s="39">
        <v>623</v>
      </c>
      <c r="BI132" s="39">
        <v>644</v>
      </c>
      <c r="BJ132" s="24">
        <v>96.739130434782609</v>
      </c>
      <c r="BK132" s="39">
        <v>129</v>
      </c>
      <c r="BL132" s="24">
        <v>16.6882276843467</v>
      </c>
      <c r="BM132" s="39">
        <v>773</v>
      </c>
      <c r="BN132" s="24">
        <v>80.595084087968942</v>
      </c>
      <c r="BO132" s="30">
        <v>382.01000000000005</v>
      </c>
      <c r="BP132" s="39">
        <v>8688</v>
      </c>
      <c r="BQ132" s="39">
        <v>11572</v>
      </c>
      <c r="BR132" s="24">
        <v>75.077773937089532</v>
      </c>
      <c r="BS132" s="39">
        <v>2025</v>
      </c>
      <c r="BT132" s="24">
        <v>14.892991100978156</v>
      </c>
      <c r="BU132" s="39">
        <v>13597</v>
      </c>
      <c r="BV132" s="24">
        <v>63.896447745826293</v>
      </c>
      <c r="BW132" s="24">
        <v>180.85</v>
      </c>
      <c r="BX132" s="39">
        <v>9864</v>
      </c>
      <c r="BY132" s="39">
        <v>11927</v>
      </c>
      <c r="BZ132" s="24">
        <v>82.703110589418955</v>
      </c>
      <c r="CA132" s="39">
        <v>1670</v>
      </c>
      <c r="CB132" s="24">
        <v>12.282121056115319</v>
      </c>
      <c r="CC132" s="39">
        <v>13597</v>
      </c>
      <c r="CD132" s="24">
        <v>72.545414429653604</v>
      </c>
      <c r="CE132" s="24">
        <v>229.02</v>
      </c>
      <c r="CF132" s="39">
        <v>11321</v>
      </c>
      <c r="CG132" s="39">
        <v>12413</v>
      </c>
      <c r="CH132" s="24">
        <v>91.202771288165636</v>
      </c>
      <c r="CI132" s="39">
        <v>1184</v>
      </c>
      <c r="CJ132" s="24">
        <v>8.7078031918805614</v>
      </c>
      <c r="CK132" s="39">
        <v>13597</v>
      </c>
      <c r="CL132" s="24">
        <v>83.261013458851224</v>
      </c>
      <c r="CM132" s="24">
        <v>90.94</v>
      </c>
      <c r="CN132" s="39">
        <v>11293</v>
      </c>
      <c r="CO132" s="39">
        <v>12518</v>
      </c>
      <c r="CP132" s="24">
        <v>90.214091707940568</v>
      </c>
      <c r="CQ132" s="39">
        <v>1079</v>
      </c>
      <c r="CR132" s="24">
        <v>7.9355740236816947</v>
      </c>
      <c r="CS132" s="39">
        <v>13597</v>
      </c>
      <c r="CT132" s="24">
        <v>83.05508568066486</v>
      </c>
      <c r="CU132" s="30">
        <v>261.43</v>
      </c>
      <c r="CV132" s="39">
        <v>667</v>
      </c>
      <c r="CW132" s="39">
        <v>704</v>
      </c>
      <c r="CX132" s="24">
        <v>94.744318181818173</v>
      </c>
      <c r="CY132" s="39">
        <v>241</v>
      </c>
      <c r="CZ132" s="24">
        <v>25.502645502645503</v>
      </c>
      <c r="DA132" s="39">
        <v>945</v>
      </c>
      <c r="DB132" s="24">
        <v>70.582010582010582</v>
      </c>
      <c r="DC132" s="24">
        <v>68.37</v>
      </c>
      <c r="DD132" s="39">
        <v>10210</v>
      </c>
      <c r="DE132" s="39">
        <v>10701</v>
      </c>
      <c r="DF132" s="24">
        <v>95.41164377161013</v>
      </c>
      <c r="DG132" s="39">
        <v>2896</v>
      </c>
      <c r="DH132" s="24">
        <v>21.29881591527543</v>
      </c>
      <c r="DI132" s="39">
        <v>13597</v>
      </c>
      <c r="DJ132" s="24">
        <v>75.090093402956541</v>
      </c>
    </row>
    <row r="133" spans="1:114" x14ac:dyDescent="0.35">
      <c r="A133" s="22" t="s">
        <v>656</v>
      </c>
      <c r="B133" s="22" t="s">
        <v>657</v>
      </c>
      <c r="C133" s="22" t="s">
        <v>658</v>
      </c>
      <c r="D133" s="22" t="s">
        <v>786</v>
      </c>
      <c r="E133" s="22" t="s">
        <v>787</v>
      </c>
      <c r="F133" s="22" t="s">
        <v>788</v>
      </c>
      <c r="G133" s="22" t="s">
        <v>801</v>
      </c>
      <c r="H133" s="22" t="s">
        <v>802</v>
      </c>
      <c r="I133" s="22" t="s">
        <v>407</v>
      </c>
      <c r="J133" s="22" t="s">
        <v>821</v>
      </c>
      <c r="K133" s="22" t="s">
        <v>822</v>
      </c>
      <c r="L133" s="23">
        <v>42</v>
      </c>
      <c r="M133" s="23">
        <v>217880</v>
      </c>
      <c r="N133" s="23">
        <v>13280</v>
      </c>
      <c r="O133" s="24">
        <v>6.0950982192032317</v>
      </c>
      <c r="P133" s="23">
        <v>42</v>
      </c>
      <c r="Q133" s="23">
        <v>219580</v>
      </c>
      <c r="R133" s="23">
        <v>13667</v>
      </c>
      <c r="S133" s="24">
        <v>6.2241552053921119</v>
      </c>
      <c r="T133" s="24">
        <v>0.12905698618888017</v>
      </c>
      <c r="U133" s="30">
        <v>3010.9100000000008</v>
      </c>
      <c r="V133" s="24">
        <v>83.358527131782964</v>
      </c>
      <c r="W133" s="30">
        <v>3014.0000000000027</v>
      </c>
      <c r="X133" s="24">
        <v>83.444075304540505</v>
      </c>
      <c r="Y133" s="24">
        <v>8.5548172757540897E-2</v>
      </c>
      <c r="Z133" s="23">
        <v>8827</v>
      </c>
      <c r="AA133" s="23">
        <v>100897</v>
      </c>
      <c r="AB133" s="24">
        <v>8.0447304144945502</v>
      </c>
      <c r="AC133" s="23">
        <v>10014</v>
      </c>
      <c r="AD133" s="23">
        <v>102768</v>
      </c>
      <c r="AE133" s="24">
        <v>8.8790764483694211</v>
      </c>
      <c r="AF133" s="24">
        <v>0.83434603387487094</v>
      </c>
      <c r="AG133" s="24">
        <v>246</v>
      </c>
      <c r="AH133" s="24">
        <v>97.61904761904762</v>
      </c>
      <c r="AI133" s="24">
        <v>293.65999999999997</v>
      </c>
      <c r="AJ133" s="23">
        <v>11714</v>
      </c>
      <c r="AK133" s="23">
        <v>13095</v>
      </c>
      <c r="AL133" s="24">
        <v>89.453990072546773</v>
      </c>
      <c r="AM133" s="25">
        <v>572</v>
      </c>
      <c r="AN133" s="24">
        <v>4.1852637740542917</v>
      </c>
      <c r="AO133" s="39">
        <v>13667</v>
      </c>
      <c r="AP133" s="24">
        <v>85.710104631594348</v>
      </c>
      <c r="AQ133" s="24">
        <v>359.38000000000011</v>
      </c>
      <c r="AR133" s="23">
        <v>9717</v>
      </c>
      <c r="AS133" s="23">
        <v>12642</v>
      </c>
      <c r="AT133" s="24">
        <v>76.862838158519224</v>
      </c>
      <c r="AU133" s="39">
        <v>1025</v>
      </c>
      <c r="AV133" s="24">
        <v>7.4998170776322519</v>
      </c>
      <c r="AW133" s="39">
        <v>13667</v>
      </c>
      <c r="AX133" s="24">
        <v>71.098265895953759</v>
      </c>
      <c r="AY133" s="24">
        <v>222.27999999999997</v>
      </c>
      <c r="AZ133" s="39">
        <v>9086</v>
      </c>
      <c r="BA133" s="39">
        <v>12186</v>
      </c>
      <c r="BB133" s="24">
        <v>74.560971606761868</v>
      </c>
      <c r="BC133" s="39">
        <v>1481</v>
      </c>
      <c r="BD133" s="24">
        <v>10.83632106533987</v>
      </c>
      <c r="BE133" s="39">
        <v>13667</v>
      </c>
      <c r="BF133" s="24">
        <v>66.481305334016241</v>
      </c>
      <c r="BG133" s="24">
        <v>90.340000000000018</v>
      </c>
      <c r="BH133" s="39">
        <v>1975</v>
      </c>
      <c r="BI133" s="39">
        <v>2381</v>
      </c>
      <c r="BJ133" s="24">
        <v>82.948341033179346</v>
      </c>
      <c r="BK133" s="39">
        <v>233</v>
      </c>
      <c r="BL133" s="24">
        <v>8.9135424636572296</v>
      </c>
      <c r="BM133" s="39">
        <v>2614</v>
      </c>
      <c r="BN133" s="24">
        <v>75.554705432287676</v>
      </c>
      <c r="BO133" s="30">
        <v>559.24999999999989</v>
      </c>
      <c r="BP133" s="39">
        <v>8535</v>
      </c>
      <c r="BQ133" s="39">
        <v>12430</v>
      </c>
      <c r="BR133" s="24">
        <v>68.66452131938857</v>
      </c>
      <c r="BS133" s="39">
        <v>1237</v>
      </c>
      <c r="BT133" s="24">
        <v>9.0509987561278997</v>
      </c>
      <c r="BU133" s="39">
        <v>13667</v>
      </c>
      <c r="BV133" s="24">
        <v>62.449696348869544</v>
      </c>
      <c r="BW133" s="24">
        <v>257.85000000000002</v>
      </c>
      <c r="BX133" s="39">
        <v>9565</v>
      </c>
      <c r="BY133" s="39">
        <v>12605</v>
      </c>
      <c r="BZ133" s="24">
        <v>75.882586275287593</v>
      </c>
      <c r="CA133" s="39">
        <v>1062</v>
      </c>
      <c r="CB133" s="24">
        <v>7.7705421818980023</v>
      </c>
      <c r="CC133" s="39">
        <v>13667</v>
      </c>
      <c r="CD133" s="24">
        <v>69.98609790005122</v>
      </c>
      <c r="CE133" s="24">
        <v>317.52</v>
      </c>
      <c r="CF133" s="39">
        <v>10861</v>
      </c>
      <c r="CG133" s="39">
        <v>12867</v>
      </c>
      <c r="CH133" s="24">
        <v>84.409730317867414</v>
      </c>
      <c r="CI133" s="39">
        <v>800</v>
      </c>
      <c r="CJ133" s="24">
        <v>5.8535157679080996</v>
      </c>
      <c r="CK133" s="39">
        <v>13667</v>
      </c>
      <c r="CL133" s="24">
        <v>79.468793444062342</v>
      </c>
      <c r="CM133" s="24">
        <v>140.22999999999996</v>
      </c>
      <c r="CN133" s="39">
        <v>11215</v>
      </c>
      <c r="CO133" s="39">
        <v>12983</v>
      </c>
      <c r="CP133" s="24">
        <v>86.382192097358086</v>
      </c>
      <c r="CQ133" s="39">
        <v>684</v>
      </c>
      <c r="CR133" s="24">
        <v>5.0047559815614253</v>
      </c>
      <c r="CS133" s="39">
        <v>13667</v>
      </c>
      <c r="CT133" s="24">
        <v>82.058974171361683</v>
      </c>
      <c r="CU133" s="30">
        <v>419.76999999999992</v>
      </c>
      <c r="CV133" s="39">
        <v>604</v>
      </c>
      <c r="CW133" s="39">
        <v>654</v>
      </c>
      <c r="CX133" s="24">
        <v>92.354740061162076</v>
      </c>
      <c r="CY133" s="39">
        <v>178</v>
      </c>
      <c r="CZ133" s="24">
        <v>21.394230769230766</v>
      </c>
      <c r="DA133" s="39">
        <v>832</v>
      </c>
      <c r="DB133" s="24">
        <v>72.59615384615384</v>
      </c>
      <c r="DC133" s="24">
        <v>107.72</v>
      </c>
      <c r="DD133" s="39">
        <v>10049</v>
      </c>
      <c r="DE133" s="39">
        <v>10925</v>
      </c>
      <c r="DF133" s="24">
        <v>91.9816933638444</v>
      </c>
      <c r="DG133" s="39">
        <v>2742</v>
      </c>
      <c r="DH133" s="24">
        <v>20.062925294505014</v>
      </c>
      <c r="DI133" s="39">
        <v>13667</v>
      </c>
      <c r="DJ133" s="24">
        <v>73.527474939635624</v>
      </c>
    </row>
    <row r="134" spans="1:114" x14ac:dyDescent="0.35">
      <c r="A134" s="22" t="s">
        <v>656</v>
      </c>
      <c r="B134" s="22" t="s">
        <v>657</v>
      </c>
      <c r="C134" s="22" t="s">
        <v>658</v>
      </c>
      <c r="D134" s="22" t="s">
        <v>786</v>
      </c>
      <c r="E134" s="22" t="s">
        <v>787</v>
      </c>
      <c r="F134" s="22" t="s">
        <v>788</v>
      </c>
      <c r="G134" s="22" t="s">
        <v>801</v>
      </c>
      <c r="H134" s="22" t="s">
        <v>802</v>
      </c>
      <c r="I134" s="22" t="s">
        <v>408</v>
      </c>
      <c r="J134" s="22" t="s">
        <v>823</v>
      </c>
      <c r="K134" s="22" t="s">
        <v>824</v>
      </c>
      <c r="L134" s="23">
        <v>25</v>
      </c>
      <c r="M134" s="23">
        <v>151076</v>
      </c>
      <c r="N134" s="23">
        <v>10505</v>
      </c>
      <c r="O134" s="24">
        <v>6.953453890756971</v>
      </c>
      <c r="P134" s="23">
        <v>25</v>
      </c>
      <c r="Q134" s="23">
        <v>151925</v>
      </c>
      <c r="R134" s="23">
        <v>10736</v>
      </c>
      <c r="S134" s="24">
        <v>7.0666447260161265</v>
      </c>
      <c r="T134" s="24">
        <v>0.11319083525915552</v>
      </c>
      <c r="U134" s="30">
        <v>1752.9999999999998</v>
      </c>
      <c r="V134" s="24">
        <v>81.534883720930225</v>
      </c>
      <c r="W134" s="30">
        <v>1784.0500000000009</v>
      </c>
      <c r="X134" s="24">
        <v>82.979069767441899</v>
      </c>
      <c r="Y134" s="24">
        <v>1.4441860465116747</v>
      </c>
      <c r="Z134" s="23">
        <v>6467</v>
      </c>
      <c r="AA134" s="23">
        <v>79868</v>
      </c>
      <c r="AB134" s="24">
        <v>7.4905889847686344</v>
      </c>
      <c r="AC134" s="23">
        <v>5722</v>
      </c>
      <c r="AD134" s="23">
        <v>82518</v>
      </c>
      <c r="AE134" s="24">
        <v>6.4845874886672705</v>
      </c>
      <c r="AF134" s="24">
        <v>-1.0060014961013639</v>
      </c>
      <c r="AG134" s="24">
        <v>150</v>
      </c>
      <c r="AH134" s="24">
        <v>100</v>
      </c>
      <c r="AI134" s="24">
        <v>169.82</v>
      </c>
      <c r="AJ134" s="23">
        <v>9020</v>
      </c>
      <c r="AK134" s="23">
        <v>10428</v>
      </c>
      <c r="AL134" s="24">
        <v>86.497890295358644</v>
      </c>
      <c r="AM134" s="25">
        <v>308</v>
      </c>
      <c r="AN134" s="24">
        <v>2.8688524590163933</v>
      </c>
      <c r="AO134" s="39">
        <v>10736</v>
      </c>
      <c r="AP134" s="24">
        <v>84.016393442622956</v>
      </c>
      <c r="AQ134" s="24">
        <v>197.76000000000002</v>
      </c>
      <c r="AR134" s="23">
        <v>6997</v>
      </c>
      <c r="AS134" s="23">
        <v>10161</v>
      </c>
      <c r="AT134" s="24">
        <v>68.861332546009251</v>
      </c>
      <c r="AU134" s="39">
        <v>575</v>
      </c>
      <c r="AV134" s="24">
        <v>5.3558122205663183</v>
      </c>
      <c r="AW134" s="39">
        <v>10736</v>
      </c>
      <c r="AX134" s="24">
        <v>65.173248882265284</v>
      </c>
      <c r="AY134" s="24">
        <v>131.11999999999998</v>
      </c>
      <c r="AZ134" s="39">
        <v>7295</v>
      </c>
      <c r="BA134" s="39">
        <v>9892</v>
      </c>
      <c r="BB134" s="24">
        <v>73.746461787302877</v>
      </c>
      <c r="BC134" s="39">
        <v>844</v>
      </c>
      <c r="BD134" s="24">
        <v>7.8614008941877795</v>
      </c>
      <c r="BE134" s="39">
        <v>10736</v>
      </c>
      <c r="BF134" s="24">
        <v>67.948956780923993</v>
      </c>
      <c r="BG134" s="24">
        <v>50.46</v>
      </c>
      <c r="BH134" s="39">
        <v>1376</v>
      </c>
      <c r="BI134" s="39">
        <v>1659</v>
      </c>
      <c r="BJ134" s="24">
        <v>82.941531042796868</v>
      </c>
      <c r="BK134" s="39">
        <v>76</v>
      </c>
      <c r="BL134" s="24">
        <v>4.3804034582132561</v>
      </c>
      <c r="BM134" s="39">
        <v>1735</v>
      </c>
      <c r="BN134" s="24">
        <v>79.308357348703169</v>
      </c>
      <c r="BO134" s="30">
        <v>358.83</v>
      </c>
      <c r="BP134" s="39">
        <v>7133</v>
      </c>
      <c r="BQ134" s="39">
        <v>10186</v>
      </c>
      <c r="BR134" s="24">
        <v>70.027488709994117</v>
      </c>
      <c r="BS134" s="39">
        <v>550</v>
      </c>
      <c r="BT134" s="24">
        <v>5.1229508196721314</v>
      </c>
      <c r="BU134" s="39">
        <v>10736</v>
      </c>
      <c r="BV134" s="24">
        <v>66.440014903129665</v>
      </c>
      <c r="BW134" s="24">
        <v>162.10999999999999</v>
      </c>
      <c r="BX134" s="39">
        <v>7836</v>
      </c>
      <c r="BY134" s="39">
        <v>10231</v>
      </c>
      <c r="BZ134" s="24">
        <v>76.590753592024242</v>
      </c>
      <c r="CA134" s="39">
        <v>505</v>
      </c>
      <c r="CB134" s="24">
        <v>4.7038002980625926</v>
      </c>
      <c r="CC134" s="39">
        <v>10736</v>
      </c>
      <c r="CD134" s="24">
        <v>72.988077496274215</v>
      </c>
      <c r="CE134" s="24">
        <v>199.88000000000005</v>
      </c>
      <c r="CF134" s="39">
        <v>8817</v>
      </c>
      <c r="CG134" s="39">
        <v>10338</v>
      </c>
      <c r="CH134" s="24">
        <v>85.287289611143365</v>
      </c>
      <c r="CI134" s="39">
        <v>398</v>
      </c>
      <c r="CJ134" s="24">
        <v>3.7071535022354696</v>
      </c>
      <c r="CK134" s="39">
        <v>10736</v>
      </c>
      <c r="CL134" s="24">
        <v>82.125558867362145</v>
      </c>
      <c r="CM134" s="24">
        <v>80.89</v>
      </c>
      <c r="CN134" s="39">
        <v>8263</v>
      </c>
      <c r="CO134" s="39">
        <v>10313</v>
      </c>
      <c r="CP134" s="24">
        <v>80.122175894502092</v>
      </c>
      <c r="CQ134" s="39">
        <v>423</v>
      </c>
      <c r="CR134" s="24">
        <v>3.940014903129657</v>
      </c>
      <c r="CS134" s="39">
        <v>10736</v>
      </c>
      <c r="CT134" s="24">
        <v>76.965350223546949</v>
      </c>
      <c r="CU134" s="30">
        <v>217.41999999999996</v>
      </c>
      <c r="CV134" s="39">
        <v>434</v>
      </c>
      <c r="CW134" s="39">
        <v>524</v>
      </c>
      <c r="CX134" s="24">
        <v>82.824427480916029</v>
      </c>
      <c r="CY134" s="39">
        <v>93</v>
      </c>
      <c r="CZ134" s="24">
        <v>15.07293354943274</v>
      </c>
      <c r="DA134" s="39">
        <v>617</v>
      </c>
      <c r="DB134" s="24">
        <v>70.340356564019444</v>
      </c>
      <c r="DC134" s="24">
        <v>65.760000000000005</v>
      </c>
      <c r="DD134" s="39">
        <v>7851</v>
      </c>
      <c r="DE134" s="39">
        <v>8786</v>
      </c>
      <c r="DF134" s="24">
        <v>89.35806965627134</v>
      </c>
      <c r="DG134" s="39">
        <v>1950</v>
      </c>
      <c r="DH134" s="24">
        <v>18.163189269746645</v>
      </c>
      <c r="DI134" s="39">
        <v>10736</v>
      </c>
      <c r="DJ134" s="24">
        <v>73.127794336810723</v>
      </c>
    </row>
    <row r="135" spans="1:114" x14ac:dyDescent="0.35">
      <c r="A135" s="22" t="s">
        <v>656</v>
      </c>
      <c r="B135" s="22" t="s">
        <v>657</v>
      </c>
      <c r="C135" s="22" t="s">
        <v>658</v>
      </c>
      <c r="D135" s="22" t="s">
        <v>786</v>
      </c>
      <c r="E135" s="22" t="s">
        <v>787</v>
      </c>
      <c r="F135" s="22" t="s">
        <v>788</v>
      </c>
      <c r="G135" s="22" t="s">
        <v>801</v>
      </c>
      <c r="H135" s="22" t="s">
        <v>802</v>
      </c>
      <c r="I135" s="22" t="s">
        <v>409</v>
      </c>
      <c r="J135" s="22" t="s">
        <v>825</v>
      </c>
      <c r="K135" s="22" t="s">
        <v>826</v>
      </c>
      <c r="L135" s="23">
        <v>35</v>
      </c>
      <c r="M135" s="23">
        <v>149294</v>
      </c>
      <c r="N135" s="23">
        <v>9659</v>
      </c>
      <c r="O135" s="24">
        <v>6.4697844521548085</v>
      </c>
      <c r="P135" s="23">
        <v>35</v>
      </c>
      <c r="Q135" s="23">
        <v>152271</v>
      </c>
      <c r="R135" s="23">
        <v>9880</v>
      </c>
      <c r="S135" s="24">
        <v>6.4884318090772375</v>
      </c>
      <c r="T135" s="24">
        <v>1.8647356922429026E-2</v>
      </c>
      <c r="U135" s="30">
        <v>2417.89</v>
      </c>
      <c r="V135" s="24">
        <v>80.328571428571422</v>
      </c>
      <c r="W135" s="30">
        <v>2286.75</v>
      </c>
      <c r="X135" s="24">
        <v>75.971760797342185</v>
      </c>
      <c r="Y135" s="24">
        <v>-4.3568106312292372</v>
      </c>
      <c r="Z135" s="23">
        <v>7907</v>
      </c>
      <c r="AA135" s="23">
        <v>71686</v>
      </c>
      <c r="AB135" s="24">
        <v>9.9342907039563784</v>
      </c>
      <c r="AC135" s="23">
        <v>7973</v>
      </c>
      <c r="AD135" s="23">
        <v>73418</v>
      </c>
      <c r="AE135" s="24">
        <v>9.7959233821921341</v>
      </c>
      <c r="AF135" s="24">
        <v>-0.13836732176424427</v>
      </c>
      <c r="AG135" s="24">
        <v>198</v>
      </c>
      <c r="AH135" s="24">
        <v>94.285714285714278</v>
      </c>
      <c r="AI135" s="24">
        <v>218.92000000000002</v>
      </c>
      <c r="AJ135" s="23">
        <v>8216</v>
      </c>
      <c r="AK135" s="23">
        <v>9453</v>
      </c>
      <c r="AL135" s="24">
        <v>86.914207130011633</v>
      </c>
      <c r="AM135" s="25">
        <v>427</v>
      </c>
      <c r="AN135" s="24">
        <v>4.3218623481781373</v>
      </c>
      <c r="AO135" s="39">
        <v>9880</v>
      </c>
      <c r="AP135" s="24">
        <v>83.15789473684211</v>
      </c>
      <c r="AQ135" s="24">
        <v>260.64</v>
      </c>
      <c r="AR135" s="23">
        <v>6576</v>
      </c>
      <c r="AS135" s="23">
        <v>9162</v>
      </c>
      <c r="AT135" s="24">
        <v>71.774721676489847</v>
      </c>
      <c r="AU135" s="39">
        <v>718</v>
      </c>
      <c r="AV135" s="24">
        <v>7.2672064777327936</v>
      </c>
      <c r="AW135" s="39">
        <v>9880</v>
      </c>
      <c r="AX135" s="24">
        <v>66.558704453441294</v>
      </c>
      <c r="AY135" s="24">
        <v>165.07000000000002</v>
      </c>
      <c r="AZ135" s="39">
        <v>6353</v>
      </c>
      <c r="BA135" s="39">
        <v>8734</v>
      </c>
      <c r="BB135" s="24">
        <v>72.738722234943893</v>
      </c>
      <c r="BC135" s="39">
        <v>1146</v>
      </c>
      <c r="BD135" s="24">
        <v>11.599190283400809</v>
      </c>
      <c r="BE135" s="39">
        <v>9880</v>
      </c>
      <c r="BF135" s="24">
        <v>64.301619433198383</v>
      </c>
      <c r="BG135" s="24">
        <v>70.680000000000007</v>
      </c>
      <c r="BH135" s="39">
        <v>1367</v>
      </c>
      <c r="BI135" s="39">
        <v>1586</v>
      </c>
      <c r="BJ135" s="24">
        <v>86.191677175283729</v>
      </c>
      <c r="BK135" s="39">
        <v>225</v>
      </c>
      <c r="BL135" s="24">
        <v>12.424075096631695</v>
      </c>
      <c r="BM135" s="39">
        <v>1811</v>
      </c>
      <c r="BN135" s="24">
        <v>75.483158475980119</v>
      </c>
      <c r="BO135" s="30">
        <v>435.36</v>
      </c>
      <c r="BP135" s="39">
        <v>6241</v>
      </c>
      <c r="BQ135" s="39">
        <v>9018</v>
      </c>
      <c r="BR135" s="24">
        <v>69.206032379685084</v>
      </c>
      <c r="BS135" s="39">
        <v>862</v>
      </c>
      <c r="BT135" s="24">
        <v>8.7246963562753042</v>
      </c>
      <c r="BU135" s="39">
        <v>9880</v>
      </c>
      <c r="BV135" s="24">
        <v>63.16801619433199</v>
      </c>
      <c r="BW135" s="24">
        <v>196.66000000000003</v>
      </c>
      <c r="BX135" s="39">
        <v>6894</v>
      </c>
      <c r="BY135" s="39">
        <v>9110</v>
      </c>
      <c r="BZ135" s="24">
        <v>75.67508232711306</v>
      </c>
      <c r="CA135" s="39">
        <v>770</v>
      </c>
      <c r="CB135" s="24">
        <v>7.7935222672064777</v>
      </c>
      <c r="CC135" s="39">
        <v>9880</v>
      </c>
      <c r="CD135" s="24">
        <v>69.777327935222672</v>
      </c>
      <c r="CE135" s="24">
        <v>242.40000000000003</v>
      </c>
      <c r="CF135" s="39">
        <v>7798</v>
      </c>
      <c r="CG135" s="39">
        <v>9257</v>
      </c>
      <c r="CH135" s="24">
        <v>84.238954304850395</v>
      </c>
      <c r="CI135" s="39">
        <v>623</v>
      </c>
      <c r="CJ135" s="24">
        <v>6.3056680161943319</v>
      </c>
      <c r="CK135" s="39">
        <v>9880</v>
      </c>
      <c r="CL135" s="24">
        <v>78.927125506072869</v>
      </c>
      <c r="CM135" s="24">
        <v>100.36</v>
      </c>
      <c r="CN135" s="39">
        <v>7563</v>
      </c>
      <c r="CO135" s="39">
        <v>9285</v>
      </c>
      <c r="CP135" s="24">
        <v>81.453957996768978</v>
      </c>
      <c r="CQ135" s="39">
        <v>595</v>
      </c>
      <c r="CR135" s="24">
        <v>6.0222672064777329</v>
      </c>
      <c r="CS135" s="39">
        <v>9880</v>
      </c>
      <c r="CT135" s="24">
        <v>76.548582995951421</v>
      </c>
      <c r="CU135" s="30">
        <v>314.2</v>
      </c>
      <c r="CV135" s="39">
        <v>352</v>
      </c>
      <c r="CW135" s="39">
        <v>417</v>
      </c>
      <c r="CX135" s="24">
        <v>84.412470023980816</v>
      </c>
      <c r="CY135" s="39">
        <v>123</v>
      </c>
      <c r="CZ135" s="24">
        <v>22.777777777777779</v>
      </c>
      <c r="DA135" s="39">
        <v>540</v>
      </c>
      <c r="DB135" s="24">
        <v>65.18518518518519</v>
      </c>
      <c r="DC135" s="24">
        <v>84.460000000000008</v>
      </c>
      <c r="DD135" s="39">
        <v>6773</v>
      </c>
      <c r="DE135" s="39">
        <v>7396</v>
      </c>
      <c r="DF135" s="24">
        <v>91.576527852893449</v>
      </c>
      <c r="DG135" s="39">
        <v>2484</v>
      </c>
      <c r="DH135" s="24">
        <v>25.141700404858298</v>
      </c>
      <c r="DI135" s="39">
        <v>9880</v>
      </c>
      <c r="DJ135" s="24">
        <v>68.55263157894737</v>
      </c>
    </row>
    <row r="136" spans="1:114" x14ac:dyDescent="0.35">
      <c r="A136" s="22" t="s">
        <v>827</v>
      </c>
      <c r="B136" s="22" t="s">
        <v>828</v>
      </c>
      <c r="C136" s="22" t="s">
        <v>829</v>
      </c>
      <c r="D136" s="22" t="s">
        <v>830</v>
      </c>
      <c r="E136" s="22" t="s">
        <v>831</v>
      </c>
      <c r="F136" s="22" t="s">
        <v>832</v>
      </c>
      <c r="G136" s="22" t="s">
        <v>833</v>
      </c>
      <c r="H136" s="22" t="s">
        <v>834</v>
      </c>
      <c r="I136" s="22" t="s">
        <v>410</v>
      </c>
      <c r="J136" s="22" t="s">
        <v>835</v>
      </c>
      <c r="K136" s="22" t="s">
        <v>836</v>
      </c>
      <c r="L136" s="23">
        <v>36</v>
      </c>
      <c r="M136" s="23">
        <v>143427</v>
      </c>
      <c r="N136" s="23">
        <v>10872</v>
      </c>
      <c r="O136" s="24">
        <v>7.5801627308665731</v>
      </c>
      <c r="P136" s="23">
        <v>38</v>
      </c>
      <c r="Q136" s="23">
        <v>161057</v>
      </c>
      <c r="R136" s="23">
        <v>12727</v>
      </c>
      <c r="S136" s="24">
        <v>7.9021712809750584</v>
      </c>
      <c r="T136" s="24">
        <v>0.32200855010848528</v>
      </c>
      <c r="U136" s="30">
        <v>2514.56</v>
      </c>
      <c r="V136" s="24">
        <v>81.21963824289405</v>
      </c>
      <c r="W136" s="30">
        <v>2744.7200000000016</v>
      </c>
      <c r="X136" s="24">
        <v>83.987760097919278</v>
      </c>
      <c r="Y136" s="24">
        <v>2.7681218550252282</v>
      </c>
      <c r="Z136" s="23">
        <v>10370</v>
      </c>
      <c r="AA136" s="23">
        <v>78148</v>
      </c>
      <c r="AB136" s="24">
        <v>11.715131385706862</v>
      </c>
      <c r="AC136" s="23">
        <v>11410</v>
      </c>
      <c r="AD136" s="23">
        <v>92669</v>
      </c>
      <c r="AE136" s="24">
        <v>10.962826314626389</v>
      </c>
      <c r="AF136" s="24">
        <v>-0.75230507108047284</v>
      </c>
      <c r="AG136" s="24">
        <v>228</v>
      </c>
      <c r="AH136" s="24">
        <v>100</v>
      </c>
      <c r="AI136" s="24">
        <v>283.54999999999995</v>
      </c>
      <c r="AJ136" s="23">
        <v>11155</v>
      </c>
      <c r="AK136" s="23">
        <v>12151</v>
      </c>
      <c r="AL136" s="24">
        <v>91.80314377417497</v>
      </c>
      <c r="AM136" s="25">
        <v>576</v>
      </c>
      <c r="AN136" s="24">
        <v>4.5258112673843014</v>
      </c>
      <c r="AO136" s="39">
        <v>12727</v>
      </c>
      <c r="AP136" s="24">
        <v>87.648306749430347</v>
      </c>
      <c r="AQ136" s="24">
        <v>349.69000000000005</v>
      </c>
      <c r="AR136" s="23">
        <v>9295</v>
      </c>
      <c r="AS136" s="23">
        <v>11746</v>
      </c>
      <c r="AT136" s="24">
        <v>79.133321981951298</v>
      </c>
      <c r="AU136" s="39">
        <v>981</v>
      </c>
      <c r="AV136" s="24">
        <v>7.7080223147638876</v>
      </c>
      <c r="AW136" s="39">
        <v>12727</v>
      </c>
      <c r="AX136" s="24">
        <v>73.033707865168537</v>
      </c>
      <c r="AY136" s="24">
        <v>209</v>
      </c>
      <c r="AZ136" s="39">
        <v>8731</v>
      </c>
      <c r="BA136" s="39">
        <v>11467</v>
      </c>
      <c r="BB136" s="24">
        <v>76.14022848173019</v>
      </c>
      <c r="BC136" s="39">
        <v>1260</v>
      </c>
      <c r="BD136" s="24">
        <v>9.9002121474031597</v>
      </c>
      <c r="BE136" s="39">
        <v>12727</v>
      </c>
      <c r="BF136" s="24">
        <v>68.602184332521404</v>
      </c>
      <c r="BG136" s="24">
        <v>103.17</v>
      </c>
      <c r="BH136" s="39">
        <v>903</v>
      </c>
      <c r="BI136" s="39">
        <v>929</v>
      </c>
      <c r="BJ136" s="24">
        <v>97.201291711517754</v>
      </c>
      <c r="BK136" s="39">
        <v>113</v>
      </c>
      <c r="BL136" s="24">
        <v>10.844529750479847</v>
      </c>
      <c r="BM136" s="39">
        <v>1042</v>
      </c>
      <c r="BN136" s="24">
        <v>86.660268714011508</v>
      </c>
      <c r="BO136" s="30">
        <v>452.21999999999997</v>
      </c>
      <c r="BP136" s="39">
        <v>7068</v>
      </c>
      <c r="BQ136" s="39">
        <v>10848</v>
      </c>
      <c r="BR136" s="24">
        <v>65.154867256637175</v>
      </c>
      <c r="BS136" s="39">
        <v>1879</v>
      </c>
      <c r="BT136" s="24">
        <v>14.763887797595663</v>
      </c>
      <c r="BU136" s="39">
        <v>12727</v>
      </c>
      <c r="BV136" s="24">
        <v>55.535475760194863</v>
      </c>
      <c r="BW136" s="24">
        <v>205.87</v>
      </c>
      <c r="BX136" s="39">
        <v>7947</v>
      </c>
      <c r="BY136" s="39">
        <v>11048</v>
      </c>
      <c r="BZ136" s="24">
        <v>71.931571325126725</v>
      </c>
      <c r="CA136" s="39">
        <v>1679</v>
      </c>
      <c r="CB136" s="24">
        <v>13.192425551976115</v>
      </c>
      <c r="CC136" s="39">
        <v>12727</v>
      </c>
      <c r="CD136" s="24">
        <v>62.442052329692778</v>
      </c>
      <c r="CE136" s="24">
        <v>268.55</v>
      </c>
      <c r="CF136" s="39">
        <v>9266</v>
      </c>
      <c r="CG136" s="39">
        <v>11378</v>
      </c>
      <c r="CH136" s="24">
        <v>81.437862541747236</v>
      </c>
      <c r="CI136" s="39">
        <v>1349</v>
      </c>
      <c r="CJ136" s="24">
        <v>10.599512846703858</v>
      </c>
      <c r="CK136" s="39">
        <v>12727</v>
      </c>
      <c r="CL136" s="24">
        <v>72.805845839553712</v>
      </c>
      <c r="CM136" s="24">
        <v>145.08999999999997</v>
      </c>
      <c r="CN136" s="39">
        <v>11204</v>
      </c>
      <c r="CO136" s="39">
        <v>12120</v>
      </c>
      <c r="CP136" s="24">
        <v>92.442244224422438</v>
      </c>
      <c r="CQ136" s="39">
        <v>607</v>
      </c>
      <c r="CR136" s="24">
        <v>4.7693879154553311</v>
      </c>
      <c r="CS136" s="39">
        <v>12727</v>
      </c>
      <c r="CT136" s="24">
        <v>88.033314999607143</v>
      </c>
      <c r="CU136" s="30">
        <v>394.04</v>
      </c>
      <c r="CV136" s="39">
        <v>1025</v>
      </c>
      <c r="CW136" s="39">
        <v>1089</v>
      </c>
      <c r="CX136" s="24">
        <v>94.123048668503216</v>
      </c>
      <c r="CY136" s="39">
        <v>132</v>
      </c>
      <c r="CZ136" s="24">
        <v>10.810810810810811</v>
      </c>
      <c r="DA136" s="39">
        <v>1221</v>
      </c>
      <c r="DB136" s="24">
        <v>83.947583947583951</v>
      </c>
      <c r="DC136" s="24">
        <v>105.53999999999999</v>
      </c>
      <c r="DD136" s="39">
        <v>9286</v>
      </c>
      <c r="DE136" s="39">
        <v>9893</v>
      </c>
      <c r="DF136" s="24">
        <v>93.864348529263125</v>
      </c>
      <c r="DG136" s="39">
        <v>2834</v>
      </c>
      <c r="DH136" s="24">
        <v>22.26762002042901</v>
      </c>
      <c r="DI136" s="39">
        <v>12727</v>
      </c>
      <c r="DJ136" s="24">
        <v>72.962992064115667</v>
      </c>
    </row>
    <row r="137" spans="1:114" x14ac:dyDescent="0.35">
      <c r="A137" s="22" t="s">
        <v>827</v>
      </c>
      <c r="B137" s="22" t="s">
        <v>828</v>
      </c>
      <c r="C137" s="22" t="s">
        <v>829</v>
      </c>
      <c r="D137" s="22" t="s">
        <v>830</v>
      </c>
      <c r="E137" s="22" t="s">
        <v>831</v>
      </c>
      <c r="F137" s="22" t="s">
        <v>832</v>
      </c>
      <c r="G137" s="22" t="s">
        <v>837</v>
      </c>
      <c r="H137" s="22" t="s">
        <v>838</v>
      </c>
      <c r="I137" s="22" t="s">
        <v>411</v>
      </c>
      <c r="J137" s="22" t="s">
        <v>839</v>
      </c>
      <c r="K137" s="22" t="s">
        <v>840</v>
      </c>
      <c r="L137" s="23">
        <v>59</v>
      </c>
      <c r="M137" s="23">
        <v>313577</v>
      </c>
      <c r="N137" s="23">
        <v>19263</v>
      </c>
      <c r="O137" s="24">
        <v>6.1429888033880031</v>
      </c>
      <c r="P137" s="23">
        <v>60</v>
      </c>
      <c r="Q137" s="23">
        <v>323773</v>
      </c>
      <c r="R137" s="23">
        <v>20105</v>
      </c>
      <c r="S137" s="24">
        <v>6.2095974648905257</v>
      </c>
      <c r="T137" s="24">
        <v>6.6608661502522537E-2</v>
      </c>
      <c r="U137" s="30">
        <v>4523.0700000000015</v>
      </c>
      <c r="V137" s="24">
        <v>89.142096964919233</v>
      </c>
      <c r="W137" s="30">
        <v>4596.1300000000019</v>
      </c>
      <c r="X137" s="24">
        <v>89.072286821705475</v>
      </c>
      <c r="Y137" s="24">
        <v>-6.9810143213757669E-2</v>
      </c>
      <c r="Z137" s="23">
        <v>15450</v>
      </c>
      <c r="AA137" s="23">
        <v>141261</v>
      </c>
      <c r="AB137" s="24">
        <v>9.8589122652525987</v>
      </c>
      <c r="AC137" s="23">
        <v>16315</v>
      </c>
      <c r="AD137" s="23">
        <v>147300</v>
      </c>
      <c r="AE137" s="24">
        <v>9.9715796228952112</v>
      </c>
      <c r="AF137" s="24">
        <v>0.11266735764261249</v>
      </c>
      <c r="AG137" s="24">
        <v>360</v>
      </c>
      <c r="AH137" s="24">
        <v>100</v>
      </c>
      <c r="AI137" s="24">
        <v>440.07</v>
      </c>
      <c r="AJ137" s="23">
        <v>17310</v>
      </c>
      <c r="AK137" s="23">
        <v>19076</v>
      </c>
      <c r="AL137" s="24">
        <v>90.742293981966867</v>
      </c>
      <c r="AM137" s="25">
        <v>1028</v>
      </c>
      <c r="AN137" s="24">
        <v>5.1134102666136094</v>
      </c>
      <c r="AO137" s="39">
        <v>20104</v>
      </c>
      <c r="AP137" s="24">
        <v>86.10226820533228</v>
      </c>
      <c r="AQ137" s="24">
        <v>525.94000000000005</v>
      </c>
      <c r="AR137" s="23">
        <v>13966</v>
      </c>
      <c r="AS137" s="23">
        <v>18321</v>
      </c>
      <c r="AT137" s="24">
        <v>76.229463457234871</v>
      </c>
      <c r="AU137" s="39">
        <v>1772</v>
      </c>
      <c r="AV137" s="24">
        <v>8.8189916886477882</v>
      </c>
      <c r="AW137" s="39">
        <v>20093</v>
      </c>
      <c r="AX137" s="24">
        <v>69.506793410640526</v>
      </c>
      <c r="AY137" s="24">
        <v>344.46999999999991</v>
      </c>
      <c r="AZ137" s="39">
        <v>14335</v>
      </c>
      <c r="BA137" s="39">
        <v>18106</v>
      </c>
      <c r="BB137" s="24">
        <v>79.172649950292723</v>
      </c>
      <c r="BC137" s="39">
        <v>1980</v>
      </c>
      <c r="BD137" s="24">
        <v>9.857612267250822</v>
      </c>
      <c r="BE137" s="39">
        <v>20086</v>
      </c>
      <c r="BF137" s="24">
        <v>71.368117096485122</v>
      </c>
      <c r="BG137" s="24">
        <v>159.95000000000002</v>
      </c>
      <c r="BH137" s="39">
        <v>1363</v>
      </c>
      <c r="BI137" s="39">
        <v>1469</v>
      </c>
      <c r="BJ137" s="24">
        <v>92.784206943498987</v>
      </c>
      <c r="BK137" s="39">
        <v>171</v>
      </c>
      <c r="BL137" s="24">
        <v>10.426829268292682</v>
      </c>
      <c r="BM137" s="39">
        <v>1640</v>
      </c>
      <c r="BN137" s="24">
        <v>83.109756097560975</v>
      </c>
      <c r="BO137" s="30">
        <v>840.84000000000015</v>
      </c>
      <c r="BP137" s="39">
        <v>12338</v>
      </c>
      <c r="BQ137" s="39">
        <v>17808</v>
      </c>
      <c r="BR137" s="24">
        <v>69.28346810422282</v>
      </c>
      <c r="BS137" s="39">
        <v>2280</v>
      </c>
      <c r="BT137" s="24">
        <v>11.35005973715651</v>
      </c>
      <c r="BU137" s="39">
        <v>20088</v>
      </c>
      <c r="BV137" s="24">
        <v>61.419753086419746</v>
      </c>
      <c r="BW137" s="24">
        <v>393.71</v>
      </c>
      <c r="BX137" s="39">
        <v>13958</v>
      </c>
      <c r="BY137" s="39">
        <v>18142</v>
      </c>
      <c r="BZ137" s="24">
        <v>76.937493109910704</v>
      </c>
      <c r="CA137" s="39">
        <v>1947</v>
      </c>
      <c r="CB137" s="24">
        <v>9.6918711732789085</v>
      </c>
      <c r="CC137" s="39">
        <v>20089</v>
      </c>
      <c r="CD137" s="24">
        <v>69.480810393747831</v>
      </c>
      <c r="CE137" s="24">
        <v>498.48000000000008</v>
      </c>
      <c r="CF137" s="39">
        <v>16007</v>
      </c>
      <c r="CG137" s="39">
        <v>18609</v>
      </c>
      <c r="CH137" s="24">
        <v>86.017518405072806</v>
      </c>
      <c r="CI137" s="39">
        <v>1483</v>
      </c>
      <c r="CJ137" s="24">
        <v>7.3810471829583921</v>
      </c>
      <c r="CK137" s="39">
        <v>20092</v>
      </c>
      <c r="CL137" s="24">
        <v>79.668524785984474</v>
      </c>
      <c r="CM137" s="24">
        <v>223.55999999999997</v>
      </c>
      <c r="CN137" s="39">
        <v>16910</v>
      </c>
      <c r="CO137" s="39">
        <v>18907</v>
      </c>
      <c r="CP137" s="24">
        <v>89.437774369281215</v>
      </c>
      <c r="CQ137" s="39">
        <v>1190</v>
      </c>
      <c r="CR137" s="24">
        <v>5.9212817833507483</v>
      </c>
      <c r="CS137" s="39">
        <v>20097</v>
      </c>
      <c r="CT137" s="24">
        <v>84.141911728118629</v>
      </c>
      <c r="CU137" s="30">
        <v>640.69999999999993</v>
      </c>
      <c r="CV137" s="39">
        <v>1097</v>
      </c>
      <c r="CW137" s="39">
        <v>1159</v>
      </c>
      <c r="CX137" s="24">
        <v>94.650560828300257</v>
      </c>
      <c r="CY137" s="39">
        <v>117</v>
      </c>
      <c r="CZ137" s="24">
        <v>9.169278996865204</v>
      </c>
      <c r="DA137" s="39">
        <v>1276</v>
      </c>
      <c r="DB137" s="24">
        <v>85.971786833855802</v>
      </c>
      <c r="DC137" s="24">
        <v>168.41000000000003</v>
      </c>
      <c r="DD137" s="39">
        <v>14776</v>
      </c>
      <c r="DE137" s="39">
        <v>15703</v>
      </c>
      <c r="DF137" s="24">
        <v>94.096669426224295</v>
      </c>
      <c r="DG137" s="39">
        <v>4347</v>
      </c>
      <c r="DH137" s="24">
        <v>21.68079800498753</v>
      </c>
      <c r="DI137" s="39">
        <v>20050</v>
      </c>
      <c r="DJ137" s="24">
        <v>73.695760598503739</v>
      </c>
    </row>
    <row r="138" spans="1:114" x14ac:dyDescent="0.35">
      <c r="A138" s="22" t="s">
        <v>827</v>
      </c>
      <c r="B138" s="22" t="s">
        <v>828</v>
      </c>
      <c r="C138" s="22" t="s">
        <v>829</v>
      </c>
      <c r="D138" s="22" t="s">
        <v>830</v>
      </c>
      <c r="E138" s="22" t="s">
        <v>831</v>
      </c>
      <c r="F138" s="22" t="s">
        <v>832</v>
      </c>
      <c r="G138" s="22" t="s">
        <v>837</v>
      </c>
      <c r="H138" s="22" t="s">
        <v>838</v>
      </c>
      <c r="I138" s="22" t="s">
        <v>412</v>
      </c>
      <c r="J138" s="22" t="s">
        <v>841</v>
      </c>
      <c r="K138" s="22" t="s">
        <v>842</v>
      </c>
      <c r="L138" s="23">
        <v>34</v>
      </c>
      <c r="M138" s="23">
        <v>217340</v>
      </c>
      <c r="N138" s="23">
        <v>8782</v>
      </c>
      <c r="O138" s="24">
        <v>4.0406735989693567</v>
      </c>
      <c r="P138" s="23">
        <v>34</v>
      </c>
      <c r="Q138" s="23">
        <v>225891</v>
      </c>
      <c r="R138" s="23">
        <v>9057</v>
      </c>
      <c r="S138" s="24">
        <v>4.0094558880167872</v>
      </c>
      <c r="T138" s="24">
        <v>-3.1217710952569533E-2</v>
      </c>
      <c r="U138" s="30">
        <v>2629.2799999999993</v>
      </c>
      <c r="V138" s="24">
        <v>89.920656634746905</v>
      </c>
      <c r="W138" s="30">
        <v>2679.2799999999997</v>
      </c>
      <c r="X138" s="24">
        <v>91.630642954856356</v>
      </c>
      <c r="Y138" s="24">
        <v>1.7099863201094507</v>
      </c>
      <c r="Z138" s="23">
        <v>6115</v>
      </c>
      <c r="AA138" s="23">
        <v>65639</v>
      </c>
      <c r="AB138" s="24">
        <v>8.5221729799035604</v>
      </c>
      <c r="AC138" s="23">
        <v>5547</v>
      </c>
      <c r="AD138" s="23">
        <v>68497</v>
      </c>
      <c r="AE138" s="24">
        <v>7.4914915455675013</v>
      </c>
      <c r="AF138" s="24">
        <v>-1.0306814343360591</v>
      </c>
      <c r="AG138" s="24">
        <v>204</v>
      </c>
      <c r="AH138" s="24">
        <v>100</v>
      </c>
      <c r="AI138" s="24">
        <v>255.68</v>
      </c>
      <c r="AJ138" s="23">
        <v>8054</v>
      </c>
      <c r="AK138" s="23">
        <v>8781</v>
      </c>
      <c r="AL138" s="24">
        <v>91.720760733401661</v>
      </c>
      <c r="AM138" s="25">
        <v>276</v>
      </c>
      <c r="AN138" s="24">
        <v>3.0473666777078501</v>
      </c>
      <c r="AO138" s="39">
        <v>9057</v>
      </c>
      <c r="AP138" s="24">
        <v>88.925692834271828</v>
      </c>
      <c r="AQ138" s="24">
        <v>316.41000000000003</v>
      </c>
      <c r="AR138" s="23">
        <v>6667</v>
      </c>
      <c r="AS138" s="23">
        <v>8563</v>
      </c>
      <c r="AT138" s="24">
        <v>77.858227256802522</v>
      </c>
      <c r="AU138" s="39">
        <v>494</v>
      </c>
      <c r="AV138" s="24">
        <v>5.4543447057524563</v>
      </c>
      <c r="AW138" s="39">
        <v>9057</v>
      </c>
      <c r="AX138" s="24">
        <v>73.611571160428397</v>
      </c>
      <c r="AY138" s="24">
        <v>200.41000000000003</v>
      </c>
      <c r="AZ138" s="39">
        <v>6706</v>
      </c>
      <c r="BA138" s="39">
        <v>8262</v>
      </c>
      <c r="BB138" s="24">
        <v>81.166787702735405</v>
      </c>
      <c r="BC138" s="39">
        <v>795</v>
      </c>
      <c r="BD138" s="24">
        <v>8.7777409738323939</v>
      </c>
      <c r="BE138" s="39">
        <v>9057</v>
      </c>
      <c r="BF138" s="24">
        <v>74.042177321408857</v>
      </c>
      <c r="BG138" s="24">
        <v>96.47999999999999</v>
      </c>
      <c r="BH138" s="39">
        <v>923</v>
      </c>
      <c r="BI138" s="39">
        <v>955</v>
      </c>
      <c r="BJ138" s="24">
        <v>96.649214659685867</v>
      </c>
      <c r="BK138" s="39">
        <v>88</v>
      </c>
      <c r="BL138" s="24">
        <v>8.4372003835091078</v>
      </c>
      <c r="BM138" s="39">
        <v>1043</v>
      </c>
      <c r="BN138" s="24">
        <v>88.494726749760304</v>
      </c>
      <c r="BO138" s="30">
        <v>492.56</v>
      </c>
      <c r="BP138" s="39">
        <v>5793</v>
      </c>
      <c r="BQ138" s="39">
        <v>8374</v>
      </c>
      <c r="BR138" s="24">
        <v>69.178409362311925</v>
      </c>
      <c r="BS138" s="39">
        <v>683</v>
      </c>
      <c r="BT138" s="24">
        <v>7.5411284089654416</v>
      </c>
      <c r="BU138" s="39">
        <v>9057</v>
      </c>
      <c r="BV138" s="24">
        <v>63.961576681020205</v>
      </c>
      <c r="BW138" s="24">
        <v>232.93999999999994</v>
      </c>
      <c r="BX138" s="39">
        <v>6582</v>
      </c>
      <c r="BY138" s="39">
        <v>8480</v>
      </c>
      <c r="BZ138" s="24">
        <v>77.617924528301884</v>
      </c>
      <c r="CA138" s="39">
        <v>577</v>
      </c>
      <c r="CB138" s="24">
        <v>6.3707629457877886</v>
      </c>
      <c r="CC138" s="39">
        <v>9057</v>
      </c>
      <c r="CD138" s="24">
        <v>72.673070553163299</v>
      </c>
      <c r="CE138" s="24">
        <v>291.46999999999997</v>
      </c>
      <c r="CF138" s="39">
        <v>7432</v>
      </c>
      <c r="CG138" s="39">
        <v>8600</v>
      </c>
      <c r="CH138" s="24">
        <v>86.418604651162795</v>
      </c>
      <c r="CI138" s="39">
        <v>457</v>
      </c>
      <c r="CJ138" s="24">
        <v>5.0458209120017665</v>
      </c>
      <c r="CK138" s="39">
        <v>9057</v>
      </c>
      <c r="CL138" s="24">
        <v>82.058076625814294</v>
      </c>
      <c r="CM138" s="24">
        <v>132.57000000000002</v>
      </c>
      <c r="CN138" s="39">
        <v>7903</v>
      </c>
      <c r="CO138" s="39">
        <v>8658</v>
      </c>
      <c r="CP138" s="24">
        <v>91.279741279741273</v>
      </c>
      <c r="CQ138" s="39">
        <v>399</v>
      </c>
      <c r="CR138" s="24">
        <v>4.4054322623385227</v>
      </c>
      <c r="CS138" s="39">
        <v>9057</v>
      </c>
      <c r="CT138" s="24">
        <v>87.258474108424423</v>
      </c>
      <c r="CU138" s="30">
        <v>360.63</v>
      </c>
      <c r="CV138" s="39">
        <v>438</v>
      </c>
      <c r="CW138" s="39">
        <v>472</v>
      </c>
      <c r="CX138" s="24">
        <v>92.796610169491515</v>
      </c>
      <c r="CY138" s="39">
        <v>73</v>
      </c>
      <c r="CZ138" s="24">
        <v>13.394495412844037</v>
      </c>
      <c r="DA138" s="39">
        <v>545</v>
      </c>
      <c r="DB138" s="24">
        <v>80.366972477064223</v>
      </c>
      <c r="DC138" s="24">
        <v>96.13000000000001</v>
      </c>
      <c r="DD138" s="39">
        <v>6965</v>
      </c>
      <c r="DE138" s="39">
        <v>7352</v>
      </c>
      <c r="DF138" s="24">
        <v>94.736126224156692</v>
      </c>
      <c r="DG138" s="39">
        <v>1705</v>
      </c>
      <c r="DH138" s="24">
        <v>18.825218063376393</v>
      </c>
      <c r="DI138" s="39">
        <v>9057</v>
      </c>
      <c r="DJ138" s="24">
        <v>76.901843877663694</v>
      </c>
    </row>
    <row r="139" spans="1:114" x14ac:dyDescent="0.35">
      <c r="A139" s="22" t="s">
        <v>827</v>
      </c>
      <c r="B139" s="22" t="s">
        <v>828</v>
      </c>
      <c r="C139" s="22" t="s">
        <v>829</v>
      </c>
      <c r="D139" s="22" t="s">
        <v>830</v>
      </c>
      <c r="E139" s="22" t="s">
        <v>831</v>
      </c>
      <c r="F139" s="22" t="s">
        <v>832</v>
      </c>
      <c r="G139" s="22" t="s">
        <v>833</v>
      </c>
      <c r="H139" s="22" t="s">
        <v>834</v>
      </c>
      <c r="I139" s="22" t="s">
        <v>413</v>
      </c>
      <c r="J139" s="22" t="s">
        <v>843</v>
      </c>
      <c r="K139" s="22" t="s">
        <v>844</v>
      </c>
      <c r="L139" s="23">
        <v>43</v>
      </c>
      <c r="M139" s="23">
        <v>238852</v>
      </c>
      <c r="N139" s="23">
        <v>13508</v>
      </c>
      <c r="O139" s="24">
        <v>5.6553849245557917</v>
      </c>
      <c r="P139" s="23">
        <v>43</v>
      </c>
      <c r="Q139" s="23">
        <v>246748</v>
      </c>
      <c r="R139" s="23">
        <v>14158</v>
      </c>
      <c r="S139" s="24">
        <v>5.7378377940246725</v>
      </c>
      <c r="T139" s="24">
        <v>8.2452869468880863E-2</v>
      </c>
      <c r="U139" s="30">
        <v>3475.49</v>
      </c>
      <c r="V139" s="24">
        <v>93.982963764196853</v>
      </c>
      <c r="W139" s="30">
        <v>3452.9699999999984</v>
      </c>
      <c r="X139" s="24">
        <v>93.373985938345001</v>
      </c>
      <c r="Y139" s="24">
        <v>-0.60897782585185212</v>
      </c>
      <c r="Z139" s="23">
        <v>11008</v>
      </c>
      <c r="AA139" s="23">
        <v>100087</v>
      </c>
      <c r="AB139" s="24">
        <v>9.9086367523290875</v>
      </c>
      <c r="AC139" s="23">
        <v>11576</v>
      </c>
      <c r="AD139" s="23">
        <v>104806</v>
      </c>
      <c r="AE139" s="24">
        <v>9.9465553092402619</v>
      </c>
      <c r="AF139" s="24">
        <v>3.7918556911174406E-2</v>
      </c>
      <c r="AG139" s="24">
        <v>258</v>
      </c>
      <c r="AH139" s="24">
        <v>100</v>
      </c>
      <c r="AI139" s="24">
        <v>344</v>
      </c>
      <c r="AJ139" s="23">
        <v>13342</v>
      </c>
      <c r="AK139" s="23">
        <v>13710</v>
      </c>
      <c r="AL139" s="24">
        <v>97.315827862873817</v>
      </c>
      <c r="AM139" s="25">
        <v>448</v>
      </c>
      <c r="AN139" s="24">
        <v>3.1642887413476477</v>
      </c>
      <c r="AO139" s="39">
        <v>14158</v>
      </c>
      <c r="AP139" s="24">
        <v>94.236474078259647</v>
      </c>
      <c r="AQ139" s="24">
        <v>430</v>
      </c>
      <c r="AR139" s="23">
        <v>11924</v>
      </c>
      <c r="AS139" s="23">
        <v>13248</v>
      </c>
      <c r="AT139" s="24">
        <v>90.00603864734299</v>
      </c>
      <c r="AU139" s="39">
        <v>910</v>
      </c>
      <c r="AV139" s="24">
        <v>6.4274615058624098</v>
      </c>
      <c r="AW139" s="39">
        <v>14158</v>
      </c>
      <c r="AX139" s="24">
        <v>84.220935160333383</v>
      </c>
      <c r="AY139" s="24">
        <v>257.14</v>
      </c>
      <c r="AZ139" s="39">
        <v>10674</v>
      </c>
      <c r="BA139" s="39">
        <v>12761</v>
      </c>
      <c r="BB139" s="24">
        <v>83.645482328971084</v>
      </c>
      <c r="BC139" s="39">
        <v>1397</v>
      </c>
      <c r="BD139" s="24">
        <v>9.8672128831755899</v>
      </c>
      <c r="BE139" s="39">
        <v>14158</v>
      </c>
      <c r="BF139" s="24">
        <v>75.392004520412499</v>
      </c>
      <c r="BG139" s="24">
        <v>121.87000000000002</v>
      </c>
      <c r="BH139" s="39">
        <v>1762</v>
      </c>
      <c r="BI139" s="39">
        <v>1836</v>
      </c>
      <c r="BJ139" s="24">
        <v>95.969498910675384</v>
      </c>
      <c r="BK139" s="39">
        <v>254</v>
      </c>
      <c r="BL139" s="24">
        <v>12.153110047846891</v>
      </c>
      <c r="BM139" s="39">
        <v>2090</v>
      </c>
      <c r="BN139" s="24">
        <v>84.306220095693789</v>
      </c>
      <c r="BO139" s="30">
        <v>614.55000000000018</v>
      </c>
      <c r="BP139" s="39">
        <v>8535</v>
      </c>
      <c r="BQ139" s="39">
        <v>12302</v>
      </c>
      <c r="BR139" s="24">
        <v>69.378962770281262</v>
      </c>
      <c r="BS139" s="39">
        <v>1856</v>
      </c>
      <c r="BT139" s="24">
        <v>13.109196214154542</v>
      </c>
      <c r="BU139" s="39">
        <v>14158</v>
      </c>
      <c r="BV139" s="24">
        <v>60.283938409379857</v>
      </c>
      <c r="BW139" s="24">
        <v>290.59999999999991</v>
      </c>
      <c r="BX139" s="39">
        <v>9725</v>
      </c>
      <c r="BY139" s="39">
        <v>12568</v>
      </c>
      <c r="BZ139" s="24">
        <v>77.379057924888599</v>
      </c>
      <c r="CA139" s="39">
        <v>1590</v>
      </c>
      <c r="CB139" s="24">
        <v>11.230399773979375</v>
      </c>
      <c r="CC139" s="39">
        <v>14158</v>
      </c>
      <c r="CD139" s="24">
        <v>68.689080378584549</v>
      </c>
      <c r="CE139" s="24">
        <v>379.81999999999994</v>
      </c>
      <c r="CF139" s="39">
        <v>11385</v>
      </c>
      <c r="CG139" s="39">
        <v>12996</v>
      </c>
      <c r="CH139" s="24">
        <v>87.603878116343495</v>
      </c>
      <c r="CI139" s="39">
        <v>1162</v>
      </c>
      <c r="CJ139" s="24">
        <v>8.2073739228704614</v>
      </c>
      <c r="CK139" s="39">
        <v>14158</v>
      </c>
      <c r="CL139" s="24">
        <v>80.413900268399502</v>
      </c>
      <c r="CM139" s="24">
        <v>171.86</v>
      </c>
      <c r="CN139" s="39">
        <v>13244</v>
      </c>
      <c r="CO139" s="39">
        <v>13660</v>
      </c>
      <c r="CP139" s="24">
        <v>96.954612005856518</v>
      </c>
      <c r="CQ139" s="39">
        <v>498</v>
      </c>
      <c r="CR139" s="24">
        <v>3.517445966944484</v>
      </c>
      <c r="CS139" s="39">
        <v>14158</v>
      </c>
      <c r="CT139" s="24">
        <v>93.544285916089848</v>
      </c>
      <c r="CU139" s="30">
        <v>466.38</v>
      </c>
      <c r="CV139" s="39">
        <v>881</v>
      </c>
      <c r="CW139" s="39">
        <v>931</v>
      </c>
      <c r="CX139" s="24">
        <v>94.629430719656284</v>
      </c>
      <c r="CY139" s="39">
        <v>97</v>
      </c>
      <c r="CZ139" s="24">
        <v>9.43579766536965</v>
      </c>
      <c r="DA139" s="39">
        <v>1028</v>
      </c>
      <c r="DB139" s="24">
        <v>85.700389105058363</v>
      </c>
      <c r="DC139" s="24">
        <v>118.74999999999999</v>
      </c>
      <c r="DD139" s="39">
        <v>10081</v>
      </c>
      <c r="DE139" s="39">
        <v>10794</v>
      </c>
      <c r="DF139" s="24">
        <v>93.394478413933669</v>
      </c>
      <c r="DG139" s="39">
        <v>3364</v>
      </c>
      <c r="DH139" s="24">
        <v>23.760418138155107</v>
      </c>
      <c r="DI139" s="39">
        <v>14158</v>
      </c>
      <c r="DJ139" s="24">
        <v>71.203559824834016</v>
      </c>
    </row>
    <row r="140" spans="1:114" x14ac:dyDescent="0.35">
      <c r="A140" s="22" t="s">
        <v>827</v>
      </c>
      <c r="B140" s="22" t="s">
        <v>828</v>
      </c>
      <c r="C140" s="22" t="s">
        <v>829</v>
      </c>
      <c r="D140" s="22" t="s">
        <v>830</v>
      </c>
      <c r="E140" s="22" t="s">
        <v>831</v>
      </c>
      <c r="F140" s="22" t="s">
        <v>832</v>
      </c>
      <c r="G140" s="22" t="s">
        <v>837</v>
      </c>
      <c r="H140" s="22" t="s">
        <v>838</v>
      </c>
      <c r="I140" s="22" t="s">
        <v>414</v>
      </c>
      <c r="J140" s="22" t="s">
        <v>845</v>
      </c>
      <c r="K140" s="22" t="s">
        <v>846</v>
      </c>
      <c r="L140" s="23">
        <v>47</v>
      </c>
      <c r="M140" s="23">
        <v>247174</v>
      </c>
      <c r="N140" s="23">
        <v>18143</v>
      </c>
      <c r="O140" s="24">
        <v>7.3401733192002396</v>
      </c>
      <c r="P140" s="23">
        <v>48</v>
      </c>
      <c r="Q140" s="23">
        <v>256138</v>
      </c>
      <c r="R140" s="23">
        <v>19687</v>
      </c>
      <c r="S140" s="24">
        <v>7.6860910915209777</v>
      </c>
      <c r="T140" s="24">
        <v>0.34591777232073806</v>
      </c>
      <c r="U140" s="30">
        <v>3344.89</v>
      </c>
      <c r="V140" s="24">
        <v>82.75333993072735</v>
      </c>
      <c r="W140" s="30">
        <v>3535.4199999999973</v>
      </c>
      <c r="X140" s="24">
        <v>85.644864341085196</v>
      </c>
      <c r="Y140" s="24">
        <v>2.8915244103578459</v>
      </c>
      <c r="Z140" s="23">
        <v>12657</v>
      </c>
      <c r="AA140" s="23">
        <v>134941</v>
      </c>
      <c r="AB140" s="24">
        <v>8.5753194487730173</v>
      </c>
      <c r="AC140" s="23">
        <v>13811</v>
      </c>
      <c r="AD140" s="23">
        <v>146605</v>
      </c>
      <c r="AE140" s="24">
        <v>8.6094903251545976</v>
      </c>
      <c r="AF140" s="24">
        <v>3.4170876381580229E-2</v>
      </c>
      <c r="AG140" s="24">
        <v>288</v>
      </c>
      <c r="AH140" s="24">
        <v>100</v>
      </c>
      <c r="AI140" s="24">
        <v>354.14</v>
      </c>
      <c r="AJ140" s="23">
        <v>17227</v>
      </c>
      <c r="AK140" s="23">
        <v>19098</v>
      </c>
      <c r="AL140" s="24">
        <v>90.203162634830875</v>
      </c>
      <c r="AM140" s="25">
        <v>589</v>
      </c>
      <c r="AN140" s="24">
        <v>2.9918220145273531</v>
      </c>
      <c r="AO140" s="39">
        <v>19687</v>
      </c>
      <c r="AP140" s="24">
        <v>87.504444557322088</v>
      </c>
      <c r="AQ140" s="24">
        <v>417.11000000000007</v>
      </c>
      <c r="AR140" s="23">
        <v>14005</v>
      </c>
      <c r="AS140" s="23">
        <v>18531</v>
      </c>
      <c r="AT140" s="24">
        <v>75.576061734391018</v>
      </c>
      <c r="AU140" s="39">
        <v>1156</v>
      </c>
      <c r="AV140" s="24">
        <v>5.8718951592421398</v>
      </c>
      <c r="AW140" s="39">
        <v>19687</v>
      </c>
      <c r="AX140" s="24">
        <v>71.138314623863465</v>
      </c>
      <c r="AY140" s="24">
        <v>273.97000000000003</v>
      </c>
      <c r="AZ140" s="39">
        <v>13850</v>
      </c>
      <c r="BA140" s="39">
        <v>18019</v>
      </c>
      <c r="BB140" s="24">
        <v>76.863310949553252</v>
      </c>
      <c r="BC140" s="39">
        <v>1668</v>
      </c>
      <c r="BD140" s="24">
        <v>8.4725961294255097</v>
      </c>
      <c r="BE140" s="39">
        <v>19687</v>
      </c>
      <c r="BF140" s="24">
        <v>70.350993041093105</v>
      </c>
      <c r="BG140" s="24">
        <v>125.62</v>
      </c>
      <c r="BH140" s="39">
        <v>1025</v>
      </c>
      <c r="BI140" s="39">
        <v>1101</v>
      </c>
      <c r="BJ140" s="24">
        <v>93.097184377838332</v>
      </c>
      <c r="BK140" s="39">
        <v>181</v>
      </c>
      <c r="BL140" s="24">
        <v>14.118564742589705</v>
      </c>
      <c r="BM140" s="39">
        <v>1282</v>
      </c>
      <c r="BN140" s="24">
        <v>79.95319812792512</v>
      </c>
      <c r="BO140" s="30">
        <v>635.15999999999985</v>
      </c>
      <c r="BP140" s="39">
        <v>11772</v>
      </c>
      <c r="BQ140" s="39">
        <v>17736</v>
      </c>
      <c r="BR140" s="24">
        <v>66.373477672530441</v>
      </c>
      <c r="BS140" s="39">
        <v>1951</v>
      </c>
      <c r="BT140" s="24">
        <v>9.9100929547417067</v>
      </c>
      <c r="BU140" s="39">
        <v>19687</v>
      </c>
      <c r="BV140" s="24">
        <v>59.795804337887951</v>
      </c>
      <c r="BW140" s="24">
        <v>292.25</v>
      </c>
      <c r="BX140" s="39">
        <v>13248</v>
      </c>
      <c r="BY140" s="39">
        <v>17997</v>
      </c>
      <c r="BZ140" s="24">
        <v>73.612268711451918</v>
      </c>
      <c r="CA140" s="39">
        <v>1690</v>
      </c>
      <c r="CB140" s="24">
        <v>8.5843449992380769</v>
      </c>
      <c r="CC140" s="39">
        <v>19687</v>
      </c>
      <c r="CD140" s="24">
        <v>67.293137603494685</v>
      </c>
      <c r="CE140" s="24">
        <v>372.19</v>
      </c>
      <c r="CF140" s="39">
        <v>15288</v>
      </c>
      <c r="CG140" s="39">
        <v>18423</v>
      </c>
      <c r="CH140" s="24">
        <v>82.983227487379907</v>
      </c>
      <c r="CI140" s="39">
        <v>1264</v>
      </c>
      <c r="CJ140" s="24">
        <v>6.4204805201401944</v>
      </c>
      <c r="CK140" s="39">
        <v>19687</v>
      </c>
      <c r="CL140" s="24">
        <v>77.655305531569056</v>
      </c>
      <c r="CM140" s="24">
        <v>176.92999999999998</v>
      </c>
      <c r="CN140" s="39">
        <v>16601</v>
      </c>
      <c r="CO140" s="39">
        <v>18899</v>
      </c>
      <c r="CP140" s="24">
        <v>87.840626488173982</v>
      </c>
      <c r="CQ140" s="39">
        <v>788</v>
      </c>
      <c r="CR140" s="24">
        <v>4.0026413369228422</v>
      </c>
      <c r="CS140" s="39">
        <v>19687</v>
      </c>
      <c r="CT140" s="24">
        <v>84.324681261746321</v>
      </c>
      <c r="CU140" s="30">
        <v>467.51000000000005</v>
      </c>
      <c r="CV140" s="39">
        <v>1258</v>
      </c>
      <c r="CW140" s="39">
        <v>1413</v>
      </c>
      <c r="CX140" s="24">
        <v>89.030431705590942</v>
      </c>
      <c r="CY140" s="39">
        <v>225</v>
      </c>
      <c r="CZ140" s="24">
        <v>13.736263736263737</v>
      </c>
      <c r="DA140" s="39">
        <v>1638</v>
      </c>
      <c r="DB140" s="24">
        <v>76.800976800976812</v>
      </c>
      <c r="DC140" s="24">
        <v>132.54</v>
      </c>
      <c r="DD140" s="39">
        <v>14159</v>
      </c>
      <c r="DE140" s="39">
        <v>15388</v>
      </c>
      <c r="DF140" s="24">
        <v>92.013257083441644</v>
      </c>
      <c r="DG140" s="39">
        <v>4299</v>
      </c>
      <c r="DH140" s="24">
        <v>21.836745060192005</v>
      </c>
      <c r="DI140" s="39">
        <v>19687</v>
      </c>
      <c r="DJ140" s="24">
        <v>71.920556712551431</v>
      </c>
    </row>
    <row r="141" spans="1:114" x14ac:dyDescent="0.35">
      <c r="A141" s="22" t="s">
        <v>827</v>
      </c>
      <c r="B141" s="22" t="s">
        <v>828</v>
      </c>
      <c r="C141" s="22" t="s">
        <v>829</v>
      </c>
      <c r="D141" s="22" t="s">
        <v>830</v>
      </c>
      <c r="E141" s="22" t="s">
        <v>831</v>
      </c>
      <c r="F141" s="22" t="s">
        <v>832</v>
      </c>
      <c r="G141" s="22" t="s">
        <v>837</v>
      </c>
      <c r="H141" s="22" t="s">
        <v>838</v>
      </c>
      <c r="I141" s="22" t="s">
        <v>415</v>
      </c>
      <c r="J141" s="22" t="s">
        <v>847</v>
      </c>
      <c r="K141" s="22" t="s">
        <v>848</v>
      </c>
      <c r="L141" s="23">
        <v>38</v>
      </c>
      <c r="M141" s="23">
        <v>233364</v>
      </c>
      <c r="N141" s="23">
        <v>14250</v>
      </c>
      <c r="O141" s="24">
        <v>6.1063403095593154</v>
      </c>
      <c r="P141" s="23">
        <v>38</v>
      </c>
      <c r="Q141" s="23">
        <v>243717</v>
      </c>
      <c r="R141" s="23">
        <v>15213</v>
      </c>
      <c r="S141" s="24">
        <v>6.2420758502689599</v>
      </c>
      <c r="T141" s="24">
        <v>0.13573554070964455</v>
      </c>
      <c r="U141" s="30">
        <v>2674.29</v>
      </c>
      <c r="V141" s="24">
        <v>81.832619339045294</v>
      </c>
      <c r="W141" s="30">
        <v>2882.9100000000008</v>
      </c>
      <c r="X141" s="24">
        <v>88.216340269277865</v>
      </c>
      <c r="Y141" s="24">
        <v>6.3837209302325704</v>
      </c>
      <c r="Z141" s="23">
        <v>15381</v>
      </c>
      <c r="AA141" s="23">
        <v>100761</v>
      </c>
      <c r="AB141" s="24">
        <v>13.2432711680529</v>
      </c>
      <c r="AC141" s="23">
        <v>16750</v>
      </c>
      <c r="AD141" s="23">
        <v>107146</v>
      </c>
      <c r="AE141" s="24">
        <v>13.519403370568863</v>
      </c>
      <c r="AF141" s="24">
        <v>0.2761322025159636</v>
      </c>
      <c r="AG141" s="24">
        <v>228</v>
      </c>
      <c r="AH141" s="24">
        <v>100</v>
      </c>
      <c r="AI141" s="24">
        <v>279.10000000000002</v>
      </c>
      <c r="AJ141" s="23">
        <v>12790</v>
      </c>
      <c r="AK141" s="23">
        <v>14141</v>
      </c>
      <c r="AL141" s="24">
        <v>90.446220210734737</v>
      </c>
      <c r="AM141" s="25">
        <v>1072</v>
      </c>
      <c r="AN141" s="24">
        <v>7.0466048774074803</v>
      </c>
      <c r="AO141" s="39">
        <v>15213</v>
      </c>
      <c r="AP141" s="24">
        <v>84.072832445934395</v>
      </c>
      <c r="AQ141" s="24">
        <v>343.77000000000004</v>
      </c>
      <c r="AR141" s="23">
        <v>10416</v>
      </c>
      <c r="AS141" s="23">
        <v>13520</v>
      </c>
      <c r="AT141" s="24">
        <v>77.041420118343197</v>
      </c>
      <c r="AU141" s="39">
        <v>1693</v>
      </c>
      <c r="AV141" s="24">
        <v>11.128639978965358</v>
      </c>
      <c r="AW141" s="39">
        <v>15213</v>
      </c>
      <c r="AX141" s="24">
        <v>68.467757838690588</v>
      </c>
      <c r="AY141" s="24">
        <v>207.69</v>
      </c>
      <c r="AZ141" s="39">
        <v>10060</v>
      </c>
      <c r="BA141" s="39">
        <v>13382</v>
      </c>
      <c r="BB141" s="24">
        <v>75.175609027051266</v>
      </c>
      <c r="BC141" s="39">
        <v>1831</v>
      </c>
      <c r="BD141" s="24">
        <v>12.035758890422665</v>
      </c>
      <c r="BE141" s="39">
        <v>15213</v>
      </c>
      <c r="BF141" s="24">
        <v>66.127653980148565</v>
      </c>
      <c r="BG141" s="24">
        <v>100.43</v>
      </c>
      <c r="BH141" s="39">
        <v>779</v>
      </c>
      <c r="BI141" s="39">
        <v>841</v>
      </c>
      <c r="BJ141" s="24">
        <v>92.62782401902497</v>
      </c>
      <c r="BK141" s="39">
        <v>113</v>
      </c>
      <c r="BL141" s="24">
        <v>11.844863731656185</v>
      </c>
      <c r="BM141" s="39">
        <v>954</v>
      </c>
      <c r="BN141" s="24">
        <v>81.656184486373164</v>
      </c>
      <c r="BO141" s="30">
        <v>528.78000000000009</v>
      </c>
      <c r="BP141" s="39">
        <v>8916</v>
      </c>
      <c r="BQ141" s="39">
        <v>12669</v>
      </c>
      <c r="BR141" s="24">
        <v>70.376509590338614</v>
      </c>
      <c r="BS141" s="39">
        <v>2544</v>
      </c>
      <c r="BT141" s="24">
        <v>16.722539932952081</v>
      </c>
      <c r="BU141" s="39">
        <v>15213</v>
      </c>
      <c r="BV141" s="24">
        <v>58.60776967067639</v>
      </c>
      <c r="BW141" s="24">
        <v>242.7</v>
      </c>
      <c r="BX141" s="39">
        <v>9936</v>
      </c>
      <c r="BY141" s="39">
        <v>12928</v>
      </c>
      <c r="BZ141" s="24">
        <v>76.856435643564353</v>
      </c>
      <c r="CA141" s="39">
        <v>2285</v>
      </c>
      <c r="CB141" s="24">
        <v>15.020048642608296</v>
      </c>
      <c r="CC141" s="39">
        <v>15213</v>
      </c>
      <c r="CD141" s="24">
        <v>65.312561624926047</v>
      </c>
      <c r="CE141" s="24">
        <v>302.36999999999995</v>
      </c>
      <c r="CF141" s="39">
        <v>11386</v>
      </c>
      <c r="CG141" s="39">
        <v>13371</v>
      </c>
      <c r="CH141" s="24">
        <v>85.154438710642438</v>
      </c>
      <c r="CI141" s="39">
        <v>1842</v>
      </c>
      <c r="CJ141" s="24">
        <v>12.108065470321435</v>
      </c>
      <c r="CK141" s="39">
        <v>15213</v>
      </c>
      <c r="CL141" s="24">
        <v>74.843883520673103</v>
      </c>
      <c r="CM141" s="24">
        <v>139.09</v>
      </c>
      <c r="CN141" s="39">
        <v>12442</v>
      </c>
      <c r="CO141" s="39">
        <v>14129</v>
      </c>
      <c r="CP141" s="24">
        <v>88.060018401868504</v>
      </c>
      <c r="CQ141" s="39">
        <v>1084</v>
      </c>
      <c r="CR141" s="24">
        <v>7.1254847827515944</v>
      </c>
      <c r="CS141" s="39">
        <v>15213</v>
      </c>
      <c r="CT141" s="24">
        <v>81.785315190955103</v>
      </c>
      <c r="CU141" s="30">
        <v>410.32999999999993</v>
      </c>
      <c r="CV141" s="39">
        <v>971</v>
      </c>
      <c r="CW141" s="39">
        <v>1046</v>
      </c>
      <c r="CX141" s="24">
        <v>92.829827915869984</v>
      </c>
      <c r="CY141" s="39">
        <v>192</v>
      </c>
      <c r="CZ141" s="24">
        <v>15.508885298869144</v>
      </c>
      <c r="DA141" s="39">
        <v>1238</v>
      </c>
      <c r="DB141" s="24">
        <v>78.432956381260098</v>
      </c>
      <c r="DC141" s="24">
        <v>100.65</v>
      </c>
      <c r="DD141" s="39">
        <v>10130</v>
      </c>
      <c r="DE141" s="39">
        <v>11119</v>
      </c>
      <c r="DF141" s="24">
        <v>91.105315226189404</v>
      </c>
      <c r="DG141" s="39">
        <v>4094</v>
      </c>
      <c r="DH141" s="24">
        <v>26.911194373233421</v>
      </c>
      <c r="DI141" s="39">
        <v>15213</v>
      </c>
      <c r="DJ141" s="24">
        <v>66.587786761322548</v>
      </c>
    </row>
    <row r="142" spans="1:114" x14ac:dyDescent="0.35">
      <c r="A142" s="22" t="s">
        <v>827</v>
      </c>
      <c r="B142" s="22" t="s">
        <v>828</v>
      </c>
      <c r="C142" s="22" t="s">
        <v>829</v>
      </c>
      <c r="D142" s="22" t="s">
        <v>830</v>
      </c>
      <c r="E142" s="22" t="s">
        <v>831</v>
      </c>
      <c r="F142" s="22" t="s">
        <v>832</v>
      </c>
      <c r="G142" s="22" t="s">
        <v>833</v>
      </c>
      <c r="H142" s="22" t="s">
        <v>834</v>
      </c>
      <c r="I142" s="22" t="s">
        <v>416</v>
      </c>
      <c r="J142" s="22" t="s">
        <v>849</v>
      </c>
      <c r="K142" s="22" t="s">
        <v>850</v>
      </c>
      <c r="L142" s="23">
        <v>44</v>
      </c>
      <c r="M142" s="23">
        <v>207610</v>
      </c>
      <c r="N142" s="23">
        <v>13034</v>
      </c>
      <c r="O142" s="24">
        <v>6.2781176243918893</v>
      </c>
      <c r="P142" s="23">
        <v>44</v>
      </c>
      <c r="Q142" s="23">
        <v>219156</v>
      </c>
      <c r="R142" s="23">
        <v>14309</v>
      </c>
      <c r="S142" s="24">
        <v>6.5291390607603725</v>
      </c>
      <c r="T142" s="24">
        <v>0.25102143636848329</v>
      </c>
      <c r="U142" s="30">
        <v>3113.93</v>
      </c>
      <c r="V142" s="24">
        <v>82.292019027484145</v>
      </c>
      <c r="W142" s="30">
        <v>3256.8700000000003</v>
      </c>
      <c r="X142" s="24">
        <v>86.069503171247376</v>
      </c>
      <c r="Y142" s="24">
        <v>3.7774841437632318</v>
      </c>
      <c r="Z142" s="23">
        <v>13686</v>
      </c>
      <c r="AA142" s="23">
        <v>92452</v>
      </c>
      <c r="AB142" s="24">
        <v>12.894533531817068</v>
      </c>
      <c r="AC142" s="23">
        <v>15105</v>
      </c>
      <c r="AD142" s="23">
        <v>101400</v>
      </c>
      <c r="AE142" s="24">
        <v>12.965108793614007</v>
      </c>
      <c r="AF142" s="24">
        <v>7.0575261796939515E-2</v>
      </c>
      <c r="AG142" s="24">
        <v>264</v>
      </c>
      <c r="AH142" s="24">
        <v>100</v>
      </c>
      <c r="AI142" s="24">
        <v>328.39</v>
      </c>
      <c r="AJ142" s="23">
        <v>12268</v>
      </c>
      <c r="AK142" s="23">
        <v>13415</v>
      </c>
      <c r="AL142" s="24">
        <v>91.449869549012291</v>
      </c>
      <c r="AM142" s="25">
        <v>894</v>
      </c>
      <c r="AN142" s="24">
        <v>6.2478160598224894</v>
      </c>
      <c r="AO142" s="39">
        <v>14309</v>
      </c>
      <c r="AP142" s="24">
        <v>85.736249912642393</v>
      </c>
      <c r="AQ142" s="24">
        <v>398.25</v>
      </c>
      <c r="AR142" s="23">
        <v>10231</v>
      </c>
      <c r="AS142" s="23">
        <v>12883</v>
      </c>
      <c r="AT142" s="24">
        <v>79.414732593340062</v>
      </c>
      <c r="AU142" s="39">
        <v>1426</v>
      </c>
      <c r="AV142" s="24">
        <v>9.9657558180166337</v>
      </c>
      <c r="AW142" s="39">
        <v>14309</v>
      </c>
      <c r="AX142" s="24">
        <v>71.500454259556918</v>
      </c>
      <c r="AY142" s="24">
        <v>236.50000000000003</v>
      </c>
      <c r="AZ142" s="39">
        <v>9181</v>
      </c>
      <c r="BA142" s="39">
        <v>12325</v>
      </c>
      <c r="BB142" s="24">
        <v>74.490872210953356</v>
      </c>
      <c r="BC142" s="39">
        <v>1984</v>
      </c>
      <c r="BD142" s="24">
        <v>13.865399398979664</v>
      </c>
      <c r="BE142" s="39">
        <v>14309</v>
      </c>
      <c r="BF142" s="24">
        <v>64.162415263121105</v>
      </c>
      <c r="BG142" s="24">
        <v>123.91000000000001</v>
      </c>
      <c r="BH142" s="39">
        <v>747</v>
      </c>
      <c r="BI142" s="39">
        <v>791</v>
      </c>
      <c r="BJ142" s="24">
        <v>94.437420986093557</v>
      </c>
      <c r="BK142" s="39">
        <v>148</v>
      </c>
      <c r="BL142" s="24">
        <v>15.761448349307775</v>
      </c>
      <c r="BM142" s="39">
        <v>939</v>
      </c>
      <c r="BN142" s="24">
        <v>79.552715654952081</v>
      </c>
      <c r="BO142" s="30">
        <v>591.41</v>
      </c>
      <c r="BP142" s="39">
        <v>8123</v>
      </c>
      <c r="BQ142" s="39">
        <v>12079</v>
      </c>
      <c r="BR142" s="24">
        <v>67.24894444904379</v>
      </c>
      <c r="BS142" s="39">
        <v>2230</v>
      </c>
      <c r="BT142" s="24">
        <v>15.584597106716053</v>
      </c>
      <c r="BU142" s="39">
        <v>14309</v>
      </c>
      <c r="BV142" s="24">
        <v>56.768467398141034</v>
      </c>
      <c r="BW142" s="24">
        <v>270.85999999999996</v>
      </c>
      <c r="BX142" s="39">
        <v>9139</v>
      </c>
      <c r="BY142" s="39">
        <v>12323</v>
      </c>
      <c r="BZ142" s="24">
        <v>74.16213584354459</v>
      </c>
      <c r="CA142" s="39">
        <v>1986</v>
      </c>
      <c r="CB142" s="24">
        <v>13.879376616115731</v>
      </c>
      <c r="CC142" s="39">
        <v>14309</v>
      </c>
      <c r="CD142" s="24">
        <v>63.868893703263687</v>
      </c>
      <c r="CE142" s="24">
        <v>339.34000000000009</v>
      </c>
      <c r="CF142" s="39">
        <v>10523</v>
      </c>
      <c r="CG142" s="39">
        <v>12712</v>
      </c>
      <c r="CH142" s="24">
        <v>82.780050346129642</v>
      </c>
      <c r="CI142" s="39">
        <v>1597</v>
      </c>
      <c r="CJ142" s="24">
        <v>11.160807883150465</v>
      </c>
      <c r="CK142" s="39">
        <v>14309</v>
      </c>
      <c r="CL142" s="24">
        <v>73.541127961422887</v>
      </c>
      <c r="CM142" s="24">
        <v>156.79000000000002</v>
      </c>
      <c r="CN142" s="39">
        <v>11445</v>
      </c>
      <c r="CO142" s="39">
        <v>13065</v>
      </c>
      <c r="CP142" s="24">
        <v>87.600459242250281</v>
      </c>
      <c r="CQ142" s="39">
        <v>1244</v>
      </c>
      <c r="CR142" s="24">
        <v>8.6938290586344245</v>
      </c>
      <c r="CS142" s="39">
        <v>14309</v>
      </c>
      <c r="CT142" s="24">
        <v>79.984625061150325</v>
      </c>
      <c r="CU142" s="30">
        <v>433.87</v>
      </c>
      <c r="CV142" s="39">
        <v>779</v>
      </c>
      <c r="CW142" s="39">
        <v>893</v>
      </c>
      <c r="CX142" s="24">
        <v>87.2340425531915</v>
      </c>
      <c r="CY142" s="39">
        <v>201</v>
      </c>
      <c r="CZ142" s="24">
        <v>18.37294332723949</v>
      </c>
      <c r="DA142" s="39">
        <v>1094</v>
      </c>
      <c r="DB142" s="24">
        <v>71.206581352833638</v>
      </c>
      <c r="DC142" s="24">
        <v>113.55</v>
      </c>
      <c r="DD142" s="39">
        <v>9935</v>
      </c>
      <c r="DE142" s="39">
        <v>10914</v>
      </c>
      <c r="DF142" s="24">
        <v>91.029869891881987</v>
      </c>
      <c r="DG142" s="39">
        <v>3395</v>
      </c>
      <c r="DH142" s="24">
        <v>23.726326088475787</v>
      </c>
      <c r="DI142" s="39">
        <v>14309</v>
      </c>
      <c r="DJ142" s="24">
        <v>69.43182612341883</v>
      </c>
    </row>
    <row r="143" spans="1:114" x14ac:dyDescent="0.35">
      <c r="A143" s="22" t="s">
        <v>827</v>
      </c>
      <c r="B143" s="22" t="s">
        <v>828</v>
      </c>
      <c r="C143" s="22" t="s">
        <v>829</v>
      </c>
      <c r="D143" s="22" t="s">
        <v>830</v>
      </c>
      <c r="E143" s="22" t="s">
        <v>831</v>
      </c>
      <c r="F143" s="22" t="s">
        <v>832</v>
      </c>
      <c r="G143" s="22" t="s">
        <v>837</v>
      </c>
      <c r="H143" s="22" t="s">
        <v>838</v>
      </c>
      <c r="I143" s="22" t="s">
        <v>417</v>
      </c>
      <c r="J143" s="22" t="s">
        <v>851</v>
      </c>
      <c r="K143" s="22" t="s">
        <v>852</v>
      </c>
      <c r="L143" s="23">
        <v>33</v>
      </c>
      <c r="M143" s="23">
        <v>198589</v>
      </c>
      <c r="N143" s="23">
        <v>10032</v>
      </c>
      <c r="O143" s="24">
        <v>5.0516393153699353</v>
      </c>
      <c r="P143" s="23">
        <v>33</v>
      </c>
      <c r="Q143" s="23">
        <v>207799</v>
      </c>
      <c r="R143" s="23">
        <v>10368</v>
      </c>
      <c r="S143" s="24">
        <v>4.9894369077810765</v>
      </c>
      <c r="T143" s="24">
        <v>-6.2202407588858755E-2</v>
      </c>
      <c r="U143" s="30">
        <v>2506.3599999999997</v>
      </c>
      <c r="V143" s="24">
        <v>88.314305849189552</v>
      </c>
      <c r="W143" s="30">
        <v>2601.15</v>
      </c>
      <c r="X143" s="24">
        <v>91.654334038054969</v>
      </c>
      <c r="Y143" s="24">
        <v>3.3400281888654177</v>
      </c>
      <c r="Z143" s="23">
        <v>11443</v>
      </c>
      <c r="AA143" s="23">
        <v>70504</v>
      </c>
      <c r="AB143" s="24">
        <v>13.963903498602756</v>
      </c>
      <c r="AC143" s="23">
        <v>11437</v>
      </c>
      <c r="AD143" s="23">
        <v>73097</v>
      </c>
      <c r="AE143" s="24">
        <v>13.529467433222136</v>
      </c>
      <c r="AF143" s="24">
        <v>-0.43443606538061985</v>
      </c>
      <c r="AG143" s="24">
        <v>198</v>
      </c>
      <c r="AH143" s="24">
        <v>100</v>
      </c>
      <c r="AI143" s="24">
        <v>249.46</v>
      </c>
      <c r="AJ143" s="23">
        <v>8882</v>
      </c>
      <c r="AK143" s="23">
        <v>9692</v>
      </c>
      <c r="AL143" s="24">
        <v>91.642591828312021</v>
      </c>
      <c r="AM143" s="25">
        <v>676</v>
      </c>
      <c r="AN143" s="24">
        <v>6.5200617283950617</v>
      </c>
      <c r="AO143" s="39">
        <v>10368</v>
      </c>
      <c r="AP143" s="24">
        <v>85.667438271604937</v>
      </c>
      <c r="AQ143" s="24">
        <v>298.79000000000002</v>
      </c>
      <c r="AR143" s="23">
        <v>6979</v>
      </c>
      <c r="AS143" s="23">
        <v>9176</v>
      </c>
      <c r="AT143" s="24">
        <v>76.057105492589358</v>
      </c>
      <c r="AU143" s="39">
        <v>1192</v>
      </c>
      <c r="AV143" s="24">
        <v>11.496913580246913</v>
      </c>
      <c r="AW143" s="39">
        <v>10368</v>
      </c>
      <c r="AX143" s="24">
        <v>67.31288580246914</v>
      </c>
      <c r="AY143" s="24">
        <v>193.18</v>
      </c>
      <c r="AZ143" s="39">
        <v>7145</v>
      </c>
      <c r="BA143" s="39">
        <v>9046</v>
      </c>
      <c r="BB143" s="24">
        <v>78.985186822905149</v>
      </c>
      <c r="BC143" s="39">
        <v>1322</v>
      </c>
      <c r="BD143" s="24">
        <v>12.750771604938272</v>
      </c>
      <c r="BE143" s="39">
        <v>10368</v>
      </c>
      <c r="BF143" s="24">
        <v>68.913966049382708</v>
      </c>
      <c r="BG143" s="24">
        <v>92.67</v>
      </c>
      <c r="BH143" s="39">
        <v>728</v>
      </c>
      <c r="BI143" s="39">
        <v>758</v>
      </c>
      <c r="BJ143" s="24">
        <v>96.042216358839056</v>
      </c>
      <c r="BK143" s="39">
        <v>131</v>
      </c>
      <c r="BL143" s="24">
        <v>14.735658042744657</v>
      </c>
      <c r="BM143" s="39">
        <v>889</v>
      </c>
      <c r="BN143" s="24">
        <v>81.889763779527556</v>
      </c>
      <c r="BO143" s="30">
        <v>494.3</v>
      </c>
      <c r="BP143" s="39">
        <v>6102</v>
      </c>
      <c r="BQ143" s="39">
        <v>8543</v>
      </c>
      <c r="BR143" s="24">
        <v>71.426899215732178</v>
      </c>
      <c r="BS143" s="39">
        <v>1825</v>
      </c>
      <c r="BT143" s="24">
        <v>17.602237654320987</v>
      </c>
      <c r="BU143" s="39">
        <v>10368</v>
      </c>
      <c r="BV143" s="24">
        <v>58.854166666666664</v>
      </c>
      <c r="BW143" s="24">
        <v>229.52999999999997</v>
      </c>
      <c r="BX143" s="39">
        <v>6894</v>
      </c>
      <c r="BY143" s="39">
        <v>8770</v>
      </c>
      <c r="BZ143" s="24">
        <v>78.608893956670471</v>
      </c>
      <c r="CA143" s="39">
        <v>1598</v>
      </c>
      <c r="CB143" s="24">
        <v>15.412808641975309</v>
      </c>
      <c r="CC143" s="39">
        <v>10368</v>
      </c>
      <c r="CD143" s="24">
        <v>66.493055555555557</v>
      </c>
      <c r="CE143" s="24">
        <v>282.15999999999997</v>
      </c>
      <c r="CF143" s="39">
        <v>7849</v>
      </c>
      <c r="CG143" s="39">
        <v>9072</v>
      </c>
      <c r="CH143" s="24">
        <v>86.518959435626101</v>
      </c>
      <c r="CI143" s="39">
        <v>1296</v>
      </c>
      <c r="CJ143" s="24">
        <v>12.5</v>
      </c>
      <c r="CK143" s="39">
        <v>10368</v>
      </c>
      <c r="CL143" s="24">
        <v>75.704089506172849</v>
      </c>
      <c r="CM143" s="24">
        <v>126.94999999999999</v>
      </c>
      <c r="CN143" s="39">
        <v>8701</v>
      </c>
      <c r="CO143" s="39">
        <v>9534</v>
      </c>
      <c r="CP143" s="24">
        <v>91.262848751835534</v>
      </c>
      <c r="CQ143" s="39">
        <v>834</v>
      </c>
      <c r="CR143" s="24">
        <v>8.043981481481481</v>
      </c>
      <c r="CS143" s="39">
        <v>10368</v>
      </c>
      <c r="CT143" s="24">
        <v>83.92168209876543</v>
      </c>
      <c r="CU143" s="30">
        <v>342.67</v>
      </c>
      <c r="CV143" s="39">
        <v>527</v>
      </c>
      <c r="CW143" s="39">
        <v>580</v>
      </c>
      <c r="CX143" s="24">
        <v>90.862068965517238</v>
      </c>
      <c r="CY143" s="39">
        <v>121</v>
      </c>
      <c r="CZ143" s="24">
        <v>17.261055634807416</v>
      </c>
      <c r="DA143" s="39">
        <v>701</v>
      </c>
      <c r="DB143" s="24">
        <v>75.17831669044223</v>
      </c>
      <c r="DC143" s="24">
        <v>93.44</v>
      </c>
      <c r="DD143" s="39">
        <v>7506</v>
      </c>
      <c r="DE143" s="39">
        <v>7926</v>
      </c>
      <c r="DF143" s="24">
        <v>94.700984102952319</v>
      </c>
      <c r="DG143" s="39">
        <v>2442</v>
      </c>
      <c r="DH143" s="24">
        <v>23.55324074074074</v>
      </c>
      <c r="DI143" s="39">
        <v>10368</v>
      </c>
      <c r="DJ143" s="24">
        <v>72.395833333333343</v>
      </c>
    </row>
    <row r="144" spans="1:114" x14ac:dyDescent="0.35">
      <c r="A144" s="22" t="s">
        <v>827</v>
      </c>
      <c r="B144" s="22" t="s">
        <v>828</v>
      </c>
      <c r="C144" s="22" t="s">
        <v>829</v>
      </c>
      <c r="D144" s="22" t="s">
        <v>830</v>
      </c>
      <c r="E144" s="22" t="s">
        <v>831</v>
      </c>
      <c r="F144" s="22" t="s">
        <v>832</v>
      </c>
      <c r="G144" s="22" t="s">
        <v>833</v>
      </c>
      <c r="H144" s="22" t="s">
        <v>834</v>
      </c>
      <c r="I144" s="22" t="s">
        <v>418</v>
      </c>
      <c r="J144" s="22" t="s">
        <v>853</v>
      </c>
      <c r="K144" s="22" t="s">
        <v>854</v>
      </c>
      <c r="L144" s="23">
        <v>55</v>
      </c>
      <c r="M144" s="23">
        <v>281315</v>
      </c>
      <c r="N144" s="23">
        <v>23687</v>
      </c>
      <c r="O144" s="24">
        <v>8.4200984661322718</v>
      </c>
      <c r="P144" s="23">
        <v>55</v>
      </c>
      <c r="Q144" s="23">
        <v>299497</v>
      </c>
      <c r="R144" s="23">
        <v>25706</v>
      </c>
      <c r="S144" s="24">
        <v>8.5830575932313184</v>
      </c>
      <c r="T144" s="24">
        <v>0.1629591270990467</v>
      </c>
      <c r="U144" s="30">
        <v>4067.2200000000003</v>
      </c>
      <c r="V144" s="24">
        <v>85.987737843551798</v>
      </c>
      <c r="W144" s="30">
        <v>4174.0099999999993</v>
      </c>
      <c r="X144" s="24">
        <v>88.245454545454521</v>
      </c>
      <c r="Y144" s="24">
        <v>2.2577167019027229</v>
      </c>
      <c r="Z144" s="23">
        <v>13271</v>
      </c>
      <c r="AA144" s="23">
        <v>180057</v>
      </c>
      <c r="AB144" s="24">
        <v>6.8644997103368368</v>
      </c>
      <c r="AC144" s="23">
        <v>15384</v>
      </c>
      <c r="AD144" s="23">
        <v>193985</v>
      </c>
      <c r="AE144" s="24">
        <v>7.3477926531625979</v>
      </c>
      <c r="AF144" s="24">
        <v>0.48329294282576107</v>
      </c>
      <c r="AG144" s="24">
        <v>330</v>
      </c>
      <c r="AH144" s="24">
        <v>100</v>
      </c>
      <c r="AI144" s="24">
        <v>421.6099999999999</v>
      </c>
      <c r="AJ144" s="23">
        <v>23322</v>
      </c>
      <c r="AK144" s="23">
        <v>25123</v>
      </c>
      <c r="AL144" s="24">
        <v>92.831270150857776</v>
      </c>
      <c r="AM144" s="25">
        <v>583</v>
      </c>
      <c r="AN144" s="24">
        <v>2.2679530070800591</v>
      </c>
      <c r="AO144" s="39">
        <v>25706</v>
      </c>
      <c r="AP144" s="24">
        <v>90.725900567960778</v>
      </c>
      <c r="AQ144" s="24">
        <v>527.28</v>
      </c>
      <c r="AR144" s="23">
        <v>20004</v>
      </c>
      <c r="AS144" s="23">
        <v>24573</v>
      </c>
      <c r="AT144" s="24">
        <v>81.406421682334269</v>
      </c>
      <c r="AU144" s="39">
        <v>1133</v>
      </c>
      <c r="AV144" s="24">
        <v>4.4075313156461533</v>
      </c>
      <c r="AW144" s="39">
        <v>25706</v>
      </c>
      <c r="AX144" s="24">
        <v>77.818408153738432</v>
      </c>
      <c r="AY144" s="24">
        <v>318.74</v>
      </c>
      <c r="AZ144" s="39">
        <v>19007</v>
      </c>
      <c r="BA144" s="39">
        <v>23784</v>
      </c>
      <c r="BB144" s="24">
        <v>79.915068953918606</v>
      </c>
      <c r="BC144" s="39">
        <v>1922</v>
      </c>
      <c r="BD144" s="24">
        <v>7.476853652843694</v>
      </c>
      <c r="BE144" s="39">
        <v>25706</v>
      </c>
      <c r="BF144" s="24">
        <v>73.939936201664977</v>
      </c>
      <c r="BG144" s="24">
        <v>151.11000000000001</v>
      </c>
      <c r="BH144" s="39">
        <v>1354</v>
      </c>
      <c r="BI144" s="39">
        <v>1435</v>
      </c>
      <c r="BJ144" s="24">
        <v>94.355400696864109</v>
      </c>
      <c r="BK144" s="39">
        <v>174</v>
      </c>
      <c r="BL144" s="24">
        <v>10.814170292106899</v>
      </c>
      <c r="BM144" s="39">
        <v>1609</v>
      </c>
      <c r="BN144" s="24">
        <v>84.151646985705412</v>
      </c>
      <c r="BO144" s="30">
        <v>723.53</v>
      </c>
      <c r="BP144" s="39">
        <v>15596</v>
      </c>
      <c r="BQ144" s="39">
        <v>23342</v>
      </c>
      <c r="BR144" s="24">
        <v>66.815182932053801</v>
      </c>
      <c r="BS144" s="39">
        <v>2364</v>
      </c>
      <c r="BT144" s="24">
        <v>9.1962965844549913</v>
      </c>
      <c r="BU144" s="39">
        <v>25706</v>
      </c>
      <c r="BV144" s="24">
        <v>60.670660546175995</v>
      </c>
      <c r="BW144" s="24">
        <v>334.57999999999993</v>
      </c>
      <c r="BX144" s="39">
        <v>17546</v>
      </c>
      <c r="BY144" s="39">
        <v>23661</v>
      </c>
      <c r="BZ144" s="24">
        <v>74.155783779214744</v>
      </c>
      <c r="CA144" s="39">
        <v>2045</v>
      </c>
      <c r="CB144" s="24">
        <v>7.955341165486657</v>
      </c>
      <c r="CC144" s="39">
        <v>25706</v>
      </c>
      <c r="CD144" s="24">
        <v>68.256438185637592</v>
      </c>
      <c r="CE144" s="24">
        <v>425.59000000000003</v>
      </c>
      <c r="CF144" s="39">
        <v>20255</v>
      </c>
      <c r="CG144" s="39">
        <v>24160</v>
      </c>
      <c r="CH144" s="24">
        <v>83.836920529801333</v>
      </c>
      <c r="CI144" s="39">
        <v>1546</v>
      </c>
      <c r="CJ144" s="24">
        <v>6.0141601182603281</v>
      </c>
      <c r="CK144" s="39">
        <v>25706</v>
      </c>
      <c r="CL144" s="24">
        <v>78.794833890920415</v>
      </c>
      <c r="CM144" s="24">
        <v>211.96999999999997</v>
      </c>
      <c r="CN144" s="39">
        <v>22790</v>
      </c>
      <c r="CO144" s="39">
        <v>24921</v>
      </c>
      <c r="CP144" s="24">
        <v>91.448978772922445</v>
      </c>
      <c r="CQ144" s="39">
        <v>785</v>
      </c>
      <c r="CR144" s="24">
        <v>3.053761767680697</v>
      </c>
      <c r="CS144" s="39">
        <v>25706</v>
      </c>
      <c r="CT144" s="24">
        <v>88.65634482222049</v>
      </c>
      <c r="CU144" s="30">
        <v>576.89</v>
      </c>
      <c r="CV144" s="39">
        <v>1762</v>
      </c>
      <c r="CW144" s="39">
        <v>1897</v>
      </c>
      <c r="CX144" s="24">
        <v>92.883500263574064</v>
      </c>
      <c r="CY144" s="39">
        <v>215</v>
      </c>
      <c r="CZ144" s="24">
        <v>10.179924242424242</v>
      </c>
      <c r="DA144" s="39">
        <v>2112</v>
      </c>
      <c r="DB144" s="24">
        <v>83.428030303030297</v>
      </c>
      <c r="DC144" s="24">
        <v>152.70999999999998</v>
      </c>
      <c r="DD144" s="39">
        <v>19946</v>
      </c>
      <c r="DE144" s="39">
        <v>21089</v>
      </c>
      <c r="DF144" s="24">
        <v>94.580112855042913</v>
      </c>
      <c r="DG144" s="39">
        <v>4617</v>
      </c>
      <c r="DH144" s="24">
        <v>17.960787364817552</v>
      </c>
      <c r="DI144" s="39">
        <v>25706</v>
      </c>
      <c r="DJ144" s="24">
        <v>77.592779895744172</v>
      </c>
    </row>
    <row r="145" spans="1:114" x14ac:dyDescent="0.35">
      <c r="A145" s="22" t="s">
        <v>827</v>
      </c>
      <c r="B145" s="22" t="s">
        <v>828</v>
      </c>
      <c r="C145" s="22" t="s">
        <v>829</v>
      </c>
      <c r="D145" s="22" t="s">
        <v>830</v>
      </c>
      <c r="E145" s="22" t="s">
        <v>831</v>
      </c>
      <c r="F145" s="22" t="s">
        <v>832</v>
      </c>
      <c r="G145" s="22" t="s">
        <v>833</v>
      </c>
      <c r="H145" s="22" t="s">
        <v>834</v>
      </c>
      <c r="I145" s="22" t="s">
        <v>419</v>
      </c>
      <c r="J145" s="22" t="s">
        <v>855</v>
      </c>
      <c r="K145" s="22" t="s">
        <v>856</v>
      </c>
      <c r="L145" s="23">
        <v>44</v>
      </c>
      <c r="M145" s="23">
        <v>226691</v>
      </c>
      <c r="N145" s="23">
        <v>18304</v>
      </c>
      <c r="O145" s="24">
        <v>8.074427304127644</v>
      </c>
      <c r="P145" s="23">
        <v>45</v>
      </c>
      <c r="Q145" s="23">
        <v>238601</v>
      </c>
      <c r="R145" s="23">
        <v>19835</v>
      </c>
      <c r="S145" s="24">
        <v>8.31304143737872</v>
      </c>
      <c r="T145" s="24">
        <v>0.23861413325107605</v>
      </c>
      <c r="U145" s="30">
        <v>2998.3600000000006</v>
      </c>
      <c r="V145" s="24">
        <v>79.237843551797056</v>
      </c>
      <c r="W145" s="30">
        <v>3252.0499999999984</v>
      </c>
      <c r="X145" s="24">
        <v>84.032299741602017</v>
      </c>
      <c r="Y145" s="24">
        <v>4.7944561898049614</v>
      </c>
      <c r="Z145" s="23">
        <v>13792</v>
      </c>
      <c r="AA145" s="23">
        <v>135302</v>
      </c>
      <c r="AB145" s="24">
        <v>9.250539927830765</v>
      </c>
      <c r="AC145" s="23">
        <v>13127</v>
      </c>
      <c r="AD145" s="23">
        <v>148459</v>
      </c>
      <c r="AE145" s="24">
        <v>8.1238473630141215</v>
      </c>
      <c r="AF145" s="24">
        <v>-1.1266925648166435</v>
      </c>
      <c r="AG145" s="24">
        <v>270</v>
      </c>
      <c r="AH145" s="24">
        <v>100</v>
      </c>
      <c r="AI145" s="24">
        <v>338.11000000000007</v>
      </c>
      <c r="AJ145" s="23">
        <v>17579</v>
      </c>
      <c r="AK145" s="23">
        <v>19204</v>
      </c>
      <c r="AL145" s="24">
        <v>91.538221203915853</v>
      </c>
      <c r="AM145" s="25">
        <v>631</v>
      </c>
      <c r="AN145" s="24">
        <v>3.1812452735064278</v>
      </c>
      <c r="AO145" s="39">
        <v>19835</v>
      </c>
      <c r="AP145" s="24">
        <v>88.626165868414418</v>
      </c>
      <c r="AQ145" s="24">
        <v>406.69</v>
      </c>
      <c r="AR145" s="23">
        <v>14631</v>
      </c>
      <c r="AS145" s="23">
        <v>18709</v>
      </c>
      <c r="AT145" s="24">
        <v>78.203003901865415</v>
      </c>
      <c r="AU145" s="39">
        <v>1126</v>
      </c>
      <c r="AV145" s="24">
        <v>5.6768338795059243</v>
      </c>
      <c r="AW145" s="39">
        <v>19835</v>
      </c>
      <c r="AX145" s="24">
        <v>73.763549281572978</v>
      </c>
      <c r="AY145" s="24">
        <v>252.29</v>
      </c>
      <c r="AZ145" s="39">
        <v>13623</v>
      </c>
      <c r="BA145" s="39">
        <v>18207</v>
      </c>
      <c r="BB145" s="24">
        <v>74.82287032460043</v>
      </c>
      <c r="BC145" s="39">
        <v>1628</v>
      </c>
      <c r="BD145" s="24">
        <v>8.2077136375094533</v>
      </c>
      <c r="BE145" s="39">
        <v>19835</v>
      </c>
      <c r="BF145" s="24">
        <v>68.681623392992179</v>
      </c>
      <c r="BG145" s="24">
        <v>121.61</v>
      </c>
      <c r="BH145" s="39">
        <v>1294</v>
      </c>
      <c r="BI145" s="39">
        <v>1394</v>
      </c>
      <c r="BJ145" s="24">
        <v>92.826398852223818</v>
      </c>
      <c r="BK145" s="39">
        <v>145</v>
      </c>
      <c r="BL145" s="24">
        <v>9.4217024041585447</v>
      </c>
      <c r="BM145" s="39">
        <v>1539</v>
      </c>
      <c r="BN145" s="24">
        <v>84.080571799870043</v>
      </c>
      <c r="BO145" s="30">
        <v>565.79999999999984</v>
      </c>
      <c r="BP145" s="39">
        <v>11527</v>
      </c>
      <c r="BQ145" s="39">
        <v>17888</v>
      </c>
      <c r="BR145" s="24">
        <v>64.439847942754923</v>
      </c>
      <c r="BS145" s="39">
        <v>1947</v>
      </c>
      <c r="BT145" s="24">
        <v>9.8159818502646843</v>
      </c>
      <c r="BU145" s="39">
        <v>19835</v>
      </c>
      <c r="BV145" s="24">
        <v>58.114444164355938</v>
      </c>
      <c r="BW145" s="24">
        <v>259.85999999999996</v>
      </c>
      <c r="BX145" s="39">
        <v>12974</v>
      </c>
      <c r="BY145" s="39">
        <v>18132</v>
      </c>
      <c r="BZ145" s="24">
        <v>71.553055371718514</v>
      </c>
      <c r="CA145" s="39">
        <v>1703</v>
      </c>
      <c r="CB145" s="24">
        <v>8.5858331232669514</v>
      </c>
      <c r="CC145" s="39">
        <v>19835</v>
      </c>
      <c r="CD145" s="24">
        <v>65.409629442903963</v>
      </c>
      <c r="CE145" s="24">
        <v>326.90000000000009</v>
      </c>
      <c r="CF145" s="39">
        <v>14997</v>
      </c>
      <c r="CG145" s="39">
        <v>18538</v>
      </c>
      <c r="CH145" s="24">
        <v>80.898694573308887</v>
      </c>
      <c r="CI145" s="39">
        <v>1297</v>
      </c>
      <c r="CJ145" s="24">
        <v>6.5389463070330223</v>
      </c>
      <c r="CK145" s="39">
        <v>19835</v>
      </c>
      <c r="CL145" s="24">
        <v>75.608772372069581</v>
      </c>
      <c r="CM145" s="24">
        <v>153.34</v>
      </c>
      <c r="CN145" s="39">
        <v>16114</v>
      </c>
      <c r="CO145" s="39">
        <v>19036</v>
      </c>
      <c r="CP145" s="24">
        <v>84.650136583315827</v>
      </c>
      <c r="CQ145" s="39">
        <v>799</v>
      </c>
      <c r="CR145" s="24">
        <v>4.0282329216032267</v>
      </c>
      <c r="CS145" s="39">
        <v>19835</v>
      </c>
      <c r="CT145" s="24">
        <v>81.240231913284603</v>
      </c>
      <c r="CU145" s="30">
        <v>439.21</v>
      </c>
      <c r="CV145" s="39">
        <v>1081</v>
      </c>
      <c r="CW145" s="39">
        <v>1188</v>
      </c>
      <c r="CX145" s="24">
        <v>90.993265993265993</v>
      </c>
      <c r="CY145" s="39">
        <v>179</v>
      </c>
      <c r="CZ145" s="24">
        <v>13.094367227505485</v>
      </c>
      <c r="DA145" s="39">
        <v>1367</v>
      </c>
      <c r="DB145" s="24">
        <v>79.078273591806877</v>
      </c>
      <c r="DC145" s="24">
        <v>118.24000000000001</v>
      </c>
      <c r="DD145" s="39">
        <v>14594</v>
      </c>
      <c r="DE145" s="39">
        <v>16163</v>
      </c>
      <c r="DF145" s="24">
        <v>90.292643692383848</v>
      </c>
      <c r="DG145" s="39">
        <v>3672</v>
      </c>
      <c r="DH145" s="24">
        <v>18.512730022687169</v>
      </c>
      <c r="DI145" s="39">
        <v>19835</v>
      </c>
      <c r="DJ145" s="24">
        <v>73.577010335265953</v>
      </c>
    </row>
    <row r="146" spans="1:114" x14ac:dyDescent="0.35">
      <c r="A146" s="22" t="s">
        <v>827</v>
      </c>
      <c r="B146" s="22" t="s">
        <v>828</v>
      </c>
      <c r="C146" s="22" t="s">
        <v>829</v>
      </c>
      <c r="D146" s="22" t="s">
        <v>830</v>
      </c>
      <c r="E146" s="22" t="s">
        <v>831</v>
      </c>
      <c r="F146" s="22" t="s">
        <v>832</v>
      </c>
      <c r="G146" s="22" t="s">
        <v>833</v>
      </c>
      <c r="H146" s="22" t="s">
        <v>834</v>
      </c>
      <c r="I146" s="22" t="s">
        <v>420</v>
      </c>
      <c r="J146" s="22" t="s">
        <v>857</v>
      </c>
      <c r="K146" s="22" t="s">
        <v>858</v>
      </c>
      <c r="L146" s="23">
        <v>36</v>
      </c>
      <c r="M146" s="23">
        <v>240046</v>
      </c>
      <c r="N146" s="23">
        <v>16419</v>
      </c>
      <c r="O146" s="24">
        <v>6.8399390116894265</v>
      </c>
      <c r="P146" s="23">
        <v>36</v>
      </c>
      <c r="Q146" s="23">
        <v>250662</v>
      </c>
      <c r="R146" s="23">
        <v>16985</v>
      </c>
      <c r="S146" s="24">
        <v>6.7760570010611909</v>
      </c>
      <c r="T146" s="24">
        <v>-6.3882010628235619E-2</v>
      </c>
      <c r="U146" s="30">
        <v>2747.9200000000005</v>
      </c>
      <c r="V146" s="24">
        <v>88.757105943152467</v>
      </c>
      <c r="W146" s="30">
        <v>2785.96</v>
      </c>
      <c r="X146" s="24">
        <v>89.985788113695094</v>
      </c>
      <c r="Y146" s="24">
        <v>1.2286821705426263</v>
      </c>
      <c r="Z146" s="23">
        <v>8518</v>
      </c>
      <c r="AA146" s="23">
        <v>125339</v>
      </c>
      <c r="AB146" s="24">
        <v>6.3635073249811365</v>
      </c>
      <c r="AC146" s="23">
        <v>8994</v>
      </c>
      <c r="AD146" s="23">
        <v>129349</v>
      </c>
      <c r="AE146" s="24">
        <v>6.5012324439978899</v>
      </c>
      <c r="AF146" s="24">
        <v>0.13772511901675344</v>
      </c>
      <c r="AG146" s="24">
        <v>216</v>
      </c>
      <c r="AH146" s="24">
        <v>100</v>
      </c>
      <c r="AI146" s="24">
        <v>285.66999999999996</v>
      </c>
      <c r="AJ146" s="23">
        <v>15663</v>
      </c>
      <c r="AK146" s="23">
        <v>16647</v>
      </c>
      <c r="AL146" s="24">
        <v>94.089025049558487</v>
      </c>
      <c r="AM146" s="25">
        <v>338</v>
      </c>
      <c r="AN146" s="24">
        <v>1.9899911686782457</v>
      </c>
      <c r="AO146" s="39">
        <v>16985</v>
      </c>
      <c r="AP146" s="24">
        <v>92.216661760376809</v>
      </c>
      <c r="AQ146" s="24">
        <v>358.56</v>
      </c>
      <c r="AR146" s="23">
        <v>13786</v>
      </c>
      <c r="AS146" s="23">
        <v>16382</v>
      </c>
      <c r="AT146" s="24">
        <v>84.153339030643394</v>
      </c>
      <c r="AU146" s="39">
        <v>603</v>
      </c>
      <c r="AV146" s="24">
        <v>3.5501913453046803</v>
      </c>
      <c r="AW146" s="39">
        <v>16985</v>
      </c>
      <c r="AX146" s="24">
        <v>81.165734471592572</v>
      </c>
      <c r="AY146" s="24">
        <v>216</v>
      </c>
      <c r="AZ146" s="39">
        <v>13569</v>
      </c>
      <c r="BA146" s="39">
        <v>15994</v>
      </c>
      <c r="BB146" s="24">
        <v>84.838064274102791</v>
      </c>
      <c r="BC146" s="39">
        <v>991</v>
      </c>
      <c r="BD146" s="24">
        <v>5.8345599057992343</v>
      </c>
      <c r="BE146" s="39">
        <v>16985</v>
      </c>
      <c r="BF146" s="24">
        <v>79.888136591109799</v>
      </c>
      <c r="BG146" s="24">
        <v>102.58000000000001</v>
      </c>
      <c r="BH146" s="39">
        <v>1133</v>
      </c>
      <c r="BI146" s="39">
        <v>1187</v>
      </c>
      <c r="BJ146" s="24">
        <v>95.450716090985679</v>
      </c>
      <c r="BK146" s="39">
        <v>148</v>
      </c>
      <c r="BL146" s="24">
        <v>11.086142322097379</v>
      </c>
      <c r="BM146" s="39">
        <v>1335</v>
      </c>
      <c r="BN146" s="24">
        <v>84.86891385767791</v>
      </c>
      <c r="BO146" s="30">
        <v>470.41000000000008</v>
      </c>
      <c r="BP146" s="39">
        <v>10195</v>
      </c>
      <c r="BQ146" s="39">
        <v>15598</v>
      </c>
      <c r="BR146" s="24">
        <v>65.360943710732144</v>
      </c>
      <c r="BS146" s="39">
        <v>1387</v>
      </c>
      <c r="BT146" s="24">
        <v>8.1660288489843982</v>
      </c>
      <c r="BU146" s="39">
        <v>16985</v>
      </c>
      <c r="BV146" s="24">
        <v>60.023550191345308</v>
      </c>
      <c r="BW146" s="24">
        <v>219.52999999999994</v>
      </c>
      <c r="BX146" s="39">
        <v>11575</v>
      </c>
      <c r="BY146" s="39">
        <v>15770</v>
      </c>
      <c r="BZ146" s="24">
        <v>73.398858592263792</v>
      </c>
      <c r="CA146" s="39">
        <v>1215</v>
      </c>
      <c r="CB146" s="24">
        <v>7.1533706211362968</v>
      </c>
      <c r="CC146" s="39">
        <v>16985</v>
      </c>
      <c r="CD146" s="24">
        <v>68.148366205475412</v>
      </c>
      <c r="CE146" s="24">
        <v>294.53000000000003</v>
      </c>
      <c r="CF146" s="39">
        <v>13616</v>
      </c>
      <c r="CG146" s="39">
        <v>16085</v>
      </c>
      <c r="CH146" s="24">
        <v>84.650295306185882</v>
      </c>
      <c r="CI146" s="39">
        <v>900</v>
      </c>
      <c r="CJ146" s="24">
        <v>5.2987930526935534</v>
      </c>
      <c r="CK146" s="39">
        <v>16985</v>
      </c>
      <c r="CL146" s="24">
        <v>80.164851339417126</v>
      </c>
      <c r="CM146" s="24">
        <v>139.31</v>
      </c>
      <c r="CN146" s="39">
        <v>15106</v>
      </c>
      <c r="CO146" s="39">
        <v>16535</v>
      </c>
      <c r="CP146" s="24">
        <v>91.357726035681878</v>
      </c>
      <c r="CQ146" s="39">
        <v>450</v>
      </c>
      <c r="CR146" s="24">
        <v>2.6493965263467767</v>
      </c>
      <c r="CS146" s="39">
        <v>16985</v>
      </c>
      <c r="CT146" s="24">
        <v>88.93729761554313</v>
      </c>
      <c r="CU146" s="30">
        <v>379.04999999999995</v>
      </c>
      <c r="CV146" s="39">
        <v>914</v>
      </c>
      <c r="CW146" s="39">
        <v>997</v>
      </c>
      <c r="CX146" s="24">
        <v>91.675025075225676</v>
      </c>
      <c r="CY146" s="39">
        <v>131</v>
      </c>
      <c r="CZ146" s="24">
        <v>11.613475177304965</v>
      </c>
      <c r="DA146" s="39">
        <v>1128</v>
      </c>
      <c r="DB146" s="24">
        <v>81.028368794326241</v>
      </c>
      <c r="DC146" s="24">
        <v>104.32</v>
      </c>
      <c r="DD146" s="39">
        <v>13557</v>
      </c>
      <c r="DE146" s="39">
        <v>14154</v>
      </c>
      <c r="DF146" s="24">
        <v>95.782111064010181</v>
      </c>
      <c r="DG146" s="39">
        <v>2831</v>
      </c>
      <c r="DH146" s="24">
        <v>16.667647924639386</v>
      </c>
      <c r="DI146" s="39">
        <v>16985</v>
      </c>
      <c r="DJ146" s="24">
        <v>79.81748601707389</v>
      </c>
    </row>
    <row r="147" spans="1:114" x14ac:dyDescent="0.35">
      <c r="A147" s="22" t="s">
        <v>827</v>
      </c>
      <c r="B147" s="22" t="s">
        <v>828</v>
      </c>
      <c r="C147" s="22" t="s">
        <v>829</v>
      </c>
      <c r="D147" s="22" t="s">
        <v>830</v>
      </c>
      <c r="E147" s="22" t="s">
        <v>831</v>
      </c>
      <c r="F147" s="22" t="s">
        <v>832</v>
      </c>
      <c r="G147" s="22" t="s">
        <v>833</v>
      </c>
      <c r="H147" s="22" t="s">
        <v>834</v>
      </c>
      <c r="I147" s="22" t="s">
        <v>421</v>
      </c>
      <c r="J147" s="22" t="s">
        <v>859</v>
      </c>
      <c r="K147" s="22" t="s">
        <v>860</v>
      </c>
      <c r="L147" s="23">
        <v>43</v>
      </c>
      <c r="M147" s="23">
        <v>231879</v>
      </c>
      <c r="N147" s="23">
        <v>15405</v>
      </c>
      <c r="O147" s="24">
        <v>6.6435511624597305</v>
      </c>
      <c r="P147" s="23">
        <v>43</v>
      </c>
      <c r="Q147" s="23">
        <v>240075</v>
      </c>
      <c r="R147" s="23">
        <v>16159</v>
      </c>
      <c r="S147" s="24">
        <v>6.7308132875143185</v>
      </c>
      <c r="T147" s="24">
        <v>8.7262125054587969E-2</v>
      </c>
      <c r="U147" s="30">
        <v>3246.9699999999989</v>
      </c>
      <c r="V147" s="24">
        <v>87.803407247160592</v>
      </c>
      <c r="W147" s="30">
        <v>3233.9500000000025</v>
      </c>
      <c r="X147" s="24">
        <v>87.451325040562551</v>
      </c>
      <c r="Y147" s="24">
        <v>-0.35208220659804113</v>
      </c>
      <c r="Z147" s="23">
        <v>15966</v>
      </c>
      <c r="AA147" s="23">
        <v>110121</v>
      </c>
      <c r="AB147" s="24">
        <v>12.662685288729211</v>
      </c>
      <c r="AC147" s="23">
        <v>15230</v>
      </c>
      <c r="AD147" s="23">
        <v>116772</v>
      </c>
      <c r="AE147" s="24">
        <v>11.537703974182209</v>
      </c>
      <c r="AF147" s="24">
        <v>-1.1249813145470018</v>
      </c>
      <c r="AG147" s="24">
        <v>258</v>
      </c>
      <c r="AH147" s="24">
        <v>100</v>
      </c>
      <c r="AI147" s="24">
        <v>321.63</v>
      </c>
      <c r="AJ147" s="23">
        <v>14102</v>
      </c>
      <c r="AK147" s="23">
        <v>15400</v>
      </c>
      <c r="AL147" s="24">
        <v>91.571428571428569</v>
      </c>
      <c r="AM147" s="25">
        <v>759</v>
      </c>
      <c r="AN147" s="24">
        <v>4.6970728386657594</v>
      </c>
      <c r="AO147" s="39">
        <v>16159</v>
      </c>
      <c r="AP147" s="24">
        <v>87.270251872021788</v>
      </c>
      <c r="AQ147" s="24">
        <v>394.12</v>
      </c>
      <c r="AR147" s="23">
        <v>11763</v>
      </c>
      <c r="AS147" s="23">
        <v>14884</v>
      </c>
      <c r="AT147" s="24">
        <v>79.031174415479711</v>
      </c>
      <c r="AU147" s="39">
        <v>1275</v>
      </c>
      <c r="AV147" s="24">
        <v>7.890339748746829</v>
      </c>
      <c r="AW147" s="39">
        <v>16159</v>
      </c>
      <c r="AX147" s="24">
        <v>72.795346246673674</v>
      </c>
      <c r="AY147" s="24">
        <v>233.46</v>
      </c>
      <c r="AZ147" s="39">
        <v>10826</v>
      </c>
      <c r="BA147" s="39">
        <v>14390</v>
      </c>
      <c r="BB147" s="24">
        <v>75.232800555941623</v>
      </c>
      <c r="BC147" s="39">
        <v>1769</v>
      </c>
      <c r="BD147" s="24">
        <v>10.947459620025992</v>
      </c>
      <c r="BE147" s="39">
        <v>16159</v>
      </c>
      <c r="BF147" s="24">
        <v>66.996720094065239</v>
      </c>
      <c r="BG147" s="24">
        <v>111.6</v>
      </c>
      <c r="BH147" s="39">
        <v>1363</v>
      </c>
      <c r="BI147" s="39">
        <v>1505</v>
      </c>
      <c r="BJ147" s="24">
        <v>90.564784053156146</v>
      </c>
      <c r="BK147" s="39">
        <v>153</v>
      </c>
      <c r="BL147" s="24">
        <v>9.227985524728588</v>
      </c>
      <c r="BM147" s="39">
        <v>1658</v>
      </c>
      <c r="BN147" s="24">
        <v>82.207478890229197</v>
      </c>
      <c r="BO147" s="30">
        <v>583.57000000000005</v>
      </c>
      <c r="BP147" s="39">
        <v>9178</v>
      </c>
      <c r="BQ147" s="39">
        <v>13556</v>
      </c>
      <c r="BR147" s="24">
        <v>67.704337562702861</v>
      </c>
      <c r="BS147" s="39">
        <v>2603</v>
      </c>
      <c r="BT147" s="24">
        <v>16.108670090970975</v>
      </c>
      <c r="BU147" s="39">
        <v>16159</v>
      </c>
      <c r="BV147" s="24">
        <v>56.79806918744972</v>
      </c>
      <c r="BW147" s="24">
        <v>270.87</v>
      </c>
      <c r="BX147" s="39">
        <v>10391</v>
      </c>
      <c r="BY147" s="39">
        <v>13862</v>
      </c>
      <c r="BZ147" s="24">
        <v>74.9603231856875</v>
      </c>
      <c r="CA147" s="39">
        <v>2297</v>
      </c>
      <c r="CB147" s="24">
        <v>14.214988551271738</v>
      </c>
      <c r="CC147" s="39">
        <v>16159</v>
      </c>
      <c r="CD147" s="24">
        <v>64.304721826845721</v>
      </c>
      <c r="CE147" s="24">
        <v>333.47</v>
      </c>
      <c r="CF147" s="39">
        <v>12023</v>
      </c>
      <c r="CG147" s="39">
        <v>14417</v>
      </c>
      <c r="CH147" s="24">
        <v>83.394603592980516</v>
      </c>
      <c r="CI147" s="39">
        <v>1742</v>
      </c>
      <c r="CJ147" s="24">
        <v>10.780370072405471</v>
      </c>
      <c r="CK147" s="39">
        <v>16159</v>
      </c>
      <c r="CL147" s="24">
        <v>74.404356705241653</v>
      </c>
      <c r="CM147" s="24">
        <v>162.48999999999998</v>
      </c>
      <c r="CN147" s="39">
        <v>13884</v>
      </c>
      <c r="CO147" s="39">
        <v>15291</v>
      </c>
      <c r="CP147" s="24">
        <v>90.798508926819693</v>
      </c>
      <c r="CQ147" s="39">
        <v>868</v>
      </c>
      <c r="CR147" s="24">
        <v>5.3716195309115662</v>
      </c>
      <c r="CS147" s="39">
        <v>16159</v>
      </c>
      <c r="CT147" s="24">
        <v>85.921158487530164</v>
      </c>
      <c r="CU147" s="30">
        <v>448.13</v>
      </c>
      <c r="CV147" s="39">
        <v>783</v>
      </c>
      <c r="CW147" s="39">
        <v>850</v>
      </c>
      <c r="CX147" s="24">
        <v>92.117647058823522</v>
      </c>
      <c r="CY147" s="39">
        <v>222</v>
      </c>
      <c r="CZ147" s="24">
        <v>20.708955223880597</v>
      </c>
      <c r="DA147" s="39">
        <v>1072</v>
      </c>
      <c r="DB147" s="24">
        <v>73.041044776119406</v>
      </c>
      <c r="DC147" s="24">
        <v>116.61000000000001</v>
      </c>
      <c r="DD147" s="39">
        <v>11732</v>
      </c>
      <c r="DE147" s="39">
        <v>12617</v>
      </c>
      <c r="DF147" s="24">
        <v>92.985654275976856</v>
      </c>
      <c r="DG147" s="39">
        <v>3542</v>
      </c>
      <c r="DH147" s="24">
        <v>21.919673247106875</v>
      </c>
      <c r="DI147" s="39">
        <v>16159</v>
      </c>
      <c r="DJ147" s="24">
        <v>72.603502691998273</v>
      </c>
    </row>
    <row r="148" spans="1:114" x14ac:dyDescent="0.35">
      <c r="A148" s="22" t="s">
        <v>827</v>
      </c>
      <c r="B148" s="22" t="s">
        <v>828</v>
      </c>
      <c r="C148" s="22" t="s">
        <v>829</v>
      </c>
      <c r="D148" s="22" t="s">
        <v>861</v>
      </c>
      <c r="E148" s="22" t="s">
        <v>831</v>
      </c>
      <c r="F148" s="22" t="s">
        <v>862</v>
      </c>
      <c r="G148" s="22" t="s">
        <v>863</v>
      </c>
      <c r="H148" s="22" t="s">
        <v>864</v>
      </c>
      <c r="I148" s="22" t="s">
        <v>422</v>
      </c>
      <c r="J148" s="22" t="s">
        <v>865</v>
      </c>
      <c r="K148" s="22" t="s">
        <v>866</v>
      </c>
      <c r="L148" s="23">
        <v>62</v>
      </c>
      <c r="M148" s="23">
        <v>285681</v>
      </c>
      <c r="N148" s="23">
        <v>24301</v>
      </c>
      <c r="O148" s="24">
        <v>8.5063409887251868</v>
      </c>
      <c r="P148" s="23">
        <v>62</v>
      </c>
      <c r="Q148" s="23">
        <v>294665</v>
      </c>
      <c r="R148" s="23">
        <v>26063</v>
      </c>
      <c r="S148" s="24">
        <v>8.8449595303140853</v>
      </c>
      <c r="T148" s="24">
        <v>0.33861854158889848</v>
      </c>
      <c r="U148" s="30">
        <v>4744.2999999999984</v>
      </c>
      <c r="V148" s="24">
        <v>88.977869467366816</v>
      </c>
      <c r="W148" s="30">
        <v>4835.869999999999</v>
      </c>
      <c r="X148" s="24">
        <v>90.695236309077259</v>
      </c>
      <c r="Y148" s="24">
        <v>1.7173668417104437</v>
      </c>
      <c r="Z148" s="23">
        <v>20593</v>
      </c>
      <c r="AA148" s="23">
        <v>178129</v>
      </c>
      <c r="AB148" s="24">
        <v>10.362717766528116</v>
      </c>
      <c r="AC148" s="23">
        <v>21600</v>
      </c>
      <c r="AD148" s="23">
        <v>191304</v>
      </c>
      <c r="AE148" s="24">
        <v>10.145417653026715</v>
      </c>
      <c r="AF148" s="24">
        <v>-0.21730011350140011</v>
      </c>
      <c r="AG148" s="24">
        <v>372</v>
      </c>
      <c r="AH148" s="24">
        <v>100</v>
      </c>
      <c r="AI148" s="24">
        <v>463.18000000000006</v>
      </c>
      <c r="AJ148" s="23">
        <v>22672</v>
      </c>
      <c r="AK148" s="23">
        <v>24836</v>
      </c>
      <c r="AL148" s="24">
        <v>91.28684168143019</v>
      </c>
      <c r="AM148" s="25">
        <v>1227</v>
      </c>
      <c r="AN148" s="24">
        <v>4.7078233511107701</v>
      </c>
      <c r="AO148" s="39">
        <v>26063</v>
      </c>
      <c r="AP148" s="24">
        <v>86.989218432260301</v>
      </c>
      <c r="AQ148" s="24">
        <v>577.55999999999995</v>
      </c>
      <c r="AR148" s="23">
        <v>19168</v>
      </c>
      <c r="AS148" s="23">
        <v>23903</v>
      </c>
      <c r="AT148" s="24">
        <v>80.190771032924729</v>
      </c>
      <c r="AU148" s="39">
        <v>2160</v>
      </c>
      <c r="AV148" s="24">
        <v>8.2876107892414534</v>
      </c>
      <c r="AW148" s="39">
        <v>26063</v>
      </c>
      <c r="AX148" s="24">
        <v>73.54487204082416</v>
      </c>
      <c r="AY148" s="24">
        <v>364.35000000000008</v>
      </c>
      <c r="AZ148" s="39">
        <v>18789</v>
      </c>
      <c r="BA148" s="39">
        <v>23715</v>
      </c>
      <c r="BB148" s="24">
        <v>79.228336495888669</v>
      </c>
      <c r="BC148" s="39">
        <v>2348</v>
      </c>
      <c r="BD148" s="24">
        <v>9.0089398764532085</v>
      </c>
      <c r="BE148" s="39">
        <v>26063</v>
      </c>
      <c r="BF148" s="24">
        <v>72.090703295860038</v>
      </c>
      <c r="BG148" s="24">
        <v>171.7</v>
      </c>
      <c r="BH148" s="39">
        <v>2217</v>
      </c>
      <c r="BI148" s="39">
        <v>2343</v>
      </c>
      <c r="BJ148" s="24">
        <v>94.622279129321385</v>
      </c>
      <c r="BK148" s="39">
        <v>278</v>
      </c>
      <c r="BL148" s="24">
        <v>10.606638687523846</v>
      </c>
      <c r="BM148" s="39">
        <v>2621</v>
      </c>
      <c r="BN148" s="24">
        <v>84.586035864173979</v>
      </c>
      <c r="BO148" s="30">
        <v>883.9699999999998</v>
      </c>
      <c r="BP148" s="39">
        <v>15885</v>
      </c>
      <c r="BQ148" s="39">
        <v>22640</v>
      </c>
      <c r="BR148" s="24">
        <v>70.163427561837452</v>
      </c>
      <c r="BS148" s="39">
        <v>3423</v>
      </c>
      <c r="BT148" s="24">
        <v>13.133560986839582</v>
      </c>
      <c r="BU148" s="39">
        <v>26063</v>
      </c>
      <c r="BV148" s="24">
        <v>60.94847101254652</v>
      </c>
      <c r="BW148" s="24">
        <v>410.7600000000001</v>
      </c>
      <c r="BX148" s="39">
        <v>17832</v>
      </c>
      <c r="BY148" s="39">
        <v>23090</v>
      </c>
      <c r="BZ148" s="24">
        <v>77.228237332178423</v>
      </c>
      <c r="CA148" s="39">
        <v>2973</v>
      </c>
      <c r="CB148" s="24">
        <v>11.406975405747612</v>
      </c>
      <c r="CC148" s="39">
        <v>26063</v>
      </c>
      <c r="CD148" s="24">
        <v>68.418831293404452</v>
      </c>
      <c r="CE148" s="24">
        <v>518.04999999999995</v>
      </c>
      <c r="CF148" s="39">
        <v>20545</v>
      </c>
      <c r="CG148" s="39">
        <v>23912</v>
      </c>
      <c r="CH148" s="24">
        <v>85.919203747072601</v>
      </c>
      <c r="CI148" s="39">
        <v>2151</v>
      </c>
      <c r="CJ148" s="24">
        <v>8.2530790776196135</v>
      </c>
      <c r="CK148" s="39">
        <v>26063</v>
      </c>
      <c r="CL148" s="24">
        <v>78.828223918965577</v>
      </c>
      <c r="CM148" s="24">
        <v>235.07999999999998</v>
      </c>
      <c r="CN148" s="39">
        <v>22403</v>
      </c>
      <c r="CO148" s="39">
        <v>24753</v>
      </c>
      <c r="CP148" s="24">
        <v>90.506201268533104</v>
      </c>
      <c r="CQ148" s="39">
        <v>1310</v>
      </c>
      <c r="CR148" s="24">
        <v>5.0262824694010666</v>
      </c>
      <c r="CS148" s="39">
        <v>26063</v>
      </c>
      <c r="CT148" s="24">
        <v>85.957103940451987</v>
      </c>
      <c r="CU148" s="30">
        <v>667.88</v>
      </c>
      <c r="CV148" s="39">
        <v>1503</v>
      </c>
      <c r="CW148" s="39">
        <v>1602</v>
      </c>
      <c r="CX148" s="24">
        <v>93.82022471910112</v>
      </c>
      <c r="CY148" s="39">
        <v>177</v>
      </c>
      <c r="CZ148" s="24">
        <v>9.9494097807757171</v>
      </c>
      <c r="DA148" s="39">
        <v>1779</v>
      </c>
      <c r="DB148" s="24">
        <v>84.485666104553118</v>
      </c>
      <c r="DC148" s="24">
        <v>171.33999999999997</v>
      </c>
      <c r="DD148" s="39">
        <v>19028</v>
      </c>
      <c r="DE148" s="39">
        <v>20510</v>
      </c>
      <c r="DF148" s="24">
        <v>92.774256460263288</v>
      </c>
      <c r="DG148" s="39">
        <v>5553</v>
      </c>
      <c r="DH148" s="24">
        <v>21.306066070674902</v>
      </c>
      <c r="DI148" s="39">
        <v>26063</v>
      </c>
      <c r="DJ148" s="24">
        <v>73.007712082262216</v>
      </c>
    </row>
    <row r="149" spans="1:114" x14ac:dyDescent="0.35">
      <c r="A149" s="22" t="s">
        <v>827</v>
      </c>
      <c r="B149" s="22" t="s">
        <v>828</v>
      </c>
      <c r="C149" s="22" t="s">
        <v>829</v>
      </c>
      <c r="D149" s="22" t="s">
        <v>861</v>
      </c>
      <c r="E149" s="22" t="s">
        <v>831</v>
      </c>
      <c r="F149" s="22" t="s">
        <v>862</v>
      </c>
      <c r="G149" s="22" t="s">
        <v>863</v>
      </c>
      <c r="H149" s="22" t="s">
        <v>864</v>
      </c>
      <c r="I149" s="22" t="s">
        <v>423</v>
      </c>
      <c r="J149" s="22" t="s">
        <v>867</v>
      </c>
      <c r="K149" s="22" t="s">
        <v>868</v>
      </c>
      <c r="L149" s="23">
        <v>77</v>
      </c>
      <c r="M149" s="23">
        <v>335413</v>
      </c>
      <c r="N149" s="23">
        <v>25951</v>
      </c>
      <c r="O149" s="24">
        <v>7.7370286780774746</v>
      </c>
      <c r="P149" s="23">
        <v>77</v>
      </c>
      <c r="Q149" s="23">
        <v>341351</v>
      </c>
      <c r="R149" s="23">
        <v>27597</v>
      </c>
      <c r="S149" s="24">
        <v>8.0846401504609631</v>
      </c>
      <c r="T149" s="24">
        <v>0.34761147238348844</v>
      </c>
      <c r="U149" s="30">
        <v>5965.9000000000005</v>
      </c>
      <c r="V149" s="24">
        <v>90.092117185140452</v>
      </c>
      <c r="W149" s="30">
        <v>5960.5399999999981</v>
      </c>
      <c r="X149" s="24">
        <v>90.011174871639952</v>
      </c>
      <c r="Y149" s="24">
        <v>-8.0942313500500518E-2</v>
      </c>
      <c r="Z149" s="23">
        <v>27818</v>
      </c>
      <c r="AA149" s="23">
        <v>184892</v>
      </c>
      <c r="AB149" s="24">
        <v>13.077899487565231</v>
      </c>
      <c r="AC149" s="23">
        <v>24056</v>
      </c>
      <c r="AD149" s="23">
        <v>202295</v>
      </c>
      <c r="AE149" s="24">
        <v>10.627741869927679</v>
      </c>
      <c r="AF149" s="24">
        <v>-2.4501576176375526</v>
      </c>
      <c r="AG149" s="24">
        <v>456</v>
      </c>
      <c r="AH149" s="24">
        <v>98.701298701298697</v>
      </c>
      <c r="AI149" s="24">
        <v>574.53000000000009</v>
      </c>
      <c r="AJ149" s="23">
        <v>24023</v>
      </c>
      <c r="AK149" s="23">
        <v>26296</v>
      </c>
      <c r="AL149" s="24">
        <v>91.356099787039852</v>
      </c>
      <c r="AM149" s="25">
        <v>1301</v>
      </c>
      <c r="AN149" s="24">
        <v>4.7142805377396098</v>
      </c>
      <c r="AO149" s="39">
        <v>27597</v>
      </c>
      <c r="AP149" s="24">
        <v>87.049316954741457</v>
      </c>
      <c r="AQ149" s="24">
        <v>694.72999999999979</v>
      </c>
      <c r="AR149" s="23">
        <v>19268</v>
      </c>
      <c r="AS149" s="23">
        <v>25228</v>
      </c>
      <c r="AT149" s="24">
        <v>76.375455842714445</v>
      </c>
      <c r="AU149" s="39">
        <v>2369</v>
      </c>
      <c r="AV149" s="24">
        <v>8.5842664057687426</v>
      </c>
      <c r="AW149" s="39">
        <v>27597</v>
      </c>
      <c r="AX149" s="24">
        <v>69.819183244555575</v>
      </c>
      <c r="AY149" s="24">
        <v>421.0200000000001</v>
      </c>
      <c r="AZ149" s="39">
        <v>18753</v>
      </c>
      <c r="BA149" s="39">
        <v>25083</v>
      </c>
      <c r="BB149" s="24">
        <v>74.763784236335368</v>
      </c>
      <c r="BC149" s="39">
        <v>2514</v>
      </c>
      <c r="BD149" s="24">
        <v>9.1096858354168937</v>
      </c>
      <c r="BE149" s="39">
        <v>27597</v>
      </c>
      <c r="BF149" s="24">
        <v>67.953038373736277</v>
      </c>
      <c r="BG149" s="24">
        <v>206.98</v>
      </c>
      <c r="BH149" s="39">
        <v>2797</v>
      </c>
      <c r="BI149" s="39">
        <v>2994</v>
      </c>
      <c r="BJ149" s="24">
        <v>93.420173680694717</v>
      </c>
      <c r="BK149" s="39">
        <v>266</v>
      </c>
      <c r="BL149" s="24">
        <v>8.1595092024539877</v>
      </c>
      <c r="BM149" s="39">
        <v>3260</v>
      </c>
      <c r="BN149" s="24">
        <v>85.797546012269947</v>
      </c>
      <c r="BO149" s="30">
        <v>1107.0899999999999</v>
      </c>
      <c r="BP149" s="39">
        <v>16594</v>
      </c>
      <c r="BQ149" s="39">
        <v>23749</v>
      </c>
      <c r="BR149" s="24">
        <v>69.872415680660239</v>
      </c>
      <c r="BS149" s="39">
        <v>3848</v>
      </c>
      <c r="BT149" s="24">
        <v>13.943544588179874</v>
      </c>
      <c r="BU149" s="39">
        <v>27597</v>
      </c>
      <c r="BV149" s="24">
        <v>60.129724245388992</v>
      </c>
      <c r="BW149" s="24">
        <v>521.63</v>
      </c>
      <c r="BX149" s="39">
        <v>18753</v>
      </c>
      <c r="BY149" s="39">
        <v>24264</v>
      </c>
      <c r="BZ149" s="24">
        <v>77.28733926805144</v>
      </c>
      <c r="CA149" s="39">
        <v>3333</v>
      </c>
      <c r="CB149" s="24">
        <v>12.077399717360583</v>
      </c>
      <c r="CC149" s="39">
        <v>27597</v>
      </c>
      <c r="CD149" s="24">
        <v>67.953038373736277</v>
      </c>
      <c r="CE149" s="24">
        <v>653.59</v>
      </c>
      <c r="CF149" s="39">
        <v>21694</v>
      </c>
      <c r="CG149" s="39">
        <v>25178</v>
      </c>
      <c r="CH149" s="24">
        <v>86.162522837397731</v>
      </c>
      <c r="CI149" s="39">
        <v>2419</v>
      </c>
      <c r="CJ149" s="24">
        <v>8.7654455194405188</v>
      </c>
      <c r="CK149" s="39">
        <v>27597</v>
      </c>
      <c r="CL149" s="24">
        <v>78.609993839910132</v>
      </c>
      <c r="CM149" s="24">
        <v>293.8</v>
      </c>
      <c r="CN149" s="39">
        <v>24121</v>
      </c>
      <c r="CO149" s="39">
        <v>26286</v>
      </c>
      <c r="CP149" s="24">
        <v>91.763676481777367</v>
      </c>
      <c r="CQ149" s="39">
        <v>1311</v>
      </c>
      <c r="CR149" s="24">
        <v>4.7505163604739646</v>
      </c>
      <c r="CS149" s="39">
        <v>27597</v>
      </c>
      <c r="CT149" s="24">
        <v>87.404428017538137</v>
      </c>
      <c r="CU149" s="30">
        <v>818.69</v>
      </c>
      <c r="CV149" s="39">
        <v>1774</v>
      </c>
      <c r="CW149" s="39">
        <v>1878</v>
      </c>
      <c r="CX149" s="24">
        <v>94.462193823216182</v>
      </c>
      <c r="CY149" s="39">
        <v>437</v>
      </c>
      <c r="CZ149" s="24">
        <v>18.876889848812095</v>
      </c>
      <c r="DA149" s="39">
        <v>2315</v>
      </c>
      <c r="DB149" s="24">
        <v>76.63066954643628</v>
      </c>
      <c r="DC149" s="24">
        <v>212.48000000000002</v>
      </c>
      <c r="DD149" s="39">
        <v>19948</v>
      </c>
      <c r="DE149" s="39">
        <v>21339</v>
      </c>
      <c r="DF149" s="24">
        <v>93.481418998078638</v>
      </c>
      <c r="DG149" s="39">
        <v>6258</v>
      </c>
      <c r="DH149" s="24">
        <v>22.676377867159474</v>
      </c>
      <c r="DI149" s="39">
        <v>27597</v>
      </c>
      <c r="DJ149" s="24">
        <v>72.283219190491721</v>
      </c>
    </row>
    <row r="150" spans="1:114" x14ac:dyDescent="0.35">
      <c r="A150" s="22" t="s">
        <v>827</v>
      </c>
      <c r="B150" s="22" t="s">
        <v>828</v>
      </c>
      <c r="C150" s="22" t="s">
        <v>829</v>
      </c>
      <c r="D150" s="22" t="s">
        <v>861</v>
      </c>
      <c r="E150" s="22" t="s">
        <v>831</v>
      </c>
      <c r="F150" s="22" t="s">
        <v>862</v>
      </c>
      <c r="G150" s="22" t="s">
        <v>863</v>
      </c>
      <c r="H150" s="22" t="s">
        <v>864</v>
      </c>
      <c r="I150" s="22" t="s">
        <v>424</v>
      </c>
      <c r="J150" s="22" t="s">
        <v>869</v>
      </c>
      <c r="K150" s="22" t="s">
        <v>870</v>
      </c>
      <c r="L150" s="23">
        <v>52</v>
      </c>
      <c r="M150" s="23">
        <v>239751</v>
      </c>
      <c r="N150" s="23">
        <v>17368</v>
      </c>
      <c r="O150" s="24">
        <v>7.2441825060166591</v>
      </c>
      <c r="P150" s="23">
        <v>52</v>
      </c>
      <c r="Q150" s="23">
        <v>243891</v>
      </c>
      <c r="R150" s="23">
        <v>18698</v>
      </c>
      <c r="S150" s="24">
        <v>7.666539560705397</v>
      </c>
      <c r="T150" s="24">
        <v>0.42235705468873785</v>
      </c>
      <c r="U150" s="30">
        <v>3827.8300000000008</v>
      </c>
      <c r="V150" s="24">
        <v>85.595483005366745</v>
      </c>
      <c r="W150" s="30">
        <v>3975.6700000000019</v>
      </c>
      <c r="X150" s="24">
        <v>88.901386404293419</v>
      </c>
      <c r="Y150" s="24">
        <v>3.3059033989266737</v>
      </c>
      <c r="Z150" s="23">
        <v>12399</v>
      </c>
      <c r="AA150" s="23">
        <v>130449</v>
      </c>
      <c r="AB150" s="24">
        <v>8.679855510752688</v>
      </c>
      <c r="AC150" s="23">
        <v>13133</v>
      </c>
      <c r="AD150" s="23">
        <v>140724</v>
      </c>
      <c r="AE150" s="24">
        <v>8.5358482227003005</v>
      </c>
      <c r="AF150" s="24">
        <v>-0.14400728805238749</v>
      </c>
      <c r="AG150" s="24">
        <v>312</v>
      </c>
      <c r="AH150" s="24">
        <v>100</v>
      </c>
      <c r="AI150" s="24">
        <v>383.92999999999989</v>
      </c>
      <c r="AJ150" s="23">
        <v>16244</v>
      </c>
      <c r="AK150" s="23">
        <v>17997</v>
      </c>
      <c r="AL150" s="24">
        <v>90.259487692393179</v>
      </c>
      <c r="AM150" s="25">
        <v>701</v>
      </c>
      <c r="AN150" s="24">
        <v>3.7490640710236391</v>
      </c>
      <c r="AO150" s="39">
        <v>18698</v>
      </c>
      <c r="AP150" s="24">
        <v>86.875601668627652</v>
      </c>
      <c r="AQ150" s="24">
        <v>448.76000000000005</v>
      </c>
      <c r="AR150" s="23">
        <v>12880</v>
      </c>
      <c r="AS150" s="23">
        <v>17298</v>
      </c>
      <c r="AT150" s="24">
        <v>74.459475083824728</v>
      </c>
      <c r="AU150" s="39">
        <v>1400</v>
      </c>
      <c r="AV150" s="24">
        <v>7.4874318108888653</v>
      </c>
      <c r="AW150" s="39">
        <v>18698</v>
      </c>
      <c r="AX150" s="24">
        <v>68.884372660177561</v>
      </c>
      <c r="AY150" s="24">
        <v>291.80000000000007</v>
      </c>
      <c r="AZ150" s="39">
        <v>12853</v>
      </c>
      <c r="BA150" s="39">
        <v>17049</v>
      </c>
      <c r="BB150" s="24">
        <v>75.388585840811771</v>
      </c>
      <c r="BC150" s="39">
        <v>1649</v>
      </c>
      <c r="BD150" s="24">
        <v>8.819125040111242</v>
      </c>
      <c r="BE150" s="39">
        <v>18698</v>
      </c>
      <c r="BF150" s="24">
        <v>68.739972189538989</v>
      </c>
      <c r="BG150" s="24">
        <v>130.54</v>
      </c>
      <c r="BH150" s="39">
        <v>2140</v>
      </c>
      <c r="BI150" s="39">
        <v>2338</v>
      </c>
      <c r="BJ150" s="24">
        <v>91.531223267750221</v>
      </c>
      <c r="BK150" s="39">
        <v>136</v>
      </c>
      <c r="BL150" s="24">
        <v>5.4971705739692807</v>
      </c>
      <c r="BM150" s="39">
        <v>2474</v>
      </c>
      <c r="BN150" s="24">
        <v>86.499595796281326</v>
      </c>
      <c r="BO150" s="30">
        <v>742.68999999999994</v>
      </c>
      <c r="BP150" s="39">
        <v>11627</v>
      </c>
      <c r="BQ150" s="39">
        <v>17039</v>
      </c>
      <c r="BR150" s="24">
        <v>68.237572627501621</v>
      </c>
      <c r="BS150" s="39">
        <v>1659</v>
      </c>
      <c r="BT150" s="24">
        <v>8.8726066959033059</v>
      </c>
      <c r="BU150" s="39">
        <v>18698</v>
      </c>
      <c r="BV150" s="24">
        <v>62.183121189432022</v>
      </c>
      <c r="BW150" s="24">
        <v>344.4199999999999</v>
      </c>
      <c r="BX150" s="39">
        <v>13074</v>
      </c>
      <c r="BY150" s="39">
        <v>17260</v>
      </c>
      <c r="BZ150" s="24">
        <v>75.747392815758985</v>
      </c>
      <c r="CA150" s="39">
        <v>1438</v>
      </c>
      <c r="CB150" s="24">
        <v>7.6906621028987061</v>
      </c>
      <c r="CC150" s="39">
        <v>18698</v>
      </c>
      <c r="CD150" s="24">
        <v>69.92191678254359</v>
      </c>
      <c r="CE150" s="24">
        <v>438.25000000000006</v>
      </c>
      <c r="CF150" s="39">
        <v>15032</v>
      </c>
      <c r="CG150" s="39">
        <v>17597</v>
      </c>
      <c r="CH150" s="24">
        <v>85.42365175882253</v>
      </c>
      <c r="CI150" s="39">
        <v>1101</v>
      </c>
      <c r="CJ150" s="24">
        <v>5.888330302706172</v>
      </c>
      <c r="CK150" s="39">
        <v>18698</v>
      </c>
      <c r="CL150" s="24">
        <v>80.39362498662959</v>
      </c>
      <c r="CM150" s="24">
        <v>198.52</v>
      </c>
      <c r="CN150" s="39">
        <v>16068</v>
      </c>
      <c r="CO150" s="39">
        <v>17884</v>
      </c>
      <c r="CP150" s="24">
        <v>89.845672109147841</v>
      </c>
      <c r="CQ150" s="39">
        <v>814</v>
      </c>
      <c r="CR150" s="24">
        <v>4.3534067814739545</v>
      </c>
      <c r="CS150" s="39">
        <v>18698</v>
      </c>
      <c r="CT150" s="24">
        <v>85.934324526687348</v>
      </c>
      <c r="CU150" s="30">
        <v>542.66</v>
      </c>
      <c r="CV150" s="39">
        <v>1513</v>
      </c>
      <c r="CW150" s="39">
        <v>1647</v>
      </c>
      <c r="CX150" s="24">
        <v>91.863995142683663</v>
      </c>
      <c r="CY150" s="39">
        <v>152</v>
      </c>
      <c r="CZ150" s="24">
        <v>8.4491384102279046</v>
      </c>
      <c r="DA150" s="39">
        <v>1799</v>
      </c>
      <c r="DB150" s="24">
        <v>84.102279043913285</v>
      </c>
      <c r="DC150" s="24">
        <v>142.10000000000002</v>
      </c>
      <c r="DD150" s="39">
        <v>13472</v>
      </c>
      <c r="DE150" s="39">
        <v>14615</v>
      </c>
      <c r="DF150" s="24">
        <v>92.179267875470401</v>
      </c>
      <c r="DG150" s="39">
        <v>4083</v>
      </c>
      <c r="DH150" s="24">
        <v>21.836560059899455</v>
      </c>
      <c r="DI150" s="39">
        <v>18698</v>
      </c>
      <c r="DJ150" s="24">
        <v>72.050486683067703</v>
      </c>
    </row>
    <row r="151" spans="1:114" x14ac:dyDescent="0.35">
      <c r="A151" s="22" t="s">
        <v>827</v>
      </c>
      <c r="B151" s="22" t="s">
        <v>828</v>
      </c>
      <c r="C151" s="22" t="s">
        <v>829</v>
      </c>
      <c r="D151" s="22" t="s">
        <v>861</v>
      </c>
      <c r="E151" s="22" t="s">
        <v>831</v>
      </c>
      <c r="F151" s="22" t="s">
        <v>862</v>
      </c>
      <c r="G151" s="22" t="s">
        <v>863</v>
      </c>
      <c r="H151" s="22" t="s">
        <v>864</v>
      </c>
      <c r="I151" s="22" t="s">
        <v>425</v>
      </c>
      <c r="J151" s="22" t="s">
        <v>871</v>
      </c>
      <c r="K151" s="22" t="s">
        <v>872</v>
      </c>
      <c r="L151" s="23">
        <v>31</v>
      </c>
      <c r="M151" s="23">
        <v>174482</v>
      </c>
      <c r="N151" s="23">
        <v>7834</v>
      </c>
      <c r="O151" s="24">
        <v>4.4898614183698031</v>
      </c>
      <c r="P151" s="23">
        <v>31</v>
      </c>
      <c r="Q151" s="23">
        <v>179821</v>
      </c>
      <c r="R151" s="23">
        <v>8195</v>
      </c>
      <c r="S151" s="24">
        <v>4.5573097691593301</v>
      </c>
      <c r="T151" s="24">
        <v>6.7448350789526934E-2</v>
      </c>
      <c r="U151" s="30">
        <v>2155.1799999999998</v>
      </c>
      <c r="V151" s="24">
        <v>80.83945986496623</v>
      </c>
      <c r="W151" s="30">
        <v>2195.77</v>
      </c>
      <c r="X151" s="24">
        <v>82.361965491372828</v>
      </c>
      <c r="Y151" s="24">
        <v>1.5225056264065984</v>
      </c>
      <c r="Z151" s="23">
        <v>8675</v>
      </c>
      <c r="AA151" s="23">
        <v>55887</v>
      </c>
      <c r="AB151" s="24">
        <v>13.436696508782257</v>
      </c>
      <c r="AC151" s="23">
        <v>8941</v>
      </c>
      <c r="AD151" s="23">
        <v>58796</v>
      </c>
      <c r="AE151" s="24">
        <v>13.199580731358045</v>
      </c>
      <c r="AF151" s="24">
        <v>-0.23711577742421142</v>
      </c>
      <c r="AG151" s="24">
        <v>180</v>
      </c>
      <c r="AH151" s="24">
        <v>96.774193548387103</v>
      </c>
      <c r="AI151" s="24">
        <v>214.71</v>
      </c>
      <c r="AJ151" s="23">
        <v>6884</v>
      </c>
      <c r="AK151" s="23">
        <v>7618</v>
      </c>
      <c r="AL151" s="24">
        <v>90.364925177211859</v>
      </c>
      <c r="AM151" s="25">
        <v>577</v>
      </c>
      <c r="AN151" s="24">
        <v>7.0408785845027451</v>
      </c>
      <c r="AO151" s="39">
        <v>8195</v>
      </c>
      <c r="AP151" s="24">
        <v>84.002440512507633</v>
      </c>
      <c r="AQ151" s="24">
        <v>260.75</v>
      </c>
      <c r="AR151" s="23">
        <v>5378</v>
      </c>
      <c r="AS151" s="23">
        <v>7236</v>
      </c>
      <c r="AT151" s="24">
        <v>74.322830292979546</v>
      </c>
      <c r="AU151" s="39">
        <v>959</v>
      </c>
      <c r="AV151" s="24">
        <v>11.702257474069555</v>
      </c>
      <c r="AW151" s="39">
        <v>8195</v>
      </c>
      <c r="AX151" s="24">
        <v>65.625381330079307</v>
      </c>
      <c r="AY151" s="24">
        <v>168.58999999999997</v>
      </c>
      <c r="AZ151" s="39">
        <v>5639</v>
      </c>
      <c r="BA151" s="39">
        <v>7220</v>
      </c>
      <c r="BB151" s="24">
        <v>78.10249307479225</v>
      </c>
      <c r="BC151" s="39">
        <v>975</v>
      </c>
      <c r="BD151" s="24">
        <v>11.897498474679683</v>
      </c>
      <c r="BE151" s="39">
        <v>8195</v>
      </c>
      <c r="BF151" s="24">
        <v>68.810250152532021</v>
      </c>
      <c r="BG151" s="24">
        <v>68.73</v>
      </c>
      <c r="BH151" s="39">
        <v>1241</v>
      </c>
      <c r="BI151" s="39">
        <v>1361</v>
      </c>
      <c r="BJ151" s="24">
        <v>91.182953710506979</v>
      </c>
      <c r="BK151" s="39">
        <v>145</v>
      </c>
      <c r="BL151" s="24">
        <v>9.6281540504648078</v>
      </c>
      <c r="BM151" s="39">
        <v>1506</v>
      </c>
      <c r="BN151" s="24">
        <v>82.403718459495352</v>
      </c>
      <c r="BO151" s="30">
        <v>403.32999999999993</v>
      </c>
      <c r="BP151" s="39">
        <v>4899</v>
      </c>
      <c r="BQ151" s="39">
        <v>7111</v>
      </c>
      <c r="BR151" s="24">
        <v>68.893263957249331</v>
      </c>
      <c r="BS151" s="39">
        <v>1084</v>
      </c>
      <c r="BT151" s="24">
        <v>13.227577791336181</v>
      </c>
      <c r="BU151" s="39">
        <v>8195</v>
      </c>
      <c r="BV151" s="24">
        <v>59.780353874313604</v>
      </c>
      <c r="BW151" s="24">
        <v>188.65000000000003</v>
      </c>
      <c r="BX151" s="39">
        <v>5508</v>
      </c>
      <c r="BY151" s="39">
        <v>7214</v>
      </c>
      <c r="BZ151" s="24">
        <v>76.351538674799002</v>
      </c>
      <c r="CA151" s="39">
        <v>981</v>
      </c>
      <c r="CB151" s="24">
        <v>11.970713849908481</v>
      </c>
      <c r="CC151" s="39">
        <v>8195</v>
      </c>
      <c r="CD151" s="24">
        <v>67.211714460036603</v>
      </c>
      <c r="CE151" s="24">
        <v>238.64</v>
      </c>
      <c r="CF151" s="39">
        <v>6339</v>
      </c>
      <c r="CG151" s="39">
        <v>7409</v>
      </c>
      <c r="CH151" s="24">
        <v>85.558105007423407</v>
      </c>
      <c r="CI151" s="39">
        <v>786</v>
      </c>
      <c r="CJ151" s="24">
        <v>9.591214154972544</v>
      </c>
      <c r="CK151" s="39">
        <v>8195</v>
      </c>
      <c r="CL151" s="24">
        <v>77.352043929225133</v>
      </c>
      <c r="CM151" s="24">
        <v>101.82</v>
      </c>
      <c r="CN151" s="39">
        <v>6478</v>
      </c>
      <c r="CO151" s="39">
        <v>7546</v>
      </c>
      <c r="CP151" s="24">
        <v>85.846806254969522</v>
      </c>
      <c r="CQ151" s="39">
        <v>649</v>
      </c>
      <c r="CR151" s="24">
        <v>7.9194630872483227</v>
      </c>
      <c r="CS151" s="39">
        <v>8195</v>
      </c>
      <c r="CT151" s="24">
        <v>79.048200122025619</v>
      </c>
      <c r="CU151" s="30">
        <v>289.14999999999992</v>
      </c>
      <c r="CV151" s="39">
        <v>468</v>
      </c>
      <c r="CW151" s="39">
        <v>523</v>
      </c>
      <c r="CX151" s="24">
        <v>89.48374760994264</v>
      </c>
      <c r="CY151" s="39">
        <v>148</v>
      </c>
      <c r="CZ151" s="24">
        <v>22.056631892697467</v>
      </c>
      <c r="DA151" s="39">
        <v>671</v>
      </c>
      <c r="DB151" s="24">
        <v>69.746646795827132</v>
      </c>
      <c r="DC151" s="24">
        <v>81.400000000000006</v>
      </c>
      <c r="DD151" s="39">
        <v>5175</v>
      </c>
      <c r="DE151" s="39">
        <v>5558</v>
      </c>
      <c r="DF151" s="24">
        <v>93.109032025908604</v>
      </c>
      <c r="DG151" s="39">
        <v>2637</v>
      </c>
      <c r="DH151" s="24">
        <v>32.178157413056738</v>
      </c>
      <c r="DI151" s="39">
        <v>8195</v>
      </c>
      <c r="DJ151" s="24">
        <v>63.148261134838314</v>
      </c>
    </row>
    <row r="152" spans="1:114" x14ac:dyDescent="0.35">
      <c r="A152" s="22" t="s">
        <v>827</v>
      </c>
      <c r="B152" s="22" t="s">
        <v>828</v>
      </c>
      <c r="C152" s="22" t="s">
        <v>829</v>
      </c>
      <c r="D152" s="22" t="s">
        <v>861</v>
      </c>
      <c r="E152" s="22" t="s">
        <v>831</v>
      </c>
      <c r="F152" s="22" t="s">
        <v>862</v>
      </c>
      <c r="G152" s="22" t="s">
        <v>863</v>
      </c>
      <c r="H152" s="22" t="s">
        <v>864</v>
      </c>
      <c r="I152" s="22" t="s">
        <v>426</v>
      </c>
      <c r="J152" s="22" t="s">
        <v>873</v>
      </c>
      <c r="K152" s="22" t="s">
        <v>874</v>
      </c>
      <c r="L152" s="23">
        <v>34</v>
      </c>
      <c r="M152" s="23">
        <v>206681</v>
      </c>
      <c r="N152" s="23">
        <v>18717</v>
      </c>
      <c r="O152" s="24">
        <v>9.055984826858781</v>
      </c>
      <c r="P152" s="23">
        <v>34</v>
      </c>
      <c r="Q152" s="23">
        <v>208944</v>
      </c>
      <c r="R152" s="23">
        <v>19637</v>
      </c>
      <c r="S152" s="24">
        <v>9.3982119610996246</v>
      </c>
      <c r="T152" s="24">
        <v>0.34222713424084361</v>
      </c>
      <c r="U152" s="30">
        <v>2570.12</v>
      </c>
      <c r="V152" s="24">
        <v>87.897400820793422</v>
      </c>
      <c r="W152" s="30">
        <v>2655.2200000000007</v>
      </c>
      <c r="X152" s="24">
        <v>90.807797537619734</v>
      </c>
      <c r="Y152" s="24">
        <v>2.9103967168263125</v>
      </c>
      <c r="Z152" s="23">
        <v>14808</v>
      </c>
      <c r="AA152" s="23">
        <v>138282</v>
      </c>
      <c r="AB152" s="24">
        <v>9.672741524593377</v>
      </c>
      <c r="AC152" s="23">
        <v>14025</v>
      </c>
      <c r="AD152" s="23">
        <v>146312</v>
      </c>
      <c r="AE152" s="24">
        <v>8.7472012074567935</v>
      </c>
      <c r="AF152" s="24">
        <v>-0.92554031713658347</v>
      </c>
      <c r="AG152" s="24">
        <v>204</v>
      </c>
      <c r="AH152" s="24">
        <v>100</v>
      </c>
      <c r="AI152" s="24">
        <v>247.36999999999998</v>
      </c>
      <c r="AJ152" s="23">
        <v>17175</v>
      </c>
      <c r="AK152" s="23">
        <v>18832</v>
      </c>
      <c r="AL152" s="24">
        <v>91.201146983857257</v>
      </c>
      <c r="AM152" s="25">
        <v>805</v>
      </c>
      <c r="AN152" s="24">
        <v>4.0994041859754544</v>
      </c>
      <c r="AO152" s="39">
        <v>19637</v>
      </c>
      <c r="AP152" s="24">
        <v>87.462443346743385</v>
      </c>
      <c r="AQ152" s="24">
        <v>303.65999999999997</v>
      </c>
      <c r="AR152" s="23">
        <v>14179</v>
      </c>
      <c r="AS152" s="23">
        <v>18260</v>
      </c>
      <c r="AT152" s="24">
        <v>77.650602409638552</v>
      </c>
      <c r="AU152" s="39">
        <v>1377</v>
      </c>
      <c r="AV152" s="24">
        <v>7.0122727504201245</v>
      </c>
      <c r="AW152" s="39">
        <v>19637</v>
      </c>
      <c r="AX152" s="24">
        <v>72.205530376330401</v>
      </c>
      <c r="AY152" s="24">
        <v>196.49999999999997</v>
      </c>
      <c r="AZ152" s="39">
        <v>14394</v>
      </c>
      <c r="BA152" s="39">
        <v>17832</v>
      </c>
      <c r="BB152" s="24">
        <v>80.720053835800812</v>
      </c>
      <c r="BC152" s="39">
        <v>1805</v>
      </c>
      <c r="BD152" s="24">
        <v>9.1918317461934098</v>
      </c>
      <c r="BE152" s="39">
        <v>19637</v>
      </c>
      <c r="BF152" s="24">
        <v>73.300402301777254</v>
      </c>
      <c r="BG152" s="24">
        <v>97.55</v>
      </c>
      <c r="BH152" s="39">
        <v>1583</v>
      </c>
      <c r="BI152" s="39">
        <v>1666</v>
      </c>
      <c r="BJ152" s="24">
        <v>95.018007202881151</v>
      </c>
      <c r="BK152" s="39">
        <v>235</v>
      </c>
      <c r="BL152" s="24">
        <v>12.361914781693846</v>
      </c>
      <c r="BM152" s="39">
        <v>1901</v>
      </c>
      <c r="BN152" s="24">
        <v>83.271962125197263</v>
      </c>
      <c r="BO152" s="30">
        <v>506.15000000000003</v>
      </c>
      <c r="BP152" s="39">
        <v>12822</v>
      </c>
      <c r="BQ152" s="39">
        <v>17727</v>
      </c>
      <c r="BR152" s="24">
        <v>72.330343543746821</v>
      </c>
      <c r="BS152" s="39">
        <v>1910</v>
      </c>
      <c r="BT152" s="24">
        <v>9.7265366400162971</v>
      </c>
      <c r="BU152" s="39">
        <v>19637</v>
      </c>
      <c r="BV152" s="24">
        <v>65.295106177114633</v>
      </c>
      <c r="BW152" s="24">
        <v>235.98</v>
      </c>
      <c r="BX152" s="39">
        <v>14407</v>
      </c>
      <c r="BY152" s="39">
        <v>18041</v>
      </c>
      <c r="BZ152" s="24">
        <v>79.85699240618591</v>
      </c>
      <c r="CA152" s="39">
        <v>1596</v>
      </c>
      <c r="CB152" s="24">
        <v>8.1275143861078583</v>
      </c>
      <c r="CC152" s="39">
        <v>19637</v>
      </c>
      <c r="CD152" s="24">
        <v>73.366603860060081</v>
      </c>
      <c r="CE152" s="24">
        <v>295.98</v>
      </c>
      <c r="CF152" s="39">
        <v>16389</v>
      </c>
      <c r="CG152" s="39">
        <v>18470</v>
      </c>
      <c r="CH152" s="24">
        <v>88.733080671358962</v>
      </c>
      <c r="CI152" s="39">
        <v>1167</v>
      </c>
      <c r="CJ152" s="24">
        <v>5.9428629627743552</v>
      </c>
      <c r="CK152" s="39">
        <v>19637</v>
      </c>
      <c r="CL152" s="24">
        <v>83.459795284412081</v>
      </c>
      <c r="CM152" s="24">
        <v>125.69</v>
      </c>
      <c r="CN152" s="39">
        <v>16674</v>
      </c>
      <c r="CO152" s="39">
        <v>18530</v>
      </c>
      <c r="CP152" s="24">
        <v>89.983810037776578</v>
      </c>
      <c r="CQ152" s="39">
        <v>1107</v>
      </c>
      <c r="CR152" s="24">
        <v>5.6373173091612774</v>
      </c>
      <c r="CS152" s="39">
        <v>19637</v>
      </c>
      <c r="CT152" s="24">
        <v>84.911137139074199</v>
      </c>
      <c r="CU152" s="30">
        <v>349.92</v>
      </c>
      <c r="CV152" s="39">
        <v>1041</v>
      </c>
      <c r="CW152" s="39">
        <v>1134</v>
      </c>
      <c r="CX152" s="24">
        <v>91.798941798941797</v>
      </c>
      <c r="CY152" s="39">
        <v>206</v>
      </c>
      <c r="CZ152" s="24">
        <v>15.37313432835821</v>
      </c>
      <c r="DA152" s="39">
        <v>1340</v>
      </c>
      <c r="DB152" s="24">
        <v>77.68656716417911</v>
      </c>
      <c r="DC152" s="24">
        <v>92.420000000000016</v>
      </c>
      <c r="DD152" s="39">
        <v>14774</v>
      </c>
      <c r="DE152" s="39">
        <v>15820</v>
      </c>
      <c r="DF152" s="24">
        <v>93.388116308470288</v>
      </c>
      <c r="DG152" s="39">
        <v>3817</v>
      </c>
      <c r="DH152" s="24">
        <v>19.437795997351937</v>
      </c>
      <c r="DI152" s="39">
        <v>19637</v>
      </c>
      <c r="DJ152" s="24">
        <v>75.235524774660078</v>
      </c>
    </row>
    <row r="153" spans="1:114" x14ac:dyDescent="0.35">
      <c r="A153" s="22" t="s">
        <v>827</v>
      </c>
      <c r="B153" s="22" t="s">
        <v>828</v>
      </c>
      <c r="C153" s="22" t="s">
        <v>829</v>
      </c>
      <c r="D153" s="22" t="s">
        <v>861</v>
      </c>
      <c r="E153" s="22" t="s">
        <v>831</v>
      </c>
      <c r="F153" s="22" t="s">
        <v>862</v>
      </c>
      <c r="G153" s="22" t="s">
        <v>863</v>
      </c>
      <c r="H153" s="22" t="s">
        <v>864</v>
      </c>
      <c r="I153" s="22" t="s">
        <v>427</v>
      </c>
      <c r="J153" s="22" t="s">
        <v>875</v>
      </c>
      <c r="K153" s="22" t="s">
        <v>876</v>
      </c>
      <c r="L153" s="23">
        <v>46</v>
      </c>
      <c r="M153" s="23">
        <v>238982</v>
      </c>
      <c r="N153" s="23">
        <v>16723</v>
      </c>
      <c r="O153" s="24">
        <v>6.9975981454670224</v>
      </c>
      <c r="P153" s="23">
        <v>46</v>
      </c>
      <c r="Q153" s="23">
        <v>241970</v>
      </c>
      <c r="R153" s="23">
        <v>17618</v>
      </c>
      <c r="S153" s="24">
        <v>7.2810679009794601</v>
      </c>
      <c r="T153" s="24">
        <v>0.28346975551243769</v>
      </c>
      <c r="U153" s="30">
        <v>3481.2599999999998</v>
      </c>
      <c r="V153" s="24">
        <v>87.999494438827099</v>
      </c>
      <c r="W153" s="30">
        <v>3600.6600000000012</v>
      </c>
      <c r="X153" s="24">
        <v>91.017694641051605</v>
      </c>
      <c r="Y153" s="24">
        <v>3.0182002022245058</v>
      </c>
      <c r="Z153" s="23">
        <v>13211</v>
      </c>
      <c r="AA153" s="23">
        <v>123700</v>
      </c>
      <c r="AB153" s="24">
        <v>9.6493342390311962</v>
      </c>
      <c r="AC153" s="23">
        <v>14398</v>
      </c>
      <c r="AD153" s="23">
        <v>129838</v>
      </c>
      <c r="AE153" s="24">
        <v>9.9822513103524777</v>
      </c>
      <c r="AF153" s="24">
        <v>0.33291707132128145</v>
      </c>
      <c r="AG153" s="24">
        <v>276</v>
      </c>
      <c r="AH153" s="24">
        <v>100</v>
      </c>
      <c r="AI153" s="24">
        <v>352.83</v>
      </c>
      <c r="AJ153" s="23">
        <v>15479</v>
      </c>
      <c r="AK153" s="23">
        <v>16782</v>
      </c>
      <c r="AL153" s="24">
        <v>92.235728757001539</v>
      </c>
      <c r="AM153" s="25">
        <v>836</v>
      </c>
      <c r="AN153" s="24">
        <v>4.7451470087410605</v>
      </c>
      <c r="AO153" s="39">
        <v>17618</v>
      </c>
      <c r="AP153" s="24">
        <v>87.859007832898172</v>
      </c>
      <c r="AQ153" s="24">
        <v>437.18</v>
      </c>
      <c r="AR153" s="23">
        <v>13009</v>
      </c>
      <c r="AS153" s="23">
        <v>16211</v>
      </c>
      <c r="AT153" s="24">
        <v>80.247979766824997</v>
      </c>
      <c r="AU153" s="39">
        <v>1407</v>
      </c>
      <c r="AV153" s="24">
        <v>7.9861505278692251</v>
      </c>
      <c r="AW153" s="39">
        <v>17618</v>
      </c>
      <c r="AX153" s="24">
        <v>73.839255307072321</v>
      </c>
      <c r="AY153" s="24">
        <v>253.80999999999997</v>
      </c>
      <c r="AZ153" s="39">
        <v>11755</v>
      </c>
      <c r="BA153" s="39">
        <v>15655</v>
      </c>
      <c r="BB153" s="24">
        <v>75.087831363781547</v>
      </c>
      <c r="BC153" s="39">
        <v>1963</v>
      </c>
      <c r="BD153" s="24">
        <v>11.14201384947213</v>
      </c>
      <c r="BE153" s="39">
        <v>17618</v>
      </c>
      <c r="BF153" s="24">
        <v>66.721534793960728</v>
      </c>
      <c r="BG153" s="24">
        <v>128.5</v>
      </c>
      <c r="BH153" s="39">
        <v>1675</v>
      </c>
      <c r="BI153" s="39">
        <v>1776</v>
      </c>
      <c r="BJ153" s="24">
        <v>94.313063063063069</v>
      </c>
      <c r="BK153" s="39">
        <v>189</v>
      </c>
      <c r="BL153" s="24">
        <v>9.6183206106870234</v>
      </c>
      <c r="BM153" s="39">
        <v>1965</v>
      </c>
      <c r="BN153" s="24">
        <v>85.241730279898221</v>
      </c>
      <c r="BO153" s="30">
        <v>661.49</v>
      </c>
      <c r="BP153" s="39">
        <v>10981</v>
      </c>
      <c r="BQ153" s="39">
        <v>15731</v>
      </c>
      <c r="BR153" s="24">
        <v>69.804843938719728</v>
      </c>
      <c r="BS153" s="39">
        <v>1887</v>
      </c>
      <c r="BT153" s="24">
        <v>10.710636848677488</v>
      </c>
      <c r="BU153" s="39">
        <v>17618</v>
      </c>
      <c r="BV153" s="24">
        <v>62.328300601657396</v>
      </c>
      <c r="BW153" s="24">
        <v>306.32000000000005</v>
      </c>
      <c r="BX153" s="39">
        <v>12255</v>
      </c>
      <c r="BY153" s="39">
        <v>15958</v>
      </c>
      <c r="BZ153" s="24">
        <v>76.795337761624268</v>
      </c>
      <c r="CA153" s="39">
        <v>1660</v>
      </c>
      <c r="CB153" s="24">
        <v>9.4221818594619151</v>
      </c>
      <c r="CC153" s="39">
        <v>17618</v>
      </c>
      <c r="CD153" s="24">
        <v>69.559541378136004</v>
      </c>
      <c r="CE153" s="24">
        <v>387.32</v>
      </c>
      <c r="CF153" s="39">
        <v>13989</v>
      </c>
      <c r="CG153" s="39">
        <v>16355</v>
      </c>
      <c r="CH153" s="24">
        <v>85.533476001222866</v>
      </c>
      <c r="CI153" s="39">
        <v>1263</v>
      </c>
      <c r="CJ153" s="24">
        <v>7.1688046316267444</v>
      </c>
      <c r="CK153" s="39">
        <v>17618</v>
      </c>
      <c r="CL153" s="24">
        <v>79.40174821205585</v>
      </c>
      <c r="CM153" s="24">
        <v>167.79000000000002</v>
      </c>
      <c r="CN153" s="39">
        <v>14490</v>
      </c>
      <c r="CO153" s="39">
        <v>16374</v>
      </c>
      <c r="CP153" s="24">
        <v>88.493953829241477</v>
      </c>
      <c r="CQ153" s="39">
        <v>1244</v>
      </c>
      <c r="CR153" s="24">
        <v>7.0609603814280844</v>
      </c>
      <c r="CS153" s="39">
        <v>17618</v>
      </c>
      <c r="CT153" s="24">
        <v>82.24543080939948</v>
      </c>
      <c r="CU153" s="30">
        <v>496.14</v>
      </c>
      <c r="CV153" s="39">
        <v>1024</v>
      </c>
      <c r="CW153" s="39">
        <v>1088</v>
      </c>
      <c r="CX153" s="24">
        <v>94.117647058823522</v>
      </c>
      <c r="CY153" s="39">
        <v>239</v>
      </c>
      <c r="CZ153" s="24">
        <v>18.010550113036924</v>
      </c>
      <c r="DA153" s="39">
        <v>1327</v>
      </c>
      <c r="DB153" s="24">
        <v>77.1665410700829</v>
      </c>
      <c r="DC153" s="24">
        <v>133.28</v>
      </c>
      <c r="DD153" s="39">
        <v>13246</v>
      </c>
      <c r="DE153" s="39">
        <v>13908</v>
      </c>
      <c r="DF153" s="24">
        <v>95.240149554213403</v>
      </c>
      <c r="DG153" s="39">
        <v>3710</v>
      </c>
      <c r="DH153" s="24">
        <v>21.058008854580542</v>
      </c>
      <c r="DI153" s="39">
        <v>17618</v>
      </c>
      <c r="DJ153" s="24">
        <v>75.184470427971391</v>
      </c>
    </row>
    <row r="154" spans="1:114" x14ac:dyDescent="0.35">
      <c r="A154" s="22" t="s">
        <v>827</v>
      </c>
      <c r="B154" s="22" t="s">
        <v>828</v>
      </c>
      <c r="C154" s="22" t="s">
        <v>829</v>
      </c>
      <c r="D154" s="22" t="s">
        <v>861</v>
      </c>
      <c r="E154" s="22" t="s">
        <v>831</v>
      </c>
      <c r="F154" s="22" t="s">
        <v>862</v>
      </c>
      <c r="G154" s="22" t="s">
        <v>863</v>
      </c>
      <c r="H154" s="22" t="s">
        <v>864</v>
      </c>
      <c r="I154" s="22" t="s">
        <v>428</v>
      </c>
      <c r="J154" s="22" t="s">
        <v>877</v>
      </c>
      <c r="K154" s="22" t="s">
        <v>878</v>
      </c>
      <c r="L154" s="23">
        <v>46</v>
      </c>
      <c r="M154" s="23">
        <v>203659</v>
      </c>
      <c r="N154" s="23">
        <v>9388</v>
      </c>
      <c r="O154" s="24">
        <v>4.6096661576458686</v>
      </c>
      <c r="P154" s="23">
        <v>46</v>
      </c>
      <c r="Q154" s="23">
        <v>206560</v>
      </c>
      <c r="R154" s="23">
        <v>9880</v>
      </c>
      <c r="S154" s="24">
        <v>4.7831138652207592</v>
      </c>
      <c r="T154" s="24">
        <v>0.17344770757489059</v>
      </c>
      <c r="U154" s="30">
        <v>3303.0400000000004</v>
      </c>
      <c r="V154" s="24">
        <v>83.494438827098094</v>
      </c>
      <c r="W154" s="30">
        <v>3461.1400000000003</v>
      </c>
      <c r="X154" s="24">
        <v>87.490899898887776</v>
      </c>
      <c r="Y154" s="24">
        <v>3.9964610717896818</v>
      </c>
      <c r="Z154" s="23">
        <v>8979</v>
      </c>
      <c r="AA154" s="23">
        <v>68097</v>
      </c>
      <c r="AB154" s="24">
        <v>11.64954071306243</v>
      </c>
      <c r="AC154" s="23">
        <v>9111</v>
      </c>
      <c r="AD154" s="23">
        <v>72147</v>
      </c>
      <c r="AE154" s="24">
        <v>11.212434467990844</v>
      </c>
      <c r="AF154" s="24">
        <v>-0.43710624507158613</v>
      </c>
      <c r="AG154" s="24">
        <v>270</v>
      </c>
      <c r="AH154" s="24">
        <v>97.826086956521735</v>
      </c>
      <c r="AI154" s="24">
        <v>337.62</v>
      </c>
      <c r="AJ154" s="23">
        <v>8567</v>
      </c>
      <c r="AK154" s="23">
        <v>9358</v>
      </c>
      <c r="AL154" s="24">
        <v>91.547339175037408</v>
      </c>
      <c r="AM154" s="25">
        <v>522</v>
      </c>
      <c r="AN154" s="24">
        <v>5.283400809716599</v>
      </c>
      <c r="AO154" s="39">
        <v>9880</v>
      </c>
      <c r="AP154" s="24">
        <v>86.710526315789465</v>
      </c>
      <c r="AQ154" s="24">
        <v>402.67999999999989</v>
      </c>
      <c r="AR154" s="23">
        <v>6900</v>
      </c>
      <c r="AS154" s="23">
        <v>8959</v>
      </c>
      <c r="AT154" s="24">
        <v>77.017524277263078</v>
      </c>
      <c r="AU154" s="39">
        <v>921</v>
      </c>
      <c r="AV154" s="24">
        <v>9.3218623481781382</v>
      </c>
      <c r="AW154" s="39">
        <v>9880</v>
      </c>
      <c r="AX154" s="24">
        <v>69.838056680161941</v>
      </c>
      <c r="AY154" s="24">
        <v>258.09999999999997</v>
      </c>
      <c r="AZ154" s="39">
        <v>6838</v>
      </c>
      <c r="BA154" s="39">
        <v>8728</v>
      </c>
      <c r="BB154" s="24">
        <v>78.345554537121913</v>
      </c>
      <c r="BC154" s="39">
        <v>1152</v>
      </c>
      <c r="BD154" s="24">
        <v>11.659919028340081</v>
      </c>
      <c r="BE154" s="39">
        <v>9880</v>
      </c>
      <c r="BF154" s="24">
        <v>69.21052631578948</v>
      </c>
      <c r="BG154" s="24">
        <v>110.13000000000001</v>
      </c>
      <c r="BH154" s="39">
        <v>1110</v>
      </c>
      <c r="BI154" s="39">
        <v>1258</v>
      </c>
      <c r="BJ154" s="24">
        <v>88.235294117647058</v>
      </c>
      <c r="BK154" s="39">
        <v>187</v>
      </c>
      <c r="BL154" s="24">
        <v>12.941176470588237</v>
      </c>
      <c r="BM154" s="39">
        <v>1445</v>
      </c>
      <c r="BN154" s="24">
        <v>76.816608996539799</v>
      </c>
      <c r="BO154" s="30">
        <v>651.02999999999986</v>
      </c>
      <c r="BP154" s="39">
        <v>5978</v>
      </c>
      <c r="BQ154" s="39">
        <v>8623</v>
      </c>
      <c r="BR154" s="24">
        <v>69.32622057288647</v>
      </c>
      <c r="BS154" s="39">
        <v>1257</v>
      </c>
      <c r="BT154" s="24">
        <v>12.722672064777326</v>
      </c>
      <c r="BU154" s="39">
        <v>9880</v>
      </c>
      <c r="BV154" s="24">
        <v>60.506072874493931</v>
      </c>
      <c r="BW154" s="24">
        <v>302.70999999999998</v>
      </c>
      <c r="BX154" s="39">
        <v>6754</v>
      </c>
      <c r="BY154" s="39">
        <v>8761</v>
      </c>
      <c r="BZ154" s="24">
        <v>77.091656203629725</v>
      </c>
      <c r="CA154" s="39">
        <v>1119</v>
      </c>
      <c r="CB154" s="24">
        <v>11.325910931174089</v>
      </c>
      <c r="CC154" s="39">
        <v>9880</v>
      </c>
      <c r="CD154" s="24">
        <v>68.360323886639677</v>
      </c>
      <c r="CE154" s="24">
        <v>378.01</v>
      </c>
      <c r="CF154" s="39">
        <v>7751</v>
      </c>
      <c r="CG154" s="39">
        <v>9003</v>
      </c>
      <c r="CH154" s="24">
        <v>86.093524380761963</v>
      </c>
      <c r="CI154" s="39">
        <v>877</v>
      </c>
      <c r="CJ154" s="24">
        <v>8.876518218623481</v>
      </c>
      <c r="CK154" s="39">
        <v>9880</v>
      </c>
      <c r="CL154" s="24">
        <v>78.451417004048579</v>
      </c>
      <c r="CM154" s="24">
        <v>166.52999999999997</v>
      </c>
      <c r="CN154" s="39">
        <v>8358</v>
      </c>
      <c r="CO154" s="39">
        <v>9216</v>
      </c>
      <c r="CP154" s="24">
        <v>90.690104166666657</v>
      </c>
      <c r="CQ154" s="39">
        <v>664</v>
      </c>
      <c r="CR154" s="24">
        <v>6.7206477732793521</v>
      </c>
      <c r="CS154" s="39">
        <v>9880</v>
      </c>
      <c r="CT154" s="24">
        <v>84.595141700404866</v>
      </c>
      <c r="CU154" s="30">
        <v>464.10000000000008</v>
      </c>
      <c r="CV154" s="39">
        <v>575</v>
      </c>
      <c r="CW154" s="39">
        <v>606</v>
      </c>
      <c r="CX154" s="24">
        <v>94.884488448844877</v>
      </c>
      <c r="CY154" s="39">
        <v>167</v>
      </c>
      <c r="CZ154" s="24">
        <v>21.604139715394567</v>
      </c>
      <c r="DA154" s="39">
        <v>773</v>
      </c>
      <c r="DB154" s="24">
        <v>74.385510996119024</v>
      </c>
      <c r="DC154" s="24">
        <v>120.22999999999999</v>
      </c>
      <c r="DD154" s="39">
        <v>7065</v>
      </c>
      <c r="DE154" s="39">
        <v>7635</v>
      </c>
      <c r="DF154" s="24">
        <v>92.534381139489199</v>
      </c>
      <c r="DG154" s="39">
        <v>2245</v>
      </c>
      <c r="DH154" s="24">
        <v>22.722672064777328</v>
      </c>
      <c r="DI154" s="39">
        <v>9880</v>
      </c>
      <c r="DJ154" s="24">
        <v>71.508097165991899</v>
      </c>
    </row>
    <row r="155" spans="1:114" x14ac:dyDescent="0.35">
      <c r="A155" s="22" t="s">
        <v>827</v>
      </c>
      <c r="B155" s="22" t="s">
        <v>828</v>
      </c>
      <c r="C155" s="22" t="s">
        <v>829</v>
      </c>
      <c r="D155" s="22" t="s">
        <v>861</v>
      </c>
      <c r="E155" s="22" t="s">
        <v>831</v>
      </c>
      <c r="F155" s="22" t="s">
        <v>862</v>
      </c>
      <c r="G155" s="22" t="s">
        <v>863</v>
      </c>
      <c r="H155" s="22" t="s">
        <v>864</v>
      </c>
      <c r="I155" s="22" t="s">
        <v>429</v>
      </c>
      <c r="J155" s="22" t="s">
        <v>879</v>
      </c>
      <c r="K155" s="22" t="s">
        <v>880</v>
      </c>
      <c r="L155" s="23">
        <v>34</v>
      </c>
      <c r="M155" s="23">
        <v>184209</v>
      </c>
      <c r="N155" s="23">
        <v>7332</v>
      </c>
      <c r="O155" s="24">
        <v>3.9802615507385632</v>
      </c>
      <c r="P155" s="23">
        <v>34</v>
      </c>
      <c r="Q155" s="23">
        <v>189747</v>
      </c>
      <c r="R155" s="23">
        <v>7635</v>
      </c>
      <c r="S155" s="24">
        <v>4.0237790320795588</v>
      </c>
      <c r="T155" s="24">
        <v>4.3517481340995534E-2</v>
      </c>
      <c r="U155" s="30">
        <v>2330.02</v>
      </c>
      <c r="V155" s="24">
        <v>79.686046511627907</v>
      </c>
      <c r="W155" s="30">
        <v>2462.2700000000004</v>
      </c>
      <c r="X155" s="24">
        <v>84.208960328317389</v>
      </c>
      <c r="Y155" s="24">
        <v>4.5229138166894813</v>
      </c>
      <c r="Z155" s="23">
        <v>6757</v>
      </c>
      <c r="AA155" s="23">
        <v>53277</v>
      </c>
      <c r="AB155" s="24">
        <v>11.255288669753806</v>
      </c>
      <c r="AC155" s="23">
        <v>7359</v>
      </c>
      <c r="AD155" s="23">
        <v>55394</v>
      </c>
      <c r="AE155" s="24">
        <v>11.726929389829968</v>
      </c>
      <c r="AF155" s="24">
        <v>0.4716407200761612</v>
      </c>
      <c r="AG155" s="24">
        <v>204</v>
      </c>
      <c r="AH155" s="24">
        <v>100</v>
      </c>
      <c r="AI155" s="24">
        <v>248.85999999999999</v>
      </c>
      <c r="AJ155" s="23">
        <v>6567</v>
      </c>
      <c r="AK155" s="23">
        <v>7163</v>
      </c>
      <c r="AL155" s="24">
        <v>91.679463911768806</v>
      </c>
      <c r="AM155" s="25">
        <v>472</v>
      </c>
      <c r="AN155" s="24">
        <v>6.1820563195808775</v>
      </c>
      <c r="AO155" s="39">
        <v>7635</v>
      </c>
      <c r="AP155" s="24">
        <v>86.011787819253442</v>
      </c>
      <c r="AQ155" s="24">
        <v>283.27999999999992</v>
      </c>
      <c r="AR155" s="23">
        <v>5163</v>
      </c>
      <c r="AS155" s="23">
        <v>6779</v>
      </c>
      <c r="AT155" s="24">
        <v>76.161675763386924</v>
      </c>
      <c r="AU155" s="39">
        <v>856</v>
      </c>
      <c r="AV155" s="24">
        <v>11.211525867714473</v>
      </c>
      <c r="AW155" s="39">
        <v>7635</v>
      </c>
      <c r="AX155" s="24">
        <v>67.622789783889985</v>
      </c>
      <c r="AY155" s="24">
        <v>184.00000000000003</v>
      </c>
      <c r="AZ155" s="39">
        <v>5244</v>
      </c>
      <c r="BA155" s="39">
        <v>6737</v>
      </c>
      <c r="BB155" s="24">
        <v>77.838800653109701</v>
      </c>
      <c r="BC155" s="39">
        <v>898</v>
      </c>
      <c r="BD155" s="24">
        <v>11.761624099541585</v>
      </c>
      <c r="BE155" s="39">
        <v>7635</v>
      </c>
      <c r="BF155" s="24">
        <v>68.683693516699407</v>
      </c>
      <c r="BG155" s="24">
        <v>72.869999999999976</v>
      </c>
      <c r="BH155" s="39">
        <v>825</v>
      </c>
      <c r="BI155" s="39">
        <v>923</v>
      </c>
      <c r="BJ155" s="24">
        <v>89.38244853737811</v>
      </c>
      <c r="BK155" s="39">
        <v>121</v>
      </c>
      <c r="BL155" s="24">
        <v>11.590038314176246</v>
      </c>
      <c r="BM155" s="39">
        <v>1044</v>
      </c>
      <c r="BN155" s="24">
        <v>79.022988505747122</v>
      </c>
      <c r="BO155" s="30">
        <v>468.12</v>
      </c>
      <c r="BP155" s="39">
        <v>4759</v>
      </c>
      <c r="BQ155" s="39">
        <v>6704</v>
      </c>
      <c r="BR155" s="24">
        <v>70.98747016706443</v>
      </c>
      <c r="BS155" s="39">
        <v>931</v>
      </c>
      <c r="BT155" s="24">
        <v>12.193844138834315</v>
      </c>
      <c r="BU155" s="39">
        <v>7635</v>
      </c>
      <c r="BV155" s="24">
        <v>62.331368696791088</v>
      </c>
      <c r="BW155" s="24">
        <v>216.48</v>
      </c>
      <c r="BX155" s="39">
        <v>5299</v>
      </c>
      <c r="BY155" s="39">
        <v>6812</v>
      </c>
      <c r="BZ155" s="24">
        <v>77.789195537287142</v>
      </c>
      <c r="CA155" s="39">
        <v>823</v>
      </c>
      <c r="CB155" s="24">
        <v>10.779305828421743</v>
      </c>
      <c r="CC155" s="39">
        <v>7635</v>
      </c>
      <c r="CD155" s="24">
        <v>69.404060248853966</v>
      </c>
      <c r="CE155" s="24">
        <v>272.93</v>
      </c>
      <c r="CF155" s="39">
        <v>6022</v>
      </c>
      <c r="CG155" s="39">
        <v>6976</v>
      </c>
      <c r="CH155" s="24">
        <v>86.324541284403665</v>
      </c>
      <c r="CI155" s="39">
        <v>659</v>
      </c>
      <c r="CJ155" s="24">
        <v>8.6313032089063526</v>
      </c>
      <c r="CK155" s="39">
        <v>7635</v>
      </c>
      <c r="CL155" s="24">
        <v>78.873608382449248</v>
      </c>
      <c r="CM155" s="24">
        <v>114.08</v>
      </c>
      <c r="CN155" s="39">
        <v>6195</v>
      </c>
      <c r="CO155" s="39">
        <v>7004</v>
      </c>
      <c r="CP155" s="24">
        <v>88.449457452884062</v>
      </c>
      <c r="CQ155" s="39">
        <v>631</v>
      </c>
      <c r="CR155" s="24">
        <v>8.2645710543549438</v>
      </c>
      <c r="CS155" s="39">
        <v>7635</v>
      </c>
      <c r="CT155" s="24">
        <v>81.139489194499021</v>
      </c>
      <c r="CU155" s="30">
        <v>312.70999999999998</v>
      </c>
      <c r="CV155" s="39">
        <v>498</v>
      </c>
      <c r="CW155" s="39">
        <v>532</v>
      </c>
      <c r="CX155" s="24">
        <v>93.609022556390968</v>
      </c>
      <c r="CY155" s="39">
        <v>97</v>
      </c>
      <c r="CZ155" s="24">
        <v>15.421303656597773</v>
      </c>
      <c r="DA155" s="39">
        <v>629</v>
      </c>
      <c r="DB155" s="24">
        <v>79.173290937996825</v>
      </c>
      <c r="DC155" s="24">
        <v>84.94</v>
      </c>
      <c r="DD155" s="39">
        <v>5312</v>
      </c>
      <c r="DE155" s="39">
        <v>5764</v>
      </c>
      <c r="DF155" s="24">
        <v>92.158223455933381</v>
      </c>
      <c r="DG155" s="39">
        <v>1871</v>
      </c>
      <c r="DH155" s="24">
        <v>24.505566470203014</v>
      </c>
      <c r="DI155" s="39">
        <v>7635</v>
      </c>
      <c r="DJ155" s="24">
        <v>69.574328749181404</v>
      </c>
    </row>
    <row r="156" spans="1:114" x14ac:dyDescent="0.35">
      <c r="A156" s="22" t="s">
        <v>827</v>
      </c>
      <c r="B156" s="22" t="s">
        <v>828</v>
      </c>
      <c r="C156" s="22" t="s">
        <v>829</v>
      </c>
      <c r="D156" s="22" t="s">
        <v>881</v>
      </c>
      <c r="E156" s="22" t="s">
        <v>831</v>
      </c>
      <c r="F156" s="22" t="s">
        <v>882</v>
      </c>
      <c r="G156" s="22" t="s">
        <v>883</v>
      </c>
      <c r="H156" s="22" t="s">
        <v>884</v>
      </c>
      <c r="I156" s="22" t="s">
        <v>430</v>
      </c>
      <c r="J156" s="22" t="s">
        <v>885</v>
      </c>
      <c r="K156" s="22" t="s">
        <v>886</v>
      </c>
      <c r="L156" s="23">
        <v>27</v>
      </c>
      <c r="M156" s="23">
        <v>183894</v>
      </c>
      <c r="N156" s="23">
        <v>12725</v>
      </c>
      <c r="O156" s="24">
        <v>6.9197472456958895</v>
      </c>
      <c r="P156" s="23">
        <v>27</v>
      </c>
      <c r="Q156" s="23">
        <v>187261</v>
      </c>
      <c r="R156" s="23">
        <v>13044</v>
      </c>
      <c r="S156" s="24">
        <v>6.9656789187284058</v>
      </c>
      <c r="T156" s="24">
        <v>4.5931673032516329E-2</v>
      </c>
      <c r="U156" s="30">
        <v>2159.7999999999997</v>
      </c>
      <c r="V156" s="24">
        <v>93.014642549526258</v>
      </c>
      <c r="W156" s="30">
        <v>2164.9199999999996</v>
      </c>
      <c r="X156" s="24">
        <v>93.235142118863038</v>
      </c>
      <c r="Y156" s="24">
        <v>0.22049956933678061</v>
      </c>
      <c r="Z156" s="23">
        <v>12966</v>
      </c>
      <c r="AA156" s="23">
        <v>90802</v>
      </c>
      <c r="AB156" s="24">
        <v>12.495181558862077</v>
      </c>
      <c r="AC156" s="23">
        <v>13742</v>
      </c>
      <c r="AD156" s="23">
        <v>92518</v>
      </c>
      <c r="AE156" s="24">
        <v>12.932429888951628</v>
      </c>
      <c r="AF156" s="24">
        <v>0.43724833008955066</v>
      </c>
      <c r="AG156" s="24">
        <v>162</v>
      </c>
      <c r="AH156" s="24">
        <v>100</v>
      </c>
      <c r="AI156" s="24">
        <v>205.67000000000002</v>
      </c>
      <c r="AJ156" s="23">
        <v>11304</v>
      </c>
      <c r="AK156" s="23">
        <v>12194</v>
      </c>
      <c r="AL156" s="24">
        <v>92.701328522224046</v>
      </c>
      <c r="AM156" s="25">
        <v>850</v>
      </c>
      <c r="AN156" s="24">
        <v>6.51640601042625</v>
      </c>
      <c r="AO156" s="39">
        <v>13044</v>
      </c>
      <c r="AP156" s="24">
        <v>86.660533578656853</v>
      </c>
      <c r="AQ156" s="24">
        <v>251.12</v>
      </c>
      <c r="AR156" s="23">
        <v>9449</v>
      </c>
      <c r="AS156" s="23">
        <v>11810</v>
      </c>
      <c r="AT156" s="24">
        <v>80.008467400508039</v>
      </c>
      <c r="AU156" s="39">
        <v>1234</v>
      </c>
      <c r="AV156" s="24">
        <v>9.4602882551364598</v>
      </c>
      <c r="AW156" s="39">
        <v>13044</v>
      </c>
      <c r="AX156" s="24">
        <v>72.439435755903091</v>
      </c>
      <c r="AY156" s="24">
        <v>157.76</v>
      </c>
      <c r="AZ156" s="39">
        <v>9289</v>
      </c>
      <c r="BA156" s="39">
        <v>11369</v>
      </c>
      <c r="BB156" s="24">
        <v>81.704635412085494</v>
      </c>
      <c r="BC156" s="39">
        <v>1675</v>
      </c>
      <c r="BD156" s="24">
        <v>12.841153020545844</v>
      </c>
      <c r="BE156" s="39">
        <v>13044</v>
      </c>
      <c r="BF156" s="24">
        <v>71.212818153940503</v>
      </c>
      <c r="BG156" s="24">
        <v>72.879999999999981</v>
      </c>
      <c r="BH156" s="39">
        <v>999</v>
      </c>
      <c r="BI156" s="39">
        <v>1034</v>
      </c>
      <c r="BJ156" s="24">
        <v>96.615087040618945</v>
      </c>
      <c r="BK156" s="39">
        <v>113</v>
      </c>
      <c r="BL156" s="24">
        <v>9.8517872711421095</v>
      </c>
      <c r="BM156" s="39">
        <v>1147</v>
      </c>
      <c r="BN156" s="24">
        <v>87.096774193548384</v>
      </c>
      <c r="BO156" s="30">
        <v>424.59</v>
      </c>
      <c r="BP156" s="39">
        <v>8490</v>
      </c>
      <c r="BQ156" s="39">
        <v>11155</v>
      </c>
      <c r="BR156" s="24">
        <v>76.109367996414164</v>
      </c>
      <c r="BS156" s="39">
        <v>1889</v>
      </c>
      <c r="BT156" s="24">
        <v>14.481754063170808</v>
      </c>
      <c r="BU156" s="39">
        <v>13044</v>
      </c>
      <c r="BV156" s="24">
        <v>65.087396504139832</v>
      </c>
      <c r="BW156" s="24">
        <v>194.59999999999997</v>
      </c>
      <c r="BX156" s="39">
        <v>9320</v>
      </c>
      <c r="BY156" s="39">
        <v>11373</v>
      </c>
      <c r="BZ156" s="24">
        <v>81.948474457047396</v>
      </c>
      <c r="CA156" s="39">
        <v>1671</v>
      </c>
      <c r="CB156" s="24">
        <v>12.81048758049678</v>
      </c>
      <c r="CC156" s="39">
        <v>13044</v>
      </c>
      <c r="CD156" s="24">
        <v>71.450475314320755</v>
      </c>
      <c r="CE156" s="24">
        <v>242.79</v>
      </c>
      <c r="CF156" s="39">
        <v>10547</v>
      </c>
      <c r="CG156" s="39">
        <v>11781</v>
      </c>
      <c r="CH156" s="24">
        <v>89.525507172565995</v>
      </c>
      <c r="CI156" s="39">
        <v>1263</v>
      </c>
      <c r="CJ156" s="24">
        <v>9.6826126954921801</v>
      </c>
      <c r="CK156" s="39">
        <v>13044</v>
      </c>
      <c r="CL156" s="24">
        <v>80.857099049371357</v>
      </c>
      <c r="CM156" s="24">
        <v>97.909999999999982</v>
      </c>
      <c r="CN156" s="39">
        <v>10592</v>
      </c>
      <c r="CO156" s="39">
        <v>11754</v>
      </c>
      <c r="CP156" s="24">
        <v>90.114003743406499</v>
      </c>
      <c r="CQ156" s="39">
        <v>1290</v>
      </c>
      <c r="CR156" s="24">
        <v>9.8896044158233671</v>
      </c>
      <c r="CS156" s="39">
        <v>13044</v>
      </c>
      <c r="CT156" s="24">
        <v>81.202085249923343</v>
      </c>
      <c r="CU156" s="30">
        <v>279.01</v>
      </c>
      <c r="CV156" s="39">
        <v>592</v>
      </c>
      <c r="CW156" s="39">
        <v>640</v>
      </c>
      <c r="CX156" s="24">
        <v>92.5</v>
      </c>
      <c r="CY156" s="39">
        <v>121</v>
      </c>
      <c r="CZ156" s="24">
        <v>15.900131406044679</v>
      </c>
      <c r="DA156" s="39">
        <v>761</v>
      </c>
      <c r="DB156" s="24">
        <v>77.792378449408673</v>
      </c>
      <c r="DC156" s="24">
        <v>76.589999999999989</v>
      </c>
      <c r="DD156" s="39">
        <v>8890</v>
      </c>
      <c r="DE156" s="39">
        <v>9408</v>
      </c>
      <c r="DF156" s="24">
        <v>94.49404761904762</v>
      </c>
      <c r="DG156" s="39">
        <v>3636</v>
      </c>
      <c r="DH156" s="24">
        <v>27.874885004599815</v>
      </c>
      <c r="DI156" s="39">
        <v>13044</v>
      </c>
      <c r="DJ156" s="24">
        <v>68.153940509046308</v>
      </c>
    </row>
    <row r="157" spans="1:114" x14ac:dyDescent="0.35">
      <c r="A157" s="22" t="s">
        <v>827</v>
      </c>
      <c r="B157" s="22" t="s">
        <v>828</v>
      </c>
      <c r="C157" s="22" t="s">
        <v>829</v>
      </c>
      <c r="D157" s="22" t="s">
        <v>881</v>
      </c>
      <c r="E157" s="22" t="s">
        <v>831</v>
      </c>
      <c r="F157" s="22" t="s">
        <v>882</v>
      </c>
      <c r="G157" s="22" t="s">
        <v>883</v>
      </c>
      <c r="H157" s="22" t="s">
        <v>884</v>
      </c>
      <c r="I157" s="22" t="s">
        <v>431</v>
      </c>
      <c r="J157" s="22" t="s">
        <v>887</v>
      </c>
      <c r="K157" s="22" t="s">
        <v>888</v>
      </c>
      <c r="L157" s="23">
        <v>45</v>
      </c>
      <c r="M157" s="23">
        <v>271871</v>
      </c>
      <c r="N157" s="23">
        <v>14901</v>
      </c>
      <c r="O157" s="24">
        <v>5.4809082248566412</v>
      </c>
      <c r="P157" s="23">
        <v>45</v>
      </c>
      <c r="Q157" s="23">
        <v>275144</v>
      </c>
      <c r="R157" s="23">
        <v>15107</v>
      </c>
      <c r="S157" s="24">
        <v>5.4905794783822293</v>
      </c>
      <c r="T157" s="24">
        <v>9.6712535255880638E-3</v>
      </c>
      <c r="U157" s="30">
        <v>3443.5299999999997</v>
      </c>
      <c r="V157" s="24">
        <v>88.980103359173128</v>
      </c>
      <c r="W157" s="30">
        <v>3524.6400000000012</v>
      </c>
      <c r="X157" s="24">
        <v>91.075968992248093</v>
      </c>
      <c r="Y157" s="24">
        <v>2.0958656330749648</v>
      </c>
      <c r="Z157" s="23">
        <v>11423</v>
      </c>
      <c r="AA157" s="23">
        <v>109838</v>
      </c>
      <c r="AB157" s="24">
        <v>9.4201763139014201</v>
      </c>
      <c r="AC157" s="23">
        <v>12103</v>
      </c>
      <c r="AD157" s="23">
        <v>111054</v>
      </c>
      <c r="AE157" s="24">
        <v>9.8272936170903815</v>
      </c>
      <c r="AF157" s="24">
        <v>0.40711730318896144</v>
      </c>
      <c r="AG157" s="24">
        <v>270</v>
      </c>
      <c r="AH157" s="24">
        <v>100</v>
      </c>
      <c r="AI157" s="24">
        <v>333.54000000000008</v>
      </c>
      <c r="AJ157" s="23">
        <v>13054</v>
      </c>
      <c r="AK157" s="23">
        <v>14395</v>
      </c>
      <c r="AL157" s="24">
        <v>90.684265369920112</v>
      </c>
      <c r="AM157" s="25">
        <v>712</v>
      </c>
      <c r="AN157" s="24">
        <v>4.7130469318858808</v>
      </c>
      <c r="AO157" s="39">
        <v>15107</v>
      </c>
      <c r="AP157" s="24">
        <v>86.410273383199836</v>
      </c>
      <c r="AQ157" s="24">
        <v>399.86999999999989</v>
      </c>
      <c r="AR157" s="23">
        <v>10566</v>
      </c>
      <c r="AS157" s="23">
        <v>13972</v>
      </c>
      <c r="AT157" s="24">
        <v>75.6226739192671</v>
      </c>
      <c r="AU157" s="39">
        <v>1135</v>
      </c>
      <c r="AV157" s="24">
        <v>7.5130734096776326</v>
      </c>
      <c r="AW157" s="39">
        <v>15107</v>
      </c>
      <c r="AX157" s="24">
        <v>69.941086913351427</v>
      </c>
      <c r="AY157" s="24">
        <v>259.89999999999998</v>
      </c>
      <c r="AZ157" s="39">
        <v>10394</v>
      </c>
      <c r="BA157" s="39">
        <v>13501</v>
      </c>
      <c r="BB157" s="24">
        <v>76.986889860010365</v>
      </c>
      <c r="BC157" s="39">
        <v>1606</v>
      </c>
      <c r="BD157" s="24">
        <v>10.630833388495398</v>
      </c>
      <c r="BE157" s="39">
        <v>15107</v>
      </c>
      <c r="BF157" s="24">
        <v>68.802541868008205</v>
      </c>
      <c r="BG157" s="24">
        <v>121.47</v>
      </c>
      <c r="BH157" s="39">
        <v>1325</v>
      </c>
      <c r="BI157" s="39">
        <v>1406</v>
      </c>
      <c r="BJ157" s="24">
        <v>94.23897581792319</v>
      </c>
      <c r="BK157" s="39">
        <v>153</v>
      </c>
      <c r="BL157" s="24">
        <v>9.81398332264272</v>
      </c>
      <c r="BM157" s="39">
        <v>1559</v>
      </c>
      <c r="BN157" s="24">
        <v>84.990378447722904</v>
      </c>
      <c r="BO157" s="30">
        <v>667.68999999999994</v>
      </c>
      <c r="BP157" s="39">
        <v>9712</v>
      </c>
      <c r="BQ157" s="39">
        <v>13631</v>
      </c>
      <c r="BR157" s="24">
        <v>71.249358080845141</v>
      </c>
      <c r="BS157" s="39">
        <v>1476</v>
      </c>
      <c r="BT157" s="24">
        <v>9.7703051565499432</v>
      </c>
      <c r="BU157" s="39">
        <v>15107</v>
      </c>
      <c r="BV157" s="24">
        <v>64.288078374263591</v>
      </c>
      <c r="BW157" s="24">
        <v>312.95</v>
      </c>
      <c r="BX157" s="39">
        <v>10858</v>
      </c>
      <c r="BY157" s="39">
        <v>13808</v>
      </c>
      <c r="BZ157" s="24">
        <v>78.63557358053302</v>
      </c>
      <c r="CA157" s="39">
        <v>1299</v>
      </c>
      <c r="CB157" s="24">
        <v>8.5986628715165168</v>
      </c>
      <c r="CC157" s="39">
        <v>15107</v>
      </c>
      <c r="CD157" s="24">
        <v>71.873965711259686</v>
      </c>
      <c r="CE157" s="24">
        <v>388.24</v>
      </c>
      <c r="CF157" s="39">
        <v>12274</v>
      </c>
      <c r="CG157" s="39">
        <v>14080</v>
      </c>
      <c r="CH157" s="24">
        <v>87.173295454545453</v>
      </c>
      <c r="CI157" s="39">
        <v>1027</v>
      </c>
      <c r="CJ157" s="24">
        <v>6.7981730323691005</v>
      </c>
      <c r="CK157" s="39">
        <v>15107</v>
      </c>
      <c r="CL157" s="24">
        <v>81.247103991527098</v>
      </c>
      <c r="CM157" s="24">
        <v>164.32999999999998</v>
      </c>
      <c r="CN157" s="39">
        <v>12367</v>
      </c>
      <c r="CO157" s="39">
        <v>14056</v>
      </c>
      <c r="CP157" s="24">
        <v>87.983779169038129</v>
      </c>
      <c r="CQ157" s="39">
        <v>1051</v>
      </c>
      <c r="CR157" s="24">
        <v>6.9570397828821076</v>
      </c>
      <c r="CS157" s="39">
        <v>15107</v>
      </c>
      <c r="CT157" s="24">
        <v>81.862712649765015</v>
      </c>
      <c r="CU157" s="30">
        <v>479.60999999999996</v>
      </c>
      <c r="CV157" s="39">
        <v>629</v>
      </c>
      <c r="CW157" s="39">
        <v>669</v>
      </c>
      <c r="CX157" s="24">
        <v>94.020926756352765</v>
      </c>
      <c r="CY157" s="39">
        <v>73</v>
      </c>
      <c r="CZ157" s="24">
        <v>9.8382749326145547</v>
      </c>
      <c r="DA157" s="39">
        <v>742</v>
      </c>
      <c r="DB157" s="24">
        <v>84.770889487870619</v>
      </c>
      <c r="DC157" s="24">
        <v>127.03999999999999</v>
      </c>
      <c r="DD157" s="39">
        <v>10825</v>
      </c>
      <c r="DE157" s="39">
        <v>11536</v>
      </c>
      <c r="DF157" s="24">
        <v>93.836685159500703</v>
      </c>
      <c r="DG157" s="39">
        <v>3571</v>
      </c>
      <c r="DH157" s="24">
        <v>23.638048586747864</v>
      </c>
      <c r="DI157" s="39">
        <v>15107</v>
      </c>
      <c r="DJ157" s="24">
        <v>71.655523929304294</v>
      </c>
    </row>
    <row r="158" spans="1:114" x14ac:dyDescent="0.35">
      <c r="A158" s="22" t="s">
        <v>827</v>
      </c>
      <c r="B158" s="22" t="s">
        <v>828</v>
      </c>
      <c r="C158" s="22" t="s">
        <v>829</v>
      </c>
      <c r="D158" s="22" t="s">
        <v>881</v>
      </c>
      <c r="E158" s="22" t="s">
        <v>831</v>
      </c>
      <c r="F158" s="22" t="s">
        <v>882</v>
      </c>
      <c r="G158" s="22" t="s">
        <v>889</v>
      </c>
      <c r="H158" s="22" t="s">
        <v>890</v>
      </c>
      <c r="I158" s="22" t="s">
        <v>432</v>
      </c>
      <c r="J158" s="22" t="s">
        <v>891</v>
      </c>
      <c r="K158" s="22" t="s">
        <v>892</v>
      </c>
      <c r="L158" s="23">
        <v>55</v>
      </c>
      <c r="M158" s="23">
        <v>303631</v>
      </c>
      <c r="N158" s="23">
        <v>20411</v>
      </c>
      <c r="O158" s="24">
        <v>6.7223043760353844</v>
      </c>
      <c r="P158" s="23">
        <v>57</v>
      </c>
      <c r="Q158" s="23">
        <v>319107</v>
      </c>
      <c r="R158" s="23">
        <v>22124</v>
      </c>
      <c r="S158" s="24">
        <v>6.9330976757012541</v>
      </c>
      <c r="T158" s="24">
        <v>0.21079329966586968</v>
      </c>
      <c r="U158" s="30">
        <v>3937.3</v>
      </c>
      <c r="V158" s="24">
        <v>83.241014799154328</v>
      </c>
      <c r="W158" s="30">
        <v>4304.7200000000021</v>
      </c>
      <c r="X158" s="24">
        <v>87.81558547531624</v>
      </c>
      <c r="Y158" s="24">
        <v>4.5745706761619118</v>
      </c>
      <c r="Z158" s="23">
        <v>15345</v>
      </c>
      <c r="AA158" s="23">
        <v>151156</v>
      </c>
      <c r="AB158" s="24">
        <v>9.2161608638987147</v>
      </c>
      <c r="AC158" s="23">
        <v>17907</v>
      </c>
      <c r="AD158" s="23">
        <v>162586</v>
      </c>
      <c r="AE158" s="24">
        <v>9.9211603774107573</v>
      </c>
      <c r="AF158" s="24">
        <v>0.7049995135120426</v>
      </c>
      <c r="AG158" s="24">
        <v>342</v>
      </c>
      <c r="AH158" s="24">
        <v>100</v>
      </c>
      <c r="AI158" s="24">
        <v>429.97000000000014</v>
      </c>
      <c r="AJ158" s="23">
        <v>19481</v>
      </c>
      <c r="AK158" s="23">
        <v>21238</v>
      </c>
      <c r="AL158" s="24">
        <v>91.72709294660514</v>
      </c>
      <c r="AM158" s="25">
        <v>886</v>
      </c>
      <c r="AN158" s="24">
        <v>4.004700777436268</v>
      </c>
      <c r="AO158" s="39">
        <v>22124</v>
      </c>
      <c r="AP158" s="24">
        <v>88.053697342252761</v>
      </c>
      <c r="AQ158" s="24">
        <v>535.51999999999987</v>
      </c>
      <c r="AR158" s="23">
        <v>16410</v>
      </c>
      <c r="AS158" s="23">
        <v>20691</v>
      </c>
      <c r="AT158" s="24">
        <v>79.309844860084098</v>
      </c>
      <c r="AU158" s="39">
        <v>1433</v>
      </c>
      <c r="AV158" s="24">
        <v>6.4771289097812339</v>
      </c>
      <c r="AW158" s="39">
        <v>22124</v>
      </c>
      <c r="AX158" s="24">
        <v>74.17284397034895</v>
      </c>
      <c r="AY158" s="24">
        <v>312.23</v>
      </c>
      <c r="AZ158" s="39">
        <v>15128</v>
      </c>
      <c r="BA158" s="39">
        <v>19859</v>
      </c>
      <c r="BB158" s="24">
        <v>76.177048189737647</v>
      </c>
      <c r="BC158" s="39">
        <v>2265</v>
      </c>
      <c r="BD158" s="24">
        <v>10.237750858795877</v>
      </c>
      <c r="BE158" s="39">
        <v>22124</v>
      </c>
      <c r="BF158" s="24">
        <v>68.378231784487426</v>
      </c>
      <c r="BG158" s="24">
        <v>158.90999999999997</v>
      </c>
      <c r="BH158" s="39">
        <v>1653</v>
      </c>
      <c r="BI158" s="39">
        <v>1772</v>
      </c>
      <c r="BJ158" s="24">
        <v>93.284424379232505</v>
      </c>
      <c r="BK158" s="39">
        <v>223</v>
      </c>
      <c r="BL158" s="24">
        <v>11.177944862155389</v>
      </c>
      <c r="BM158" s="39">
        <v>1995</v>
      </c>
      <c r="BN158" s="24">
        <v>82.857142857142861</v>
      </c>
      <c r="BO158" s="30">
        <v>759.26</v>
      </c>
      <c r="BP158" s="39">
        <v>13126</v>
      </c>
      <c r="BQ158" s="39">
        <v>19672</v>
      </c>
      <c r="BR158" s="24">
        <v>66.724278161854414</v>
      </c>
      <c r="BS158" s="39">
        <v>2444</v>
      </c>
      <c r="BT158" s="24">
        <v>11.050822933622717</v>
      </c>
      <c r="BU158" s="39">
        <v>22116</v>
      </c>
      <c r="BV158" s="24">
        <v>59.350696328449992</v>
      </c>
      <c r="BW158" s="24">
        <v>352.12999999999994</v>
      </c>
      <c r="BX158" s="39">
        <v>14794</v>
      </c>
      <c r="BY158" s="39">
        <v>19938</v>
      </c>
      <c r="BZ158" s="24">
        <v>74.200020062192792</v>
      </c>
      <c r="CA158" s="39">
        <v>2186</v>
      </c>
      <c r="CB158" s="24">
        <v>9.8806725727716511</v>
      </c>
      <c r="CC158" s="39">
        <v>22124</v>
      </c>
      <c r="CD158" s="24">
        <v>66.868559030916657</v>
      </c>
      <c r="CE158" s="24">
        <v>459.64</v>
      </c>
      <c r="CF158" s="39">
        <v>17250</v>
      </c>
      <c r="CG158" s="39">
        <v>20398</v>
      </c>
      <c r="CH158" s="24">
        <v>84.567114422982641</v>
      </c>
      <c r="CI158" s="39">
        <v>1726</v>
      </c>
      <c r="CJ158" s="24">
        <v>7.8014825528837459</v>
      </c>
      <c r="CK158" s="39">
        <v>22124</v>
      </c>
      <c r="CL158" s="24">
        <v>77.969625745796421</v>
      </c>
      <c r="CM158" s="24">
        <v>212.96</v>
      </c>
      <c r="CN158" s="39">
        <v>18855</v>
      </c>
      <c r="CO158" s="39">
        <v>20872</v>
      </c>
      <c r="CP158" s="24">
        <v>90.336335760827907</v>
      </c>
      <c r="CQ158" s="39">
        <v>1252</v>
      </c>
      <c r="CR158" s="24">
        <v>5.6590128367383832</v>
      </c>
      <c r="CS158" s="39">
        <v>22124</v>
      </c>
      <c r="CT158" s="24">
        <v>85.224190923883569</v>
      </c>
      <c r="CU158" s="30">
        <v>588.38000000000011</v>
      </c>
      <c r="CV158" s="39">
        <v>1150</v>
      </c>
      <c r="CW158" s="39">
        <v>1241</v>
      </c>
      <c r="CX158" s="24">
        <v>92.667203867848514</v>
      </c>
      <c r="CY158" s="39">
        <v>273</v>
      </c>
      <c r="CZ158" s="24">
        <v>18.031704095112286</v>
      </c>
      <c r="DA158" s="39">
        <v>1514</v>
      </c>
      <c r="DB158" s="24">
        <v>75.957727873183629</v>
      </c>
      <c r="DC158" s="24">
        <v>153.72</v>
      </c>
      <c r="DD158" s="39">
        <v>15697</v>
      </c>
      <c r="DE158" s="39">
        <v>16905</v>
      </c>
      <c r="DF158" s="24">
        <v>92.854185152321804</v>
      </c>
      <c r="DG158" s="39">
        <v>5219</v>
      </c>
      <c r="DH158" s="24">
        <v>23.589766769119507</v>
      </c>
      <c r="DI158" s="39">
        <v>22124</v>
      </c>
      <c r="DJ158" s="24">
        <v>70.950099439522702</v>
      </c>
    </row>
    <row r="159" spans="1:114" x14ac:dyDescent="0.35">
      <c r="A159" s="22" t="s">
        <v>827</v>
      </c>
      <c r="B159" s="22" t="s">
        <v>828</v>
      </c>
      <c r="C159" s="22" t="s">
        <v>829</v>
      </c>
      <c r="D159" s="22" t="s">
        <v>881</v>
      </c>
      <c r="E159" s="22" t="s">
        <v>831</v>
      </c>
      <c r="F159" s="22" t="s">
        <v>882</v>
      </c>
      <c r="G159" s="22" t="s">
        <v>883</v>
      </c>
      <c r="H159" s="22" t="s">
        <v>884</v>
      </c>
      <c r="I159" s="22" t="s">
        <v>433</v>
      </c>
      <c r="J159" s="22" t="s">
        <v>893</v>
      </c>
      <c r="K159" s="22" t="s">
        <v>894</v>
      </c>
      <c r="L159" s="23">
        <v>36</v>
      </c>
      <c r="M159" s="23">
        <v>205626</v>
      </c>
      <c r="N159" s="23">
        <v>13606</v>
      </c>
      <c r="O159" s="24">
        <v>6.6168675167537172</v>
      </c>
      <c r="P159" s="23">
        <v>36</v>
      </c>
      <c r="Q159" s="23">
        <v>220118</v>
      </c>
      <c r="R159" s="23">
        <v>14618</v>
      </c>
      <c r="S159" s="24">
        <v>6.6409834725011132</v>
      </c>
      <c r="T159" s="24">
        <v>2.4115955747396001E-2</v>
      </c>
      <c r="U159" s="30">
        <v>2513.2499999999995</v>
      </c>
      <c r="V159" s="24">
        <v>81.177325581395337</v>
      </c>
      <c r="W159" s="30">
        <v>2629.4000000000019</v>
      </c>
      <c r="X159" s="24">
        <v>84.928940568475525</v>
      </c>
      <c r="Y159" s="24">
        <v>3.7516149870801883</v>
      </c>
      <c r="Z159" s="23">
        <v>9431</v>
      </c>
      <c r="AA159" s="23">
        <v>102153</v>
      </c>
      <c r="AB159" s="24">
        <v>8.4519285919128198</v>
      </c>
      <c r="AC159" s="23">
        <v>11279</v>
      </c>
      <c r="AD159" s="23">
        <v>108571</v>
      </c>
      <c r="AE159" s="24">
        <v>9.4109303295786404</v>
      </c>
      <c r="AF159" s="24">
        <v>0.95900173766582064</v>
      </c>
      <c r="AG159" s="24">
        <v>216</v>
      </c>
      <c r="AH159" s="24">
        <v>100</v>
      </c>
      <c r="AI159" s="24">
        <v>260.2700000000001</v>
      </c>
      <c r="AJ159" s="23">
        <v>12523</v>
      </c>
      <c r="AK159" s="23">
        <v>14059</v>
      </c>
      <c r="AL159" s="24">
        <v>89.07461412618251</v>
      </c>
      <c r="AM159" s="25">
        <v>559</v>
      </c>
      <c r="AN159" s="24">
        <v>3.8240525379668897</v>
      </c>
      <c r="AO159" s="39">
        <v>14618</v>
      </c>
      <c r="AP159" s="24">
        <v>85.668354084006012</v>
      </c>
      <c r="AQ159" s="24">
        <v>315.71000000000004</v>
      </c>
      <c r="AR159" s="23">
        <v>10199</v>
      </c>
      <c r="AS159" s="23">
        <v>13609</v>
      </c>
      <c r="AT159" s="24">
        <v>74.94305239179954</v>
      </c>
      <c r="AU159" s="39">
        <v>1009</v>
      </c>
      <c r="AV159" s="24">
        <v>6.9024490354357635</v>
      </c>
      <c r="AW159" s="39">
        <v>14618</v>
      </c>
      <c r="AX159" s="24">
        <v>69.770146394855658</v>
      </c>
      <c r="AY159" s="24">
        <v>197.64</v>
      </c>
      <c r="AZ159" s="39">
        <v>9914</v>
      </c>
      <c r="BA159" s="39">
        <v>13247</v>
      </c>
      <c r="BB159" s="24">
        <v>74.83958632143127</v>
      </c>
      <c r="BC159" s="39">
        <v>1371</v>
      </c>
      <c r="BD159" s="24">
        <v>9.378847995621836</v>
      </c>
      <c r="BE159" s="39">
        <v>14618</v>
      </c>
      <c r="BF159" s="24">
        <v>67.820495279792041</v>
      </c>
      <c r="BG159" s="24">
        <v>94.880000000000024</v>
      </c>
      <c r="BH159" s="39">
        <v>1538</v>
      </c>
      <c r="BI159" s="39">
        <v>1691</v>
      </c>
      <c r="BJ159" s="24">
        <v>90.952099349497345</v>
      </c>
      <c r="BK159" s="39">
        <v>141</v>
      </c>
      <c r="BL159" s="24">
        <v>7.6965065502183405</v>
      </c>
      <c r="BM159" s="39">
        <v>1832</v>
      </c>
      <c r="BN159" s="24">
        <v>83.951965065502193</v>
      </c>
      <c r="BO159" s="30">
        <v>497.56</v>
      </c>
      <c r="BP159" s="39">
        <v>8798</v>
      </c>
      <c r="BQ159" s="39">
        <v>12987</v>
      </c>
      <c r="BR159" s="24">
        <v>67.744667744667737</v>
      </c>
      <c r="BS159" s="39">
        <v>1631</v>
      </c>
      <c r="BT159" s="24">
        <v>11.157477083048297</v>
      </c>
      <c r="BU159" s="39">
        <v>14618</v>
      </c>
      <c r="BV159" s="24">
        <v>60.186071966069235</v>
      </c>
      <c r="BW159" s="24">
        <v>225.15</v>
      </c>
      <c r="BX159" s="39">
        <v>9764</v>
      </c>
      <c r="BY159" s="39">
        <v>13150</v>
      </c>
      <c r="BZ159" s="24">
        <v>74.250950570342198</v>
      </c>
      <c r="CA159" s="39">
        <v>1468</v>
      </c>
      <c r="CB159" s="24">
        <v>10.042413462854016</v>
      </c>
      <c r="CC159" s="39">
        <v>14618</v>
      </c>
      <c r="CD159" s="24">
        <v>66.794363113969084</v>
      </c>
      <c r="CE159" s="24">
        <v>279.08000000000004</v>
      </c>
      <c r="CF159" s="39">
        <v>11115</v>
      </c>
      <c r="CG159" s="39">
        <v>13426</v>
      </c>
      <c r="CH159" s="24">
        <v>82.787129450320279</v>
      </c>
      <c r="CI159" s="39">
        <v>1192</v>
      </c>
      <c r="CJ159" s="24">
        <v>8.1543302777397724</v>
      </c>
      <c r="CK159" s="39">
        <v>14618</v>
      </c>
      <c r="CL159" s="24">
        <v>76.036393487481192</v>
      </c>
      <c r="CM159" s="24">
        <v>115.24</v>
      </c>
      <c r="CN159" s="39">
        <v>11462</v>
      </c>
      <c r="CO159" s="39">
        <v>13865</v>
      </c>
      <c r="CP159" s="24">
        <v>82.668589974756586</v>
      </c>
      <c r="CQ159" s="39">
        <v>753</v>
      </c>
      <c r="CR159" s="24">
        <v>5.1511834724312493</v>
      </c>
      <c r="CS159" s="39">
        <v>14618</v>
      </c>
      <c r="CT159" s="24">
        <v>78.410179231084967</v>
      </c>
      <c r="CU159" s="30">
        <v>339.17999999999995</v>
      </c>
      <c r="CV159" s="39">
        <v>665</v>
      </c>
      <c r="CW159" s="39">
        <v>791</v>
      </c>
      <c r="CX159" s="24">
        <v>84.070796460176993</v>
      </c>
      <c r="CY159" s="39">
        <v>283</v>
      </c>
      <c r="CZ159" s="24">
        <v>26.35009310986965</v>
      </c>
      <c r="DA159" s="39">
        <v>1074</v>
      </c>
      <c r="DB159" s="24">
        <v>61.918063314711361</v>
      </c>
      <c r="DC159" s="24">
        <v>88.69</v>
      </c>
      <c r="DD159" s="39">
        <v>10375</v>
      </c>
      <c r="DE159" s="39">
        <v>11746</v>
      </c>
      <c r="DF159" s="24">
        <v>88.327941426868719</v>
      </c>
      <c r="DG159" s="39">
        <v>2872</v>
      </c>
      <c r="DH159" s="24">
        <v>19.647010534956902</v>
      </c>
      <c r="DI159" s="39">
        <v>14618</v>
      </c>
      <c r="DJ159" s="24">
        <v>70.974141469421255</v>
      </c>
    </row>
    <row r="160" spans="1:114" x14ac:dyDescent="0.35">
      <c r="A160" s="22" t="s">
        <v>827</v>
      </c>
      <c r="B160" s="22" t="s">
        <v>828</v>
      </c>
      <c r="C160" s="22" t="s">
        <v>829</v>
      </c>
      <c r="D160" s="22" t="s">
        <v>881</v>
      </c>
      <c r="E160" s="22" t="s">
        <v>831</v>
      </c>
      <c r="F160" s="22" t="s">
        <v>882</v>
      </c>
      <c r="G160" s="22" t="s">
        <v>889</v>
      </c>
      <c r="H160" s="22" t="s">
        <v>890</v>
      </c>
      <c r="I160" s="22" t="s">
        <v>434</v>
      </c>
      <c r="J160" s="22" t="s">
        <v>895</v>
      </c>
      <c r="K160" s="22" t="s">
        <v>896</v>
      </c>
      <c r="L160" s="23">
        <v>21</v>
      </c>
      <c r="M160" s="23">
        <v>155087</v>
      </c>
      <c r="N160" s="23">
        <v>7558</v>
      </c>
      <c r="O160" s="24">
        <v>4.8733936435678045</v>
      </c>
      <c r="P160" s="23">
        <v>21</v>
      </c>
      <c r="Q160" s="23">
        <v>161553</v>
      </c>
      <c r="R160" s="23">
        <v>8162</v>
      </c>
      <c r="S160" s="24">
        <v>5.0522119675895834</v>
      </c>
      <c r="T160" s="24">
        <v>0.17881832402177888</v>
      </c>
      <c r="U160" s="30">
        <v>1760.2</v>
      </c>
      <c r="V160" s="24">
        <v>97.464008859357705</v>
      </c>
      <c r="W160" s="30">
        <v>1759.1899999999996</v>
      </c>
      <c r="X160" s="24">
        <v>97.408084163898096</v>
      </c>
      <c r="Y160" s="24">
        <v>-5.5924695459609097E-2</v>
      </c>
      <c r="Z160" s="23">
        <v>9231</v>
      </c>
      <c r="AA160" s="23">
        <v>51981</v>
      </c>
      <c r="AB160" s="24">
        <v>15.080376396784946</v>
      </c>
      <c r="AC160" s="23">
        <v>9747</v>
      </c>
      <c r="AD160" s="23">
        <v>57113</v>
      </c>
      <c r="AE160" s="24">
        <v>14.578223152856715</v>
      </c>
      <c r="AF160" s="24">
        <v>-0.50215324392823035</v>
      </c>
      <c r="AG160" s="24">
        <v>126</v>
      </c>
      <c r="AH160" s="24">
        <v>100</v>
      </c>
      <c r="AI160" s="24">
        <v>166.39999999999998</v>
      </c>
      <c r="AJ160" s="23">
        <v>7112</v>
      </c>
      <c r="AK160" s="23">
        <v>7518</v>
      </c>
      <c r="AL160" s="24">
        <v>94.599627560521412</v>
      </c>
      <c r="AM160" s="25">
        <v>644</v>
      </c>
      <c r="AN160" s="24">
        <v>7.8902229845626071</v>
      </c>
      <c r="AO160" s="39">
        <v>8162</v>
      </c>
      <c r="AP160" s="24">
        <v>87.135506003430535</v>
      </c>
      <c r="AQ160" s="24">
        <v>205.62</v>
      </c>
      <c r="AR160" s="23">
        <v>5834</v>
      </c>
      <c r="AS160" s="23">
        <v>7133</v>
      </c>
      <c r="AT160" s="24">
        <v>81.788868638721439</v>
      </c>
      <c r="AU160" s="39">
        <v>1029</v>
      </c>
      <c r="AV160" s="24">
        <v>12.60720411663808</v>
      </c>
      <c r="AW160" s="39">
        <v>8162</v>
      </c>
      <c r="AX160" s="24">
        <v>71.477579024748835</v>
      </c>
      <c r="AY160" s="24">
        <v>126</v>
      </c>
      <c r="AZ160" s="39">
        <v>5838</v>
      </c>
      <c r="BA160" s="39">
        <v>6937</v>
      </c>
      <c r="BB160" s="24">
        <v>84.157416750756809</v>
      </c>
      <c r="BC160" s="39">
        <v>1225</v>
      </c>
      <c r="BD160" s="24">
        <v>15.008576329331047</v>
      </c>
      <c r="BE160" s="39">
        <v>8162</v>
      </c>
      <c r="BF160" s="24">
        <v>71.526586620926253</v>
      </c>
      <c r="BG160" s="24">
        <v>62.879999999999995</v>
      </c>
      <c r="BH160" s="39">
        <v>934</v>
      </c>
      <c r="BI160" s="39">
        <v>951</v>
      </c>
      <c r="BJ160" s="24">
        <v>98.212407991587796</v>
      </c>
      <c r="BK160" s="39">
        <v>98</v>
      </c>
      <c r="BL160" s="24">
        <v>9.3422306959008576</v>
      </c>
      <c r="BM160" s="39">
        <v>1049</v>
      </c>
      <c r="BN160" s="24">
        <v>89.03717826501429</v>
      </c>
      <c r="BO160" s="30">
        <v>342.83</v>
      </c>
      <c r="BP160" s="39">
        <v>5027</v>
      </c>
      <c r="BQ160" s="39">
        <v>6663</v>
      </c>
      <c r="BR160" s="24">
        <v>75.446495572564913</v>
      </c>
      <c r="BS160" s="39">
        <v>1499</v>
      </c>
      <c r="BT160" s="24">
        <v>18.365596667483462</v>
      </c>
      <c r="BU160" s="39">
        <v>8162</v>
      </c>
      <c r="BV160" s="24">
        <v>61.590296495956878</v>
      </c>
      <c r="BW160" s="24">
        <v>161.55000000000001</v>
      </c>
      <c r="BX160" s="39">
        <v>5685</v>
      </c>
      <c r="BY160" s="39">
        <v>6860</v>
      </c>
      <c r="BZ160" s="24">
        <v>82.871720116618079</v>
      </c>
      <c r="CA160" s="39">
        <v>1302</v>
      </c>
      <c r="CB160" s="24">
        <v>15.951972555746142</v>
      </c>
      <c r="CC160" s="39">
        <v>8162</v>
      </c>
      <c r="CD160" s="24">
        <v>69.652046067140404</v>
      </c>
      <c r="CE160" s="24">
        <v>201.54000000000002</v>
      </c>
      <c r="CF160" s="39">
        <v>6550</v>
      </c>
      <c r="CG160" s="39">
        <v>7180</v>
      </c>
      <c r="CH160" s="24">
        <v>91.225626740947078</v>
      </c>
      <c r="CI160" s="39">
        <v>982</v>
      </c>
      <c r="CJ160" s="24">
        <v>12.031364861553541</v>
      </c>
      <c r="CK160" s="39">
        <v>8162</v>
      </c>
      <c r="CL160" s="24">
        <v>80.249938740504774</v>
      </c>
      <c r="CM160" s="24">
        <v>79.819999999999993</v>
      </c>
      <c r="CN160" s="39">
        <v>6657</v>
      </c>
      <c r="CO160" s="39">
        <v>7272</v>
      </c>
      <c r="CP160" s="24">
        <v>91.542904290429036</v>
      </c>
      <c r="CQ160" s="39">
        <v>890</v>
      </c>
      <c r="CR160" s="24">
        <v>10.904190149473168</v>
      </c>
      <c r="CS160" s="39">
        <v>8162</v>
      </c>
      <c r="CT160" s="24">
        <v>81.560891938250421</v>
      </c>
      <c r="CU160" s="30">
        <v>225.06</v>
      </c>
      <c r="CV160" s="39">
        <v>365</v>
      </c>
      <c r="CW160" s="39">
        <v>388</v>
      </c>
      <c r="CX160" s="24">
        <v>94.072164948453604</v>
      </c>
      <c r="CY160" s="39">
        <v>127</v>
      </c>
      <c r="CZ160" s="24">
        <v>24.660194174757283</v>
      </c>
      <c r="DA160" s="39">
        <v>515</v>
      </c>
      <c r="DB160" s="24">
        <v>70.873786407766985</v>
      </c>
      <c r="DC160" s="24">
        <v>61.489999999999995</v>
      </c>
      <c r="DD160" s="39">
        <v>6014</v>
      </c>
      <c r="DE160" s="39">
        <v>6211</v>
      </c>
      <c r="DF160" s="24">
        <v>96.828208018032527</v>
      </c>
      <c r="DG160" s="39">
        <v>1951</v>
      </c>
      <c r="DH160" s="24">
        <v>23.903455035530506</v>
      </c>
      <c r="DI160" s="39">
        <v>8162</v>
      </c>
      <c r="DJ160" s="24">
        <v>73.682920852732167</v>
      </c>
    </row>
    <row r="161" spans="1:114" x14ac:dyDescent="0.35">
      <c r="A161" s="22" t="s">
        <v>827</v>
      </c>
      <c r="B161" s="22" t="s">
        <v>828</v>
      </c>
      <c r="C161" s="22" t="s">
        <v>829</v>
      </c>
      <c r="D161" s="22" t="s">
        <v>881</v>
      </c>
      <c r="E161" s="22" t="s">
        <v>831</v>
      </c>
      <c r="F161" s="22" t="s">
        <v>882</v>
      </c>
      <c r="G161" s="22" t="s">
        <v>883</v>
      </c>
      <c r="H161" s="22" t="s">
        <v>884</v>
      </c>
      <c r="I161" s="22" t="s">
        <v>435</v>
      </c>
      <c r="J161" s="22" t="s">
        <v>897</v>
      </c>
      <c r="K161" s="22" t="s">
        <v>898</v>
      </c>
      <c r="L161" s="23">
        <v>45</v>
      </c>
      <c r="M161" s="23">
        <v>315906</v>
      </c>
      <c r="N161" s="23">
        <v>16431</v>
      </c>
      <c r="O161" s="24">
        <v>5.2012307458547795</v>
      </c>
      <c r="P161" s="23">
        <v>45</v>
      </c>
      <c r="Q161" s="23">
        <v>330384</v>
      </c>
      <c r="R161" s="23">
        <v>18274</v>
      </c>
      <c r="S161" s="24">
        <v>5.5311395224950362</v>
      </c>
      <c r="T161" s="24">
        <v>0.32990877664025664</v>
      </c>
      <c r="U161" s="30">
        <v>3289.2</v>
      </c>
      <c r="V161" s="24">
        <v>84.992248062015491</v>
      </c>
      <c r="W161" s="30">
        <v>3391.9999999999995</v>
      </c>
      <c r="X161" s="24">
        <v>87.648578811369489</v>
      </c>
      <c r="Y161" s="24">
        <v>2.656330749353998</v>
      </c>
      <c r="Z161" s="23">
        <v>13307</v>
      </c>
      <c r="AA161" s="23">
        <v>121013</v>
      </c>
      <c r="AB161" s="24">
        <v>9.9069386539606903</v>
      </c>
      <c r="AC161" s="23">
        <v>14065</v>
      </c>
      <c r="AD161" s="23">
        <v>135144</v>
      </c>
      <c r="AE161" s="24">
        <v>9.4263750846128591</v>
      </c>
      <c r="AF161" s="24">
        <v>-0.48056356934783118</v>
      </c>
      <c r="AG161" s="24">
        <v>270</v>
      </c>
      <c r="AH161" s="24">
        <v>100</v>
      </c>
      <c r="AI161" s="24">
        <v>332.98000000000008</v>
      </c>
      <c r="AJ161" s="23">
        <v>15836</v>
      </c>
      <c r="AK161" s="23">
        <v>17520</v>
      </c>
      <c r="AL161" s="24">
        <v>90.388127853881286</v>
      </c>
      <c r="AM161" s="25">
        <v>754</v>
      </c>
      <c r="AN161" s="24">
        <v>4.1260807704935978</v>
      </c>
      <c r="AO161" s="39">
        <v>18274</v>
      </c>
      <c r="AP161" s="24">
        <v>86.658640691693108</v>
      </c>
      <c r="AQ161" s="24">
        <v>394.91999999999996</v>
      </c>
      <c r="AR161" s="23">
        <v>12651</v>
      </c>
      <c r="AS161" s="23">
        <v>16973</v>
      </c>
      <c r="AT161" s="24">
        <v>74.536027808872916</v>
      </c>
      <c r="AU161" s="39">
        <v>1301</v>
      </c>
      <c r="AV161" s="24">
        <v>7.11940461858378</v>
      </c>
      <c r="AW161" s="39">
        <v>18274</v>
      </c>
      <c r="AX161" s="24">
        <v>69.22950640253913</v>
      </c>
      <c r="AY161" s="24">
        <v>264.77999999999997</v>
      </c>
      <c r="AZ161" s="39">
        <v>12925</v>
      </c>
      <c r="BA161" s="39">
        <v>16558</v>
      </c>
      <c r="BB161" s="24">
        <v>78.058944316946494</v>
      </c>
      <c r="BC161" s="39">
        <v>1716</v>
      </c>
      <c r="BD161" s="24">
        <v>9.3903907190543929</v>
      </c>
      <c r="BE161" s="39">
        <v>18274</v>
      </c>
      <c r="BF161" s="24">
        <v>70.72890445441611</v>
      </c>
      <c r="BG161" s="24">
        <v>123.31000000000002</v>
      </c>
      <c r="BH161" s="39">
        <v>1182</v>
      </c>
      <c r="BI161" s="39">
        <v>1264</v>
      </c>
      <c r="BJ161" s="24">
        <v>93.512658227848107</v>
      </c>
      <c r="BK161" s="39">
        <v>149</v>
      </c>
      <c r="BL161" s="24">
        <v>10.544939844302901</v>
      </c>
      <c r="BM161" s="39">
        <v>1413</v>
      </c>
      <c r="BN161" s="24">
        <v>83.651804670912952</v>
      </c>
      <c r="BO161" s="30">
        <v>605.36</v>
      </c>
      <c r="BP161" s="39">
        <v>10914</v>
      </c>
      <c r="BQ161" s="39">
        <v>16462</v>
      </c>
      <c r="BR161" s="24">
        <v>66.298141173611953</v>
      </c>
      <c r="BS161" s="39">
        <v>1812</v>
      </c>
      <c r="BT161" s="24">
        <v>9.9157272627777164</v>
      </c>
      <c r="BU161" s="39">
        <v>18274</v>
      </c>
      <c r="BV161" s="24">
        <v>59.724198314545248</v>
      </c>
      <c r="BW161" s="24">
        <v>286.11999999999995</v>
      </c>
      <c r="BX161" s="39">
        <v>12423</v>
      </c>
      <c r="BY161" s="39">
        <v>16687</v>
      </c>
      <c r="BZ161" s="24">
        <v>74.447174447174447</v>
      </c>
      <c r="CA161" s="39">
        <v>1587</v>
      </c>
      <c r="CB161" s="24">
        <v>8.6844697384261789</v>
      </c>
      <c r="CC161" s="39">
        <v>18274</v>
      </c>
      <c r="CD161" s="24">
        <v>67.98183211119624</v>
      </c>
      <c r="CE161" s="24">
        <v>365.07</v>
      </c>
      <c r="CF161" s="39">
        <v>14336</v>
      </c>
      <c r="CG161" s="39">
        <v>17021</v>
      </c>
      <c r="CH161" s="24">
        <v>84.225368662240768</v>
      </c>
      <c r="CI161" s="39">
        <v>1253</v>
      </c>
      <c r="CJ161" s="24">
        <v>6.8567363467221183</v>
      </c>
      <c r="CK161" s="39">
        <v>18274</v>
      </c>
      <c r="CL161" s="24">
        <v>78.450257196016196</v>
      </c>
      <c r="CM161" s="24">
        <v>165.38000000000002</v>
      </c>
      <c r="CN161" s="39">
        <v>15514</v>
      </c>
      <c r="CO161" s="39">
        <v>17502</v>
      </c>
      <c r="CP161" s="24">
        <v>88.641298137355733</v>
      </c>
      <c r="CQ161" s="39">
        <v>772</v>
      </c>
      <c r="CR161" s="24">
        <v>4.2245813724417207</v>
      </c>
      <c r="CS161" s="39">
        <v>18274</v>
      </c>
      <c r="CT161" s="24">
        <v>84.896574367954472</v>
      </c>
      <c r="CU161" s="30">
        <v>465.98</v>
      </c>
      <c r="CV161" s="39">
        <v>1219</v>
      </c>
      <c r="CW161" s="39">
        <v>1326</v>
      </c>
      <c r="CX161" s="24">
        <v>91.93061840120663</v>
      </c>
      <c r="CY161" s="39">
        <v>278</v>
      </c>
      <c r="CZ161" s="24">
        <v>17.331670822942645</v>
      </c>
      <c r="DA161" s="39">
        <v>1604</v>
      </c>
      <c r="DB161" s="24">
        <v>75.997506234413976</v>
      </c>
      <c r="DC161" s="24">
        <v>118.10000000000001</v>
      </c>
      <c r="DD161" s="39">
        <v>12513</v>
      </c>
      <c r="DE161" s="39">
        <v>13831</v>
      </c>
      <c r="DF161" s="24">
        <v>90.470681801749691</v>
      </c>
      <c r="DG161" s="39">
        <v>4443</v>
      </c>
      <c r="DH161" s="24">
        <v>24.313231914195029</v>
      </c>
      <c r="DI161" s="39">
        <v>18274</v>
      </c>
      <c r="DJ161" s="24">
        <v>68.474335120936843</v>
      </c>
    </row>
    <row r="162" spans="1:114" x14ac:dyDescent="0.35">
      <c r="A162" s="22" t="s">
        <v>827</v>
      </c>
      <c r="B162" s="22" t="s">
        <v>828</v>
      </c>
      <c r="C162" s="22" t="s">
        <v>829</v>
      </c>
      <c r="D162" s="22" t="s">
        <v>881</v>
      </c>
      <c r="E162" s="22" t="s">
        <v>831</v>
      </c>
      <c r="F162" s="22" t="s">
        <v>882</v>
      </c>
      <c r="G162" s="22" t="s">
        <v>883</v>
      </c>
      <c r="H162" s="22" t="s">
        <v>884</v>
      </c>
      <c r="I162" s="22" t="s">
        <v>436</v>
      </c>
      <c r="J162" s="22" t="s">
        <v>899</v>
      </c>
      <c r="K162" s="22" t="s">
        <v>900</v>
      </c>
      <c r="L162" s="23">
        <v>40</v>
      </c>
      <c r="M162" s="23">
        <v>250547</v>
      </c>
      <c r="N162" s="23">
        <v>16039</v>
      </c>
      <c r="O162" s="24">
        <v>6.4015933138293413</v>
      </c>
      <c r="P162" s="23">
        <v>40</v>
      </c>
      <c r="Q162" s="23">
        <v>257458</v>
      </c>
      <c r="R162" s="23">
        <v>16663</v>
      </c>
      <c r="S162" s="24">
        <v>6.4721236085109028</v>
      </c>
      <c r="T162" s="24">
        <v>7.0530294681561578E-2</v>
      </c>
      <c r="U162" s="30">
        <v>2842.8599999999997</v>
      </c>
      <c r="V162" s="24">
        <v>82.641279069767435</v>
      </c>
      <c r="W162" s="30">
        <v>3180.52</v>
      </c>
      <c r="X162" s="24">
        <v>92.456976744186051</v>
      </c>
      <c r="Y162" s="24">
        <v>9.8156976744186153</v>
      </c>
      <c r="Z162" s="23">
        <v>12045</v>
      </c>
      <c r="AA162" s="23">
        <v>118805</v>
      </c>
      <c r="AB162" s="24">
        <v>9.2051967902178067</v>
      </c>
      <c r="AC162" s="23">
        <v>14536</v>
      </c>
      <c r="AD162" s="23">
        <v>121212</v>
      </c>
      <c r="AE162" s="24">
        <v>10.708076730412234</v>
      </c>
      <c r="AF162" s="24">
        <v>1.5028799401944273</v>
      </c>
      <c r="AG162" s="24">
        <v>240</v>
      </c>
      <c r="AH162" s="24">
        <v>100</v>
      </c>
      <c r="AI162" s="24">
        <v>305.95999999999998</v>
      </c>
      <c r="AJ162" s="23">
        <v>14375</v>
      </c>
      <c r="AK162" s="23">
        <v>15735</v>
      </c>
      <c r="AL162" s="24">
        <v>91.356847791547509</v>
      </c>
      <c r="AM162" s="25">
        <v>928</v>
      </c>
      <c r="AN162" s="24">
        <v>5.5692252295505016</v>
      </c>
      <c r="AO162" s="39">
        <v>16663</v>
      </c>
      <c r="AP162" s="24">
        <v>86.268979175418593</v>
      </c>
      <c r="AQ162" s="24">
        <v>387.57</v>
      </c>
      <c r="AR162" s="23">
        <v>11950</v>
      </c>
      <c r="AS162" s="23">
        <v>15204</v>
      </c>
      <c r="AT162" s="24">
        <v>78.597737437516443</v>
      </c>
      <c r="AU162" s="39">
        <v>1459</v>
      </c>
      <c r="AV162" s="24">
        <v>8.7559263037868327</v>
      </c>
      <c r="AW162" s="39">
        <v>16663</v>
      </c>
      <c r="AX162" s="24">
        <v>71.715777471043623</v>
      </c>
      <c r="AY162" s="24">
        <v>236.66000000000003</v>
      </c>
      <c r="AZ162" s="39">
        <v>11538</v>
      </c>
      <c r="BA162" s="39">
        <v>14740</v>
      </c>
      <c r="BB162" s="24">
        <v>78.276797829036639</v>
      </c>
      <c r="BC162" s="39">
        <v>1923</v>
      </c>
      <c r="BD162" s="24">
        <v>11.540538918562083</v>
      </c>
      <c r="BE162" s="39">
        <v>16663</v>
      </c>
      <c r="BF162" s="24">
        <v>69.243233511372509</v>
      </c>
      <c r="BG162" s="24">
        <v>108.08999999999999</v>
      </c>
      <c r="BH162" s="39">
        <v>1023</v>
      </c>
      <c r="BI162" s="39">
        <v>1101</v>
      </c>
      <c r="BJ162" s="24">
        <v>92.915531335149865</v>
      </c>
      <c r="BK162" s="39">
        <v>152</v>
      </c>
      <c r="BL162" s="24">
        <v>12.130885873902633</v>
      </c>
      <c r="BM162" s="39">
        <v>1253</v>
      </c>
      <c r="BN162" s="24">
        <v>81.644054269752601</v>
      </c>
      <c r="BO162" s="30">
        <v>602.63</v>
      </c>
      <c r="BP162" s="39">
        <v>10539</v>
      </c>
      <c r="BQ162" s="39">
        <v>14889</v>
      </c>
      <c r="BR162" s="24">
        <v>70.783800120894625</v>
      </c>
      <c r="BS162" s="39">
        <v>1774</v>
      </c>
      <c r="BT162" s="24">
        <v>10.646342195282962</v>
      </c>
      <c r="BU162" s="39">
        <v>16663</v>
      </c>
      <c r="BV162" s="24">
        <v>63.247914541199066</v>
      </c>
      <c r="BW162" s="24">
        <v>272.21999999999997</v>
      </c>
      <c r="BX162" s="39">
        <v>11568</v>
      </c>
      <c r="BY162" s="39">
        <v>15051</v>
      </c>
      <c r="BZ162" s="24">
        <v>76.858680486346415</v>
      </c>
      <c r="CA162" s="39">
        <v>1612</v>
      </c>
      <c r="CB162" s="24">
        <v>9.6741283082278091</v>
      </c>
      <c r="CC162" s="39">
        <v>16663</v>
      </c>
      <c r="CD162" s="24">
        <v>69.423273120086421</v>
      </c>
      <c r="CE162" s="24">
        <v>339.65000000000015</v>
      </c>
      <c r="CF162" s="39">
        <v>13119</v>
      </c>
      <c r="CG162" s="39">
        <v>15311</v>
      </c>
      <c r="CH162" s="24">
        <v>85.683495526092358</v>
      </c>
      <c r="CI162" s="39">
        <v>1352</v>
      </c>
      <c r="CJ162" s="24">
        <v>8.1137850327071952</v>
      </c>
      <c r="CK162" s="39">
        <v>16663</v>
      </c>
      <c r="CL162" s="24">
        <v>78.731320890595939</v>
      </c>
      <c r="CM162" s="24">
        <v>144.40000000000003</v>
      </c>
      <c r="CN162" s="39">
        <v>13390</v>
      </c>
      <c r="CO162" s="39">
        <v>15352</v>
      </c>
      <c r="CP162" s="24">
        <v>87.219906201146429</v>
      </c>
      <c r="CQ162" s="39">
        <v>1311</v>
      </c>
      <c r="CR162" s="24">
        <v>7.8677309007981755</v>
      </c>
      <c r="CS162" s="39">
        <v>16663</v>
      </c>
      <c r="CT162" s="24">
        <v>80.357678689311655</v>
      </c>
      <c r="CU162" s="30">
        <v>432.97</v>
      </c>
      <c r="CV162" s="39">
        <v>948</v>
      </c>
      <c r="CW162" s="39">
        <v>1018</v>
      </c>
      <c r="CX162" s="24">
        <v>93.123772102161098</v>
      </c>
      <c r="CY162" s="39">
        <v>173</v>
      </c>
      <c r="CZ162" s="24">
        <v>14.525608732157849</v>
      </c>
      <c r="DA162" s="39">
        <v>1191</v>
      </c>
      <c r="DB162" s="24">
        <v>79.59697732997482</v>
      </c>
      <c r="DC162" s="24">
        <v>110.36999999999999</v>
      </c>
      <c r="DD162" s="39">
        <v>11762</v>
      </c>
      <c r="DE162" s="39">
        <v>12811</v>
      </c>
      <c r="DF162" s="24">
        <v>91.811724299430182</v>
      </c>
      <c r="DG162" s="39">
        <v>3852</v>
      </c>
      <c r="DH162" s="24">
        <v>23.117085758866949</v>
      </c>
      <c r="DI162" s="39">
        <v>16663</v>
      </c>
      <c r="DJ162" s="24">
        <v>70.587529256436426</v>
      </c>
    </row>
    <row r="163" spans="1:114" x14ac:dyDescent="0.35">
      <c r="A163" s="22" t="s">
        <v>827</v>
      </c>
      <c r="B163" s="22" t="s">
        <v>828</v>
      </c>
      <c r="C163" s="22" t="s">
        <v>829</v>
      </c>
      <c r="D163" s="22" t="s">
        <v>881</v>
      </c>
      <c r="E163" s="22" t="s">
        <v>831</v>
      </c>
      <c r="F163" s="22" t="s">
        <v>882</v>
      </c>
      <c r="G163" s="22" t="s">
        <v>889</v>
      </c>
      <c r="H163" s="22" t="s">
        <v>890</v>
      </c>
      <c r="I163" s="22" t="s">
        <v>437</v>
      </c>
      <c r="J163" s="22" t="s">
        <v>901</v>
      </c>
      <c r="K163" s="22" t="s">
        <v>902</v>
      </c>
      <c r="L163" s="23">
        <v>28</v>
      </c>
      <c r="M163" s="23">
        <v>167144</v>
      </c>
      <c r="N163" s="23">
        <v>6058</v>
      </c>
      <c r="O163" s="24">
        <v>3.6244196620877807</v>
      </c>
      <c r="P163" s="23">
        <v>28</v>
      </c>
      <c r="Q163" s="23">
        <v>170138</v>
      </c>
      <c r="R163" s="23">
        <v>6170</v>
      </c>
      <c r="S163" s="24">
        <v>3.6264679260365114</v>
      </c>
      <c r="T163" s="24">
        <v>2.0482639487306997E-3</v>
      </c>
      <c r="U163" s="30">
        <v>2213.8500000000004</v>
      </c>
      <c r="V163" s="24">
        <v>91.937292358804001</v>
      </c>
      <c r="W163" s="30">
        <v>2276.3300000000008</v>
      </c>
      <c r="X163" s="24">
        <v>94.531976744186068</v>
      </c>
      <c r="Y163" s="24">
        <v>2.5946843853820667</v>
      </c>
      <c r="Z163" s="23">
        <v>4234</v>
      </c>
      <c r="AA163" s="23">
        <v>44867</v>
      </c>
      <c r="AB163" s="24">
        <v>8.6230423005641441</v>
      </c>
      <c r="AC163" s="23">
        <v>4359</v>
      </c>
      <c r="AD163" s="23">
        <v>45959</v>
      </c>
      <c r="AE163" s="24">
        <v>8.6629039309988478</v>
      </c>
      <c r="AF163" s="24">
        <v>3.9861630434703699E-2</v>
      </c>
      <c r="AG163" s="24">
        <v>168</v>
      </c>
      <c r="AH163" s="24">
        <v>100</v>
      </c>
      <c r="AI163" s="24">
        <v>219.35</v>
      </c>
      <c r="AJ163" s="23">
        <v>5543</v>
      </c>
      <c r="AK163" s="23">
        <v>5921</v>
      </c>
      <c r="AL163" s="24">
        <v>93.615943252828913</v>
      </c>
      <c r="AM163" s="25">
        <v>249</v>
      </c>
      <c r="AN163" s="24">
        <v>4.0356564019448946</v>
      </c>
      <c r="AO163" s="39">
        <v>6170</v>
      </c>
      <c r="AP163" s="24">
        <v>89.837925445705025</v>
      </c>
      <c r="AQ163" s="24">
        <v>263.59999999999997</v>
      </c>
      <c r="AR163" s="23">
        <v>4518</v>
      </c>
      <c r="AS163" s="23">
        <v>5755</v>
      </c>
      <c r="AT163" s="24">
        <v>78.505647263249344</v>
      </c>
      <c r="AU163" s="39">
        <v>415</v>
      </c>
      <c r="AV163" s="24">
        <v>6.7260940032414913</v>
      </c>
      <c r="AW163" s="39">
        <v>6170</v>
      </c>
      <c r="AX163" s="24">
        <v>73.225283630470017</v>
      </c>
      <c r="AY163" s="24">
        <v>165.98</v>
      </c>
      <c r="AZ163" s="39">
        <v>4395</v>
      </c>
      <c r="BA163" s="39">
        <v>5567</v>
      </c>
      <c r="BB163" s="24">
        <v>78.94736842105263</v>
      </c>
      <c r="BC163" s="39">
        <v>603</v>
      </c>
      <c r="BD163" s="24">
        <v>9.7730956239870341</v>
      </c>
      <c r="BE163" s="39">
        <v>6170</v>
      </c>
      <c r="BF163" s="24">
        <v>71.231766612641806</v>
      </c>
      <c r="BG163" s="24">
        <v>82.52</v>
      </c>
      <c r="BH163" s="39">
        <v>534</v>
      </c>
      <c r="BI163" s="39">
        <v>551</v>
      </c>
      <c r="BJ163" s="24">
        <v>96.914700544464608</v>
      </c>
      <c r="BK163" s="39">
        <v>51</v>
      </c>
      <c r="BL163" s="24">
        <v>8.471760797342192</v>
      </c>
      <c r="BM163" s="39">
        <v>602</v>
      </c>
      <c r="BN163" s="24">
        <v>88.704318936877087</v>
      </c>
      <c r="BO163" s="30">
        <v>433.04</v>
      </c>
      <c r="BP163" s="39">
        <v>3962</v>
      </c>
      <c r="BQ163" s="39">
        <v>5526</v>
      </c>
      <c r="BR163" s="24">
        <v>71.697430329352159</v>
      </c>
      <c r="BS163" s="39">
        <v>644</v>
      </c>
      <c r="BT163" s="24">
        <v>10.437601296596434</v>
      </c>
      <c r="BU163" s="39">
        <v>6170</v>
      </c>
      <c r="BV163" s="24">
        <v>64.213938411669375</v>
      </c>
      <c r="BW163" s="24">
        <v>202.00999999999996</v>
      </c>
      <c r="BX163" s="39">
        <v>4448</v>
      </c>
      <c r="BY163" s="39">
        <v>5604</v>
      </c>
      <c r="BZ163" s="24">
        <v>79.3718772305496</v>
      </c>
      <c r="CA163" s="39">
        <v>566</v>
      </c>
      <c r="CB163" s="24">
        <v>9.173419773095624</v>
      </c>
      <c r="CC163" s="39">
        <v>6170</v>
      </c>
      <c r="CD163" s="24">
        <v>72.090761750405193</v>
      </c>
      <c r="CE163" s="24">
        <v>256.65999999999997</v>
      </c>
      <c r="CF163" s="39">
        <v>5113</v>
      </c>
      <c r="CG163" s="39">
        <v>5738</v>
      </c>
      <c r="CH163" s="24">
        <v>89.107703032415472</v>
      </c>
      <c r="CI163" s="39">
        <v>432</v>
      </c>
      <c r="CJ163" s="24">
        <v>7.00162074554295</v>
      </c>
      <c r="CK163" s="39">
        <v>6170</v>
      </c>
      <c r="CL163" s="24">
        <v>82.868719611021064</v>
      </c>
      <c r="CM163" s="24">
        <v>104.87</v>
      </c>
      <c r="CN163" s="39">
        <v>5313</v>
      </c>
      <c r="CO163" s="39">
        <v>5847</v>
      </c>
      <c r="CP163" s="24">
        <v>90.867111339148281</v>
      </c>
      <c r="CQ163" s="39">
        <v>323</v>
      </c>
      <c r="CR163" s="24">
        <v>5.235008103727715</v>
      </c>
      <c r="CS163" s="39">
        <v>6170</v>
      </c>
      <c r="CT163" s="24">
        <v>86.110210696920589</v>
      </c>
      <c r="CU163" s="30">
        <v>308</v>
      </c>
      <c r="CV163" s="39">
        <v>316</v>
      </c>
      <c r="CW163" s="39">
        <v>328</v>
      </c>
      <c r="CX163" s="24">
        <v>96.341463414634148</v>
      </c>
      <c r="CY163" s="39">
        <v>28</v>
      </c>
      <c r="CZ163" s="24">
        <v>7.8651685393258424</v>
      </c>
      <c r="DA163" s="39">
        <v>356</v>
      </c>
      <c r="DB163" s="24">
        <v>88.764044943820224</v>
      </c>
      <c r="DC163" s="24">
        <v>72.3</v>
      </c>
      <c r="DD163" s="39">
        <v>4642</v>
      </c>
      <c r="DE163" s="39">
        <v>5122</v>
      </c>
      <c r="DF163" s="24">
        <v>90.628660679422097</v>
      </c>
      <c r="DG163" s="39">
        <v>1048</v>
      </c>
      <c r="DH163" s="24">
        <v>16.985413290113453</v>
      </c>
      <c r="DI163" s="39">
        <v>6170</v>
      </c>
      <c r="DJ163" s="24">
        <v>75.235008103727722</v>
      </c>
    </row>
    <row r="164" spans="1:114" x14ac:dyDescent="0.35">
      <c r="A164" s="22" t="s">
        <v>827</v>
      </c>
      <c r="B164" s="22" t="s">
        <v>828</v>
      </c>
      <c r="C164" s="22" t="s">
        <v>829</v>
      </c>
      <c r="D164" s="22" t="s">
        <v>881</v>
      </c>
      <c r="E164" s="22" t="s">
        <v>831</v>
      </c>
      <c r="F164" s="22" t="s">
        <v>882</v>
      </c>
      <c r="G164" s="22" t="s">
        <v>883</v>
      </c>
      <c r="H164" s="22" t="s">
        <v>884</v>
      </c>
      <c r="I164" s="22" t="s">
        <v>438</v>
      </c>
      <c r="J164" s="22" t="s">
        <v>903</v>
      </c>
      <c r="K164" s="22" t="s">
        <v>904</v>
      </c>
      <c r="L164" s="23">
        <v>41</v>
      </c>
      <c r="M164" s="23">
        <v>220200</v>
      </c>
      <c r="N164" s="23">
        <v>12811</v>
      </c>
      <c r="O164" s="24">
        <v>5.8178928247048134</v>
      </c>
      <c r="P164" s="23">
        <v>41</v>
      </c>
      <c r="Q164" s="23">
        <v>263670</v>
      </c>
      <c r="R164" s="23">
        <v>16121</v>
      </c>
      <c r="S164" s="24">
        <v>6.1140819964349378</v>
      </c>
      <c r="T164" s="24">
        <v>0.29618917173012438</v>
      </c>
      <c r="U164" s="30">
        <v>2945.9000000000015</v>
      </c>
      <c r="V164" s="24">
        <v>83.547929665343204</v>
      </c>
      <c r="W164" s="30">
        <v>3097.93</v>
      </c>
      <c r="X164" s="24">
        <v>87.859614293817359</v>
      </c>
      <c r="Y164" s="24">
        <v>4.3116846284741541</v>
      </c>
      <c r="Z164" s="23">
        <v>8637</v>
      </c>
      <c r="AA164" s="23">
        <v>96011</v>
      </c>
      <c r="AB164" s="24">
        <v>8.2533827689014601</v>
      </c>
      <c r="AC164" s="23">
        <v>10196</v>
      </c>
      <c r="AD164" s="23">
        <v>121416</v>
      </c>
      <c r="AE164" s="24">
        <v>7.7470139500957362</v>
      </c>
      <c r="AF164" s="24">
        <v>-0.50636881880572382</v>
      </c>
      <c r="AG164" s="24">
        <v>246</v>
      </c>
      <c r="AH164" s="24">
        <v>100</v>
      </c>
      <c r="AI164" s="24">
        <v>307.67</v>
      </c>
      <c r="AJ164" s="23">
        <v>14313</v>
      </c>
      <c r="AK164" s="23">
        <v>15680</v>
      </c>
      <c r="AL164" s="24">
        <v>91.281887755102048</v>
      </c>
      <c r="AM164" s="25">
        <v>441</v>
      </c>
      <c r="AN164" s="24">
        <v>2.735562310030395</v>
      </c>
      <c r="AO164" s="39">
        <v>16121</v>
      </c>
      <c r="AP164" s="24">
        <v>88.784814837789213</v>
      </c>
      <c r="AQ164" s="24">
        <v>371.72</v>
      </c>
      <c r="AR164" s="23">
        <v>11663</v>
      </c>
      <c r="AS164" s="23">
        <v>15207</v>
      </c>
      <c r="AT164" s="24">
        <v>76.694943118300785</v>
      </c>
      <c r="AU164" s="39">
        <v>914</v>
      </c>
      <c r="AV164" s="24">
        <v>5.6696234724892998</v>
      </c>
      <c r="AW164" s="39">
        <v>16121</v>
      </c>
      <c r="AX164" s="24">
        <v>72.346628621053284</v>
      </c>
      <c r="AY164" s="24">
        <v>239.58999999999997</v>
      </c>
      <c r="AZ164" s="39">
        <v>12226</v>
      </c>
      <c r="BA164" s="39">
        <v>15002</v>
      </c>
      <c r="BB164" s="24">
        <v>81.495800559925343</v>
      </c>
      <c r="BC164" s="39">
        <v>1119</v>
      </c>
      <c r="BD164" s="24">
        <v>6.9412567458594383</v>
      </c>
      <c r="BE164" s="39">
        <v>16121</v>
      </c>
      <c r="BF164" s="24">
        <v>75.838967805967371</v>
      </c>
      <c r="BG164" s="24">
        <v>105.16999999999999</v>
      </c>
      <c r="BH164" s="39">
        <v>882</v>
      </c>
      <c r="BI164" s="39">
        <v>944</v>
      </c>
      <c r="BJ164" s="24">
        <v>93.432203389830505</v>
      </c>
      <c r="BK164" s="39">
        <v>115</v>
      </c>
      <c r="BL164" s="24">
        <v>10.859301227573184</v>
      </c>
      <c r="BM164" s="39">
        <v>1059</v>
      </c>
      <c r="BN164" s="24">
        <v>83.286118980169974</v>
      </c>
      <c r="BO164" s="30">
        <v>556.5100000000001</v>
      </c>
      <c r="BP164" s="39">
        <v>9965</v>
      </c>
      <c r="BQ164" s="39">
        <v>14872</v>
      </c>
      <c r="BR164" s="24">
        <v>67.005110274341035</v>
      </c>
      <c r="BS164" s="39">
        <v>1249</v>
      </c>
      <c r="BT164" s="24">
        <v>7.7476583338502572</v>
      </c>
      <c r="BU164" s="39">
        <v>16121</v>
      </c>
      <c r="BV164" s="24">
        <v>61.813783264065506</v>
      </c>
      <c r="BW164" s="24">
        <v>259.40999999999997</v>
      </c>
      <c r="BX164" s="39">
        <v>11251</v>
      </c>
      <c r="BY164" s="39">
        <v>15055</v>
      </c>
      <c r="BZ164" s="24">
        <v>74.732646961142478</v>
      </c>
      <c r="CA164" s="39">
        <v>1066</v>
      </c>
      <c r="CB164" s="24">
        <v>6.6124930215247195</v>
      </c>
      <c r="CC164" s="39">
        <v>16121</v>
      </c>
      <c r="CD164" s="24">
        <v>69.790955896036223</v>
      </c>
      <c r="CE164" s="24">
        <v>326.34000000000003</v>
      </c>
      <c r="CF164" s="39">
        <v>12873</v>
      </c>
      <c r="CG164" s="39">
        <v>15276</v>
      </c>
      <c r="CH164" s="24">
        <v>84.269442262372351</v>
      </c>
      <c r="CI164" s="39">
        <v>845</v>
      </c>
      <c r="CJ164" s="24">
        <v>5.2416103219403265</v>
      </c>
      <c r="CK164" s="39">
        <v>16121</v>
      </c>
      <c r="CL164" s="24">
        <v>79.852366478506298</v>
      </c>
      <c r="CM164" s="24">
        <v>147.22000000000003</v>
      </c>
      <c r="CN164" s="39">
        <v>13622</v>
      </c>
      <c r="CO164" s="39">
        <v>15512</v>
      </c>
      <c r="CP164" s="24">
        <v>87.815884476534308</v>
      </c>
      <c r="CQ164" s="39">
        <v>609</v>
      </c>
      <c r="CR164" s="24">
        <v>3.7776812852800696</v>
      </c>
      <c r="CS164" s="39">
        <v>16121</v>
      </c>
      <c r="CT164" s="24">
        <v>84.498480243161083</v>
      </c>
      <c r="CU164" s="30">
        <v>429.16</v>
      </c>
      <c r="CV164" s="39">
        <v>1311</v>
      </c>
      <c r="CW164" s="39">
        <v>1403</v>
      </c>
      <c r="CX164" s="24">
        <v>93.442622950819683</v>
      </c>
      <c r="CY164" s="39">
        <v>182</v>
      </c>
      <c r="CZ164" s="24">
        <v>11.482649842271293</v>
      </c>
      <c r="DA164" s="39">
        <v>1585</v>
      </c>
      <c r="DB164" s="24">
        <v>82.712933753943219</v>
      </c>
      <c r="DC164" s="24">
        <v>109.14</v>
      </c>
      <c r="DD164" s="39">
        <v>11487</v>
      </c>
      <c r="DE164" s="39">
        <v>12465</v>
      </c>
      <c r="DF164" s="24">
        <v>92.154031287605292</v>
      </c>
      <c r="DG164" s="39">
        <v>3656</v>
      </c>
      <c r="DH164" s="24">
        <v>22.678493889957199</v>
      </c>
      <c r="DI164" s="39">
        <v>16121</v>
      </c>
      <c r="DJ164" s="24">
        <v>71.254884932696484</v>
      </c>
    </row>
    <row r="165" spans="1:114" x14ac:dyDescent="0.35">
      <c r="A165" s="22" t="s">
        <v>827</v>
      </c>
      <c r="B165" s="22" t="s">
        <v>828</v>
      </c>
      <c r="C165" s="22" t="s">
        <v>829</v>
      </c>
      <c r="D165" s="22" t="s">
        <v>881</v>
      </c>
      <c r="E165" s="22" t="s">
        <v>831</v>
      </c>
      <c r="F165" s="22" t="s">
        <v>882</v>
      </c>
      <c r="G165" s="22" t="s">
        <v>889</v>
      </c>
      <c r="H165" s="22" t="s">
        <v>890</v>
      </c>
      <c r="I165" s="22" t="s">
        <v>439</v>
      </c>
      <c r="J165" s="22" t="s">
        <v>905</v>
      </c>
      <c r="K165" s="22" t="s">
        <v>906</v>
      </c>
      <c r="L165" s="23">
        <v>24</v>
      </c>
      <c r="M165" s="23">
        <v>176191</v>
      </c>
      <c r="N165" s="23">
        <v>10571</v>
      </c>
      <c r="O165" s="24">
        <v>5.9997389196951039</v>
      </c>
      <c r="P165" s="23">
        <v>24</v>
      </c>
      <c r="Q165" s="23">
        <v>178275</v>
      </c>
      <c r="R165" s="23">
        <v>10934</v>
      </c>
      <c r="S165" s="24">
        <v>6.1332211471041935</v>
      </c>
      <c r="T165" s="24">
        <v>0.13348222740908966</v>
      </c>
      <c r="U165" s="30">
        <v>1733.5000000000002</v>
      </c>
      <c r="V165" s="24">
        <v>83.987403100775211</v>
      </c>
      <c r="W165" s="30">
        <v>1645.9500000000005</v>
      </c>
      <c r="X165" s="24">
        <v>79.74563953488375</v>
      </c>
      <c r="Y165" s="24">
        <v>-4.2417635658914605</v>
      </c>
      <c r="Z165" s="23">
        <v>8510</v>
      </c>
      <c r="AA165" s="23">
        <v>77561</v>
      </c>
      <c r="AB165" s="24">
        <v>9.8871861602630382</v>
      </c>
      <c r="AC165" s="23">
        <v>8788</v>
      </c>
      <c r="AD165" s="23">
        <v>80101</v>
      </c>
      <c r="AE165" s="24">
        <v>9.8864876418904473</v>
      </c>
      <c r="AF165" s="24">
        <v>-6.9851837259093941E-4</v>
      </c>
      <c r="AG165" s="24">
        <v>144</v>
      </c>
      <c r="AH165" s="24">
        <v>100</v>
      </c>
      <c r="AI165" s="24">
        <v>159.60000000000002</v>
      </c>
      <c r="AJ165" s="23">
        <v>9055</v>
      </c>
      <c r="AK165" s="23">
        <v>10360</v>
      </c>
      <c r="AL165" s="24">
        <v>87.403474903474901</v>
      </c>
      <c r="AM165" s="25">
        <v>574</v>
      </c>
      <c r="AN165" s="24">
        <v>5.249679897567221</v>
      </c>
      <c r="AO165" s="39">
        <v>10934</v>
      </c>
      <c r="AP165" s="24">
        <v>82.815072251691973</v>
      </c>
      <c r="AQ165" s="24">
        <v>185.23999999999998</v>
      </c>
      <c r="AR165" s="23">
        <v>7227</v>
      </c>
      <c r="AS165" s="23">
        <v>10060</v>
      </c>
      <c r="AT165" s="24">
        <v>71.838966202783311</v>
      </c>
      <c r="AU165" s="39">
        <v>874</v>
      </c>
      <c r="AV165" s="24">
        <v>7.9934150356685567</v>
      </c>
      <c r="AW165" s="39">
        <v>10934</v>
      </c>
      <c r="AX165" s="24">
        <v>66.096579476861166</v>
      </c>
      <c r="AY165" s="24">
        <v>127.23000000000002</v>
      </c>
      <c r="AZ165" s="39">
        <v>7195</v>
      </c>
      <c r="BA165" s="39">
        <v>9795</v>
      </c>
      <c r="BB165" s="24">
        <v>73.455844818785096</v>
      </c>
      <c r="BC165" s="39">
        <v>1139</v>
      </c>
      <c r="BD165" s="24">
        <v>10.417047740991404</v>
      </c>
      <c r="BE165" s="39">
        <v>10934</v>
      </c>
      <c r="BF165" s="24">
        <v>65.803914395463693</v>
      </c>
      <c r="BG165" s="24">
        <v>62.889999999999993</v>
      </c>
      <c r="BH165" s="39">
        <v>574</v>
      </c>
      <c r="BI165" s="39">
        <v>607</v>
      </c>
      <c r="BJ165" s="24">
        <v>94.563426688632617</v>
      </c>
      <c r="BK165" s="39">
        <v>76</v>
      </c>
      <c r="BL165" s="24">
        <v>11.127379209370424</v>
      </c>
      <c r="BM165" s="39">
        <v>683</v>
      </c>
      <c r="BN165" s="24">
        <v>84.040995607613468</v>
      </c>
      <c r="BO165" s="30">
        <v>296.59999999999997</v>
      </c>
      <c r="BP165" s="39">
        <v>6264</v>
      </c>
      <c r="BQ165" s="39">
        <v>9702</v>
      </c>
      <c r="BR165" s="24">
        <v>64.564007421150279</v>
      </c>
      <c r="BS165" s="39">
        <v>1232</v>
      </c>
      <c r="BT165" s="24">
        <v>11.267605633802818</v>
      </c>
      <c r="BU165" s="39">
        <v>10934</v>
      </c>
      <c r="BV165" s="24">
        <v>57.289189683555882</v>
      </c>
      <c r="BW165" s="24">
        <v>138.58999999999997</v>
      </c>
      <c r="BX165" s="39">
        <v>7116</v>
      </c>
      <c r="BY165" s="39">
        <v>9850</v>
      </c>
      <c r="BZ165" s="24">
        <v>72.243654822335017</v>
      </c>
      <c r="CA165" s="39">
        <v>1084</v>
      </c>
      <c r="CB165" s="24">
        <v>9.9140296323394903</v>
      </c>
      <c r="CC165" s="39">
        <v>10934</v>
      </c>
      <c r="CD165" s="24">
        <v>65.081397475763666</v>
      </c>
      <c r="CE165" s="24">
        <v>174.06000000000006</v>
      </c>
      <c r="CF165" s="39">
        <v>8207</v>
      </c>
      <c r="CG165" s="39">
        <v>10066</v>
      </c>
      <c r="CH165" s="24">
        <v>81.531889529107886</v>
      </c>
      <c r="CI165" s="39">
        <v>868</v>
      </c>
      <c r="CJ165" s="24">
        <v>7.9385403329065296</v>
      </c>
      <c r="CK165" s="39">
        <v>10934</v>
      </c>
      <c r="CL165" s="24">
        <v>75.059447594658863</v>
      </c>
      <c r="CM165" s="24">
        <v>76.150000000000006</v>
      </c>
      <c r="CN165" s="39">
        <v>8492</v>
      </c>
      <c r="CO165" s="39">
        <v>10182</v>
      </c>
      <c r="CP165" s="24">
        <v>83.402082105676683</v>
      </c>
      <c r="CQ165" s="39">
        <v>752</v>
      </c>
      <c r="CR165" s="24">
        <v>6.8776294128406796</v>
      </c>
      <c r="CS165" s="39">
        <v>10934</v>
      </c>
      <c r="CT165" s="24">
        <v>77.665995975855125</v>
      </c>
      <c r="CU165" s="30">
        <v>224.30999999999997</v>
      </c>
      <c r="CV165" s="39">
        <v>563</v>
      </c>
      <c r="CW165" s="39">
        <v>651</v>
      </c>
      <c r="CX165" s="24">
        <v>86.482334869431639</v>
      </c>
      <c r="CY165" s="39">
        <v>83</v>
      </c>
      <c r="CZ165" s="24">
        <v>11.307901907356948</v>
      </c>
      <c r="DA165" s="39">
        <v>734</v>
      </c>
      <c r="DB165" s="24">
        <v>76.702997275204353</v>
      </c>
      <c r="DC165" s="24">
        <v>57.28</v>
      </c>
      <c r="DD165" s="39">
        <v>7709</v>
      </c>
      <c r="DE165" s="39">
        <v>8828</v>
      </c>
      <c r="DF165" s="24">
        <v>87.324422292705023</v>
      </c>
      <c r="DG165" s="39">
        <v>2106</v>
      </c>
      <c r="DH165" s="24">
        <v>19.261020669471375</v>
      </c>
      <c r="DI165" s="39">
        <v>10934</v>
      </c>
      <c r="DJ165" s="24">
        <v>70.504847265410646</v>
      </c>
    </row>
    <row r="166" spans="1:114" x14ac:dyDescent="0.35">
      <c r="A166" s="22" t="s">
        <v>827</v>
      </c>
      <c r="B166" s="22" t="s">
        <v>828</v>
      </c>
      <c r="C166" s="22" t="s">
        <v>829</v>
      </c>
      <c r="D166" s="22" t="s">
        <v>881</v>
      </c>
      <c r="E166" s="22" t="s">
        <v>831</v>
      </c>
      <c r="F166" s="22" t="s">
        <v>882</v>
      </c>
      <c r="G166" s="22" t="s">
        <v>889</v>
      </c>
      <c r="H166" s="22" t="s">
        <v>890</v>
      </c>
      <c r="I166" s="22" t="s">
        <v>440</v>
      </c>
      <c r="J166" s="22" t="s">
        <v>907</v>
      </c>
      <c r="K166" s="22" t="s">
        <v>908</v>
      </c>
      <c r="L166" s="23">
        <v>25</v>
      </c>
      <c r="M166" s="23">
        <v>146597</v>
      </c>
      <c r="N166" s="23">
        <v>9228</v>
      </c>
      <c r="O166" s="24">
        <v>6.2948082157206482</v>
      </c>
      <c r="P166" s="23">
        <v>25</v>
      </c>
      <c r="Q166" s="23">
        <v>150907</v>
      </c>
      <c r="R166" s="23">
        <v>9920</v>
      </c>
      <c r="S166" s="24">
        <v>6.5735850556965545</v>
      </c>
      <c r="T166" s="24">
        <v>0.2787768399759063</v>
      </c>
      <c r="U166" s="30">
        <v>1852.53</v>
      </c>
      <c r="V166" s="24">
        <v>86.164186046511631</v>
      </c>
      <c r="W166" s="30">
        <v>1941.8300000000008</v>
      </c>
      <c r="X166" s="24">
        <v>90.317674418604696</v>
      </c>
      <c r="Y166" s="24">
        <v>4.1534883720930651</v>
      </c>
      <c r="Z166" s="23">
        <v>6263</v>
      </c>
      <c r="AA166" s="23">
        <v>68300</v>
      </c>
      <c r="AB166" s="24">
        <v>8.3996083848557603</v>
      </c>
      <c r="AC166" s="23">
        <v>8066</v>
      </c>
      <c r="AD166" s="23">
        <v>72176</v>
      </c>
      <c r="AE166" s="24">
        <v>10.052092420428204</v>
      </c>
      <c r="AF166" s="24">
        <v>1.6524840355724439</v>
      </c>
      <c r="AG166" s="24">
        <v>150</v>
      </c>
      <c r="AH166" s="24">
        <v>100</v>
      </c>
      <c r="AI166" s="24">
        <v>187.91000000000003</v>
      </c>
      <c r="AJ166" s="23">
        <v>8597</v>
      </c>
      <c r="AK166" s="23">
        <v>9378</v>
      </c>
      <c r="AL166" s="24">
        <v>91.671998293879284</v>
      </c>
      <c r="AM166" s="25">
        <v>524</v>
      </c>
      <c r="AN166" s="24">
        <v>5.2918602302565141</v>
      </c>
      <c r="AO166" s="39">
        <v>9902</v>
      </c>
      <c r="AP166" s="24">
        <v>86.820844273884063</v>
      </c>
      <c r="AQ166" s="24">
        <v>220.63999999999996</v>
      </c>
      <c r="AR166" s="23">
        <v>6850</v>
      </c>
      <c r="AS166" s="23">
        <v>9013</v>
      </c>
      <c r="AT166" s="24">
        <v>76.001331410185287</v>
      </c>
      <c r="AU166" s="39">
        <v>872</v>
      </c>
      <c r="AV166" s="24">
        <v>8.8214466363176527</v>
      </c>
      <c r="AW166" s="39">
        <v>9885</v>
      </c>
      <c r="AX166" s="24">
        <v>69.296914516944867</v>
      </c>
      <c r="AY166" s="24">
        <v>144.64999999999998</v>
      </c>
      <c r="AZ166" s="39">
        <v>6889</v>
      </c>
      <c r="BA166" s="39">
        <v>8755</v>
      </c>
      <c r="BB166" s="24">
        <v>78.686464877213027</v>
      </c>
      <c r="BC166" s="39">
        <v>1112</v>
      </c>
      <c r="BD166" s="24">
        <v>11.269889530759096</v>
      </c>
      <c r="BE166" s="39">
        <v>9867</v>
      </c>
      <c r="BF166" s="24">
        <v>69.818587209891561</v>
      </c>
      <c r="BG166" s="24">
        <v>65.169999999999987</v>
      </c>
      <c r="BH166" s="39">
        <v>538</v>
      </c>
      <c r="BI166" s="39">
        <v>572</v>
      </c>
      <c r="BJ166" s="24">
        <v>94.055944055944053</v>
      </c>
      <c r="BK166" s="39">
        <v>75</v>
      </c>
      <c r="BL166" s="24">
        <v>11.591962905718702</v>
      </c>
      <c r="BM166" s="39">
        <v>647</v>
      </c>
      <c r="BN166" s="24">
        <v>83.153013910355483</v>
      </c>
      <c r="BO166" s="30">
        <v>362.94</v>
      </c>
      <c r="BP166" s="39">
        <v>6226</v>
      </c>
      <c r="BQ166" s="39">
        <v>8871</v>
      </c>
      <c r="BR166" s="24">
        <v>70.18374478638259</v>
      </c>
      <c r="BS166" s="39">
        <v>985</v>
      </c>
      <c r="BT166" s="24">
        <v>9.9939123376623371</v>
      </c>
      <c r="BU166" s="39">
        <v>9856</v>
      </c>
      <c r="BV166" s="24">
        <v>63.169642857142861</v>
      </c>
      <c r="BW166" s="24">
        <v>168.64</v>
      </c>
      <c r="BX166" s="39">
        <v>6973</v>
      </c>
      <c r="BY166" s="39">
        <v>8988</v>
      </c>
      <c r="BZ166" s="24">
        <v>77.581219403649314</v>
      </c>
      <c r="CA166" s="39">
        <v>878</v>
      </c>
      <c r="CB166" s="24">
        <v>8.8992499493209003</v>
      </c>
      <c r="CC166" s="39">
        <v>9866</v>
      </c>
      <c r="CD166" s="24">
        <v>70.677072775187511</v>
      </c>
      <c r="CE166" s="24">
        <v>212.76000000000002</v>
      </c>
      <c r="CF166" s="39">
        <v>7980</v>
      </c>
      <c r="CG166" s="39">
        <v>9178</v>
      </c>
      <c r="CH166" s="24">
        <v>86.947047286990625</v>
      </c>
      <c r="CI166" s="39">
        <v>703</v>
      </c>
      <c r="CJ166" s="24">
        <v>7.1146645076409278</v>
      </c>
      <c r="CK166" s="39">
        <v>9881</v>
      </c>
      <c r="CL166" s="24">
        <v>80.761056573221339</v>
      </c>
      <c r="CM166" s="24">
        <v>94.399999999999991</v>
      </c>
      <c r="CN166" s="39">
        <v>8251</v>
      </c>
      <c r="CO166" s="39">
        <v>9057</v>
      </c>
      <c r="CP166" s="24">
        <v>91.100806006403886</v>
      </c>
      <c r="CQ166" s="39">
        <v>830</v>
      </c>
      <c r="CR166" s="24">
        <v>8.3948619399211086</v>
      </c>
      <c r="CS166" s="39">
        <v>9887</v>
      </c>
      <c r="CT166" s="24">
        <v>83.453019116010921</v>
      </c>
      <c r="CU166" s="30">
        <v>267.36</v>
      </c>
      <c r="CV166" s="39">
        <v>597</v>
      </c>
      <c r="CW166" s="39">
        <v>643</v>
      </c>
      <c r="CX166" s="24">
        <v>92.846034214618982</v>
      </c>
      <c r="CY166" s="39">
        <v>70</v>
      </c>
      <c r="CZ166" s="24">
        <v>9.8176718092566624</v>
      </c>
      <c r="DA166" s="39">
        <v>713</v>
      </c>
      <c r="DB166" s="24">
        <v>83.730715287517526</v>
      </c>
      <c r="DC166" s="24">
        <v>67.36</v>
      </c>
      <c r="DD166" s="39">
        <v>7167</v>
      </c>
      <c r="DE166" s="39">
        <v>7721</v>
      </c>
      <c r="DF166" s="24">
        <v>92.824763631653923</v>
      </c>
      <c r="DG166" s="39">
        <v>2017</v>
      </c>
      <c r="DH166" s="24">
        <v>20.712672006572191</v>
      </c>
      <c r="DI166" s="39">
        <v>9738</v>
      </c>
      <c r="DJ166" s="24">
        <v>73.59827479975354</v>
      </c>
    </row>
    <row r="167" spans="1:114" x14ac:dyDescent="0.35">
      <c r="A167" s="22" t="s">
        <v>827</v>
      </c>
      <c r="B167" s="22" t="s">
        <v>828</v>
      </c>
      <c r="C167" s="22" t="s">
        <v>829</v>
      </c>
      <c r="D167" s="22" t="s">
        <v>881</v>
      </c>
      <c r="E167" s="22" t="s">
        <v>831</v>
      </c>
      <c r="F167" s="22" t="s">
        <v>882</v>
      </c>
      <c r="G167" s="22" t="s">
        <v>889</v>
      </c>
      <c r="H167" s="22" t="s">
        <v>890</v>
      </c>
      <c r="I167" s="22" t="s">
        <v>441</v>
      </c>
      <c r="J167" s="22" t="s">
        <v>909</v>
      </c>
      <c r="K167" s="22" t="s">
        <v>910</v>
      </c>
      <c r="L167" s="23">
        <v>42</v>
      </c>
      <c r="M167" s="23">
        <v>318850</v>
      </c>
      <c r="N167" s="23">
        <v>13821</v>
      </c>
      <c r="O167" s="24">
        <v>4.3346401129057552</v>
      </c>
      <c r="P167" s="23">
        <v>42</v>
      </c>
      <c r="Q167" s="23">
        <v>326136</v>
      </c>
      <c r="R167" s="23">
        <v>14164</v>
      </c>
      <c r="S167" s="24">
        <v>4.3429734834547551</v>
      </c>
      <c r="T167" s="24">
        <v>8.3333705489998522E-3</v>
      </c>
      <c r="U167" s="30">
        <v>3002.0599999999995</v>
      </c>
      <c r="V167" s="24">
        <v>83.113510520487253</v>
      </c>
      <c r="W167" s="30">
        <v>3006.3800000000015</v>
      </c>
      <c r="X167" s="24">
        <v>83.233111849390951</v>
      </c>
      <c r="Y167" s="24">
        <v>0.11960132890369835</v>
      </c>
      <c r="Z167" s="23">
        <v>8830</v>
      </c>
      <c r="AA167" s="23">
        <v>103582</v>
      </c>
      <c r="AB167" s="24">
        <v>7.8550332704693444</v>
      </c>
      <c r="AC167" s="23">
        <v>9570</v>
      </c>
      <c r="AD167" s="23">
        <v>105591</v>
      </c>
      <c r="AE167" s="24">
        <v>8.3101049834579417</v>
      </c>
      <c r="AF167" s="24">
        <v>0.45507171298859728</v>
      </c>
      <c r="AG167" s="24">
        <v>246</v>
      </c>
      <c r="AH167" s="24">
        <v>97.61904761904762</v>
      </c>
      <c r="AI167" s="24">
        <v>303.24</v>
      </c>
      <c r="AJ167" s="23">
        <v>12253</v>
      </c>
      <c r="AK167" s="23">
        <v>13634</v>
      </c>
      <c r="AL167" s="24">
        <v>89.870910957899369</v>
      </c>
      <c r="AM167" s="25">
        <v>530</v>
      </c>
      <c r="AN167" s="24">
        <v>3.7418808246258117</v>
      </c>
      <c r="AO167" s="39">
        <v>14164</v>
      </c>
      <c r="AP167" s="24">
        <v>86.508048573849194</v>
      </c>
      <c r="AQ167" s="24">
        <v>355.16</v>
      </c>
      <c r="AR167" s="23">
        <v>9575</v>
      </c>
      <c r="AS167" s="23">
        <v>13198</v>
      </c>
      <c r="AT167" s="24">
        <v>72.548871041066832</v>
      </c>
      <c r="AU167" s="39">
        <v>966</v>
      </c>
      <c r="AV167" s="24">
        <v>6.8201073143179896</v>
      </c>
      <c r="AW167" s="39">
        <v>14164</v>
      </c>
      <c r="AX167" s="24">
        <v>67.600960180739904</v>
      </c>
      <c r="AY167" s="24">
        <v>223.77000000000004</v>
      </c>
      <c r="AZ167" s="39">
        <v>9596</v>
      </c>
      <c r="BA167" s="39">
        <v>13007</v>
      </c>
      <c r="BB167" s="24">
        <v>73.775659260398257</v>
      </c>
      <c r="BC167" s="39">
        <v>1157</v>
      </c>
      <c r="BD167" s="24">
        <v>8.1685964416831407</v>
      </c>
      <c r="BE167" s="39">
        <v>14164</v>
      </c>
      <c r="BF167" s="24">
        <v>67.749223383225072</v>
      </c>
      <c r="BG167" s="24">
        <v>113.68</v>
      </c>
      <c r="BH167" s="39">
        <v>896</v>
      </c>
      <c r="BI167" s="39">
        <v>946</v>
      </c>
      <c r="BJ167" s="24">
        <v>94.714587737843544</v>
      </c>
      <c r="BK167" s="39">
        <v>99</v>
      </c>
      <c r="BL167" s="24">
        <v>9.4736842105263168</v>
      </c>
      <c r="BM167" s="39">
        <v>1045</v>
      </c>
      <c r="BN167" s="24">
        <v>85.74162679425838</v>
      </c>
      <c r="BO167" s="30">
        <v>525.16</v>
      </c>
      <c r="BP167" s="39">
        <v>8414</v>
      </c>
      <c r="BQ167" s="39">
        <v>12899</v>
      </c>
      <c r="BR167" s="24">
        <v>65.229862780060472</v>
      </c>
      <c r="BS167" s="39">
        <v>1265</v>
      </c>
      <c r="BT167" s="24">
        <v>8.9310929116068909</v>
      </c>
      <c r="BU167" s="39">
        <v>14164</v>
      </c>
      <c r="BV167" s="24">
        <v>59.404123129059585</v>
      </c>
      <c r="BW167" s="24">
        <v>247.43999999999997</v>
      </c>
      <c r="BX167" s="39">
        <v>9511</v>
      </c>
      <c r="BY167" s="39">
        <v>13051</v>
      </c>
      <c r="BZ167" s="24">
        <v>72.875641713278668</v>
      </c>
      <c r="CA167" s="39">
        <v>1113</v>
      </c>
      <c r="CB167" s="24">
        <v>7.8579497317142044</v>
      </c>
      <c r="CC167" s="39">
        <v>14164</v>
      </c>
      <c r="CD167" s="24">
        <v>67.149110420785092</v>
      </c>
      <c r="CE167" s="24">
        <v>320.46999999999997</v>
      </c>
      <c r="CF167" s="39">
        <v>11012</v>
      </c>
      <c r="CG167" s="39">
        <v>13304</v>
      </c>
      <c r="CH167" s="24">
        <v>82.772098616957308</v>
      </c>
      <c r="CI167" s="39">
        <v>860</v>
      </c>
      <c r="CJ167" s="24">
        <v>6.0717311493928268</v>
      </c>
      <c r="CK167" s="39">
        <v>14164</v>
      </c>
      <c r="CL167" s="24">
        <v>77.746399322225358</v>
      </c>
      <c r="CM167" s="24">
        <v>141.16000000000003</v>
      </c>
      <c r="CN167" s="39">
        <v>11664</v>
      </c>
      <c r="CO167" s="39">
        <v>13512</v>
      </c>
      <c r="CP167" s="24">
        <v>86.323268206039074</v>
      </c>
      <c r="CQ167" s="39">
        <v>652</v>
      </c>
      <c r="CR167" s="24">
        <v>4.6032194295396778</v>
      </c>
      <c r="CS167" s="39">
        <v>14164</v>
      </c>
      <c r="CT167" s="24">
        <v>82.349618751765036</v>
      </c>
      <c r="CU167" s="30">
        <v>420.19</v>
      </c>
      <c r="CV167" s="39">
        <v>659</v>
      </c>
      <c r="CW167" s="39">
        <v>714</v>
      </c>
      <c r="CX167" s="24">
        <v>92.296918767507009</v>
      </c>
      <c r="CY167" s="39">
        <v>90</v>
      </c>
      <c r="CZ167" s="24">
        <v>11.194029850746269</v>
      </c>
      <c r="DA167" s="39">
        <v>804</v>
      </c>
      <c r="DB167" s="24">
        <v>81.96517412935323</v>
      </c>
      <c r="DC167" s="24">
        <v>110.11</v>
      </c>
      <c r="DD167" s="39">
        <v>10236</v>
      </c>
      <c r="DE167" s="39">
        <v>11326</v>
      </c>
      <c r="DF167" s="24">
        <v>90.376125728412504</v>
      </c>
      <c r="DG167" s="39">
        <v>2838</v>
      </c>
      <c r="DH167" s="24">
        <v>20.03671279299633</v>
      </c>
      <c r="DI167" s="39">
        <v>14164</v>
      </c>
      <c r="DJ167" s="24">
        <v>72.267720982773227</v>
      </c>
    </row>
    <row r="168" spans="1:114" x14ac:dyDescent="0.35">
      <c r="A168" s="22" t="s">
        <v>911</v>
      </c>
      <c r="B168" s="22" t="s">
        <v>912</v>
      </c>
      <c r="C168" s="22" t="s">
        <v>913</v>
      </c>
      <c r="D168" s="22" t="s">
        <v>914</v>
      </c>
      <c r="E168" s="22" t="s">
        <v>915</v>
      </c>
      <c r="F168" s="22" t="s">
        <v>916</v>
      </c>
      <c r="G168" s="22" t="s">
        <v>917</v>
      </c>
      <c r="H168" s="22" t="s">
        <v>918</v>
      </c>
      <c r="I168" s="22" t="s">
        <v>442</v>
      </c>
      <c r="J168" s="22" t="s">
        <v>919</v>
      </c>
      <c r="K168" s="22" t="s">
        <v>920</v>
      </c>
      <c r="L168" s="23">
        <v>19</v>
      </c>
      <c r="M168" s="23">
        <v>172824</v>
      </c>
      <c r="N168" s="23">
        <v>9889</v>
      </c>
      <c r="O168" s="24">
        <v>5.7220062028421976</v>
      </c>
      <c r="P168" s="23">
        <v>19</v>
      </c>
      <c r="Q168" s="23">
        <v>179929</v>
      </c>
      <c r="R168" s="23">
        <v>10510</v>
      </c>
      <c r="S168" s="24">
        <v>5.8411929149831323</v>
      </c>
      <c r="T168" s="24">
        <v>0.11918671214093468</v>
      </c>
      <c r="U168" s="30">
        <v>1504.77</v>
      </c>
      <c r="V168" s="24">
        <v>92.091187270501834</v>
      </c>
      <c r="W168" s="30">
        <v>1480.9800000000005</v>
      </c>
      <c r="X168" s="24">
        <v>90.635250917992693</v>
      </c>
      <c r="Y168" s="24">
        <v>-1.4559363525091413</v>
      </c>
      <c r="Z168" s="23">
        <v>12203</v>
      </c>
      <c r="AA168" s="23">
        <v>68105</v>
      </c>
      <c r="AB168" s="24">
        <v>15.19524829406784</v>
      </c>
      <c r="AC168" s="23">
        <v>12395</v>
      </c>
      <c r="AD168" s="23">
        <v>73112</v>
      </c>
      <c r="AE168" s="24">
        <v>14.495889225443531</v>
      </c>
      <c r="AF168" s="24">
        <v>-0.69935906862430919</v>
      </c>
      <c r="AG168" s="24">
        <v>114</v>
      </c>
      <c r="AH168" s="24">
        <v>100</v>
      </c>
      <c r="AI168" s="24">
        <v>139.03</v>
      </c>
      <c r="AJ168" s="23">
        <v>8738</v>
      </c>
      <c r="AK168" s="23">
        <v>9677</v>
      </c>
      <c r="AL168" s="24">
        <v>90.296579518445796</v>
      </c>
      <c r="AM168" s="25">
        <v>833</v>
      </c>
      <c r="AN168" s="24">
        <v>7.925784966698382</v>
      </c>
      <c r="AO168" s="39">
        <v>10510</v>
      </c>
      <c r="AP168" s="24">
        <v>83.139866793529976</v>
      </c>
      <c r="AQ168" s="24">
        <v>161.03</v>
      </c>
      <c r="AR168" s="23">
        <v>6760</v>
      </c>
      <c r="AS168" s="23">
        <v>9140</v>
      </c>
      <c r="AT168" s="24">
        <v>73.960612691466082</v>
      </c>
      <c r="AU168" s="39">
        <v>1370</v>
      </c>
      <c r="AV168" s="24">
        <v>13.035204567078972</v>
      </c>
      <c r="AW168" s="39">
        <v>10510</v>
      </c>
      <c r="AX168" s="24">
        <v>64.319695528068507</v>
      </c>
      <c r="AY168" s="24">
        <v>111.86</v>
      </c>
      <c r="AZ168" s="39">
        <v>7015</v>
      </c>
      <c r="BA168" s="39">
        <v>8966</v>
      </c>
      <c r="BB168" s="24">
        <v>78.240017845192952</v>
      </c>
      <c r="BC168" s="39">
        <v>1544</v>
      </c>
      <c r="BD168" s="24">
        <v>14.690770694576594</v>
      </c>
      <c r="BE168" s="39">
        <v>10510</v>
      </c>
      <c r="BF168" s="24">
        <v>66.745956232159855</v>
      </c>
      <c r="BG168" s="24">
        <v>49.620000000000005</v>
      </c>
      <c r="BH168" s="39">
        <v>655</v>
      </c>
      <c r="BI168" s="39">
        <v>710</v>
      </c>
      <c r="BJ168" s="24">
        <v>92.25352112676056</v>
      </c>
      <c r="BK168" s="39">
        <v>117</v>
      </c>
      <c r="BL168" s="24">
        <v>14.147521160822249</v>
      </c>
      <c r="BM168" s="39">
        <v>827</v>
      </c>
      <c r="BN168" s="24">
        <v>79.201934703748492</v>
      </c>
      <c r="BO168" s="30">
        <v>276.05</v>
      </c>
      <c r="BP168" s="39">
        <v>5936</v>
      </c>
      <c r="BQ168" s="39">
        <v>8602</v>
      </c>
      <c r="BR168" s="24">
        <v>69.007207626133464</v>
      </c>
      <c r="BS168" s="39">
        <v>1908</v>
      </c>
      <c r="BT168" s="24">
        <v>18.154138915318743</v>
      </c>
      <c r="BU168" s="39">
        <v>10510</v>
      </c>
      <c r="BV168" s="24">
        <v>56.479543292102761</v>
      </c>
      <c r="BW168" s="24">
        <v>131.94</v>
      </c>
      <c r="BX168" s="39">
        <v>6838</v>
      </c>
      <c r="BY168" s="39">
        <v>8824</v>
      </c>
      <c r="BZ168" s="24">
        <v>77.493200362647329</v>
      </c>
      <c r="CA168" s="39">
        <v>1686</v>
      </c>
      <c r="CB168" s="24">
        <v>16.041864890580399</v>
      </c>
      <c r="CC168" s="39">
        <v>10510</v>
      </c>
      <c r="CD168" s="24">
        <v>65.061845861084677</v>
      </c>
      <c r="CE168" s="24">
        <v>170.42000000000002</v>
      </c>
      <c r="CF168" s="39">
        <v>8096</v>
      </c>
      <c r="CG168" s="39">
        <v>9215</v>
      </c>
      <c r="CH168" s="24">
        <v>87.856755290287566</v>
      </c>
      <c r="CI168" s="39">
        <v>1295</v>
      </c>
      <c r="CJ168" s="24">
        <v>12.321598477640343</v>
      </c>
      <c r="CK168" s="39">
        <v>10510</v>
      </c>
      <c r="CL168" s="24">
        <v>77.031398667935306</v>
      </c>
      <c r="CM168" s="24">
        <v>70.960000000000008</v>
      </c>
      <c r="CN168" s="39">
        <v>8443</v>
      </c>
      <c r="CO168" s="39">
        <v>9279</v>
      </c>
      <c r="CP168" s="24">
        <v>90.990408449186333</v>
      </c>
      <c r="CQ168" s="39">
        <v>1231</v>
      </c>
      <c r="CR168" s="24">
        <v>11.712654614652712</v>
      </c>
      <c r="CS168" s="39">
        <v>10510</v>
      </c>
      <c r="CT168" s="24">
        <v>80.333016175071364</v>
      </c>
      <c r="CU168" s="30">
        <v>202.34000000000003</v>
      </c>
      <c r="CV168" s="39">
        <v>404</v>
      </c>
      <c r="CW168" s="39">
        <v>436</v>
      </c>
      <c r="CX168" s="24">
        <v>92.660550458715591</v>
      </c>
      <c r="CY168" s="39">
        <v>164</v>
      </c>
      <c r="CZ168" s="24">
        <v>27.333333333333332</v>
      </c>
      <c r="DA168" s="39">
        <v>600</v>
      </c>
      <c r="DB168" s="24">
        <v>67.333333333333329</v>
      </c>
      <c r="DC168" s="24">
        <v>53.730000000000004</v>
      </c>
      <c r="DD168" s="39">
        <v>7769</v>
      </c>
      <c r="DE168" s="39">
        <v>8263</v>
      </c>
      <c r="DF168" s="24">
        <v>94.021541812900892</v>
      </c>
      <c r="DG168" s="39">
        <v>2247</v>
      </c>
      <c r="DH168" s="24">
        <v>21.379638439581349</v>
      </c>
      <c r="DI168" s="39">
        <v>10510</v>
      </c>
      <c r="DJ168" s="24">
        <v>73.920076117982873</v>
      </c>
    </row>
    <row r="169" spans="1:114" x14ac:dyDescent="0.35">
      <c r="A169" s="22" t="s">
        <v>911</v>
      </c>
      <c r="B169" s="22" t="s">
        <v>912</v>
      </c>
      <c r="C169" s="22" t="s">
        <v>913</v>
      </c>
      <c r="D169" s="22" t="s">
        <v>914</v>
      </c>
      <c r="E169" s="22" t="s">
        <v>915</v>
      </c>
      <c r="F169" s="22" t="s">
        <v>916</v>
      </c>
      <c r="G169" s="22" t="s">
        <v>917</v>
      </c>
      <c r="H169" s="22" t="s">
        <v>918</v>
      </c>
      <c r="I169" s="22" t="s">
        <v>443</v>
      </c>
      <c r="J169" s="22" t="s">
        <v>921</v>
      </c>
      <c r="K169" s="22" t="s">
        <v>922</v>
      </c>
      <c r="L169" s="23">
        <v>21</v>
      </c>
      <c r="M169" s="23">
        <v>165176</v>
      </c>
      <c r="N169" s="23">
        <v>11071</v>
      </c>
      <c r="O169" s="24">
        <v>6.7025475856056573</v>
      </c>
      <c r="P169" s="23">
        <v>21</v>
      </c>
      <c r="Q169" s="23">
        <v>166120</v>
      </c>
      <c r="R169" s="23">
        <v>11497</v>
      </c>
      <c r="S169" s="24">
        <v>6.9209005538165185</v>
      </c>
      <c r="T169" s="24">
        <v>0.21835296821086114</v>
      </c>
      <c r="U169" s="30">
        <v>1664.0200000000002</v>
      </c>
      <c r="V169" s="24">
        <v>92.138427464008871</v>
      </c>
      <c r="W169" s="30">
        <v>1700.5499999999997</v>
      </c>
      <c r="X169" s="24">
        <v>94.16112956810629</v>
      </c>
      <c r="Y169" s="24">
        <v>2.0227021040974194</v>
      </c>
      <c r="Z169" s="23">
        <v>14523</v>
      </c>
      <c r="AA169" s="23">
        <v>76401</v>
      </c>
      <c r="AB169" s="24">
        <v>15.972680480401213</v>
      </c>
      <c r="AC169" s="23">
        <v>13228</v>
      </c>
      <c r="AD169" s="23">
        <v>81063</v>
      </c>
      <c r="AE169" s="24">
        <v>14.028910500471945</v>
      </c>
      <c r="AF169" s="24">
        <v>-1.943769979929268</v>
      </c>
      <c r="AG169" s="24">
        <v>126</v>
      </c>
      <c r="AH169" s="24">
        <v>100</v>
      </c>
      <c r="AI169" s="24">
        <v>156.84</v>
      </c>
      <c r="AJ169" s="23">
        <v>9860</v>
      </c>
      <c r="AK169" s="23">
        <v>10790</v>
      </c>
      <c r="AL169" s="24">
        <v>91.38090824837812</v>
      </c>
      <c r="AM169" s="25">
        <v>707</v>
      </c>
      <c r="AN169" s="24">
        <v>6.149430286161607</v>
      </c>
      <c r="AO169" s="39">
        <v>11497</v>
      </c>
      <c r="AP169" s="24">
        <v>85.76150300078281</v>
      </c>
      <c r="AQ169" s="24">
        <v>190.10999999999999</v>
      </c>
      <c r="AR169" s="23">
        <v>8249</v>
      </c>
      <c r="AS169" s="23">
        <v>10401</v>
      </c>
      <c r="AT169" s="24">
        <v>79.309681761369106</v>
      </c>
      <c r="AU169" s="39">
        <v>1096</v>
      </c>
      <c r="AV169" s="24">
        <v>9.5329216317300158</v>
      </c>
      <c r="AW169" s="39">
        <v>11497</v>
      </c>
      <c r="AX169" s="24">
        <v>71.749151952683306</v>
      </c>
      <c r="AY169" s="24">
        <v>120.78</v>
      </c>
      <c r="AZ169" s="39">
        <v>7529</v>
      </c>
      <c r="BA169" s="39">
        <v>9522</v>
      </c>
      <c r="BB169" s="24">
        <v>79.06952320940978</v>
      </c>
      <c r="BC169" s="39">
        <v>1975</v>
      </c>
      <c r="BD169" s="24">
        <v>17.178394363747067</v>
      </c>
      <c r="BE169" s="39">
        <v>11497</v>
      </c>
      <c r="BF169" s="24">
        <v>65.486648690962852</v>
      </c>
      <c r="BG169" s="24">
        <v>57.31</v>
      </c>
      <c r="BH169" s="39">
        <v>1221</v>
      </c>
      <c r="BI169" s="39">
        <v>1322</v>
      </c>
      <c r="BJ169" s="24">
        <v>92.360060514372165</v>
      </c>
      <c r="BK169" s="39">
        <v>259</v>
      </c>
      <c r="BL169" s="24">
        <v>16.382036685641999</v>
      </c>
      <c r="BM169" s="39">
        <v>1581</v>
      </c>
      <c r="BN169" s="24">
        <v>77.22960151802657</v>
      </c>
      <c r="BO169" s="30">
        <v>329.83000000000004</v>
      </c>
      <c r="BP169" s="39">
        <v>6874</v>
      </c>
      <c r="BQ169" s="39">
        <v>9224</v>
      </c>
      <c r="BR169" s="24">
        <v>74.522983521248918</v>
      </c>
      <c r="BS169" s="39">
        <v>2273</v>
      </c>
      <c r="BT169" s="24">
        <v>19.770374880403583</v>
      </c>
      <c r="BU169" s="39">
        <v>11497</v>
      </c>
      <c r="BV169" s="24">
        <v>59.789510307036622</v>
      </c>
      <c r="BW169" s="24">
        <v>154.99999999999997</v>
      </c>
      <c r="BX169" s="39">
        <v>7828</v>
      </c>
      <c r="BY169" s="39">
        <v>9550</v>
      </c>
      <c r="BZ169" s="24">
        <v>81.968586387434556</v>
      </c>
      <c r="CA169" s="39">
        <v>1947</v>
      </c>
      <c r="CB169" s="24">
        <v>16.934852570235716</v>
      </c>
      <c r="CC169" s="39">
        <v>11497</v>
      </c>
      <c r="CD169" s="24">
        <v>68.087327128816213</v>
      </c>
      <c r="CE169" s="24">
        <v>193.57</v>
      </c>
      <c r="CF169" s="39">
        <v>9045</v>
      </c>
      <c r="CG169" s="39">
        <v>10047</v>
      </c>
      <c r="CH169" s="24">
        <v>90.026873693639899</v>
      </c>
      <c r="CI169" s="39">
        <v>1450</v>
      </c>
      <c r="CJ169" s="24">
        <v>12.611985735409236</v>
      </c>
      <c r="CK169" s="39">
        <v>11497</v>
      </c>
      <c r="CL169" s="24">
        <v>78.672697225363137</v>
      </c>
      <c r="CM169" s="24">
        <v>78.41</v>
      </c>
      <c r="CN169" s="39">
        <v>9392</v>
      </c>
      <c r="CO169" s="39">
        <v>10437</v>
      </c>
      <c r="CP169" s="24">
        <v>89.987544313500052</v>
      </c>
      <c r="CQ169" s="39">
        <v>1060</v>
      </c>
      <c r="CR169" s="24">
        <v>9.2197964686439935</v>
      </c>
      <c r="CS169" s="39">
        <v>11497</v>
      </c>
      <c r="CT169" s="24">
        <v>81.690875880664521</v>
      </c>
      <c r="CU169" s="30">
        <v>231</v>
      </c>
      <c r="CV169" s="39">
        <v>622</v>
      </c>
      <c r="CW169" s="39">
        <v>655</v>
      </c>
      <c r="CX169" s="24">
        <v>94.961832061068705</v>
      </c>
      <c r="CY169" s="39">
        <v>79</v>
      </c>
      <c r="CZ169" s="24">
        <v>10.762942779291553</v>
      </c>
      <c r="DA169" s="39">
        <v>734</v>
      </c>
      <c r="DB169" s="24">
        <v>84.741144414168929</v>
      </c>
      <c r="DC169" s="24">
        <v>61.7</v>
      </c>
      <c r="DD169" s="39">
        <v>8818</v>
      </c>
      <c r="DE169" s="39">
        <v>9115</v>
      </c>
      <c r="DF169" s="24">
        <v>96.741634668129464</v>
      </c>
      <c r="DG169" s="39">
        <v>2382</v>
      </c>
      <c r="DH169" s="24">
        <v>20.718448290858486</v>
      </c>
      <c r="DI169" s="39">
        <v>11497</v>
      </c>
      <c r="DJ169" s="24">
        <v>76.698269113681832</v>
      </c>
    </row>
    <row r="170" spans="1:114" x14ac:dyDescent="0.35">
      <c r="A170" s="22" t="s">
        <v>911</v>
      </c>
      <c r="B170" s="22" t="s">
        <v>912</v>
      </c>
      <c r="C170" s="22" t="s">
        <v>913</v>
      </c>
      <c r="D170" s="22" t="s">
        <v>914</v>
      </c>
      <c r="E170" s="22" t="s">
        <v>915</v>
      </c>
      <c r="F170" s="22" t="s">
        <v>916</v>
      </c>
      <c r="G170" s="22" t="s">
        <v>917</v>
      </c>
      <c r="H170" s="22" t="s">
        <v>918</v>
      </c>
      <c r="I170" s="22" t="s">
        <v>444</v>
      </c>
      <c r="J170" s="22" t="s">
        <v>923</v>
      </c>
      <c r="K170" s="22" t="s">
        <v>924</v>
      </c>
      <c r="L170" s="23">
        <v>16</v>
      </c>
      <c r="M170" s="23">
        <v>119380</v>
      </c>
      <c r="N170" s="23">
        <v>7925</v>
      </c>
      <c r="O170" s="24">
        <v>6.6384654045903835</v>
      </c>
      <c r="P170" s="23">
        <v>16</v>
      </c>
      <c r="Q170" s="23">
        <v>120158</v>
      </c>
      <c r="R170" s="23">
        <v>8422</v>
      </c>
      <c r="S170" s="24">
        <v>7.0091046788395284</v>
      </c>
      <c r="T170" s="24">
        <v>0.37063927424914489</v>
      </c>
      <c r="U170" s="30">
        <v>1293.78</v>
      </c>
      <c r="V170" s="24">
        <v>94.024709302325576</v>
      </c>
      <c r="W170" s="30">
        <v>1311.9100000000003</v>
      </c>
      <c r="X170" s="24">
        <v>95.342296511627936</v>
      </c>
      <c r="Y170" s="24">
        <v>1.31758720930236</v>
      </c>
      <c r="Z170" s="23">
        <v>10326</v>
      </c>
      <c r="AA170" s="23">
        <v>54394</v>
      </c>
      <c r="AB170" s="24">
        <v>15.954882571075402</v>
      </c>
      <c r="AC170" s="23">
        <v>10619</v>
      </c>
      <c r="AD170" s="23">
        <v>58210</v>
      </c>
      <c r="AE170" s="24">
        <v>15.428089903964898</v>
      </c>
      <c r="AF170" s="24">
        <v>-0.5267926671105041</v>
      </c>
      <c r="AG170" s="24">
        <v>96</v>
      </c>
      <c r="AH170" s="24">
        <v>100</v>
      </c>
      <c r="AI170" s="24">
        <v>125.49000000000001</v>
      </c>
      <c r="AJ170" s="23">
        <v>7323</v>
      </c>
      <c r="AK170" s="23">
        <v>7828</v>
      </c>
      <c r="AL170" s="24">
        <v>93.548799182422073</v>
      </c>
      <c r="AM170" s="25">
        <v>594</v>
      </c>
      <c r="AN170" s="24">
        <v>7.0529565423889817</v>
      </c>
      <c r="AO170" s="39">
        <v>8422</v>
      </c>
      <c r="AP170" s="24">
        <v>86.950843030159106</v>
      </c>
      <c r="AQ170" s="24">
        <v>156.31000000000003</v>
      </c>
      <c r="AR170" s="23">
        <v>6082</v>
      </c>
      <c r="AS170" s="23">
        <v>7483</v>
      </c>
      <c r="AT170" s="24">
        <v>81.277562474943196</v>
      </c>
      <c r="AU170" s="39">
        <v>939</v>
      </c>
      <c r="AV170" s="24">
        <v>11.149370695796723</v>
      </c>
      <c r="AW170" s="39">
        <v>8422</v>
      </c>
      <c r="AX170" s="24">
        <v>72.215625742104024</v>
      </c>
      <c r="AY170" s="24">
        <v>91.580000000000013</v>
      </c>
      <c r="AZ170" s="39">
        <v>5450</v>
      </c>
      <c r="BA170" s="39">
        <v>6921</v>
      </c>
      <c r="BB170" s="24">
        <v>78.745845976015033</v>
      </c>
      <c r="BC170" s="39">
        <v>1501</v>
      </c>
      <c r="BD170" s="24">
        <v>17.82236998337687</v>
      </c>
      <c r="BE170" s="39">
        <v>8422</v>
      </c>
      <c r="BF170" s="24">
        <v>64.71146995962954</v>
      </c>
      <c r="BG170" s="24">
        <v>44.92</v>
      </c>
      <c r="BH170" s="39">
        <v>809</v>
      </c>
      <c r="BI170" s="39">
        <v>854</v>
      </c>
      <c r="BJ170" s="24">
        <v>94.730679156908664</v>
      </c>
      <c r="BK170" s="39">
        <v>97</v>
      </c>
      <c r="BL170" s="24">
        <v>10.199789695057834</v>
      </c>
      <c r="BM170" s="39">
        <v>951</v>
      </c>
      <c r="BN170" s="24">
        <v>85.068349106203996</v>
      </c>
      <c r="BO170" s="30">
        <v>249.98</v>
      </c>
      <c r="BP170" s="39">
        <v>4954</v>
      </c>
      <c r="BQ170" s="39">
        <v>6755</v>
      </c>
      <c r="BR170" s="24">
        <v>73.338267949666914</v>
      </c>
      <c r="BS170" s="39">
        <v>1667</v>
      </c>
      <c r="BT170" s="24">
        <v>19.793398242697695</v>
      </c>
      <c r="BU170" s="39">
        <v>8422</v>
      </c>
      <c r="BV170" s="24">
        <v>58.822132510092615</v>
      </c>
      <c r="BW170" s="24">
        <v>117.58</v>
      </c>
      <c r="BX170" s="39">
        <v>5635</v>
      </c>
      <c r="BY170" s="39">
        <v>6972</v>
      </c>
      <c r="BZ170" s="24">
        <v>80.823293172690754</v>
      </c>
      <c r="CA170" s="39">
        <v>1450</v>
      </c>
      <c r="CB170" s="24">
        <v>17.21681310852529</v>
      </c>
      <c r="CC170" s="39">
        <v>8422</v>
      </c>
      <c r="CD170" s="24">
        <v>66.908097838993115</v>
      </c>
      <c r="CE170" s="24">
        <v>148.23000000000002</v>
      </c>
      <c r="CF170" s="39">
        <v>6614</v>
      </c>
      <c r="CG170" s="39">
        <v>7367</v>
      </c>
      <c r="CH170" s="24">
        <v>89.778743043301219</v>
      </c>
      <c r="CI170" s="39">
        <v>1055</v>
      </c>
      <c r="CJ170" s="24">
        <v>12.526715744478748</v>
      </c>
      <c r="CK170" s="39">
        <v>8422</v>
      </c>
      <c r="CL170" s="24">
        <v>78.532415103300877</v>
      </c>
      <c r="CM170" s="24">
        <v>59.98</v>
      </c>
      <c r="CN170" s="39">
        <v>6499</v>
      </c>
      <c r="CO170" s="39">
        <v>7093</v>
      </c>
      <c r="CP170" s="24">
        <v>91.625546313266597</v>
      </c>
      <c r="CQ170" s="39">
        <v>1329</v>
      </c>
      <c r="CR170" s="24">
        <v>15.780099738779388</v>
      </c>
      <c r="CS170" s="39">
        <v>8422</v>
      </c>
      <c r="CT170" s="24">
        <v>77.166943718831632</v>
      </c>
      <c r="CU170" s="30">
        <v>175.06</v>
      </c>
      <c r="CV170" s="39">
        <v>352</v>
      </c>
      <c r="CW170" s="39">
        <v>363</v>
      </c>
      <c r="CX170" s="24">
        <v>96.969696969696969</v>
      </c>
      <c r="CY170" s="39">
        <v>139</v>
      </c>
      <c r="CZ170" s="24">
        <v>27.689243027888445</v>
      </c>
      <c r="DA170" s="39">
        <v>502</v>
      </c>
      <c r="DB170" s="24">
        <v>70.119521912350606</v>
      </c>
      <c r="DC170" s="24">
        <v>46.78</v>
      </c>
      <c r="DD170" s="39">
        <v>6275</v>
      </c>
      <c r="DE170" s="39">
        <v>6574</v>
      </c>
      <c r="DF170" s="24">
        <v>95.451779738363257</v>
      </c>
      <c r="DG170" s="39">
        <v>1848</v>
      </c>
      <c r="DH170" s="24">
        <v>21.942531465210163</v>
      </c>
      <c r="DI170" s="39">
        <v>8422</v>
      </c>
      <c r="DJ170" s="24">
        <v>74.507242935169799</v>
      </c>
    </row>
    <row r="171" spans="1:114" x14ac:dyDescent="0.35">
      <c r="A171" s="22" t="s">
        <v>911</v>
      </c>
      <c r="B171" s="22" t="s">
        <v>912</v>
      </c>
      <c r="C171" s="22" t="s">
        <v>913</v>
      </c>
      <c r="D171" s="22" t="s">
        <v>914</v>
      </c>
      <c r="E171" s="22" t="s">
        <v>915</v>
      </c>
      <c r="F171" s="22" t="s">
        <v>916</v>
      </c>
      <c r="G171" s="22" t="s">
        <v>917</v>
      </c>
      <c r="H171" s="22" t="s">
        <v>918</v>
      </c>
      <c r="I171" s="22" t="s">
        <v>445</v>
      </c>
      <c r="J171" s="22" t="s">
        <v>925</v>
      </c>
      <c r="K171" s="22" t="s">
        <v>926</v>
      </c>
      <c r="L171" s="23">
        <v>20</v>
      </c>
      <c r="M171" s="23">
        <v>176261</v>
      </c>
      <c r="N171" s="23">
        <v>10126</v>
      </c>
      <c r="O171" s="24">
        <v>5.7448896806440448</v>
      </c>
      <c r="P171" s="23">
        <v>20</v>
      </c>
      <c r="Q171" s="23">
        <v>195135</v>
      </c>
      <c r="R171" s="23">
        <v>10835</v>
      </c>
      <c r="S171" s="24">
        <v>5.5525661721372384</v>
      </c>
      <c r="T171" s="24">
        <v>-0.19232350850680646</v>
      </c>
      <c r="U171" s="30">
        <v>1523.17</v>
      </c>
      <c r="V171" s="24">
        <v>88.556395348837214</v>
      </c>
      <c r="W171" s="30">
        <v>1400.76</v>
      </c>
      <c r="X171" s="24">
        <v>81.439534883720924</v>
      </c>
      <c r="Y171" s="24">
        <v>-7.1168604651162894</v>
      </c>
      <c r="Z171" s="23">
        <v>13128</v>
      </c>
      <c r="AA171" s="23">
        <v>69925</v>
      </c>
      <c r="AB171" s="24">
        <v>15.806773987694605</v>
      </c>
      <c r="AC171" s="23">
        <v>14649</v>
      </c>
      <c r="AD171" s="23">
        <v>74560</v>
      </c>
      <c r="AE171" s="24">
        <v>16.420988913674627</v>
      </c>
      <c r="AF171" s="24">
        <v>0.61421492598002203</v>
      </c>
      <c r="AG171" s="24">
        <v>108</v>
      </c>
      <c r="AH171" s="24">
        <v>90</v>
      </c>
      <c r="AI171" s="24">
        <v>136.12</v>
      </c>
      <c r="AJ171" s="23">
        <v>9258</v>
      </c>
      <c r="AK171" s="23">
        <v>9942</v>
      </c>
      <c r="AL171" s="24">
        <v>93.120096560048282</v>
      </c>
      <c r="AM171" s="25">
        <v>893</v>
      </c>
      <c r="AN171" s="24">
        <v>8.2418089524688511</v>
      </c>
      <c r="AO171" s="39">
        <v>10835</v>
      </c>
      <c r="AP171" s="24">
        <v>85.445316105214587</v>
      </c>
      <c r="AQ171" s="24">
        <v>163.82999999999998</v>
      </c>
      <c r="AR171" s="23">
        <v>7759</v>
      </c>
      <c r="AS171" s="23">
        <v>9490</v>
      </c>
      <c r="AT171" s="24">
        <v>81.759747102212856</v>
      </c>
      <c r="AU171" s="39">
        <v>1345</v>
      </c>
      <c r="AV171" s="24">
        <v>12.413474850023073</v>
      </c>
      <c r="AW171" s="39">
        <v>10835</v>
      </c>
      <c r="AX171" s="24">
        <v>71.610521458237201</v>
      </c>
      <c r="AY171" s="24">
        <v>103.50999999999999</v>
      </c>
      <c r="AZ171" s="39">
        <v>7052</v>
      </c>
      <c r="BA171" s="39">
        <v>8812</v>
      </c>
      <c r="BB171" s="24">
        <v>80.027235587834767</v>
      </c>
      <c r="BC171" s="39">
        <v>2023</v>
      </c>
      <c r="BD171" s="24">
        <v>18.670973696354405</v>
      </c>
      <c r="BE171" s="39">
        <v>10835</v>
      </c>
      <c r="BF171" s="24">
        <v>65.085371481310574</v>
      </c>
      <c r="BG171" s="24">
        <v>43.37</v>
      </c>
      <c r="BH171" s="39">
        <v>1365</v>
      </c>
      <c r="BI171" s="39">
        <v>1445</v>
      </c>
      <c r="BJ171" s="24">
        <v>94.463667820069205</v>
      </c>
      <c r="BK171" s="39">
        <v>305</v>
      </c>
      <c r="BL171" s="24">
        <v>17.428571428571431</v>
      </c>
      <c r="BM171" s="39">
        <v>1750</v>
      </c>
      <c r="BN171" s="24">
        <v>78</v>
      </c>
      <c r="BO171" s="30">
        <v>263.25</v>
      </c>
      <c r="BP171" s="39">
        <v>6261</v>
      </c>
      <c r="BQ171" s="39">
        <v>8513</v>
      </c>
      <c r="BR171" s="24">
        <v>73.546340890402917</v>
      </c>
      <c r="BS171" s="39">
        <v>2322</v>
      </c>
      <c r="BT171" s="24">
        <v>21.430549146285188</v>
      </c>
      <c r="BU171" s="39">
        <v>10835</v>
      </c>
      <c r="BV171" s="24">
        <v>57.784956160590681</v>
      </c>
      <c r="BW171" s="24">
        <v>123.64</v>
      </c>
      <c r="BX171" s="39">
        <v>7131</v>
      </c>
      <c r="BY171" s="39">
        <v>8810</v>
      </c>
      <c r="BZ171" s="24">
        <v>80.942111237230421</v>
      </c>
      <c r="CA171" s="39">
        <v>2025</v>
      </c>
      <c r="CB171" s="24">
        <v>18.689432395016151</v>
      </c>
      <c r="CC171" s="39">
        <v>10835</v>
      </c>
      <c r="CD171" s="24">
        <v>65.814490078449467</v>
      </c>
      <c r="CE171" s="24">
        <v>158.63</v>
      </c>
      <c r="CF171" s="39">
        <v>8308</v>
      </c>
      <c r="CG171" s="39">
        <v>9230</v>
      </c>
      <c r="CH171" s="24">
        <v>90.010834236186341</v>
      </c>
      <c r="CI171" s="39">
        <v>1605</v>
      </c>
      <c r="CJ171" s="24">
        <v>14.81310567604984</v>
      </c>
      <c r="CK171" s="39">
        <v>10835</v>
      </c>
      <c r="CL171" s="24">
        <v>76.677434240886015</v>
      </c>
      <c r="CM171" s="24">
        <v>66.77</v>
      </c>
      <c r="CN171" s="39">
        <v>8506</v>
      </c>
      <c r="CO171" s="39">
        <v>9305</v>
      </c>
      <c r="CP171" s="24">
        <v>91.413218699623854</v>
      </c>
      <c r="CQ171" s="39">
        <v>1530</v>
      </c>
      <c r="CR171" s="24">
        <v>14.120904476234426</v>
      </c>
      <c r="CS171" s="39">
        <v>10835</v>
      </c>
      <c r="CT171" s="24">
        <v>78.504845408398708</v>
      </c>
      <c r="CU171" s="30">
        <v>180.25</v>
      </c>
      <c r="CV171" s="39">
        <v>602</v>
      </c>
      <c r="CW171" s="39">
        <v>665</v>
      </c>
      <c r="CX171" s="24">
        <v>90.526315789473685</v>
      </c>
      <c r="CY171" s="39">
        <v>114</v>
      </c>
      <c r="CZ171" s="24">
        <v>14.634146341463413</v>
      </c>
      <c r="DA171" s="39">
        <v>779</v>
      </c>
      <c r="DB171" s="24">
        <v>77.27856225930681</v>
      </c>
      <c r="DC171" s="24">
        <v>53.39</v>
      </c>
      <c r="DD171" s="39">
        <v>8108</v>
      </c>
      <c r="DE171" s="39">
        <v>8348</v>
      </c>
      <c r="DF171" s="24">
        <v>97.125059894585533</v>
      </c>
      <c r="DG171" s="39">
        <v>2487</v>
      </c>
      <c r="DH171" s="24">
        <v>22.953391785879095</v>
      </c>
      <c r="DI171" s="39">
        <v>10835</v>
      </c>
      <c r="DJ171" s="24">
        <v>74.831564374711576</v>
      </c>
    </row>
    <row r="172" spans="1:114" x14ac:dyDescent="0.35">
      <c r="A172" s="22" t="s">
        <v>911</v>
      </c>
      <c r="B172" s="22" t="s">
        <v>912</v>
      </c>
      <c r="C172" s="22" t="s">
        <v>913</v>
      </c>
      <c r="D172" s="22" t="s">
        <v>914</v>
      </c>
      <c r="E172" s="22" t="s">
        <v>915</v>
      </c>
      <c r="F172" s="22" t="s">
        <v>916</v>
      </c>
      <c r="G172" s="22" t="s">
        <v>917</v>
      </c>
      <c r="H172" s="22" t="s">
        <v>918</v>
      </c>
      <c r="I172" s="22" t="s">
        <v>446</v>
      </c>
      <c r="J172" s="22" t="s">
        <v>927</v>
      </c>
      <c r="K172" s="22" t="s">
        <v>928</v>
      </c>
      <c r="L172" s="23">
        <v>22</v>
      </c>
      <c r="M172" s="23">
        <v>164778</v>
      </c>
      <c r="N172" s="23">
        <v>11200</v>
      </c>
      <c r="O172" s="24">
        <v>6.79702387454636</v>
      </c>
      <c r="P172" s="23">
        <v>22</v>
      </c>
      <c r="Q172" s="23">
        <v>174303</v>
      </c>
      <c r="R172" s="23">
        <v>12283</v>
      </c>
      <c r="S172" s="24">
        <v>7.0469240345834558</v>
      </c>
      <c r="T172" s="24">
        <v>0.24990016003709581</v>
      </c>
      <c r="U172" s="30">
        <v>1782.22</v>
      </c>
      <c r="V172" s="24">
        <v>94.197674418604649</v>
      </c>
      <c r="W172" s="30">
        <v>1825.8500000000004</v>
      </c>
      <c r="X172" s="24">
        <v>96.503699788583532</v>
      </c>
      <c r="Y172" s="24">
        <v>2.3060253699788831</v>
      </c>
      <c r="Z172" s="23">
        <v>11878</v>
      </c>
      <c r="AA172" s="23">
        <v>79636</v>
      </c>
      <c r="AB172" s="24">
        <v>12.979434840570841</v>
      </c>
      <c r="AC172" s="23">
        <v>12931</v>
      </c>
      <c r="AD172" s="23">
        <v>87090</v>
      </c>
      <c r="AE172" s="24">
        <v>12.928285060137371</v>
      </c>
      <c r="AF172" s="24">
        <v>-5.1149780433469516E-2</v>
      </c>
      <c r="AG172" s="24">
        <v>132</v>
      </c>
      <c r="AH172" s="24">
        <v>100</v>
      </c>
      <c r="AI172" s="24">
        <v>170.85999999999999</v>
      </c>
      <c r="AJ172" s="23">
        <v>10687</v>
      </c>
      <c r="AK172" s="23">
        <v>11579</v>
      </c>
      <c r="AL172" s="24">
        <v>92.296398652733387</v>
      </c>
      <c r="AM172" s="25">
        <v>704</v>
      </c>
      <c r="AN172" s="24">
        <v>5.7314988195066352</v>
      </c>
      <c r="AO172" s="39">
        <v>12283</v>
      </c>
      <c r="AP172" s="24">
        <v>87.006431653504848</v>
      </c>
      <c r="AQ172" s="24">
        <v>216.87</v>
      </c>
      <c r="AR172" s="23">
        <v>9190</v>
      </c>
      <c r="AS172" s="23">
        <v>11226</v>
      </c>
      <c r="AT172" s="24">
        <v>81.863531088544448</v>
      </c>
      <c r="AU172" s="39">
        <v>1057</v>
      </c>
      <c r="AV172" s="24">
        <v>8.6053895628103874</v>
      </c>
      <c r="AW172" s="39">
        <v>12283</v>
      </c>
      <c r="AX172" s="24">
        <v>74.818855328502806</v>
      </c>
      <c r="AY172" s="24">
        <v>132</v>
      </c>
      <c r="AZ172" s="39">
        <v>8331</v>
      </c>
      <c r="BA172" s="39">
        <v>10503</v>
      </c>
      <c r="BB172" s="24">
        <v>79.32019423021994</v>
      </c>
      <c r="BC172" s="39">
        <v>1780</v>
      </c>
      <c r="BD172" s="24">
        <v>14.4915737197753</v>
      </c>
      <c r="BE172" s="39">
        <v>12283</v>
      </c>
      <c r="BF172" s="24">
        <v>67.825449808678655</v>
      </c>
      <c r="BG172" s="24">
        <v>65.27</v>
      </c>
      <c r="BH172" s="39">
        <v>799</v>
      </c>
      <c r="BI172" s="39">
        <v>811</v>
      </c>
      <c r="BJ172" s="24">
        <v>98.520345252774348</v>
      </c>
      <c r="BK172" s="39">
        <v>135</v>
      </c>
      <c r="BL172" s="24">
        <v>14.270613107822411</v>
      </c>
      <c r="BM172" s="39">
        <v>946</v>
      </c>
      <c r="BN172" s="24">
        <v>84.460887949260041</v>
      </c>
      <c r="BO172" s="30">
        <v>350.34999999999997</v>
      </c>
      <c r="BP172" s="39">
        <v>7416</v>
      </c>
      <c r="BQ172" s="39">
        <v>9911</v>
      </c>
      <c r="BR172" s="24">
        <v>74.825950963575821</v>
      </c>
      <c r="BS172" s="39">
        <v>2372</v>
      </c>
      <c r="BT172" s="24">
        <v>19.311243181633149</v>
      </c>
      <c r="BU172" s="39">
        <v>12283</v>
      </c>
      <c r="BV172" s="24">
        <v>60.376129610030127</v>
      </c>
      <c r="BW172" s="24">
        <v>166.83</v>
      </c>
      <c r="BX172" s="39">
        <v>8446</v>
      </c>
      <c r="BY172" s="39">
        <v>10253</v>
      </c>
      <c r="BZ172" s="24">
        <v>82.375889983419498</v>
      </c>
      <c r="CA172" s="39">
        <v>2030</v>
      </c>
      <c r="CB172" s="24">
        <v>16.52690710738419</v>
      </c>
      <c r="CC172" s="39">
        <v>12283</v>
      </c>
      <c r="CD172" s="24">
        <v>68.761703166978748</v>
      </c>
      <c r="CE172" s="24">
        <v>208.96</v>
      </c>
      <c r="CF172" s="39">
        <v>9749</v>
      </c>
      <c r="CG172" s="39">
        <v>10799</v>
      </c>
      <c r="CH172" s="24">
        <v>90.276877488656353</v>
      </c>
      <c r="CI172" s="39">
        <v>1484</v>
      </c>
      <c r="CJ172" s="24">
        <v>12.081738988846373</v>
      </c>
      <c r="CK172" s="39">
        <v>12283</v>
      </c>
      <c r="CL172" s="24">
        <v>79.369860783196287</v>
      </c>
      <c r="CM172" s="24">
        <v>86.28</v>
      </c>
      <c r="CN172" s="39">
        <v>10331</v>
      </c>
      <c r="CO172" s="39">
        <v>11311</v>
      </c>
      <c r="CP172" s="24">
        <v>91.335867739368766</v>
      </c>
      <c r="CQ172" s="39">
        <v>972</v>
      </c>
      <c r="CR172" s="24">
        <v>7.9133762110233654</v>
      </c>
      <c r="CS172" s="39">
        <v>12283</v>
      </c>
      <c r="CT172" s="24">
        <v>84.108116909549778</v>
      </c>
      <c r="CU172" s="30">
        <v>231</v>
      </c>
      <c r="CV172" s="39">
        <v>680</v>
      </c>
      <c r="CW172" s="39">
        <v>713</v>
      </c>
      <c r="CX172" s="24">
        <v>95.371669004207575</v>
      </c>
      <c r="CY172" s="39">
        <v>98</v>
      </c>
      <c r="CZ172" s="24">
        <v>12.083847102342787</v>
      </c>
      <c r="DA172" s="39">
        <v>811</v>
      </c>
      <c r="DB172" s="24">
        <v>83.847102342786684</v>
      </c>
      <c r="DC172" s="24">
        <v>65.429999999999993</v>
      </c>
      <c r="DD172" s="39">
        <v>9627</v>
      </c>
      <c r="DE172" s="39">
        <v>9984</v>
      </c>
      <c r="DF172" s="24">
        <v>96.42427884615384</v>
      </c>
      <c r="DG172" s="39">
        <v>2299</v>
      </c>
      <c r="DH172" s="24">
        <v>18.716925832451356</v>
      </c>
      <c r="DI172" s="39">
        <v>12283</v>
      </c>
      <c r="DJ172" s="24">
        <v>78.376618090043152</v>
      </c>
    </row>
    <row r="173" spans="1:114" x14ac:dyDescent="0.35">
      <c r="A173" s="22" t="s">
        <v>911</v>
      </c>
      <c r="B173" s="22" t="s">
        <v>912</v>
      </c>
      <c r="C173" s="22" t="s">
        <v>913</v>
      </c>
      <c r="D173" s="22" t="s">
        <v>914</v>
      </c>
      <c r="E173" s="22" t="s">
        <v>915</v>
      </c>
      <c r="F173" s="22" t="s">
        <v>916</v>
      </c>
      <c r="G173" s="22" t="s">
        <v>917</v>
      </c>
      <c r="H173" s="22" t="s">
        <v>918</v>
      </c>
      <c r="I173" s="22" t="s">
        <v>447</v>
      </c>
      <c r="J173" s="22" t="s">
        <v>929</v>
      </c>
      <c r="K173" s="22" t="s">
        <v>930</v>
      </c>
      <c r="L173" s="23">
        <v>31</v>
      </c>
      <c r="M173" s="23">
        <v>221538</v>
      </c>
      <c r="N173" s="23">
        <v>12248</v>
      </c>
      <c r="O173" s="24">
        <v>5.5286226290749214</v>
      </c>
      <c r="P173" s="23">
        <v>31</v>
      </c>
      <c r="Q173" s="23">
        <v>231547</v>
      </c>
      <c r="R173" s="23">
        <v>12954</v>
      </c>
      <c r="S173" s="24">
        <v>5.5945445201190251</v>
      </c>
      <c r="T173" s="24">
        <v>6.5921891044103731E-2</v>
      </c>
      <c r="U173" s="30">
        <v>2356.5100000000002</v>
      </c>
      <c r="V173" s="24">
        <v>88.391222805701432</v>
      </c>
      <c r="W173" s="30">
        <v>2315.15</v>
      </c>
      <c r="X173" s="24">
        <v>86.839834958739686</v>
      </c>
      <c r="Y173" s="24">
        <v>-1.5513878469617453</v>
      </c>
      <c r="Z173" s="23">
        <v>13356</v>
      </c>
      <c r="AA173" s="23">
        <v>87077</v>
      </c>
      <c r="AB173" s="24">
        <v>13.298417850706439</v>
      </c>
      <c r="AC173" s="23">
        <v>14408</v>
      </c>
      <c r="AD173" s="23">
        <v>91733</v>
      </c>
      <c r="AE173" s="24">
        <v>13.574396321873733</v>
      </c>
      <c r="AF173" s="24">
        <v>0.2759784711672939</v>
      </c>
      <c r="AG173" s="24">
        <v>186</v>
      </c>
      <c r="AH173" s="24">
        <v>100</v>
      </c>
      <c r="AI173" s="24">
        <v>223.43999999999997</v>
      </c>
      <c r="AJ173" s="23">
        <v>10847</v>
      </c>
      <c r="AK173" s="23">
        <v>12074</v>
      </c>
      <c r="AL173" s="24">
        <v>89.837667715752858</v>
      </c>
      <c r="AM173" s="25">
        <v>880</v>
      </c>
      <c r="AN173" s="24">
        <v>6.7932684884977608</v>
      </c>
      <c r="AO173" s="39">
        <v>12954</v>
      </c>
      <c r="AP173" s="24">
        <v>83.734753744017283</v>
      </c>
      <c r="AQ173" s="24">
        <v>277.87</v>
      </c>
      <c r="AR173" s="23">
        <v>8763</v>
      </c>
      <c r="AS173" s="23">
        <v>11534</v>
      </c>
      <c r="AT173" s="24">
        <v>75.975377145829725</v>
      </c>
      <c r="AU173" s="39">
        <v>1420</v>
      </c>
      <c r="AV173" s="24">
        <v>10.961865060985025</v>
      </c>
      <c r="AW173" s="39">
        <v>12954</v>
      </c>
      <c r="AX173" s="24">
        <v>67.64705882352942</v>
      </c>
      <c r="AY173" s="24">
        <v>177.57999999999998</v>
      </c>
      <c r="AZ173" s="39">
        <v>8993</v>
      </c>
      <c r="BA173" s="39">
        <v>11230</v>
      </c>
      <c r="BB173" s="24">
        <v>80.080142475512019</v>
      </c>
      <c r="BC173" s="39">
        <v>1724</v>
      </c>
      <c r="BD173" s="24">
        <v>13.308630538829705</v>
      </c>
      <c r="BE173" s="39">
        <v>12954</v>
      </c>
      <c r="BF173" s="24">
        <v>69.422572178477694</v>
      </c>
      <c r="BG173" s="24">
        <v>84.940000000000012</v>
      </c>
      <c r="BH173" s="39">
        <v>1367</v>
      </c>
      <c r="BI173" s="39">
        <v>1422</v>
      </c>
      <c r="BJ173" s="24">
        <v>96.132208157524616</v>
      </c>
      <c r="BK173" s="39">
        <v>236</v>
      </c>
      <c r="BL173" s="24">
        <v>14.234016887816647</v>
      </c>
      <c r="BM173" s="39">
        <v>1658</v>
      </c>
      <c r="BN173" s="24">
        <v>82.448733413751512</v>
      </c>
      <c r="BO173" s="30">
        <v>415.05999999999995</v>
      </c>
      <c r="BP173" s="39">
        <v>7047</v>
      </c>
      <c r="BQ173" s="39">
        <v>10522</v>
      </c>
      <c r="BR173" s="24">
        <v>66.973959323322561</v>
      </c>
      <c r="BS173" s="39">
        <v>2432</v>
      </c>
      <c r="BT173" s="24">
        <v>18.774123822757449</v>
      </c>
      <c r="BU173" s="39">
        <v>12954</v>
      </c>
      <c r="BV173" s="24">
        <v>54.400185270958779</v>
      </c>
      <c r="BW173" s="24">
        <v>195.03</v>
      </c>
      <c r="BX173" s="39">
        <v>8121</v>
      </c>
      <c r="BY173" s="39">
        <v>10877</v>
      </c>
      <c r="BZ173" s="24">
        <v>74.662131102326015</v>
      </c>
      <c r="CA173" s="39">
        <v>2077</v>
      </c>
      <c r="CB173" s="24">
        <v>16.033657557511194</v>
      </c>
      <c r="CC173" s="39">
        <v>12954</v>
      </c>
      <c r="CD173" s="24">
        <v>62.691060676238997</v>
      </c>
      <c r="CE173" s="24">
        <v>252.35000000000002</v>
      </c>
      <c r="CF173" s="39">
        <v>9633</v>
      </c>
      <c r="CG173" s="39">
        <v>11380</v>
      </c>
      <c r="CH173" s="24">
        <v>84.648506151142357</v>
      </c>
      <c r="CI173" s="39">
        <v>1574</v>
      </c>
      <c r="CJ173" s="24">
        <v>12.150687046472132</v>
      </c>
      <c r="CK173" s="39">
        <v>12954</v>
      </c>
      <c r="CL173" s="24">
        <v>74.363131079203342</v>
      </c>
      <c r="CM173" s="24">
        <v>112.05999999999999</v>
      </c>
      <c r="CN173" s="39">
        <v>10363</v>
      </c>
      <c r="CO173" s="39">
        <v>11810</v>
      </c>
      <c r="CP173" s="24">
        <v>87.747671464860289</v>
      </c>
      <c r="CQ173" s="39">
        <v>1144</v>
      </c>
      <c r="CR173" s="24">
        <v>8.8312490350470902</v>
      </c>
      <c r="CS173" s="39">
        <v>12954</v>
      </c>
      <c r="CT173" s="24">
        <v>79.998456075343526</v>
      </c>
      <c r="CU173" s="30">
        <v>304.07</v>
      </c>
      <c r="CV173" s="39">
        <v>506</v>
      </c>
      <c r="CW173" s="39">
        <v>542</v>
      </c>
      <c r="CX173" s="24">
        <v>93.357933579335793</v>
      </c>
      <c r="CY173" s="39">
        <v>309</v>
      </c>
      <c r="CZ173" s="24">
        <v>36.310223266745005</v>
      </c>
      <c r="DA173" s="39">
        <v>851</v>
      </c>
      <c r="DB173" s="24">
        <v>59.45945945945946</v>
      </c>
      <c r="DC173" s="24">
        <v>86.75</v>
      </c>
      <c r="DD173" s="39">
        <v>9810</v>
      </c>
      <c r="DE173" s="39">
        <v>10342</v>
      </c>
      <c r="DF173" s="24">
        <v>94.855927286791726</v>
      </c>
      <c r="DG173" s="39">
        <v>2612</v>
      </c>
      <c r="DH173" s="24">
        <v>20.163656013586536</v>
      </c>
      <c r="DI173" s="39">
        <v>12954</v>
      </c>
      <c r="DJ173" s="24">
        <v>75.729504400185263</v>
      </c>
    </row>
    <row r="174" spans="1:114" x14ac:dyDescent="0.35">
      <c r="A174" s="22" t="s">
        <v>911</v>
      </c>
      <c r="B174" s="22" t="s">
        <v>912</v>
      </c>
      <c r="C174" s="22" t="s">
        <v>913</v>
      </c>
      <c r="D174" s="22" t="s">
        <v>914</v>
      </c>
      <c r="E174" s="22" t="s">
        <v>915</v>
      </c>
      <c r="F174" s="22" t="s">
        <v>916</v>
      </c>
      <c r="G174" s="22" t="s">
        <v>917</v>
      </c>
      <c r="H174" s="22" t="s">
        <v>918</v>
      </c>
      <c r="I174" s="22" t="s">
        <v>448</v>
      </c>
      <c r="J174" s="22" t="s">
        <v>931</v>
      </c>
      <c r="K174" s="22" t="s">
        <v>932</v>
      </c>
      <c r="L174" s="23">
        <v>51</v>
      </c>
      <c r="M174" s="23">
        <v>451601</v>
      </c>
      <c r="N174" s="23">
        <v>24617</v>
      </c>
      <c r="O174" s="24">
        <v>5.4510508169822476</v>
      </c>
      <c r="P174" s="23">
        <v>51</v>
      </c>
      <c r="Q174" s="23">
        <v>457641</v>
      </c>
      <c r="R174" s="23">
        <v>25369</v>
      </c>
      <c r="S174" s="24">
        <v>5.5434281456425447</v>
      </c>
      <c r="T174" s="24">
        <v>9.2377328660297131E-2</v>
      </c>
      <c r="U174" s="30">
        <v>4086.9700000000012</v>
      </c>
      <c r="V174" s="24">
        <v>93.182170542635689</v>
      </c>
      <c r="W174" s="30">
        <v>4080.4699999999993</v>
      </c>
      <c r="X174" s="24">
        <v>93.033971728226163</v>
      </c>
      <c r="Y174" s="24">
        <v>-0.14819881440952543</v>
      </c>
      <c r="Z174" s="23">
        <v>28878</v>
      </c>
      <c r="AA174" s="23">
        <v>171500</v>
      </c>
      <c r="AB174" s="24">
        <v>14.41176177025422</v>
      </c>
      <c r="AC174" s="23">
        <v>31020</v>
      </c>
      <c r="AD174" s="23">
        <v>175598</v>
      </c>
      <c r="AE174" s="24">
        <v>15.013212788818011</v>
      </c>
      <c r="AF174" s="24">
        <v>0.60145101856379135</v>
      </c>
      <c r="AG174" s="24">
        <v>300</v>
      </c>
      <c r="AH174" s="24">
        <v>98.039215686274503</v>
      </c>
      <c r="AI174" s="24">
        <v>385.44</v>
      </c>
      <c r="AJ174" s="23">
        <v>21556</v>
      </c>
      <c r="AK174" s="23">
        <v>23367</v>
      </c>
      <c r="AL174" s="24">
        <v>92.24975392647751</v>
      </c>
      <c r="AM174" s="25">
        <v>2002</v>
      </c>
      <c r="AN174" s="24">
        <v>7.8915211478576222</v>
      </c>
      <c r="AO174" s="39">
        <v>25369</v>
      </c>
      <c r="AP174" s="24">
        <v>84.969845086522923</v>
      </c>
      <c r="AQ174" s="24">
        <v>463.3</v>
      </c>
      <c r="AR174" s="23">
        <v>17137</v>
      </c>
      <c r="AS174" s="23">
        <v>22143</v>
      </c>
      <c r="AT174" s="24">
        <v>77.392403919974711</v>
      </c>
      <c r="AU174" s="39">
        <v>3226</v>
      </c>
      <c r="AV174" s="24">
        <v>12.716307304190153</v>
      </c>
      <c r="AW174" s="39">
        <v>25369</v>
      </c>
      <c r="AX174" s="24">
        <v>67.550948007410611</v>
      </c>
      <c r="AY174" s="24">
        <v>297.89000000000004</v>
      </c>
      <c r="AZ174" s="39">
        <v>17567</v>
      </c>
      <c r="BA174" s="39">
        <v>21312</v>
      </c>
      <c r="BB174" s="24">
        <v>82.42774024024024</v>
      </c>
      <c r="BC174" s="39">
        <v>4057</v>
      </c>
      <c r="BD174" s="24">
        <v>15.991958689739446</v>
      </c>
      <c r="BE174" s="39">
        <v>25369</v>
      </c>
      <c r="BF174" s="24">
        <v>69.24593007213528</v>
      </c>
      <c r="BG174" s="24">
        <v>143.58999999999997</v>
      </c>
      <c r="BH174" s="39">
        <v>1720</v>
      </c>
      <c r="BI174" s="39">
        <v>1782</v>
      </c>
      <c r="BJ174" s="24">
        <v>96.520763187429864</v>
      </c>
      <c r="BK174" s="39">
        <v>335</v>
      </c>
      <c r="BL174" s="24">
        <v>15.824279641001418</v>
      </c>
      <c r="BM174" s="39">
        <v>2117</v>
      </c>
      <c r="BN174" s="24">
        <v>81.247047709022198</v>
      </c>
      <c r="BO174" s="30">
        <v>767.88000000000011</v>
      </c>
      <c r="BP174" s="39">
        <v>14793</v>
      </c>
      <c r="BQ174" s="39">
        <v>20160</v>
      </c>
      <c r="BR174" s="24">
        <v>73.37797619047619</v>
      </c>
      <c r="BS174" s="39">
        <v>5209</v>
      </c>
      <c r="BT174" s="24">
        <v>20.532933895699475</v>
      </c>
      <c r="BU174" s="39">
        <v>25369</v>
      </c>
      <c r="BV174" s="24">
        <v>58.311324845283622</v>
      </c>
      <c r="BW174" s="24">
        <v>364.71</v>
      </c>
      <c r="BX174" s="39">
        <v>16947</v>
      </c>
      <c r="BY174" s="39">
        <v>20893</v>
      </c>
      <c r="BZ174" s="24">
        <v>81.113291533049349</v>
      </c>
      <c r="CA174" s="39">
        <v>4476</v>
      </c>
      <c r="CB174" s="24">
        <v>17.643580748157202</v>
      </c>
      <c r="CC174" s="39">
        <v>25369</v>
      </c>
      <c r="CD174" s="24">
        <v>66.802002443927634</v>
      </c>
      <c r="CE174" s="24">
        <v>471.14</v>
      </c>
      <c r="CF174" s="39">
        <v>20025</v>
      </c>
      <c r="CG174" s="39">
        <v>22103</v>
      </c>
      <c r="CH174" s="24">
        <v>90.598561281274044</v>
      </c>
      <c r="CI174" s="39">
        <v>3266</v>
      </c>
      <c r="CJ174" s="24">
        <v>12.8739800543971</v>
      </c>
      <c r="CK174" s="39">
        <v>25369</v>
      </c>
      <c r="CL174" s="24">
        <v>78.934920572352084</v>
      </c>
      <c r="CM174" s="24">
        <v>196.74</v>
      </c>
      <c r="CN174" s="39">
        <v>20554</v>
      </c>
      <c r="CO174" s="39">
        <v>22302</v>
      </c>
      <c r="CP174" s="24">
        <v>92.162137924849787</v>
      </c>
      <c r="CQ174" s="39">
        <v>3067</v>
      </c>
      <c r="CR174" s="24">
        <v>12.089558122117545</v>
      </c>
      <c r="CS174" s="39">
        <v>25369</v>
      </c>
      <c r="CT174" s="24">
        <v>81.020142693838935</v>
      </c>
      <c r="CU174" s="30">
        <v>541.25</v>
      </c>
      <c r="CV174" s="39">
        <v>1137</v>
      </c>
      <c r="CW174" s="39">
        <v>1202</v>
      </c>
      <c r="CX174" s="24">
        <v>94.592346089850253</v>
      </c>
      <c r="CY174" s="39">
        <v>347</v>
      </c>
      <c r="CZ174" s="24">
        <v>22.401549386701099</v>
      </c>
      <c r="DA174" s="39">
        <v>1549</v>
      </c>
      <c r="DB174" s="24">
        <v>73.402194964493219</v>
      </c>
      <c r="DC174" s="24">
        <v>148.53</v>
      </c>
      <c r="DD174" s="39">
        <v>19784</v>
      </c>
      <c r="DE174" s="39">
        <v>20334</v>
      </c>
      <c r="DF174" s="24">
        <v>97.295170650142609</v>
      </c>
      <c r="DG174" s="39">
        <v>5035</v>
      </c>
      <c r="DH174" s="24">
        <v>19.847057432299263</v>
      </c>
      <c r="DI174" s="39">
        <v>25369</v>
      </c>
      <c r="DJ174" s="24">
        <v>77.984942252355239</v>
      </c>
    </row>
    <row r="175" spans="1:114" x14ac:dyDescent="0.35">
      <c r="A175" s="22" t="s">
        <v>911</v>
      </c>
      <c r="B175" s="22" t="s">
        <v>912</v>
      </c>
      <c r="C175" s="22" t="s">
        <v>913</v>
      </c>
      <c r="D175" s="22" t="s">
        <v>914</v>
      </c>
      <c r="E175" s="22" t="s">
        <v>915</v>
      </c>
      <c r="F175" s="22" t="s">
        <v>916</v>
      </c>
      <c r="G175" s="22" t="s">
        <v>933</v>
      </c>
      <c r="H175" s="22" t="s">
        <v>934</v>
      </c>
      <c r="I175" s="22" t="s">
        <v>449</v>
      </c>
      <c r="J175" s="22" t="s">
        <v>935</v>
      </c>
      <c r="K175" s="22" t="s">
        <v>936</v>
      </c>
      <c r="L175" s="23">
        <v>93</v>
      </c>
      <c r="M175" s="23">
        <v>639085</v>
      </c>
      <c r="N175" s="23">
        <v>39334</v>
      </c>
      <c r="O175" s="24">
        <v>6.154736850340722</v>
      </c>
      <c r="P175" s="23">
        <v>93</v>
      </c>
      <c r="Q175" s="23">
        <v>661598</v>
      </c>
      <c r="R175" s="23">
        <v>41492</v>
      </c>
      <c r="S175" s="24">
        <v>6.271482078240866</v>
      </c>
      <c r="T175" s="24">
        <v>0.11674522790014397</v>
      </c>
      <c r="U175" s="30">
        <v>7558.9699999999993</v>
      </c>
      <c r="V175" s="24">
        <v>94.510752688172033</v>
      </c>
      <c r="W175" s="30">
        <v>7589.0999999999985</v>
      </c>
      <c r="X175" s="24">
        <v>94.88747186796698</v>
      </c>
      <c r="Y175" s="24">
        <v>0.37671917979494651</v>
      </c>
      <c r="Z175" s="23">
        <v>49478</v>
      </c>
      <c r="AA175" s="23">
        <v>271049</v>
      </c>
      <c r="AB175" s="24">
        <v>15.436453091315242</v>
      </c>
      <c r="AC175" s="23">
        <v>51342</v>
      </c>
      <c r="AD175" s="23">
        <v>286486</v>
      </c>
      <c r="AE175" s="24">
        <v>15.197674556283078</v>
      </c>
      <c r="AF175" s="24">
        <v>-0.23877853503216429</v>
      </c>
      <c r="AG175" s="24">
        <v>558</v>
      </c>
      <c r="AH175" s="24">
        <v>100</v>
      </c>
      <c r="AI175" s="24">
        <v>712.87</v>
      </c>
      <c r="AJ175" s="23">
        <v>35474</v>
      </c>
      <c r="AK175" s="23">
        <v>38333</v>
      </c>
      <c r="AL175" s="24">
        <v>92.541674275428491</v>
      </c>
      <c r="AM175" s="25">
        <v>3130</v>
      </c>
      <c r="AN175" s="24">
        <v>7.5488990184019489</v>
      </c>
      <c r="AO175" s="39">
        <v>41463</v>
      </c>
      <c r="AP175" s="24">
        <v>85.555796734437934</v>
      </c>
      <c r="AQ175" s="24">
        <v>851.33</v>
      </c>
      <c r="AR175" s="23">
        <v>28550</v>
      </c>
      <c r="AS175" s="23">
        <v>36366</v>
      </c>
      <c r="AT175" s="24">
        <v>78.507397019193746</v>
      </c>
      <c r="AU175" s="39">
        <v>5072</v>
      </c>
      <c r="AV175" s="24">
        <v>12.239972971668516</v>
      </c>
      <c r="AW175" s="39">
        <v>41438</v>
      </c>
      <c r="AX175" s="24">
        <v>68.89811284328394</v>
      </c>
      <c r="AY175" s="24">
        <v>545.37999999999988</v>
      </c>
      <c r="AZ175" s="39">
        <v>27922</v>
      </c>
      <c r="BA175" s="39">
        <v>34257</v>
      </c>
      <c r="BB175" s="24">
        <v>81.507429138570217</v>
      </c>
      <c r="BC175" s="39">
        <v>7166</v>
      </c>
      <c r="BD175" s="24">
        <v>17.299567872920839</v>
      </c>
      <c r="BE175" s="39">
        <v>41423</v>
      </c>
      <c r="BF175" s="24">
        <v>67.406996113270395</v>
      </c>
      <c r="BG175" s="24">
        <v>258.73</v>
      </c>
      <c r="BH175" s="39">
        <v>3184</v>
      </c>
      <c r="BI175" s="39">
        <v>3375</v>
      </c>
      <c r="BJ175" s="24">
        <v>94.340740740740742</v>
      </c>
      <c r="BK175" s="39">
        <v>627</v>
      </c>
      <c r="BL175" s="24">
        <v>15.667166416791604</v>
      </c>
      <c r="BM175" s="39">
        <v>4002</v>
      </c>
      <c r="BN175" s="24">
        <v>79.560219890054967</v>
      </c>
      <c r="BO175" s="30">
        <v>1466.83</v>
      </c>
      <c r="BP175" s="39">
        <v>24358</v>
      </c>
      <c r="BQ175" s="39">
        <v>32583</v>
      </c>
      <c r="BR175" s="24">
        <v>74.756775005370898</v>
      </c>
      <c r="BS175" s="39">
        <v>8835</v>
      </c>
      <c r="BT175" s="24">
        <v>21.331305229610315</v>
      </c>
      <c r="BU175" s="39">
        <v>41418</v>
      </c>
      <c r="BV175" s="24">
        <v>58.810179149162202</v>
      </c>
      <c r="BW175" s="24">
        <v>691.82999999999993</v>
      </c>
      <c r="BX175" s="39">
        <v>28047</v>
      </c>
      <c r="BY175" s="39">
        <v>33994</v>
      </c>
      <c r="BZ175" s="24">
        <v>82.505736306407016</v>
      </c>
      <c r="CA175" s="39">
        <v>7457</v>
      </c>
      <c r="CB175" s="24">
        <v>17.989915804202553</v>
      </c>
      <c r="CC175" s="39">
        <v>41451</v>
      </c>
      <c r="CD175" s="24">
        <v>67.663023811247015</v>
      </c>
      <c r="CE175" s="24">
        <v>873.08000000000015</v>
      </c>
      <c r="CF175" s="39">
        <v>33076</v>
      </c>
      <c r="CG175" s="39">
        <v>36236</v>
      </c>
      <c r="CH175" s="24">
        <v>91.279390661220887</v>
      </c>
      <c r="CI175" s="39">
        <v>5220</v>
      </c>
      <c r="CJ175" s="24">
        <v>12.59166345040525</v>
      </c>
      <c r="CK175" s="39">
        <v>41456</v>
      </c>
      <c r="CL175" s="24">
        <v>79.78579698957931</v>
      </c>
      <c r="CM175" s="24">
        <v>353.71999999999997</v>
      </c>
      <c r="CN175" s="39">
        <v>33947</v>
      </c>
      <c r="CO175" s="39">
        <v>37296</v>
      </c>
      <c r="CP175" s="24">
        <v>91.020484770484771</v>
      </c>
      <c r="CQ175" s="39">
        <v>4138</v>
      </c>
      <c r="CR175" s="24">
        <v>9.986967224984312</v>
      </c>
      <c r="CS175" s="39">
        <v>41434</v>
      </c>
      <c r="CT175" s="24">
        <v>81.930298788434612</v>
      </c>
      <c r="CU175" s="30">
        <v>1005.84</v>
      </c>
      <c r="CV175" s="39">
        <v>1689</v>
      </c>
      <c r="CW175" s="39">
        <v>1780</v>
      </c>
      <c r="CX175" s="24">
        <v>94.887640449438209</v>
      </c>
      <c r="CY175" s="39">
        <v>539</v>
      </c>
      <c r="CZ175" s="24">
        <v>23.242777059077188</v>
      </c>
      <c r="DA175" s="39">
        <v>2319</v>
      </c>
      <c r="DB175" s="24">
        <v>72.833117723156533</v>
      </c>
      <c r="DC175" s="24">
        <v>271.49</v>
      </c>
      <c r="DD175" s="39">
        <v>31261</v>
      </c>
      <c r="DE175" s="39">
        <v>32266</v>
      </c>
      <c r="DF175" s="24">
        <v>96.885266224508769</v>
      </c>
      <c r="DG175" s="39">
        <v>9158</v>
      </c>
      <c r="DH175" s="24">
        <v>22.107956740054075</v>
      </c>
      <c r="DI175" s="39">
        <v>41424</v>
      </c>
      <c r="DJ175" s="24">
        <v>75.465913480108142</v>
      </c>
    </row>
    <row r="176" spans="1:114" x14ac:dyDescent="0.35">
      <c r="A176" s="22" t="s">
        <v>911</v>
      </c>
      <c r="B176" s="22" t="s">
        <v>912</v>
      </c>
      <c r="C176" s="22" t="s">
        <v>913</v>
      </c>
      <c r="D176" s="22" t="s">
        <v>914</v>
      </c>
      <c r="E176" s="22" t="s">
        <v>915</v>
      </c>
      <c r="F176" s="22" t="s">
        <v>916</v>
      </c>
      <c r="G176" s="22" t="s">
        <v>937</v>
      </c>
      <c r="H176" s="22" t="s">
        <v>938</v>
      </c>
      <c r="I176" s="22" t="s">
        <v>450</v>
      </c>
      <c r="J176" s="22" t="s">
        <v>939</v>
      </c>
      <c r="K176" s="22" t="s">
        <v>940</v>
      </c>
      <c r="L176" s="23">
        <v>23</v>
      </c>
      <c r="M176" s="23">
        <v>169655</v>
      </c>
      <c r="N176" s="23">
        <v>9494</v>
      </c>
      <c r="O176" s="24">
        <v>5.5960625976245915</v>
      </c>
      <c r="P176" s="23">
        <v>23</v>
      </c>
      <c r="Q176" s="23">
        <v>180213</v>
      </c>
      <c r="R176" s="23">
        <v>10745</v>
      </c>
      <c r="S176" s="24">
        <v>5.9623889508526018</v>
      </c>
      <c r="T176" s="24">
        <v>0.36632635322801033</v>
      </c>
      <c r="U176" s="30">
        <v>1847.6300000000003</v>
      </c>
      <c r="V176" s="24">
        <v>93.40899898887767</v>
      </c>
      <c r="W176" s="30">
        <v>1890.7899999999993</v>
      </c>
      <c r="X176" s="24">
        <v>95.591001011122302</v>
      </c>
      <c r="Y176" s="24">
        <v>2.1820020222446317</v>
      </c>
      <c r="Z176" s="23">
        <v>7713</v>
      </c>
      <c r="AA176" s="23">
        <v>69594</v>
      </c>
      <c r="AB176" s="24">
        <v>9.9771042725755752</v>
      </c>
      <c r="AC176" s="23">
        <v>8402</v>
      </c>
      <c r="AD176" s="23">
        <v>79145</v>
      </c>
      <c r="AE176" s="24">
        <v>9.5971306840896879</v>
      </c>
      <c r="AF176" s="24">
        <v>-0.37997358848588725</v>
      </c>
      <c r="AG176" s="24">
        <v>138</v>
      </c>
      <c r="AH176" s="24">
        <v>100</v>
      </c>
      <c r="AI176" s="24">
        <v>175.73</v>
      </c>
      <c r="AJ176" s="23">
        <v>9362</v>
      </c>
      <c r="AK176" s="23">
        <v>10233</v>
      </c>
      <c r="AL176" s="24">
        <v>91.488322095182255</v>
      </c>
      <c r="AM176" s="25">
        <v>512</v>
      </c>
      <c r="AN176" s="24">
        <v>4.7650069799906936</v>
      </c>
      <c r="AO176" s="39">
        <v>10745</v>
      </c>
      <c r="AP176" s="24">
        <v>87.128897161470448</v>
      </c>
      <c r="AQ176" s="24">
        <v>209.83999999999997</v>
      </c>
      <c r="AR176" s="23">
        <v>7604</v>
      </c>
      <c r="AS176" s="23">
        <v>9847</v>
      </c>
      <c r="AT176" s="24">
        <v>77.221488778308114</v>
      </c>
      <c r="AU176" s="39">
        <v>898</v>
      </c>
      <c r="AV176" s="24">
        <v>8.3573755234993019</v>
      </c>
      <c r="AW176" s="39">
        <v>10745</v>
      </c>
      <c r="AX176" s="24">
        <v>70.76779897626804</v>
      </c>
      <c r="AY176" s="24">
        <v>138</v>
      </c>
      <c r="AZ176" s="39">
        <v>7771</v>
      </c>
      <c r="BA176" s="39">
        <v>9525</v>
      </c>
      <c r="BB176" s="24">
        <v>81.585301837270336</v>
      </c>
      <c r="BC176" s="39">
        <v>1220</v>
      </c>
      <c r="BD176" s="24">
        <v>11.354118194509075</v>
      </c>
      <c r="BE176" s="39">
        <v>10745</v>
      </c>
      <c r="BF176" s="24">
        <v>72.322010237319674</v>
      </c>
      <c r="BG176" s="24">
        <v>66.98</v>
      </c>
      <c r="BH176" s="39">
        <v>593</v>
      </c>
      <c r="BI176" s="39">
        <v>606</v>
      </c>
      <c r="BJ176" s="24">
        <v>97.854785478547853</v>
      </c>
      <c r="BK176" s="39">
        <v>98</v>
      </c>
      <c r="BL176" s="24">
        <v>13.920454545454545</v>
      </c>
      <c r="BM176" s="39">
        <v>704</v>
      </c>
      <c r="BN176" s="24">
        <v>84.232954545454547</v>
      </c>
      <c r="BO176" s="30">
        <v>368.78000000000003</v>
      </c>
      <c r="BP176" s="39">
        <v>7067</v>
      </c>
      <c r="BQ176" s="39">
        <v>9575</v>
      </c>
      <c r="BR176" s="24">
        <v>73.806788511749346</v>
      </c>
      <c r="BS176" s="39">
        <v>1170</v>
      </c>
      <c r="BT176" s="24">
        <v>10.888785481619358</v>
      </c>
      <c r="BU176" s="39">
        <v>10745</v>
      </c>
      <c r="BV176" s="24">
        <v>65.770125639832472</v>
      </c>
      <c r="BW176" s="24">
        <v>173.24</v>
      </c>
      <c r="BX176" s="39">
        <v>7913</v>
      </c>
      <c r="BY176" s="39">
        <v>9732</v>
      </c>
      <c r="BZ176" s="24">
        <v>81.309083436087136</v>
      </c>
      <c r="CA176" s="39">
        <v>1013</v>
      </c>
      <c r="CB176" s="24">
        <v>9.4276407631456483</v>
      </c>
      <c r="CC176" s="39">
        <v>10745</v>
      </c>
      <c r="CD176" s="24">
        <v>73.64355514192647</v>
      </c>
      <c r="CE176" s="24">
        <v>218.52000000000004</v>
      </c>
      <c r="CF176" s="39">
        <v>9019</v>
      </c>
      <c r="CG176" s="39">
        <v>9962</v>
      </c>
      <c r="CH176" s="24">
        <v>90.53402931138325</v>
      </c>
      <c r="CI176" s="39">
        <v>783</v>
      </c>
      <c r="CJ176" s="24">
        <v>7.2871102838529547</v>
      </c>
      <c r="CK176" s="39">
        <v>10745</v>
      </c>
      <c r="CL176" s="24">
        <v>83.936714751047006</v>
      </c>
      <c r="CM176" s="24">
        <v>89.02</v>
      </c>
      <c r="CN176" s="39">
        <v>9125</v>
      </c>
      <c r="CO176" s="39">
        <v>10043</v>
      </c>
      <c r="CP176" s="24">
        <v>90.859304988549241</v>
      </c>
      <c r="CQ176" s="39">
        <v>702</v>
      </c>
      <c r="CR176" s="24">
        <v>6.5332712889716147</v>
      </c>
      <c r="CS176" s="39">
        <v>10745</v>
      </c>
      <c r="CT176" s="24">
        <v>84.923220102373193</v>
      </c>
      <c r="CU176" s="30">
        <v>244.93</v>
      </c>
      <c r="CV176" s="39">
        <v>721</v>
      </c>
      <c r="CW176" s="39">
        <v>767</v>
      </c>
      <c r="CX176" s="24">
        <v>94.002607561929594</v>
      </c>
      <c r="CY176" s="39">
        <v>116</v>
      </c>
      <c r="CZ176" s="24">
        <v>13.137032842582105</v>
      </c>
      <c r="DA176" s="39">
        <v>883</v>
      </c>
      <c r="DB176" s="24">
        <v>81.653454133635336</v>
      </c>
      <c r="DC176" s="24">
        <v>67.75</v>
      </c>
      <c r="DD176" s="39">
        <v>8527</v>
      </c>
      <c r="DE176" s="39">
        <v>8855</v>
      </c>
      <c r="DF176" s="24">
        <v>96.295878035008471</v>
      </c>
      <c r="DG176" s="39">
        <v>1890</v>
      </c>
      <c r="DH176" s="24">
        <v>17.589576547231271</v>
      </c>
      <c r="DI176" s="39">
        <v>10745</v>
      </c>
      <c r="DJ176" s="24">
        <v>79.357840856212192</v>
      </c>
    </row>
    <row r="177" spans="1:114" x14ac:dyDescent="0.35">
      <c r="A177" s="22" t="s">
        <v>911</v>
      </c>
      <c r="B177" s="22" t="s">
        <v>912</v>
      </c>
      <c r="C177" s="22" t="s">
        <v>913</v>
      </c>
      <c r="D177" s="22" t="s">
        <v>941</v>
      </c>
      <c r="E177" s="22" t="s">
        <v>942</v>
      </c>
      <c r="F177" s="22" t="s">
        <v>943</v>
      </c>
      <c r="G177" s="22" t="s">
        <v>944</v>
      </c>
      <c r="H177" s="22" t="s">
        <v>945</v>
      </c>
      <c r="I177" s="22" t="s">
        <v>451</v>
      </c>
      <c r="J177" s="22" t="s">
        <v>946</v>
      </c>
      <c r="K177" s="22" t="s">
        <v>947</v>
      </c>
      <c r="L177" s="23">
        <v>46</v>
      </c>
      <c r="M177" s="23">
        <v>386983</v>
      </c>
      <c r="N177" s="23">
        <v>20013</v>
      </c>
      <c r="O177" s="24">
        <v>5.1715450032688768</v>
      </c>
      <c r="P177" s="23">
        <v>46</v>
      </c>
      <c r="Q177" s="23">
        <v>409716</v>
      </c>
      <c r="R177" s="23">
        <v>22479</v>
      </c>
      <c r="S177" s="24">
        <v>5.4864833201534724</v>
      </c>
      <c r="T177" s="24">
        <v>0.31493831688459561</v>
      </c>
      <c r="U177" s="30">
        <v>3654.47</v>
      </c>
      <c r="V177" s="24">
        <v>92.377906976744185</v>
      </c>
      <c r="W177" s="30">
        <v>3757.22</v>
      </c>
      <c r="X177" s="24">
        <v>94.975227502527801</v>
      </c>
      <c r="Y177" s="24">
        <v>2.5973205257836156</v>
      </c>
      <c r="Z177" s="23">
        <v>30283</v>
      </c>
      <c r="AA177" s="23">
        <v>132096</v>
      </c>
      <c r="AB177" s="24">
        <v>18.649579071185311</v>
      </c>
      <c r="AC177" s="23">
        <v>33543</v>
      </c>
      <c r="AD177" s="23">
        <v>150612</v>
      </c>
      <c r="AE177" s="24">
        <v>18.214547527897697</v>
      </c>
      <c r="AF177" s="24">
        <v>-0.4350315432876144</v>
      </c>
      <c r="AG177" s="24">
        <v>276</v>
      </c>
      <c r="AH177" s="24">
        <v>100</v>
      </c>
      <c r="AI177" s="24">
        <v>355.71999999999997</v>
      </c>
      <c r="AJ177" s="23">
        <v>18738</v>
      </c>
      <c r="AK177" s="23">
        <v>20273</v>
      </c>
      <c r="AL177" s="24">
        <v>92.428352981798454</v>
      </c>
      <c r="AM177" s="25">
        <v>2206</v>
      </c>
      <c r="AN177" s="24">
        <v>9.813603807998577</v>
      </c>
      <c r="AO177" s="39">
        <v>22479</v>
      </c>
      <c r="AP177" s="24">
        <v>83.357800613906306</v>
      </c>
      <c r="AQ177" s="24">
        <v>439.84000000000003</v>
      </c>
      <c r="AR177" s="23">
        <v>14911</v>
      </c>
      <c r="AS177" s="23">
        <v>18823</v>
      </c>
      <c r="AT177" s="24">
        <v>79.216915475747754</v>
      </c>
      <c r="AU177" s="39">
        <v>3656</v>
      </c>
      <c r="AV177" s="24">
        <v>16.264068686329463</v>
      </c>
      <c r="AW177" s="39">
        <v>22479</v>
      </c>
      <c r="AX177" s="24">
        <v>66.333021931580589</v>
      </c>
      <c r="AY177" s="24">
        <v>276</v>
      </c>
      <c r="AZ177" s="39">
        <v>15444</v>
      </c>
      <c r="BA177" s="39">
        <v>18462</v>
      </c>
      <c r="BB177" s="24">
        <v>83.652908677283065</v>
      </c>
      <c r="BC177" s="39">
        <v>4017</v>
      </c>
      <c r="BD177" s="24">
        <v>17.870012011210463</v>
      </c>
      <c r="BE177" s="39">
        <v>22479</v>
      </c>
      <c r="BF177" s="24">
        <v>68.704123848925676</v>
      </c>
      <c r="BG177" s="24">
        <v>127.56000000000002</v>
      </c>
      <c r="BH177" s="39">
        <v>1687</v>
      </c>
      <c r="BI177" s="39">
        <v>1766</v>
      </c>
      <c r="BJ177" s="24">
        <v>95.52661381653455</v>
      </c>
      <c r="BK177" s="39">
        <v>336</v>
      </c>
      <c r="BL177" s="24">
        <v>15.984776403425311</v>
      </c>
      <c r="BM177" s="39">
        <v>2102</v>
      </c>
      <c r="BN177" s="24">
        <v>80.256898192197909</v>
      </c>
      <c r="BO177" s="30">
        <v>707.40999999999985</v>
      </c>
      <c r="BP177" s="39">
        <v>12122</v>
      </c>
      <c r="BQ177" s="39">
        <v>16617</v>
      </c>
      <c r="BR177" s="24">
        <v>72.94938917975567</v>
      </c>
      <c r="BS177" s="39">
        <v>5862</v>
      </c>
      <c r="BT177" s="24">
        <v>26.077672494328041</v>
      </c>
      <c r="BU177" s="39">
        <v>22479</v>
      </c>
      <c r="BV177" s="24">
        <v>53.925886382846208</v>
      </c>
      <c r="BW177" s="24">
        <v>335.65000000000003</v>
      </c>
      <c r="BX177" s="39">
        <v>14089</v>
      </c>
      <c r="BY177" s="39">
        <v>17462</v>
      </c>
      <c r="BZ177" s="24">
        <v>80.683770473027153</v>
      </c>
      <c r="CA177" s="39">
        <v>5017</v>
      </c>
      <c r="CB177" s="24">
        <v>22.318608479024867</v>
      </c>
      <c r="CC177" s="39">
        <v>22479</v>
      </c>
      <c r="CD177" s="24">
        <v>62.67627563503715</v>
      </c>
      <c r="CE177" s="24">
        <v>427.78000000000009</v>
      </c>
      <c r="CF177" s="39">
        <v>16878</v>
      </c>
      <c r="CG177" s="39">
        <v>18821</v>
      </c>
      <c r="CH177" s="24">
        <v>89.676425269645605</v>
      </c>
      <c r="CI177" s="39">
        <v>3658</v>
      </c>
      <c r="CJ177" s="24">
        <v>16.27296587926509</v>
      </c>
      <c r="CK177" s="39">
        <v>22479</v>
      </c>
      <c r="CL177" s="24">
        <v>75.083411183771517</v>
      </c>
      <c r="CM177" s="24">
        <v>176.73999999999998</v>
      </c>
      <c r="CN177" s="39">
        <v>17687</v>
      </c>
      <c r="CO177" s="39">
        <v>19564</v>
      </c>
      <c r="CP177" s="24">
        <v>90.405847474953987</v>
      </c>
      <c r="CQ177" s="39">
        <v>2915</v>
      </c>
      <c r="CR177" s="24">
        <v>12.967658703678989</v>
      </c>
      <c r="CS177" s="39">
        <v>22479</v>
      </c>
      <c r="CT177" s="24">
        <v>78.682325726233373</v>
      </c>
      <c r="CU177" s="30">
        <v>497.65999999999997</v>
      </c>
      <c r="CV177" s="39">
        <v>1698</v>
      </c>
      <c r="CW177" s="39">
        <v>1820</v>
      </c>
      <c r="CX177" s="24">
        <v>93.296703296703299</v>
      </c>
      <c r="CY177" s="39">
        <v>401</v>
      </c>
      <c r="CZ177" s="24">
        <v>18.054930211616387</v>
      </c>
      <c r="DA177" s="39">
        <v>2221</v>
      </c>
      <c r="DB177" s="24">
        <v>76.452048626744713</v>
      </c>
      <c r="DC177" s="24">
        <v>136.86000000000001</v>
      </c>
      <c r="DD177" s="39">
        <v>16547</v>
      </c>
      <c r="DE177" s="39">
        <v>17004</v>
      </c>
      <c r="DF177" s="24">
        <v>97.312397083039286</v>
      </c>
      <c r="DG177" s="39">
        <v>5475</v>
      </c>
      <c r="DH177" s="24">
        <v>24.356065661283864</v>
      </c>
      <c r="DI177" s="39">
        <v>22479</v>
      </c>
      <c r="DJ177" s="24">
        <v>73.610925752924956</v>
      </c>
    </row>
    <row r="178" spans="1:114" x14ac:dyDescent="0.35">
      <c r="A178" s="22" t="s">
        <v>911</v>
      </c>
      <c r="B178" s="22" t="s">
        <v>912</v>
      </c>
      <c r="C178" s="22" t="s">
        <v>913</v>
      </c>
      <c r="D178" s="22" t="s">
        <v>941</v>
      </c>
      <c r="E178" s="22" t="s">
        <v>942</v>
      </c>
      <c r="F178" s="22" t="s">
        <v>943</v>
      </c>
      <c r="G178" s="22" t="s">
        <v>948</v>
      </c>
      <c r="H178" s="22" t="s">
        <v>949</v>
      </c>
      <c r="I178" s="22" t="s">
        <v>452</v>
      </c>
      <c r="J178" s="22" t="s">
        <v>950</v>
      </c>
      <c r="K178" s="22" t="s">
        <v>951</v>
      </c>
      <c r="L178" s="23">
        <v>63</v>
      </c>
      <c r="M178" s="23">
        <v>459551</v>
      </c>
      <c r="N178" s="23">
        <v>29294</v>
      </c>
      <c r="O178" s="24">
        <v>6.3744829191972165</v>
      </c>
      <c r="P178" s="23">
        <v>63</v>
      </c>
      <c r="Q178" s="23">
        <v>469229</v>
      </c>
      <c r="R178" s="23">
        <v>30471</v>
      </c>
      <c r="S178" s="24">
        <v>6.493844157117314</v>
      </c>
      <c r="T178" s="24">
        <v>0.11936123792009745</v>
      </c>
      <c r="U178" s="30">
        <v>5123.2700000000004</v>
      </c>
      <c r="V178" s="24">
        <v>94.560169804355851</v>
      </c>
      <c r="W178" s="30">
        <v>5189.4799999999996</v>
      </c>
      <c r="X178" s="24">
        <v>95.782207456626054</v>
      </c>
      <c r="Y178" s="24">
        <v>1.2220376522702026</v>
      </c>
      <c r="Z178" s="23">
        <v>36960</v>
      </c>
      <c r="AA178" s="23">
        <v>204829</v>
      </c>
      <c r="AB178" s="24">
        <v>15.286055196886542</v>
      </c>
      <c r="AC178" s="23">
        <v>40201</v>
      </c>
      <c r="AD178" s="23">
        <v>210977</v>
      </c>
      <c r="AE178" s="24">
        <v>16.004984512974861</v>
      </c>
      <c r="AF178" s="24">
        <v>0.71892931608831923</v>
      </c>
      <c r="AG178" s="24">
        <v>378</v>
      </c>
      <c r="AH178" s="24">
        <v>100</v>
      </c>
      <c r="AI178" s="24">
        <v>494.60999999999996</v>
      </c>
      <c r="AJ178" s="23">
        <v>26510</v>
      </c>
      <c r="AK178" s="23">
        <v>28442</v>
      </c>
      <c r="AL178" s="24">
        <v>93.20722874622038</v>
      </c>
      <c r="AM178" s="25">
        <v>2029</v>
      </c>
      <c r="AN178" s="24">
        <v>6.6587903252272653</v>
      </c>
      <c r="AO178" s="39">
        <v>30471</v>
      </c>
      <c r="AP178" s="24">
        <v>87.000754816054609</v>
      </c>
      <c r="AQ178" s="24">
        <v>610.08999999999992</v>
      </c>
      <c r="AR178" s="23">
        <v>21683</v>
      </c>
      <c r="AS178" s="23">
        <v>26849</v>
      </c>
      <c r="AT178" s="24">
        <v>80.759059927744048</v>
      </c>
      <c r="AU178" s="39">
        <v>3622</v>
      </c>
      <c r="AV178" s="24">
        <v>11.886711955629943</v>
      </c>
      <c r="AW178" s="39">
        <v>30471</v>
      </c>
      <c r="AX178" s="24">
        <v>71.159463096058545</v>
      </c>
      <c r="AY178" s="24">
        <v>377.34</v>
      </c>
      <c r="AZ178" s="39">
        <v>21246</v>
      </c>
      <c r="BA178" s="39">
        <v>25952</v>
      </c>
      <c r="BB178" s="24">
        <v>81.866522811344026</v>
      </c>
      <c r="BC178" s="39">
        <v>4519</v>
      </c>
      <c r="BD178" s="24">
        <v>14.830494568606214</v>
      </c>
      <c r="BE178" s="39">
        <v>30471</v>
      </c>
      <c r="BF178" s="24">
        <v>69.725312592300881</v>
      </c>
      <c r="BG178" s="24">
        <v>177.34</v>
      </c>
      <c r="BH178" s="39">
        <v>3887</v>
      </c>
      <c r="BI178" s="39">
        <v>4112</v>
      </c>
      <c r="BJ178" s="24">
        <v>94.528210116731515</v>
      </c>
      <c r="BK178" s="39">
        <v>1262</v>
      </c>
      <c r="BL178" s="24">
        <v>23.483438779307779</v>
      </c>
      <c r="BM178" s="39">
        <v>5374</v>
      </c>
      <c r="BN178" s="24">
        <v>72.32973576479344</v>
      </c>
      <c r="BO178" s="30">
        <v>988.65000000000009</v>
      </c>
      <c r="BP178" s="39">
        <v>17235</v>
      </c>
      <c r="BQ178" s="39">
        <v>23469</v>
      </c>
      <c r="BR178" s="24">
        <v>73.437300268439216</v>
      </c>
      <c r="BS178" s="39">
        <v>7002</v>
      </c>
      <c r="BT178" s="24">
        <v>22.979226149453581</v>
      </c>
      <c r="BU178" s="39">
        <v>30471</v>
      </c>
      <c r="BV178" s="24">
        <v>56.561976961701291</v>
      </c>
      <c r="BW178" s="24">
        <v>472.27000000000004</v>
      </c>
      <c r="BX178" s="39">
        <v>20025</v>
      </c>
      <c r="BY178" s="39">
        <v>24518</v>
      </c>
      <c r="BZ178" s="24">
        <v>81.674687984338036</v>
      </c>
      <c r="CA178" s="39">
        <v>5953</v>
      </c>
      <c r="CB178" s="24">
        <v>19.536608578648551</v>
      </c>
      <c r="CC178" s="39">
        <v>30471</v>
      </c>
      <c r="CD178" s="24">
        <v>65.718223885005415</v>
      </c>
      <c r="CE178" s="24">
        <v>601.70000000000005</v>
      </c>
      <c r="CF178" s="39">
        <v>24095</v>
      </c>
      <c r="CG178" s="39">
        <v>26392</v>
      </c>
      <c r="CH178" s="24">
        <v>91.296605031827823</v>
      </c>
      <c r="CI178" s="39">
        <v>4079</v>
      </c>
      <c r="CJ178" s="24">
        <v>13.386498638049293</v>
      </c>
      <c r="CK178" s="39">
        <v>30471</v>
      </c>
      <c r="CL178" s="24">
        <v>79.07518624265694</v>
      </c>
      <c r="CM178" s="24">
        <v>242.96</v>
      </c>
      <c r="CN178" s="39">
        <v>24393</v>
      </c>
      <c r="CO178" s="39">
        <v>26892</v>
      </c>
      <c r="CP178" s="24">
        <v>90.707273538598841</v>
      </c>
      <c r="CQ178" s="39">
        <v>3579</v>
      </c>
      <c r="CR178" s="24">
        <v>11.745594171507335</v>
      </c>
      <c r="CS178" s="39">
        <v>30471</v>
      </c>
      <c r="CT178" s="24">
        <v>80.053165304715961</v>
      </c>
      <c r="CU178" s="30">
        <v>659.45</v>
      </c>
      <c r="CV178" s="39">
        <v>958</v>
      </c>
      <c r="CW178" s="39">
        <v>1012</v>
      </c>
      <c r="CX178" s="24">
        <v>94.664031620553359</v>
      </c>
      <c r="CY178" s="39">
        <v>1024</v>
      </c>
      <c r="CZ178" s="24">
        <v>50.29469548133595</v>
      </c>
      <c r="DA178" s="39">
        <v>2036</v>
      </c>
      <c r="DB178" s="24">
        <v>47.053045186640475</v>
      </c>
      <c r="DC178" s="24">
        <v>187.07</v>
      </c>
      <c r="DD178" s="39">
        <v>22621</v>
      </c>
      <c r="DE178" s="39">
        <v>23339</v>
      </c>
      <c r="DF178" s="24">
        <v>96.923604267535026</v>
      </c>
      <c r="DG178" s="39">
        <v>7132</v>
      </c>
      <c r="DH178" s="24">
        <v>23.405861310754489</v>
      </c>
      <c r="DI178" s="39">
        <v>30471</v>
      </c>
      <c r="DJ178" s="24">
        <v>74.237799875291273</v>
      </c>
    </row>
    <row r="179" spans="1:114" x14ac:dyDescent="0.35">
      <c r="A179" s="22" t="s">
        <v>911</v>
      </c>
      <c r="B179" s="22" t="s">
        <v>912</v>
      </c>
      <c r="C179" s="22" t="s">
        <v>913</v>
      </c>
      <c r="D179" s="22" t="s">
        <v>941</v>
      </c>
      <c r="E179" s="22" t="s">
        <v>942</v>
      </c>
      <c r="F179" s="22" t="s">
        <v>943</v>
      </c>
      <c r="G179" s="22" t="s">
        <v>944</v>
      </c>
      <c r="H179" s="22" t="s">
        <v>945</v>
      </c>
      <c r="I179" s="22" t="s">
        <v>453</v>
      </c>
      <c r="J179" s="22" t="s">
        <v>952</v>
      </c>
      <c r="K179" s="22" t="s">
        <v>953</v>
      </c>
      <c r="L179" s="23">
        <v>20</v>
      </c>
      <c r="M179" s="23">
        <v>169893</v>
      </c>
      <c r="N179" s="23">
        <v>10281</v>
      </c>
      <c r="O179" s="24">
        <v>6.0514559163708928</v>
      </c>
      <c r="P179" s="23">
        <v>20</v>
      </c>
      <c r="Q179" s="23">
        <v>175050</v>
      </c>
      <c r="R179" s="23">
        <v>11180</v>
      </c>
      <c r="S179" s="24">
        <v>6.3867466438160516</v>
      </c>
      <c r="T179" s="24">
        <v>0.33529072744515886</v>
      </c>
      <c r="U179" s="30">
        <v>1565.1399999999999</v>
      </c>
      <c r="V179" s="24">
        <v>90.996511627906969</v>
      </c>
      <c r="W179" s="30">
        <v>1619.13</v>
      </c>
      <c r="X179" s="24">
        <v>94.135465116279065</v>
      </c>
      <c r="Y179" s="24">
        <v>3.1389534883720955</v>
      </c>
      <c r="Z179" s="23">
        <v>12821</v>
      </c>
      <c r="AA179" s="23">
        <v>71062</v>
      </c>
      <c r="AB179" s="24">
        <v>15.284384201804896</v>
      </c>
      <c r="AC179" s="23">
        <v>12082</v>
      </c>
      <c r="AD179" s="23">
        <v>79136</v>
      </c>
      <c r="AE179" s="24">
        <v>13.245192834747527</v>
      </c>
      <c r="AF179" s="24">
        <v>-2.0391913670573683</v>
      </c>
      <c r="AG179" s="24">
        <v>120</v>
      </c>
      <c r="AH179" s="24">
        <v>100</v>
      </c>
      <c r="AI179" s="24">
        <v>153.79999999999998</v>
      </c>
      <c r="AJ179" s="23">
        <v>9772</v>
      </c>
      <c r="AK179" s="23">
        <v>10525</v>
      </c>
      <c r="AL179" s="24">
        <v>92.845605700712582</v>
      </c>
      <c r="AM179" s="25">
        <v>655</v>
      </c>
      <c r="AN179" s="24">
        <v>5.8586762075134171</v>
      </c>
      <c r="AO179" s="39">
        <v>11180</v>
      </c>
      <c r="AP179" s="24">
        <v>87.406082289803223</v>
      </c>
      <c r="AQ179" s="24">
        <v>191.74</v>
      </c>
      <c r="AR179" s="23">
        <v>8265</v>
      </c>
      <c r="AS179" s="23">
        <v>10152</v>
      </c>
      <c r="AT179" s="24">
        <v>81.412529550827429</v>
      </c>
      <c r="AU179" s="39">
        <v>1028</v>
      </c>
      <c r="AV179" s="24">
        <v>9.1949910554561711</v>
      </c>
      <c r="AW179" s="39">
        <v>11180</v>
      </c>
      <c r="AX179" s="24">
        <v>73.926654740608228</v>
      </c>
      <c r="AY179" s="24">
        <v>117.17</v>
      </c>
      <c r="AZ179" s="39">
        <v>7721</v>
      </c>
      <c r="BA179" s="39">
        <v>9512</v>
      </c>
      <c r="BB179" s="24">
        <v>81.17115222876366</v>
      </c>
      <c r="BC179" s="39">
        <v>1668</v>
      </c>
      <c r="BD179" s="24">
        <v>14.919499105545617</v>
      </c>
      <c r="BE179" s="39">
        <v>11180</v>
      </c>
      <c r="BF179" s="24">
        <v>69.0608228980322</v>
      </c>
      <c r="BG179" s="24">
        <v>56.63</v>
      </c>
      <c r="BH179" s="39">
        <v>743</v>
      </c>
      <c r="BI179" s="39">
        <v>770</v>
      </c>
      <c r="BJ179" s="24">
        <v>96.493506493506501</v>
      </c>
      <c r="BK179" s="39">
        <v>125</v>
      </c>
      <c r="BL179" s="24">
        <v>13.966480446927374</v>
      </c>
      <c r="BM179" s="39">
        <v>895</v>
      </c>
      <c r="BN179" s="24">
        <v>83.016759776536304</v>
      </c>
      <c r="BO179" s="30">
        <v>300.79000000000008</v>
      </c>
      <c r="BP179" s="39">
        <v>6546</v>
      </c>
      <c r="BQ179" s="39">
        <v>9098</v>
      </c>
      <c r="BR179" s="24">
        <v>71.949879094306439</v>
      </c>
      <c r="BS179" s="39">
        <v>2082</v>
      </c>
      <c r="BT179" s="24">
        <v>18.62254025044723</v>
      </c>
      <c r="BU179" s="39">
        <v>11180</v>
      </c>
      <c r="BV179" s="24">
        <v>58.550983899821105</v>
      </c>
      <c r="BW179" s="24">
        <v>141.32000000000002</v>
      </c>
      <c r="BX179" s="39">
        <v>7508</v>
      </c>
      <c r="BY179" s="39">
        <v>9407</v>
      </c>
      <c r="BZ179" s="24">
        <v>79.812905283299671</v>
      </c>
      <c r="CA179" s="39">
        <v>1773</v>
      </c>
      <c r="CB179" s="24">
        <v>15.858676207513417</v>
      </c>
      <c r="CC179" s="39">
        <v>11180</v>
      </c>
      <c r="CD179" s="24">
        <v>67.155635062611807</v>
      </c>
      <c r="CE179" s="24">
        <v>184.73</v>
      </c>
      <c r="CF179" s="39">
        <v>8925</v>
      </c>
      <c r="CG179" s="39">
        <v>9911</v>
      </c>
      <c r="CH179" s="24">
        <v>90.051457975986281</v>
      </c>
      <c r="CI179" s="39">
        <v>1269</v>
      </c>
      <c r="CJ179" s="24">
        <v>11.350626118067979</v>
      </c>
      <c r="CK179" s="39">
        <v>11180</v>
      </c>
      <c r="CL179" s="24">
        <v>79.830053667262973</v>
      </c>
      <c r="CM179" s="24">
        <v>76.580000000000013</v>
      </c>
      <c r="CN179" s="39">
        <v>9350</v>
      </c>
      <c r="CO179" s="39">
        <v>10200</v>
      </c>
      <c r="CP179" s="24">
        <v>91.666666666666657</v>
      </c>
      <c r="CQ179" s="39">
        <v>980</v>
      </c>
      <c r="CR179" s="24">
        <v>8.7656529516994635</v>
      </c>
      <c r="CS179" s="39">
        <v>11180</v>
      </c>
      <c r="CT179" s="24">
        <v>83.631484794275494</v>
      </c>
      <c r="CU179" s="30">
        <v>217.02</v>
      </c>
      <c r="CV179" s="39">
        <v>758</v>
      </c>
      <c r="CW179" s="39">
        <v>798</v>
      </c>
      <c r="CX179" s="24">
        <v>94.987468671679196</v>
      </c>
      <c r="CY179" s="39">
        <v>85</v>
      </c>
      <c r="CZ179" s="24">
        <v>9.6262740656851644</v>
      </c>
      <c r="DA179" s="39">
        <v>883</v>
      </c>
      <c r="DB179" s="24">
        <v>85.843714609286522</v>
      </c>
      <c r="DC179" s="24">
        <v>59.35</v>
      </c>
      <c r="DD179" s="39">
        <v>8510</v>
      </c>
      <c r="DE179" s="39">
        <v>8763</v>
      </c>
      <c r="DF179" s="24">
        <v>97.112860892388454</v>
      </c>
      <c r="DG179" s="39">
        <v>2417</v>
      </c>
      <c r="DH179" s="24">
        <v>21.618962432915922</v>
      </c>
      <c r="DI179" s="39">
        <v>11180</v>
      </c>
      <c r="DJ179" s="24">
        <v>76.118067978533105</v>
      </c>
    </row>
    <row r="180" spans="1:114" x14ac:dyDescent="0.35">
      <c r="A180" s="22" t="s">
        <v>911</v>
      </c>
      <c r="B180" s="22" t="s">
        <v>912</v>
      </c>
      <c r="C180" s="22" t="s">
        <v>913</v>
      </c>
      <c r="D180" s="22" t="s">
        <v>941</v>
      </c>
      <c r="E180" s="22" t="s">
        <v>942</v>
      </c>
      <c r="F180" s="22" t="s">
        <v>943</v>
      </c>
      <c r="G180" s="22" t="s">
        <v>954</v>
      </c>
      <c r="H180" s="22" t="s">
        <v>955</v>
      </c>
      <c r="I180" s="22" t="s">
        <v>454</v>
      </c>
      <c r="J180" s="22" t="s">
        <v>956</v>
      </c>
      <c r="K180" s="22" t="s">
        <v>957</v>
      </c>
      <c r="L180" s="23">
        <v>72</v>
      </c>
      <c r="M180" s="23">
        <v>453356</v>
      </c>
      <c r="N180" s="23">
        <v>30299</v>
      </c>
      <c r="O180" s="24">
        <v>6.6832687777375828</v>
      </c>
      <c r="P180" s="23">
        <v>72</v>
      </c>
      <c r="Q180" s="23">
        <v>465271</v>
      </c>
      <c r="R180" s="23">
        <v>31544</v>
      </c>
      <c r="S180" s="24">
        <v>6.7797047312211589</v>
      </c>
      <c r="T180" s="24">
        <v>9.6435953483576142E-2</v>
      </c>
      <c r="U180" s="30">
        <v>4870.6899999999987</v>
      </c>
      <c r="V180" s="24">
        <v>78.661014211886283</v>
      </c>
      <c r="W180" s="30">
        <v>4711.4099999999989</v>
      </c>
      <c r="X180" s="24">
        <v>76.088662790697654</v>
      </c>
      <c r="Y180" s="24">
        <v>-2.5723514211886283</v>
      </c>
      <c r="Z180" s="23">
        <v>20823</v>
      </c>
      <c r="AA180" s="23">
        <v>226277</v>
      </c>
      <c r="AB180" s="24">
        <v>8.4269526507486834</v>
      </c>
      <c r="AC180" s="23">
        <v>20432</v>
      </c>
      <c r="AD180" s="23">
        <v>236530</v>
      </c>
      <c r="AE180" s="24">
        <v>7.9513702415143088</v>
      </c>
      <c r="AF180" s="24">
        <v>-0.47558240923437456</v>
      </c>
      <c r="AG180" s="24">
        <v>432</v>
      </c>
      <c r="AH180" s="24">
        <v>100</v>
      </c>
      <c r="AI180" s="24">
        <v>468.48999999999995</v>
      </c>
      <c r="AJ180" s="23">
        <v>26060</v>
      </c>
      <c r="AK180" s="23">
        <v>30470</v>
      </c>
      <c r="AL180" s="24">
        <v>85.526747620610436</v>
      </c>
      <c r="AM180" s="25">
        <v>1074</v>
      </c>
      <c r="AN180" s="24">
        <v>3.4047679431904641</v>
      </c>
      <c r="AO180" s="39">
        <v>31544</v>
      </c>
      <c r="AP180" s="24">
        <v>82.61476033477048</v>
      </c>
      <c r="AQ180" s="24">
        <v>535.11</v>
      </c>
      <c r="AR180" s="23">
        <v>20348</v>
      </c>
      <c r="AS180" s="23">
        <v>29667</v>
      </c>
      <c r="AT180" s="24">
        <v>68.587993393332653</v>
      </c>
      <c r="AU180" s="39">
        <v>1877</v>
      </c>
      <c r="AV180" s="24">
        <v>5.9504184630991626</v>
      </c>
      <c r="AW180" s="39">
        <v>31544</v>
      </c>
      <c r="AX180" s="24">
        <v>64.506720770986561</v>
      </c>
      <c r="AY180" s="24">
        <v>410.09000000000003</v>
      </c>
      <c r="AZ180" s="39">
        <v>22161</v>
      </c>
      <c r="BA180" s="39">
        <v>28386</v>
      </c>
      <c r="BB180" s="24">
        <v>78.070175438596493</v>
      </c>
      <c r="BC180" s="39">
        <v>3158</v>
      </c>
      <c r="BD180" s="24">
        <v>10.011412629977174</v>
      </c>
      <c r="BE180" s="39">
        <v>31544</v>
      </c>
      <c r="BF180" s="24">
        <v>70.254248034491511</v>
      </c>
      <c r="BG180" s="24">
        <v>140.08999999999997</v>
      </c>
      <c r="BH180" s="39">
        <v>1957</v>
      </c>
      <c r="BI180" s="39">
        <v>2399</v>
      </c>
      <c r="BJ180" s="24">
        <v>81.575656523551473</v>
      </c>
      <c r="BK180" s="39">
        <v>157</v>
      </c>
      <c r="BL180" s="24">
        <v>6.1424100156494523</v>
      </c>
      <c r="BM180" s="39">
        <v>2556</v>
      </c>
      <c r="BN180" s="24">
        <v>76.564945226917061</v>
      </c>
      <c r="BO180" s="30">
        <v>874.35</v>
      </c>
      <c r="BP180" s="39">
        <v>18120</v>
      </c>
      <c r="BQ180" s="39">
        <v>28534</v>
      </c>
      <c r="BR180" s="24">
        <v>63.503189177822946</v>
      </c>
      <c r="BS180" s="39">
        <v>3010</v>
      </c>
      <c r="BT180" s="24">
        <v>9.5422267309155462</v>
      </c>
      <c r="BU180" s="39">
        <v>31544</v>
      </c>
      <c r="BV180" s="24">
        <v>57.443570885112862</v>
      </c>
      <c r="BW180" s="24">
        <v>419.10000000000008</v>
      </c>
      <c r="BX180" s="39">
        <v>20886</v>
      </c>
      <c r="BY180" s="39">
        <v>29011</v>
      </c>
      <c r="BZ180" s="24">
        <v>71.993381820688711</v>
      </c>
      <c r="CA180" s="39">
        <v>2533</v>
      </c>
      <c r="CB180" s="24">
        <v>8.0300532589398941</v>
      </c>
      <c r="CC180" s="39">
        <v>31544</v>
      </c>
      <c r="CD180" s="24">
        <v>66.212274917575456</v>
      </c>
      <c r="CE180" s="24">
        <v>560.80999999999983</v>
      </c>
      <c r="CF180" s="39">
        <v>24795</v>
      </c>
      <c r="CG180" s="39">
        <v>29784</v>
      </c>
      <c r="CH180" s="24">
        <v>83.249395648670429</v>
      </c>
      <c r="CI180" s="39">
        <v>1760</v>
      </c>
      <c r="CJ180" s="24">
        <v>5.5795079888409846</v>
      </c>
      <c r="CK180" s="39">
        <v>31544</v>
      </c>
      <c r="CL180" s="24">
        <v>78.604488967791013</v>
      </c>
      <c r="CM180" s="24">
        <v>216.71</v>
      </c>
      <c r="CN180" s="39">
        <v>23947</v>
      </c>
      <c r="CO180" s="39">
        <v>29858</v>
      </c>
      <c r="CP180" s="24">
        <v>80.202960680554625</v>
      </c>
      <c r="CQ180" s="39">
        <v>1686</v>
      </c>
      <c r="CR180" s="24">
        <v>5.3449150393101696</v>
      </c>
      <c r="CS180" s="39">
        <v>31544</v>
      </c>
      <c r="CT180" s="24">
        <v>75.916180573167637</v>
      </c>
      <c r="CU180" s="30">
        <v>476.83999999999986</v>
      </c>
      <c r="CV180" s="39">
        <v>1186</v>
      </c>
      <c r="CW180" s="39">
        <v>1683</v>
      </c>
      <c r="CX180" s="24">
        <v>70.469399881164591</v>
      </c>
      <c r="CY180" s="39">
        <v>371</v>
      </c>
      <c r="CZ180" s="24">
        <v>18.062317429406036</v>
      </c>
      <c r="DA180" s="39">
        <v>2054</v>
      </c>
      <c r="DB180" s="24">
        <v>57.740993184031161</v>
      </c>
      <c r="DC180" s="24">
        <v>177.82000000000002</v>
      </c>
      <c r="DD180" s="39">
        <v>23365</v>
      </c>
      <c r="DE180" s="39">
        <v>26738</v>
      </c>
      <c r="DF180" s="24">
        <v>87.384995138005834</v>
      </c>
      <c r="DG180" s="39">
        <v>4806</v>
      </c>
      <c r="DH180" s="24">
        <v>15.235861019528278</v>
      </c>
      <c r="DI180" s="39">
        <v>31544</v>
      </c>
      <c r="DJ180" s="24">
        <v>74.071138726857725</v>
      </c>
    </row>
    <row r="181" spans="1:114" x14ac:dyDescent="0.35">
      <c r="A181" s="22" t="s">
        <v>911</v>
      </c>
      <c r="B181" s="22" t="s">
        <v>912</v>
      </c>
      <c r="C181" s="22" t="s">
        <v>913</v>
      </c>
      <c r="D181" s="22" t="s">
        <v>941</v>
      </c>
      <c r="E181" s="22" t="s">
        <v>942</v>
      </c>
      <c r="F181" s="22" t="s">
        <v>943</v>
      </c>
      <c r="G181" s="22" t="s">
        <v>944</v>
      </c>
      <c r="H181" s="22" t="s">
        <v>945</v>
      </c>
      <c r="I181" s="22" t="s">
        <v>455</v>
      </c>
      <c r="J181" s="22" t="s">
        <v>958</v>
      </c>
      <c r="K181" s="22" t="s">
        <v>959</v>
      </c>
      <c r="L181" s="23">
        <v>25</v>
      </c>
      <c r="M181" s="23">
        <v>212388</v>
      </c>
      <c r="N181" s="23">
        <v>12452</v>
      </c>
      <c r="O181" s="24">
        <v>5.8628547752227052</v>
      </c>
      <c r="P181" s="23">
        <v>25</v>
      </c>
      <c r="Q181" s="23">
        <v>214492</v>
      </c>
      <c r="R181" s="23">
        <v>13010</v>
      </c>
      <c r="S181" s="24">
        <v>6.0654942841691071</v>
      </c>
      <c r="T181" s="24">
        <v>0.20263950894640193</v>
      </c>
      <c r="U181" s="30">
        <v>1918.2799999999997</v>
      </c>
      <c r="V181" s="24">
        <v>89.222325581395339</v>
      </c>
      <c r="W181" s="30">
        <v>2051.7099999999991</v>
      </c>
      <c r="X181" s="24">
        <v>95.428372093023214</v>
      </c>
      <c r="Y181" s="24">
        <v>6.2060465116278749</v>
      </c>
      <c r="Z181" s="23">
        <v>13775</v>
      </c>
      <c r="AA181" s="23">
        <v>88184</v>
      </c>
      <c r="AB181" s="24">
        <v>13.510332584666385</v>
      </c>
      <c r="AC181" s="23">
        <v>15018</v>
      </c>
      <c r="AD181" s="23">
        <v>91432</v>
      </c>
      <c r="AE181" s="24">
        <v>14.108031939877877</v>
      </c>
      <c r="AF181" s="24">
        <v>0.59769935521149264</v>
      </c>
      <c r="AG181" s="24">
        <v>150</v>
      </c>
      <c r="AH181" s="24">
        <v>100</v>
      </c>
      <c r="AI181" s="24">
        <v>191.88000000000002</v>
      </c>
      <c r="AJ181" s="23">
        <v>11180</v>
      </c>
      <c r="AK181" s="23">
        <v>12115</v>
      </c>
      <c r="AL181" s="24">
        <v>92.282294676021465</v>
      </c>
      <c r="AM181" s="25">
        <v>895</v>
      </c>
      <c r="AN181" s="24">
        <v>6.8793235972328972</v>
      </c>
      <c r="AO181" s="39">
        <v>13010</v>
      </c>
      <c r="AP181" s="24">
        <v>85.933897002305912</v>
      </c>
      <c r="AQ181" s="24">
        <v>239.14000000000001</v>
      </c>
      <c r="AR181" s="23">
        <v>9140</v>
      </c>
      <c r="AS181" s="23">
        <v>11488</v>
      </c>
      <c r="AT181" s="24">
        <v>79.561281337047348</v>
      </c>
      <c r="AU181" s="39">
        <v>1522</v>
      </c>
      <c r="AV181" s="24">
        <v>11.69869331283628</v>
      </c>
      <c r="AW181" s="39">
        <v>13010</v>
      </c>
      <c r="AX181" s="24">
        <v>70.253651037663332</v>
      </c>
      <c r="AY181" s="24">
        <v>149.06</v>
      </c>
      <c r="AZ181" s="39">
        <v>9122</v>
      </c>
      <c r="BA181" s="39">
        <v>11072</v>
      </c>
      <c r="BB181" s="24">
        <v>82.388005780346816</v>
      </c>
      <c r="BC181" s="39">
        <v>1938</v>
      </c>
      <c r="BD181" s="24">
        <v>14.896233666410453</v>
      </c>
      <c r="BE181" s="39">
        <v>13010</v>
      </c>
      <c r="BF181" s="24">
        <v>70.115295926210607</v>
      </c>
      <c r="BG181" s="24">
        <v>73</v>
      </c>
      <c r="BH181" s="39">
        <v>1153</v>
      </c>
      <c r="BI181" s="39">
        <v>1178</v>
      </c>
      <c r="BJ181" s="24">
        <v>97.877758913412563</v>
      </c>
      <c r="BK181" s="39">
        <v>202</v>
      </c>
      <c r="BL181" s="24">
        <v>14.637681159420291</v>
      </c>
      <c r="BM181" s="39">
        <v>1380</v>
      </c>
      <c r="BN181" s="24">
        <v>83.550724637681157</v>
      </c>
      <c r="BO181" s="30">
        <v>388.34000000000003</v>
      </c>
      <c r="BP181" s="39">
        <v>7743</v>
      </c>
      <c r="BQ181" s="39">
        <v>10391</v>
      </c>
      <c r="BR181" s="24">
        <v>74.516408430372437</v>
      </c>
      <c r="BS181" s="39">
        <v>2619</v>
      </c>
      <c r="BT181" s="24">
        <v>20.130668716372021</v>
      </c>
      <c r="BU181" s="39">
        <v>13010</v>
      </c>
      <c r="BV181" s="24">
        <v>59.515757109915448</v>
      </c>
      <c r="BW181" s="24">
        <v>184.36</v>
      </c>
      <c r="BX181" s="39">
        <v>8842</v>
      </c>
      <c r="BY181" s="39">
        <v>10791</v>
      </c>
      <c r="BZ181" s="24">
        <v>81.938652580854423</v>
      </c>
      <c r="CA181" s="39">
        <v>2219</v>
      </c>
      <c r="CB181" s="24">
        <v>17.056110684089163</v>
      </c>
      <c r="CC181" s="39">
        <v>13010</v>
      </c>
      <c r="CD181" s="24">
        <v>67.963105303612608</v>
      </c>
      <c r="CE181" s="24">
        <v>236.09000000000003</v>
      </c>
      <c r="CF181" s="39">
        <v>10424</v>
      </c>
      <c r="CG181" s="39">
        <v>11428</v>
      </c>
      <c r="CH181" s="24">
        <v>91.214560728036403</v>
      </c>
      <c r="CI181" s="39">
        <v>1582</v>
      </c>
      <c r="CJ181" s="24">
        <v>12.15987701767871</v>
      </c>
      <c r="CK181" s="39">
        <v>13010</v>
      </c>
      <c r="CL181" s="24">
        <v>80.122982321291317</v>
      </c>
      <c r="CM181" s="24">
        <v>97.09</v>
      </c>
      <c r="CN181" s="39">
        <v>10569</v>
      </c>
      <c r="CO181" s="39">
        <v>11557</v>
      </c>
      <c r="CP181" s="24">
        <v>91.451068616422944</v>
      </c>
      <c r="CQ181" s="39">
        <v>1453</v>
      </c>
      <c r="CR181" s="24">
        <v>11.168332052267486</v>
      </c>
      <c r="CS181" s="39">
        <v>13010</v>
      </c>
      <c r="CT181" s="24">
        <v>81.237509607993857</v>
      </c>
      <c r="CU181" s="30">
        <v>269.37</v>
      </c>
      <c r="CV181" s="39">
        <v>717</v>
      </c>
      <c r="CW181" s="39">
        <v>764</v>
      </c>
      <c r="CX181" s="24">
        <v>93.84816753926701</v>
      </c>
      <c r="CY181" s="39">
        <v>226</v>
      </c>
      <c r="CZ181" s="24">
        <v>22.828282828282827</v>
      </c>
      <c r="DA181" s="39">
        <v>990</v>
      </c>
      <c r="DB181" s="24">
        <v>72.424242424242422</v>
      </c>
      <c r="DC181" s="24">
        <v>73.38</v>
      </c>
      <c r="DD181" s="39">
        <v>10230</v>
      </c>
      <c r="DE181" s="39">
        <v>10648</v>
      </c>
      <c r="DF181" s="24">
        <v>96.074380165289256</v>
      </c>
      <c r="DG181" s="39">
        <v>2362</v>
      </c>
      <c r="DH181" s="24">
        <v>18.155265180630284</v>
      </c>
      <c r="DI181" s="39">
        <v>13010</v>
      </c>
      <c r="DJ181" s="24">
        <v>78.631821675634129</v>
      </c>
    </row>
    <row r="182" spans="1:114" x14ac:dyDescent="0.35">
      <c r="A182" s="22" t="s">
        <v>911</v>
      </c>
      <c r="B182" s="22" t="s">
        <v>912</v>
      </c>
      <c r="C182" s="22" t="s">
        <v>913</v>
      </c>
      <c r="D182" s="22" t="s">
        <v>941</v>
      </c>
      <c r="E182" s="22" t="s">
        <v>942</v>
      </c>
      <c r="F182" s="22" t="s">
        <v>943</v>
      </c>
      <c r="G182" s="22" t="s">
        <v>960</v>
      </c>
      <c r="H182" s="22" t="s">
        <v>961</v>
      </c>
      <c r="I182" s="22" t="s">
        <v>456</v>
      </c>
      <c r="J182" s="22" t="s">
        <v>962</v>
      </c>
      <c r="K182" s="22" t="s">
        <v>963</v>
      </c>
      <c r="L182" s="23">
        <v>114</v>
      </c>
      <c r="M182" s="23">
        <v>719661</v>
      </c>
      <c r="N182" s="23">
        <v>47905</v>
      </c>
      <c r="O182" s="24">
        <v>6.6566063743901642</v>
      </c>
      <c r="P182" s="23">
        <v>114</v>
      </c>
      <c r="Q182" s="23">
        <v>754207</v>
      </c>
      <c r="R182" s="23">
        <v>51087</v>
      </c>
      <c r="S182" s="24">
        <v>6.7736045939642571</v>
      </c>
      <c r="T182" s="24">
        <v>0.11699821957409284</v>
      </c>
      <c r="U182" s="30">
        <v>8962.7500000000036</v>
      </c>
      <c r="V182" s="24">
        <v>91.419318645450872</v>
      </c>
      <c r="W182" s="30">
        <v>8954.3700000000063</v>
      </c>
      <c r="X182" s="24">
        <v>91.333843329253426</v>
      </c>
      <c r="Y182" s="24">
        <v>-8.547531619744575E-2</v>
      </c>
      <c r="Z182" s="23">
        <v>53273</v>
      </c>
      <c r="AA182" s="23">
        <v>341111</v>
      </c>
      <c r="AB182" s="24">
        <v>13.507900929043776</v>
      </c>
      <c r="AC182" s="23">
        <v>56427</v>
      </c>
      <c r="AD182" s="23">
        <v>363777</v>
      </c>
      <c r="AE182" s="24">
        <v>13.42847759659594</v>
      </c>
      <c r="AF182" s="24">
        <v>-7.9423332447836614E-2</v>
      </c>
      <c r="AG182" s="24">
        <v>684</v>
      </c>
      <c r="AH182" s="24">
        <v>100</v>
      </c>
      <c r="AI182" s="24">
        <v>852.2299999999999</v>
      </c>
      <c r="AJ182" s="23">
        <v>43676</v>
      </c>
      <c r="AK182" s="23">
        <v>47579</v>
      </c>
      <c r="AL182" s="24">
        <v>91.796801109733281</v>
      </c>
      <c r="AM182" s="25">
        <v>3508</v>
      </c>
      <c r="AN182" s="24">
        <v>6.8667175602403745</v>
      </c>
      <c r="AO182" s="39">
        <v>51087</v>
      </c>
      <c r="AP182" s="24">
        <v>85.493374048192294</v>
      </c>
      <c r="AQ182" s="24">
        <v>1003.8299999999998</v>
      </c>
      <c r="AR182" s="23">
        <v>34261</v>
      </c>
      <c r="AS182" s="23">
        <v>44915</v>
      </c>
      <c r="AT182" s="24">
        <v>76.279639318713123</v>
      </c>
      <c r="AU182" s="39">
        <v>6172</v>
      </c>
      <c r="AV182" s="24">
        <v>12.081351420126452</v>
      </c>
      <c r="AW182" s="39">
        <v>51087</v>
      </c>
      <c r="AX182" s="24">
        <v>67.064028030614438</v>
      </c>
      <c r="AY182" s="24">
        <v>652.4</v>
      </c>
      <c r="AZ182" s="39">
        <v>34926</v>
      </c>
      <c r="BA182" s="39">
        <v>43050</v>
      </c>
      <c r="BB182" s="24">
        <v>81.128919860627178</v>
      </c>
      <c r="BC182" s="39">
        <v>8037</v>
      </c>
      <c r="BD182" s="24">
        <v>15.731986611075225</v>
      </c>
      <c r="BE182" s="39">
        <v>51087</v>
      </c>
      <c r="BF182" s="24">
        <v>68.365729050443363</v>
      </c>
      <c r="BG182" s="24">
        <v>291.85000000000002</v>
      </c>
      <c r="BH182" s="39">
        <v>6641</v>
      </c>
      <c r="BI182" s="39">
        <v>7271</v>
      </c>
      <c r="BJ182" s="24">
        <v>91.335442167514785</v>
      </c>
      <c r="BK182" s="39">
        <v>1175</v>
      </c>
      <c r="BL182" s="24">
        <v>13.911910963769833</v>
      </c>
      <c r="BM182" s="39">
        <v>8446</v>
      </c>
      <c r="BN182" s="24">
        <v>78.628936774804643</v>
      </c>
      <c r="BO182" s="30">
        <v>1739.150000000001</v>
      </c>
      <c r="BP182" s="39">
        <v>32032</v>
      </c>
      <c r="BQ182" s="39">
        <v>43072</v>
      </c>
      <c r="BR182" s="24">
        <v>74.368499257057948</v>
      </c>
      <c r="BS182" s="39">
        <v>8015</v>
      </c>
      <c r="BT182" s="24">
        <v>15.688922817938028</v>
      </c>
      <c r="BU182" s="39">
        <v>51087</v>
      </c>
      <c r="BV182" s="24">
        <v>62.700882807759314</v>
      </c>
      <c r="BW182" s="24">
        <v>812.01000000000022</v>
      </c>
      <c r="BX182" s="39">
        <v>35944</v>
      </c>
      <c r="BY182" s="39">
        <v>44144</v>
      </c>
      <c r="BZ182" s="24">
        <v>81.424429140993112</v>
      </c>
      <c r="CA182" s="39">
        <v>6943</v>
      </c>
      <c r="CB182" s="24">
        <v>13.590541625070957</v>
      </c>
      <c r="CC182" s="39">
        <v>51087</v>
      </c>
      <c r="CD182" s="24">
        <v>70.358408205610033</v>
      </c>
      <c r="CE182" s="24">
        <v>1031.6999999999998</v>
      </c>
      <c r="CF182" s="39">
        <v>41495</v>
      </c>
      <c r="CG182" s="39">
        <v>46041</v>
      </c>
      <c r="CH182" s="24">
        <v>90.126191872461504</v>
      </c>
      <c r="CI182" s="39">
        <v>5046</v>
      </c>
      <c r="CJ182" s="24">
        <v>9.877268189558988</v>
      </c>
      <c r="CK182" s="39">
        <v>51087</v>
      </c>
      <c r="CL182" s="24">
        <v>81.224186192181975</v>
      </c>
      <c r="CM182" s="24">
        <v>419.46</v>
      </c>
      <c r="CN182" s="39">
        <v>41852</v>
      </c>
      <c r="CO182" s="39">
        <v>46297</v>
      </c>
      <c r="CP182" s="24">
        <v>90.398945936021775</v>
      </c>
      <c r="CQ182" s="39">
        <v>4790</v>
      </c>
      <c r="CR182" s="24">
        <v>9.3761622330534191</v>
      </c>
      <c r="CS182" s="39">
        <v>51087</v>
      </c>
      <c r="CT182" s="24">
        <v>81.922994108090123</v>
      </c>
      <c r="CU182" s="30">
        <v>1140.6299999999999</v>
      </c>
      <c r="CV182" s="39">
        <v>1456</v>
      </c>
      <c r="CW182" s="39">
        <v>1605</v>
      </c>
      <c r="CX182" s="24">
        <v>90.716510903426794</v>
      </c>
      <c r="CY182" s="39">
        <v>1457</v>
      </c>
      <c r="CZ182" s="24">
        <v>47.583278902677989</v>
      </c>
      <c r="DA182" s="39">
        <v>3062</v>
      </c>
      <c r="DB182" s="24">
        <v>47.550620509470939</v>
      </c>
      <c r="DC182" s="24">
        <v>327.10999999999996</v>
      </c>
      <c r="DD182" s="39">
        <v>38139</v>
      </c>
      <c r="DE182" s="39">
        <v>39803</v>
      </c>
      <c r="DF182" s="24">
        <v>95.819410597191165</v>
      </c>
      <c r="DG182" s="39">
        <v>11284</v>
      </c>
      <c r="DH182" s="24">
        <v>22.087810989097033</v>
      </c>
      <c r="DI182" s="39">
        <v>51087</v>
      </c>
      <c r="DJ182" s="24">
        <v>74.655000293616766</v>
      </c>
    </row>
    <row r="183" spans="1:114" x14ac:dyDescent="0.35">
      <c r="A183" s="22" t="s">
        <v>911</v>
      </c>
      <c r="B183" s="22" t="s">
        <v>912</v>
      </c>
      <c r="C183" s="22" t="s">
        <v>913</v>
      </c>
      <c r="D183" s="22" t="s">
        <v>941</v>
      </c>
      <c r="E183" s="22" t="s">
        <v>942</v>
      </c>
      <c r="F183" s="22" t="s">
        <v>943</v>
      </c>
      <c r="G183" s="22" t="s">
        <v>960</v>
      </c>
      <c r="H183" s="22" t="s">
        <v>961</v>
      </c>
      <c r="I183" s="22" t="s">
        <v>457</v>
      </c>
      <c r="J183" s="22" t="s">
        <v>964</v>
      </c>
      <c r="K183" s="22" t="s">
        <v>965</v>
      </c>
      <c r="L183" s="23">
        <v>32</v>
      </c>
      <c r="M183" s="23">
        <v>227656</v>
      </c>
      <c r="N183" s="23">
        <v>15444</v>
      </c>
      <c r="O183" s="24">
        <v>6.78391959798995</v>
      </c>
      <c r="P183" s="23">
        <v>32</v>
      </c>
      <c r="Q183" s="23">
        <v>240942</v>
      </c>
      <c r="R183" s="23">
        <v>16732</v>
      </c>
      <c r="S183" s="24">
        <v>6.9444098579741178</v>
      </c>
      <c r="T183" s="24">
        <v>0.16049025998416777</v>
      </c>
      <c r="U183" s="30">
        <v>2619.8199999999997</v>
      </c>
      <c r="V183" s="24">
        <v>95.196947674418595</v>
      </c>
      <c r="W183" s="30">
        <v>2702.62</v>
      </c>
      <c r="X183" s="24">
        <v>98.205668604651166</v>
      </c>
      <c r="Y183" s="24">
        <v>3.0087209302325704</v>
      </c>
      <c r="Z183" s="23">
        <v>19302</v>
      </c>
      <c r="AA183" s="23">
        <v>107952</v>
      </c>
      <c r="AB183" s="24">
        <v>15.168089018812768</v>
      </c>
      <c r="AC183" s="23">
        <v>23210</v>
      </c>
      <c r="AD183" s="23">
        <v>114187</v>
      </c>
      <c r="AE183" s="24">
        <v>16.89265413364193</v>
      </c>
      <c r="AF183" s="24">
        <v>1.7245651148291614</v>
      </c>
      <c r="AG183" s="24">
        <v>192</v>
      </c>
      <c r="AH183" s="24">
        <v>100</v>
      </c>
      <c r="AI183" s="24">
        <v>250.92999999999998</v>
      </c>
      <c r="AJ183" s="23">
        <v>14160</v>
      </c>
      <c r="AK183" s="23">
        <v>15067</v>
      </c>
      <c r="AL183" s="24">
        <v>93.980221676511576</v>
      </c>
      <c r="AM183" s="25">
        <v>1663</v>
      </c>
      <c r="AN183" s="24">
        <v>9.9402271368798569</v>
      </c>
      <c r="AO183" s="39">
        <v>16730</v>
      </c>
      <c r="AP183" s="24">
        <v>84.638374178123129</v>
      </c>
      <c r="AQ183" s="24">
        <v>310.08000000000004</v>
      </c>
      <c r="AR183" s="23">
        <v>11278</v>
      </c>
      <c r="AS183" s="23">
        <v>13900</v>
      </c>
      <c r="AT183" s="24">
        <v>81.136690647482013</v>
      </c>
      <c r="AU183" s="39">
        <v>2830</v>
      </c>
      <c r="AV183" s="24">
        <v>16.915720263000598</v>
      </c>
      <c r="AW183" s="39">
        <v>16730</v>
      </c>
      <c r="AX183" s="24">
        <v>67.411835026897791</v>
      </c>
      <c r="AY183" s="24">
        <v>191.84</v>
      </c>
      <c r="AZ183" s="39">
        <v>11499</v>
      </c>
      <c r="BA183" s="39">
        <v>13934</v>
      </c>
      <c r="BB183" s="24">
        <v>82.524759580881295</v>
      </c>
      <c r="BC183" s="39">
        <v>2798</v>
      </c>
      <c r="BD183" s="24">
        <v>16.722448003825004</v>
      </c>
      <c r="BE183" s="39">
        <v>16732</v>
      </c>
      <c r="BF183" s="24">
        <v>68.724599569686831</v>
      </c>
      <c r="BG183" s="24">
        <v>92.3</v>
      </c>
      <c r="BH183" s="39">
        <v>1919</v>
      </c>
      <c r="BI183" s="39">
        <v>2020</v>
      </c>
      <c r="BJ183" s="24">
        <v>95</v>
      </c>
      <c r="BK183" s="39">
        <v>457</v>
      </c>
      <c r="BL183" s="24">
        <v>18.449737585789261</v>
      </c>
      <c r="BM183" s="39">
        <v>2477</v>
      </c>
      <c r="BN183" s="24">
        <v>77.4727492935002</v>
      </c>
      <c r="BO183" s="30">
        <v>530.80000000000007</v>
      </c>
      <c r="BP183" s="39">
        <v>10158</v>
      </c>
      <c r="BQ183" s="39">
        <v>13003</v>
      </c>
      <c r="BR183" s="24">
        <v>78.120433746058609</v>
      </c>
      <c r="BS183" s="39">
        <v>3728</v>
      </c>
      <c r="BT183" s="24">
        <v>22.281991512760744</v>
      </c>
      <c r="BU183" s="39">
        <v>16731</v>
      </c>
      <c r="BV183" s="24">
        <v>60.713645329029944</v>
      </c>
      <c r="BW183" s="24">
        <v>249.55</v>
      </c>
      <c r="BX183" s="39">
        <v>11481</v>
      </c>
      <c r="BY183" s="39">
        <v>13538</v>
      </c>
      <c r="BZ183" s="24">
        <v>84.805732013591367</v>
      </c>
      <c r="CA183" s="39">
        <v>3196</v>
      </c>
      <c r="CB183" s="24">
        <v>19.098840683638102</v>
      </c>
      <c r="CC183" s="39">
        <v>16734</v>
      </c>
      <c r="CD183" s="24">
        <v>68.60882036572248</v>
      </c>
      <c r="CE183" s="24">
        <v>314.13000000000005</v>
      </c>
      <c r="CF183" s="39">
        <v>13350</v>
      </c>
      <c r="CG183" s="39">
        <v>14366</v>
      </c>
      <c r="CH183" s="24">
        <v>92.927746067102873</v>
      </c>
      <c r="CI183" s="39">
        <v>2366</v>
      </c>
      <c r="CJ183" s="24">
        <v>14.140568969639014</v>
      </c>
      <c r="CK183" s="39">
        <v>16732</v>
      </c>
      <c r="CL183" s="24">
        <v>79.787234042553195</v>
      </c>
      <c r="CM183" s="24">
        <v>125.25999999999999</v>
      </c>
      <c r="CN183" s="39">
        <v>13650</v>
      </c>
      <c r="CO183" s="39">
        <v>14734</v>
      </c>
      <c r="CP183" s="24">
        <v>92.64286683860459</v>
      </c>
      <c r="CQ183" s="39">
        <v>1999</v>
      </c>
      <c r="CR183" s="24">
        <v>11.946453116595949</v>
      </c>
      <c r="CS183" s="39">
        <v>16733</v>
      </c>
      <c r="CT183" s="24">
        <v>81.575330185860267</v>
      </c>
      <c r="CU183" s="30">
        <v>352</v>
      </c>
      <c r="CV183" s="39">
        <v>693</v>
      </c>
      <c r="CW183" s="39">
        <v>722</v>
      </c>
      <c r="CX183" s="24">
        <v>95.983379501385045</v>
      </c>
      <c r="CY183" s="39">
        <v>343</v>
      </c>
      <c r="CZ183" s="24">
        <v>32.206572769953048</v>
      </c>
      <c r="DA183" s="39">
        <v>1065</v>
      </c>
      <c r="DB183" s="24">
        <v>65.070422535211264</v>
      </c>
      <c r="DC183" s="24">
        <v>93.72999999999999</v>
      </c>
      <c r="DD183" s="39">
        <v>12400</v>
      </c>
      <c r="DE183" s="39">
        <v>12903</v>
      </c>
      <c r="DF183" s="24">
        <v>96.101681779431132</v>
      </c>
      <c r="DG183" s="39">
        <v>3830</v>
      </c>
      <c r="DH183" s="24">
        <v>22.888902169365924</v>
      </c>
      <c r="DI183" s="39">
        <v>16733</v>
      </c>
      <c r="DJ183" s="24">
        <v>74.10506185382178</v>
      </c>
    </row>
    <row r="184" spans="1:114" x14ac:dyDescent="0.35">
      <c r="A184" s="22" t="s">
        <v>911</v>
      </c>
      <c r="B184" s="22" t="s">
        <v>912</v>
      </c>
      <c r="C184" s="22" t="s">
        <v>913</v>
      </c>
      <c r="D184" s="22" t="s">
        <v>966</v>
      </c>
      <c r="E184" s="22" t="s">
        <v>967</v>
      </c>
      <c r="F184" s="22" t="s">
        <v>968</v>
      </c>
      <c r="G184" s="22" t="s">
        <v>969</v>
      </c>
      <c r="H184" s="22" t="s">
        <v>970</v>
      </c>
      <c r="I184" s="22" t="s">
        <v>458</v>
      </c>
      <c r="J184" s="22" t="s">
        <v>971</v>
      </c>
      <c r="K184" s="22" t="s">
        <v>972</v>
      </c>
      <c r="L184" s="23">
        <v>14</v>
      </c>
      <c r="M184" s="23">
        <v>101671</v>
      </c>
      <c r="N184" s="23">
        <v>6326</v>
      </c>
      <c r="O184" s="24">
        <v>6.2220298806936096</v>
      </c>
      <c r="P184" s="23">
        <v>14</v>
      </c>
      <c r="Q184" s="23">
        <v>103771</v>
      </c>
      <c r="R184" s="23">
        <v>6534</v>
      </c>
      <c r="S184" s="24">
        <v>6.2965568415067796</v>
      </c>
      <c r="T184" s="24">
        <v>7.4526960813170007E-2</v>
      </c>
      <c r="U184" s="30">
        <v>1085.1099999999999</v>
      </c>
      <c r="V184" s="24">
        <v>90.125415282392012</v>
      </c>
      <c r="W184" s="30">
        <v>1033.0999999999997</v>
      </c>
      <c r="X184" s="24">
        <v>85.805647840531535</v>
      </c>
      <c r="Y184" s="24">
        <v>-4.3197674418604777</v>
      </c>
      <c r="Z184" s="23">
        <v>5277</v>
      </c>
      <c r="AA184" s="23">
        <v>46591</v>
      </c>
      <c r="AB184" s="24">
        <v>10.173902984499113</v>
      </c>
      <c r="AC184" s="23">
        <v>5167</v>
      </c>
      <c r="AD184" s="23">
        <v>48469</v>
      </c>
      <c r="AE184" s="24">
        <v>9.63345514206876</v>
      </c>
      <c r="AF184" s="24">
        <v>-0.54044784243035338</v>
      </c>
      <c r="AG184" s="24">
        <v>84</v>
      </c>
      <c r="AH184" s="24">
        <v>100</v>
      </c>
      <c r="AI184" s="24">
        <v>94.339999999999989</v>
      </c>
      <c r="AJ184" s="23">
        <v>5508</v>
      </c>
      <c r="AK184" s="23">
        <v>6225</v>
      </c>
      <c r="AL184" s="24">
        <v>88.481927710843379</v>
      </c>
      <c r="AM184" s="25">
        <v>309</v>
      </c>
      <c r="AN184" s="24">
        <v>4.7291092745638199</v>
      </c>
      <c r="AO184" s="39">
        <v>6534</v>
      </c>
      <c r="AP184" s="24">
        <v>84.297520661157023</v>
      </c>
      <c r="AQ184" s="24">
        <v>113.28999999999999</v>
      </c>
      <c r="AR184" s="23">
        <v>4373</v>
      </c>
      <c r="AS184" s="23">
        <v>6000</v>
      </c>
      <c r="AT184" s="24">
        <v>72.88333333333334</v>
      </c>
      <c r="AU184" s="39">
        <v>534</v>
      </c>
      <c r="AV184" s="24">
        <v>8.172635445362717</v>
      </c>
      <c r="AW184" s="39">
        <v>6534</v>
      </c>
      <c r="AX184" s="24">
        <v>66.926844199571462</v>
      </c>
      <c r="AY184" s="24">
        <v>79.109999999999985</v>
      </c>
      <c r="AZ184" s="39">
        <v>4566</v>
      </c>
      <c r="BA184" s="39">
        <v>5774</v>
      </c>
      <c r="BB184" s="24">
        <v>79.078628333910643</v>
      </c>
      <c r="BC184" s="39">
        <v>760</v>
      </c>
      <c r="BD184" s="24">
        <v>11.631466176920723</v>
      </c>
      <c r="BE184" s="39">
        <v>6534</v>
      </c>
      <c r="BF184" s="24">
        <v>69.880624426078981</v>
      </c>
      <c r="BG184" s="24">
        <v>39.090000000000003</v>
      </c>
      <c r="BH184" s="39">
        <v>767</v>
      </c>
      <c r="BI184" s="39">
        <v>820</v>
      </c>
      <c r="BJ184" s="24">
        <v>93.536585365853668</v>
      </c>
      <c r="BK184" s="39">
        <v>123</v>
      </c>
      <c r="BL184" s="24">
        <v>13.043478260869565</v>
      </c>
      <c r="BM184" s="39">
        <v>943</v>
      </c>
      <c r="BN184" s="24">
        <v>81.336161187698835</v>
      </c>
      <c r="BO184" s="30">
        <v>193.52</v>
      </c>
      <c r="BP184" s="39">
        <v>4052</v>
      </c>
      <c r="BQ184" s="39">
        <v>5858</v>
      </c>
      <c r="BR184" s="24">
        <v>69.170365312393315</v>
      </c>
      <c r="BS184" s="39">
        <v>676</v>
      </c>
      <c r="BT184" s="24">
        <v>10.3458830731558</v>
      </c>
      <c r="BU184" s="39">
        <v>6534</v>
      </c>
      <c r="BV184" s="24">
        <v>62.01408019589838</v>
      </c>
      <c r="BW184" s="24">
        <v>91.73</v>
      </c>
      <c r="BX184" s="39">
        <v>4616</v>
      </c>
      <c r="BY184" s="39">
        <v>5965</v>
      </c>
      <c r="BZ184" s="24">
        <v>77.384744341994974</v>
      </c>
      <c r="CA184" s="39">
        <v>569</v>
      </c>
      <c r="CB184" s="24">
        <v>8.7082950719314347</v>
      </c>
      <c r="CC184" s="39">
        <v>6534</v>
      </c>
      <c r="CD184" s="24">
        <v>70.645852464034292</v>
      </c>
      <c r="CE184" s="24">
        <v>117.65999999999998</v>
      </c>
      <c r="CF184" s="39">
        <v>5311</v>
      </c>
      <c r="CG184" s="39">
        <v>6105</v>
      </c>
      <c r="CH184" s="24">
        <v>86.994266994266994</v>
      </c>
      <c r="CI184" s="39">
        <v>429</v>
      </c>
      <c r="CJ184" s="24">
        <v>6.5656565656565666</v>
      </c>
      <c r="CK184" s="39">
        <v>6534</v>
      </c>
      <c r="CL184" s="24">
        <v>81.282522191613111</v>
      </c>
      <c r="CM184" s="24">
        <v>50.04</v>
      </c>
      <c r="CN184" s="39">
        <v>5434</v>
      </c>
      <c r="CO184" s="39">
        <v>6094</v>
      </c>
      <c r="CP184" s="24">
        <v>89.16967509025271</v>
      </c>
      <c r="CQ184" s="39">
        <v>440</v>
      </c>
      <c r="CR184" s="24">
        <v>6.7340067340067336</v>
      </c>
      <c r="CS184" s="39">
        <v>6534</v>
      </c>
      <c r="CT184" s="24">
        <v>83.16498316498317</v>
      </c>
      <c r="CU184" s="30">
        <v>134.57</v>
      </c>
      <c r="CV184" s="39">
        <v>241</v>
      </c>
      <c r="CW184" s="39">
        <v>271</v>
      </c>
      <c r="CX184" s="24">
        <v>88.929889298892988</v>
      </c>
      <c r="CY184" s="39">
        <v>150</v>
      </c>
      <c r="CZ184" s="24">
        <v>35.629453681710217</v>
      </c>
      <c r="DA184" s="39">
        <v>421</v>
      </c>
      <c r="DB184" s="24">
        <v>57.244655581947747</v>
      </c>
      <c r="DC184" s="24">
        <v>35.75</v>
      </c>
      <c r="DD184" s="39">
        <v>4902</v>
      </c>
      <c r="DE184" s="39">
        <v>5357</v>
      </c>
      <c r="DF184" s="24">
        <v>91.506440171737907</v>
      </c>
      <c r="DG184" s="39">
        <v>1177</v>
      </c>
      <c r="DH184" s="24">
        <v>18.013468013468014</v>
      </c>
      <c r="DI184" s="39">
        <v>6534</v>
      </c>
      <c r="DJ184" s="24">
        <v>75.022956841138651</v>
      </c>
    </row>
    <row r="185" spans="1:114" x14ac:dyDescent="0.35">
      <c r="A185" s="22" t="s">
        <v>911</v>
      </c>
      <c r="B185" s="22" t="s">
        <v>912</v>
      </c>
      <c r="C185" s="22" t="s">
        <v>913</v>
      </c>
      <c r="D185" s="22" t="s">
        <v>966</v>
      </c>
      <c r="E185" s="22" t="s">
        <v>967</v>
      </c>
      <c r="F185" s="22" t="s">
        <v>968</v>
      </c>
      <c r="G185" s="22" t="s">
        <v>973</v>
      </c>
      <c r="H185" s="22" t="s">
        <v>974</v>
      </c>
      <c r="I185" s="22" t="s">
        <v>459</v>
      </c>
      <c r="J185" s="22" t="s">
        <v>975</v>
      </c>
      <c r="K185" s="22" t="s">
        <v>976</v>
      </c>
      <c r="L185" s="23">
        <v>42</v>
      </c>
      <c r="M185" s="23">
        <v>250328</v>
      </c>
      <c r="N185" s="23">
        <v>10189</v>
      </c>
      <c r="O185" s="24">
        <v>4.070259819117318</v>
      </c>
      <c r="P185" s="23">
        <v>42</v>
      </c>
      <c r="Q185" s="23">
        <v>254255</v>
      </c>
      <c r="R185" s="23">
        <v>10516</v>
      </c>
      <c r="S185" s="24">
        <v>4.1360051916383158</v>
      </c>
      <c r="T185" s="24">
        <v>6.5745372520997769E-2</v>
      </c>
      <c r="U185" s="30">
        <v>3129.48</v>
      </c>
      <c r="V185" s="24">
        <v>86.641196013289033</v>
      </c>
      <c r="W185" s="30">
        <v>2808.0899999999992</v>
      </c>
      <c r="X185" s="24">
        <v>77.743355481727548</v>
      </c>
      <c r="Y185" s="24">
        <v>-8.897840531561485</v>
      </c>
      <c r="Z185" s="23">
        <v>10593</v>
      </c>
      <c r="AA185" s="23">
        <v>72932</v>
      </c>
      <c r="AB185" s="24">
        <v>12.682430410056869</v>
      </c>
      <c r="AC185" s="23">
        <v>12139</v>
      </c>
      <c r="AD185" s="23">
        <v>74010</v>
      </c>
      <c r="AE185" s="24">
        <v>14.090703316347259</v>
      </c>
      <c r="AF185" s="24">
        <v>1.4082729062903905</v>
      </c>
      <c r="AG185" s="24">
        <v>228</v>
      </c>
      <c r="AH185" s="24">
        <v>90.476190476190482</v>
      </c>
      <c r="AI185" s="24">
        <v>262.07</v>
      </c>
      <c r="AJ185" s="23">
        <v>8470</v>
      </c>
      <c r="AK185" s="23">
        <v>9613</v>
      </c>
      <c r="AL185" s="24">
        <v>88.109851243108295</v>
      </c>
      <c r="AM185" s="25">
        <v>903</v>
      </c>
      <c r="AN185" s="24">
        <v>8.5869151768733367</v>
      </c>
      <c r="AO185" s="39">
        <v>10516</v>
      </c>
      <c r="AP185" s="24">
        <v>80.543933054393307</v>
      </c>
      <c r="AQ185" s="24">
        <v>303.87999999999994</v>
      </c>
      <c r="AR185" s="23">
        <v>6513</v>
      </c>
      <c r="AS185" s="23">
        <v>9130</v>
      </c>
      <c r="AT185" s="24">
        <v>71.336254107338448</v>
      </c>
      <c r="AU185" s="39">
        <v>1386</v>
      </c>
      <c r="AV185" s="24">
        <v>13.179916317991633</v>
      </c>
      <c r="AW185" s="39">
        <v>10516</v>
      </c>
      <c r="AX185" s="24">
        <v>61.934195511601366</v>
      </c>
      <c r="AY185" s="24">
        <v>212.67999999999998</v>
      </c>
      <c r="AZ185" s="39">
        <v>6746</v>
      </c>
      <c r="BA185" s="39">
        <v>8773</v>
      </c>
      <c r="BB185" s="24">
        <v>76.895018807705469</v>
      </c>
      <c r="BC185" s="39">
        <v>1743</v>
      </c>
      <c r="BD185" s="24">
        <v>16.574743248383417</v>
      </c>
      <c r="BE185" s="39">
        <v>10516</v>
      </c>
      <c r="BF185" s="24">
        <v>64.149866869532147</v>
      </c>
      <c r="BG185" s="24">
        <v>90.35</v>
      </c>
      <c r="BH185" s="39">
        <v>1043</v>
      </c>
      <c r="BI185" s="39">
        <v>1194</v>
      </c>
      <c r="BJ185" s="24">
        <v>87.353433835845891</v>
      </c>
      <c r="BK185" s="39">
        <v>159</v>
      </c>
      <c r="BL185" s="24">
        <v>11.751662971175167</v>
      </c>
      <c r="BM185" s="39">
        <v>1353</v>
      </c>
      <c r="BN185" s="24">
        <v>77.087952697708801</v>
      </c>
      <c r="BO185" s="30">
        <v>550.33000000000004</v>
      </c>
      <c r="BP185" s="39">
        <v>6216</v>
      </c>
      <c r="BQ185" s="39">
        <v>8697</v>
      </c>
      <c r="BR185" s="24">
        <v>71.472921697136954</v>
      </c>
      <c r="BS185" s="39">
        <v>1819</v>
      </c>
      <c r="BT185" s="24">
        <v>17.297451502472423</v>
      </c>
      <c r="BU185" s="39">
        <v>10516</v>
      </c>
      <c r="BV185" s="24">
        <v>59.109927729174593</v>
      </c>
      <c r="BW185" s="24">
        <v>255.42</v>
      </c>
      <c r="BX185" s="39">
        <v>7011</v>
      </c>
      <c r="BY185" s="39">
        <v>8926</v>
      </c>
      <c r="BZ185" s="24">
        <v>78.54582119650459</v>
      </c>
      <c r="CA185" s="39">
        <v>1590</v>
      </c>
      <c r="CB185" s="24">
        <v>15.119817421072652</v>
      </c>
      <c r="CC185" s="39">
        <v>10516</v>
      </c>
      <c r="CD185" s="24">
        <v>66.66983643971092</v>
      </c>
      <c r="CE185" s="24">
        <v>325.17999999999995</v>
      </c>
      <c r="CF185" s="39">
        <v>8190</v>
      </c>
      <c r="CG185" s="39">
        <v>9359</v>
      </c>
      <c r="CH185" s="24">
        <v>87.509349289453993</v>
      </c>
      <c r="CI185" s="39">
        <v>1157</v>
      </c>
      <c r="CJ185" s="24">
        <v>11.00228223659186</v>
      </c>
      <c r="CK185" s="39">
        <v>10516</v>
      </c>
      <c r="CL185" s="24">
        <v>77.88132369722328</v>
      </c>
      <c r="CM185" s="24">
        <v>126.18000000000002</v>
      </c>
      <c r="CN185" s="39">
        <v>8106</v>
      </c>
      <c r="CO185" s="39">
        <v>9552</v>
      </c>
      <c r="CP185" s="24">
        <v>84.861809045226138</v>
      </c>
      <c r="CQ185" s="39">
        <v>964</v>
      </c>
      <c r="CR185" s="24">
        <v>9.1669836439710917</v>
      </c>
      <c r="CS185" s="39">
        <v>10516</v>
      </c>
      <c r="CT185" s="24">
        <v>77.082540890072266</v>
      </c>
      <c r="CU185" s="30">
        <v>356.65</v>
      </c>
      <c r="CV185" s="39">
        <v>456</v>
      </c>
      <c r="CW185" s="39">
        <v>522</v>
      </c>
      <c r="CX185" s="24">
        <v>87.356321839080465</v>
      </c>
      <c r="CY185" s="39">
        <v>146</v>
      </c>
      <c r="CZ185" s="24">
        <v>21.856287425149702</v>
      </c>
      <c r="DA185" s="39">
        <v>668</v>
      </c>
      <c r="DB185" s="24">
        <v>68.263473053892227</v>
      </c>
      <c r="DC185" s="24">
        <v>97.35</v>
      </c>
      <c r="DD185" s="39">
        <v>7419</v>
      </c>
      <c r="DE185" s="39">
        <v>8244</v>
      </c>
      <c r="DF185" s="24">
        <v>89.99272197962155</v>
      </c>
      <c r="DG185" s="39">
        <v>2272</v>
      </c>
      <c r="DH185" s="24">
        <v>21.605173069608217</v>
      </c>
      <c r="DI185" s="39">
        <v>10516</v>
      </c>
      <c r="DJ185" s="24">
        <v>70.54963864587296</v>
      </c>
    </row>
    <row r="186" spans="1:114" x14ac:dyDescent="0.35">
      <c r="A186" s="22" t="s">
        <v>911</v>
      </c>
      <c r="B186" s="22" t="s">
        <v>912</v>
      </c>
      <c r="C186" s="22" t="s">
        <v>913</v>
      </c>
      <c r="D186" s="22" t="s">
        <v>966</v>
      </c>
      <c r="E186" s="22" t="s">
        <v>967</v>
      </c>
      <c r="F186" s="22" t="s">
        <v>968</v>
      </c>
      <c r="G186" s="22" t="s">
        <v>969</v>
      </c>
      <c r="H186" s="22" t="s">
        <v>970</v>
      </c>
      <c r="I186" s="22" t="s">
        <v>460</v>
      </c>
      <c r="J186" s="22" t="s">
        <v>977</v>
      </c>
      <c r="K186" s="22" t="s">
        <v>978</v>
      </c>
      <c r="L186" s="23">
        <v>20</v>
      </c>
      <c r="M186" s="23">
        <v>182275</v>
      </c>
      <c r="N186" s="23">
        <v>10654</v>
      </c>
      <c r="O186" s="24">
        <v>5.8450144013166918</v>
      </c>
      <c r="P186" s="23">
        <v>20</v>
      </c>
      <c r="Q186" s="23">
        <v>188772</v>
      </c>
      <c r="R186" s="23">
        <v>10978</v>
      </c>
      <c r="S186" s="24">
        <v>5.8154811094865764</v>
      </c>
      <c r="T186" s="24">
        <v>-2.9533291830115438E-2</v>
      </c>
      <c r="U186" s="30">
        <v>1614.6299999999999</v>
      </c>
      <c r="V186" s="24">
        <v>93.873837209302309</v>
      </c>
      <c r="W186" s="30">
        <v>1555.8199999999995</v>
      </c>
      <c r="X186" s="24">
        <v>90.454651162790654</v>
      </c>
      <c r="Y186" s="24">
        <v>-3.4191860465116548</v>
      </c>
      <c r="Z186" s="23">
        <v>11432</v>
      </c>
      <c r="AA186" s="23">
        <v>75905</v>
      </c>
      <c r="AB186" s="24">
        <v>13.089526775593392</v>
      </c>
      <c r="AC186" s="23">
        <v>11695</v>
      </c>
      <c r="AD186" s="23">
        <v>78198</v>
      </c>
      <c r="AE186" s="24">
        <v>13.009911784009878</v>
      </c>
      <c r="AF186" s="24">
        <v>-7.9614991583513373E-2</v>
      </c>
      <c r="AG186" s="24">
        <v>114</v>
      </c>
      <c r="AH186" s="24">
        <v>95</v>
      </c>
      <c r="AI186" s="24">
        <v>147.07999999999998</v>
      </c>
      <c r="AJ186" s="23">
        <v>9469</v>
      </c>
      <c r="AK186" s="23">
        <v>10272</v>
      </c>
      <c r="AL186" s="24">
        <v>92.182632398753896</v>
      </c>
      <c r="AM186" s="25">
        <v>706</v>
      </c>
      <c r="AN186" s="24">
        <v>6.4310439059938052</v>
      </c>
      <c r="AO186" s="39">
        <v>10978</v>
      </c>
      <c r="AP186" s="24">
        <v>86.254326835489152</v>
      </c>
      <c r="AQ186" s="24">
        <v>183.12</v>
      </c>
      <c r="AR186" s="23">
        <v>7877</v>
      </c>
      <c r="AS186" s="23">
        <v>9919</v>
      </c>
      <c r="AT186" s="24">
        <v>79.413247303155572</v>
      </c>
      <c r="AU186" s="39">
        <v>1059</v>
      </c>
      <c r="AV186" s="24">
        <v>9.6465658589907086</v>
      </c>
      <c r="AW186" s="39">
        <v>10978</v>
      </c>
      <c r="AX186" s="24">
        <v>71.752596101293491</v>
      </c>
      <c r="AY186" s="24">
        <v>112.63</v>
      </c>
      <c r="AZ186" s="39">
        <v>7655</v>
      </c>
      <c r="BA186" s="39">
        <v>9359</v>
      </c>
      <c r="BB186" s="24">
        <v>81.792926594721663</v>
      </c>
      <c r="BC186" s="39">
        <v>1619</v>
      </c>
      <c r="BD186" s="24">
        <v>14.74767717252687</v>
      </c>
      <c r="BE186" s="39">
        <v>10978</v>
      </c>
      <c r="BF186" s="24">
        <v>69.730369830570226</v>
      </c>
      <c r="BG186" s="24">
        <v>53.989999999999995</v>
      </c>
      <c r="BH186" s="39">
        <v>1159</v>
      </c>
      <c r="BI186" s="39">
        <v>1208</v>
      </c>
      <c r="BJ186" s="24">
        <v>95.943708609271525</v>
      </c>
      <c r="BK186" s="39">
        <v>228</v>
      </c>
      <c r="BL186" s="24">
        <v>15.877437325905291</v>
      </c>
      <c r="BM186" s="39">
        <v>1436</v>
      </c>
      <c r="BN186" s="24">
        <v>80.710306406685234</v>
      </c>
      <c r="BO186" s="30">
        <v>292.45999999999998</v>
      </c>
      <c r="BP186" s="39">
        <v>6807</v>
      </c>
      <c r="BQ186" s="39">
        <v>9258</v>
      </c>
      <c r="BR186" s="24">
        <v>73.525599481529497</v>
      </c>
      <c r="BS186" s="39">
        <v>1720</v>
      </c>
      <c r="BT186" s="24">
        <v>15.6676990344325</v>
      </c>
      <c r="BU186" s="39">
        <v>10978</v>
      </c>
      <c r="BV186" s="24">
        <v>62.005829841501182</v>
      </c>
      <c r="BW186" s="24">
        <v>140.22000000000003</v>
      </c>
      <c r="BX186" s="39">
        <v>7745</v>
      </c>
      <c r="BY186" s="39">
        <v>9531</v>
      </c>
      <c r="BZ186" s="24">
        <v>81.261147833385792</v>
      </c>
      <c r="CA186" s="39">
        <v>1447</v>
      </c>
      <c r="CB186" s="24">
        <v>13.180907269083622</v>
      </c>
      <c r="CC186" s="39">
        <v>10978</v>
      </c>
      <c r="CD186" s="24">
        <v>70.550191291674253</v>
      </c>
      <c r="CE186" s="24">
        <v>177.34</v>
      </c>
      <c r="CF186" s="39">
        <v>8962</v>
      </c>
      <c r="CG186" s="39">
        <v>9962</v>
      </c>
      <c r="CH186" s="24">
        <v>89.961855049186909</v>
      </c>
      <c r="CI186" s="39">
        <v>1016</v>
      </c>
      <c r="CJ186" s="24">
        <v>9.2548733831298975</v>
      </c>
      <c r="CK186" s="39">
        <v>10978</v>
      </c>
      <c r="CL186" s="24">
        <v>81.63599927126981</v>
      </c>
      <c r="CM186" s="24">
        <v>72.08</v>
      </c>
      <c r="CN186" s="39">
        <v>8879</v>
      </c>
      <c r="CO186" s="39">
        <v>9888</v>
      </c>
      <c r="CP186" s="24">
        <v>89.795711974110034</v>
      </c>
      <c r="CQ186" s="39">
        <v>1090</v>
      </c>
      <c r="CR186" s="24">
        <v>9.9289488067043177</v>
      </c>
      <c r="CS186" s="39">
        <v>10978</v>
      </c>
      <c r="CT186" s="24">
        <v>80.879941701584983</v>
      </c>
      <c r="CU186" s="30">
        <v>207.2</v>
      </c>
      <c r="CV186" s="39">
        <v>376</v>
      </c>
      <c r="CW186" s="39">
        <v>396</v>
      </c>
      <c r="CX186" s="24">
        <v>94.949494949494948</v>
      </c>
      <c r="CY186" s="39">
        <v>237</v>
      </c>
      <c r="CZ186" s="24">
        <v>37.440758293838861</v>
      </c>
      <c r="DA186" s="39">
        <v>633</v>
      </c>
      <c r="DB186" s="24">
        <v>59.399684044233801</v>
      </c>
      <c r="DC186" s="24">
        <v>55.7</v>
      </c>
      <c r="DD186" s="39">
        <v>8052</v>
      </c>
      <c r="DE186" s="39">
        <v>8405</v>
      </c>
      <c r="DF186" s="24">
        <v>95.800118976799524</v>
      </c>
      <c r="DG186" s="39">
        <v>2573</v>
      </c>
      <c r="DH186" s="24">
        <v>23.43778466022955</v>
      </c>
      <c r="DI186" s="39">
        <v>10978</v>
      </c>
      <c r="DJ186" s="24">
        <v>73.346693386773538</v>
      </c>
    </row>
    <row r="187" spans="1:114" x14ac:dyDescent="0.35">
      <c r="A187" s="22" t="s">
        <v>911</v>
      </c>
      <c r="B187" s="22" t="s">
        <v>912</v>
      </c>
      <c r="C187" s="22" t="s">
        <v>913</v>
      </c>
      <c r="D187" s="22" t="s">
        <v>966</v>
      </c>
      <c r="E187" s="22" t="s">
        <v>967</v>
      </c>
      <c r="F187" s="22" t="s">
        <v>968</v>
      </c>
      <c r="G187" s="22" t="s">
        <v>973</v>
      </c>
      <c r="H187" s="22" t="s">
        <v>974</v>
      </c>
      <c r="I187" s="22" t="s">
        <v>461</v>
      </c>
      <c r="J187" s="22" t="s">
        <v>979</v>
      </c>
      <c r="K187" s="22" t="s">
        <v>980</v>
      </c>
      <c r="L187" s="23">
        <v>21</v>
      </c>
      <c r="M187" s="23">
        <v>159913</v>
      </c>
      <c r="N187" s="23">
        <v>10240</v>
      </c>
      <c r="O187" s="24">
        <v>6.403481893279471</v>
      </c>
      <c r="P187" s="23">
        <v>21</v>
      </c>
      <c r="Q187" s="23">
        <v>162333</v>
      </c>
      <c r="R187" s="23">
        <v>10728</v>
      </c>
      <c r="S187" s="24">
        <v>6.6086378000776183</v>
      </c>
      <c r="T187" s="24">
        <v>0.20515590679814721</v>
      </c>
      <c r="U187" s="30">
        <v>1670.1</v>
      </c>
      <c r="V187" s="24">
        <v>92.475083056478397</v>
      </c>
      <c r="W187" s="30">
        <v>1666.3800000000003</v>
      </c>
      <c r="X187" s="24">
        <v>92.269102990033232</v>
      </c>
      <c r="Y187" s="24">
        <v>-0.20598006644516431</v>
      </c>
      <c r="Z187" s="23">
        <v>12857</v>
      </c>
      <c r="AA187" s="23">
        <v>71055</v>
      </c>
      <c r="AB187" s="24">
        <v>15.32200400419487</v>
      </c>
      <c r="AC187" s="23">
        <v>14278</v>
      </c>
      <c r="AD187" s="23">
        <v>73693</v>
      </c>
      <c r="AE187" s="24">
        <v>16.230348637619215</v>
      </c>
      <c r="AF187" s="24">
        <v>0.90834463342434546</v>
      </c>
      <c r="AG187" s="24">
        <v>120</v>
      </c>
      <c r="AH187" s="24">
        <v>95.238095238095227</v>
      </c>
      <c r="AI187" s="24">
        <v>152.92000000000002</v>
      </c>
      <c r="AJ187" s="23">
        <v>8857</v>
      </c>
      <c r="AK187" s="23">
        <v>9647</v>
      </c>
      <c r="AL187" s="24">
        <v>91.810925676376073</v>
      </c>
      <c r="AM187" s="25">
        <v>1081</v>
      </c>
      <c r="AN187" s="24">
        <v>10.076435495898583</v>
      </c>
      <c r="AO187" s="39">
        <v>10728</v>
      </c>
      <c r="AP187" s="24">
        <v>82.559656972408646</v>
      </c>
      <c r="AQ187" s="24">
        <v>188.92</v>
      </c>
      <c r="AR187" s="23">
        <v>7017</v>
      </c>
      <c r="AS187" s="23">
        <v>8967</v>
      </c>
      <c r="AT187" s="24">
        <v>78.253596520575442</v>
      </c>
      <c r="AU187" s="39">
        <v>1761</v>
      </c>
      <c r="AV187" s="24">
        <v>16.414988814317674</v>
      </c>
      <c r="AW187" s="39">
        <v>10728</v>
      </c>
      <c r="AX187" s="24">
        <v>65.408277404921705</v>
      </c>
      <c r="AY187" s="24">
        <v>120</v>
      </c>
      <c r="AZ187" s="39">
        <v>7585</v>
      </c>
      <c r="BA187" s="39">
        <v>8862</v>
      </c>
      <c r="BB187" s="24">
        <v>85.590160234709998</v>
      </c>
      <c r="BC187" s="39">
        <v>1866</v>
      </c>
      <c r="BD187" s="24">
        <v>17.393736017897091</v>
      </c>
      <c r="BE187" s="39">
        <v>10728</v>
      </c>
      <c r="BF187" s="24">
        <v>70.702833706189409</v>
      </c>
      <c r="BG187" s="24">
        <v>57.140000000000008</v>
      </c>
      <c r="BH187" s="39">
        <v>1110</v>
      </c>
      <c r="BI187" s="39">
        <v>1149</v>
      </c>
      <c r="BJ187" s="24">
        <v>96.605744125326382</v>
      </c>
      <c r="BK187" s="39">
        <v>229</v>
      </c>
      <c r="BL187" s="24">
        <v>16.618287373004353</v>
      </c>
      <c r="BM187" s="39">
        <v>1378</v>
      </c>
      <c r="BN187" s="24">
        <v>80.551523947750354</v>
      </c>
      <c r="BO187" s="30">
        <v>334.52</v>
      </c>
      <c r="BP187" s="39">
        <v>6595</v>
      </c>
      <c r="BQ187" s="39">
        <v>8480</v>
      </c>
      <c r="BR187" s="24">
        <v>77.771226415094347</v>
      </c>
      <c r="BS187" s="39">
        <v>2248</v>
      </c>
      <c r="BT187" s="24">
        <v>20.954511558538407</v>
      </c>
      <c r="BU187" s="39">
        <v>10728</v>
      </c>
      <c r="BV187" s="24">
        <v>61.47464578672632</v>
      </c>
      <c r="BW187" s="24">
        <v>155.49999999999997</v>
      </c>
      <c r="BX187" s="39">
        <v>7428</v>
      </c>
      <c r="BY187" s="39">
        <v>8842</v>
      </c>
      <c r="BZ187" s="24">
        <v>84.008142954082786</v>
      </c>
      <c r="CA187" s="39">
        <v>1886</v>
      </c>
      <c r="CB187" s="24">
        <v>17.580164056674125</v>
      </c>
      <c r="CC187" s="39">
        <v>10728</v>
      </c>
      <c r="CD187" s="24">
        <v>69.239373601789708</v>
      </c>
      <c r="CE187" s="24">
        <v>194.02</v>
      </c>
      <c r="CF187" s="39">
        <v>8576</v>
      </c>
      <c r="CG187" s="39">
        <v>9342</v>
      </c>
      <c r="CH187" s="24">
        <v>91.80047099122244</v>
      </c>
      <c r="CI187" s="39">
        <v>1386</v>
      </c>
      <c r="CJ187" s="24">
        <v>12.919463087248323</v>
      </c>
      <c r="CK187" s="39">
        <v>10728</v>
      </c>
      <c r="CL187" s="24">
        <v>79.940343027591354</v>
      </c>
      <c r="CM187" s="24">
        <v>77.679999999999993</v>
      </c>
      <c r="CN187" s="39">
        <v>8566</v>
      </c>
      <c r="CO187" s="39">
        <v>9354</v>
      </c>
      <c r="CP187" s="24">
        <v>91.575796450716268</v>
      </c>
      <c r="CQ187" s="39">
        <v>1374</v>
      </c>
      <c r="CR187" s="24">
        <v>12.807606263982102</v>
      </c>
      <c r="CS187" s="39">
        <v>10728</v>
      </c>
      <c r="CT187" s="24">
        <v>79.847129008202828</v>
      </c>
      <c r="CU187" s="30">
        <v>206.70000000000005</v>
      </c>
      <c r="CV187" s="39">
        <v>451</v>
      </c>
      <c r="CW187" s="39">
        <v>503</v>
      </c>
      <c r="CX187" s="24">
        <v>89.662027833001986</v>
      </c>
      <c r="CY187" s="39">
        <v>266</v>
      </c>
      <c r="CZ187" s="24">
        <v>34.59037711313394</v>
      </c>
      <c r="DA187" s="39">
        <v>769</v>
      </c>
      <c r="DB187" s="24">
        <v>58.647594278283485</v>
      </c>
      <c r="DC187" s="24">
        <v>58.98</v>
      </c>
      <c r="DD187" s="39">
        <v>8195</v>
      </c>
      <c r="DE187" s="39">
        <v>8547</v>
      </c>
      <c r="DF187" s="24">
        <v>95.881595881595885</v>
      </c>
      <c r="DG187" s="39">
        <v>2181</v>
      </c>
      <c r="DH187" s="24">
        <v>20.329977628635344</v>
      </c>
      <c r="DI187" s="39">
        <v>10728</v>
      </c>
      <c r="DJ187" s="24">
        <v>76.388888888888886</v>
      </c>
    </row>
    <row r="188" spans="1:114" x14ac:dyDescent="0.35">
      <c r="A188" s="22" t="s">
        <v>911</v>
      </c>
      <c r="B188" s="22" t="s">
        <v>912</v>
      </c>
      <c r="C188" s="22" t="s">
        <v>913</v>
      </c>
      <c r="D188" s="22" t="s">
        <v>966</v>
      </c>
      <c r="E188" s="22" t="s">
        <v>967</v>
      </c>
      <c r="F188" s="22" t="s">
        <v>968</v>
      </c>
      <c r="G188" s="22" t="s">
        <v>973</v>
      </c>
      <c r="H188" s="22" t="s">
        <v>974</v>
      </c>
      <c r="I188" s="22" t="s">
        <v>462</v>
      </c>
      <c r="J188" s="22" t="s">
        <v>981</v>
      </c>
      <c r="K188" s="22" t="s">
        <v>982</v>
      </c>
      <c r="L188" s="23">
        <v>48</v>
      </c>
      <c r="M188" s="23">
        <v>400909</v>
      </c>
      <c r="N188" s="23">
        <v>27996</v>
      </c>
      <c r="O188" s="24">
        <v>6.9831308351770609</v>
      </c>
      <c r="P188" s="23">
        <v>48</v>
      </c>
      <c r="Q188" s="23">
        <v>423205</v>
      </c>
      <c r="R188" s="23">
        <v>30249</v>
      </c>
      <c r="S188" s="24">
        <v>7.147599862950579</v>
      </c>
      <c r="T188" s="24">
        <v>0.16446902777351813</v>
      </c>
      <c r="U188" s="30">
        <v>4022.0500000000006</v>
      </c>
      <c r="V188" s="24">
        <v>97.433381782945744</v>
      </c>
      <c r="W188" s="30">
        <v>3947.1299999999987</v>
      </c>
      <c r="X188" s="24">
        <v>95.618459302325547</v>
      </c>
      <c r="Y188" s="24">
        <v>-1.8149224806201971</v>
      </c>
      <c r="Z188" s="23">
        <v>37241</v>
      </c>
      <c r="AA188" s="23">
        <v>192642</v>
      </c>
      <c r="AB188" s="24">
        <v>16.19997998982091</v>
      </c>
      <c r="AC188" s="23">
        <v>38474</v>
      </c>
      <c r="AD188" s="23">
        <v>209434</v>
      </c>
      <c r="AE188" s="24">
        <v>15.519466899010922</v>
      </c>
      <c r="AF188" s="24">
        <v>-0.68051309080998834</v>
      </c>
      <c r="AG188" s="24">
        <v>288</v>
      </c>
      <c r="AH188" s="24">
        <v>100</v>
      </c>
      <c r="AI188" s="24">
        <v>366.65</v>
      </c>
      <c r="AJ188" s="23">
        <v>25402</v>
      </c>
      <c r="AK188" s="23">
        <v>27690</v>
      </c>
      <c r="AL188" s="24">
        <v>91.737089201877936</v>
      </c>
      <c r="AM188" s="25">
        <v>2559</v>
      </c>
      <c r="AN188" s="24">
        <v>8.4597837945056025</v>
      </c>
      <c r="AO188" s="39">
        <v>30249</v>
      </c>
      <c r="AP188" s="24">
        <v>83.97632979602632</v>
      </c>
      <c r="AQ188" s="24">
        <v>447.21000000000004</v>
      </c>
      <c r="AR188" s="23">
        <v>20153</v>
      </c>
      <c r="AS188" s="23">
        <v>25966</v>
      </c>
      <c r="AT188" s="24">
        <v>77.613032427019945</v>
      </c>
      <c r="AU188" s="39">
        <v>4283</v>
      </c>
      <c r="AV188" s="24">
        <v>14.159145756884525</v>
      </c>
      <c r="AW188" s="39">
        <v>30249</v>
      </c>
      <c r="AX188" s="24">
        <v>66.623690039340147</v>
      </c>
      <c r="AY188" s="24">
        <v>280.60999999999996</v>
      </c>
      <c r="AZ188" s="39">
        <v>19350</v>
      </c>
      <c r="BA188" s="39">
        <v>24101</v>
      </c>
      <c r="BB188" s="24">
        <v>80.287125015559525</v>
      </c>
      <c r="BC188" s="39">
        <v>6148</v>
      </c>
      <c r="BD188" s="24">
        <v>20.324638831035738</v>
      </c>
      <c r="BE188" s="39">
        <v>30249</v>
      </c>
      <c r="BF188" s="24">
        <v>63.969056828324902</v>
      </c>
      <c r="BG188" s="24">
        <v>127.28</v>
      </c>
      <c r="BH188" s="39">
        <v>3056</v>
      </c>
      <c r="BI188" s="39">
        <v>3340</v>
      </c>
      <c r="BJ188" s="24">
        <v>91.497005988023943</v>
      </c>
      <c r="BK188" s="39">
        <v>633</v>
      </c>
      <c r="BL188" s="24">
        <v>15.932544676566826</v>
      </c>
      <c r="BM188" s="39">
        <v>3973</v>
      </c>
      <c r="BN188" s="24">
        <v>76.91920463126101</v>
      </c>
      <c r="BO188" s="30">
        <v>783.93000000000006</v>
      </c>
      <c r="BP188" s="39">
        <v>18534</v>
      </c>
      <c r="BQ188" s="39">
        <v>24271</v>
      </c>
      <c r="BR188" s="24">
        <v>76.362737423262331</v>
      </c>
      <c r="BS188" s="39">
        <v>5978</v>
      </c>
      <c r="BT188" s="24">
        <v>19.7626367813812</v>
      </c>
      <c r="BU188" s="39">
        <v>30249</v>
      </c>
      <c r="BV188" s="24">
        <v>61.271446989983133</v>
      </c>
      <c r="BW188" s="24">
        <v>369.9</v>
      </c>
      <c r="BX188" s="39">
        <v>21142</v>
      </c>
      <c r="BY188" s="39">
        <v>25231</v>
      </c>
      <c r="BZ188" s="24">
        <v>83.793745788910471</v>
      </c>
      <c r="CA188" s="39">
        <v>5018</v>
      </c>
      <c r="CB188" s="24">
        <v>16.588978148037953</v>
      </c>
      <c r="CC188" s="39">
        <v>30249</v>
      </c>
      <c r="CD188" s="24">
        <v>69.893219610565637</v>
      </c>
      <c r="CE188" s="24">
        <v>460.11</v>
      </c>
      <c r="CF188" s="39">
        <v>24207</v>
      </c>
      <c r="CG188" s="39">
        <v>26556</v>
      </c>
      <c r="CH188" s="24">
        <v>91.154541346588346</v>
      </c>
      <c r="CI188" s="39">
        <v>3693</v>
      </c>
      <c r="CJ188" s="24">
        <v>12.208668055142319</v>
      </c>
      <c r="CK188" s="39">
        <v>30249</v>
      </c>
      <c r="CL188" s="24">
        <v>80.025785976395909</v>
      </c>
      <c r="CM188" s="24">
        <v>177.22</v>
      </c>
      <c r="CN188" s="39">
        <v>23711</v>
      </c>
      <c r="CO188" s="39">
        <v>26775</v>
      </c>
      <c r="CP188" s="24">
        <v>88.556489262371613</v>
      </c>
      <c r="CQ188" s="39">
        <v>3474</v>
      </c>
      <c r="CR188" s="24">
        <v>11.484677179410889</v>
      </c>
      <c r="CS188" s="39">
        <v>30249</v>
      </c>
      <c r="CT188" s="24">
        <v>78.386062349168569</v>
      </c>
      <c r="CU188" s="30">
        <v>508.9</v>
      </c>
      <c r="CV188" s="39">
        <v>1444</v>
      </c>
      <c r="CW188" s="39">
        <v>1564</v>
      </c>
      <c r="CX188" s="24">
        <v>92.327365728900261</v>
      </c>
      <c r="CY188" s="39">
        <v>379</v>
      </c>
      <c r="CZ188" s="24">
        <v>19.505918682449817</v>
      </c>
      <c r="DA188" s="39">
        <v>1943</v>
      </c>
      <c r="DB188" s="24">
        <v>74.318064848172924</v>
      </c>
      <c r="DC188" s="24">
        <v>137.32</v>
      </c>
      <c r="DD188" s="39">
        <v>22710</v>
      </c>
      <c r="DE188" s="39">
        <v>23940</v>
      </c>
      <c r="DF188" s="24">
        <v>94.86215538847118</v>
      </c>
      <c r="DG188" s="39">
        <v>6309</v>
      </c>
      <c r="DH188" s="24">
        <v>20.856887831002677</v>
      </c>
      <c r="DI188" s="39">
        <v>30249</v>
      </c>
      <c r="DJ188" s="24">
        <v>75.076862045026289</v>
      </c>
    </row>
    <row r="189" spans="1:114" x14ac:dyDescent="0.35">
      <c r="A189" s="22" t="s">
        <v>911</v>
      </c>
      <c r="B189" s="22" t="s">
        <v>912</v>
      </c>
      <c r="C189" s="22" t="s">
        <v>913</v>
      </c>
      <c r="D189" s="22" t="s">
        <v>966</v>
      </c>
      <c r="E189" s="22" t="s">
        <v>967</v>
      </c>
      <c r="F189" s="22" t="s">
        <v>968</v>
      </c>
      <c r="G189" s="22" t="s">
        <v>973</v>
      </c>
      <c r="H189" s="22" t="s">
        <v>974</v>
      </c>
      <c r="I189" s="22" t="s">
        <v>463</v>
      </c>
      <c r="J189" s="22" t="s">
        <v>983</v>
      </c>
      <c r="K189" s="22" t="s">
        <v>984</v>
      </c>
      <c r="L189" s="23">
        <v>12</v>
      </c>
      <c r="M189" s="23">
        <v>102191</v>
      </c>
      <c r="N189" s="23">
        <v>6719</v>
      </c>
      <c r="O189" s="24">
        <v>6.574942998894227</v>
      </c>
      <c r="P189" s="23">
        <v>12</v>
      </c>
      <c r="Q189" s="23">
        <v>103293</v>
      </c>
      <c r="R189" s="23">
        <v>7092</v>
      </c>
      <c r="S189" s="24">
        <v>6.8659057244924631</v>
      </c>
      <c r="T189" s="24">
        <v>0.2909627255982361</v>
      </c>
      <c r="U189" s="30">
        <v>919.59999999999991</v>
      </c>
      <c r="V189" s="24">
        <v>89.108527131782935</v>
      </c>
      <c r="W189" s="30">
        <v>984.78</v>
      </c>
      <c r="X189" s="24">
        <v>95.424418604651166</v>
      </c>
      <c r="Y189" s="24">
        <v>6.3158914728682305</v>
      </c>
      <c r="Z189" s="23">
        <v>7248</v>
      </c>
      <c r="AA189" s="23">
        <v>47963</v>
      </c>
      <c r="AB189" s="24">
        <v>13.127818731774465</v>
      </c>
      <c r="AC189" s="23">
        <v>7971</v>
      </c>
      <c r="AD189" s="23">
        <v>50335</v>
      </c>
      <c r="AE189" s="24">
        <v>13.670977257915137</v>
      </c>
      <c r="AF189" s="24">
        <v>0.54315852614067239</v>
      </c>
      <c r="AG189" s="24">
        <v>72</v>
      </c>
      <c r="AH189" s="24">
        <v>100</v>
      </c>
      <c r="AI189" s="24">
        <v>94.22</v>
      </c>
      <c r="AJ189" s="23">
        <v>6278</v>
      </c>
      <c r="AK189" s="23">
        <v>6681</v>
      </c>
      <c r="AL189" s="24">
        <v>93.96796886693609</v>
      </c>
      <c r="AM189" s="25">
        <v>411</v>
      </c>
      <c r="AN189" s="24">
        <v>5.7952622673434862</v>
      </c>
      <c r="AO189" s="39">
        <v>7092</v>
      </c>
      <c r="AP189" s="24">
        <v>88.522278623801469</v>
      </c>
      <c r="AQ189" s="24">
        <v>111.89</v>
      </c>
      <c r="AR189" s="23">
        <v>5058</v>
      </c>
      <c r="AS189" s="23">
        <v>6381</v>
      </c>
      <c r="AT189" s="24">
        <v>79.266572637517626</v>
      </c>
      <c r="AU189" s="39">
        <v>711</v>
      </c>
      <c r="AV189" s="24">
        <v>10.025380710659897</v>
      </c>
      <c r="AW189" s="39">
        <v>7092</v>
      </c>
      <c r="AX189" s="24">
        <v>71.319796954314711</v>
      </c>
      <c r="AY189" s="24">
        <v>72</v>
      </c>
      <c r="AZ189" s="39">
        <v>4951</v>
      </c>
      <c r="BA189" s="39">
        <v>5976</v>
      </c>
      <c r="BB189" s="24">
        <v>82.848058902275767</v>
      </c>
      <c r="BC189" s="39">
        <v>1116</v>
      </c>
      <c r="BD189" s="24">
        <v>15.736040609137056</v>
      </c>
      <c r="BE189" s="39">
        <v>7092</v>
      </c>
      <c r="BF189" s="24">
        <v>69.811054709531874</v>
      </c>
      <c r="BG189" s="24">
        <v>33.619999999999997</v>
      </c>
      <c r="BH189" s="39">
        <v>736</v>
      </c>
      <c r="BI189" s="39">
        <v>841</v>
      </c>
      <c r="BJ189" s="24">
        <v>87.514863258026153</v>
      </c>
      <c r="BK189" s="39">
        <v>149</v>
      </c>
      <c r="BL189" s="24">
        <v>15.05050505050505</v>
      </c>
      <c r="BM189" s="39">
        <v>990</v>
      </c>
      <c r="BN189" s="24">
        <v>74.343434343434339</v>
      </c>
      <c r="BO189" s="30">
        <v>183.43</v>
      </c>
      <c r="BP189" s="39">
        <v>4245</v>
      </c>
      <c r="BQ189" s="39">
        <v>5936</v>
      </c>
      <c r="BR189" s="24">
        <v>71.512803234501348</v>
      </c>
      <c r="BS189" s="39">
        <v>1156</v>
      </c>
      <c r="BT189" s="24">
        <v>16.300056401579244</v>
      </c>
      <c r="BU189" s="39">
        <v>7092</v>
      </c>
      <c r="BV189" s="24">
        <v>59.85617597292724</v>
      </c>
      <c r="BW189" s="24">
        <v>88.74</v>
      </c>
      <c r="BX189" s="39">
        <v>4908</v>
      </c>
      <c r="BY189" s="39">
        <v>6091</v>
      </c>
      <c r="BZ189" s="24">
        <v>80.577901822360872</v>
      </c>
      <c r="CA189" s="39">
        <v>1001</v>
      </c>
      <c r="CB189" s="24">
        <v>14.114495205865765</v>
      </c>
      <c r="CC189" s="39">
        <v>7092</v>
      </c>
      <c r="CD189" s="24">
        <v>69.204737732656525</v>
      </c>
      <c r="CE189" s="24">
        <v>113.01000000000002</v>
      </c>
      <c r="CF189" s="39">
        <v>5682</v>
      </c>
      <c r="CG189" s="39">
        <v>6294</v>
      </c>
      <c r="CH189" s="24">
        <v>90.276453765490942</v>
      </c>
      <c r="CI189" s="39">
        <v>798</v>
      </c>
      <c r="CJ189" s="24">
        <v>11.252115059221659</v>
      </c>
      <c r="CK189" s="39">
        <v>7092</v>
      </c>
      <c r="CL189" s="24">
        <v>80.118443316412851</v>
      </c>
      <c r="CM189" s="24">
        <v>47.99</v>
      </c>
      <c r="CN189" s="39">
        <v>6076</v>
      </c>
      <c r="CO189" s="39">
        <v>6463</v>
      </c>
      <c r="CP189" s="24">
        <v>94.012068698746702</v>
      </c>
      <c r="CQ189" s="39">
        <v>629</v>
      </c>
      <c r="CR189" s="24">
        <v>8.8691483361534118</v>
      </c>
      <c r="CS189" s="39">
        <v>7092</v>
      </c>
      <c r="CT189" s="24">
        <v>85.673998871968422</v>
      </c>
      <c r="CU189" s="30">
        <v>131.88</v>
      </c>
      <c r="CV189" s="39">
        <v>424</v>
      </c>
      <c r="CW189" s="39">
        <v>444</v>
      </c>
      <c r="CX189" s="24">
        <v>95.495495495495504</v>
      </c>
      <c r="CY189" s="39">
        <v>136</v>
      </c>
      <c r="CZ189" s="24">
        <v>23.448275862068964</v>
      </c>
      <c r="DA189" s="39">
        <v>580</v>
      </c>
      <c r="DB189" s="24">
        <v>73.103448275862064</v>
      </c>
      <c r="DC189" s="24">
        <v>36</v>
      </c>
      <c r="DD189" s="39">
        <v>5092</v>
      </c>
      <c r="DE189" s="39">
        <v>5228</v>
      </c>
      <c r="DF189" s="24">
        <v>97.398622800306043</v>
      </c>
      <c r="DG189" s="39">
        <v>1864</v>
      </c>
      <c r="DH189" s="24">
        <v>26.283135927805979</v>
      </c>
      <c r="DI189" s="39">
        <v>7092</v>
      </c>
      <c r="DJ189" s="24">
        <v>71.799210377890574</v>
      </c>
    </row>
    <row r="190" spans="1:114" x14ac:dyDescent="0.35">
      <c r="A190" s="22" t="s">
        <v>911</v>
      </c>
      <c r="B190" s="22" t="s">
        <v>912</v>
      </c>
      <c r="C190" s="22" t="s">
        <v>913</v>
      </c>
      <c r="D190" s="22" t="s">
        <v>966</v>
      </c>
      <c r="E190" s="22" t="s">
        <v>967</v>
      </c>
      <c r="F190" s="22" t="s">
        <v>968</v>
      </c>
      <c r="G190" s="22" t="s">
        <v>969</v>
      </c>
      <c r="H190" s="22" t="s">
        <v>970</v>
      </c>
      <c r="I190" s="22" t="s">
        <v>464</v>
      </c>
      <c r="J190" s="22" t="s">
        <v>985</v>
      </c>
      <c r="K190" s="22" t="s">
        <v>986</v>
      </c>
      <c r="L190" s="23">
        <v>29</v>
      </c>
      <c r="M190" s="23">
        <v>180558</v>
      </c>
      <c r="N190" s="23">
        <v>11967</v>
      </c>
      <c r="O190" s="24">
        <v>6.6277871930349246</v>
      </c>
      <c r="P190" s="23">
        <v>30</v>
      </c>
      <c r="Q190" s="23">
        <v>195961</v>
      </c>
      <c r="R190" s="23">
        <v>13236</v>
      </c>
      <c r="S190" s="24">
        <v>6.7544052132822348</v>
      </c>
      <c r="T190" s="24">
        <v>0.12661802024731017</v>
      </c>
      <c r="U190" s="30">
        <v>2182.6299999999997</v>
      </c>
      <c r="V190" s="24">
        <v>87.515236567762614</v>
      </c>
      <c r="W190" s="30">
        <v>2211.88</v>
      </c>
      <c r="X190" s="24">
        <v>85.731782945736441</v>
      </c>
      <c r="Y190" s="24">
        <v>-1.7834536220261725</v>
      </c>
      <c r="Z190" s="23">
        <v>13780</v>
      </c>
      <c r="AA190" s="23">
        <v>84466</v>
      </c>
      <c r="AB190" s="24">
        <v>14.026016326364433</v>
      </c>
      <c r="AC190" s="23">
        <v>15744</v>
      </c>
      <c r="AD190" s="23">
        <v>92948</v>
      </c>
      <c r="AE190" s="24">
        <v>14.484966694880949</v>
      </c>
      <c r="AF190" s="24">
        <v>0.4589503685165166</v>
      </c>
      <c r="AG190" s="24">
        <v>180</v>
      </c>
      <c r="AH190" s="24">
        <v>100</v>
      </c>
      <c r="AI190" s="24">
        <v>215.74</v>
      </c>
      <c r="AJ190" s="23">
        <v>11140</v>
      </c>
      <c r="AK190" s="23">
        <v>12230</v>
      </c>
      <c r="AL190" s="24">
        <v>91.087489779231404</v>
      </c>
      <c r="AM190" s="25">
        <v>1006</v>
      </c>
      <c r="AN190" s="24">
        <v>7.6004835297673017</v>
      </c>
      <c r="AO190" s="39">
        <v>13236</v>
      </c>
      <c r="AP190" s="24">
        <v>84.164400120882448</v>
      </c>
      <c r="AQ190" s="24">
        <v>257.91999999999996</v>
      </c>
      <c r="AR190" s="23">
        <v>8884</v>
      </c>
      <c r="AS190" s="23">
        <v>11683</v>
      </c>
      <c r="AT190" s="24">
        <v>76.042112471111864</v>
      </c>
      <c r="AU190" s="39">
        <v>1553</v>
      </c>
      <c r="AV190" s="24">
        <v>11.733152009670595</v>
      </c>
      <c r="AW190" s="39">
        <v>13236</v>
      </c>
      <c r="AX190" s="24">
        <v>67.119975823511638</v>
      </c>
      <c r="AY190" s="24">
        <v>163.1</v>
      </c>
      <c r="AZ190" s="39">
        <v>8755</v>
      </c>
      <c r="BA190" s="39">
        <v>11265</v>
      </c>
      <c r="BB190" s="24">
        <v>77.718597425654679</v>
      </c>
      <c r="BC190" s="39">
        <v>1971</v>
      </c>
      <c r="BD190" s="24">
        <v>14.891205802357208</v>
      </c>
      <c r="BE190" s="39">
        <v>13236</v>
      </c>
      <c r="BF190" s="24">
        <v>66.145361136294952</v>
      </c>
      <c r="BG190" s="24">
        <v>82.13000000000001</v>
      </c>
      <c r="BH190" s="39">
        <v>1644</v>
      </c>
      <c r="BI190" s="39">
        <v>1714</v>
      </c>
      <c r="BJ190" s="24">
        <v>95.915985997666269</v>
      </c>
      <c r="BK190" s="39">
        <v>227</v>
      </c>
      <c r="BL190" s="24">
        <v>11.695002575991758</v>
      </c>
      <c r="BM190" s="39">
        <v>1941</v>
      </c>
      <c r="BN190" s="24">
        <v>84.69860896445131</v>
      </c>
      <c r="BO190" s="30">
        <v>399.66</v>
      </c>
      <c r="BP190" s="39">
        <v>7456</v>
      </c>
      <c r="BQ190" s="39">
        <v>10888</v>
      </c>
      <c r="BR190" s="24">
        <v>68.47905951506246</v>
      </c>
      <c r="BS190" s="39">
        <v>2348</v>
      </c>
      <c r="BT190" s="24">
        <v>17.739498337866426</v>
      </c>
      <c r="BU190" s="39">
        <v>13236</v>
      </c>
      <c r="BV190" s="24">
        <v>56.331217890601394</v>
      </c>
      <c r="BW190" s="24">
        <v>190.25000000000003</v>
      </c>
      <c r="BX190" s="39">
        <v>8524</v>
      </c>
      <c r="BY190" s="39">
        <v>11151</v>
      </c>
      <c r="BZ190" s="24">
        <v>76.441574746659484</v>
      </c>
      <c r="CA190" s="39">
        <v>2085</v>
      </c>
      <c r="CB190" s="24">
        <v>15.752493200362647</v>
      </c>
      <c r="CC190" s="39">
        <v>13236</v>
      </c>
      <c r="CD190" s="24">
        <v>64.400120882441826</v>
      </c>
      <c r="CE190" s="24">
        <v>241.12999999999997</v>
      </c>
      <c r="CF190" s="39">
        <v>9919</v>
      </c>
      <c r="CG190" s="39">
        <v>11576</v>
      </c>
      <c r="CH190" s="24">
        <v>85.685901865929509</v>
      </c>
      <c r="CI190" s="39">
        <v>1660</v>
      </c>
      <c r="CJ190" s="24">
        <v>12.541553339377456</v>
      </c>
      <c r="CK190" s="39">
        <v>13236</v>
      </c>
      <c r="CL190" s="24">
        <v>74.939558779087335</v>
      </c>
      <c r="CM190" s="24">
        <v>104.88999999999996</v>
      </c>
      <c r="CN190" s="39">
        <v>10493</v>
      </c>
      <c r="CO190" s="39">
        <v>11801</v>
      </c>
      <c r="CP190" s="24">
        <v>88.916193542920098</v>
      </c>
      <c r="CQ190" s="39">
        <v>1435</v>
      </c>
      <c r="CR190" s="24">
        <v>10.841644001208826</v>
      </c>
      <c r="CS190" s="39">
        <v>13236</v>
      </c>
      <c r="CT190" s="24">
        <v>79.276216379570869</v>
      </c>
      <c r="CU190" s="30">
        <v>298.19</v>
      </c>
      <c r="CV190" s="39">
        <v>651</v>
      </c>
      <c r="CW190" s="39">
        <v>688</v>
      </c>
      <c r="CX190" s="24">
        <v>94.622093023255815</v>
      </c>
      <c r="CY190" s="39">
        <v>175</v>
      </c>
      <c r="CZ190" s="24">
        <v>20.278099652375435</v>
      </c>
      <c r="DA190" s="39">
        <v>863</v>
      </c>
      <c r="DB190" s="24">
        <v>75.434530706836611</v>
      </c>
      <c r="DC190" s="24">
        <v>78.87</v>
      </c>
      <c r="DD190" s="39">
        <v>9157</v>
      </c>
      <c r="DE190" s="39">
        <v>9952</v>
      </c>
      <c r="DF190" s="24">
        <v>92.011655948553056</v>
      </c>
      <c r="DG190" s="39">
        <v>3284</v>
      </c>
      <c r="DH190" s="24">
        <v>24.811121184647931</v>
      </c>
      <c r="DI190" s="39">
        <v>13236</v>
      </c>
      <c r="DJ190" s="24">
        <v>69.182532487156251</v>
      </c>
    </row>
    <row r="191" spans="1:114" x14ac:dyDescent="0.35">
      <c r="A191" s="22" t="s">
        <v>911</v>
      </c>
      <c r="B191" s="22" t="s">
        <v>912</v>
      </c>
      <c r="C191" s="22" t="s">
        <v>913</v>
      </c>
      <c r="D191" s="22" t="s">
        <v>966</v>
      </c>
      <c r="E191" s="22" t="s">
        <v>967</v>
      </c>
      <c r="F191" s="22" t="s">
        <v>968</v>
      </c>
      <c r="G191" s="22" t="s">
        <v>973</v>
      </c>
      <c r="H191" s="22" t="s">
        <v>974</v>
      </c>
      <c r="I191" s="22" t="s">
        <v>465</v>
      </c>
      <c r="J191" s="22" t="s">
        <v>987</v>
      </c>
      <c r="K191" s="22" t="s">
        <v>988</v>
      </c>
      <c r="L191" s="23">
        <v>18</v>
      </c>
      <c r="M191" s="23">
        <v>142199</v>
      </c>
      <c r="N191" s="23">
        <v>7539</v>
      </c>
      <c r="O191" s="24">
        <v>5.3017250472928783</v>
      </c>
      <c r="P191" s="23">
        <v>18</v>
      </c>
      <c r="Q191" s="23">
        <v>143500</v>
      </c>
      <c r="R191" s="23">
        <v>7800</v>
      </c>
      <c r="S191" s="24">
        <v>5.4355400696864109</v>
      </c>
      <c r="T191" s="24">
        <v>0.1338150223935326</v>
      </c>
      <c r="U191" s="30">
        <v>1444.9500000000003</v>
      </c>
      <c r="V191" s="24">
        <v>93.343023255813975</v>
      </c>
      <c r="W191" s="30">
        <v>1479.8600000000001</v>
      </c>
      <c r="X191" s="24">
        <v>95.59819121447029</v>
      </c>
      <c r="Y191" s="24">
        <v>2.2551679586563154</v>
      </c>
      <c r="Z191" s="23">
        <v>9089</v>
      </c>
      <c r="AA191" s="23">
        <v>52404</v>
      </c>
      <c r="AB191" s="24">
        <v>14.780544126973801</v>
      </c>
      <c r="AC191" s="23">
        <v>9099</v>
      </c>
      <c r="AD191" s="23">
        <v>54519</v>
      </c>
      <c r="AE191" s="24">
        <v>14.302555880411205</v>
      </c>
      <c r="AF191" s="24">
        <v>-0.47798824656259598</v>
      </c>
      <c r="AG191" s="24">
        <v>108</v>
      </c>
      <c r="AH191" s="24">
        <v>100</v>
      </c>
      <c r="AI191" s="24">
        <v>134.12</v>
      </c>
      <c r="AJ191" s="23">
        <v>6646</v>
      </c>
      <c r="AK191" s="23">
        <v>7225</v>
      </c>
      <c r="AL191" s="24">
        <v>91.986159169550177</v>
      </c>
      <c r="AM191" s="25">
        <v>575</v>
      </c>
      <c r="AN191" s="24">
        <v>7.3717948717948723</v>
      </c>
      <c r="AO191" s="39">
        <v>7800</v>
      </c>
      <c r="AP191" s="24">
        <v>85.205128205128204</v>
      </c>
      <c r="AQ191" s="24">
        <v>160.85999999999999</v>
      </c>
      <c r="AR191" s="23">
        <v>5314</v>
      </c>
      <c r="AS191" s="23">
        <v>6823</v>
      </c>
      <c r="AT191" s="24">
        <v>77.883628902242421</v>
      </c>
      <c r="AU191" s="39">
        <v>977</v>
      </c>
      <c r="AV191" s="24">
        <v>12.525641025641027</v>
      </c>
      <c r="AW191" s="39">
        <v>7800</v>
      </c>
      <c r="AX191" s="24">
        <v>68.128205128205138</v>
      </c>
      <c r="AY191" s="24">
        <v>107</v>
      </c>
      <c r="AZ191" s="39">
        <v>5302</v>
      </c>
      <c r="BA191" s="39">
        <v>6582</v>
      </c>
      <c r="BB191" s="24">
        <v>80.553023397143733</v>
      </c>
      <c r="BC191" s="39">
        <v>1218</v>
      </c>
      <c r="BD191" s="24">
        <v>15.615384615384615</v>
      </c>
      <c r="BE191" s="39">
        <v>7800</v>
      </c>
      <c r="BF191" s="24">
        <v>67.974358974358978</v>
      </c>
      <c r="BG191" s="24">
        <v>53.26</v>
      </c>
      <c r="BH191" s="39">
        <v>546</v>
      </c>
      <c r="BI191" s="39">
        <v>556</v>
      </c>
      <c r="BJ191" s="24">
        <v>98.201438848920859</v>
      </c>
      <c r="BK191" s="39">
        <v>114</v>
      </c>
      <c r="BL191" s="24">
        <v>17.014925373134329</v>
      </c>
      <c r="BM191" s="39">
        <v>670</v>
      </c>
      <c r="BN191" s="24">
        <v>81.492537313432834</v>
      </c>
      <c r="BO191" s="30">
        <v>285.73</v>
      </c>
      <c r="BP191" s="39">
        <v>4775</v>
      </c>
      <c r="BQ191" s="39">
        <v>6463</v>
      </c>
      <c r="BR191" s="24">
        <v>73.882098096859039</v>
      </c>
      <c r="BS191" s="39">
        <v>1337</v>
      </c>
      <c r="BT191" s="24">
        <v>17.141025641025642</v>
      </c>
      <c r="BU191" s="39">
        <v>7800</v>
      </c>
      <c r="BV191" s="24">
        <v>61.217948717948723</v>
      </c>
      <c r="BW191" s="24">
        <v>137.5</v>
      </c>
      <c r="BX191" s="39">
        <v>5474</v>
      </c>
      <c r="BY191" s="39">
        <v>6637</v>
      </c>
      <c r="BZ191" s="24">
        <v>82.477022751243041</v>
      </c>
      <c r="CA191" s="39">
        <v>1163</v>
      </c>
      <c r="CB191" s="24">
        <v>14.910256410256409</v>
      </c>
      <c r="CC191" s="39">
        <v>7800</v>
      </c>
      <c r="CD191" s="24">
        <v>70.179487179487182</v>
      </c>
      <c r="CE191" s="24">
        <v>172.39000000000001</v>
      </c>
      <c r="CF191" s="39">
        <v>6282</v>
      </c>
      <c r="CG191" s="39">
        <v>6910</v>
      </c>
      <c r="CH191" s="24">
        <v>90.911722141823446</v>
      </c>
      <c r="CI191" s="39">
        <v>890</v>
      </c>
      <c r="CJ191" s="24">
        <v>11.410256410256411</v>
      </c>
      <c r="CK191" s="39">
        <v>7800</v>
      </c>
      <c r="CL191" s="24">
        <v>80.538461538461533</v>
      </c>
      <c r="CM191" s="24">
        <v>69.64</v>
      </c>
      <c r="CN191" s="39">
        <v>6543</v>
      </c>
      <c r="CO191" s="39">
        <v>7056</v>
      </c>
      <c r="CP191" s="24">
        <v>92.729591836734699</v>
      </c>
      <c r="CQ191" s="39">
        <v>744</v>
      </c>
      <c r="CR191" s="24">
        <v>9.5384615384615383</v>
      </c>
      <c r="CS191" s="39">
        <v>7800</v>
      </c>
      <c r="CT191" s="24">
        <v>83.884615384615387</v>
      </c>
      <c r="CU191" s="30">
        <v>197.45</v>
      </c>
      <c r="CV191" s="39">
        <v>392</v>
      </c>
      <c r="CW191" s="39">
        <v>414</v>
      </c>
      <c r="CX191" s="24">
        <v>94.685990338164245</v>
      </c>
      <c r="CY191" s="39">
        <v>134</v>
      </c>
      <c r="CZ191" s="24">
        <v>24.45255474452555</v>
      </c>
      <c r="DA191" s="39">
        <v>548</v>
      </c>
      <c r="DB191" s="24">
        <v>71.532846715328475</v>
      </c>
      <c r="DC191" s="24">
        <v>53.910000000000004</v>
      </c>
      <c r="DD191" s="39">
        <v>5724</v>
      </c>
      <c r="DE191" s="39">
        <v>5853</v>
      </c>
      <c r="DF191" s="24">
        <v>97.796002050230641</v>
      </c>
      <c r="DG191" s="39">
        <v>1947</v>
      </c>
      <c r="DH191" s="24">
        <v>24.961538461538463</v>
      </c>
      <c r="DI191" s="39">
        <v>7800</v>
      </c>
      <c r="DJ191" s="24">
        <v>73.384615384615387</v>
      </c>
    </row>
    <row r="192" spans="1:114" x14ac:dyDescent="0.35">
      <c r="A192" s="22" t="s">
        <v>911</v>
      </c>
      <c r="B192" s="22" t="s">
        <v>912</v>
      </c>
      <c r="C192" s="22" t="s">
        <v>913</v>
      </c>
      <c r="D192" s="22" t="s">
        <v>966</v>
      </c>
      <c r="E192" s="22" t="s">
        <v>967</v>
      </c>
      <c r="F192" s="22" t="s">
        <v>968</v>
      </c>
      <c r="G192" s="22" t="s">
        <v>989</v>
      </c>
      <c r="H192" s="22" t="s">
        <v>990</v>
      </c>
      <c r="I192" s="22" t="s">
        <v>466</v>
      </c>
      <c r="J192" s="22" t="s">
        <v>991</v>
      </c>
      <c r="K192" s="22" t="s">
        <v>992</v>
      </c>
      <c r="L192" s="23">
        <v>21</v>
      </c>
      <c r="M192" s="23">
        <v>180081</v>
      </c>
      <c r="N192" s="23">
        <v>8109</v>
      </c>
      <c r="O192" s="24">
        <v>4.5029736618521667</v>
      </c>
      <c r="P192" s="23">
        <v>21</v>
      </c>
      <c r="Q192" s="23">
        <v>182285</v>
      </c>
      <c r="R192" s="23">
        <v>8325</v>
      </c>
      <c r="S192" s="24">
        <v>4.5670241654551944</v>
      </c>
      <c r="T192" s="24">
        <v>6.4050503603027664E-2</v>
      </c>
      <c r="U192" s="30">
        <v>1662.2499999999998</v>
      </c>
      <c r="V192" s="24">
        <v>92.040420819490578</v>
      </c>
      <c r="W192" s="30">
        <v>1679.8300000000002</v>
      </c>
      <c r="X192" s="24">
        <v>93.013842746400883</v>
      </c>
      <c r="Y192" s="24">
        <v>0.97342192691030505</v>
      </c>
      <c r="Z192" s="23">
        <v>6841</v>
      </c>
      <c r="AA192" s="23">
        <v>58029</v>
      </c>
      <c r="AB192" s="24">
        <v>10.545706798211809</v>
      </c>
      <c r="AC192" s="23">
        <v>8535</v>
      </c>
      <c r="AD192" s="23">
        <v>59142</v>
      </c>
      <c r="AE192" s="24">
        <v>12.611374617669224</v>
      </c>
      <c r="AF192" s="24">
        <v>2.0656678194574152</v>
      </c>
      <c r="AG192" s="24">
        <v>126</v>
      </c>
      <c r="AH192" s="24">
        <v>100</v>
      </c>
      <c r="AI192" s="24">
        <v>155.52000000000001</v>
      </c>
      <c r="AJ192" s="23">
        <v>7078</v>
      </c>
      <c r="AK192" s="23">
        <v>7720</v>
      </c>
      <c r="AL192" s="24">
        <v>91.683937823834199</v>
      </c>
      <c r="AM192" s="25">
        <v>605</v>
      </c>
      <c r="AN192" s="24">
        <v>7.2672672672672673</v>
      </c>
      <c r="AO192" s="39">
        <v>8325</v>
      </c>
      <c r="AP192" s="24">
        <v>85.021021021021028</v>
      </c>
      <c r="AQ192" s="24">
        <v>185.96</v>
      </c>
      <c r="AR192" s="23">
        <v>5576</v>
      </c>
      <c r="AS192" s="23">
        <v>7317</v>
      </c>
      <c r="AT192" s="24">
        <v>76.206095394287274</v>
      </c>
      <c r="AU192" s="39">
        <v>1008</v>
      </c>
      <c r="AV192" s="24">
        <v>12.108108108108109</v>
      </c>
      <c r="AW192" s="39">
        <v>8325</v>
      </c>
      <c r="AX192" s="24">
        <v>66.978978978978972</v>
      </c>
      <c r="AY192" s="24">
        <v>118.02000000000001</v>
      </c>
      <c r="AZ192" s="39">
        <v>5517</v>
      </c>
      <c r="BA192" s="39">
        <v>7028</v>
      </c>
      <c r="BB192" s="24">
        <v>78.50028457598178</v>
      </c>
      <c r="BC192" s="39">
        <v>1297</v>
      </c>
      <c r="BD192" s="24">
        <v>15.57957957957958</v>
      </c>
      <c r="BE192" s="39">
        <v>8325</v>
      </c>
      <c r="BF192" s="24">
        <v>66.270270270270274</v>
      </c>
      <c r="BG192" s="24">
        <v>58.839999999999996</v>
      </c>
      <c r="BH192" s="39">
        <v>491</v>
      </c>
      <c r="BI192" s="39">
        <v>511</v>
      </c>
      <c r="BJ192" s="24">
        <v>96.086105675146769</v>
      </c>
      <c r="BK192" s="39">
        <v>88</v>
      </c>
      <c r="BL192" s="24">
        <v>14.691151919866444</v>
      </c>
      <c r="BM192" s="39">
        <v>599</v>
      </c>
      <c r="BN192" s="24">
        <v>81.969949916527554</v>
      </c>
      <c r="BO192" s="30">
        <v>331.03</v>
      </c>
      <c r="BP192" s="39">
        <v>5302</v>
      </c>
      <c r="BQ192" s="39">
        <v>7162</v>
      </c>
      <c r="BR192" s="24">
        <v>74.029600670203848</v>
      </c>
      <c r="BS192" s="39">
        <v>1163</v>
      </c>
      <c r="BT192" s="24">
        <v>13.96996996996997</v>
      </c>
      <c r="BU192" s="39">
        <v>8325</v>
      </c>
      <c r="BV192" s="24">
        <v>63.687687687687685</v>
      </c>
      <c r="BW192" s="24">
        <v>154.52000000000001</v>
      </c>
      <c r="BX192" s="39">
        <v>5975</v>
      </c>
      <c r="BY192" s="39">
        <v>7329</v>
      </c>
      <c r="BZ192" s="24">
        <v>81.525446854959753</v>
      </c>
      <c r="CA192" s="39">
        <v>996</v>
      </c>
      <c r="CB192" s="24">
        <v>11.963963963963964</v>
      </c>
      <c r="CC192" s="39">
        <v>8325</v>
      </c>
      <c r="CD192" s="24">
        <v>71.771771771771782</v>
      </c>
      <c r="CE192" s="24">
        <v>194.87000000000003</v>
      </c>
      <c r="CF192" s="39">
        <v>6850</v>
      </c>
      <c r="CG192" s="39">
        <v>7585</v>
      </c>
      <c r="CH192" s="24">
        <v>90.309822017139084</v>
      </c>
      <c r="CI192" s="39">
        <v>740</v>
      </c>
      <c r="CJ192" s="24">
        <v>8.8888888888888893</v>
      </c>
      <c r="CK192" s="39">
        <v>8325</v>
      </c>
      <c r="CL192" s="24">
        <v>82.282282282282281</v>
      </c>
      <c r="CM192" s="24">
        <v>76.53</v>
      </c>
      <c r="CN192" s="39">
        <v>6675</v>
      </c>
      <c r="CO192" s="39">
        <v>7484</v>
      </c>
      <c r="CP192" s="24">
        <v>89.190272581507216</v>
      </c>
      <c r="CQ192" s="39">
        <v>841</v>
      </c>
      <c r="CR192" s="24">
        <v>10.102102102102101</v>
      </c>
      <c r="CS192" s="39">
        <v>8325</v>
      </c>
      <c r="CT192" s="24">
        <v>80.180180180180187</v>
      </c>
      <c r="CU192" s="30">
        <v>220.19</v>
      </c>
      <c r="CV192" s="39">
        <v>302</v>
      </c>
      <c r="CW192" s="39">
        <v>324</v>
      </c>
      <c r="CX192" s="24">
        <v>93.209876543209873</v>
      </c>
      <c r="CY192" s="39">
        <v>154</v>
      </c>
      <c r="CZ192" s="24">
        <v>32.21757322175732</v>
      </c>
      <c r="DA192" s="39">
        <v>478</v>
      </c>
      <c r="DB192" s="24">
        <v>63.179916317991633</v>
      </c>
      <c r="DC192" s="24">
        <v>58.35</v>
      </c>
      <c r="DD192" s="39">
        <v>6273</v>
      </c>
      <c r="DE192" s="39">
        <v>6682</v>
      </c>
      <c r="DF192" s="24">
        <v>93.879078120323257</v>
      </c>
      <c r="DG192" s="39">
        <v>1643</v>
      </c>
      <c r="DH192" s="24">
        <v>19.735735735735734</v>
      </c>
      <c r="DI192" s="39">
        <v>8325</v>
      </c>
      <c r="DJ192" s="24">
        <v>75.351351351351354</v>
      </c>
    </row>
    <row r="193" spans="1:114" x14ac:dyDescent="0.35">
      <c r="A193" s="22" t="s">
        <v>911</v>
      </c>
      <c r="B193" s="22" t="s">
        <v>912</v>
      </c>
      <c r="C193" s="22" t="s">
        <v>913</v>
      </c>
      <c r="D193" s="22" t="s">
        <v>966</v>
      </c>
      <c r="E193" s="22" t="s">
        <v>967</v>
      </c>
      <c r="F193" s="22" t="s">
        <v>968</v>
      </c>
      <c r="G193" s="22" t="s">
        <v>973</v>
      </c>
      <c r="H193" s="22" t="s">
        <v>974</v>
      </c>
      <c r="I193" s="22" t="s">
        <v>467</v>
      </c>
      <c r="J193" s="22" t="s">
        <v>993</v>
      </c>
      <c r="K193" s="22" t="s">
        <v>994</v>
      </c>
      <c r="L193" s="23">
        <v>25</v>
      </c>
      <c r="M193" s="23">
        <v>139668</v>
      </c>
      <c r="N193" s="23">
        <v>9742</v>
      </c>
      <c r="O193" s="24">
        <v>6.9751124094280721</v>
      </c>
      <c r="P193" s="23">
        <v>25</v>
      </c>
      <c r="Q193" s="23">
        <v>140588</v>
      </c>
      <c r="R193" s="23">
        <v>10153</v>
      </c>
      <c r="S193" s="24">
        <v>7.2218112498933049</v>
      </c>
      <c r="T193" s="24">
        <v>0.24669884046523283</v>
      </c>
      <c r="U193" s="30">
        <v>2020.78</v>
      </c>
      <c r="V193" s="24">
        <v>93.989767441860465</v>
      </c>
      <c r="W193" s="30">
        <v>2042.3700000000006</v>
      </c>
      <c r="X193" s="24">
        <v>94.993953488372128</v>
      </c>
      <c r="Y193" s="24">
        <v>1.0041860465116628</v>
      </c>
      <c r="Z193" s="23">
        <v>8575</v>
      </c>
      <c r="AA193" s="23">
        <v>71160</v>
      </c>
      <c r="AB193" s="24">
        <v>10.754373863422588</v>
      </c>
      <c r="AC193" s="23">
        <v>8735</v>
      </c>
      <c r="AD193" s="23">
        <v>74285</v>
      </c>
      <c r="AE193" s="24">
        <v>10.521561069621779</v>
      </c>
      <c r="AF193" s="24">
        <v>-0.2328127938008091</v>
      </c>
      <c r="AG193" s="24">
        <v>150</v>
      </c>
      <c r="AH193" s="24">
        <v>100</v>
      </c>
      <c r="AI193" s="24">
        <v>188.80999999999997</v>
      </c>
      <c r="AJ193" s="23">
        <v>8806</v>
      </c>
      <c r="AK193" s="23">
        <v>9661</v>
      </c>
      <c r="AL193" s="24">
        <v>91.149984473656971</v>
      </c>
      <c r="AM193" s="25">
        <v>492</v>
      </c>
      <c r="AN193" s="24">
        <v>4.8458583669851274</v>
      </c>
      <c r="AO193" s="39">
        <v>10153</v>
      </c>
      <c r="AP193" s="24">
        <v>86.73298532453461</v>
      </c>
      <c r="AQ193" s="24">
        <v>235.6</v>
      </c>
      <c r="AR193" s="23">
        <v>7278</v>
      </c>
      <c r="AS193" s="23">
        <v>9359</v>
      </c>
      <c r="AT193" s="24">
        <v>77.764718452826159</v>
      </c>
      <c r="AU193" s="39">
        <v>794</v>
      </c>
      <c r="AV193" s="24">
        <v>7.8203486654190888</v>
      </c>
      <c r="AW193" s="39">
        <v>10153</v>
      </c>
      <c r="AX193" s="24">
        <v>71.68324633113366</v>
      </c>
      <c r="AY193" s="24">
        <v>149.06</v>
      </c>
      <c r="AZ193" s="39">
        <v>7134</v>
      </c>
      <c r="BA193" s="39">
        <v>8710</v>
      </c>
      <c r="BB193" s="24">
        <v>81.905855338691154</v>
      </c>
      <c r="BC193" s="39">
        <v>1443</v>
      </c>
      <c r="BD193" s="24">
        <v>14.212548015364918</v>
      </c>
      <c r="BE193" s="39">
        <v>10153</v>
      </c>
      <c r="BF193" s="24">
        <v>70.264946321284356</v>
      </c>
      <c r="BG193" s="24">
        <v>70.569999999999993</v>
      </c>
      <c r="BH193" s="39">
        <v>862</v>
      </c>
      <c r="BI193" s="39">
        <v>906</v>
      </c>
      <c r="BJ193" s="24">
        <v>95.143487858719638</v>
      </c>
      <c r="BK193" s="39">
        <v>129</v>
      </c>
      <c r="BL193" s="24">
        <v>12.463768115942029</v>
      </c>
      <c r="BM193" s="39">
        <v>1035</v>
      </c>
      <c r="BN193" s="24">
        <v>83.285024154589365</v>
      </c>
      <c r="BO193" s="30">
        <v>391.20000000000005</v>
      </c>
      <c r="BP193" s="39">
        <v>6546</v>
      </c>
      <c r="BQ193" s="39">
        <v>9034</v>
      </c>
      <c r="BR193" s="24">
        <v>72.459597077706434</v>
      </c>
      <c r="BS193" s="39">
        <v>1119</v>
      </c>
      <c r="BT193" s="24">
        <v>11.021372993203979</v>
      </c>
      <c r="BU193" s="39">
        <v>10153</v>
      </c>
      <c r="BV193" s="24">
        <v>64.473554614399688</v>
      </c>
      <c r="BW193" s="24">
        <v>182.15</v>
      </c>
      <c r="BX193" s="39">
        <v>7356</v>
      </c>
      <c r="BY193" s="39">
        <v>9185</v>
      </c>
      <c r="BZ193" s="24">
        <v>80.087098530212302</v>
      </c>
      <c r="CA193" s="39">
        <v>968</v>
      </c>
      <c r="CB193" s="24">
        <v>9.5341278439869992</v>
      </c>
      <c r="CC193" s="39">
        <v>10153</v>
      </c>
      <c r="CD193" s="24">
        <v>72.451492169802037</v>
      </c>
      <c r="CE193" s="24">
        <v>232.44999999999996</v>
      </c>
      <c r="CF193" s="39">
        <v>8413</v>
      </c>
      <c r="CG193" s="39">
        <v>9430</v>
      </c>
      <c r="CH193" s="24">
        <v>89.215270413573705</v>
      </c>
      <c r="CI193" s="39">
        <v>723</v>
      </c>
      <c r="CJ193" s="24">
        <v>7.1210479661183896</v>
      </c>
      <c r="CK193" s="39">
        <v>10153</v>
      </c>
      <c r="CL193" s="24">
        <v>82.862208214320887</v>
      </c>
      <c r="CM193" s="24">
        <v>96.579999999999984</v>
      </c>
      <c r="CN193" s="39">
        <v>8536</v>
      </c>
      <c r="CO193" s="39">
        <v>9416</v>
      </c>
      <c r="CP193" s="24">
        <v>90.654205607476641</v>
      </c>
      <c r="CQ193" s="39">
        <v>737</v>
      </c>
      <c r="CR193" s="24">
        <v>7.2589382448537378</v>
      </c>
      <c r="CS193" s="39">
        <v>10153</v>
      </c>
      <c r="CT193" s="24">
        <v>84.073672806067165</v>
      </c>
      <c r="CU193" s="30">
        <v>271.39</v>
      </c>
      <c r="CV193" s="39">
        <v>654</v>
      </c>
      <c r="CW193" s="39">
        <v>701</v>
      </c>
      <c r="CX193" s="24">
        <v>93.295292439372318</v>
      </c>
      <c r="CY193" s="39">
        <v>60</v>
      </c>
      <c r="CZ193" s="24">
        <v>7.8843626806833118</v>
      </c>
      <c r="DA193" s="39">
        <v>761</v>
      </c>
      <c r="DB193" s="24">
        <v>85.939553219448101</v>
      </c>
      <c r="DC193" s="24">
        <v>74.56</v>
      </c>
      <c r="DD193" s="39">
        <v>7677</v>
      </c>
      <c r="DE193" s="39">
        <v>7883</v>
      </c>
      <c r="DF193" s="24">
        <v>97.386781682100718</v>
      </c>
      <c r="DG193" s="39">
        <v>2270</v>
      </c>
      <c r="DH193" s="24">
        <v>22.357923766374473</v>
      </c>
      <c r="DI193" s="39">
        <v>10153</v>
      </c>
      <c r="DJ193" s="24">
        <v>75.613119275091094</v>
      </c>
    </row>
    <row r="194" spans="1:114" x14ac:dyDescent="0.35">
      <c r="A194" s="22" t="s">
        <v>911</v>
      </c>
      <c r="B194" s="22" t="s">
        <v>912</v>
      </c>
      <c r="C194" s="22" t="s">
        <v>913</v>
      </c>
      <c r="D194" s="22" t="s">
        <v>966</v>
      </c>
      <c r="E194" s="22" t="s">
        <v>967</v>
      </c>
      <c r="F194" s="22" t="s">
        <v>968</v>
      </c>
      <c r="G194" s="22" t="s">
        <v>969</v>
      </c>
      <c r="H194" s="22" t="s">
        <v>970</v>
      </c>
      <c r="I194" s="22" t="s">
        <v>468</v>
      </c>
      <c r="J194" s="22" t="s">
        <v>995</v>
      </c>
      <c r="K194" s="22" t="s">
        <v>996</v>
      </c>
      <c r="L194" s="23">
        <v>52</v>
      </c>
      <c r="M194" s="23">
        <v>229557</v>
      </c>
      <c r="N194" s="23">
        <v>16098</v>
      </c>
      <c r="O194" s="24">
        <v>7.0126373841790937</v>
      </c>
      <c r="P194" s="23">
        <v>52</v>
      </c>
      <c r="Q194" s="23">
        <v>231694</v>
      </c>
      <c r="R194" s="23">
        <v>16717</v>
      </c>
      <c r="S194" s="24">
        <v>7.215119942683021</v>
      </c>
      <c r="T194" s="24">
        <v>0.20248255850392738</v>
      </c>
      <c r="U194" s="30">
        <v>3884.1200000000008</v>
      </c>
      <c r="V194" s="24">
        <v>86.854203935599301</v>
      </c>
      <c r="W194" s="30">
        <v>3624.9000000000019</v>
      </c>
      <c r="X194" s="24">
        <v>81.057692307692335</v>
      </c>
      <c r="Y194" s="24">
        <v>-5.7965116279069662</v>
      </c>
      <c r="Z194" s="23">
        <v>20143</v>
      </c>
      <c r="AA194" s="23">
        <v>111587</v>
      </c>
      <c r="AB194" s="24">
        <v>15.291125787595842</v>
      </c>
      <c r="AC194" s="23">
        <v>19513</v>
      </c>
      <c r="AD194" s="23">
        <v>117307</v>
      </c>
      <c r="AE194" s="24">
        <v>14.261803829849438</v>
      </c>
      <c r="AF194" s="24">
        <v>-1.0293219577464043</v>
      </c>
      <c r="AG194" s="24">
        <v>300</v>
      </c>
      <c r="AH194" s="24">
        <v>96.15384615384616</v>
      </c>
      <c r="AI194" s="24">
        <v>357.41</v>
      </c>
      <c r="AJ194" s="23">
        <v>13849</v>
      </c>
      <c r="AK194" s="23">
        <v>15395</v>
      </c>
      <c r="AL194" s="24">
        <v>89.957778499512827</v>
      </c>
      <c r="AM194" s="25">
        <v>1322</v>
      </c>
      <c r="AN194" s="24">
        <v>7.9081174851947118</v>
      </c>
      <c r="AO194" s="39">
        <v>16717</v>
      </c>
      <c r="AP194" s="24">
        <v>82.843811688700129</v>
      </c>
      <c r="AQ194" s="24">
        <v>425.82</v>
      </c>
      <c r="AR194" s="23">
        <v>11147</v>
      </c>
      <c r="AS194" s="23">
        <v>14790</v>
      </c>
      <c r="AT194" s="24">
        <v>75.368492224476</v>
      </c>
      <c r="AU194" s="39">
        <v>1927</v>
      </c>
      <c r="AV194" s="24">
        <v>11.527187892564456</v>
      </c>
      <c r="AW194" s="39">
        <v>16717</v>
      </c>
      <c r="AX194" s="24">
        <v>66.680624513967814</v>
      </c>
      <c r="AY194" s="24">
        <v>275.41999999999996</v>
      </c>
      <c r="AZ194" s="39">
        <v>11242</v>
      </c>
      <c r="BA194" s="39">
        <v>14401</v>
      </c>
      <c r="BB194" s="24">
        <v>78.064023331713074</v>
      </c>
      <c r="BC194" s="39">
        <v>2316</v>
      </c>
      <c r="BD194" s="24">
        <v>13.854160435484836</v>
      </c>
      <c r="BE194" s="39">
        <v>16717</v>
      </c>
      <c r="BF194" s="24">
        <v>67.248908296943227</v>
      </c>
      <c r="BG194" s="24">
        <v>133.80999999999997</v>
      </c>
      <c r="BH194" s="39">
        <v>1584</v>
      </c>
      <c r="BI194" s="39">
        <v>1693</v>
      </c>
      <c r="BJ194" s="24">
        <v>93.561724748966341</v>
      </c>
      <c r="BK194" s="39">
        <v>217</v>
      </c>
      <c r="BL194" s="24">
        <v>11.361256544502618</v>
      </c>
      <c r="BM194" s="39">
        <v>1910</v>
      </c>
      <c r="BN194" s="24">
        <v>82.931937172774866</v>
      </c>
      <c r="BO194" s="30">
        <v>659.62999999999988</v>
      </c>
      <c r="BP194" s="39">
        <v>9490</v>
      </c>
      <c r="BQ194" s="39">
        <v>13794</v>
      </c>
      <c r="BR194" s="24">
        <v>68.79802812817168</v>
      </c>
      <c r="BS194" s="39">
        <v>2923</v>
      </c>
      <c r="BT194" s="24">
        <v>17.48519471196985</v>
      </c>
      <c r="BU194" s="39">
        <v>16717</v>
      </c>
      <c r="BV194" s="24">
        <v>56.768558951965062</v>
      </c>
      <c r="BW194" s="24">
        <v>304.7000000000001</v>
      </c>
      <c r="BX194" s="39">
        <v>10659</v>
      </c>
      <c r="BY194" s="39">
        <v>14106</v>
      </c>
      <c r="BZ194" s="24">
        <v>75.563589961718407</v>
      </c>
      <c r="CA194" s="39">
        <v>2611</v>
      </c>
      <c r="CB194" s="24">
        <v>15.618831129987438</v>
      </c>
      <c r="CC194" s="39">
        <v>16717</v>
      </c>
      <c r="CD194" s="24">
        <v>63.76144044984148</v>
      </c>
      <c r="CE194" s="24">
        <v>390.65000000000003</v>
      </c>
      <c r="CF194" s="39">
        <v>12391</v>
      </c>
      <c r="CG194" s="39">
        <v>14650</v>
      </c>
      <c r="CH194" s="24">
        <v>84.580204778156997</v>
      </c>
      <c r="CI194" s="39">
        <v>2067</v>
      </c>
      <c r="CJ194" s="24">
        <v>12.364658730633487</v>
      </c>
      <c r="CK194" s="39">
        <v>16717</v>
      </c>
      <c r="CL194" s="24">
        <v>74.122151103666923</v>
      </c>
      <c r="CM194" s="24">
        <v>165.53999999999996</v>
      </c>
      <c r="CN194" s="39">
        <v>12610</v>
      </c>
      <c r="CO194" s="39">
        <v>14840</v>
      </c>
      <c r="CP194" s="24">
        <v>84.973045822102421</v>
      </c>
      <c r="CQ194" s="39">
        <v>1877</v>
      </c>
      <c r="CR194" s="24">
        <v>11.22809116468266</v>
      </c>
      <c r="CS194" s="39">
        <v>16717</v>
      </c>
      <c r="CT194" s="24">
        <v>75.432194771789199</v>
      </c>
      <c r="CU194" s="30">
        <v>475.92999999999995</v>
      </c>
      <c r="CV194" s="39">
        <v>839</v>
      </c>
      <c r="CW194" s="39">
        <v>924</v>
      </c>
      <c r="CX194" s="24">
        <v>90.800865800865807</v>
      </c>
      <c r="CY194" s="39">
        <v>250</v>
      </c>
      <c r="CZ194" s="24">
        <v>21.29471890971039</v>
      </c>
      <c r="DA194" s="39">
        <v>1174</v>
      </c>
      <c r="DB194" s="24">
        <v>71.465076660988075</v>
      </c>
      <c r="DC194" s="24">
        <v>135.98999999999998</v>
      </c>
      <c r="DD194" s="39">
        <v>11787</v>
      </c>
      <c r="DE194" s="39">
        <v>12714</v>
      </c>
      <c r="DF194" s="24">
        <v>92.708824917413878</v>
      </c>
      <c r="DG194" s="39">
        <v>4003</v>
      </c>
      <c r="DH194" s="24">
        <v>23.945684034216665</v>
      </c>
      <c r="DI194" s="39">
        <v>16717</v>
      </c>
      <c r="DJ194" s="24">
        <v>70.509062630854814</v>
      </c>
    </row>
    <row r="195" spans="1:114" x14ac:dyDescent="0.35">
      <c r="A195" s="22" t="s">
        <v>911</v>
      </c>
      <c r="B195" s="22" t="s">
        <v>912</v>
      </c>
      <c r="C195" s="22" t="s">
        <v>913</v>
      </c>
      <c r="D195" s="22" t="s">
        <v>966</v>
      </c>
      <c r="E195" s="22" t="s">
        <v>967</v>
      </c>
      <c r="F195" s="22" t="s">
        <v>968</v>
      </c>
      <c r="G195" s="22" t="s">
        <v>973</v>
      </c>
      <c r="H195" s="22" t="s">
        <v>974</v>
      </c>
      <c r="I195" s="22" t="s">
        <v>469</v>
      </c>
      <c r="J195" s="22" t="s">
        <v>997</v>
      </c>
      <c r="K195" s="22" t="s">
        <v>998</v>
      </c>
      <c r="L195" s="23">
        <v>23</v>
      </c>
      <c r="M195" s="23">
        <v>188509</v>
      </c>
      <c r="N195" s="23">
        <v>9977</v>
      </c>
      <c r="O195" s="24">
        <v>5.292585499896556</v>
      </c>
      <c r="P195" s="23">
        <v>23</v>
      </c>
      <c r="Q195" s="23">
        <v>190723</v>
      </c>
      <c r="R195" s="23">
        <v>10377</v>
      </c>
      <c r="S195" s="24">
        <v>5.4408749862365839</v>
      </c>
      <c r="T195" s="24">
        <v>0.14828948634002792</v>
      </c>
      <c r="U195" s="30">
        <v>1897.27</v>
      </c>
      <c r="V195" s="24">
        <v>95.918604651162781</v>
      </c>
      <c r="W195" s="30">
        <v>1918.9800000000002</v>
      </c>
      <c r="X195" s="24">
        <v>97.016177957532861</v>
      </c>
      <c r="Y195" s="24">
        <v>1.0975733063700801</v>
      </c>
      <c r="Z195" s="23">
        <v>9655</v>
      </c>
      <c r="AA195" s="23">
        <v>72148</v>
      </c>
      <c r="AB195" s="24">
        <v>11.802745620576262</v>
      </c>
      <c r="AC195" s="23">
        <v>9642</v>
      </c>
      <c r="AD195" s="23">
        <v>75382</v>
      </c>
      <c r="AE195" s="24">
        <v>11.340327436958976</v>
      </c>
      <c r="AF195" s="24">
        <v>-0.46241818361728626</v>
      </c>
      <c r="AG195" s="24">
        <v>138</v>
      </c>
      <c r="AH195" s="24">
        <v>100</v>
      </c>
      <c r="AI195" s="24">
        <v>179.18000000000004</v>
      </c>
      <c r="AJ195" s="23">
        <v>9156</v>
      </c>
      <c r="AK195" s="23">
        <v>9798</v>
      </c>
      <c r="AL195" s="24">
        <v>93.447642375995102</v>
      </c>
      <c r="AM195" s="25">
        <v>579</v>
      </c>
      <c r="AN195" s="24">
        <v>5.5796472969066198</v>
      </c>
      <c r="AO195" s="39">
        <v>10377</v>
      </c>
      <c r="AP195" s="24">
        <v>88.23359352413992</v>
      </c>
      <c r="AQ195" s="24">
        <v>214.78</v>
      </c>
      <c r="AR195" s="23">
        <v>7398</v>
      </c>
      <c r="AS195" s="23">
        <v>9360</v>
      </c>
      <c r="AT195" s="24">
        <v>79.038461538461533</v>
      </c>
      <c r="AU195" s="39">
        <v>1017</v>
      </c>
      <c r="AV195" s="24">
        <v>9.8005203816131825</v>
      </c>
      <c r="AW195" s="39">
        <v>10377</v>
      </c>
      <c r="AX195" s="24">
        <v>71.292281006071121</v>
      </c>
      <c r="AY195" s="24">
        <v>138</v>
      </c>
      <c r="AZ195" s="39">
        <v>7343</v>
      </c>
      <c r="BA195" s="39">
        <v>8856</v>
      </c>
      <c r="BB195" s="24">
        <v>82.915537488708225</v>
      </c>
      <c r="BC195" s="39">
        <v>1521</v>
      </c>
      <c r="BD195" s="24">
        <v>14.657415437987858</v>
      </c>
      <c r="BE195" s="39">
        <v>10377</v>
      </c>
      <c r="BF195" s="24">
        <v>70.76226269634769</v>
      </c>
      <c r="BG195" s="24">
        <v>66.5</v>
      </c>
      <c r="BH195" s="39">
        <v>1074</v>
      </c>
      <c r="BI195" s="39">
        <v>1116</v>
      </c>
      <c r="BJ195" s="24">
        <v>96.236559139784944</v>
      </c>
      <c r="BK195" s="39">
        <v>212</v>
      </c>
      <c r="BL195" s="24">
        <v>15.963855421686745</v>
      </c>
      <c r="BM195" s="39">
        <v>1328</v>
      </c>
      <c r="BN195" s="24">
        <v>80.873493975903614</v>
      </c>
      <c r="BO195" s="30">
        <v>371.63000000000005</v>
      </c>
      <c r="BP195" s="39">
        <v>6833</v>
      </c>
      <c r="BQ195" s="39">
        <v>9057</v>
      </c>
      <c r="BR195" s="24">
        <v>75.444407640499051</v>
      </c>
      <c r="BS195" s="39">
        <v>1320</v>
      </c>
      <c r="BT195" s="24">
        <v>12.720439433362243</v>
      </c>
      <c r="BU195" s="39">
        <v>10377</v>
      </c>
      <c r="BV195" s="24">
        <v>65.847547460730453</v>
      </c>
      <c r="BW195" s="24">
        <v>176.24</v>
      </c>
      <c r="BX195" s="39">
        <v>7680</v>
      </c>
      <c r="BY195" s="39">
        <v>9268</v>
      </c>
      <c r="BZ195" s="24">
        <v>82.865774708675005</v>
      </c>
      <c r="CA195" s="39">
        <v>1109</v>
      </c>
      <c r="CB195" s="24">
        <v>10.68709646333237</v>
      </c>
      <c r="CC195" s="39">
        <v>10377</v>
      </c>
      <c r="CD195" s="24">
        <v>74.009829430471228</v>
      </c>
      <c r="CE195" s="24">
        <v>222.67</v>
      </c>
      <c r="CF195" s="39">
        <v>8766</v>
      </c>
      <c r="CG195" s="39">
        <v>9566</v>
      </c>
      <c r="CH195" s="24">
        <v>91.637047877900898</v>
      </c>
      <c r="CI195" s="39">
        <v>811</v>
      </c>
      <c r="CJ195" s="24">
        <v>7.8153608942854387</v>
      </c>
      <c r="CK195" s="39">
        <v>10377</v>
      </c>
      <c r="CL195" s="24">
        <v>84.475281873373802</v>
      </c>
      <c r="CM195" s="24">
        <v>90.59</v>
      </c>
      <c r="CN195" s="39">
        <v>8797</v>
      </c>
      <c r="CO195" s="39">
        <v>9542</v>
      </c>
      <c r="CP195" s="24">
        <v>92.192412492140008</v>
      </c>
      <c r="CQ195" s="39">
        <v>835</v>
      </c>
      <c r="CR195" s="24">
        <v>8.0466416112556622</v>
      </c>
      <c r="CS195" s="39">
        <v>10377</v>
      </c>
      <c r="CT195" s="24">
        <v>84.774019466127015</v>
      </c>
      <c r="CU195" s="30">
        <v>253</v>
      </c>
      <c r="CV195" s="39">
        <v>549</v>
      </c>
      <c r="CW195" s="39">
        <v>568</v>
      </c>
      <c r="CX195" s="24">
        <v>96.654929577464785</v>
      </c>
      <c r="CY195" s="39">
        <v>112</v>
      </c>
      <c r="CZ195" s="24">
        <v>16.470588235294116</v>
      </c>
      <c r="DA195" s="39">
        <v>680</v>
      </c>
      <c r="DB195" s="24">
        <v>80.735294117647058</v>
      </c>
      <c r="DC195" s="24">
        <v>68.39</v>
      </c>
      <c r="DD195" s="39">
        <v>8034</v>
      </c>
      <c r="DE195" s="39">
        <v>8251</v>
      </c>
      <c r="DF195" s="24">
        <v>97.370015755665989</v>
      </c>
      <c r="DG195" s="39">
        <v>2126</v>
      </c>
      <c r="DH195" s="24">
        <v>20.487616844945553</v>
      </c>
      <c r="DI195" s="39">
        <v>10377</v>
      </c>
      <c r="DJ195" s="24">
        <v>77.421220005782018</v>
      </c>
    </row>
    <row r="196" spans="1:114" x14ac:dyDescent="0.35">
      <c r="A196" s="22" t="s">
        <v>911</v>
      </c>
      <c r="B196" s="22" t="s">
        <v>912</v>
      </c>
      <c r="C196" s="22" t="s">
        <v>913</v>
      </c>
      <c r="D196" s="22" t="s">
        <v>966</v>
      </c>
      <c r="E196" s="22" t="s">
        <v>967</v>
      </c>
      <c r="F196" s="22" t="s">
        <v>968</v>
      </c>
      <c r="G196" s="22" t="s">
        <v>989</v>
      </c>
      <c r="H196" s="22" t="s">
        <v>990</v>
      </c>
      <c r="I196" s="22" t="s">
        <v>470</v>
      </c>
      <c r="J196" s="22" t="s">
        <v>999</v>
      </c>
      <c r="K196" s="22" t="s">
        <v>1000</v>
      </c>
      <c r="L196" s="23">
        <v>41</v>
      </c>
      <c r="M196" s="23">
        <v>287920</v>
      </c>
      <c r="N196" s="23">
        <v>16447</v>
      </c>
      <c r="O196" s="24">
        <v>5.7123506529591559</v>
      </c>
      <c r="P196" s="23">
        <v>41</v>
      </c>
      <c r="Q196" s="23">
        <v>293011</v>
      </c>
      <c r="R196" s="23">
        <v>16896</v>
      </c>
      <c r="S196" s="24">
        <v>5.7663364174041245</v>
      </c>
      <c r="T196" s="24">
        <v>5.3985764444968609E-2</v>
      </c>
      <c r="U196" s="30">
        <v>3238.4999999999995</v>
      </c>
      <c r="V196" s="24">
        <v>91.846284741917174</v>
      </c>
      <c r="W196" s="30">
        <v>3229.9099999999985</v>
      </c>
      <c r="X196" s="24">
        <v>91.602665910379983</v>
      </c>
      <c r="Y196" s="24">
        <v>-0.24361883153719077</v>
      </c>
      <c r="Z196" s="23">
        <v>16141</v>
      </c>
      <c r="AA196" s="23">
        <v>118117</v>
      </c>
      <c r="AB196" s="24">
        <v>12.022374830550135</v>
      </c>
      <c r="AC196" s="23">
        <v>16936</v>
      </c>
      <c r="AD196" s="23">
        <v>120893</v>
      </c>
      <c r="AE196" s="24">
        <v>12.287689818543267</v>
      </c>
      <c r="AF196" s="24">
        <v>0.26531498799313269</v>
      </c>
      <c r="AG196" s="24">
        <v>246</v>
      </c>
      <c r="AH196" s="24">
        <v>100</v>
      </c>
      <c r="AI196" s="24">
        <v>307.39999999999998</v>
      </c>
      <c r="AJ196" s="23">
        <v>14566</v>
      </c>
      <c r="AK196" s="23">
        <v>15856</v>
      </c>
      <c r="AL196" s="24">
        <v>91.864278506559032</v>
      </c>
      <c r="AM196" s="25">
        <v>1040</v>
      </c>
      <c r="AN196" s="24">
        <v>6.1553030303030303</v>
      </c>
      <c r="AO196" s="39">
        <v>16896</v>
      </c>
      <c r="AP196" s="24">
        <v>86.209753787878782</v>
      </c>
      <c r="AQ196" s="24">
        <v>377.66</v>
      </c>
      <c r="AR196" s="23">
        <v>11968</v>
      </c>
      <c r="AS196" s="23">
        <v>15225</v>
      </c>
      <c r="AT196" s="24">
        <v>78.607553366174059</v>
      </c>
      <c r="AU196" s="39">
        <v>1671</v>
      </c>
      <c r="AV196" s="24">
        <v>9.8899147727272716</v>
      </c>
      <c r="AW196" s="39">
        <v>16896</v>
      </c>
      <c r="AX196" s="24">
        <v>70.833333333333343</v>
      </c>
      <c r="AY196" s="24">
        <v>237.80000000000004</v>
      </c>
      <c r="AZ196" s="39">
        <v>11426</v>
      </c>
      <c r="BA196" s="39">
        <v>14539</v>
      </c>
      <c r="BB196" s="24">
        <v>78.588623701767659</v>
      </c>
      <c r="BC196" s="39">
        <v>2357</v>
      </c>
      <c r="BD196" s="24">
        <v>13.950047348484848</v>
      </c>
      <c r="BE196" s="39">
        <v>16896</v>
      </c>
      <c r="BF196" s="24">
        <v>67.625473484848484</v>
      </c>
      <c r="BG196" s="24">
        <v>113.47</v>
      </c>
      <c r="BH196" s="39">
        <v>1259</v>
      </c>
      <c r="BI196" s="39">
        <v>1313</v>
      </c>
      <c r="BJ196" s="24">
        <v>95.887281035795894</v>
      </c>
      <c r="BK196" s="39">
        <v>209</v>
      </c>
      <c r="BL196" s="24">
        <v>13.731931668856767</v>
      </c>
      <c r="BM196" s="39">
        <v>1522</v>
      </c>
      <c r="BN196" s="24">
        <v>82.72010512483574</v>
      </c>
      <c r="BO196" s="30">
        <v>617.07999999999993</v>
      </c>
      <c r="BP196" s="39">
        <v>10688</v>
      </c>
      <c r="BQ196" s="39">
        <v>14601</v>
      </c>
      <c r="BR196" s="24">
        <v>73.200465721525916</v>
      </c>
      <c r="BS196" s="39">
        <v>2295</v>
      </c>
      <c r="BT196" s="24">
        <v>13.583096590909092</v>
      </c>
      <c r="BU196" s="39">
        <v>16896</v>
      </c>
      <c r="BV196" s="24">
        <v>63.257575757575758</v>
      </c>
      <c r="BW196" s="24">
        <v>286.01000000000005</v>
      </c>
      <c r="BX196" s="39">
        <v>11953</v>
      </c>
      <c r="BY196" s="39">
        <v>14884</v>
      </c>
      <c r="BZ196" s="24">
        <v>80.307712980381623</v>
      </c>
      <c r="CA196" s="39">
        <v>2012</v>
      </c>
      <c r="CB196" s="24">
        <v>11.908143939393939</v>
      </c>
      <c r="CC196" s="39">
        <v>16896</v>
      </c>
      <c r="CD196" s="24">
        <v>70.744554924242422</v>
      </c>
      <c r="CE196" s="24">
        <v>364.57</v>
      </c>
      <c r="CF196" s="39">
        <v>13702</v>
      </c>
      <c r="CG196" s="39">
        <v>15387</v>
      </c>
      <c r="CH196" s="24">
        <v>89.049197374406958</v>
      </c>
      <c r="CI196" s="39">
        <v>1509</v>
      </c>
      <c r="CJ196" s="24">
        <v>8.931107954545455</v>
      </c>
      <c r="CK196" s="39">
        <v>16896</v>
      </c>
      <c r="CL196" s="24">
        <v>81.096117424242422</v>
      </c>
      <c r="CM196" s="24">
        <v>147.37</v>
      </c>
      <c r="CN196" s="39">
        <v>13917</v>
      </c>
      <c r="CO196" s="39">
        <v>15569</v>
      </c>
      <c r="CP196" s="24">
        <v>89.389170788104565</v>
      </c>
      <c r="CQ196" s="39">
        <v>1327</v>
      </c>
      <c r="CR196" s="24">
        <v>7.8539299242424239</v>
      </c>
      <c r="CS196" s="39">
        <v>16896</v>
      </c>
      <c r="CT196" s="24">
        <v>82.368607954545453</v>
      </c>
      <c r="CU196" s="30">
        <v>413.71999999999997</v>
      </c>
      <c r="CV196" s="39">
        <v>758</v>
      </c>
      <c r="CW196" s="39">
        <v>827</v>
      </c>
      <c r="CX196" s="24">
        <v>91.656590084643284</v>
      </c>
      <c r="CY196" s="39">
        <v>312</v>
      </c>
      <c r="CZ196" s="24">
        <v>27.392449517120284</v>
      </c>
      <c r="DA196" s="39">
        <v>1139</v>
      </c>
      <c r="DB196" s="24">
        <v>66.549604916593509</v>
      </c>
      <c r="DC196" s="24">
        <v>118.83</v>
      </c>
      <c r="DD196" s="39">
        <v>12249</v>
      </c>
      <c r="DE196" s="39">
        <v>12692</v>
      </c>
      <c r="DF196" s="24">
        <v>96.509612354238897</v>
      </c>
      <c r="DG196" s="39">
        <v>4204</v>
      </c>
      <c r="DH196" s="24">
        <v>24.881628787878789</v>
      </c>
      <c r="DI196" s="39">
        <v>16896</v>
      </c>
      <c r="DJ196" s="24">
        <v>72.49644886363636</v>
      </c>
    </row>
    <row r="197" spans="1:114" x14ac:dyDescent="0.35">
      <c r="A197" s="22" t="s">
        <v>911</v>
      </c>
      <c r="B197" s="22" t="s">
        <v>912</v>
      </c>
      <c r="C197" s="22" t="s">
        <v>913</v>
      </c>
      <c r="D197" s="22" t="s">
        <v>966</v>
      </c>
      <c r="E197" s="22" t="s">
        <v>967</v>
      </c>
      <c r="F197" s="22" t="s">
        <v>968</v>
      </c>
      <c r="G197" s="22" t="s">
        <v>969</v>
      </c>
      <c r="H197" s="22" t="s">
        <v>970</v>
      </c>
      <c r="I197" s="22" t="s">
        <v>471</v>
      </c>
      <c r="J197" s="22" t="s">
        <v>1001</v>
      </c>
      <c r="K197" s="22" t="s">
        <v>1002</v>
      </c>
      <c r="L197" s="23">
        <v>30</v>
      </c>
      <c r="M197" s="23">
        <v>163785</v>
      </c>
      <c r="N197" s="23">
        <v>11865</v>
      </c>
      <c r="O197" s="24">
        <v>7.244253136734133</v>
      </c>
      <c r="P197" s="23">
        <v>30</v>
      </c>
      <c r="Q197" s="23">
        <v>166058</v>
      </c>
      <c r="R197" s="23">
        <v>12316</v>
      </c>
      <c r="S197" s="24">
        <v>7.4166857363090006</v>
      </c>
      <c r="T197" s="24">
        <v>0.17243259957486767</v>
      </c>
      <c r="U197" s="30">
        <v>2392.36</v>
      </c>
      <c r="V197" s="24">
        <v>92.727131782945733</v>
      </c>
      <c r="W197" s="30">
        <v>2406.02</v>
      </c>
      <c r="X197" s="24">
        <v>93.256589147286817</v>
      </c>
      <c r="Y197" s="24">
        <v>0.52945736434108426</v>
      </c>
      <c r="Z197" s="23">
        <v>10915</v>
      </c>
      <c r="AA197" s="23">
        <v>86497</v>
      </c>
      <c r="AB197" s="24">
        <v>11.204985012113497</v>
      </c>
      <c r="AC197" s="23">
        <v>11767</v>
      </c>
      <c r="AD197" s="23">
        <v>89209</v>
      </c>
      <c r="AE197" s="24">
        <v>11.653264141974331</v>
      </c>
      <c r="AF197" s="24">
        <v>0.4482791298608344</v>
      </c>
      <c r="AG197" s="24">
        <v>180</v>
      </c>
      <c r="AH197" s="24">
        <v>100</v>
      </c>
      <c r="AI197" s="24">
        <v>229.86000000000004</v>
      </c>
      <c r="AJ197" s="23">
        <v>10756</v>
      </c>
      <c r="AK197" s="23">
        <v>11630</v>
      </c>
      <c r="AL197" s="24">
        <v>92.484952708512466</v>
      </c>
      <c r="AM197" s="25">
        <v>686</v>
      </c>
      <c r="AN197" s="24">
        <v>5.5699902565768111</v>
      </c>
      <c r="AO197" s="39">
        <v>12316</v>
      </c>
      <c r="AP197" s="24">
        <v>87.333549853848652</v>
      </c>
      <c r="AQ197" s="24">
        <v>276.66000000000003</v>
      </c>
      <c r="AR197" s="23">
        <v>8798</v>
      </c>
      <c r="AS197" s="23">
        <v>11194</v>
      </c>
      <c r="AT197" s="24">
        <v>78.595676255136681</v>
      </c>
      <c r="AU197" s="39">
        <v>1122</v>
      </c>
      <c r="AV197" s="24">
        <v>9.110100682039624</v>
      </c>
      <c r="AW197" s="39">
        <v>12316</v>
      </c>
      <c r="AX197" s="24">
        <v>71.435531016563829</v>
      </c>
      <c r="AY197" s="24">
        <v>171.64000000000001</v>
      </c>
      <c r="AZ197" s="39">
        <v>8653</v>
      </c>
      <c r="BA197" s="39">
        <v>10701</v>
      </c>
      <c r="BB197" s="24">
        <v>80.861601719465469</v>
      </c>
      <c r="BC197" s="39">
        <v>1615</v>
      </c>
      <c r="BD197" s="24">
        <v>13.113023708996426</v>
      </c>
      <c r="BE197" s="39">
        <v>12316</v>
      </c>
      <c r="BF197" s="24">
        <v>70.258200714517699</v>
      </c>
      <c r="BG197" s="24">
        <v>83.600000000000009</v>
      </c>
      <c r="BH197" s="39">
        <v>1330</v>
      </c>
      <c r="BI197" s="39">
        <v>1395</v>
      </c>
      <c r="BJ197" s="24">
        <v>95.340501792114694</v>
      </c>
      <c r="BK197" s="39">
        <v>250</v>
      </c>
      <c r="BL197" s="24">
        <v>15.19756838905775</v>
      </c>
      <c r="BM197" s="39">
        <v>1645</v>
      </c>
      <c r="BN197" s="24">
        <v>80.851063829787222</v>
      </c>
      <c r="BO197" s="30">
        <v>461.16999999999996</v>
      </c>
      <c r="BP197" s="39">
        <v>7911</v>
      </c>
      <c r="BQ197" s="39">
        <v>10696</v>
      </c>
      <c r="BR197" s="24">
        <v>73.962228870605841</v>
      </c>
      <c r="BS197" s="39">
        <v>1620</v>
      </c>
      <c r="BT197" s="24">
        <v>13.153621305618707</v>
      </c>
      <c r="BU197" s="39">
        <v>12316</v>
      </c>
      <c r="BV197" s="24">
        <v>64.233517375771356</v>
      </c>
      <c r="BW197" s="24">
        <v>216.83</v>
      </c>
      <c r="BX197" s="39">
        <v>8831</v>
      </c>
      <c r="BY197" s="39">
        <v>10920</v>
      </c>
      <c r="BZ197" s="24">
        <v>80.869963369963372</v>
      </c>
      <c r="CA197" s="39">
        <v>1396</v>
      </c>
      <c r="CB197" s="24">
        <v>11.334848976940565</v>
      </c>
      <c r="CC197" s="39">
        <v>12316</v>
      </c>
      <c r="CD197" s="24">
        <v>71.703475154270862</v>
      </c>
      <c r="CE197" s="24">
        <v>276.03000000000003</v>
      </c>
      <c r="CF197" s="39">
        <v>10114</v>
      </c>
      <c r="CG197" s="39">
        <v>11257</v>
      </c>
      <c r="CH197" s="24">
        <v>89.846317846673188</v>
      </c>
      <c r="CI197" s="39">
        <v>1059</v>
      </c>
      <c r="CJ197" s="24">
        <v>8.5985709645988972</v>
      </c>
      <c r="CK197" s="39">
        <v>12316</v>
      </c>
      <c r="CL197" s="24">
        <v>82.120818447547904</v>
      </c>
      <c r="CM197" s="24">
        <v>110.30000000000001</v>
      </c>
      <c r="CN197" s="39">
        <v>10140</v>
      </c>
      <c r="CO197" s="39">
        <v>11220</v>
      </c>
      <c r="CP197" s="24">
        <v>90.37433155080214</v>
      </c>
      <c r="CQ197" s="39">
        <v>1096</v>
      </c>
      <c r="CR197" s="24">
        <v>8.8989931796037673</v>
      </c>
      <c r="CS197" s="39">
        <v>12316</v>
      </c>
      <c r="CT197" s="24">
        <v>82.33192594998377</v>
      </c>
      <c r="CU197" s="30">
        <v>315.42</v>
      </c>
      <c r="CV197" s="39">
        <v>501</v>
      </c>
      <c r="CW197" s="39">
        <v>539</v>
      </c>
      <c r="CX197" s="24">
        <v>92.949907235621524</v>
      </c>
      <c r="CY197" s="39">
        <v>264</v>
      </c>
      <c r="CZ197" s="24">
        <v>32.87671232876712</v>
      </c>
      <c r="DA197" s="39">
        <v>803</v>
      </c>
      <c r="DB197" s="24">
        <v>62.391033623910339</v>
      </c>
      <c r="DC197" s="24">
        <v>84.509999999999991</v>
      </c>
      <c r="DD197" s="39">
        <v>9135</v>
      </c>
      <c r="DE197" s="39">
        <v>9657</v>
      </c>
      <c r="DF197" s="24">
        <v>94.594594594594597</v>
      </c>
      <c r="DG197" s="39">
        <v>2659</v>
      </c>
      <c r="DH197" s="24">
        <v>21.589801883728484</v>
      </c>
      <c r="DI197" s="39">
        <v>12316</v>
      </c>
      <c r="DJ197" s="24">
        <v>74.171809028905486</v>
      </c>
    </row>
    <row r="198" spans="1:114" x14ac:dyDescent="0.35">
      <c r="A198" s="22" t="s">
        <v>911</v>
      </c>
      <c r="B198" s="22" t="s">
        <v>912</v>
      </c>
      <c r="C198" s="22" t="s">
        <v>913</v>
      </c>
      <c r="D198" s="22" t="s">
        <v>966</v>
      </c>
      <c r="E198" s="22" t="s">
        <v>967</v>
      </c>
      <c r="F198" s="22" t="s">
        <v>968</v>
      </c>
      <c r="G198" s="22" t="s">
        <v>937</v>
      </c>
      <c r="H198" s="22" t="s">
        <v>938</v>
      </c>
      <c r="I198" s="22" t="s">
        <v>472</v>
      </c>
      <c r="J198" s="22" t="s">
        <v>1003</v>
      </c>
      <c r="K198" s="22" t="s">
        <v>1004</v>
      </c>
      <c r="L198" s="23">
        <v>8</v>
      </c>
      <c r="M198" s="23">
        <v>76611</v>
      </c>
      <c r="N198" s="23">
        <v>4157</v>
      </c>
      <c r="O198" s="24">
        <v>5.426113743457206</v>
      </c>
      <c r="P198" s="23">
        <v>8</v>
      </c>
      <c r="Q198" s="23">
        <v>77469</v>
      </c>
      <c r="R198" s="23">
        <v>4344</v>
      </c>
      <c r="S198" s="24">
        <v>5.6074042520233904</v>
      </c>
      <c r="T198" s="24">
        <v>0.18129050856618445</v>
      </c>
      <c r="U198" s="30">
        <v>639.56999999999994</v>
      </c>
      <c r="V198" s="24">
        <v>92.960755813953483</v>
      </c>
      <c r="W198" s="30">
        <v>663.76999999999987</v>
      </c>
      <c r="X198" s="24">
        <v>96.478197674418581</v>
      </c>
      <c r="Y198" s="24">
        <v>3.5174418604650981</v>
      </c>
      <c r="Z198" s="23">
        <v>2988</v>
      </c>
      <c r="AA198" s="23">
        <v>30429</v>
      </c>
      <c r="AB198" s="24">
        <v>8.9415566927013188</v>
      </c>
      <c r="AC198" s="23">
        <v>4526</v>
      </c>
      <c r="AD198" s="23">
        <v>30996</v>
      </c>
      <c r="AE198" s="24">
        <v>12.741399695963066</v>
      </c>
      <c r="AF198" s="24">
        <v>3.7998430032617474</v>
      </c>
      <c r="AG198" s="24">
        <v>48</v>
      </c>
      <c r="AH198" s="24">
        <v>100</v>
      </c>
      <c r="AI198" s="24">
        <v>61.77</v>
      </c>
      <c r="AJ198" s="23">
        <v>3715</v>
      </c>
      <c r="AK198" s="23">
        <v>4037</v>
      </c>
      <c r="AL198" s="24">
        <v>92.02378003467922</v>
      </c>
      <c r="AM198" s="25">
        <v>307</v>
      </c>
      <c r="AN198" s="24">
        <v>7.0672191528545119</v>
      </c>
      <c r="AO198" s="39">
        <v>4344</v>
      </c>
      <c r="AP198" s="24">
        <v>85.520257826887658</v>
      </c>
      <c r="AQ198" s="24">
        <v>74.900000000000006</v>
      </c>
      <c r="AR198" s="23">
        <v>2929</v>
      </c>
      <c r="AS198" s="23">
        <v>3839</v>
      </c>
      <c r="AT198" s="24">
        <v>76.295910393331596</v>
      </c>
      <c r="AU198" s="39">
        <v>505</v>
      </c>
      <c r="AV198" s="24">
        <v>11.625230202578269</v>
      </c>
      <c r="AW198" s="39">
        <v>4344</v>
      </c>
      <c r="AX198" s="24">
        <v>67.426335174953948</v>
      </c>
      <c r="AY198" s="24">
        <v>48</v>
      </c>
      <c r="AZ198" s="39">
        <v>2972</v>
      </c>
      <c r="BA198" s="39">
        <v>3751</v>
      </c>
      <c r="BB198" s="24">
        <v>79.232204745401219</v>
      </c>
      <c r="BC198" s="39">
        <v>593</v>
      </c>
      <c r="BD198" s="24">
        <v>13.651012891344383</v>
      </c>
      <c r="BE198" s="39">
        <v>4344</v>
      </c>
      <c r="BF198" s="24">
        <v>68.416206261510126</v>
      </c>
      <c r="BG198" s="24">
        <v>23.099999999999998</v>
      </c>
      <c r="BH198" s="39">
        <v>430</v>
      </c>
      <c r="BI198" s="39">
        <v>440</v>
      </c>
      <c r="BJ198" s="24">
        <v>97.727272727272734</v>
      </c>
      <c r="BK198" s="39">
        <v>59</v>
      </c>
      <c r="BL198" s="24">
        <v>11.823647294589177</v>
      </c>
      <c r="BM198" s="39">
        <v>499</v>
      </c>
      <c r="BN198" s="24">
        <v>86.172344689378761</v>
      </c>
      <c r="BO198" s="30">
        <v>128.29</v>
      </c>
      <c r="BP198" s="39">
        <v>2781</v>
      </c>
      <c r="BQ198" s="39">
        <v>3745</v>
      </c>
      <c r="BR198" s="24">
        <v>74.259012016021359</v>
      </c>
      <c r="BS198" s="39">
        <v>599</v>
      </c>
      <c r="BT198" s="24">
        <v>13.789134438305709</v>
      </c>
      <c r="BU198" s="39">
        <v>4344</v>
      </c>
      <c r="BV198" s="24">
        <v>64.019337016574582</v>
      </c>
      <c r="BW198" s="24">
        <v>60.43</v>
      </c>
      <c r="BX198" s="39">
        <v>3091</v>
      </c>
      <c r="BY198" s="39">
        <v>3790</v>
      </c>
      <c r="BZ198" s="24">
        <v>81.556728232189982</v>
      </c>
      <c r="CA198" s="39">
        <v>554</v>
      </c>
      <c r="CB198" s="24">
        <v>12.753222836095764</v>
      </c>
      <c r="CC198" s="39">
        <v>4344</v>
      </c>
      <c r="CD198" s="24">
        <v>71.155616942909759</v>
      </c>
      <c r="CE198" s="24">
        <v>76.449999999999989</v>
      </c>
      <c r="CF198" s="39">
        <v>3542</v>
      </c>
      <c r="CG198" s="39">
        <v>3897</v>
      </c>
      <c r="CH198" s="24">
        <v>90.890428534770336</v>
      </c>
      <c r="CI198" s="39">
        <v>447</v>
      </c>
      <c r="CJ198" s="24">
        <v>10.290055248618785</v>
      </c>
      <c r="CK198" s="39">
        <v>4344</v>
      </c>
      <c r="CL198" s="24">
        <v>81.537753222836102</v>
      </c>
      <c r="CM198" s="24">
        <v>31.29</v>
      </c>
      <c r="CN198" s="39">
        <v>3594</v>
      </c>
      <c r="CO198" s="39">
        <v>3909</v>
      </c>
      <c r="CP198" s="24">
        <v>91.941673062164227</v>
      </c>
      <c r="CQ198" s="39">
        <v>435</v>
      </c>
      <c r="CR198" s="24">
        <v>10.013812154696131</v>
      </c>
      <c r="CS198" s="39">
        <v>4344</v>
      </c>
      <c r="CT198" s="24">
        <v>82.734806629834253</v>
      </c>
      <c r="CU198" s="30">
        <v>87.759999999999991</v>
      </c>
      <c r="CV198" s="39">
        <v>202</v>
      </c>
      <c r="CW198" s="39">
        <v>214</v>
      </c>
      <c r="CX198" s="24">
        <v>94.392523364485982</v>
      </c>
      <c r="CY198" s="39">
        <v>57</v>
      </c>
      <c r="CZ198" s="24">
        <v>21.033210332103323</v>
      </c>
      <c r="DA198" s="39">
        <v>271</v>
      </c>
      <c r="DB198" s="24">
        <v>74.538745387453872</v>
      </c>
      <c r="DC198" s="24">
        <v>23.78</v>
      </c>
      <c r="DD198" s="39">
        <v>3278</v>
      </c>
      <c r="DE198" s="39">
        <v>3374</v>
      </c>
      <c r="DF198" s="24">
        <v>97.154712507409599</v>
      </c>
      <c r="DG198" s="39">
        <v>970</v>
      </c>
      <c r="DH198" s="24">
        <v>22.329650092081032</v>
      </c>
      <c r="DI198" s="39">
        <v>4344</v>
      </c>
      <c r="DJ198" s="24">
        <v>75.46040515653776</v>
      </c>
    </row>
    <row r="199" spans="1:114" x14ac:dyDescent="0.35">
      <c r="A199" s="22" t="s">
        <v>911</v>
      </c>
      <c r="B199" s="22" t="s">
        <v>912</v>
      </c>
      <c r="C199" s="22" t="s">
        <v>913</v>
      </c>
      <c r="D199" s="22" t="s">
        <v>966</v>
      </c>
      <c r="E199" s="22" t="s">
        <v>967</v>
      </c>
      <c r="F199" s="22" t="s">
        <v>968</v>
      </c>
      <c r="G199" s="22" t="s">
        <v>969</v>
      </c>
      <c r="H199" s="22" t="s">
        <v>970</v>
      </c>
      <c r="I199" s="22" t="s">
        <v>473</v>
      </c>
      <c r="J199" s="22" t="s">
        <v>1005</v>
      </c>
      <c r="K199" s="22" t="s">
        <v>1006</v>
      </c>
      <c r="L199" s="23">
        <v>19</v>
      </c>
      <c r="M199" s="23">
        <v>86867</v>
      </c>
      <c r="N199" s="23">
        <v>6367</v>
      </c>
      <c r="O199" s="24">
        <v>7.3295958188955526</v>
      </c>
      <c r="P199" s="23">
        <v>19</v>
      </c>
      <c r="Q199" s="23">
        <v>87833</v>
      </c>
      <c r="R199" s="23">
        <v>6685</v>
      </c>
      <c r="S199" s="24">
        <v>7.611034576981317</v>
      </c>
      <c r="T199" s="24">
        <v>0.28143875808576446</v>
      </c>
      <c r="U199" s="30">
        <v>1428.4599999999998</v>
      </c>
      <c r="V199" s="24">
        <v>87.421052631578931</v>
      </c>
      <c r="W199" s="30">
        <v>1409.5199999999998</v>
      </c>
      <c r="X199" s="24">
        <v>86.26193390452876</v>
      </c>
      <c r="Y199" s="24">
        <v>-1.1591187270501706</v>
      </c>
      <c r="Z199" s="23">
        <v>5473</v>
      </c>
      <c r="AA199" s="23">
        <v>46842</v>
      </c>
      <c r="AB199" s="24">
        <v>10.46162668450731</v>
      </c>
      <c r="AC199" s="23">
        <v>5743</v>
      </c>
      <c r="AD199" s="23">
        <v>49229</v>
      </c>
      <c r="AE199" s="24">
        <v>10.447136724150477</v>
      </c>
      <c r="AF199" s="24">
        <v>-1.4489960356833365E-2</v>
      </c>
      <c r="AG199" s="24">
        <v>114</v>
      </c>
      <c r="AH199" s="24">
        <v>100</v>
      </c>
      <c r="AI199" s="24">
        <v>141.69000000000003</v>
      </c>
      <c r="AJ199" s="23">
        <v>5877</v>
      </c>
      <c r="AK199" s="23">
        <v>6406</v>
      </c>
      <c r="AL199" s="24">
        <v>91.742116765532316</v>
      </c>
      <c r="AM199" s="25">
        <v>279</v>
      </c>
      <c r="AN199" s="24">
        <v>4.1735228122662678</v>
      </c>
      <c r="AO199" s="39">
        <v>6685</v>
      </c>
      <c r="AP199" s="24">
        <v>87.913238593866865</v>
      </c>
      <c r="AQ199" s="24">
        <v>179.6</v>
      </c>
      <c r="AR199" s="23">
        <v>4848</v>
      </c>
      <c r="AS199" s="23">
        <v>6214</v>
      </c>
      <c r="AT199" s="24">
        <v>78.01738010943032</v>
      </c>
      <c r="AU199" s="39">
        <v>471</v>
      </c>
      <c r="AV199" s="24">
        <v>7.0456245325355269</v>
      </c>
      <c r="AW199" s="39">
        <v>6685</v>
      </c>
      <c r="AX199" s="24">
        <v>72.520568436798811</v>
      </c>
      <c r="AY199" s="24">
        <v>106.22</v>
      </c>
      <c r="AZ199" s="39">
        <v>4785</v>
      </c>
      <c r="BA199" s="39">
        <v>6047</v>
      </c>
      <c r="BB199" s="24">
        <v>79.130147180420039</v>
      </c>
      <c r="BC199" s="39">
        <v>638</v>
      </c>
      <c r="BD199" s="24">
        <v>9.5437546746447257</v>
      </c>
      <c r="BE199" s="39">
        <v>6685</v>
      </c>
      <c r="BF199" s="24">
        <v>71.578160059835454</v>
      </c>
      <c r="BG199" s="24">
        <v>48.779999999999994</v>
      </c>
      <c r="BH199" s="39">
        <v>827</v>
      </c>
      <c r="BI199" s="39">
        <v>901</v>
      </c>
      <c r="BJ199" s="24">
        <v>91.786903440621543</v>
      </c>
      <c r="BK199" s="39">
        <v>105</v>
      </c>
      <c r="BL199" s="24">
        <v>10.43737574552684</v>
      </c>
      <c r="BM199" s="39">
        <v>1006</v>
      </c>
      <c r="BN199" s="24">
        <v>82.206759443339962</v>
      </c>
      <c r="BO199" s="30">
        <v>244.03</v>
      </c>
      <c r="BP199" s="39">
        <v>4021</v>
      </c>
      <c r="BQ199" s="39">
        <v>5926</v>
      </c>
      <c r="BR199" s="24">
        <v>67.853526830914618</v>
      </c>
      <c r="BS199" s="39">
        <v>759</v>
      </c>
      <c r="BT199" s="24">
        <v>11.353777112939417</v>
      </c>
      <c r="BU199" s="39">
        <v>6685</v>
      </c>
      <c r="BV199" s="24">
        <v>60.149588631264031</v>
      </c>
      <c r="BW199" s="24">
        <v>112.24000000000001</v>
      </c>
      <c r="BX199" s="39">
        <v>4488</v>
      </c>
      <c r="BY199" s="39">
        <v>5987</v>
      </c>
      <c r="BZ199" s="24">
        <v>74.962418573576088</v>
      </c>
      <c r="CA199" s="39">
        <v>698</v>
      </c>
      <c r="CB199" s="24">
        <v>10.44128646222887</v>
      </c>
      <c r="CC199" s="39">
        <v>6685</v>
      </c>
      <c r="CD199" s="24">
        <v>67.135377711293941</v>
      </c>
      <c r="CE199" s="24">
        <v>141.10999999999999</v>
      </c>
      <c r="CF199" s="39">
        <v>5176</v>
      </c>
      <c r="CG199" s="39">
        <v>6130</v>
      </c>
      <c r="CH199" s="24">
        <v>84.43719412724306</v>
      </c>
      <c r="CI199" s="39">
        <v>555</v>
      </c>
      <c r="CJ199" s="24">
        <v>8.3021690351533284</v>
      </c>
      <c r="CK199" s="39">
        <v>6685</v>
      </c>
      <c r="CL199" s="24">
        <v>77.427075542258777</v>
      </c>
      <c r="CM199" s="24">
        <v>67.199999999999989</v>
      </c>
      <c r="CN199" s="39">
        <v>5401</v>
      </c>
      <c r="CO199" s="39">
        <v>6096</v>
      </c>
      <c r="CP199" s="24">
        <v>88.599081364829402</v>
      </c>
      <c r="CQ199" s="39">
        <v>589</v>
      </c>
      <c r="CR199" s="24">
        <v>8.8107703814510092</v>
      </c>
      <c r="CS199" s="39">
        <v>6685</v>
      </c>
      <c r="CT199" s="24">
        <v>80.792819745699333</v>
      </c>
      <c r="CU199" s="30">
        <v>202.01000000000002</v>
      </c>
      <c r="CV199" s="39">
        <v>420</v>
      </c>
      <c r="CW199" s="39">
        <v>445</v>
      </c>
      <c r="CX199" s="24">
        <v>94.382022471910105</v>
      </c>
      <c r="CY199" s="39">
        <v>41</v>
      </c>
      <c r="CZ199" s="24">
        <v>8.4362139917695487</v>
      </c>
      <c r="DA199" s="39">
        <v>486</v>
      </c>
      <c r="DB199" s="24">
        <v>86.419753086419746</v>
      </c>
      <c r="DC199" s="24">
        <v>52.64</v>
      </c>
      <c r="DD199" s="39">
        <v>4830</v>
      </c>
      <c r="DE199" s="39">
        <v>5077</v>
      </c>
      <c r="DF199" s="24">
        <v>95.134922198148502</v>
      </c>
      <c r="DG199" s="39">
        <v>1608</v>
      </c>
      <c r="DH199" s="24">
        <v>24.053851907255051</v>
      </c>
      <c r="DI199" s="39">
        <v>6685</v>
      </c>
      <c r="DJ199" s="24">
        <v>72.251308900523554</v>
      </c>
    </row>
    <row r="200" spans="1:114" x14ac:dyDescent="0.35">
      <c r="A200" s="22" t="s">
        <v>911</v>
      </c>
      <c r="B200" s="22" t="s">
        <v>912</v>
      </c>
      <c r="C200" s="22" t="s">
        <v>913</v>
      </c>
      <c r="D200" s="22" t="s">
        <v>966</v>
      </c>
      <c r="E200" s="22" t="s">
        <v>967</v>
      </c>
      <c r="F200" s="22" t="s">
        <v>968</v>
      </c>
      <c r="G200" s="22" t="s">
        <v>969</v>
      </c>
      <c r="H200" s="22" t="s">
        <v>970</v>
      </c>
      <c r="I200" s="22" t="s">
        <v>474</v>
      </c>
      <c r="J200" s="22" t="s">
        <v>1007</v>
      </c>
      <c r="K200" s="22" t="s">
        <v>1008</v>
      </c>
      <c r="L200" s="23">
        <v>15</v>
      </c>
      <c r="M200" s="23">
        <v>110894</v>
      </c>
      <c r="N200" s="23">
        <v>8335</v>
      </c>
      <c r="O200" s="24">
        <v>7.5161866286724264</v>
      </c>
      <c r="P200" s="23">
        <v>15</v>
      </c>
      <c r="Q200" s="23">
        <v>116195</v>
      </c>
      <c r="R200" s="23">
        <v>8806</v>
      </c>
      <c r="S200" s="24">
        <v>7.5786393562545724</v>
      </c>
      <c r="T200" s="24">
        <v>6.2452727582146039E-2</v>
      </c>
      <c r="U200" s="30">
        <v>1191.0900000000001</v>
      </c>
      <c r="V200" s="24">
        <v>92.332558139534896</v>
      </c>
      <c r="W200" s="30">
        <v>1140.5700000000002</v>
      </c>
      <c r="X200" s="24">
        <v>88.416279069767455</v>
      </c>
      <c r="Y200" s="24">
        <v>-3.916279069767441</v>
      </c>
      <c r="Z200" s="23">
        <v>8959</v>
      </c>
      <c r="AA200" s="23">
        <v>59348</v>
      </c>
      <c r="AB200" s="24">
        <v>13.115786083417513</v>
      </c>
      <c r="AC200" s="23">
        <v>9349</v>
      </c>
      <c r="AD200" s="23">
        <v>62744</v>
      </c>
      <c r="AE200" s="24">
        <v>12.967971925152233</v>
      </c>
      <c r="AF200" s="24">
        <v>-0.14781415826528033</v>
      </c>
      <c r="AG200" s="24">
        <v>84</v>
      </c>
      <c r="AH200" s="24">
        <v>93.333333333333329</v>
      </c>
      <c r="AI200" s="24">
        <v>108.25000000000001</v>
      </c>
      <c r="AJ200" s="23">
        <v>7583</v>
      </c>
      <c r="AK200" s="23">
        <v>8216</v>
      </c>
      <c r="AL200" s="24">
        <v>92.295520934761441</v>
      </c>
      <c r="AM200" s="25">
        <v>590</v>
      </c>
      <c r="AN200" s="24">
        <v>6.6999772882125832</v>
      </c>
      <c r="AO200" s="39">
        <v>8806</v>
      </c>
      <c r="AP200" s="24">
        <v>86.111741994094942</v>
      </c>
      <c r="AQ200" s="24">
        <v>134.22999999999999</v>
      </c>
      <c r="AR200" s="23">
        <v>6116</v>
      </c>
      <c r="AS200" s="23">
        <v>7818</v>
      </c>
      <c r="AT200" s="24">
        <v>78.229726272704013</v>
      </c>
      <c r="AU200" s="39">
        <v>988</v>
      </c>
      <c r="AV200" s="24">
        <v>11.219622984328867</v>
      </c>
      <c r="AW200" s="39">
        <v>8806</v>
      </c>
      <c r="AX200" s="24">
        <v>69.452645923234158</v>
      </c>
      <c r="AY200" s="24">
        <v>82.44</v>
      </c>
      <c r="AZ200" s="39">
        <v>6106</v>
      </c>
      <c r="BA200" s="39">
        <v>7560</v>
      </c>
      <c r="BB200" s="24">
        <v>80.767195767195759</v>
      </c>
      <c r="BC200" s="39">
        <v>1246</v>
      </c>
      <c r="BD200" s="24">
        <v>14.149443561208267</v>
      </c>
      <c r="BE200" s="39">
        <v>8806</v>
      </c>
      <c r="BF200" s="24">
        <v>69.339086986145816</v>
      </c>
      <c r="BG200" s="24">
        <v>39.74</v>
      </c>
      <c r="BH200" s="39">
        <v>966</v>
      </c>
      <c r="BI200" s="39">
        <v>1006</v>
      </c>
      <c r="BJ200" s="24">
        <v>96.023856858846926</v>
      </c>
      <c r="BK200" s="39">
        <v>130</v>
      </c>
      <c r="BL200" s="24">
        <v>11.443661971830986</v>
      </c>
      <c r="BM200" s="39">
        <v>1136</v>
      </c>
      <c r="BN200" s="24">
        <v>85.035211267605632</v>
      </c>
      <c r="BO200" s="30">
        <v>214.14</v>
      </c>
      <c r="BP200" s="39">
        <v>5462</v>
      </c>
      <c r="BQ200" s="39">
        <v>7578</v>
      </c>
      <c r="BR200" s="24">
        <v>72.077065188704154</v>
      </c>
      <c r="BS200" s="39">
        <v>1228</v>
      </c>
      <c r="BT200" s="24">
        <v>13.94503747444924</v>
      </c>
      <c r="BU200" s="39">
        <v>8806</v>
      </c>
      <c r="BV200" s="24">
        <v>62.025891437656142</v>
      </c>
      <c r="BW200" s="24">
        <v>100.32</v>
      </c>
      <c r="BX200" s="39">
        <v>6137</v>
      </c>
      <c r="BY200" s="39">
        <v>7732</v>
      </c>
      <c r="BZ200" s="24">
        <v>79.371443352302123</v>
      </c>
      <c r="CA200" s="39">
        <v>1074</v>
      </c>
      <c r="CB200" s="24">
        <v>12.196229843288666</v>
      </c>
      <c r="CC200" s="39">
        <v>8806</v>
      </c>
      <c r="CD200" s="24">
        <v>69.691119691119695</v>
      </c>
      <c r="CE200" s="24">
        <v>128.6</v>
      </c>
      <c r="CF200" s="39">
        <v>7084</v>
      </c>
      <c r="CG200" s="39">
        <v>7948</v>
      </c>
      <c r="CH200" s="24">
        <v>89.129340714645195</v>
      </c>
      <c r="CI200" s="39">
        <v>858</v>
      </c>
      <c r="CJ200" s="24">
        <v>9.7433568021803314</v>
      </c>
      <c r="CK200" s="39">
        <v>8806</v>
      </c>
      <c r="CL200" s="24">
        <v>80.445151033386324</v>
      </c>
      <c r="CM200" s="24">
        <v>54.27</v>
      </c>
      <c r="CN200" s="39">
        <v>7186</v>
      </c>
      <c r="CO200" s="39">
        <v>7934</v>
      </c>
      <c r="CP200" s="24">
        <v>90.57222082177968</v>
      </c>
      <c r="CQ200" s="39">
        <v>872</v>
      </c>
      <c r="CR200" s="24">
        <v>9.9023393141040188</v>
      </c>
      <c r="CS200" s="39">
        <v>8806</v>
      </c>
      <c r="CT200" s="24">
        <v>81.603452191687481</v>
      </c>
      <c r="CU200" s="30">
        <v>154</v>
      </c>
      <c r="CV200" s="39">
        <v>313</v>
      </c>
      <c r="CW200" s="39">
        <v>326</v>
      </c>
      <c r="CX200" s="24">
        <v>96.012269938650306</v>
      </c>
      <c r="CY200" s="39">
        <v>183</v>
      </c>
      <c r="CZ200" s="24">
        <v>35.952848722986246</v>
      </c>
      <c r="DA200" s="39">
        <v>509</v>
      </c>
      <c r="DB200" s="24">
        <v>61.493123772102166</v>
      </c>
      <c r="DC200" s="24">
        <v>40.58</v>
      </c>
      <c r="DD200" s="39">
        <v>6331</v>
      </c>
      <c r="DE200" s="39">
        <v>6626</v>
      </c>
      <c r="DF200" s="24">
        <v>95.547841835194689</v>
      </c>
      <c r="DG200" s="39">
        <v>2180</v>
      </c>
      <c r="DH200" s="24">
        <v>24.755848285260047</v>
      </c>
      <c r="DI200" s="39">
        <v>8806</v>
      </c>
      <c r="DJ200" s="24">
        <v>71.894163070633653</v>
      </c>
    </row>
    <row r="201" spans="1:114" x14ac:dyDescent="0.35">
      <c r="A201" s="22" t="s">
        <v>911</v>
      </c>
      <c r="B201" s="22" t="s">
        <v>912</v>
      </c>
      <c r="C201" s="22" t="s">
        <v>913</v>
      </c>
      <c r="D201" s="22" t="s">
        <v>966</v>
      </c>
      <c r="E201" s="22" t="s">
        <v>967</v>
      </c>
      <c r="F201" s="22" t="s">
        <v>968</v>
      </c>
      <c r="G201" s="22" t="s">
        <v>989</v>
      </c>
      <c r="H201" s="22" t="s">
        <v>990</v>
      </c>
      <c r="I201" s="22" t="s">
        <v>475</v>
      </c>
      <c r="J201" s="22" t="s">
        <v>1009</v>
      </c>
      <c r="K201" s="22" t="s">
        <v>1010</v>
      </c>
      <c r="L201" s="23">
        <v>31</v>
      </c>
      <c r="M201" s="23">
        <v>238895</v>
      </c>
      <c r="N201" s="23">
        <v>12331</v>
      </c>
      <c r="O201" s="24">
        <v>5.1616819104627556</v>
      </c>
      <c r="P201" s="23">
        <v>31</v>
      </c>
      <c r="Q201" s="23">
        <v>240877</v>
      </c>
      <c r="R201" s="23">
        <v>12721</v>
      </c>
      <c r="S201" s="24">
        <v>5.2811185791918698</v>
      </c>
      <c r="T201" s="24">
        <v>0.11943666872911418</v>
      </c>
      <c r="U201" s="30">
        <v>2376.46</v>
      </c>
      <c r="V201" s="24">
        <v>89.139534883720927</v>
      </c>
      <c r="W201" s="30">
        <v>2454.1900000000005</v>
      </c>
      <c r="X201" s="24">
        <v>92.055138784696197</v>
      </c>
      <c r="Y201" s="24">
        <v>2.9156039009752703</v>
      </c>
      <c r="Z201" s="23">
        <v>12073</v>
      </c>
      <c r="AA201" s="23">
        <v>88612</v>
      </c>
      <c r="AB201" s="24">
        <v>11.990862591249938</v>
      </c>
      <c r="AC201" s="23">
        <v>12195</v>
      </c>
      <c r="AD201" s="23">
        <v>91352</v>
      </c>
      <c r="AE201" s="24">
        <v>11.777260567664925</v>
      </c>
      <c r="AF201" s="24">
        <v>-0.2136020235850129</v>
      </c>
      <c r="AG201" s="24">
        <v>186</v>
      </c>
      <c r="AH201" s="24">
        <v>100</v>
      </c>
      <c r="AI201" s="24">
        <v>222.15</v>
      </c>
      <c r="AJ201" s="23">
        <v>10856</v>
      </c>
      <c r="AK201" s="23">
        <v>11935</v>
      </c>
      <c r="AL201" s="24">
        <v>90.959363217427736</v>
      </c>
      <c r="AM201" s="25">
        <v>786</v>
      </c>
      <c r="AN201" s="24">
        <v>6.1787595314833732</v>
      </c>
      <c r="AO201" s="39">
        <v>12721</v>
      </c>
      <c r="AP201" s="24">
        <v>85.339202892854331</v>
      </c>
      <c r="AQ201" s="24">
        <v>261.8</v>
      </c>
      <c r="AR201" s="23">
        <v>8566</v>
      </c>
      <c r="AS201" s="23">
        <v>11399</v>
      </c>
      <c r="AT201" s="24">
        <v>75.14694271427318</v>
      </c>
      <c r="AU201" s="39">
        <v>1322</v>
      </c>
      <c r="AV201" s="24">
        <v>10.392264759059824</v>
      </c>
      <c r="AW201" s="39">
        <v>12721</v>
      </c>
      <c r="AX201" s="24">
        <v>67.337473469066893</v>
      </c>
      <c r="AY201" s="24">
        <v>180.56</v>
      </c>
      <c r="AZ201" s="39">
        <v>8836</v>
      </c>
      <c r="BA201" s="39">
        <v>10978</v>
      </c>
      <c r="BB201" s="24">
        <v>80.488249225724175</v>
      </c>
      <c r="BC201" s="39">
        <v>1743</v>
      </c>
      <c r="BD201" s="24">
        <v>13.701753006839084</v>
      </c>
      <c r="BE201" s="39">
        <v>12721</v>
      </c>
      <c r="BF201" s="24">
        <v>69.459948117286373</v>
      </c>
      <c r="BG201" s="24">
        <v>85.96</v>
      </c>
      <c r="BH201" s="39">
        <v>743</v>
      </c>
      <c r="BI201" s="39">
        <v>787</v>
      </c>
      <c r="BJ201" s="24">
        <v>94.409148665819558</v>
      </c>
      <c r="BK201" s="39">
        <v>141</v>
      </c>
      <c r="BL201" s="24">
        <v>15.193965517241379</v>
      </c>
      <c r="BM201" s="39">
        <v>928</v>
      </c>
      <c r="BN201" s="24">
        <v>80.064655172413794</v>
      </c>
      <c r="BO201" s="30">
        <v>487.92000000000007</v>
      </c>
      <c r="BP201" s="39">
        <v>8421</v>
      </c>
      <c r="BQ201" s="39">
        <v>11200</v>
      </c>
      <c r="BR201" s="24">
        <v>75.1875</v>
      </c>
      <c r="BS201" s="39">
        <v>1521</v>
      </c>
      <c r="BT201" s="24">
        <v>11.956607184969736</v>
      </c>
      <c r="BU201" s="39">
        <v>12721</v>
      </c>
      <c r="BV201" s="24">
        <v>66.197625972800878</v>
      </c>
      <c r="BW201" s="24">
        <v>229.12000000000003</v>
      </c>
      <c r="BX201" s="39">
        <v>9386</v>
      </c>
      <c r="BY201" s="39">
        <v>11427</v>
      </c>
      <c r="BZ201" s="24">
        <v>82.138794084186571</v>
      </c>
      <c r="CA201" s="39">
        <v>1294</v>
      </c>
      <c r="CB201" s="24">
        <v>10.172156277022246</v>
      </c>
      <c r="CC201" s="39">
        <v>12721</v>
      </c>
      <c r="CD201" s="24">
        <v>73.783507585881608</v>
      </c>
      <c r="CE201" s="24">
        <v>284.31000000000006</v>
      </c>
      <c r="CF201" s="39">
        <v>10611</v>
      </c>
      <c r="CG201" s="39">
        <v>11752</v>
      </c>
      <c r="CH201" s="24">
        <v>90.291014295439069</v>
      </c>
      <c r="CI201" s="39">
        <v>969</v>
      </c>
      <c r="CJ201" s="24">
        <v>7.6173256819432433</v>
      </c>
      <c r="CK201" s="39">
        <v>12721</v>
      </c>
      <c r="CL201" s="24">
        <v>83.413253675025544</v>
      </c>
      <c r="CM201" s="24">
        <v>104.97999999999999</v>
      </c>
      <c r="CN201" s="39">
        <v>9928</v>
      </c>
      <c r="CO201" s="39">
        <v>11655</v>
      </c>
      <c r="CP201" s="24">
        <v>85.182325182325187</v>
      </c>
      <c r="CQ201" s="39">
        <v>1066</v>
      </c>
      <c r="CR201" s="24">
        <v>8.3798443518591306</v>
      </c>
      <c r="CS201" s="39">
        <v>12721</v>
      </c>
      <c r="CT201" s="24">
        <v>78.044178916751832</v>
      </c>
      <c r="CU201" s="30">
        <v>324.14999999999998</v>
      </c>
      <c r="CV201" s="39">
        <v>628</v>
      </c>
      <c r="CW201" s="39">
        <v>664</v>
      </c>
      <c r="CX201" s="24">
        <v>94.578313253012041</v>
      </c>
      <c r="CY201" s="39">
        <v>187</v>
      </c>
      <c r="CZ201" s="24">
        <v>21.974148061104586</v>
      </c>
      <c r="DA201" s="39">
        <v>851</v>
      </c>
      <c r="DB201" s="24">
        <v>73.795534665099879</v>
      </c>
      <c r="DC201" s="24">
        <v>87.24</v>
      </c>
      <c r="DD201" s="39">
        <v>9102</v>
      </c>
      <c r="DE201" s="39">
        <v>9555</v>
      </c>
      <c r="DF201" s="24">
        <v>95.259026687598109</v>
      </c>
      <c r="DG201" s="39">
        <v>3166</v>
      </c>
      <c r="DH201" s="24">
        <v>24.887980504677305</v>
      </c>
      <c r="DI201" s="39">
        <v>12721</v>
      </c>
      <c r="DJ201" s="24">
        <v>71.550978696643341</v>
      </c>
    </row>
    <row r="202" spans="1:114" x14ac:dyDescent="0.35">
      <c r="A202" s="22" t="s">
        <v>911</v>
      </c>
      <c r="B202" s="22" t="s">
        <v>912</v>
      </c>
      <c r="C202" s="22" t="s">
        <v>913</v>
      </c>
      <c r="D202" s="22" t="s">
        <v>966</v>
      </c>
      <c r="E202" s="22" t="s">
        <v>967</v>
      </c>
      <c r="F202" s="22" t="s">
        <v>968</v>
      </c>
      <c r="G202" s="22" t="s">
        <v>969</v>
      </c>
      <c r="H202" s="22" t="s">
        <v>970</v>
      </c>
      <c r="I202" s="22" t="s">
        <v>476</v>
      </c>
      <c r="J202" s="22" t="s">
        <v>1011</v>
      </c>
      <c r="K202" s="22" t="s">
        <v>1012</v>
      </c>
      <c r="L202" s="23">
        <v>60</v>
      </c>
      <c r="M202" s="23">
        <v>376064</v>
      </c>
      <c r="N202" s="23">
        <v>21177</v>
      </c>
      <c r="O202" s="24">
        <v>5.6312223451327439</v>
      </c>
      <c r="P202" s="23">
        <v>60</v>
      </c>
      <c r="Q202" s="23">
        <v>385037</v>
      </c>
      <c r="R202" s="23">
        <v>22806</v>
      </c>
      <c r="S202" s="24">
        <v>5.9230671338079199</v>
      </c>
      <c r="T202" s="24">
        <v>0.29184478867517605</v>
      </c>
      <c r="U202" s="30">
        <v>4593.99</v>
      </c>
      <c r="V202" s="24">
        <v>89.030813953488362</v>
      </c>
      <c r="W202" s="30">
        <v>4783.2699999999995</v>
      </c>
      <c r="X202" s="24">
        <v>92.699031007751927</v>
      </c>
      <c r="Y202" s="24">
        <v>3.6682170542635646</v>
      </c>
      <c r="Z202" s="23">
        <v>21709</v>
      </c>
      <c r="AA202" s="23">
        <v>152696</v>
      </c>
      <c r="AB202" s="24">
        <v>12.447464235543706</v>
      </c>
      <c r="AC202" s="23">
        <v>23702</v>
      </c>
      <c r="AD202" s="23">
        <v>164046</v>
      </c>
      <c r="AE202" s="24">
        <v>12.624368834821142</v>
      </c>
      <c r="AF202" s="24">
        <v>0.17690459927743696</v>
      </c>
      <c r="AG202" s="24">
        <v>360</v>
      </c>
      <c r="AH202" s="24">
        <v>100</v>
      </c>
      <c r="AI202" s="24">
        <v>461.86999999999995</v>
      </c>
      <c r="AJ202" s="23">
        <v>19784</v>
      </c>
      <c r="AK202" s="23">
        <v>21423</v>
      </c>
      <c r="AL202" s="24">
        <v>92.349344162815655</v>
      </c>
      <c r="AM202" s="25">
        <v>1383</v>
      </c>
      <c r="AN202" s="24">
        <v>6.0641936332544066</v>
      </c>
      <c r="AO202" s="39">
        <v>22806</v>
      </c>
      <c r="AP202" s="24">
        <v>86.749101113742</v>
      </c>
      <c r="AQ202" s="24">
        <v>553.84</v>
      </c>
      <c r="AR202" s="23">
        <v>15868</v>
      </c>
      <c r="AS202" s="23">
        <v>20426</v>
      </c>
      <c r="AT202" s="24">
        <v>77.685303045138554</v>
      </c>
      <c r="AU202" s="39">
        <v>2380</v>
      </c>
      <c r="AV202" s="24">
        <v>10.435850214855739</v>
      </c>
      <c r="AW202" s="39">
        <v>22806</v>
      </c>
      <c r="AX202" s="24">
        <v>69.578181180391127</v>
      </c>
      <c r="AY202" s="24">
        <v>352.78</v>
      </c>
      <c r="AZ202" s="39">
        <v>15473</v>
      </c>
      <c r="BA202" s="39">
        <v>19388</v>
      </c>
      <c r="BB202" s="24">
        <v>79.807097173509391</v>
      </c>
      <c r="BC202" s="39">
        <v>3418</v>
      </c>
      <c r="BD202" s="24">
        <v>14.987284048057528</v>
      </c>
      <c r="BE202" s="39">
        <v>22806</v>
      </c>
      <c r="BF202" s="24">
        <v>67.84618082960624</v>
      </c>
      <c r="BG202" s="24">
        <v>172.28999999999994</v>
      </c>
      <c r="BH202" s="39">
        <v>2725</v>
      </c>
      <c r="BI202" s="39">
        <v>2845</v>
      </c>
      <c r="BJ202" s="24">
        <v>95.782073813708251</v>
      </c>
      <c r="BK202" s="39">
        <v>467</v>
      </c>
      <c r="BL202" s="24">
        <v>14.100241545893718</v>
      </c>
      <c r="BM202" s="39">
        <v>3312</v>
      </c>
      <c r="BN202" s="24">
        <v>82.276570048309182</v>
      </c>
      <c r="BO202" s="30">
        <v>880.76</v>
      </c>
      <c r="BP202" s="39">
        <v>13632</v>
      </c>
      <c r="BQ202" s="39">
        <v>19409</v>
      </c>
      <c r="BR202" s="24">
        <v>70.235457777319795</v>
      </c>
      <c r="BS202" s="39">
        <v>3397</v>
      </c>
      <c r="BT202" s="24">
        <v>14.895203016749978</v>
      </c>
      <c r="BU202" s="39">
        <v>22806</v>
      </c>
      <c r="BV202" s="24">
        <v>59.773743751644304</v>
      </c>
      <c r="BW202" s="24">
        <v>426.36999999999995</v>
      </c>
      <c r="BX202" s="39">
        <v>15786</v>
      </c>
      <c r="BY202" s="39">
        <v>19945</v>
      </c>
      <c r="BZ202" s="24">
        <v>79.147656054148911</v>
      </c>
      <c r="CA202" s="39">
        <v>2861</v>
      </c>
      <c r="CB202" s="24">
        <v>12.544944312900114</v>
      </c>
      <c r="CC202" s="39">
        <v>22806</v>
      </c>
      <c r="CD202" s="24">
        <v>69.218626677190215</v>
      </c>
      <c r="CE202" s="24">
        <v>546.14</v>
      </c>
      <c r="CF202" s="39">
        <v>18324</v>
      </c>
      <c r="CG202" s="39">
        <v>20606</v>
      </c>
      <c r="CH202" s="24">
        <v>88.92555566339901</v>
      </c>
      <c r="CI202" s="39">
        <v>2200</v>
      </c>
      <c r="CJ202" s="24">
        <v>9.6465842322195918</v>
      </c>
      <c r="CK202" s="39">
        <v>22806</v>
      </c>
      <c r="CL202" s="24">
        <v>80.347277032359912</v>
      </c>
      <c r="CM202" s="24">
        <v>222.44</v>
      </c>
      <c r="CN202" s="39">
        <v>18600</v>
      </c>
      <c r="CO202" s="39">
        <v>20758</v>
      </c>
      <c r="CP202" s="24">
        <v>89.604008093265236</v>
      </c>
      <c r="CQ202" s="39">
        <v>2048</v>
      </c>
      <c r="CR202" s="24">
        <v>8.9800929579935094</v>
      </c>
      <c r="CS202" s="39">
        <v>22806</v>
      </c>
      <c r="CT202" s="24">
        <v>81.557484872402</v>
      </c>
      <c r="CU202" s="30">
        <v>635.35</v>
      </c>
      <c r="CV202" s="39">
        <v>1422</v>
      </c>
      <c r="CW202" s="39">
        <v>1504</v>
      </c>
      <c r="CX202" s="24">
        <v>94.547872340425528</v>
      </c>
      <c r="CY202" s="39">
        <v>484</v>
      </c>
      <c r="CZ202" s="24">
        <v>24.346076458752517</v>
      </c>
      <c r="DA202" s="39">
        <v>1988</v>
      </c>
      <c r="DB202" s="24">
        <v>71.529175050301802</v>
      </c>
      <c r="DC202" s="24">
        <v>171.42999999999998</v>
      </c>
      <c r="DD202" s="39">
        <v>16845</v>
      </c>
      <c r="DE202" s="39">
        <v>17742</v>
      </c>
      <c r="DF202" s="24">
        <v>94.944200202908362</v>
      </c>
      <c r="DG202" s="39">
        <v>5064</v>
      </c>
      <c r="DH202" s="24">
        <v>22.204682978163643</v>
      </c>
      <c r="DI202" s="39">
        <v>22806</v>
      </c>
      <c r="DJ202" s="24">
        <v>73.862141541699557</v>
      </c>
    </row>
    <row r="203" spans="1:114" x14ac:dyDescent="0.35">
      <c r="A203" s="22" t="s">
        <v>911</v>
      </c>
      <c r="B203" s="22" t="s">
        <v>912</v>
      </c>
      <c r="C203" s="22" t="s">
        <v>913</v>
      </c>
      <c r="D203" s="22" t="s">
        <v>966</v>
      </c>
      <c r="E203" s="22" t="s">
        <v>967</v>
      </c>
      <c r="F203" s="22" t="s">
        <v>968</v>
      </c>
      <c r="G203" s="22" t="s">
        <v>973</v>
      </c>
      <c r="H203" s="22" t="s">
        <v>974</v>
      </c>
      <c r="I203" s="22" t="s">
        <v>477</v>
      </c>
      <c r="J203" s="22" t="s">
        <v>1013</v>
      </c>
      <c r="K203" s="22" t="s">
        <v>1014</v>
      </c>
      <c r="L203" s="23">
        <v>20</v>
      </c>
      <c r="M203" s="23">
        <v>137121</v>
      </c>
      <c r="N203" s="23">
        <v>7477</v>
      </c>
      <c r="O203" s="24">
        <v>5.452848214350829</v>
      </c>
      <c r="P203" s="23">
        <v>20</v>
      </c>
      <c r="Q203" s="23">
        <v>138258</v>
      </c>
      <c r="R203" s="23">
        <v>7746</v>
      </c>
      <c r="S203" s="24">
        <v>5.6025691099249233</v>
      </c>
      <c r="T203" s="24">
        <v>0.14972089557409429</v>
      </c>
      <c r="U203" s="30">
        <v>1552.12</v>
      </c>
      <c r="V203" s="24">
        <v>90.239534883720935</v>
      </c>
      <c r="W203" s="30">
        <v>1610.4900000000005</v>
      </c>
      <c r="X203" s="24">
        <v>93.633139534883739</v>
      </c>
      <c r="Y203" s="24">
        <v>3.3936046511628035</v>
      </c>
      <c r="Z203" s="23">
        <v>7659</v>
      </c>
      <c r="AA203" s="23">
        <v>53766</v>
      </c>
      <c r="AB203" s="24">
        <v>12.468864468864469</v>
      </c>
      <c r="AC203" s="23">
        <v>8552</v>
      </c>
      <c r="AD203" s="23">
        <v>55159</v>
      </c>
      <c r="AE203" s="24">
        <v>13.423113748018395</v>
      </c>
      <c r="AF203" s="24">
        <v>0.95424927915392566</v>
      </c>
      <c r="AG203" s="24">
        <v>120</v>
      </c>
      <c r="AH203" s="24">
        <v>100</v>
      </c>
      <c r="AI203" s="24">
        <v>151.87</v>
      </c>
      <c r="AJ203" s="23">
        <v>6567</v>
      </c>
      <c r="AK203" s="23">
        <v>7161</v>
      </c>
      <c r="AL203" s="24">
        <v>91.705069124423972</v>
      </c>
      <c r="AM203" s="25">
        <v>585</v>
      </c>
      <c r="AN203" s="24">
        <v>7.5522850503485675</v>
      </c>
      <c r="AO203" s="39">
        <v>7746</v>
      </c>
      <c r="AP203" s="24">
        <v>84.779240898528272</v>
      </c>
      <c r="AQ203" s="24">
        <v>180.28000000000003</v>
      </c>
      <c r="AR203" s="23">
        <v>5130</v>
      </c>
      <c r="AS203" s="23">
        <v>6749</v>
      </c>
      <c r="AT203" s="24">
        <v>76.011260927544825</v>
      </c>
      <c r="AU203" s="39">
        <v>997</v>
      </c>
      <c r="AV203" s="24">
        <v>12.87115930802995</v>
      </c>
      <c r="AW203" s="39">
        <v>7746</v>
      </c>
      <c r="AX203" s="24">
        <v>66.227730441518204</v>
      </c>
      <c r="AY203" s="24">
        <v>118.66</v>
      </c>
      <c r="AZ203" s="39">
        <v>5353</v>
      </c>
      <c r="BA203" s="39">
        <v>6430</v>
      </c>
      <c r="BB203" s="24">
        <v>83.250388802488345</v>
      </c>
      <c r="BC203" s="39">
        <v>1316</v>
      </c>
      <c r="BD203" s="24">
        <v>16.989413891040535</v>
      </c>
      <c r="BE203" s="39">
        <v>7746</v>
      </c>
      <c r="BF203" s="24">
        <v>69.106635682933131</v>
      </c>
      <c r="BG203" s="24">
        <v>52.629999999999995</v>
      </c>
      <c r="BH203" s="39">
        <v>984</v>
      </c>
      <c r="BI203" s="39">
        <v>1096</v>
      </c>
      <c r="BJ203" s="24">
        <v>89.78102189781022</v>
      </c>
      <c r="BK203" s="39">
        <v>194</v>
      </c>
      <c r="BL203" s="24">
        <v>15.038759689922482</v>
      </c>
      <c r="BM203" s="39">
        <v>1290</v>
      </c>
      <c r="BN203" s="24">
        <v>76.279069767441868</v>
      </c>
      <c r="BO203" s="30">
        <v>310.05</v>
      </c>
      <c r="BP203" s="39">
        <v>4833</v>
      </c>
      <c r="BQ203" s="39">
        <v>6590</v>
      </c>
      <c r="BR203" s="24">
        <v>73.338391502276181</v>
      </c>
      <c r="BS203" s="39">
        <v>1156</v>
      </c>
      <c r="BT203" s="24">
        <v>14.923831655047767</v>
      </c>
      <c r="BU203" s="39">
        <v>7746</v>
      </c>
      <c r="BV203" s="24">
        <v>62.393493415956627</v>
      </c>
      <c r="BW203" s="24">
        <v>148.02999999999997</v>
      </c>
      <c r="BX203" s="39">
        <v>5516</v>
      </c>
      <c r="BY203" s="39">
        <v>6802</v>
      </c>
      <c r="BZ203" s="24">
        <v>81.093795942369894</v>
      </c>
      <c r="CA203" s="39">
        <v>944</v>
      </c>
      <c r="CB203" s="24">
        <v>12.186935192357346</v>
      </c>
      <c r="CC203" s="39">
        <v>7746</v>
      </c>
      <c r="CD203" s="24">
        <v>71.210947585850761</v>
      </c>
      <c r="CE203" s="24">
        <v>189.42</v>
      </c>
      <c r="CF203" s="39">
        <v>6376</v>
      </c>
      <c r="CG203" s="39">
        <v>7068</v>
      </c>
      <c r="CH203" s="24">
        <v>90.209394453876627</v>
      </c>
      <c r="CI203" s="39">
        <v>678</v>
      </c>
      <c r="CJ203" s="24">
        <v>8.7529047250193646</v>
      </c>
      <c r="CK203" s="39">
        <v>7746</v>
      </c>
      <c r="CL203" s="24">
        <v>82.313452104311907</v>
      </c>
      <c r="CM203" s="24">
        <v>72.75</v>
      </c>
      <c r="CN203" s="39">
        <v>6101</v>
      </c>
      <c r="CO203" s="39">
        <v>6897</v>
      </c>
      <c r="CP203" s="24">
        <v>88.458750181238216</v>
      </c>
      <c r="CQ203" s="39">
        <v>849</v>
      </c>
      <c r="CR203" s="24">
        <v>10.960495739736638</v>
      </c>
      <c r="CS203" s="39">
        <v>7746</v>
      </c>
      <c r="CT203" s="24">
        <v>78.763232636199334</v>
      </c>
      <c r="CU203" s="30">
        <v>208.69</v>
      </c>
      <c r="CV203" s="39">
        <v>325</v>
      </c>
      <c r="CW203" s="39">
        <v>354</v>
      </c>
      <c r="CX203" s="24">
        <v>91.807909604519779</v>
      </c>
      <c r="CY203" s="39">
        <v>99</v>
      </c>
      <c r="CZ203" s="24">
        <v>21.85430463576159</v>
      </c>
      <c r="DA203" s="39">
        <v>453</v>
      </c>
      <c r="DB203" s="24">
        <v>71.743929359823397</v>
      </c>
      <c r="DC203" s="24">
        <v>58.109999999999992</v>
      </c>
      <c r="DD203" s="39">
        <v>5729</v>
      </c>
      <c r="DE203" s="39">
        <v>6012</v>
      </c>
      <c r="DF203" s="24">
        <v>95.292747837658027</v>
      </c>
      <c r="DG203" s="39">
        <v>1734</v>
      </c>
      <c r="DH203" s="24">
        <v>22.385747482571649</v>
      </c>
      <c r="DI203" s="39">
        <v>7746</v>
      </c>
      <c r="DJ203" s="24">
        <v>73.960753937516131</v>
      </c>
    </row>
    <row r="204" spans="1:114" x14ac:dyDescent="0.35">
      <c r="A204" s="22" t="s">
        <v>911</v>
      </c>
      <c r="B204" s="22" t="s">
        <v>912</v>
      </c>
      <c r="C204" s="22" t="s">
        <v>913</v>
      </c>
      <c r="D204" s="22" t="s">
        <v>1015</v>
      </c>
      <c r="E204" s="22" t="s">
        <v>1016</v>
      </c>
      <c r="F204" s="22" t="s">
        <v>1017</v>
      </c>
      <c r="G204" s="22" t="s">
        <v>937</v>
      </c>
      <c r="H204" s="22" t="s">
        <v>938</v>
      </c>
      <c r="I204" s="22" t="s">
        <v>478</v>
      </c>
      <c r="J204" s="22" t="s">
        <v>1018</v>
      </c>
      <c r="K204" s="22" t="s">
        <v>1019</v>
      </c>
      <c r="L204" s="23">
        <v>15</v>
      </c>
      <c r="M204" s="23">
        <v>110444</v>
      </c>
      <c r="N204" s="23">
        <v>5926</v>
      </c>
      <c r="O204" s="24">
        <v>5.3656151533808991</v>
      </c>
      <c r="P204" s="23">
        <v>15</v>
      </c>
      <c r="Q204" s="23">
        <v>111208</v>
      </c>
      <c r="R204" s="23">
        <v>6152</v>
      </c>
      <c r="S204" s="24">
        <v>5.5319761168261277</v>
      </c>
      <c r="T204" s="24">
        <v>0.16636096344522855</v>
      </c>
      <c r="U204" s="30">
        <v>1195.78</v>
      </c>
      <c r="V204" s="24">
        <v>92.696124031007756</v>
      </c>
      <c r="W204" s="30">
        <v>1224.8999999999996</v>
      </c>
      <c r="X204" s="24">
        <v>94.953488372092991</v>
      </c>
      <c r="Y204" s="24">
        <v>2.2573643410852355</v>
      </c>
      <c r="Z204" s="23">
        <v>5010</v>
      </c>
      <c r="AA204" s="23">
        <v>43473</v>
      </c>
      <c r="AB204" s="24">
        <v>10.333518965410557</v>
      </c>
      <c r="AC204" s="23">
        <v>6116</v>
      </c>
      <c r="AD204" s="23">
        <v>44189</v>
      </c>
      <c r="AE204" s="24">
        <v>12.157837193121956</v>
      </c>
      <c r="AF204" s="24">
        <v>1.8243182277113998</v>
      </c>
      <c r="AG204" s="24">
        <v>90</v>
      </c>
      <c r="AH204" s="24">
        <v>100</v>
      </c>
      <c r="AI204" s="24">
        <v>115.62999999999998</v>
      </c>
      <c r="AJ204" s="23">
        <v>5345</v>
      </c>
      <c r="AK204" s="23">
        <v>5776</v>
      </c>
      <c r="AL204" s="24">
        <v>92.538088642659275</v>
      </c>
      <c r="AM204" s="25">
        <v>376</v>
      </c>
      <c r="AN204" s="24">
        <v>6.11183355006502</v>
      </c>
      <c r="AO204" s="39">
        <v>6152</v>
      </c>
      <c r="AP204" s="24">
        <v>86.882314694408322</v>
      </c>
      <c r="AQ204" s="24">
        <v>138.70999999999998</v>
      </c>
      <c r="AR204" s="23">
        <v>4326</v>
      </c>
      <c r="AS204" s="23">
        <v>5511</v>
      </c>
      <c r="AT204" s="24">
        <v>78.497550353837781</v>
      </c>
      <c r="AU204" s="39">
        <v>641</v>
      </c>
      <c r="AV204" s="24">
        <v>10.419375812743823</v>
      </c>
      <c r="AW204" s="39">
        <v>6152</v>
      </c>
      <c r="AX204" s="24">
        <v>70.318595578673609</v>
      </c>
      <c r="AY204" s="24">
        <v>89.28</v>
      </c>
      <c r="AZ204" s="39">
        <v>4238</v>
      </c>
      <c r="BA204" s="39">
        <v>5242</v>
      </c>
      <c r="BB204" s="24">
        <v>80.847004959938957</v>
      </c>
      <c r="BC204" s="39">
        <v>910</v>
      </c>
      <c r="BD204" s="24">
        <v>14.791937581274384</v>
      </c>
      <c r="BE204" s="39">
        <v>6152</v>
      </c>
      <c r="BF204" s="24">
        <v>68.888166449934985</v>
      </c>
      <c r="BG204" s="24">
        <v>43.4</v>
      </c>
      <c r="BH204" s="39">
        <v>575</v>
      </c>
      <c r="BI204" s="39">
        <v>586</v>
      </c>
      <c r="BJ204" s="24">
        <v>98.122866894197955</v>
      </c>
      <c r="BK204" s="39">
        <v>86</v>
      </c>
      <c r="BL204" s="24">
        <v>12.797619047619047</v>
      </c>
      <c r="BM204" s="39">
        <v>672</v>
      </c>
      <c r="BN204" s="24">
        <v>85.56547619047619</v>
      </c>
      <c r="BO204" s="30">
        <v>236.29</v>
      </c>
      <c r="BP204" s="39">
        <v>3914</v>
      </c>
      <c r="BQ204" s="39">
        <v>5211</v>
      </c>
      <c r="BR204" s="24">
        <v>75.110343504125893</v>
      </c>
      <c r="BS204" s="39">
        <v>941</v>
      </c>
      <c r="BT204" s="24">
        <v>15.295838751625487</v>
      </c>
      <c r="BU204" s="39">
        <v>6152</v>
      </c>
      <c r="BV204" s="24">
        <v>63.621586475942784</v>
      </c>
      <c r="BW204" s="24">
        <v>108.93</v>
      </c>
      <c r="BX204" s="39">
        <v>4355</v>
      </c>
      <c r="BY204" s="39">
        <v>5332</v>
      </c>
      <c r="BZ204" s="24">
        <v>81.67666916729182</v>
      </c>
      <c r="CA204" s="39">
        <v>820</v>
      </c>
      <c r="CB204" s="24">
        <v>13.328998699609883</v>
      </c>
      <c r="CC204" s="39">
        <v>6152</v>
      </c>
      <c r="CD204" s="24">
        <v>70.789986996098833</v>
      </c>
      <c r="CE204" s="24">
        <v>136.01</v>
      </c>
      <c r="CF204" s="39">
        <v>4949</v>
      </c>
      <c r="CG204" s="39">
        <v>5508</v>
      </c>
      <c r="CH204" s="24">
        <v>89.851125635439359</v>
      </c>
      <c r="CI204" s="39">
        <v>644</v>
      </c>
      <c r="CJ204" s="24">
        <v>10.46814044213264</v>
      </c>
      <c r="CK204" s="39">
        <v>6152</v>
      </c>
      <c r="CL204" s="24">
        <v>80.445383615084523</v>
      </c>
      <c r="CM204" s="24">
        <v>58.73</v>
      </c>
      <c r="CN204" s="39">
        <v>5163</v>
      </c>
      <c r="CO204" s="39">
        <v>5627</v>
      </c>
      <c r="CP204" s="24">
        <v>91.754043006930871</v>
      </c>
      <c r="CQ204" s="39">
        <v>525</v>
      </c>
      <c r="CR204" s="24">
        <v>8.5338101430429116</v>
      </c>
      <c r="CS204" s="39">
        <v>6152</v>
      </c>
      <c r="CT204" s="24">
        <v>83.923927178153448</v>
      </c>
      <c r="CU204" s="30">
        <v>163.53</v>
      </c>
      <c r="CV204" s="39">
        <v>363</v>
      </c>
      <c r="CW204" s="39">
        <v>380</v>
      </c>
      <c r="CX204" s="24">
        <v>95.526315789473685</v>
      </c>
      <c r="CY204" s="39">
        <v>37</v>
      </c>
      <c r="CZ204" s="24">
        <v>8.8729016786570742</v>
      </c>
      <c r="DA204" s="39">
        <v>417</v>
      </c>
      <c r="DB204" s="24">
        <v>87.050359712230218</v>
      </c>
      <c r="DC204" s="24">
        <v>44.389999999999993</v>
      </c>
      <c r="DD204" s="39">
        <v>4813</v>
      </c>
      <c r="DE204" s="39">
        <v>5016</v>
      </c>
      <c r="DF204" s="24">
        <v>95.952950558213715</v>
      </c>
      <c r="DG204" s="39">
        <v>1136</v>
      </c>
      <c r="DH204" s="24">
        <v>18.465539661898571</v>
      </c>
      <c r="DI204" s="39">
        <v>6152</v>
      </c>
      <c r="DJ204" s="24">
        <v>78.23472041612483</v>
      </c>
    </row>
    <row r="205" spans="1:114" x14ac:dyDescent="0.35">
      <c r="A205" s="22" t="s">
        <v>911</v>
      </c>
      <c r="B205" s="22" t="s">
        <v>912</v>
      </c>
      <c r="C205" s="22" t="s">
        <v>913</v>
      </c>
      <c r="D205" s="22" t="s">
        <v>1015</v>
      </c>
      <c r="E205" s="22" t="s">
        <v>1016</v>
      </c>
      <c r="F205" s="22" t="s">
        <v>1017</v>
      </c>
      <c r="G205" s="22" t="s">
        <v>1020</v>
      </c>
      <c r="H205" s="22" t="s">
        <v>1021</v>
      </c>
      <c r="I205" s="22" t="s">
        <v>479</v>
      </c>
      <c r="J205" s="22" t="s">
        <v>1022</v>
      </c>
      <c r="K205" s="22" t="s">
        <v>1023</v>
      </c>
      <c r="L205" s="23">
        <v>34</v>
      </c>
      <c r="M205" s="23">
        <v>267927</v>
      </c>
      <c r="N205" s="23">
        <v>15799</v>
      </c>
      <c r="O205" s="24">
        <v>5.8967554595094933</v>
      </c>
      <c r="P205" s="23">
        <v>34</v>
      </c>
      <c r="Q205" s="23">
        <v>270455</v>
      </c>
      <c r="R205" s="23">
        <v>15987</v>
      </c>
      <c r="S205" s="24">
        <v>5.9111497291601189</v>
      </c>
      <c r="T205" s="24">
        <v>1.4394269650625624E-2</v>
      </c>
      <c r="U205" s="30">
        <v>2762.51</v>
      </c>
      <c r="V205" s="24">
        <v>94.477086183310547</v>
      </c>
      <c r="W205" s="30">
        <v>2761.53</v>
      </c>
      <c r="X205" s="24">
        <v>94.443570451436401</v>
      </c>
      <c r="Y205" s="24">
        <v>-3.3515731874146582E-2</v>
      </c>
      <c r="Z205" s="23">
        <v>12337</v>
      </c>
      <c r="AA205" s="23">
        <v>117447</v>
      </c>
      <c r="AB205" s="24">
        <v>9.5057942427417856</v>
      </c>
      <c r="AC205" s="23">
        <v>13067</v>
      </c>
      <c r="AD205" s="23">
        <v>118013</v>
      </c>
      <c r="AE205" s="24">
        <v>9.9687213915166311</v>
      </c>
      <c r="AF205" s="24">
        <v>0.46292714877484542</v>
      </c>
      <c r="AG205" s="24">
        <v>204</v>
      </c>
      <c r="AH205" s="24">
        <v>100</v>
      </c>
      <c r="AI205" s="24">
        <v>255.60000000000002</v>
      </c>
      <c r="AJ205" s="23">
        <v>13854</v>
      </c>
      <c r="AK205" s="23">
        <v>15250</v>
      </c>
      <c r="AL205" s="24">
        <v>90.845901639344262</v>
      </c>
      <c r="AM205" s="25">
        <v>737</v>
      </c>
      <c r="AN205" s="24">
        <v>4.6099956214424216</v>
      </c>
      <c r="AO205" s="39">
        <v>15987</v>
      </c>
      <c r="AP205" s="24">
        <v>86.657909551510599</v>
      </c>
      <c r="AQ205" s="24">
        <v>307.40000000000003</v>
      </c>
      <c r="AR205" s="23">
        <v>11343</v>
      </c>
      <c r="AS205" s="23">
        <v>14793</v>
      </c>
      <c r="AT205" s="24">
        <v>76.678158588521597</v>
      </c>
      <c r="AU205" s="39">
        <v>1194</v>
      </c>
      <c r="AV205" s="24">
        <v>7.4685682116719834</v>
      </c>
      <c r="AW205" s="39">
        <v>15987</v>
      </c>
      <c r="AX205" s="24">
        <v>70.95139801088385</v>
      </c>
      <c r="AY205" s="24">
        <v>200.66000000000003</v>
      </c>
      <c r="AZ205" s="39">
        <v>11224</v>
      </c>
      <c r="BA205" s="39">
        <v>14090</v>
      </c>
      <c r="BB205" s="24">
        <v>79.659332860184534</v>
      </c>
      <c r="BC205" s="39">
        <v>1897</v>
      </c>
      <c r="BD205" s="24">
        <v>11.865891036467129</v>
      </c>
      <c r="BE205" s="39">
        <v>15987</v>
      </c>
      <c r="BF205" s="24">
        <v>70.207043222618381</v>
      </c>
      <c r="BG205" s="24">
        <v>95.72</v>
      </c>
      <c r="BH205" s="39">
        <v>1894</v>
      </c>
      <c r="BI205" s="39">
        <v>1997</v>
      </c>
      <c r="BJ205" s="24">
        <v>94.842263395092644</v>
      </c>
      <c r="BK205" s="39">
        <v>362</v>
      </c>
      <c r="BL205" s="24">
        <v>15.345485375158965</v>
      </c>
      <c r="BM205" s="39">
        <v>2359</v>
      </c>
      <c r="BN205" s="24">
        <v>80.288257736328944</v>
      </c>
      <c r="BO205" s="30">
        <v>537.12000000000012</v>
      </c>
      <c r="BP205" s="39">
        <v>10663</v>
      </c>
      <c r="BQ205" s="39">
        <v>14282</v>
      </c>
      <c r="BR205" s="24">
        <v>74.660411707043835</v>
      </c>
      <c r="BS205" s="39">
        <v>1705</v>
      </c>
      <c r="BT205" s="24">
        <v>10.664915243635454</v>
      </c>
      <c r="BU205" s="39">
        <v>15987</v>
      </c>
      <c r="BV205" s="24">
        <v>66.697942077938322</v>
      </c>
      <c r="BW205" s="24">
        <v>250.07</v>
      </c>
      <c r="BX205" s="39">
        <v>11744</v>
      </c>
      <c r="BY205" s="39">
        <v>14469</v>
      </c>
      <c r="BZ205" s="24">
        <v>81.166632110028331</v>
      </c>
      <c r="CA205" s="39">
        <v>1518</v>
      </c>
      <c r="CB205" s="24">
        <v>9.4952148620754357</v>
      </c>
      <c r="CC205" s="39">
        <v>15987</v>
      </c>
      <c r="CD205" s="24">
        <v>73.459685994870838</v>
      </c>
      <c r="CE205" s="24">
        <v>315.05</v>
      </c>
      <c r="CF205" s="39">
        <v>13288</v>
      </c>
      <c r="CG205" s="39">
        <v>14802</v>
      </c>
      <c r="CH205" s="24">
        <v>89.771652479394675</v>
      </c>
      <c r="CI205" s="39">
        <v>1185</v>
      </c>
      <c r="CJ205" s="24">
        <v>7.4122724713829982</v>
      </c>
      <c r="CK205" s="39">
        <v>15987</v>
      </c>
      <c r="CL205" s="24">
        <v>83.117532995558889</v>
      </c>
      <c r="CM205" s="24">
        <v>130.67000000000002</v>
      </c>
      <c r="CN205" s="39">
        <v>13586</v>
      </c>
      <c r="CO205" s="39">
        <v>14992</v>
      </c>
      <c r="CP205" s="24">
        <v>90.621664887940227</v>
      </c>
      <c r="CQ205" s="39">
        <v>995</v>
      </c>
      <c r="CR205" s="24">
        <v>6.223806843059986</v>
      </c>
      <c r="CS205" s="39">
        <v>15987</v>
      </c>
      <c r="CT205" s="24">
        <v>84.981547507349717</v>
      </c>
      <c r="CU205" s="30">
        <v>371.43</v>
      </c>
      <c r="CV205" s="39">
        <v>629</v>
      </c>
      <c r="CW205" s="39">
        <v>664</v>
      </c>
      <c r="CX205" s="24">
        <v>94.728915662650607</v>
      </c>
      <c r="CY205" s="39">
        <v>161</v>
      </c>
      <c r="CZ205" s="24">
        <v>19.515151515151516</v>
      </c>
      <c r="DA205" s="39">
        <v>825</v>
      </c>
      <c r="DB205" s="24">
        <v>76.242424242424249</v>
      </c>
      <c r="DC205" s="24">
        <v>93.809999999999988</v>
      </c>
      <c r="DD205" s="39">
        <v>11771</v>
      </c>
      <c r="DE205" s="39">
        <v>12674</v>
      </c>
      <c r="DF205" s="24">
        <v>92.875177528799114</v>
      </c>
      <c r="DG205" s="39">
        <v>3313</v>
      </c>
      <c r="DH205" s="24">
        <v>20.723087508600738</v>
      </c>
      <c r="DI205" s="39">
        <v>15987</v>
      </c>
      <c r="DJ205" s="24">
        <v>73.628573215737788</v>
      </c>
    </row>
    <row r="206" spans="1:114" x14ac:dyDescent="0.35">
      <c r="A206" s="22" t="s">
        <v>911</v>
      </c>
      <c r="B206" s="22" t="s">
        <v>912</v>
      </c>
      <c r="C206" s="22" t="s">
        <v>913</v>
      </c>
      <c r="D206" s="22" t="s">
        <v>1015</v>
      </c>
      <c r="E206" s="22" t="s">
        <v>1016</v>
      </c>
      <c r="F206" s="22" t="s">
        <v>1017</v>
      </c>
      <c r="G206" s="22" t="s">
        <v>1020</v>
      </c>
      <c r="H206" s="22" t="s">
        <v>1021</v>
      </c>
      <c r="I206" s="22" t="s">
        <v>480</v>
      </c>
      <c r="J206" s="22" t="s">
        <v>1024</v>
      </c>
      <c r="K206" s="22" t="s">
        <v>1025</v>
      </c>
      <c r="L206" s="23">
        <v>10</v>
      </c>
      <c r="M206" s="23">
        <v>85843</v>
      </c>
      <c r="N206" s="23">
        <v>4185</v>
      </c>
      <c r="O206" s="24">
        <v>4.8751791060424265</v>
      </c>
      <c r="P206" s="23">
        <v>10</v>
      </c>
      <c r="Q206" s="23">
        <v>94210</v>
      </c>
      <c r="R206" s="23">
        <v>4706</v>
      </c>
      <c r="S206" s="24">
        <v>4.9952234370024415</v>
      </c>
      <c r="T206" s="24">
        <v>0.12004433096001499</v>
      </c>
      <c r="U206" s="30">
        <v>728.91000000000008</v>
      </c>
      <c r="V206" s="24">
        <v>84.756976744186048</v>
      </c>
      <c r="W206" s="30">
        <v>786.18000000000006</v>
      </c>
      <c r="X206" s="24">
        <v>91.416279069767441</v>
      </c>
      <c r="Y206" s="24">
        <v>6.6593023255813932</v>
      </c>
      <c r="Z206" s="23">
        <v>3724</v>
      </c>
      <c r="AA206" s="23">
        <v>30340</v>
      </c>
      <c r="AB206" s="24">
        <v>10.932362611554721</v>
      </c>
      <c r="AC206" s="23">
        <v>4155</v>
      </c>
      <c r="AD206" s="23">
        <v>34066</v>
      </c>
      <c r="AE206" s="24">
        <v>10.870987153658982</v>
      </c>
      <c r="AF206" s="24">
        <v>-6.1375457895739061E-2</v>
      </c>
      <c r="AG206" s="24">
        <v>60</v>
      </c>
      <c r="AH206" s="24">
        <v>100</v>
      </c>
      <c r="AI206" s="24">
        <v>78.650000000000006</v>
      </c>
      <c r="AJ206" s="23">
        <v>4222</v>
      </c>
      <c r="AK206" s="23">
        <v>4515</v>
      </c>
      <c r="AL206" s="24">
        <v>93.510520487264671</v>
      </c>
      <c r="AM206" s="25">
        <v>191</v>
      </c>
      <c r="AN206" s="24">
        <v>4.0586485337866556</v>
      </c>
      <c r="AO206" s="39">
        <v>4706</v>
      </c>
      <c r="AP206" s="24">
        <v>89.71525711857204</v>
      </c>
      <c r="AQ206" s="24">
        <v>97.63</v>
      </c>
      <c r="AR206" s="23">
        <v>3447</v>
      </c>
      <c r="AS206" s="23">
        <v>4306</v>
      </c>
      <c r="AT206" s="24">
        <v>80.051091500232232</v>
      </c>
      <c r="AU206" s="39">
        <v>400</v>
      </c>
      <c r="AV206" s="24">
        <v>8.4997875053123675</v>
      </c>
      <c r="AW206" s="39">
        <v>4706</v>
      </c>
      <c r="AX206" s="24">
        <v>73.246918827029333</v>
      </c>
      <c r="AY206" s="24">
        <v>57.989999999999995</v>
      </c>
      <c r="AZ206" s="39">
        <v>3297</v>
      </c>
      <c r="BA206" s="39">
        <v>4097</v>
      </c>
      <c r="BB206" s="24">
        <v>80.473517207712959</v>
      </c>
      <c r="BC206" s="39">
        <v>609</v>
      </c>
      <c r="BD206" s="24">
        <v>12.940926476838079</v>
      </c>
      <c r="BE206" s="39">
        <v>4706</v>
      </c>
      <c r="BF206" s="24">
        <v>70.059498512537189</v>
      </c>
      <c r="BG206" s="24">
        <v>27.88</v>
      </c>
      <c r="BH206" s="39">
        <v>209</v>
      </c>
      <c r="BI206" s="39">
        <v>218</v>
      </c>
      <c r="BJ206" s="24">
        <v>95.87155963302753</v>
      </c>
      <c r="BK206" s="39">
        <v>44</v>
      </c>
      <c r="BL206" s="24">
        <v>16.793893129770993</v>
      </c>
      <c r="BM206" s="39">
        <v>262</v>
      </c>
      <c r="BN206" s="24">
        <v>79.770992366412216</v>
      </c>
      <c r="BO206" s="30">
        <v>131.32999999999998</v>
      </c>
      <c r="BP206" s="39">
        <v>2695</v>
      </c>
      <c r="BQ206" s="39">
        <v>4012</v>
      </c>
      <c r="BR206" s="24">
        <v>67.173479561316057</v>
      </c>
      <c r="BS206" s="39">
        <v>694</v>
      </c>
      <c r="BT206" s="24">
        <v>14.747131321716958</v>
      </c>
      <c r="BU206" s="39">
        <v>4706</v>
      </c>
      <c r="BV206" s="24">
        <v>57.267318317042069</v>
      </c>
      <c r="BW206" s="24">
        <v>64.959999999999994</v>
      </c>
      <c r="BX206" s="39">
        <v>3151</v>
      </c>
      <c r="BY206" s="39">
        <v>4109</v>
      </c>
      <c r="BZ206" s="24">
        <v>76.685324896568503</v>
      </c>
      <c r="CA206" s="39">
        <v>597</v>
      </c>
      <c r="CB206" s="24">
        <v>12.685932851678707</v>
      </c>
      <c r="CC206" s="39">
        <v>4706</v>
      </c>
      <c r="CD206" s="24">
        <v>66.957076073098179</v>
      </c>
      <c r="CE206" s="24">
        <v>88.93</v>
      </c>
      <c r="CF206" s="39">
        <v>3791</v>
      </c>
      <c r="CG206" s="39">
        <v>4297</v>
      </c>
      <c r="CH206" s="24">
        <v>88.224342564579942</v>
      </c>
      <c r="CI206" s="39">
        <v>409</v>
      </c>
      <c r="CJ206" s="24">
        <v>8.6910327241818948</v>
      </c>
      <c r="CK206" s="39">
        <v>4706</v>
      </c>
      <c r="CL206" s="24">
        <v>80.556736081597961</v>
      </c>
      <c r="CM206" s="24">
        <v>39.21</v>
      </c>
      <c r="CN206" s="39">
        <v>4008</v>
      </c>
      <c r="CO206" s="39">
        <v>4341</v>
      </c>
      <c r="CP206" s="24">
        <v>92.328956461644779</v>
      </c>
      <c r="CQ206" s="39">
        <v>365</v>
      </c>
      <c r="CR206" s="24">
        <v>7.7560560985975355</v>
      </c>
      <c r="CS206" s="39">
        <v>4706</v>
      </c>
      <c r="CT206" s="24">
        <v>85.167870803229917</v>
      </c>
      <c r="CU206" s="30">
        <v>110</v>
      </c>
      <c r="CV206" s="39">
        <v>241</v>
      </c>
      <c r="CW206" s="39">
        <v>257</v>
      </c>
      <c r="CX206" s="24">
        <v>93.774319066147854</v>
      </c>
      <c r="CY206" s="39">
        <v>54</v>
      </c>
      <c r="CZ206" s="24">
        <v>17.363344051446948</v>
      </c>
      <c r="DA206" s="39">
        <v>311</v>
      </c>
      <c r="DB206" s="24">
        <v>77.491961414791007</v>
      </c>
      <c r="DC206" s="24">
        <v>29.599999999999998</v>
      </c>
      <c r="DD206" s="39">
        <v>3784</v>
      </c>
      <c r="DE206" s="39">
        <v>3914</v>
      </c>
      <c r="DF206" s="24">
        <v>96.678589678078694</v>
      </c>
      <c r="DG206" s="39">
        <v>792</v>
      </c>
      <c r="DH206" s="24">
        <v>16.829579260518486</v>
      </c>
      <c r="DI206" s="39">
        <v>4706</v>
      </c>
      <c r="DJ206" s="24">
        <v>80.407989800254995</v>
      </c>
    </row>
    <row r="207" spans="1:114" x14ac:dyDescent="0.35">
      <c r="A207" s="22" t="s">
        <v>911</v>
      </c>
      <c r="B207" s="22" t="s">
        <v>912</v>
      </c>
      <c r="C207" s="22" t="s">
        <v>913</v>
      </c>
      <c r="D207" s="22" t="s">
        <v>1015</v>
      </c>
      <c r="E207" s="22" t="s">
        <v>1016</v>
      </c>
      <c r="F207" s="22" t="s">
        <v>1017</v>
      </c>
      <c r="G207" s="22" t="s">
        <v>1020</v>
      </c>
      <c r="H207" s="22" t="s">
        <v>1021</v>
      </c>
      <c r="I207" s="22" t="s">
        <v>481</v>
      </c>
      <c r="J207" s="22" t="s">
        <v>1026</v>
      </c>
      <c r="K207" s="22" t="s">
        <v>1027</v>
      </c>
      <c r="L207" s="23">
        <v>10</v>
      </c>
      <c r="M207" s="23">
        <v>86852</v>
      </c>
      <c r="N207" s="23">
        <v>4377</v>
      </c>
      <c r="O207" s="24">
        <v>5.0396076083452312</v>
      </c>
      <c r="P207" s="23">
        <v>10</v>
      </c>
      <c r="Q207" s="23">
        <v>87986</v>
      </c>
      <c r="R207" s="23">
        <v>4587</v>
      </c>
      <c r="S207" s="24">
        <v>5.2133293933125726</v>
      </c>
      <c r="T207" s="24">
        <v>0.17372178496734136</v>
      </c>
      <c r="U207" s="30">
        <v>792.64999999999986</v>
      </c>
      <c r="V207" s="24">
        <v>92.168604651162781</v>
      </c>
      <c r="W207" s="30">
        <v>787.53</v>
      </c>
      <c r="X207" s="24">
        <v>91.573255813953494</v>
      </c>
      <c r="Y207" s="24">
        <v>-0.59534883720928633</v>
      </c>
      <c r="Z207" s="23">
        <v>3709</v>
      </c>
      <c r="AA207" s="23">
        <v>32008</v>
      </c>
      <c r="AB207" s="24">
        <v>10.384410784780357</v>
      </c>
      <c r="AC207" s="23">
        <v>4042</v>
      </c>
      <c r="AD207" s="23">
        <v>33391</v>
      </c>
      <c r="AE207" s="24">
        <v>10.797959020115941</v>
      </c>
      <c r="AF207" s="24">
        <v>0.41354823533558438</v>
      </c>
      <c r="AG207" s="24">
        <v>60</v>
      </c>
      <c r="AH207" s="24">
        <v>100</v>
      </c>
      <c r="AI207" s="24">
        <v>74.52</v>
      </c>
      <c r="AJ207" s="23">
        <v>4039</v>
      </c>
      <c r="AK207" s="23">
        <v>4382</v>
      </c>
      <c r="AL207" s="24">
        <v>92.172523961661341</v>
      </c>
      <c r="AM207" s="25">
        <v>205</v>
      </c>
      <c r="AN207" s="24">
        <v>4.4691519511663396</v>
      </c>
      <c r="AO207" s="39">
        <v>4587</v>
      </c>
      <c r="AP207" s="24">
        <v>88.053193808589498</v>
      </c>
      <c r="AQ207" s="24">
        <v>87.749999999999986</v>
      </c>
      <c r="AR207" s="23">
        <v>3246</v>
      </c>
      <c r="AS207" s="23">
        <v>4182</v>
      </c>
      <c r="AT207" s="24">
        <v>77.618364418938299</v>
      </c>
      <c r="AU207" s="39">
        <v>405</v>
      </c>
      <c r="AV207" s="24">
        <v>8.8293001962066722</v>
      </c>
      <c r="AW207" s="39">
        <v>4587</v>
      </c>
      <c r="AX207" s="24">
        <v>70.765206017004573</v>
      </c>
      <c r="AY207" s="24">
        <v>59.42</v>
      </c>
      <c r="AZ207" s="39">
        <v>3312</v>
      </c>
      <c r="BA207" s="39">
        <v>4065</v>
      </c>
      <c r="BB207" s="24">
        <v>81.476014760147592</v>
      </c>
      <c r="BC207" s="39">
        <v>522</v>
      </c>
      <c r="BD207" s="24">
        <v>11.379986919555266</v>
      </c>
      <c r="BE207" s="39">
        <v>4587</v>
      </c>
      <c r="BF207" s="24">
        <v>72.204054937867895</v>
      </c>
      <c r="BG207" s="24">
        <v>28.45</v>
      </c>
      <c r="BH207" s="39">
        <v>312</v>
      </c>
      <c r="BI207" s="39">
        <v>322</v>
      </c>
      <c r="BJ207" s="24">
        <v>96.894409937888199</v>
      </c>
      <c r="BK207" s="39">
        <v>64</v>
      </c>
      <c r="BL207" s="24">
        <v>16.580310880829018</v>
      </c>
      <c r="BM207" s="39">
        <v>386</v>
      </c>
      <c r="BN207" s="24">
        <v>80.829015544041454</v>
      </c>
      <c r="BO207" s="30">
        <v>147.04000000000002</v>
      </c>
      <c r="BP207" s="39">
        <v>2787</v>
      </c>
      <c r="BQ207" s="39">
        <v>3879</v>
      </c>
      <c r="BR207" s="24">
        <v>71.848414539829847</v>
      </c>
      <c r="BS207" s="39">
        <v>708</v>
      </c>
      <c r="BT207" s="24">
        <v>15.434924787442771</v>
      </c>
      <c r="BU207" s="39">
        <v>4587</v>
      </c>
      <c r="BV207" s="24">
        <v>60.758665794637011</v>
      </c>
      <c r="BW207" s="24">
        <v>68.650000000000006</v>
      </c>
      <c r="BX207" s="39">
        <v>3166</v>
      </c>
      <c r="BY207" s="39">
        <v>3975</v>
      </c>
      <c r="BZ207" s="24">
        <v>79.647798742138363</v>
      </c>
      <c r="CA207" s="39">
        <v>612</v>
      </c>
      <c r="CB207" s="24">
        <v>13.342053629823415</v>
      </c>
      <c r="CC207" s="39">
        <v>4587</v>
      </c>
      <c r="CD207" s="24">
        <v>69.021146718988447</v>
      </c>
      <c r="CE207" s="24">
        <v>90.850000000000009</v>
      </c>
      <c r="CF207" s="39">
        <v>3720</v>
      </c>
      <c r="CG207" s="39">
        <v>4159</v>
      </c>
      <c r="CH207" s="24">
        <v>89.444578023563366</v>
      </c>
      <c r="CI207" s="39">
        <v>428</v>
      </c>
      <c r="CJ207" s="24">
        <v>9.3307172443863085</v>
      </c>
      <c r="CK207" s="39">
        <v>4587</v>
      </c>
      <c r="CL207" s="24">
        <v>81.098757357750159</v>
      </c>
      <c r="CM207" s="24">
        <v>36.81</v>
      </c>
      <c r="CN207" s="39">
        <v>3904</v>
      </c>
      <c r="CO207" s="39">
        <v>4315</v>
      </c>
      <c r="CP207" s="24">
        <v>90.475086906141371</v>
      </c>
      <c r="CQ207" s="39">
        <v>272</v>
      </c>
      <c r="CR207" s="24">
        <v>5.9298016132548508</v>
      </c>
      <c r="CS207" s="39">
        <v>4587</v>
      </c>
      <c r="CT207" s="24">
        <v>85.110093743187264</v>
      </c>
      <c r="CU207" s="30">
        <v>107.49000000000001</v>
      </c>
      <c r="CV207" s="39">
        <v>271</v>
      </c>
      <c r="CW207" s="39">
        <v>285</v>
      </c>
      <c r="CX207" s="24">
        <v>95.087719298245617</v>
      </c>
      <c r="CY207" s="39">
        <v>66</v>
      </c>
      <c r="CZ207" s="24">
        <v>18.803418803418804</v>
      </c>
      <c r="DA207" s="39">
        <v>351</v>
      </c>
      <c r="DB207" s="24">
        <v>77.207977207977208</v>
      </c>
      <c r="DC207" s="24">
        <v>26.55</v>
      </c>
      <c r="DD207" s="39">
        <v>3561</v>
      </c>
      <c r="DE207" s="39">
        <v>3827</v>
      </c>
      <c r="DF207" s="24">
        <v>93.049385941991119</v>
      </c>
      <c r="DG207" s="39">
        <v>760</v>
      </c>
      <c r="DH207" s="24">
        <v>16.568563331153261</v>
      </c>
      <c r="DI207" s="39">
        <v>4587</v>
      </c>
      <c r="DJ207" s="24">
        <v>77.6324395029431</v>
      </c>
    </row>
    <row r="208" spans="1:114" x14ac:dyDescent="0.35">
      <c r="A208" s="22" t="s">
        <v>911</v>
      </c>
      <c r="B208" s="22" t="s">
        <v>912</v>
      </c>
      <c r="C208" s="22" t="s">
        <v>913</v>
      </c>
      <c r="D208" s="22" t="s">
        <v>1015</v>
      </c>
      <c r="E208" s="22" t="s">
        <v>1016</v>
      </c>
      <c r="F208" s="22" t="s">
        <v>1017</v>
      </c>
      <c r="G208" s="22" t="s">
        <v>1020</v>
      </c>
      <c r="H208" s="22" t="s">
        <v>1021</v>
      </c>
      <c r="I208" s="22" t="s">
        <v>482</v>
      </c>
      <c r="J208" s="22" t="s">
        <v>1028</v>
      </c>
      <c r="K208" s="22" t="s">
        <v>1029</v>
      </c>
      <c r="L208" s="23">
        <v>72</v>
      </c>
      <c r="M208" s="23">
        <v>567253</v>
      </c>
      <c r="N208" s="23">
        <v>27925</v>
      </c>
      <c r="O208" s="24">
        <v>4.9228474772279744</v>
      </c>
      <c r="P208" s="23">
        <v>72</v>
      </c>
      <c r="Q208" s="23">
        <v>593486</v>
      </c>
      <c r="R208" s="23">
        <v>29469</v>
      </c>
      <c r="S208" s="24">
        <v>4.96540777710005</v>
      </c>
      <c r="T208" s="24">
        <v>4.2560299872075547E-2</v>
      </c>
      <c r="U208" s="30">
        <v>5877.5100000000011</v>
      </c>
      <c r="V208" s="24">
        <v>94.921027131782964</v>
      </c>
      <c r="W208" s="30">
        <v>5798.7399999999989</v>
      </c>
      <c r="X208" s="24">
        <v>93.64890180878551</v>
      </c>
      <c r="Y208" s="24">
        <v>-1.2721253229974536</v>
      </c>
      <c r="Z208" s="23">
        <v>29332</v>
      </c>
      <c r="AA208" s="23">
        <v>198774</v>
      </c>
      <c r="AB208" s="24">
        <v>12.85893400436639</v>
      </c>
      <c r="AC208" s="23">
        <v>30735</v>
      </c>
      <c r="AD208" s="23">
        <v>209998</v>
      </c>
      <c r="AE208" s="24">
        <v>12.767256670252936</v>
      </c>
      <c r="AF208" s="24">
        <v>-9.1677334113454023E-2</v>
      </c>
      <c r="AG208" s="24">
        <v>432</v>
      </c>
      <c r="AH208" s="24">
        <v>100</v>
      </c>
      <c r="AI208" s="24">
        <v>546.41999999999985</v>
      </c>
      <c r="AJ208" s="23">
        <v>25289</v>
      </c>
      <c r="AK208" s="23">
        <v>27532</v>
      </c>
      <c r="AL208" s="24">
        <v>91.853116373674268</v>
      </c>
      <c r="AM208" s="25">
        <v>1937</v>
      </c>
      <c r="AN208" s="24">
        <v>6.5730089246326644</v>
      </c>
      <c r="AO208" s="39">
        <v>29469</v>
      </c>
      <c r="AP208" s="24">
        <v>85.815602836879435</v>
      </c>
      <c r="AQ208" s="24">
        <v>667.29000000000019</v>
      </c>
      <c r="AR208" s="23">
        <v>20485</v>
      </c>
      <c r="AS208" s="23">
        <v>26212</v>
      </c>
      <c r="AT208" s="24">
        <v>78.151228444987026</v>
      </c>
      <c r="AU208" s="39">
        <v>3257</v>
      </c>
      <c r="AV208" s="24">
        <v>11.052292239302318</v>
      </c>
      <c r="AW208" s="39">
        <v>29469</v>
      </c>
      <c r="AX208" s="24">
        <v>69.513726288642303</v>
      </c>
      <c r="AY208" s="24">
        <v>426.84000000000003</v>
      </c>
      <c r="AZ208" s="39">
        <v>21064</v>
      </c>
      <c r="BA208" s="39">
        <v>25366</v>
      </c>
      <c r="BB208" s="24">
        <v>83.040290152172204</v>
      </c>
      <c r="BC208" s="39">
        <v>4103</v>
      </c>
      <c r="BD208" s="24">
        <v>13.923105636431504</v>
      </c>
      <c r="BE208" s="39">
        <v>29469</v>
      </c>
      <c r="BF208" s="24">
        <v>71.478502833486033</v>
      </c>
      <c r="BG208" s="24">
        <v>200.40999999999997</v>
      </c>
      <c r="BH208" s="39">
        <v>2686</v>
      </c>
      <c r="BI208" s="39">
        <v>2824</v>
      </c>
      <c r="BJ208" s="24">
        <v>95.113314447592074</v>
      </c>
      <c r="BK208" s="39">
        <v>426</v>
      </c>
      <c r="BL208" s="24">
        <v>13.107692307692306</v>
      </c>
      <c r="BM208" s="39">
        <v>3250</v>
      </c>
      <c r="BN208" s="24">
        <v>82.646153846153851</v>
      </c>
      <c r="BO208" s="30">
        <v>1101.3799999999999</v>
      </c>
      <c r="BP208" s="39">
        <v>17825</v>
      </c>
      <c r="BQ208" s="39">
        <v>24614</v>
      </c>
      <c r="BR208" s="24">
        <v>72.418136020151138</v>
      </c>
      <c r="BS208" s="39">
        <v>4855</v>
      </c>
      <c r="BT208" s="24">
        <v>16.474939767213005</v>
      </c>
      <c r="BU208" s="39">
        <v>29469</v>
      </c>
      <c r="BV208" s="24">
        <v>60.487291730292846</v>
      </c>
      <c r="BW208" s="24">
        <v>517.59</v>
      </c>
      <c r="BX208" s="39">
        <v>20192</v>
      </c>
      <c r="BY208" s="39">
        <v>25268</v>
      </c>
      <c r="BZ208" s="24">
        <v>79.911350324521138</v>
      </c>
      <c r="CA208" s="39">
        <v>4201</v>
      </c>
      <c r="CB208" s="24">
        <v>14.255658488581222</v>
      </c>
      <c r="CC208" s="39">
        <v>29469</v>
      </c>
      <c r="CD208" s="24">
        <v>68.519461128643655</v>
      </c>
      <c r="CE208" s="24">
        <v>666.46</v>
      </c>
      <c r="CF208" s="39">
        <v>23638</v>
      </c>
      <c r="CG208" s="39">
        <v>26379</v>
      </c>
      <c r="CH208" s="24">
        <v>89.609158800561048</v>
      </c>
      <c r="CI208" s="39">
        <v>3090</v>
      </c>
      <c r="CJ208" s="24">
        <v>10.485595032067597</v>
      </c>
      <c r="CK208" s="39">
        <v>29469</v>
      </c>
      <c r="CL208" s="24">
        <v>80.213105297091857</v>
      </c>
      <c r="CM208" s="24">
        <v>276.08</v>
      </c>
      <c r="CN208" s="39">
        <v>23980</v>
      </c>
      <c r="CO208" s="39">
        <v>26494</v>
      </c>
      <c r="CP208" s="24">
        <v>90.511059107722502</v>
      </c>
      <c r="CQ208" s="39">
        <v>2975</v>
      </c>
      <c r="CR208" s="24">
        <v>10.095354440259255</v>
      </c>
      <c r="CS208" s="39">
        <v>29469</v>
      </c>
      <c r="CT208" s="24">
        <v>81.373646883165364</v>
      </c>
      <c r="CU208" s="30">
        <v>756.3599999999999</v>
      </c>
      <c r="CV208" s="39">
        <v>1303</v>
      </c>
      <c r="CW208" s="39">
        <v>1376</v>
      </c>
      <c r="CX208" s="24">
        <v>94.694767441860463</v>
      </c>
      <c r="CY208" s="39">
        <v>355</v>
      </c>
      <c r="CZ208" s="24">
        <v>20.50837666088966</v>
      </c>
      <c r="DA208" s="39">
        <v>1731</v>
      </c>
      <c r="DB208" s="24">
        <v>75.274407856730221</v>
      </c>
      <c r="DC208" s="24">
        <v>207.91000000000003</v>
      </c>
      <c r="DD208" s="39">
        <v>22840</v>
      </c>
      <c r="DE208" s="39">
        <v>23933</v>
      </c>
      <c r="DF208" s="24">
        <v>95.433084026239925</v>
      </c>
      <c r="DG208" s="39">
        <v>5536</v>
      </c>
      <c r="DH208" s="24">
        <v>18.785842750008484</v>
      </c>
      <c r="DI208" s="39">
        <v>29469</v>
      </c>
      <c r="DJ208" s="24">
        <v>77.505174929587028</v>
      </c>
    </row>
    <row r="209" spans="1:114" x14ac:dyDescent="0.35">
      <c r="A209" s="22" t="s">
        <v>911</v>
      </c>
      <c r="B209" s="22" t="s">
        <v>912</v>
      </c>
      <c r="C209" s="22" t="s">
        <v>913</v>
      </c>
      <c r="D209" s="22" t="s">
        <v>1015</v>
      </c>
      <c r="E209" s="22" t="s">
        <v>1016</v>
      </c>
      <c r="F209" s="22" t="s">
        <v>1017</v>
      </c>
      <c r="G209" s="22" t="s">
        <v>937</v>
      </c>
      <c r="H209" s="22" t="s">
        <v>938</v>
      </c>
      <c r="I209" s="22" t="s">
        <v>483</v>
      </c>
      <c r="J209" s="22" t="s">
        <v>1030</v>
      </c>
      <c r="K209" s="22" t="s">
        <v>1031</v>
      </c>
      <c r="L209" s="23">
        <v>16</v>
      </c>
      <c r="M209" s="23">
        <v>114805</v>
      </c>
      <c r="N209" s="23">
        <v>9945</v>
      </c>
      <c r="O209" s="24">
        <v>8.6625146988371586</v>
      </c>
      <c r="P209" s="23">
        <v>16</v>
      </c>
      <c r="Q209" s="23">
        <v>117556</v>
      </c>
      <c r="R209" s="23">
        <v>10491</v>
      </c>
      <c r="S209" s="24">
        <v>8.9242573752084109</v>
      </c>
      <c r="T209" s="24">
        <v>0.26174267637125226</v>
      </c>
      <c r="U209" s="30">
        <v>1238.68</v>
      </c>
      <c r="V209" s="24">
        <v>90.020348837209312</v>
      </c>
      <c r="W209" s="30">
        <v>1256.8699999999994</v>
      </c>
      <c r="X209" s="24">
        <v>91.342296511627865</v>
      </c>
      <c r="Y209" s="24">
        <v>1.3219476744185528</v>
      </c>
      <c r="Z209" s="23">
        <v>8059</v>
      </c>
      <c r="AA209" s="23">
        <v>73270</v>
      </c>
      <c r="AB209" s="24">
        <v>9.9091345030677864</v>
      </c>
      <c r="AC209" s="23">
        <v>8550</v>
      </c>
      <c r="AD209" s="23">
        <v>77218</v>
      </c>
      <c r="AE209" s="24">
        <v>9.9687529148400333</v>
      </c>
      <c r="AF209" s="24">
        <v>5.9618411772246915E-2</v>
      </c>
      <c r="AG209" s="24">
        <v>96</v>
      </c>
      <c r="AH209" s="24">
        <v>100</v>
      </c>
      <c r="AI209" s="24">
        <v>124.81</v>
      </c>
      <c r="AJ209" s="23">
        <v>9428</v>
      </c>
      <c r="AK209" s="23">
        <v>10060</v>
      </c>
      <c r="AL209" s="24">
        <v>93.717693836978128</v>
      </c>
      <c r="AM209" s="25">
        <v>431</v>
      </c>
      <c r="AN209" s="24">
        <v>4.1082832904394238</v>
      </c>
      <c r="AO209" s="39">
        <v>10491</v>
      </c>
      <c r="AP209" s="24">
        <v>89.867505480888383</v>
      </c>
      <c r="AQ209" s="24">
        <v>153.5</v>
      </c>
      <c r="AR209" s="23">
        <v>8247</v>
      </c>
      <c r="AS209" s="23">
        <v>9837</v>
      </c>
      <c r="AT209" s="24">
        <v>83.836535529124731</v>
      </c>
      <c r="AU209" s="39">
        <v>654</v>
      </c>
      <c r="AV209" s="24">
        <v>6.2339147841006577</v>
      </c>
      <c r="AW209" s="39">
        <v>10491</v>
      </c>
      <c r="AX209" s="24">
        <v>78.610237346296827</v>
      </c>
      <c r="AY209" s="24">
        <v>91.78</v>
      </c>
      <c r="AZ209" s="39">
        <v>7520</v>
      </c>
      <c r="BA209" s="39">
        <v>9517</v>
      </c>
      <c r="BB209" s="24">
        <v>79.016496795208582</v>
      </c>
      <c r="BC209" s="39">
        <v>974</v>
      </c>
      <c r="BD209" s="24">
        <v>9.2841483176055668</v>
      </c>
      <c r="BE209" s="39">
        <v>10491</v>
      </c>
      <c r="BF209" s="24">
        <v>71.680488037365365</v>
      </c>
      <c r="BG209" s="24">
        <v>45.63</v>
      </c>
      <c r="BH209" s="39">
        <v>937</v>
      </c>
      <c r="BI209" s="39">
        <v>958</v>
      </c>
      <c r="BJ209" s="24">
        <v>97.807933194154487</v>
      </c>
      <c r="BK209" s="39">
        <v>123</v>
      </c>
      <c r="BL209" s="24">
        <v>11.378353376503238</v>
      </c>
      <c r="BM209" s="39">
        <v>1081</v>
      </c>
      <c r="BN209" s="24">
        <v>86.679000925069388</v>
      </c>
      <c r="BO209" s="30">
        <v>223.69</v>
      </c>
      <c r="BP209" s="39">
        <v>6263</v>
      </c>
      <c r="BQ209" s="39">
        <v>9151</v>
      </c>
      <c r="BR209" s="24">
        <v>68.440607583870616</v>
      </c>
      <c r="BS209" s="39">
        <v>1340</v>
      </c>
      <c r="BT209" s="24">
        <v>12.772852921551806</v>
      </c>
      <c r="BU209" s="39">
        <v>10491</v>
      </c>
      <c r="BV209" s="24">
        <v>59.698789438566394</v>
      </c>
      <c r="BW209" s="24">
        <v>104.58</v>
      </c>
      <c r="BX209" s="39">
        <v>7064</v>
      </c>
      <c r="BY209" s="39">
        <v>9294</v>
      </c>
      <c r="BZ209" s="24">
        <v>76.006025392726499</v>
      </c>
      <c r="CA209" s="39">
        <v>1197</v>
      </c>
      <c r="CB209" s="24">
        <v>11.4097798112668</v>
      </c>
      <c r="CC209" s="39">
        <v>10491</v>
      </c>
      <c r="CD209" s="24">
        <v>67.333905252120857</v>
      </c>
      <c r="CE209" s="24">
        <v>136.29999999999998</v>
      </c>
      <c r="CF209" s="39">
        <v>8272</v>
      </c>
      <c r="CG209" s="39">
        <v>9567</v>
      </c>
      <c r="CH209" s="24">
        <v>86.463886275739526</v>
      </c>
      <c r="CI209" s="39">
        <v>924</v>
      </c>
      <c r="CJ209" s="24">
        <v>8.8075493279954244</v>
      </c>
      <c r="CK209" s="39">
        <v>10491</v>
      </c>
      <c r="CL209" s="24">
        <v>78.848536841101904</v>
      </c>
      <c r="CM209" s="24">
        <v>59.879999999999995</v>
      </c>
      <c r="CN209" s="39">
        <v>9137</v>
      </c>
      <c r="CO209" s="39">
        <v>9930</v>
      </c>
      <c r="CP209" s="24">
        <v>92.014098690835851</v>
      </c>
      <c r="CQ209" s="39">
        <v>561</v>
      </c>
      <c r="CR209" s="24">
        <v>5.3474406634257932</v>
      </c>
      <c r="CS209" s="39">
        <v>10491</v>
      </c>
      <c r="CT209" s="24">
        <v>87.093699361357352</v>
      </c>
      <c r="CU209" s="30">
        <v>176</v>
      </c>
      <c r="CV209" s="39">
        <v>644</v>
      </c>
      <c r="CW209" s="39">
        <v>666</v>
      </c>
      <c r="CX209" s="24">
        <v>96.696696696696691</v>
      </c>
      <c r="CY209" s="39">
        <v>93</v>
      </c>
      <c r="CZ209" s="24">
        <v>12.252964426877471</v>
      </c>
      <c r="DA209" s="39">
        <v>759</v>
      </c>
      <c r="DB209" s="24">
        <v>84.848484848484844</v>
      </c>
      <c r="DC209" s="24">
        <v>44.7</v>
      </c>
      <c r="DD209" s="39">
        <v>7733</v>
      </c>
      <c r="DE209" s="39">
        <v>8238</v>
      </c>
      <c r="DF209" s="24">
        <v>93.869871327992229</v>
      </c>
      <c r="DG209" s="39">
        <v>2253</v>
      </c>
      <c r="DH209" s="24">
        <v>21.475550471832999</v>
      </c>
      <c r="DI209" s="39">
        <v>10491</v>
      </c>
      <c r="DJ209" s="24">
        <v>73.710799733104565</v>
      </c>
    </row>
    <row r="210" spans="1:114" x14ac:dyDescent="0.35">
      <c r="A210" s="22" t="s">
        <v>911</v>
      </c>
      <c r="B210" s="22" t="s">
        <v>912</v>
      </c>
      <c r="C210" s="22" t="s">
        <v>913</v>
      </c>
      <c r="D210" s="22" t="s">
        <v>1015</v>
      </c>
      <c r="E210" s="22" t="s">
        <v>1016</v>
      </c>
      <c r="F210" s="22" t="s">
        <v>1017</v>
      </c>
      <c r="G210" s="22" t="s">
        <v>1020</v>
      </c>
      <c r="H210" s="22" t="s">
        <v>1021</v>
      </c>
      <c r="I210" s="22" t="s">
        <v>484</v>
      </c>
      <c r="J210" s="22" t="s">
        <v>1032</v>
      </c>
      <c r="K210" s="22" t="s">
        <v>1033</v>
      </c>
      <c r="L210" s="23">
        <v>18</v>
      </c>
      <c r="M210" s="23">
        <v>109229</v>
      </c>
      <c r="N210" s="23">
        <v>5141</v>
      </c>
      <c r="O210" s="24">
        <v>4.7066255298501316</v>
      </c>
      <c r="P210" s="23">
        <v>18</v>
      </c>
      <c r="Q210" s="23">
        <v>116955</v>
      </c>
      <c r="R210" s="23">
        <v>5676</v>
      </c>
      <c r="S210" s="24">
        <v>4.8531486469154803</v>
      </c>
      <c r="T210" s="24">
        <v>0.14652311706534871</v>
      </c>
      <c r="U210" s="30">
        <v>1268.92</v>
      </c>
      <c r="V210" s="24">
        <v>81.971576227390187</v>
      </c>
      <c r="W210" s="30">
        <v>1380.73</v>
      </c>
      <c r="X210" s="24">
        <v>89.194444444444457</v>
      </c>
      <c r="Y210" s="24">
        <v>7.2228682170542697</v>
      </c>
      <c r="Z210" s="23">
        <v>4521</v>
      </c>
      <c r="AA210" s="23">
        <v>37329</v>
      </c>
      <c r="AB210" s="24">
        <v>10.802867383512545</v>
      </c>
      <c r="AC210" s="23">
        <v>5037</v>
      </c>
      <c r="AD210" s="23">
        <v>41186</v>
      </c>
      <c r="AE210" s="24">
        <v>10.897172403348982</v>
      </c>
      <c r="AF210" s="24">
        <v>9.4305019836436799E-2</v>
      </c>
      <c r="AG210" s="24">
        <v>108</v>
      </c>
      <c r="AH210" s="24">
        <v>100</v>
      </c>
      <c r="AI210" s="24">
        <v>135.16999999999999</v>
      </c>
      <c r="AJ210" s="23">
        <v>4933</v>
      </c>
      <c r="AK210" s="23">
        <v>5397</v>
      </c>
      <c r="AL210" s="24">
        <v>91.402631091347047</v>
      </c>
      <c r="AM210" s="25">
        <v>279</v>
      </c>
      <c r="AN210" s="24">
        <v>4.9154334038054968</v>
      </c>
      <c r="AO210" s="39">
        <v>5676</v>
      </c>
      <c r="AP210" s="24">
        <v>86.909795630725867</v>
      </c>
      <c r="AQ210" s="24">
        <v>162.25</v>
      </c>
      <c r="AR210" s="23">
        <v>4028</v>
      </c>
      <c r="AS210" s="23">
        <v>5206</v>
      </c>
      <c r="AT210" s="24">
        <v>77.372262773722639</v>
      </c>
      <c r="AU210" s="39">
        <v>470</v>
      </c>
      <c r="AV210" s="24">
        <v>8.2804792107117695</v>
      </c>
      <c r="AW210" s="39">
        <v>5676</v>
      </c>
      <c r="AX210" s="24">
        <v>70.965468639887234</v>
      </c>
      <c r="AY210" s="24">
        <v>104.25</v>
      </c>
      <c r="AZ210" s="39">
        <v>3971</v>
      </c>
      <c r="BA210" s="39">
        <v>5057</v>
      </c>
      <c r="BB210" s="24">
        <v>78.524817085228392</v>
      </c>
      <c r="BC210" s="39">
        <v>619</v>
      </c>
      <c r="BD210" s="24">
        <v>10.905567300916138</v>
      </c>
      <c r="BE210" s="39">
        <v>5676</v>
      </c>
      <c r="BF210" s="24">
        <v>69.961240310077528</v>
      </c>
      <c r="BG210" s="24">
        <v>50.24</v>
      </c>
      <c r="BH210" s="39">
        <v>276</v>
      </c>
      <c r="BI210" s="39">
        <v>302</v>
      </c>
      <c r="BJ210" s="24">
        <v>91.390728476821195</v>
      </c>
      <c r="BK210" s="39">
        <v>38</v>
      </c>
      <c r="BL210" s="24">
        <v>11.176470588235295</v>
      </c>
      <c r="BM210" s="39">
        <v>340</v>
      </c>
      <c r="BN210" s="24">
        <v>81.17647058823529</v>
      </c>
      <c r="BO210" s="30">
        <v>250.92000000000002</v>
      </c>
      <c r="BP210" s="39">
        <v>3285</v>
      </c>
      <c r="BQ210" s="39">
        <v>4888</v>
      </c>
      <c r="BR210" s="24">
        <v>67.205400981996718</v>
      </c>
      <c r="BS210" s="39">
        <v>788</v>
      </c>
      <c r="BT210" s="24">
        <v>13.883016208597605</v>
      </c>
      <c r="BU210" s="39">
        <v>5676</v>
      </c>
      <c r="BV210" s="24">
        <v>57.875264270613101</v>
      </c>
      <c r="BW210" s="24">
        <v>118.38000000000002</v>
      </c>
      <c r="BX210" s="39">
        <v>3756</v>
      </c>
      <c r="BY210" s="39">
        <v>4995</v>
      </c>
      <c r="BZ210" s="24">
        <v>75.195195195195197</v>
      </c>
      <c r="CA210" s="39">
        <v>681</v>
      </c>
      <c r="CB210" s="24">
        <v>11.997885835095138</v>
      </c>
      <c r="CC210" s="39">
        <v>5676</v>
      </c>
      <c r="CD210" s="24">
        <v>66.173361522198732</v>
      </c>
      <c r="CE210" s="24">
        <v>153.29</v>
      </c>
      <c r="CF210" s="39">
        <v>4405</v>
      </c>
      <c r="CG210" s="39">
        <v>5153</v>
      </c>
      <c r="CH210" s="24">
        <v>85.484183970502627</v>
      </c>
      <c r="CI210" s="39">
        <v>523</v>
      </c>
      <c r="CJ210" s="24">
        <v>9.2142353770260748</v>
      </c>
      <c r="CK210" s="39">
        <v>5676</v>
      </c>
      <c r="CL210" s="24">
        <v>77.607470049330516</v>
      </c>
      <c r="CM210" s="24">
        <v>64.669999999999987</v>
      </c>
      <c r="CN210" s="39">
        <v>4641</v>
      </c>
      <c r="CO210" s="39">
        <v>5283</v>
      </c>
      <c r="CP210" s="24">
        <v>87.847813742191931</v>
      </c>
      <c r="CQ210" s="39">
        <v>393</v>
      </c>
      <c r="CR210" s="24">
        <v>6.9238900634249481</v>
      </c>
      <c r="CS210" s="39">
        <v>5676</v>
      </c>
      <c r="CT210" s="24">
        <v>81.765327695560259</v>
      </c>
      <c r="CU210" s="30">
        <v>184.88</v>
      </c>
      <c r="CV210" s="39">
        <v>359</v>
      </c>
      <c r="CW210" s="39">
        <v>395</v>
      </c>
      <c r="CX210" s="24">
        <v>90.886075949367083</v>
      </c>
      <c r="CY210" s="39">
        <v>80</v>
      </c>
      <c r="CZ210" s="24">
        <v>16.842105263157894</v>
      </c>
      <c r="DA210" s="39">
        <v>475</v>
      </c>
      <c r="DB210" s="24">
        <v>75.578947368421055</v>
      </c>
      <c r="DC210" s="24">
        <v>48.680000000000007</v>
      </c>
      <c r="DD210" s="39">
        <v>4187</v>
      </c>
      <c r="DE210" s="39">
        <v>4510</v>
      </c>
      <c r="DF210" s="24">
        <v>92.838137472283805</v>
      </c>
      <c r="DG210" s="39">
        <v>1166</v>
      </c>
      <c r="DH210" s="24">
        <v>20.54263565891473</v>
      </c>
      <c r="DI210" s="39">
        <v>5676</v>
      </c>
      <c r="DJ210" s="24">
        <v>73.766737138830166</v>
      </c>
    </row>
    <row r="211" spans="1:114" x14ac:dyDescent="0.35">
      <c r="A211" s="22" t="s">
        <v>911</v>
      </c>
      <c r="B211" s="22" t="s">
        <v>912</v>
      </c>
      <c r="C211" s="22" t="s">
        <v>913</v>
      </c>
      <c r="D211" s="22" t="s">
        <v>1015</v>
      </c>
      <c r="E211" s="22" t="s">
        <v>1016</v>
      </c>
      <c r="F211" s="22" t="s">
        <v>1017</v>
      </c>
      <c r="G211" s="22" t="s">
        <v>1020</v>
      </c>
      <c r="H211" s="22" t="s">
        <v>1021</v>
      </c>
      <c r="I211" s="22" t="s">
        <v>485</v>
      </c>
      <c r="J211" s="22" t="s">
        <v>1034</v>
      </c>
      <c r="K211" s="22" t="s">
        <v>1035</v>
      </c>
      <c r="L211" s="23">
        <v>18</v>
      </c>
      <c r="M211" s="23">
        <v>158028</v>
      </c>
      <c r="N211" s="23">
        <v>9466</v>
      </c>
      <c r="O211" s="24">
        <v>5.9900777077479939</v>
      </c>
      <c r="P211" s="23">
        <v>18</v>
      </c>
      <c r="Q211" s="23">
        <v>168095</v>
      </c>
      <c r="R211" s="23">
        <v>10100</v>
      </c>
      <c r="S211" s="24">
        <v>6.0085070942026828</v>
      </c>
      <c r="T211" s="24">
        <v>1.8429386454688945E-2</v>
      </c>
      <c r="U211" s="30">
        <v>1421.1399999999999</v>
      </c>
      <c r="V211" s="24">
        <v>91.804909560723502</v>
      </c>
      <c r="W211" s="30">
        <v>1429.4100000000005</v>
      </c>
      <c r="X211" s="24">
        <v>92.339147286821728</v>
      </c>
      <c r="Y211" s="24">
        <v>0.53423772609822606</v>
      </c>
      <c r="Z211" s="23">
        <v>6180</v>
      </c>
      <c r="AA211" s="23">
        <v>71685</v>
      </c>
      <c r="AB211" s="24">
        <v>7.9368137160470047</v>
      </c>
      <c r="AC211" s="23">
        <v>7747</v>
      </c>
      <c r="AD211" s="23">
        <v>75035</v>
      </c>
      <c r="AE211" s="24">
        <v>9.358314609456162</v>
      </c>
      <c r="AF211" s="24">
        <v>1.4215008934091573</v>
      </c>
      <c r="AG211" s="24">
        <v>108</v>
      </c>
      <c r="AH211" s="24">
        <v>100</v>
      </c>
      <c r="AI211" s="24">
        <v>131.97999999999999</v>
      </c>
      <c r="AJ211" s="23">
        <v>8572</v>
      </c>
      <c r="AK211" s="23">
        <v>9634</v>
      </c>
      <c r="AL211" s="24">
        <v>88.976541415818971</v>
      </c>
      <c r="AM211" s="25">
        <v>466</v>
      </c>
      <c r="AN211" s="24">
        <v>4.6138613861386135</v>
      </c>
      <c r="AO211" s="39">
        <v>10100</v>
      </c>
      <c r="AP211" s="24">
        <v>84.871287128712865</v>
      </c>
      <c r="AQ211" s="24">
        <v>156.28</v>
      </c>
      <c r="AR211" s="23">
        <v>6835</v>
      </c>
      <c r="AS211" s="23">
        <v>9333</v>
      </c>
      <c r="AT211" s="24">
        <v>73.234758384228002</v>
      </c>
      <c r="AU211" s="39">
        <v>767</v>
      </c>
      <c r="AV211" s="24">
        <v>7.5940594059405937</v>
      </c>
      <c r="AW211" s="39">
        <v>10100</v>
      </c>
      <c r="AX211" s="24">
        <v>67.673267326732685</v>
      </c>
      <c r="AY211" s="24">
        <v>105.06</v>
      </c>
      <c r="AZ211" s="39">
        <v>6861</v>
      </c>
      <c r="BA211" s="39">
        <v>8849</v>
      </c>
      <c r="BB211" s="24">
        <v>77.534184653633176</v>
      </c>
      <c r="BC211" s="39">
        <v>1251</v>
      </c>
      <c r="BD211" s="24">
        <v>12.386138613861386</v>
      </c>
      <c r="BE211" s="39">
        <v>10100</v>
      </c>
      <c r="BF211" s="24">
        <v>67.93069306930694</v>
      </c>
      <c r="BG211" s="24">
        <v>49.95</v>
      </c>
      <c r="BH211" s="39">
        <v>1296</v>
      </c>
      <c r="BI211" s="39">
        <v>1381</v>
      </c>
      <c r="BJ211" s="24">
        <v>93.845039826212883</v>
      </c>
      <c r="BK211" s="39">
        <v>139</v>
      </c>
      <c r="BL211" s="24">
        <v>9.1447368421052637</v>
      </c>
      <c r="BM211" s="39">
        <v>1520</v>
      </c>
      <c r="BN211" s="24">
        <v>85.263157894736835</v>
      </c>
      <c r="BO211" s="30">
        <v>284.21000000000004</v>
      </c>
      <c r="BP211" s="39">
        <v>6653</v>
      </c>
      <c r="BQ211" s="39">
        <v>9074</v>
      </c>
      <c r="BR211" s="24">
        <v>73.319374035706417</v>
      </c>
      <c r="BS211" s="39">
        <v>1026</v>
      </c>
      <c r="BT211" s="24">
        <v>10.158415841584159</v>
      </c>
      <c r="BU211" s="39">
        <v>10100</v>
      </c>
      <c r="BV211" s="24">
        <v>65.871287128712879</v>
      </c>
      <c r="BW211" s="24">
        <v>131.99</v>
      </c>
      <c r="BX211" s="39">
        <v>7324</v>
      </c>
      <c r="BY211" s="39">
        <v>9203</v>
      </c>
      <c r="BZ211" s="24">
        <v>79.582744757144411</v>
      </c>
      <c r="CA211" s="39">
        <v>897</v>
      </c>
      <c r="CB211" s="24">
        <v>8.8811881188118811</v>
      </c>
      <c r="CC211" s="39">
        <v>10100</v>
      </c>
      <c r="CD211" s="24">
        <v>72.514851485148512</v>
      </c>
      <c r="CE211" s="24">
        <v>163.22999999999999</v>
      </c>
      <c r="CF211" s="39">
        <v>8237</v>
      </c>
      <c r="CG211" s="39">
        <v>9430</v>
      </c>
      <c r="CH211" s="24">
        <v>87.348886532343585</v>
      </c>
      <c r="CI211" s="39">
        <v>670</v>
      </c>
      <c r="CJ211" s="24">
        <v>6.6336633663366342</v>
      </c>
      <c r="CK211" s="39">
        <v>10100</v>
      </c>
      <c r="CL211" s="24">
        <v>81.554455445544548</v>
      </c>
      <c r="CM211" s="24">
        <v>65.09</v>
      </c>
      <c r="CN211" s="39">
        <v>8143</v>
      </c>
      <c r="CO211" s="39">
        <v>9500</v>
      </c>
      <c r="CP211" s="24">
        <v>85.715789473684211</v>
      </c>
      <c r="CQ211" s="39">
        <v>600</v>
      </c>
      <c r="CR211" s="24">
        <v>5.9405940594059405</v>
      </c>
      <c r="CS211" s="39">
        <v>10100</v>
      </c>
      <c r="CT211" s="24">
        <v>80.623762376237636</v>
      </c>
      <c r="CU211" s="30">
        <v>183.62</v>
      </c>
      <c r="CV211" s="39">
        <v>365</v>
      </c>
      <c r="CW211" s="39">
        <v>422</v>
      </c>
      <c r="CX211" s="24">
        <v>86.492890995260666</v>
      </c>
      <c r="CY211" s="39">
        <v>40</v>
      </c>
      <c r="CZ211" s="24">
        <v>8.6580086580086579</v>
      </c>
      <c r="DA211" s="39">
        <v>462</v>
      </c>
      <c r="DB211" s="24">
        <v>79.004329004328994</v>
      </c>
      <c r="DC211" s="24">
        <v>50</v>
      </c>
      <c r="DD211" s="39">
        <v>7621</v>
      </c>
      <c r="DE211" s="39">
        <v>8209</v>
      </c>
      <c r="DF211" s="24">
        <v>92.837129979291021</v>
      </c>
      <c r="DG211" s="39">
        <v>1891</v>
      </c>
      <c r="DH211" s="24">
        <v>18.722772277227723</v>
      </c>
      <c r="DI211" s="39">
        <v>10100</v>
      </c>
      <c r="DJ211" s="24">
        <v>75.455445544554451</v>
      </c>
    </row>
    <row r="212" spans="1:114" x14ac:dyDescent="0.35">
      <c r="A212" s="22" t="s">
        <v>911</v>
      </c>
      <c r="B212" s="22" t="s">
        <v>912</v>
      </c>
      <c r="C212" s="22" t="s">
        <v>913</v>
      </c>
      <c r="D212" s="22" t="s">
        <v>1015</v>
      </c>
      <c r="E212" s="22" t="s">
        <v>1016</v>
      </c>
      <c r="F212" s="22" t="s">
        <v>1017</v>
      </c>
      <c r="G212" s="22" t="s">
        <v>937</v>
      </c>
      <c r="H212" s="22" t="s">
        <v>938</v>
      </c>
      <c r="I212" s="22" t="s">
        <v>486</v>
      </c>
      <c r="J212" s="22" t="s">
        <v>1036</v>
      </c>
      <c r="K212" s="22" t="s">
        <v>1037</v>
      </c>
      <c r="L212" s="23">
        <v>17</v>
      </c>
      <c r="M212" s="23">
        <v>123673</v>
      </c>
      <c r="N212" s="23">
        <v>6393</v>
      </c>
      <c r="O212" s="24">
        <v>5.1692770451108974</v>
      </c>
      <c r="P212" s="23">
        <v>17</v>
      </c>
      <c r="Q212" s="23">
        <v>124880</v>
      </c>
      <c r="R212" s="23">
        <v>6529</v>
      </c>
      <c r="S212" s="24">
        <v>5.2282190903267134</v>
      </c>
      <c r="T212" s="24">
        <v>5.894204521581603E-2</v>
      </c>
      <c r="U212" s="30">
        <v>1390.23</v>
      </c>
      <c r="V212" s="24">
        <v>95.090971272229822</v>
      </c>
      <c r="W212" s="30">
        <v>1426.02</v>
      </c>
      <c r="X212" s="24">
        <v>97.538987688098487</v>
      </c>
      <c r="Y212" s="24">
        <v>2.4480164158686648</v>
      </c>
      <c r="Z212" s="23">
        <v>6671</v>
      </c>
      <c r="AA212" s="23">
        <v>45894</v>
      </c>
      <c r="AB212" s="24">
        <v>12.690954056881957</v>
      </c>
      <c r="AC212" s="23">
        <v>6753</v>
      </c>
      <c r="AD212" s="23">
        <v>47057</v>
      </c>
      <c r="AE212" s="24">
        <v>12.549711949451774</v>
      </c>
      <c r="AF212" s="24">
        <v>-0.14124210743018217</v>
      </c>
      <c r="AG212" s="24">
        <v>102</v>
      </c>
      <c r="AH212" s="24">
        <v>100</v>
      </c>
      <c r="AI212" s="24">
        <v>134.80000000000001</v>
      </c>
      <c r="AJ212" s="23">
        <v>5884</v>
      </c>
      <c r="AK212" s="23">
        <v>6220</v>
      </c>
      <c r="AL212" s="24">
        <v>94.59807073954984</v>
      </c>
      <c r="AM212" s="25">
        <v>309</v>
      </c>
      <c r="AN212" s="24">
        <v>4.7327308929391947</v>
      </c>
      <c r="AO212" s="39">
        <v>6529</v>
      </c>
      <c r="AP212" s="24">
        <v>90.120998621534682</v>
      </c>
      <c r="AQ212" s="24">
        <v>168.94</v>
      </c>
      <c r="AR212" s="23">
        <v>5097</v>
      </c>
      <c r="AS212" s="23">
        <v>6032</v>
      </c>
      <c r="AT212" s="24">
        <v>84.499336870026525</v>
      </c>
      <c r="AU212" s="39">
        <v>497</v>
      </c>
      <c r="AV212" s="24">
        <v>7.6121917598407114</v>
      </c>
      <c r="AW212" s="39">
        <v>6529</v>
      </c>
      <c r="AX212" s="24">
        <v>78.067085311686327</v>
      </c>
      <c r="AY212" s="24">
        <v>100.81</v>
      </c>
      <c r="AZ212" s="39">
        <v>4529</v>
      </c>
      <c r="BA212" s="39">
        <v>5579</v>
      </c>
      <c r="BB212" s="24">
        <v>81.17942283563363</v>
      </c>
      <c r="BC212" s="39">
        <v>950</v>
      </c>
      <c r="BD212" s="24">
        <v>14.550467146576812</v>
      </c>
      <c r="BE212" s="39">
        <v>6529</v>
      </c>
      <c r="BF212" s="24">
        <v>69.367437586154082</v>
      </c>
      <c r="BG212" s="24">
        <v>47.35</v>
      </c>
      <c r="BH212" s="39">
        <v>924</v>
      </c>
      <c r="BI212" s="39">
        <v>1014</v>
      </c>
      <c r="BJ212" s="24">
        <v>91.124260355029591</v>
      </c>
      <c r="BK212" s="39">
        <v>163</v>
      </c>
      <c r="BL212" s="24">
        <v>13.848768054375531</v>
      </c>
      <c r="BM212" s="39">
        <v>1177</v>
      </c>
      <c r="BN212" s="24">
        <v>78.504672897196258</v>
      </c>
      <c r="BO212" s="30">
        <v>276.93</v>
      </c>
      <c r="BP212" s="39">
        <v>4121</v>
      </c>
      <c r="BQ212" s="39">
        <v>5476</v>
      </c>
      <c r="BR212" s="24">
        <v>75.255661066471873</v>
      </c>
      <c r="BS212" s="39">
        <v>1053</v>
      </c>
      <c r="BT212" s="24">
        <v>16.128044110889874</v>
      </c>
      <c r="BU212" s="39">
        <v>6529</v>
      </c>
      <c r="BV212" s="24">
        <v>63.118394853729512</v>
      </c>
      <c r="BW212" s="24">
        <v>129.34</v>
      </c>
      <c r="BX212" s="39">
        <v>4607</v>
      </c>
      <c r="BY212" s="39">
        <v>5603</v>
      </c>
      <c r="BZ212" s="24">
        <v>82.22380867392468</v>
      </c>
      <c r="CA212" s="39">
        <v>926</v>
      </c>
      <c r="CB212" s="24">
        <v>14.182876397610661</v>
      </c>
      <c r="CC212" s="39">
        <v>6529</v>
      </c>
      <c r="CD212" s="24">
        <v>70.562107520294077</v>
      </c>
      <c r="CE212" s="24">
        <v>163</v>
      </c>
      <c r="CF212" s="39">
        <v>5284</v>
      </c>
      <c r="CG212" s="39">
        <v>5819</v>
      </c>
      <c r="CH212" s="24">
        <v>90.805980409004988</v>
      </c>
      <c r="CI212" s="39">
        <v>710</v>
      </c>
      <c r="CJ212" s="24">
        <v>10.874559656915302</v>
      </c>
      <c r="CK212" s="39">
        <v>6529</v>
      </c>
      <c r="CL212" s="24">
        <v>80.931229897380916</v>
      </c>
      <c r="CM212" s="24">
        <v>66.45</v>
      </c>
      <c r="CN212" s="39">
        <v>5531</v>
      </c>
      <c r="CO212" s="39">
        <v>5967</v>
      </c>
      <c r="CP212" s="24">
        <v>92.693145634322107</v>
      </c>
      <c r="CQ212" s="39">
        <v>562</v>
      </c>
      <c r="CR212" s="24">
        <v>8.6077500382907033</v>
      </c>
      <c r="CS212" s="39">
        <v>6529</v>
      </c>
      <c r="CT212" s="24">
        <v>84.714351355490891</v>
      </c>
      <c r="CU212" s="30">
        <v>185.75</v>
      </c>
      <c r="CV212" s="39">
        <v>342</v>
      </c>
      <c r="CW212" s="39">
        <v>359</v>
      </c>
      <c r="CX212" s="24">
        <v>95.264623955431759</v>
      </c>
      <c r="CY212" s="39">
        <v>42</v>
      </c>
      <c r="CZ212" s="24">
        <v>10.473815461346634</v>
      </c>
      <c r="DA212" s="39">
        <v>401</v>
      </c>
      <c r="DB212" s="24">
        <v>85.286783042394006</v>
      </c>
      <c r="DC212" s="24">
        <v>50.65</v>
      </c>
      <c r="DD212" s="39">
        <v>4880</v>
      </c>
      <c r="DE212" s="39">
        <v>4988</v>
      </c>
      <c r="DF212" s="24">
        <v>97.834803528468328</v>
      </c>
      <c r="DG212" s="39">
        <v>1541</v>
      </c>
      <c r="DH212" s="24">
        <v>23.602389339868278</v>
      </c>
      <c r="DI212" s="39">
        <v>6529</v>
      </c>
      <c r="DJ212" s="24">
        <v>74.743452289784045</v>
      </c>
    </row>
    <row r="213" spans="1:114" x14ac:dyDescent="0.35">
      <c r="A213" s="22" t="s">
        <v>911</v>
      </c>
      <c r="B213" s="22" t="s">
        <v>912</v>
      </c>
      <c r="C213" s="22" t="s">
        <v>913</v>
      </c>
      <c r="D213" s="22" t="s">
        <v>1015</v>
      </c>
      <c r="E213" s="22" t="s">
        <v>1016</v>
      </c>
      <c r="F213" s="22" t="s">
        <v>1017</v>
      </c>
      <c r="G213" s="22" t="s">
        <v>1020</v>
      </c>
      <c r="H213" s="22" t="s">
        <v>1021</v>
      </c>
      <c r="I213" s="22" t="s">
        <v>487</v>
      </c>
      <c r="J213" s="22" t="s">
        <v>1038</v>
      </c>
      <c r="K213" s="22" t="s">
        <v>1039</v>
      </c>
      <c r="L213" s="23">
        <v>13</v>
      </c>
      <c r="M213" s="23">
        <v>126732</v>
      </c>
      <c r="N213" s="23">
        <v>5998</v>
      </c>
      <c r="O213" s="24">
        <v>4.7328220181169716</v>
      </c>
      <c r="P213" s="23">
        <v>13</v>
      </c>
      <c r="Q213" s="23">
        <v>128087</v>
      </c>
      <c r="R213" s="23">
        <v>6208</v>
      </c>
      <c r="S213" s="24">
        <v>4.8467057546823646</v>
      </c>
      <c r="T213" s="24">
        <v>0.11388373656539308</v>
      </c>
      <c r="U213" s="30">
        <v>984.9899999999999</v>
      </c>
      <c r="V213" s="24">
        <v>88.102862254025041</v>
      </c>
      <c r="W213" s="30">
        <v>1023.1599999999999</v>
      </c>
      <c r="X213" s="24">
        <v>91.516994633273697</v>
      </c>
      <c r="Y213" s="24">
        <v>3.414132379248656</v>
      </c>
      <c r="Z213" s="23">
        <v>5320</v>
      </c>
      <c r="AA213" s="23">
        <v>43728</v>
      </c>
      <c r="AB213" s="24">
        <v>10.846517696949928</v>
      </c>
      <c r="AC213" s="23">
        <v>4874</v>
      </c>
      <c r="AD213" s="23">
        <v>45826</v>
      </c>
      <c r="AE213" s="24">
        <v>9.6134122287968449</v>
      </c>
      <c r="AF213" s="24">
        <v>-1.2331054681530826</v>
      </c>
      <c r="AG213" s="24">
        <v>78</v>
      </c>
      <c r="AH213" s="24">
        <v>100</v>
      </c>
      <c r="AI213" s="24">
        <v>99.939999999999984</v>
      </c>
      <c r="AJ213" s="23">
        <v>5504</v>
      </c>
      <c r="AK213" s="23">
        <v>5916</v>
      </c>
      <c r="AL213" s="24">
        <v>93.035835023664632</v>
      </c>
      <c r="AM213" s="25">
        <v>292</v>
      </c>
      <c r="AN213" s="24">
        <v>4.7036082474226806</v>
      </c>
      <c r="AO213" s="39">
        <v>6208</v>
      </c>
      <c r="AP213" s="24">
        <v>88.659793814432987</v>
      </c>
      <c r="AQ213" s="24">
        <v>121.83999999999999</v>
      </c>
      <c r="AR213" s="23">
        <v>4573</v>
      </c>
      <c r="AS213" s="23">
        <v>5764</v>
      </c>
      <c r="AT213" s="24">
        <v>79.337265787647468</v>
      </c>
      <c r="AU213" s="39">
        <v>444</v>
      </c>
      <c r="AV213" s="24">
        <v>7.1520618556701026</v>
      </c>
      <c r="AW213" s="39">
        <v>6208</v>
      </c>
      <c r="AX213" s="24">
        <v>73.663015463917532</v>
      </c>
      <c r="AY213" s="24">
        <v>77.75</v>
      </c>
      <c r="AZ213" s="39">
        <v>4531</v>
      </c>
      <c r="BA213" s="39">
        <v>5571</v>
      </c>
      <c r="BB213" s="24">
        <v>81.331897325435293</v>
      </c>
      <c r="BC213" s="39">
        <v>637</v>
      </c>
      <c r="BD213" s="24">
        <v>10.260953608247423</v>
      </c>
      <c r="BE213" s="39">
        <v>6208</v>
      </c>
      <c r="BF213" s="24">
        <v>72.986469072164951</v>
      </c>
      <c r="BG213" s="24">
        <v>39</v>
      </c>
      <c r="BH213" s="39">
        <v>547</v>
      </c>
      <c r="BI213" s="39">
        <v>555</v>
      </c>
      <c r="BJ213" s="24">
        <v>98.558558558558559</v>
      </c>
      <c r="BK213" s="39">
        <v>93</v>
      </c>
      <c r="BL213" s="24">
        <v>14.351851851851851</v>
      </c>
      <c r="BM213" s="39">
        <v>648</v>
      </c>
      <c r="BN213" s="24">
        <v>84.413580246913583</v>
      </c>
      <c r="BO213" s="30">
        <v>177.30999999999997</v>
      </c>
      <c r="BP213" s="39">
        <v>3784</v>
      </c>
      <c r="BQ213" s="39">
        <v>5507</v>
      </c>
      <c r="BR213" s="24">
        <v>68.712547666606142</v>
      </c>
      <c r="BS213" s="39">
        <v>701</v>
      </c>
      <c r="BT213" s="24">
        <v>11.291881443298969</v>
      </c>
      <c r="BU213" s="39">
        <v>6208</v>
      </c>
      <c r="BV213" s="24">
        <v>60.953608247422686</v>
      </c>
      <c r="BW213" s="24">
        <v>86.59</v>
      </c>
      <c r="BX213" s="39">
        <v>4330</v>
      </c>
      <c r="BY213" s="39">
        <v>5591</v>
      </c>
      <c r="BZ213" s="24">
        <v>77.445895188696127</v>
      </c>
      <c r="CA213" s="39">
        <v>617</v>
      </c>
      <c r="CB213" s="24">
        <v>9.9387886597938131</v>
      </c>
      <c r="CC213" s="39">
        <v>6208</v>
      </c>
      <c r="CD213" s="24">
        <v>69.748711340206185</v>
      </c>
      <c r="CE213" s="24">
        <v>113.55000000000001</v>
      </c>
      <c r="CF213" s="39">
        <v>5079</v>
      </c>
      <c r="CG213" s="39">
        <v>5747</v>
      </c>
      <c r="CH213" s="24">
        <v>88.376544283974241</v>
      </c>
      <c r="CI213" s="39">
        <v>461</v>
      </c>
      <c r="CJ213" s="24">
        <v>7.4259020618556697</v>
      </c>
      <c r="CK213" s="39">
        <v>6208</v>
      </c>
      <c r="CL213" s="24">
        <v>81.813788659793815</v>
      </c>
      <c r="CM213" s="24">
        <v>50.88</v>
      </c>
      <c r="CN213" s="39">
        <v>5419</v>
      </c>
      <c r="CO213" s="39">
        <v>5822</v>
      </c>
      <c r="CP213" s="24">
        <v>93.077980075575411</v>
      </c>
      <c r="CQ213" s="39">
        <v>386</v>
      </c>
      <c r="CR213" s="24">
        <v>6.2177835051546388</v>
      </c>
      <c r="CS213" s="39">
        <v>6208</v>
      </c>
      <c r="CT213" s="24">
        <v>87.290592783505147</v>
      </c>
      <c r="CU213" s="30">
        <v>139.52000000000001</v>
      </c>
      <c r="CV213" s="39">
        <v>342</v>
      </c>
      <c r="CW213" s="39">
        <v>366</v>
      </c>
      <c r="CX213" s="24">
        <v>93.442622950819683</v>
      </c>
      <c r="CY213" s="39">
        <v>22</v>
      </c>
      <c r="CZ213" s="24">
        <v>5.6701030927835054</v>
      </c>
      <c r="DA213" s="39">
        <v>388</v>
      </c>
      <c r="DB213" s="24">
        <v>88.144329896907209</v>
      </c>
      <c r="DC213" s="24">
        <v>38.78</v>
      </c>
      <c r="DD213" s="39">
        <v>4807</v>
      </c>
      <c r="DE213" s="39">
        <v>4987</v>
      </c>
      <c r="DF213" s="24">
        <v>96.39061560056146</v>
      </c>
      <c r="DG213" s="39">
        <v>1221</v>
      </c>
      <c r="DH213" s="24">
        <v>19.668170103092784</v>
      </c>
      <c r="DI213" s="39">
        <v>6208</v>
      </c>
      <c r="DJ213" s="24">
        <v>77.432345360824741</v>
      </c>
    </row>
    <row r="214" spans="1:114" x14ac:dyDescent="0.35">
      <c r="A214" s="22" t="s">
        <v>911</v>
      </c>
      <c r="B214" s="22" t="s">
        <v>912</v>
      </c>
      <c r="C214" s="22" t="s">
        <v>913</v>
      </c>
      <c r="D214" s="22" t="s">
        <v>1015</v>
      </c>
      <c r="E214" s="22" t="s">
        <v>1016</v>
      </c>
      <c r="F214" s="22" t="s">
        <v>1017</v>
      </c>
      <c r="G214" s="22" t="s">
        <v>1040</v>
      </c>
      <c r="H214" s="22" t="s">
        <v>1041</v>
      </c>
      <c r="I214" s="22" t="s">
        <v>488</v>
      </c>
      <c r="J214" s="22" t="s">
        <v>1042</v>
      </c>
      <c r="K214" s="22" t="s">
        <v>1043</v>
      </c>
      <c r="L214" s="23">
        <v>27</v>
      </c>
      <c r="M214" s="23">
        <v>168860</v>
      </c>
      <c r="N214" s="23">
        <v>8026</v>
      </c>
      <c r="O214" s="24">
        <v>4.7530498637924907</v>
      </c>
      <c r="P214" s="23">
        <v>27</v>
      </c>
      <c r="Q214" s="23">
        <v>169334</v>
      </c>
      <c r="R214" s="23">
        <v>8423</v>
      </c>
      <c r="S214" s="24">
        <v>4.9741930149881295</v>
      </c>
      <c r="T214" s="24">
        <v>0.22114315119563877</v>
      </c>
      <c r="U214" s="30">
        <v>2165.79</v>
      </c>
      <c r="V214" s="24">
        <v>93.272609819121442</v>
      </c>
      <c r="W214" s="30">
        <v>2171.9000000000005</v>
      </c>
      <c r="X214" s="24">
        <v>93.535745047372984</v>
      </c>
      <c r="Y214" s="24">
        <v>0.26313522825154223</v>
      </c>
      <c r="Z214" s="23">
        <v>9336</v>
      </c>
      <c r="AA214" s="23">
        <v>56211</v>
      </c>
      <c r="AB214" s="24">
        <v>14.243214792439012</v>
      </c>
      <c r="AC214" s="23">
        <v>9368</v>
      </c>
      <c r="AD214" s="23">
        <v>59532</v>
      </c>
      <c r="AE214" s="24">
        <v>13.596516690856314</v>
      </c>
      <c r="AF214" s="24">
        <v>-0.64669810158269847</v>
      </c>
      <c r="AG214" s="24">
        <v>156</v>
      </c>
      <c r="AH214" s="24">
        <v>96.296296296296291</v>
      </c>
      <c r="AI214" s="24">
        <v>205.23</v>
      </c>
      <c r="AJ214" s="23">
        <v>7419</v>
      </c>
      <c r="AK214" s="23">
        <v>7839</v>
      </c>
      <c r="AL214" s="24">
        <v>94.642173746651366</v>
      </c>
      <c r="AM214" s="25">
        <v>584</v>
      </c>
      <c r="AN214" s="24">
        <v>6.9333966520242196</v>
      </c>
      <c r="AO214" s="39">
        <v>8423</v>
      </c>
      <c r="AP214" s="24">
        <v>88.080256440698093</v>
      </c>
      <c r="AQ214" s="24">
        <v>251.98</v>
      </c>
      <c r="AR214" s="23">
        <v>6020</v>
      </c>
      <c r="AS214" s="23">
        <v>7374</v>
      </c>
      <c r="AT214" s="24">
        <v>81.638188228912384</v>
      </c>
      <c r="AU214" s="39">
        <v>1049</v>
      </c>
      <c r="AV214" s="24">
        <v>12.453995013653092</v>
      </c>
      <c r="AW214" s="39">
        <v>8423</v>
      </c>
      <c r="AX214" s="24">
        <v>71.470972337646927</v>
      </c>
      <c r="AY214" s="24">
        <v>154.59</v>
      </c>
      <c r="AZ214" s="39">
        <v>5882</v>
      </c>
      <c r="BA214" s="39">
        <v>7042</v>
      </c>
      <c r="BB214" s="24">
        <v>83.527406986651513</v>
      </c>
      <c r="BC214" s="39">
        <v>1381</v>
      </c>
      <c r="BD214" s="24">
        <v>16.395583521310698</v>
      </c>
      <c r="BE214" s="39">
        <v>8423</v>
      </c>
      <c r="BF214" s="24">
        <v>69.832601210969955</v>
      </c>
      <c r="BG214" s="24">
        <v>76.450000000000017</v>
      </c>
      <c r="BH214" s="39">
        <v>706</v>
      </c>
      <c r="BI214" s="39">
        <v>722</v>
      </c>
      <c r="BJ214" s="24">
        <v>97.78393351800554</v>
      </c>
      <c r="BK214" s="39">
        <v>137</v>
      </c>
      <c r="BL214" s="24">
        <v>15.948777648428406</v>
      </c>
      <c r="BM214" s="39">
        <v>859</v>
      </c>
      <c r="BN214" s="24">
        <v>82.188591385331776</v>
      </c>
      <c r="BO214" s="30">
        <v>416.96</v>
      </c>
      <c r="BP214" s="39">
        <v>5187</v>
      </c>
      <c r="BQ214" s="39">
        <v>6947</v>
      </c>
      <c r="BR214" s="24">
        <v>74.665323161076728</v>
      </c>
      <c r="BS214" s="39">
        <v>1476</v>
      </c>
      <c r="BT214" s="24">
        <v>17.523447702718748</v>
      </c>
      <c r="BU214" s="39">
        <v>8423</v>
      </c>
      <c r="BV214" s="24">
        <v>61.581384304879492</v>
      </c>
      <c r="BW214" s="24">
        <v>199.23999999999998</v>
      </c>
      <c r="BX214" s="39">
        <v>5965</v>
      </c>
      <c r="BY214" s="39">
        <v>7187</v>
      </c>
      <c r="BZ214" s="24">
        <v>82.997078057604014</v>
      </c>
      <c r="CA214" s="39">
        <v>1236</v>
      </c>
      <c r="CB214" s="24">
        <v>14.67410661284578</v>
      </c>
      <c r="CC214" s="39">
        <v>8423</v>
      </c>
      <c r="CD214" s="24">
        <v>70.817998337884376</v>
      </c>
      <c r="CE214" s="24">
        <v>250.65000000000003</v>
      </c>
      <c r="CF214" s="39">
        <v>6964</v>
      </c>
      <c r="CG214" s="39">
        <v>7552</v>
      </c>
      <c r="CH214" s="24">
        <v>92.21398305084746</v>
      </c>
      <c r="CI214" s="39">
        <v>871</v>
      </c>
      <c r="CJ214" s="24">
        <v>10.340733705330642</v>
      </c>
      <c r="CK214" s="39">
        <v>8423</v>
      </c>
      <c r="CL214" s="24">
        <v>82.678380624480582</v>
      </c>
      <c r="CM214" s="24">
        <v>100.78</v>
      </c>
      <c r="CN214" s="39">
        <v>7182</v>
      </c>
      <c r="CO214" s="39">
        <v>7701</v>
      </c>
      <c r="CP214" s="24">
        <v>93.260615504479944</v>
      </c>
      <c r="CQ214" s="39">
        <v>722</v>
      </c>
      <c r="CR214" s="24">
        <v>8.5717677787011759</v>
      </c>
      <c r="CS214" s="39">
        <v>8423</v>
      </c>
      <c r="CT214" s="24">
        <v>85.266532114448538</v>
      </c>
      <c r="CU214" s="30">
        <v>284.06</v>
      </c>
      <c r="CV214" s="39">
        <v>333</v>
      </c>
      <c r="CW214" s="39">
        <v>344</v>
      </c>
      <c r="CX214" s="24">
        <v>96.802325581395351</v>
      </c>
      <c r="CY214" s="39">
        <v>313</v>
      </c>
      <c r="CZ214" s="24">
        <v>47.640791476407912</v>
      </c>
      <c r="DA214" s="39">
        <v>657</v>
      </c>
      <c r="DB214" s="24">
        <v>50.684931506849317</v>
      </c>
      <c r="DC214" s="24">
        <v>75.960000000000008</v>
      </c>
      <c r="DD214" s="39">
        <v>6584</v>
      </c>
      <c r="DE214" s="39">
        <v>6824</v>
      </c>
      <c r="DF214" s="24">
        <v>96.483001172332933</v>
      </c>
      <c r="DG214" s="39">
        <v>1599</v>
      </c>
      <c r="DH214" s="24">
        <v>18.98373501127864</v>
      </c>
      <c r="DI214" s="39">
        <v>8423</v>
      </c>
      <c r="DJ214" s="24">
        <v>78.166923898848395</v>
      </c>
    </row>
    <row r="215" spans="1:114" x14ac:dyDescent="0.35">
      <c r="A215" s="22" t="s">
        <v>911</v>
      </c>
      <c r="B215" s="22" t="s">
        <v>912</v>
      </c>
      <c r="C215" s="22" t="s">
        <v>913</v>
      </c>
      <c r="D215" s="22" t="s">
        <v>1015</v>
      </c>
      <c r="E215" s="22" t="s">
        <v>1016</v>
      </c>
      <c r="F215" s="22" t="s">
        <v>1017</v>
      </c>
      <c r="G215" s="22" t="s">
        <v>1044</v>
      </c>
      <c r="H215" s="22" t="s">
        <v>1045</v>
      </c>
      <c r="I215" s="22" t="s">
        <v>489</v>
      </c>
      <c r="J215" s="22" t="s">
        <v>1046</v>
      </c>
      <c r="K215" s="22" t="s">
        <v>1047</v>
      </c>
      <c r="L215" s="23">
        <v>80</v>
      </c>
      <c r="M215" s="23">
        <v>515232</v>
      </c>
      <c r="N215" s="23">
        <v>33021</v>
      </c>
      <c r="O215" s="24">
        <v>6.4089575181665737</v>
      </c>
      <c r="P215" s="23">
        <v>81</v>
      </c>
      <c r="Q215" s="23">
        <v>516911</v>
      </c>
      <c r="R215" s="23">
        <v>34395</v>
      </c>
      <c r="S215" s="24">
        <v>6.653950099727032</v>
      </c>
      <c r="T215" s="24">
        <v>0.24499258156045833</v>
      </c>
      <c r="U215" s="30">
        <v>6495.4599999999991</v>
      </c>
      <c r="V215" s="24">
        <v>94.410755813953472</v>
      </c>
      <c r="W215" s="30">
        <v>6640.13</v>
      </c>
      <c r="X215" s="24">
        <v>95.321992535170835</v>
      </c>
      <c r="Y215" s="24">
        <v>0.91123672121736377</v>
      </c>
      <c r="Z215" s="23">
        <v>40503</v>
      </c>
      <c r="AA215" s="23">
        <v>228881</v>
      </c>
      <c r="AB215" s="24">
        <v>15.035414130015145</v>
      </c>
      <c r="AC215" s="23">
        <v>40869</v>
      </c>
      <c r="AD215" s="23">
        <v>239931</v>
      </c>
      <c r="AE215" s="24">
        <v>14.554487179487181</v>
      </c>
      <c r="AF215" s="24">
        <v>-0.48092695052796408</v>
      </c>
      <c r="AG215" s="24">
        <v>486</v>
      </c>
      <c r="AH215" s="24">
        <v>100</v>
      </c>
      <c r="AI215" s="24">
        <v>627.93999999999994</v>
      </c>
      <c r="AJ215" s="23">
        <v>29695</v>
      </c>
      <c r="AK215" s="23">
        <v>31761</v>
      </c>
      <c r="AL215" s="24">
        <v>93.495167028745954</v>
      </c>
      <c r="AM215" s="25">
        <v>2611</v>
      </c>
      <c r="AN215" s="24">
        <v>7.5962993133946233</v>
      </c>
      <c r="AO215" s="39">
        <v>34372</v>
      </c>
      <c r="AP215" s="24">
        <v>86.392994297684169</v>
      </c>
      <c r="AQ215" s="24">
        <v>757.71999999999991</v>
      </c>
      <c r="AR215" s="23">
        <v>24008</v>
      </c>
      <c r="AS215" s="23">
        <v>30050</v>
      </c>
      <c r="AT215" s="24">
        <v>79.89351081530782</v>
      </c>
      <c r="AU215" s="39">
        <v>4318</v>
      </c>
      <c r="AV215" s="24">
        <v>12.564013035381748</v>
      </c>
      <c r="AW215" s="39">
        <v>34368</v>
      </c>
      <c r="AX215" s="24">
        <v>69.855679702048405</v>
      </c>
      <c r="AY215" s="24">
        <v>473.13</v>
      </c>
      <c r="AZ215" s="39">
        <v>22971</v>
      </c>
      <c r="BA215" s="39">
        <v>28361</v>
      </c>
      <c r="BB215" s="24">
        <v>80.995028384048524</v>
      </c>
      <c r="BC215" s="39">
        <v>5986</v>
      </c>
      <c r="BD215" s="24">
        <v>17.428014091478151</v>
      </c>
      <c r="BE215" s="39">
        <v>34347</v>
      </c>
      <c r="BF215" s="24">
        <v>66.879203423879815</v>
      </c>
      <c r="BG215" s="24">
        <v>226.55999999999997</v>
      </c>
      <c r="BH215" s="39">
        <v>2778</v>
      </c>
      <c r="BI215" s="39">
        <v>2895</v>
      </c>
      <c r="BJ215" s="24">
        <v>95.958549222797927</v>
      </c>
      <c r="BK215" s="39">
        <v>615</v>
      </c>
      <c r="BL215" s="24">
        <v>17.52136752136752</v>
      </c>
      <c r="BM215" s="39">
        <v>3510</v>
      </c>
      <c r="BN215" s="24">
        <v>79.145299145299148</v>
      </c>
      <c r="BO215" s="30">
        <v>1279.1300000000003</v>
      </c>
      <c r="BP215" s="39">
        <v>20817</v>
      </c>
      <c r="BQ215" s="39">
        <v>27756</v>
      </c>
      <c r="BR215" s="24">
        <v>75</v>
      </c>
      <c r="BS215" s="39">
        <v>6555</v>
      </c>
      <c r="BT215" s="24">
        <v>19.104660313019149</v>
      </c>
      <c r="BU215" s="39">
        <v>34311</v>
      </c>
      <c r="BV215" s="24">
        <v>60.671504765235639</v>
      </c>
      <c r="BW215" s="24">
        <v>600.37</v>
      </c>
      <c r="BX215" s="39">
        <v>23542</v>
      </c>
      <c r="BY215" s="39">
        <v>28667</v>
      </c>
      <c r="BZ215" s="24">
        <v>82.122300903477864</v>
      </c>
      <c r="CA215" s="39">
        <v>5654</v>
      </c>
      <c r="CB215" s="24">
        <v>16.473878966230586</v>
      </c>
      <c r="CC215" s="39">
        <v>34321</v>
      </c>
      <c r="CD215" s="24">
        <v>68.593572448355232</v>
      </c>
      <c r="CE215" s="24">
        <v>759.55999999999972</v>
      </c>
      <c r="CF215" s="39">
        <v>27405</v>
      </c>
      <c r="CG215" s="39">
        <v>30186</v>
      </c>
      <c r="CH215" s="24">
        <v>90.787119856887301</v>
      </c>
      <c r="CI215" s="39">
        <v>4156</v>
      </c>
      <c r="CJ215" s="24">
        <v>12.101799545745735</v>
      </c>
      <c r="CK215" s="39">
        <v>34342</v>
      </c>
      <c r="CL215" s="24">
        <v>79.800244598450874</v>
      </c>
      <c r="CM215" s="24">
        <v>314.78000000000003</v>
      </c>
      <c r="CN215" s="39">
        <v>28366</v>
      </c>
      <c r="CO215" s="39">
        <v>30831</v>
      </c>
      <c r="CP215" s="24">
        <v>92.004800363270732</v>
      </c>
      <c r="CQ215" s="39">
        <v>3530</v>
      </c>
      <c r="CR215" s="24">
        <v>10.273274933791217</v>
      </c>
      <c r="CS215" s="39">
        <v>34361</v>
      </c>
      <c r="CT215" s="24">
        <v>82.552894269666183</v>
      </c>
      <c r="CU215" s="30">
        <v>877.96</v>
      </c>
      <c r="CV215" s="39">
        <v>1948</v>
      </c>
      <c r="CW215" s="39">
        <v>2031</v>
      </c>
      <c r="CX215" s="24">
        <v>95.913343180699158</v>
      </c>
      <c r="CY215" s="39">
        <v>536</v>
      </c>
      <c r="CZ215" s="24">
        <v>20.880405142189325</v>
      </c>
      <c r="DA215" s="39">
        <v>2567</v>
      </c>
      <c r="DB215" s="24">
        <v>75.886248539150756</v>
      </c>
      <c r="DC215" s="24">
        <v>236.97999999999996</v>
      </c>
      <c r="DD215" s="39">
        <v>26455</v>
      </c>
      <c r="DE215" s="39">
        <v>27393</v>
      </c>
      <c r="DF215" s="24">
        <v>96.575767531851199</v>
      </c>
      <c r="DG215" s="39">
        <v>6908</v>
      </c>
      <c r="DH215" s="24">
        <v>20.139354537768579</v>
      </c>
      <c r="DI215" s="39">
        <v>34301</v>
      </c>
      <c r="DJ215" s="24">
        <v>77.126031311040492</v>
      </c>
    </row>
    <row r="216" spans="1:114" x14ac:dyDescent="0.35">
      <c r="A216" s="22" t="s">
        <v>911</v>
      </c>
      <c r="B216" s="22" t="s">
        <v>912</v>
      </c>
      <c r="C216" s="22" t="s">
        <v>913</v>
      </c>
      <c r="D216" s="22" t="s">
        <v>1015</v>
      </c>
      <c r="E216" s="22" t="s">
        <v>1016</v>
      </c>
      <c r="F216" s="22" t="s">
        <v>1017</v>
      </c>
      <c r="G216" s="22" t="s">
        <v>1040</v>
      </c>
      <c r="H216" s="22" t="s">
        <v>1041</v>
      </c>
      <c r="I216" s="22" t="s">
        <v>490</v>
      </c>
      <c r="J216" s="22" t="s">
        <v>1048</v>
      </c>
      <c r="K216" s="22" t="s">
        <v>1049</v>
      </c>
      <c r="L216" s="23">
        <v>26</v>
      </c>
      <c r="M216" s="23">
        <v>181560</v>
      </c>
      <c r="N216" s="23">
        <v>12924</v>
      </c>
      <c r="O216" s="24">
        <v>7.1183079973562462</v>
      </c>
      <c r="P216" s="23">
        <v>26</v>
      </c>
      <c r="Q216" s="23">
        <v>182928</v>
      </c>
      <c r="R216" s="23">
        <v>13553</v>
      </c>
      <c r="S216" s="24">
        <v>7.408925916207469</v>
      </c>
      <c r="T216" s="24">
        <v>0.29061791885122279</v>
      </c>
      <c r="U216" s="30">
        <v>1999.8700000000001</v>
      </c>
      <c r="V216" s="24">
        <v>89.439624329159216</v>
      </c>
      <c r="W216" s="30">
        <v>2056.4100000000003</v>
      </c>
      <c r="X216" s="24">
        <v>91.968246869409683</v>
      </c>
      <c r="Y216" s="24">
        <v>2.528622540250467</v>
      </c>
      <c r="Z216" s="23">
        <v>13623</v>
      </c>
      <c r="AA216" s="23">
        <v>92268</v>
      </c>
      <c r="AB216" s="24">
        <v>12.865116015525398</v>
      </c>
      <c r="AC216" s="23">
        <v>17334</v>
      </c>
      <c r="AD216" s="23">
        <v>93630</v>
      </c>
      <c r="AE216" s="24">
        <v>15.621282578133449</v>
      </c>
      <c r="AF216" s="24">
        <v>2.7561665626080512</v>
      </c>
      <c r="AG216" s="24">
        <v>156</v>
      </c>
      <c r="AH216" s="24">
        <v>100</v>
      </c>
      <c r="AI216" s="24">
        <v>197.76</v>
      </c>
      <c r="AJ216" s="23">
        <v>11544</v>
      </c>
      <c r="AK216" s="23">
        <v>12537</v>
      </c>
      <c r="AL216" s="24">
        <v>92.079444843263929</v>
      </c>
      <c r="AM216" s="25">
        <v>1016</v>
      </c>
      <c r="AN216" s="24">
        <v>7.4964952409060732</v>
      </c>
      <c r="AO216" s="39">
        <v>13553</v>
      </c>
      <c r="AP216" s="24">
        <v>85.176713642735919</v>
      </c>
      <c r="AQ216" s="24">
        <v>234.57999999999998</v>
      </c>
      <c r="AR216" s="23">
        <v>9297</v>
      </c>
      <c r="AS216" s="23">
        <v>11845</v>
      </c>
      <c r="AT216" s="24">
        <v>78.488813845504438</v>
      </c>
      <c r="AU216" s="39">
        <v>1708</v>
      </c>
      <c r="AV216" s="24">
        <v>12.602375857743672</v>
      </c>
      <c r="AW216" s="39">
        <v>13553</v>
      </c>
      <c r="AX216" s="24">
        <v>68.597358518409209</v>
      </c>
      <c r="AY216" s="24">
        <v>139.16999999999999</v>
      </c>
      <c r="AZ216" s="39">
        <v>8028</v>
      </c>
      <c r="BA216" s="39">
        <v>10810</v>
      </c>
      <c r="BB216" s="24">
        <v>74.264569842738197</v>
      </c>
      <c r="BC216" s="39">
        <v>2743</v>
      </c>
      <c r="BD216" s="24">
        <v>20.239061462406845</v>
      </c>
      <c r="BE216" s="39">
        <v>13553</v>
      </c>
      <c r="BF216" s="24">
        <v>59.234117907474356</v>
      </c>
      <c r="BG216" s="24">
        <v>66.699999999999989</v>
      </c>
      <c r="BH216" s="39">
        <v>1229</v>
      </c>
      <c r="BI216" s="39">
        <v>1333</v>
      </c>
      <c r="BJ216" s="24">
        <v>92.198049512378105</v>
      </c>
      <c r="BK216" s="39">
        <v>263</v>
      </c>
      <c r="BL216" s="24">
        <v>16.478696741854638</v>
      </c>
      <c r="BM216" s="39">
        <v>1596</v>
      </c>
      <c r="BN216" s="24">
        <v>77.005012531328319</v>
      </c>
      <c r="BO216" s="30">
        <v>393.78</v>
      </c>
      <c r="BP216" s="39">
        <v>7770</v>
      </c>
      <c r="BQ216" s="39">
        <v>10742</v>
      </c>
      <c r="BR216" s="24">
        <v>72.332898901508102</v>
      </c>
      <c r="BS216" s="39">
        <v>2811</v>
      </c>
      <c r="BT216" s="24">
        <v>20.740795395853318</v>
      </c>
      <c r="BU216" s="39">
        <v>13553</v>
      </c>
      <c r="BV216" s="24">
        <v>57.330480336456866</v>
      </c>
      <c r="BW216" s="24">
        <v>184.56</v>
      </c>
      <c r="BX216" s="39">
        <v>8862</v>
      </c>
      <c r="BY216" s="39">
        <v>11099</v>
      </c>
      <c r="BZ216" s="24">
        <v>79.845031083881437</v>
      </c>
      <c r="CA216" s="39">
        <v>2454</v>
      </c>
      <c r="CB216" s="24">
        <v>18.10669224525935</v>
      </c>
      <c r="CC216" s="39">
        <v>13553</v>
      </c>
      <c r="CD216" s="24">
        <v>65.387737032391357</v>
      </c>
      <c r="CE216" s="24">
        <v>234.57999999999998</v>
      </c>
      <c r="CF216" s="39">
        <v>10333</v>
      </c>
      <c r="CG216" s="39">
        <v>11614</v>
      </c>
      <c r="CH216" s="24">
        <v>88.970208369209587</v>
      </c>
      <c r="CI216" s="39">
        <v>1939</v>
      </c>
      <c r="CJ216" s="24">
        <v>14.306795543422121</v>
      </c>
      <c r="CK216" s="39">
        <v>13553</v>
      </c>
      <c r="CL216" s="24">
        <v>76.24142256327012</v>
      </c>
      <c r="CM216" s="24">
        <v>95.24</v>
      </c>
      <c r="CN216" s="39">
        <v>11015</v>
      </c>
      <c r="CO216" s="39">
        <v>12208</v>
      </c>
      <c r="CP216" s="24">
        <v>90.227719528178241</v>
      </c>
      <c r="CQ216" s="39">
        <v>1345</v>
      </c>
      <c r="CR216" s="24">
        <v>9.924002065963256</v>
      </c>
      <c r="CS216" s="39">
        <v>13553</v>
      </c>
      <c r="CT216" s="24">
        <v>81.27351877813031</v>
      </c>
      <c r="CU216" s="30">
        <v>278.82</v>
      </c>
      <c r="CV216" s="39">
        <v>652</v>
      </c>
      <c r="CW216" s="39">
        <v>700</v>
      </c>
      <c r="CX216" s="24">
        <v>93.142857142857139</v>
      </c>
      <c r="CY216" s="39">
        <v>244</v>
      </c>
      <c r="CZ216" s="24">
        <v>25.847457627118644</v>
      </c>
      <c r="DA216" s="39">
        <v>944</v>
      </c>
      <c r="DB216" s="24">
        <v>69.067796610169495</v>
      </c>
      <c r="DC216" s="24">
        <v>75.22</v>
      </c>
      <c r="DD216" s="39">
        <v>10256</v>
      </c>
      <c r="DE216" s="39">
        <v>10742</v>
      </c>
      <c r="DF216" s="24">
        <v>95.475702848631542</v>
      </c>
      <c r="DG216" s="39">
        <v>2811</v>
      </c>
      <c r="DH216" s="24">
        <v>20.740795395853318</v>
      </c>
      <c r="DI216" s="39">
        <v>13553</v>
      </c>
      <c r="DJ216" s="24">
        <v>75.673282668043967</v>
      </c>
    </row>
    <row r="217" spans="1:114" x14ac:dyDescent="0.35">
      <c r="A217" s="22" t="s">
        <v>911</v>
      </c>
      <c r="B217" s="22" t="s">
        <v>912</v>
      </c>
      <c r="C217" s="22" t="s">
        <v>913</v>
      </c>
      <c r="D217" s="22" t="s">
        <v>1015</v>
      </c>
      <c r="E217" s="22" t="s">
        <v>1016</v>
      </c>
      <c r="F217" s="22" t="s">
        <v>1017</v>
      </c>
      <c r="G217" s="22" t="s">
        <v>1040</v>
      </c>
      <c r="H217" s="22" t="s">
        <v>1041</v>
      </c>
      <c r="I217" s="22" t="s">
        <v>491</v>
      </c>
      <c r="J217" s="22" t="s">
        <v>1050</v>
      </c>
      <c r="K217" s="22" t="s">
        <v>1051</v>
      </c>
      <c r="L217" s="23">
        <v>56</v>
      </c>
      <c r="M217" s="23">
        <v>390676</v>
      </c>
      <c r="N217" s="23">
        <v>23860</v>
      </c>
      <c r="O217" s="24">
        <v>6.1073626227359759</v>
      </c>
      <c r="P217" s="23">
        <v>56</v>
      </c>
      <c r="Q217" s="23">
        <v>393886</v>
      </c>
      <c r="R217" s="23">
        <v>24933</v>
      </c>
      <c r="S217" s="24">
        <v>6.3300041128651436</v>
      </c>
      <c r="T217" s="24">
        <v>0.22264149012916779</v>
      </c>
      <c r="U217" s="30">
        <v>4604.0399999999991</v>
      </c>
      <c r="V217" s="24">
        <v>95.598837209302303</v>
      </c>
      <c r="W217" s="30">
        <v>4583.74</v>
      </c>
      <c r="X217" s="24">
        <v>95.177325581395351</v>
      </c>
      <c r="Y217" s="24">
        <v>-0.42151162790695196</v>
      </c>
      <c r="Z217" s="23">
        <v>29330</v>
      </c>
      <c r="AA217" s="23">
        <v>166658</v>
      </c>
      <c r="AB217" s="24">
        <v>14.965201951139868</v>
      </c>
      <c r="AC217" s="23">
        <v>30889</v>
      </c>
      <c r="AD217" s="23">
        <v>173875</v>
      </c>
      <c r="AE217" s="24">
        <v>15.08517122150378</v>
      </c>
      <c r="AF217" s="24">
        <v>0.11996927036391192</v>
      </c>
      <c r="AG217" s="24">
        <v>330</v>
      </c>
      <c r="AH217" s="24">
        <v>98.214285714285708</v>
      </c>
      <c r="AI217" s="24">
        <v>428.42999999999989</v>
      </c>
      <c r="AJ217" s="23">
        <v>21640</v>
      </c>
      <c r="AK217" s="23">
        <v>23232</v>
      </c>
      <c r="AL217" s="24">
        <v>93.147382920110189</v>
      </c>
      <c r="AM217" s="25">
        <v>1701</v>
      </c>
      <c r="AN217" s="24">
        <v>6.8222837203705939</v>
      </c>
      <c r="AO217" s="39">
        <v>24933</v>
      </c>
      <c r="AP217" s="24">
        <v>86.792604179200268</v>
      </c>
      <c r="AQ217" s="24">
        <v>520.61999999999989</v>
      </c>
      <c r="AR217" s="23">
        <v>17402</v>
      </c>
      <c r="AS217" s="23">
        <v>21865</v>
      </c>
      <c r="AT217" s="24">
        <v>79.588383260919286</v>
      </c>
      <c r="AU217" s="39">
        <v>3068</v>
      </c>
      <c r="AV217" s="24">
        <v>12.304977339269243</v>
      </c>
      <c r="AW217" s="39">
        <v>24933</v>
      </c>
      <c r="AX217" s="24">
        <v>69.79505073597241</v>
      </c>
      <c r="AY217" s="24">
        <v>327.25000000000006</v>
      </c>
      <c r="AZ217" s="39">
        <v>16978</v>
      </c>
      <c r="BA217" s="39">
        <v>20533</v>
      </c>
      <c r="BB217" s="24">
        <v>82.686407246870886</v>
      </c>
      <c r="BC217" s="39">
        <v>4400</v>
      </c>
      <c r="BD217" s="24">
        <v>17.647294749929813</v>
      </c>
      <c r="BE217" s="39">
        <v>24933</v>
      </c>
      <c r="BF217" s="24">
        <v>68.094493241888259</v>
      </c>
      <c r="BG217" s="24">
        <v>156.93000000000004</v>
      </c>
      <c r="BH217" s="39">
        <v>2830</v>
      </c>
      <c r="BI217" s="39">
        <v>2951</v>
      </c>
      <c r="BJ217" s="24">
        <v>95.899695018637757</v>
      </c>
      <c r="BK217" s="39">
        <v>644</v>
      </c>
      <c r="BL217" s="24">
        <v>17.913769123783034</v>
      </c>
      <c r="BM217" s="39">
        <v>3595</v>
      </c>
      <c r="BN217" s="24">
        <v>78.720445062586933</v>
      </c>
      <c r="BO217" s="30">
        <v>885.11000000000024</v>
      </c>
      <c r="BP217" s="39">
        <v>14854</v>
      </c>
      <c r="BQ217" s="39">
        <v>19589</v>
      </c>
      <c r="BR217" s="24">
        <v>75.828270968400631</v>
      </c>
      <c r="BS217" s="39">
        <v>5344</v>
      </c>
      <c r="BT217" s="24">
        <v>21.433441623551115</v>
      </c>
      <c r="BU217" s="39">
        <v>24933</v>
      </c>
      <c r="BV217" s="24">
        <v>59.575662776240321</v>
      </c>
      <c r="BW217" s="24">
        <v>420.56999999999994</v>
      </c>
      <c r="BX217" s="39">
        <v>17039</v>
      </c>
      <c r="BY217" s="39">
        <v>20401</v>
      </c>
      <c r="BZ217" s="24">
        <v>83.520415665898724</v>
      </c>
      <c r="CA217" s="39">
        <v>4532</v>
      </c>
      <c r="CB217" s="24">
        <v>18.176713592427706</v>
      </c>
      <c r="CC217" s="39">
        <v>24933</v>
      </c>
      <c r="CD217" s="24">
        <v>68.339148919103195</v>
      </c>
      <c r="CE217" s="24">
        <v>534.65</v>
      </c>
      <c r="CF217" s="39">
        <v>20058</v>
      </c>
      <c r="CG217" s="39">
        <v>21781</v>
      </c>
      <c r="CH217" s="24">
        <v>92.089435746751761</v>
      </c>
      <c r="CI217" s="39">
        <v>3152</v>
      </c>
      <c r="CJ217" s="24">
        <v>12.64188023904063</v>
      </c>
      <c r="CK217" s="39">
        <v>24933</v>
      </c>
      <c r="CL217" s="24">
        <v>80.447599566839131</v>
      </c>
      <c r="CM217" s="24">
        <v>216.28</v>
      </c>
      <c r="CN217" s="39">
        <v>20877</v>
      </c>
      <c r="CO217" s="39">
        <v>22611</v>
      </c>
      <c r="CP217" s="24">
        <v>92.331166246517185</v>
      </c>
      <c r="CQ217" s="39">
        <v>2322</v>
      </c>
      <c r="CR217" s="24">
        <v>9.3129587293947775</v>
      </c>
      <c r="CS217" s="39">
        <v>24933</v>
      </c>
      <c r="CT217" s="24">
        <v>83.73240283961016</v>
      </c>
      <c r="CU217" s="30">
        <v>600.91999999999985</v>
      </c>
      <c r="CV217" s="39">
        <v>1117</v>
      </c>
      <c r="CW217" s="39">
        <v>1172</v>
      </c>
      <c r="CX217" s="24">
        <v>95.307167235494887</v>
      </c>
      <c r="CY217" s="39">
        <v>533</v>
      </c>
      <c r="CZ217" s="24">
        <v>31.260997067448681</v>
      </c>
      <c r="DA217" s="39">
        <v>1705</v>
      </c>
      <c r="DB217" s="24">
        <v>65.513196480938419</v>
      </c>
      <c r="DC217" s="24">
        <v>162.98000000000002</v>
      </c>
      <c r="DD217" s="39">
        <v>19256</v>
      </c>
      <c r="DE217" s="39">
        <v>19740</v>
      </c>
      <c r="DF217" s="24">
        <v>97.548125633232019</v>
      </c>
      <c r="DG217" s="39">
        <v>5193</v>
      </c>
      <c r="DH217" s="24">
        <v>20.827818553723983</v>
      </c>
      <c r="DI217" s="39">
        <v>24933</v>
      </c>
      <c r="DJ217" s="24">
        <v>77.230979023783746</v>
      </c>
    </row>
    <row r="218" spans="1:114" x14ac:dyDescent="0.35">
      <c r="A218" s="22"/>
      <c r="B218" s="22"/>
      <c r="C218" s="22"/>
      <c r="D218" s="22"/>
      <c r="E218" s="22"/>
      <c r="F218" s="22"/>
      <c r="G218" s="22"/>
      <c r="H218" s="22"/>
      <c r="I218" s="22"/>
      <c r="J218" s="22"/>
      <c r="K218" s="22"/>
      <c r="L218" s="23"/>
      <c r="M218" s="23"/>
      <c r="N218" s="24"/>
      <c r="O218" s="24"/>
      <c r="P218" s="23"/>
      <c r="Q218" s="23"/>
      <c r="R218" s="23"/>
      <c r="S218" s="23"/>
      <c r="T218" s="24"/>
      <c r="U218" s="24"/>
      <c r="V218" s="24"/>
      <c r="W218" s="24"/>
      <c r="X218" s="24"/>
      <c r="Y218" s="24"/>
      <c r="Z218" s="23"/>
      <c r="AA218" s="23"/>
      <c r="AB218" s="24"/>
      <c r="AC218" s="23"/>
      <c r="AD218" s="23"/>
      <c r="AE218" s="24"/>
      <c r="AF218" s="24"/>
      <c r="AG218" s="24"/>
      <c r="AH218" s="24"/>
      <c r="AI218" s="24"/>
      <c r="AJ218" s="23"/>
      <c r="AK218" s="23"/>
      <c r="AL218" s="24"/>
      <c r="AM218" s="23"/>
      <c r="AN218" s="24"/>
      <c r="AO218" s="23"/>
      <c r="AP218" s="24"/>
      <c r="AQ218" s="24"/>
      <c r="AR218" s="23"/>
      <c r="AS218" s="23"/>
      <c r="AT218" s="24"/>
      <c r="AU218" s="23"/>
      <c r="AV218" s="24"/>
      <c r="AW218" s="23"/>
      <c r="AX218" s="24"/>
      <c r="AY218" s="24"/>
      <c r="AZ218" s="23"/>
      <c r="BA218" s="23"/>
      <c r="BB218" s="24"/>
      <c r="BC218" s="23"/>
      <c r="BD218" s="24"/>
      <c r="BE218" s="23"/>
      <c r="BF218" s="24"/>
      <c r="BG218" s="24"/>
      <c r="BH218" s="23"/>
      <c r="BI218" s="23"/>
      <c r="BJ218" s="24"/>
      <c r="BK218" s="23"/>
      <c r="BL218" s="24"/>
      <c r="BM218" s="23"/>
      <c r="BN218" s="24"/>
      <c r="BO218" s="24"/>
      <c r="BP218" s="23"/>
      <c r="BQ218" s="23"/>
      <c r="BR218" s="24"/>
      <c r="BS218" s="23"/>
      <c r="BT218" s="24"/>
      <c r="BU218" s="23"/>
      <c r="BV218" s="24"/>
      <c r="BW218" s="24"/>
      <c r="BX218" s="23"/>
      <c r="BY218" s="23"/>
      <c r="BZ218" s="24"/>
      <c r="CA218" s="23"/>
      <c r="CB218" s="24"/>
      <c r="CC218" s="23"/>
      <c r="CD218" s="24"/>
      <c r="CE218" s="24"/>
      <c r="CF218" s="23"/>
      <c r="CG218" s="23"/>
      <c r="CH218" s="24"/>
      <c r="CI218" s="23"/>
      <c r="CJ218" s="24"/>
      <c r="CK218" s="23"/>
      <c r="CL218" s="24"/>
      <c r="CM218" s="24"/>
      <c r="CN218" s="23"/>
      <c r="CO218" s="23"/>
      <c r="CP218" s="24"/>
      <c r="CQ218" s="23"/>
      <c r="CR218" s="24"/>
      <c r="CS218" s="23"/>
      <c r="CT218" s="24"/>
      <c r="CU218" s="24"/>
      <c r="CV218" s="23"/>
      <c r="CW218" s="23"/>
      <c r="CX218" s="24"/>
      <c r="CY218" s="23"/>
      <c r="CZ218" s="24"/>
      <c r="DA218" s="23"/>
      <c r="DB218" s="24"/>
      <c r="DC218" s="24"/>
      <c r="DD218" s="23"/>
      <c r="DE218" s="23"/>
      <c r="DF218" s="24"/>
      <c r="DG218" s="23"/>
      <c r="DH218" s="24"/>
      <c r="DI218" s="23"/>
      <c r="DJ218" s="24"/>
    </row>
    <row r="219" spans="1:114" x14ac:dyDescent="0.35">
      <c r="A219" s="29" t="s">
        <v>1052</v>
      </c>
    </row>
  </sheetData>
  <mergeCells count="34">
    <mergeCell ref="Y9:Y10"/>
    <mergeCell ref="Z9:AB9"/>
    <mergeCell ref="BO2:BV8"/>
    <mergeCell ref="AI2:AP8"/>
    <mergeCell ref="AQ2:AX8"/>
    <mergeCell ref="AY2:BF8"/>
    <mergeCell ref="BG2:BN8"/>
    <mergeCell ref="AG9:AH9"/>
    <mergeCell ref="AG2:AH8"/>
    <mergeCell ref="L8:S8"/>
    <mergeCell ref="P9:S9"/>
    <mergeCell ref="L9:O9"/>
    <mergeCell ref="BW2:CD8"/>
    <mergeCell ref="BW9:CD9"/>
    <mergeCell ref="AC9:AE9"/>
    <mergeCell ref="AF9:AF10"/>
    <mergeCell ref="AI9:AP9"/>
    <mergeCell ref="AQ9:AX9"/>
    <mergeCell ref="AY9:BF9"/>
    <mergeCell ref="BG9:BN9"/>
    <mergeCell ref="U8:Y8"/>
    <mergeCell ref="Z8:AF8"/>
    <mergeCell ref="T9:T10"/>
    <mergeCell ref="U9:V9"/>
    <mergeCell ref="W9:X9"/>
    <mergeCell ref="CU2:DB8"/>
    <mergeCell ref="DC2:DJ8"/>
    <mergeCell ref="CU9:DB9"/>
    <mergeCell ref="DC9:DJ9"/>
    <mergeCell ref="BO9:BV9"/>
    <mergeCell ref="CE2:CL8"/>
    <mergeCell ref="CE9:CL9"/>
    <mergeCell ref="CM2:CT8"/>
    <mergeCell ref="CM9:CT9"/>
  </mergeCells>
  <hyperlinks>
    <hyperlink ref="A7" location="'Title sheet'!A1" display="Return to Contents" xr:uid="{00000000-0004-0000-0F00-000000000000}"/>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425563"/>
    <pageSetUpPr fitToPage="1"/>
  </sheetPr>
  <dimension ref="A2:AC219"/>
  <sheetViews>
    <sheetView showGridLines="0" zoomScale="80" zoomScaleNormal="80" workbookViewId="0">
      <pane ySplit="10" topLeftCell="A11" activePane="bottomLeft" state="frozen"/>
      <selection pane="bottomLeft"/>
    </sheetView>
  </sheetViews>
  <sheetFormatPr defaultColWidth="9" defaultRowHeight="12.75" x14ac:dyDescent="0.35"/>
  <cols>
    <col min="1" max="1" width="13" style="2" customWidth="1"/>
    <col min="2" max="2" width="15.75" style="2" customWidth="1"/>
    <col min="3" max="3" width="29.25" style="2" bestFit="1" customWidth="1"/>
    <col min="4" max="4" width="12.75" style="2" customWidth="1"/>
    <col min="5" max="5" width="16" style="2" customWidth="1"/>
    <col min="6" max="6" width="37.125" style="2" bestFit="1" customWidth="1"/>
    <col min="7" max="7" width="15.25" style="2" customWidth="1"/>
    <col min="8" max="8" width="69.625" style="2" bestFit="1" customWidth="1"/>
    <col min="9" max="9" width="8.875" style="2" customWidth="1"/>
    <col min="10" max="10" width="19.625" style="2" customWidth="1"/>
    <col min="11" max="11" width="55.625" style="2" bestFit="1" customWidth="1"/>
    <col min="12" max="19" width="12" style="2" customWidth="1"/>
    <col min="20" max="20" width="18.625" style="2" customWidth="1"/>
    <col min="21" max="21" width="14.375" style="2" customWidth="1"/>
    <col min="22" max="22" width="12.625" style="2" customWidth="1"/>
    <col min="23" max="23" width="13.75" style="2" customWidth="1"/>
    <col min="24" max="24" width="13.125" style="2" customWidth="1"/>
    <col min="25" max="25" width="18.625" style="2" customWidth="1"/>
    <col min="26" max="27" width="19.625" style="2" customWidth="1"/>
    <col min="28" max="29" width="19.875" style="2" customWidth="1"/>
    <col min="30" max="16384" width="9" style="2"/>
  </cols>
  <sheetData>
    <row r="2" spans="1:29" ht="14.25" customHeight="1" x14ac:dyDescent="0.35">
      <c r="Z2" s="59" t="s">
        <v>157</v>
      </c>
      <c r="AA2" s="61"/>
      <c r="AB2" s="59" t="s">
        <v>159</v>
      </c>
      <c r="AC2" s="61"/>
    </row>
    <row r="3" spans="1:29" ht="14.25" customHeight="1" x14ac:dyDescent="0.35">
      <c r="Z3" s="62"/>
      <c r="AA3" s="64"/>
      <c r="AB3" s="62"/>
      <c r="AC3" s="64"/>
    </row>
    <row r="4" spans="1:29" ht="14.25" customHeight="1" x14ac:dyDescent="0.35">
      <c r="Z4" s="62"/>
      <c r="AA4" s="64"/>
      <c r="AB4" s="62"/>
      <c r="AC4" s="64"/>
    </row>
    <row r="5" spans="1:29" x14ac:dyDescent="0.35">
      <c r="Z5" s="62"/>
      <c r="AA5" s="64"/>
      <c r="AB5" s="62"/>
      <c r="AC5" s="64"/>
    </row>
    <row r="6" spans="1:29" ht="26.25" customHeight="1" x14ac:dyDescent="0.35">
      <c r="Z6" s="62"/>
      <c r="AA6" s="64"/>
      <c r="AB6" s="62"/>
      <c r="AC6" s="64"/>
    </row>
    <row r="7" spans="1:29" ht="13.5" x14ac:dyDescent="0.35">
      <c r="A7" s="9" t="s">
        <v>1</v>
      </c>
      <c r="Z7" s="62"/>
      <c r="AA7" s="64"/>
      <c r="AB7" s="62"/>
      <c r="AC7" s="64"/>
    </row>
    <row r="8" spans="1:29" ht="13.15" x14ac:dyDescent="0.4">
      <c r="A8" s="3" t="s">
        <v>274</v>
      </c>
      <c r="L8" s="68" t="s">
        <v>26</v>
      </c>
      <c r="M8" s="69"/>
      <c r="N8" s="69"/>
      <c r="O8" s="69"/>
      <c r="P8" s="69"/>
      <c r="Q8" s="69"/>
      <c r="R8" s="69"/>
      <c r="S8" s="70"/>
      <c r="T8" s="13"/>
      <c r="U8" s="68" t="s">
        <v>30</v>
      </c>
      <c r="V8" s="69"/>
      <c r="W8" s="69"/>
      <c r="X8" s="69"/>
      <c r="Y8" s="70"/>
      <c r="Z8" s="65"/>
      <c r="AA8" s="67"/>
      <c r="AB8" s="65"/>
      <c r="AC8" s="67"/>
    </row>
    <row r="9" spans="1:29" ht="19.5" customHeight="1" x14ac:dyDescent="0.35">
      <c r="L9" s="56" t="s">
        <v>21</v>
      </c>
      <c r="M9" s="57"/>
      <c r="N9" s="57"/>
      <c r="O9" s="58"/>
      <c r="P9" s="71" t="s">
        <v>226</v>
      </c>
      <c r="Q9" s="72"/>
      <c r="R9" s="72"/>
      <c r="S9" s="73"/>
      <c r="T9" s="74" t="s">
        <v>29</v>
      </c>
      <c r="U9" s="56" t="s">
        <v>21</v>
      </c>
      <c r="V9" s="58"/>
      <c r="W9" s="71" t="s">
        <v>226</v>
      </c>
      <c r="X9" s="73"/>
      <c r="Y9" s="74" t="s">
        <v>29</v>
      </c>
      <c r="Z9" s="56" t="s">
        <v>156</v>
      </c>
      <c r="AA9" s="58"/>
      <c r="AB9" s="71" t="s">
        <v>158</v>
      </c>
      <c r="AC9" s="73"/>
    </row>
    <row r="10" spans="1:29" ht="78.75" customHeight="1" x14ac:dyDescent="0.35">
      <c r="A10" s="10" t="s">
        <v>12</v>
      </c>
      <c r="B10" s="10" t="s">
        <v>13</v>
      </c>
      <c r="C10" s="10" t="s">
        <v>14</v>
      </c>
      <c r="D10" s="10" t="s">
        <v>15</v>
      </c>
      <c r="E10" s="10" t="s">
        <v>16</v>
      </c>
      <c r="F10" s="10" t="s">
        <v>17</v>
      </c>
      <c r="G10" s="10" t="s">
        <v>227</v>
      </c>
      <c r="H10" s="10" t="s">
        <v>228</v>
      </c>
      <c r="I10" s="10" t="s">
        <v>18</v>
      </c>
      <c r="J10" s="10" t="s">
        <v>19</v>
      </c>
      <c r="K10" s="10" t="s">
        <v>20</v>
      </c>
      <c r="L10" s="11" t="s">
        <v>217</v>
      </c>
      <c r="M10" s="11" t="s">
        <v>27</v>
      </c>
      <c r="N10" s="11" t="s">
        <v>22</v>
      </c>
      <c r="O10" s="11" t="s">
        <v>28</v>
      </c>
      <c r="P10" s="11" t="s">
        <v>217</v>
      </c>
      <c r="Q10" s="11" t="s">
        <v>27</v>
      </c>
      <c r="R10" s="11" t="s">
        <v>22</v>
      </c>
      <c r="S10" s="11" t="s">
        <v>28</v>
      </c>
      <c r="T10" s="75"/>
      <c r="U10" s="11" t="s">
        <v>252</v>
      </c>
      <c r="V10" s="11" t="s">
        <v>31</v>
      </c>
      <c r="W10" s="11" t="s">
        <v>252</v>
      </c>
      <c r="X10" s="11" t="s">
        <v>31</v>
      </c>
      <c r="Y10" s="75"/>
      <c r="Z10" s="11" t="s">
        <v>259</v>
      </c>
      <c r="AA10" s="11" t="s">
        <v>218</v>
      </c>
      <c r="AB10" s="11" t="s">
        <v>259</v>
      </c>
      <c r="AC10" s="28" t="s">
        <v>218</v>
      </c>
    </row>
    <row r="11" spans="1:29" x14ac:dyDescent="0.35">
      <c r="A11" s="34" t="s">
        <v>492</v>
      </c>
      <c r="B11" s="34" t="s">
        <v>493</v>
      </c>
      <c r="C11" s="34" t="s">
        <v>494</v>
      </c>
      <c r="D11" s="34" t="s">
        <v>495</v>
      </c>
      <c r="E11" s="34" t="s">
        <v>496</v>
      </c>
      <c r="F11" s="34" t="s">
        <v>497</v>
      </c>
      <c r="G11" s="34" t="s">
        <v>498</v>
      </c>
      <c r="H11" s="34" t="s">
        <v>499</v>
      </c>
      <c r="I11" s="34" t="s">
        <v>285</v>
      </c>
      <c r="J11" s="34" t="s">
        <v>500</v>
      </c>
      <c r="K11" s="34" t="s">
        <v>501</v>
      </c>
      <c r="L11" s="35">
        <v>16</v>
      </c>
      <c r="M11" s="35">
        <v>158139</v>
      </c>
      <c r="N11" s="35">
        <v>1197</v>
      </c>
      <c r="O11" s="36">
        <v>0.7569290307893688</v>
      </c>
      <c r="P11" s="35">
        <v>16</v>
      </c>
      <c r="Q11" s="35">
        <v>158587</v>
      </c>
      <c r="R11" s="35">
        <v>1487</v>
      </c>
      <c r="S11" s="36">
        <v>0.93765567165026131</v>
      </c>
      <c r="T11" s="36">
        <v>0.18072664086089252</v>
      </c>
      <c r="U11" s="36">
        <v>96</v>
      </c>
      <c r="V11" s="36">
        <v>100</v>
      </c>
      <c r="W11" s="36">
        <v>96</v>
      </c>
      <c r="X11" s="36">
        <v>100</v>
      </c>
      <c r="Y11" s="36">
        <v>0</v>
      </c>
      <c r="Z11" s="37">
        <v>48</v>
      </c>
      <c r="AA11" s="36">
        <v>100</v>
      </c>
      <c r="AB11" s="37">
        <v>48</v>
      </c>
      <c r="AC11" s="38">
        <v>100</v>
      </c>
    </row>
    <row r="12" spans="1:29" x14ac:dyDescent="0.35">
      <c r="A12" s="34" t="s">
        <v>492</v>
      </c>
      <c r="B12" s="34" t="s">
        <v>493</v>
      </c>
      <c r="C12" s="34" t="s">
        <v>494</v>
      </c>
      <c r="D12" s="34" t="s">
        <v>495</v>
      </c>
      <c r="E12" s="34" t="s">
        <v>496</v>
      </c>
      <c r="F12" s="34" t="s">
        <v>497</v>
      </c>
      <c r="G12" s="34" t="s">
        <v>502</v>
      </c>
      <c r="H12" s="34" t="s">
        <v>503</v>
      </c>
      <c r="I12" s="34" t="s">
        <v>286</v>
      </c>
      <c r="J12" s="34" t="s">
        <v>504</v>
      </c>
      <c r="K12" s="34" t="s">
        <v>505</v>
      </c>
      <c r="L12" s="35">
        <v>33</v>
      </c>
      <c r="M12" s="35">
        <v>245925</v>
      </c>
      <c r="N12" s="35">
        <v>709</v>
      </c>
      <c r="O12" s="36">
        <v>0.28829927823523432</v>
      </c>
      <c r="P12" s="35">
        <v>35</v>
      </c>
      <c r="Q12" s="35">
        <v>261094</v>
      </c>
      <c r="R12" s="35">
        <v>986</v>
      </c>
      <c r="S12" s="36">
        <v>0.37764176886485323</v>
      </c>
      <c r="T12" s="36">
        <v>8.9342490629618909E-2</v>
      </c>
      <c r="U12" s="36">
        <v>192</v>
      </c>
      <c r="V12" s="36">
        <v>96.969696969696969</v>
      </c>
      <c r="W12" s="36">
        <v>195</v>
      </c>
      <c r="X12" s="36">
        <v>92.857142857142847</v>
      </c>
      <c r="Y12" s="36">
        <v>-4.1125541125541218</v>
      </c>
      <c r="Z12" s="37">
        <v>102</v>
      </c>
      <c r="AA12" s="36">
        <v>97.142857142857139</v>
      </c>
      <c r="AB12" s="37">
        <v>93</v>
      </c>
      <c r="AC12" s="38">
        <v>88.571428571428569</v>
      </c>
    </row>
    <row r="13" spans="1:29" x14ac:dyDescent="0.35">
      <c r="A13" s="34" t="s">
        <v>492</v>
      </c>
      <c r="B13" s="34" t="s">
        <v>493</v>
      </c>
      <c r="C13" s="34" t="s">
        <v>494</v>
      </c>
      <c r="D13" s="34" t="s">
        <v>495</v>
      </c>
      <c r="E13" s="34" t="s">
        <v>496</v>
      </c>
      <c r="F13" s="34" t="s">
        <v>497</v>
      </c>
      <c r="G13" s="34" t="s">
        <v>502</v>
      </c>
      <c r="H13" s="34" t="s">
        <v>503</v>
      </c>
      <c r="I13" s="34" t="s">
        <v>287</v>
      </c>
      <c r="J13" s="34" t="s">
        <v>506</v>
      </c>
      <c r="K13" s="34" t="s">
        <v>507</v>
      </c>
      <c r="L13" s="35">
        <v>9</v>
      </c>
      <c r="M13" s="35">
        <v>110758</v>
      </c>
      <c r="N13" s="35">
        <v>635</v>
      </c>
      <c r="O13" s="36">
        <v>0.57332201737120569</v>
      </c>
      <c r="P13" s="35">
        <v>11</v>
      </c>
      <c r="Q13" s="35">
        <v>119924</v>
      </c>
      <c r="R13" s="35">
        <v>656</v>
      </c>
      <c r="S13" s="36">
        <v>0.54701310830192451</v>
      </c>
      <c r="T13" s="36">
        <v>-2.6308909069281183E-2</v>
      </c>
      <c r="U13" s="36">
        <v>54</v>
      </c>
      <c r="V13" s="36">
        <v>100</v>
      </c>
      <c r="W13" s="36">
        <v>60</v>
      </c>
      <c r="X13" s="36">
        <v>90.909090909090907</v>
      </c>
      <c r="Y13" s="36">
        <v>-9.0909090909090935</v>
      </c>
      <c r="Z13" s="37">
        <v>30</v>
      </c>
      <c r="AA13" s="36">
        <v>90.909090909090907</v>
      </c>
      <c r="AB13" s="37">
        <v>30</v>
      </c>
      <c r="AC13" s="38">
        <v>90.909090909090907</v>
      </c>
    </row>
    <row r="14" spans="1:29" x14ac:dyDescent="0.35">
      <c r="A14" s="34" t="s">
        <v>492</v>
      </c>
      <c r="B14" s="34" t="s">
        <v>493</v>
      </c>
      <c r="C14" s="34" t="s">
        <v>494</v>
      </c>
      <c r="D14" s="34" t="s">
        <v>495</v>
      </c>
      <c r="E14" s="34" t="s">
        <v>496</v>
      </c>
      <c r="F14" s="34" t="s">
        <v>497</v>
      </c>
      <c r="G14" s="34" t="s">
        <v>498</v>
      </c>
      <c r="H14" s="34" t="s">
        <v>499</v>
      </c>
      <c r="I14" s="34" t="s">
        <v>288</v>
      </c>
      <c r="J14" s="34" t="s">
        <v>508</v>
      </c>
      <c r="K14" s="34" t="s">
        <v>509</v>
      </c>
      <c r="L14" s="35">
        <v>39</v>
      </c>
      <c r="M14" s="35">
        <v>332913</v>
      </c>
      <c r="N14" s="35">
        <v>1424</v>
      </c>
      <c r="O14" s="36">
        <v>0.42773937935736961</v>
      </c>
      <c r="P14" s="35">
        <v>39</v>
      </c>
      <c r="Q14" s="35">
        <v>337559</v>
      </c>
      <c r="R14" s="35">
        <v>1587</v>
      </c>
      <c r="S14" s="36">
        <v>0.47014003477910526</v>
      </c>
      <c r="T14" s="36">
        <v>4.2400655421735656E-2</v>
      </c>
      <c r="U14" s="36">
        <v>234</v>
      </c>
      <c r="V14" s="36">
        <v>100</v>
      </c>
      <c r="W14" s="36">
        <v>234</v>
      </c>
      <c r="X14" s="36">
        <v>100</v>
      </c>
      <c r="Y14" s="36">
        <v>0</v>
      </c>
      <c r="Z14" s="37">
        <v>117</v>
      </c>
      <c r="AA14" s="36">
        <v>100</v>
      </c>
      <c r="AB14" s="37">
        <v>117</v>
      </c>
      <c r="AC14" s="38">
        <v>100</v>
      </c>
    </row>
    <row r="15" spans="1:29" x14ac:dyDescent="0.35">
      <c r="A15" s="34" t="s">
        <v>492</v>
      </c>
      <c r="B15" s="34" t="s">
        <v>493</v>
      </c>
      <c r="C15" s="34" t="s">
        <v>494</v>
      </c>
      <c r="D15" s="34" t="s">
        <v>495</v>
      </c>
      <c r="E15" s="34" t="s">
        <v>496</v>
      </c>
      <c r="F15" s="34" t="s">
        <v>497</v>
      </c>
      <c r="G15" s="34" t="s">
        <v>498</v>
      </c>
      <c r="H15" s="34" t="s">
        <v>499</v>
      </c>
      <c r="I15" s="34" t="s">
        <v>289</v>
      </c>
      <c r="J15" s="34" t="s">
        <v>510</v>
      </c>
      <c r="K15" s="34" t="s">
        <v>511</v>
      </c>
      <c r="L15" s="35">
        <v>26</v>
      </c>
      <c r="M15" s="35">
        <v>218499</v>
      </c>
      <c r="N15" s="35">
        <v>851</v>
      </c>
      <c r="O15" s="36">
        <v>0.38947546670694144</v>
      </c>
      <c r="P15" s="35">
        <v>26</v>
      </c>
      <c r="Q15" s="35">
        <v>219695</v>
      </c>
      <c r="R15" s="35">
        <v>1056</v>
      </c>
      <c r="S15" s="36">
        <v>0.48066637838822007</v>
      </c>
      <c r="T15" s="36">
        <v>9.119091168127863E-2</v>
      </c>
      <c r="U15" s="36">
        <v>150</v>
      </c>
      <c r="V15" s="36">
        <v>96.15384615384616</v>
      </c>
      <c r="W15" s="36">
        <v>153</v>
      </c>
      <c r="X15" s="36">
        <v>98.07692307692308</v>
      </c>
      <c r="Y15" s="36">
        <v>1.9230769230769198</v>
      </c>
      <c r="Z15" s="37">
        <v>78</v>
      </c>
      <c r="AA15" s="36">
        <v>100</v>
      </c>
      <c r="AB15" s="37">
        <v>75</v>
      </c>
      <c r="AC15" s="38">
        <v>96.15384615384616</v>
      </c>
    </row>
    <row r="16" spans="1:29" x14ac:dyDescent="0.35">
      <c r="A16" s="34" t="s">
        <v>492</v>
      </c>
      <c r="B16" s="34" t="s">
        <v>493</v>
      </c>
      <c r="C16" s="34" t="s">
        <v>494</v>
      </c>
      <c r="D16" s="34" t="s">
        <v>495</v>
      </c>
      <c r="E16" s="34" t="s">
        <v>496</v>
      </c>
      <c r="F16" s="34" t="s">
        <v>497</v>
      </c>
      <c r="G16" s="34" t="s">
        <v>498</v>
      </c>
      <c r="H16" s="34" t="s">
        <v>499</v>
      </c>
      <c r="I16" s="34" t="s">
        <v>290</v>
      </c>
      <c r="J16" s="34" t="s">
        <v>512</v>
      </c>
      <c r="K16" s="34" t="s">
        <v>513</v>
      </c>
      <c r="L16" s="35">
        <v>25</v>
      </c>
      <c r="M16" s="35">
        <v>204870</v>
      </c>
      <c r="N16" s="35">
        <v>620</v>
      </c>
      <c r="O16" s="36">
        <v>0.30263093669156049</v>
      </c>
      <c r="P16" s="35">
        <v>25</v>
      </c>
      <c r="Q16" s="35">
        <v>215057</v>
      </c>
      <c r="R16" s="35">
        <v>617</v>
      </c>
      <c r="S16" s="36">
        <v>0.28690068214473369</v>
      </c>
      <c r="T16" s="36">
        <v>-1.5730254546826805E-2</v>
      </c>
      <c r="U16" s="36">
        <v>150</v>
      </c>
      <c r="V16" s="36">
        <v>100</v>
      </c>
      <c r="W16" s="36">
        <v>150</v>
      </c>
      <c r="X16" s="36">
        <v>100</v>
      </c>
      <c r="Y16" s="36">
        <v>0</v>
      </c>
      <c r="Z16" s="37">
        <v>75</v>
      </c>
      <c r="AA16" s="36">
        <v>100</v>
      </c>
      <c r="AB16" s="37">
        <v>75</v>
      </c>
      <c r="AC16" s="38">
        <v>100</v>
      </c>
    </row>
    <row r="17" spans="1:29" x14ac:dyDescent="0.35">
      <c r="A17" s="34" t="s">
        <v>492</v>
      </c>
      <c r="B17" s="34" t="s">
        <v>493</v>
      </c>
      <c r="C17" s="34" t="s">
        <v>494</v>
      </c>
      <c r="D17" s="34" t="s">
        <v>495</v>
      </c>
      <c r="E17" s="34" t="s">
        <v>496</v>
      </c>
      <c r="F17" s="34" t="s">
        <v>497</v>
      </c>
      <c r="G17" s="34" t="s">
        <v>498</v>
      </c>
      <c r="H17" s="34" t="s">
        <v>499</v>
      </c>
      <c r="I17" s="34" t="s">
        <v>291</v>
      </c>
      <c r="J17" s="34" t="s">
        <v>514</v>
      </c>
      <c r="K17" s="34" t="s">
        <v>515</v>
      </c>
      <c r="L17" s="35">
        <v>27</v>
      </c>
      <c r="M17" s="35">
        <v>123415</v>
      </c>
      <c r="N17" s="35">
        <v>216</v>
      </c>
      <c r="O17" s="36">
        <v>0.17501924401409877</v>
      </c>
      <c r="P17" s="35">
        <v>27</v>
      </c>
      <c r="Q17" s="35">
        <v>129110</v>
      </c>
      <c r="R17" s="35">
        <v>249</v>
      </c>
      <c r="S17" s="36">
        <v>0.19285880257145072</v>
      </c>
      <c r="T17" s="36">
        <v>1.7839558557351948E-2</v>
      </c>
      <c r="U17" s="36">
        <v>159</v>
      </c>
      <c r="V17" s="36">
        <v>98.148148148148152</v>
      </c>
      <c r="W17" s="36">
        <v>156</v>
      </c>
      <c r="X17" s="36">
        <v>96.296296296296291</v>
      </c>
      <c r="Y17" s="36">
        <v>-1.8518518518518619</v>
      </c>
      <c r="Z17" s="37">
        <v>78</v>
      </c>
      <c r="AA17" s="36">
        <v>96.296296296296291</v>
      </c>
      <c r="AB17" s="37">
        <v>78</v>
      </c>
      <c r="AC17" s="38">
        <v>96.296296296296291</v>
      </c>
    </row>
    <row r="18" spans="1:29" x14ac:dyDescent="0.35">
      <c r="A18" s="34" t="s">
        <v>492</v>
      </c>
      <c r="B18" s="34" t="s">
        <v>493</v>
      </c>
      <c r="C18" s="34" t="s">
        <v>494</v>
      </c>
      <c r="D18" s="34" t="s">
        <v>495</v>
      </c>
      <c r="E18" s="34" t="s">
        <v>496</v>
      </c>
      <c r="F18" s="34" t="s">
        <v>497</v>
      </c>
      <c r="G18" s="34" t="s">
        <v>502</v>
      </c>
      <c r="H18" s="34" t="s">
        <v>503</v>
      </c>
      <c r="I18" s="34" t="s">
        <v>292</v>
      </c>
      <c r="J18" s="34" t="s">
        <v>516</v>
      </c>
      <c r="K18" s="34" t="s">
        <v>517</v>
      </c>
      <c r="L18" s="35">
        <v>43</v>
      </c>
      <c r="M18" s="35">
        <v>314837</v>
      </c>
      <c r="N18" s="35">
        <v>848</v>
      </c>
      <c r="O18" s="36">
        <v>0.26934572493067843</v>
      </c>
      <c r="P18" s="35">
        <v>43</v>
      </c>
      <c r="Q18" s="35">
        <v>317514</v>
      </c>
      <c r="R18" s="35">
        <v>1371</v>
      </c>
      <c r="S18" s="36">
        <v>0.43179198397550972</v>
      </c>
      <c r="T18" s="36">
        <v>0.16244625904483129</v>
      </c>
      <c r="U18" s="36">
        <v>255</v>
      </c>
      <c r="V18" s="36">
        <v>98.837209302325576</v>
      </c>
      <c r="W18" s="36">
        <v>258</v>
      </c>
      <c r="X18" s="36">
        <v>100</v>
      </c>
      <c r="Y18" s="36">
        <v>1.1627906976744242</v>
      </c>
      <c r="Z18" s="37">
        <v>129</v>
      </c>
      <c r="AA18" s="36">
        <v>100</v>
      </c>
      <c r="AB18" s="37">
        <v>129</v>
      </c>
      <c r="AC18" s="38">
        <v>100</v>
      </c>
    </row>
    <row r="19" spans="1:29" x14ac:dyDescent="0.35">
      <c r="A19" s="34" t="s">
        <v>492</v>
      </c>
      <c r="B19" s="34" t="s">
        <v>493</v>
      </c>
      <c r="C19" s="34" t="s">
        <v>494</v>
      </c>
      <c r="D19" s="34" t="s">
        <v>495</v>
      </c>
      <c r="E19" s="34" t="s">
        <v>496</v>
      </c>
      <c r="F19" s="34" t="s">
        <v>497</v>
      </c>
      <c r="G19" s="34" t="s">
        <v>518</v>
      </c>
      <c r="H19" s="34" t="s">
        <v>519</v>
      </c>
      <c r="I19" s="34" t="s">
        <v>293</v>
      </c>
      <c r="J19" s="34" t="s">
        <v>520</v>
      </c>
      <c r="K19" s="34" t="s">
        <v>521</v>
      </c>
      <c r="L19" s="35">
        <v>35</v>
      </c>
      <c r="M19" s="35">
        <v>299715</v>
      </c>
      <c r="N19" s="35">
        <v>821</v>
      </c>
      <c r="O19" s="36">
        <v>0.27392689721902475</v>
      </c>
      <c r="P19" s="35">
        <v>35</v>
      </c>
      <c r="Q19" s="35">
        <v>305783</v>
      </c>
      <c r="R19" s="35">
        <v>1030</v>
      </c>
      <c r="S19" s="36">
        <v>0.33684017751150325</v>
      </c>
      <c r="T19" s="36">
        <v>6.2913280292478502E-2</v>
      </c>
      <c r="U19" s="36">
        <v>207</v>
      </c>
      <c r="V19" s="36">
        <v>98.571428571428584</v>
      </c>
      <c r="W19" s="36">
        <v>201</v>
      </c>
      <c r="X19" s="36">
        <v>95.714285714285722</v>
      </c>
      <c r="Y19" s="36">
        <v>-2.8571428571428612</v>
      </c>
      <c r="Z19" s="37">
        <v>102</v>
      </c>
      <c r="AA19" s="36">
        <v>97.142857142857139</v>
      </c>
      <c r="AB19" s="37">
        <v>99</v>
      </c>
      <c r="AC19" s="38">
        <v>94.285714285714278</v>
      </c>
    </row>
    <row r="20" spans="1:29" x14ac:dyDescent="0.35">
      <c r="A20" s="34" t="s">
        <v>492</v>
      </c>
      <c r="B20" s="34" t="s">
        <v>493</v>
      </c>
      <c r="C20" s="34" t="s">
        <v>494</v>
      </c>
      <c r="D20" s="34" t="s">
        <v>495</v>
      </c>
      <c r="E20" s="34" t="s">
        <v>496</v>
      </c>
      <c r="F20" s="34" t="s">
        <v>497</v>
      </c>
      <c r="G20" s="34" t="s">
        <v>498</v>
      </c>
      <c r="H20" s="34" t="s">
        <v>499</v>
      </c>
      <c r="I20" s="34" t="s">
        <v>294</v>
      </c>
      <c r="J20" s="34" t="s">
        <v>522</v>
      </c>
      <c r="K20" s="34" t="s">
        <v>523</v>
      </c>
      <c r="L20" s="35">
        <v>37</v>
      </c>
      <c r="M20" s="35">
        <v>236093</v>
      </c>
      <c r="N20" s="35">
        <v>615</v>
      </c>
      <c r="O20" s="36">
        <v>0.26049056939426413</v>
      </c>
      <c r="P20" s="35">
        <v>37</v>
      </c>
      <c r="Q20" s="35">
        <v>246583</v>
      </c>
      <c r="R20" s="35">
        <v>745</v>
      </c>
      <c r="S20" s="36">
        <v>0.30212950608922756</v>
      </c>
      <c r="T20" s="36">
        <v>4.1638936694963435E-2</v>
      </c>
      <c r="U20" s="36">
        <v>222</v>
      </c>
      <c r="V20" s="36">
        <v>100</v>
      </c>
      <c r="W20" s="36">
        <v>222</v>
      </c>
      <c r="X20" s="36">
        <v>100</v>
      </c>
      <c r="Y20" s="36">
        <v>0</v>
      </c>
      <c r="Z20" s="37">
        <v>111</v>
      </c>
      <c r="AA20" s="36">
        <v>100</v>
      </c>
      <c r="AB20" s="37">
        <v>111</v>
      </c>
      <c r="AC20" s="38">
        <v>100</v>
      </c>
    </row>
    <row r="21" spans="1:29" x14ac:dyDescent="0.35">
      <c r="A21" s="34" t="s">
        <v>492</v>
      </c>
      <c r="B21" s="34" t="s">
        <v>493</v>
      </c>
      <c r="C21" s="34" t="s">
        <v>494</v>
      </c>
      <c r="D21" s="34" t="s">
        <v>495</v>
      </c>
      <c r="E21" s="34" t="s">
        <v>496</v>
      </c>
      <c r="F21" s="34" t="s">
        <v>497</v>
      </c>
      <c r="G21" s="34" t="s">
        <v>498</v>
      </c>
      <c r="H21" s="34" t="s">
        <v>499</v>
      </c>
      <c r="I21" s="34" t="s">
        <v>295</v>
      </c>
      <c r="J21" s="34" t="s">
        <v>524</v>
      </c>
      <c r="K21" s="34" t="s">
        <v>525</v>
      </c>
      <c r="L21" s="35">
        <v>37</v>
      </c>
      <c r="M21" s="35">
        <v>370758</v>
      </c>
      <c r="N21" s="35">
        <v>863</v>
      </c>
      <c r="O21" s="36">
        <v>0.23276638669968008</v>
      </c>
      <c r="P21" s="35">
        <v>37</v>
      </c>
      <c r="Q21" s="35">
        <v>376321</v>
      </c>
      <c r="R21" s="35">
        <v>839</v>
      </c>
      <c r="S21" s="36">
        <v>0.22294796197926772</v>
      </c>
      <c r="T21" s="36">
        <v>-9.8184247204123609E-3</v>
      </c>
      <c r="U21" s="36">
        <v>219</v>
      </c>
      <c r="V21" s="36">
        <v>98.648648648648646</v>
      </c>
      <c r="W21" s="36">
        <v>219</v>
      </c>
      <c r="X21" s="36">
        <v>98.648648648648646</v>
      </c>
      <c r="Y21" s="36">
        <v>0</v>
      </c>
      <c r="Z21" s="37">
        <v>108</v>
      </c>
      <c r="AA21" s="36">
        <v>97.297297297297305</v>
      </c>
      <c r="AB21" s="37">
        <v>111</v>
      </c>
      <c r="AC21" s="38">
        <v>100</v>
      </c>
    </row>
    <row r="22" spans="1:29" x14ac:dyDescent="0.35">
      <c r="A22" s="34" t="s">
        <v>492</v>
      </c>
      <c r="B22" s="34" t="s">
        <v>493</v>
      </c>
      <c r="C22" s="34" t="s">
        <v>494</v>
      </c>
      <c r="D22" s="34" t="s">
        <v>495</v>
      </c>
      <c r="E22" s="34" t="s">
        <v>496</v>
      </c>
      <c r="F22" s="34" t="s">
        <v>497</v>
      </c>
      <c r="G22" s="34" t="s">
        <v>526</v>
      </c>
      <c r="H22" s="34" t="s">
        <v>527</v>
      </c>
      <c r="I22" s="34" t="s">
        <v>296</v>
      </c>
      <c r="J22" s="34" t="s">
        <v>528</v>
      </c>
      <c r="K22" s="34" t="s">
        <v>529</v>
      </c>
      <c r="L22" s="35">
        <v>22</v>
      </c>
      <c r="M22" s="35">
        <v>143400</v>
      </c>
      <c r="N22" s="35">
        <v>515</v>
      </c>
      <c r="O22" s="36">
        <v>0.35913528591352856</v>
      </c>
      <c r="P22" s="35">
        <v>22</v>
      </c>
      <c r="Q22" s="35">
        <v>143606</v>
      </c>
      <c r="R22" s="35">
        <v>678</v>
      </c>
      <c r="S22" s="36">
        <v>0.4721251201203292</v>
      </c>
      <c r="T22" s="36">
        <v>0.11298983420680064</v>
      </c>
      <c r="U22" s="36">
        <v>132</v>
      </c>
      <c r="V22" s="36">
        <v>100</v>
      </c>
      <c r="W22" s="36">
        <v>132</v>
      </c>
      <c r="X22" s="36">
        <v>100</v>
      </c>
      <c r="Y22" s="36">
        <v>0</v>
      </c>
      <c r="Z22" s="37">
        <v>66</v>
      </c>
      <c r="AA22" s="36">
        <v>100</v>
      </c>
      <c r="AB22" s="37">
        <v>66</v>
      </c>
      <c r="AC22" s="38">
        <v>100</v>
      </c>
    </row>
    <row r="23" spans="1:29" x14ac:dyDescent="0.35">
      <c r="A23" s="34" t="s">
        <v>492</v>
      </c>
      <c r="B23" s="34" t="s">
        <v>493</v>
      </c>
      <c r="C23" s="34" t="s">
        <v>494</v>
      </c>
      <c r="D23" s="34" t="s">
        <v>495</v>
      </c>
      <c r="E23" s="34" t="s">
        <v>496</v>
      </c>
      <c r="F23" s="34" t="s">
        <v>497</v>
      </c>
      <c r="G23" s="34" t="s">
        <v>498</v>
      </c>
      <c r="H23" s="34" t="s">
        <v>499</v>
      </c>
      <c r="I23" s="34" t="s">
        <v>297</v>
      </c>
      <c r="J23" s="34" t="s">
        <v>530</v>
      </c>
      <c r="K23" s="34" t="s">
        <v>531</v>
      </c>
      <c r="L23" s="35">
        <v>17</v>
      </c>
      <c r="M23" s="35">
        <v>161282</v>
      </c>
      <c r="N23" s="35">
        <v>372</v>
      </c>
      <c r="O23" s="36">
        <v>0.23065190163812452</v>
      </c>
      <c r="P23" s="35">
        <v>17</v>
      </c>
      <c r="Q23" s="35">
        <v>162034</v>
      </c>
      <c r="R23" s="35">
        <v>425</v>
      </c>
      <c r="S23" s="36">
        <v>0.26229063036152911</v>
      </c>
      <c r="T23" s="36">
        <v>3.1638728723404591E-2</v>
      </c>
      <c r="U23" s="36">
        <v>102</v>
      </c>
      <c r="V23" s="36">
        <v>100</v>
      </c>
      <c r="W23" s="36">
        <v>102</v>
      </c>
      <c r="X23" s="36">
        <v>100</v>
      </c>
      <c r="Y23" s="36">
        <v>0</v>
      </c>
      <c r="Z23" s="37">
        <v>51</v>
      </c>
      <c r="AA23" s="36">
        <v>100</v>
      </c>
      <c r="AB23" s="37">
        <v>51</v>
      </c>
      <c r="AC23" s="38">
        <v>100</v>
      </c>
    </row>
    <row r="24" spans="1:29" x14ac:dyDescent="0.35">
      <c r="A24" s="34" t="s">
        <v>492</v>
      </c>
      <c r="B24" s="34" t="s">
        <v>493</v>
      </c>
      <c r="C24" s="34" t="s">
        <v>494</v>
      </c>
      <c r="D24" s="34" t="s">
        <v>495</v>
      </c>
      <c r="E24" s="34" t="s">
        <v>496</v>
      </c>
      <c r="F24" s="34" t="s">
        <v>497</v>
      </c>
      <c r="G24" s="34" t="s">
        <v>518</v>
      </c>
      <c r="H24" s="34" t="s">
        <v>519</v>
      </c>
      <c r="I24" s="34" t="s">
        <v>298</v>
      </c>
      <c r="J24" s="34" t="s">
        <v>532</v>
      </c>
      <c r="K24" s="34" t="s">
        <v>533</v>
      </c>
      <c r="L24" s="35">
        <v>53</v>
      </c>
      <c r="M24" s="35">
        <v>291046</v>
      </c>
      <c r="N24" s="35">
        <v>719</v>
      </c>
      <c r="O24" s="36">
        <v>0.24703998680620934</v>
      </c>
      <c r="P24" s="35">
        <v>53</v>
      </c>
      <c r="Q24" s="35">
        <v>308670</v>
      </c>
      <c r="R24" s="35">
        <v>904</v>
      </c>
      <c r="S24" s="36">
        <v>0.29286940745780282</v>
      </c>
      <c r="T24" s="36">
        <v>4.5829420651593483E-2</v>
      </c>
      <c r="U24" s="36">
        <v>297</v>
      </c>
      <c r="V24" s="36">
        <v>93.396226415094347</v>
      </c>
      <c r="W24" s="36">
        <v>264</v>
      </c>
      <c r="X24" s="36">
        <v>83.018867924528294</v>
      </c>
      <c r="Y24" s="36">
        <v>-10.377358490566053</v>
      </c>
      <c r="Z24" s="37">
        <v>141</v>
      </c>
      <c r="AA24" s="36">
        <v>88.679245283018872</v>
      </c>
      <c r="AB24" s="37">
        <v>123</v>
      </c>
      <c r="AC24" s="38">
        <v>77.358490566037744</v>
      </c>
    </row>
    <row r="25" spans="1:29" x14ac:dyDescent="0.35">
      <c r="A25" s="34" t="s">
        <v>492</v>
      </c>
      <c r="B25" s="34" t="s">
        <v>493</v>
      </c>
      <c r="C25" s="34" t="s">
        <v>494</v>
      </c>
      <c r="D25" s="34" t="s">
        <v>495</v>
      </c>
      <c r="E25" s="34" t="s">
        <v>496</v>
      </c>
      <c r="F25" s="34" t="s">
        <v>497</v>
      </c>
      <c r="G25" s="34" t="s">
        <v>498</v>
      </c>
      <c r="H25" s="34" t="s">
        <v>499</v>
      </c>
      <c r="I25" s="34" t="s">
        <v>299</v>
      </c>
      <c r="J25" s="34" t="s">
        <v>534</v>
      </c>
      <c r="K25" s="34" t="s">
        <v>535</v>
      </c>
      <c r="L25" s="35">
        <v>41</v>
      </c>
      <c r="M25" s="35">
        <v>272572</v>
      </c>
      <c r="N25" s="35">
        <v>865</v>
      </c>
      <c r="O25" s="36">
        <v>0.31734734308733104</v>
      </c>
      <c r="P25" s="35">
        <v>41</v>
      </c>
      <c r="Q25" s="35">
        <v>276316</v>
      </c>
      <c r="R25" s="35">
        <v>953</v>
      </c>
      <c r="S25" s="36">
        <v>0.34489497531811403</v>
      </c>
      <c r="T25" s="36">
        <v>2.7547632230782992E-2</v>
      </c>
      <c r="U25" s="36">
        <v>246</v>
      </c>
      <c r="V25" s="36">
        <v>100</v>
      </c>
      <c r="W25" s="36">
        <v>237</v>
      </c>
      <c r="X25" s="36">
        <v>96.341463414634148</v>
      </c>
      <c r="Y25" s="36">
        <v>-3.6585365853658516</v>
      </c>
      <c r="Z25" s="37">
        <v>120</v>
      </c>
      <c r="AA25" s="36">
        <v>97.560975609756099</v>
      </c>
      <c r="AB25" s="37">
        <v>117</v>
      </c>
      <c r="AC25" s="38">
        <v>95.121951219512198</v>
      </c>
    </row>
    <row r="26" spans="1:29" x14ac:dyDescent="0.35">
      <c r="A26" s="34" t="s">
        <v>492</v>
      </c>
      <c r="B26" s="34" t="s">
        <v>493</v>
      </c>
      <c r="C26" s="34" t="s">
        <v>494</v>
      </c>
      <c r="D26" s="34" t="s">
        <v>495</v>
      </c>
      <c r="E26" s="34" t="s">
        <v>496</v>
      </c>
      <c r="F26" s="34" t="s">
        <v>497</v>
      </c>
      <c r="G26" s="34" t="s">
        <v>518</v>
      </c>
      <c r="H26" s="34" t="s">
        <v>519</v>
      </c>
      <c r="I26" s="34" t="s">
        <v>300</v>
      </c>
      <c r="J26" s="34" t="s">
        <v>536</v>
      </c>
      <c r="K26" s="34" t="s">
        <v>537</v>
      </c>
      <c r="L26" s="35">
        <v>28</v>
      </c>
      <c r="M26" s="35">
        <v>166816</v>
      </c>
      <c r="N26" s="35">
        <v>717</v>
      </c>
      <c r="O26" s="36">
        <v>0.42981488586226735</v>
      </c>
      <c r="P26" s="35">
        <v>28</v>
      </c>
      <c r="Q26" s="35">
        <v>171732</v>
      </c>
      <c r="R26" s="35">
        <v>858</v>
      </c>
      <c r="S26" s="36">
        <v>0.49961568024596464</v>
      </c>
      <c r="T26" s="36">
        <v>6.9800794383697295E-2</v>
      </c>
      <c r="U26" s="36">
        <v>165</v>
      </c>
      <c r="V26" s="36">
        <v>98.214285714285708</v>
      </c>
      <c r="W26" s="36">
        <v>162</v>
      </c>
      <c r="X26" s="36">
        <v>96.428571428571431</v>
      </c>
      <c r="Y26" s="36">
        <v>-1.7857142857142776</v>
      </c>
      <c r="Z26" s="37">
        <v>81</v>
      </c>
      <c r="AA26" s="36">
        <v>96.428571428571431</v>
      </c>
      <c r="AB26" s="37">
        <v>81</v>
      </c>
      <c r="AC26" s="38">
        <v>96.428571428571431</v>
      </c>
    </row>
    <row r="27" spans="1:29" x14ac:dyDescent="0.35">
      <c r="A27" s="34" t="s">
        <v>492</v>
      </c>
      <c r="B27" s="34" t="s">
        <v>493</v>
      </c>
      <c r="C27" s="34" t="s">
        <v>494</v>
      </c>
      <c r="D27" s="34" t="s">
        <v>495</v>
      </c>
      <c r="E27" s="34" t="s">
        <v>496</v>
      </c>
      <c r="F27" s="34" t="s">
        <v>497</v>
      </c>
      <c r="G27" s="34" t="s">
        <v>498</v>
      </c>
      <c r="H27" s="34" t="s">
        <v>499</v>
      </c>
      <c r="I27" s="34" t="s">
        <v>301</v>
      </c>
      <c r="J27" s="34" t="s">
        <v>538</v>
      </c>
      <c r="K27" s="34" t="s">
        <v>539</v>
      </c>
      <c r="L27" s="35">
        <v>29</v>
      </c>
      <c r="M27" s="35">
        <v>190456</v>
      </c>
      <c r="N27" s="35">
        <v>654</v>
      </c>
      <c r="O27" s="36">
        <v>0.3433863989582896</v>
      </c>
      <c r="P27" s="35">
        <v>29</v>
      </c>
      <c r="Q27" s="35">
        <v>192289</v>
      </c>
      <c r="R27" s="35">
        <v>663</v>
      </c>
      <c r="S27" s="36">
        <v>0.34479351392955393</v>
      </c>
      <c r="T27" s="36">
        <v>1.4071149712643338E-3</v>
      </c>
      <c r="U27" s="36">
        <v>174</v>
      </c>
      <c r="V27" s="36">
        <v>100</v>
      </c>
      <c r="W27" s="36">
        <v>171</v>
      </c>
      <c r="X27" s="36">
        <v>98.275862068965509</v>
      </c>
      <c r="Y27" s="36">
        <v>-1.7241379310344911</v>
      </c>
      <c r="Z27" s="37">
        <v>87</v>
      </c>
      <c r="AA27" s="36">
        <v>100</v>
      </c>
      <c r="AB27" s="37">
        <v>84</v>
      </c>
      <c r="AC27" s="38">
        <v>96.551724137931032</v>
      </c>
    </row>
    <row r="28" spans="1:29" x14ac:dyDescent="0.35">
      <c r="A28" s="34" t="s">
        <v>492</v>
      </c>
      <c r="B28" s="34" t="s">
        <v>493</v>
      </c>
      <c r="C28" s="34" t="s">
        <v>494</v>
      </c>
      <c r="D28" s="34" t="s">
        <v>495</v>
      </c>
      <c r="E28" s="34" t="s">
        <v>496</v>
      </c>
      <c r="F28" s="34" t="s">
        <v>497</v>
      </c>
      <c r="G28" s="34" t="s">
        <v>518</v>
      </c>
      <c r="H28" s="34" t="s">
        <v>519</v>
      </c>
      <c r="I28" s="34" t="s">
        <v>302</v>
      </c>
      <c r="J28" s="34" t="s">
        <v>540</v>
      </c>
      <c r="K28" s="34" t="s">
        <v>541</v>
      </c>
      <c r="L28" s="35">
        <v>19</v>
      </c>
      <c r="M28" s="35">
        <v>171905</v>
      </c>
      <c r="N28" s="35">
        <v>292</v>
      </c>
      <c r="O28" s="36">
        <v>0.1698612605799715</v>
      </c>
      <c r="P28" s="35">
        <v>19</v>
      </c>
      <c r="Q28" s="35">
        <v>172933</v>
      </c>
      <c r="R28" s="35">
        <v>365</v>
      </c>
      <c r="S28" s="36">
        <v>0.21106440066384091</v>
      </c>
      <c r="T28" s="36">
        <v>4.1203140083869411E-2</v>
      </c>
      <c r="U28" s="36">
        <v>114</v>
      </c>
      <c r="V28" s="36">
        <v>100</v>
      </c>
      <c r="W28" s="36">
        <v>114</v>
      </c>
      <c r="X28" s="36">
        <v>100</v>
      </c>
      <c r="Y28" s="36">
        <v>0</v>
      </c>
      <c r="Z28" s="37">
        <v>57</v>
      </c>
      <c r="AA28" s="36">
        <v>100</v>
      </c>
      <c r="AB28" s="37">
        <v>57</v>
      </c>
      <c r="AC28" s="38">
        <v>100</v>
      </c>
    </row>
    <row r="29" spans="1:29" x14ac:dyDescent="0.35">
      <c r="A29" s="34" t="s">
        <v>492</v>
      </c>
      <c r="B29" s="34" t="s">
        <v>493</v>
      </c>
      <c r="C29" s="34" t="s">
        <v>494</v>
      </c>
      <c r="D29" s="34" t="s">
        <v>495</v>
      </c>
      <c r="E29" s="34" t="s">
        <v>496</v>
      </c>
      <c r="F29" s="34" t="s">
        <v>497</v>
      </c>
      <c r="G29" s="34" t="s">
        <v>502</v>
      </c>
      <c r="H29" s="34" t="s">
        <v>503</v>
      </c>
      <c r="I29" s="34" t="s">
        <v>303</v>
      </c>
      <c r="J29" s="34" t="s">
        <v>542</v>
      </c>
      <c r="K29" s="34" t="s">
        <v>543</v>
      </c>
      <c r="L29" s="35">
        <v>33</v>
      </c>
      <c r="M29" s="35">
        <v>257949</v>
      </c>
      <c r="N29" s="35">
        <v>835</v>
      </c>
      <c r="O29" s="36">
        <v>0.32370739952471228</v>
      </c>
      <c r="P29" s="35">
        <v>33</v>
      </c>
      <c r="Q29" s="35">
        <v>266090</v>
      </c>
      <c r="R29" s="35">
        <v>926</v>
      </c>
      <c r="S29" s="36">
        <v>0.34800255552632564</v>
      </c>
      <c r="T29" s="36">
        <v>2.4295156001613361E-2</v>
      </c>
      <c r="U29" s="36">
        <v>192</v>
      </c>
      <c r="V29" s="36">
        <v>96.969696969696969</v>
      </c>
      <c r="W29" s="36">
        <v>186</v>
      </c>
      <c r="X29" s="36">
        <v>93.939393939393938</v>
      </c>
      <c r="Y29" s="36">
        <v>-3.0303030303030312</v>
      </c>
      <c r="Z29" s="37">
        <v>93</v>
      </c>
      <c r="AA29" s="36">
        <v>93.939393939393938</v>
      </c>
      <c r="AB29" s="37">
        <v>93</v>
      </c>
      <c r="AC29" s="38">
        <v>93.939393939393938</v>
      </c>
    </row>
    <row r="30" spans="1:29" x14ac:dyDescent="0.35">
      <c r="A30" s="34" t="s">
        <v>492</v>
      </c>
      <c r="B30" s="34" t="s">
        <v>493</v>
      </c>
      <c r="C30" s="34" t="s">
        <v>494</v>
      </c>
      <c r="D30" s="34" t="s">
        <v>495</v>
      </c>
      <c r="E30" s="34" t="s">
        <v>496</v>
      </c>
      <c r="F30" s="34" t="s">
        <v>497</v>
      </c>
      <c r="G30" s="34" t="s">
        <v>518</v>
      </c>
      <c r="H30" s="34" t="s">
        <v>519</v>
      </c>
      <c r="I30" s="34" t="s">
        <v>304</v>
      </c>
      <c r="J30" s="34" t="s">
        <v>544</v>
      </c>
      <c r="K30" s="34" t="s">
        <v>545</v>
      </c>
      <c r="L30" s="35">
        <v>15</v>
      </c>
      <c r="M30" s="35">
        <v>118797</v>
      </c>
      <c r="N30" s="35">
        <v>576</v>
      </c>
      <c r="O30" s="36">
        <v>0.484860728806283</v>
      </c>
      <c r="P30" s="35">
        <v>15</v>
      </c>
      <c r="Q30" s="35">
        <v>119473</v>
      </c>
      <c r="R30" s="35">
        <v>757</v>
      </c>
      <c r="S30" s="36">
        <v>0.63361596343943816</v>
      </c>
      <c r="T30" s="36">
        <v>0.14875523463315515</v>
      </c>
      <c r="U30" s="36">
        <v>90</v>
      </c>
      <c r="V30" s="36">
        <v>100</v>
      </c>
      <c r="W30" s="36">
        <v>90</v>
      </c>
      <c r="X30" s="36">
        <v>100</v>
      </c>
      <c r="Y30" s="36">
        <v>0</v>
      </c>
      <c r="Z30" s="37">
        <v>45</v>
      </c>
      <c r="AA30" s="36">
        <v>100</v>
      </c>
      <c r="AB30" s="37">
        <v>45</v>
      </c>
      <c r="AC30" s="38">
        <v>100</v>
      </c>
    </row>
    <row r="31" spans="1:29" x14ac:dyDescent="0.35">
      <c r="A31" s="34" t="s">
        <v>492</v>
      </c>
      <c r="B31" s="34" t="s">
        <v>493</v>
      </c>
      <c r="C31" s="34" t="s">
        <v>494</v>
      </c>
      <c r="D31" s="34" t="s">
        <v>495</v>
      </c>
      <c r="E31" s="34" t="s">
        <v>496</v>
      </c>
      <c r="F31" s="34" t="s">
        <v>497</v>
      </c>
      <c r="G31" s="34" t="s">
        <v>502</v>
      </c>
      <c r="H31" s="34" t="s">
        <v>503</v>
      </c>
      <c r="I31" s="34" t="s">
        <v>305</v>
      </c>
      <c r="J31" s="34" t="s">
        <v>546</v>
      </c>
      <c r="K31" s="34" t="s">
        <v>547</v>
      </c>
      <c r="L31" s="35">
        <v>83</v>
      </c>
      <c r="M31" s="35">
        <v>582750</v>
      </c>
      <c r="N31" s="35">
        <v>2733</v>
      </c>
      <c r="O31" s="36">
        <v>0.46898326898326897</v>
      </c>
      <c r="P31" s="35">
        <v>84</v>
      </c>
      <c r="Q31" s="35">
        <v>596996</v>
      </c>
      <c r="R31" s="35">
        <v>2732</v>
      </c>
      <c r="S31" s="36">
        <v>0.45762450669686228</v>
      </c>
      <c r="T31" s="36">
        <v>-1.1358762286406698E-2</v>
      </c>
      <c r="U31" s="36">
        <v>495</v>
      </c>
      <c r="V31" s="36">
        <v>99.397590361445793</v>
      </c>
      <c r="W31" s="36">
        <v>489</v>
      </c>
      <c r="X31" s="36">
        <v>97.023809523809518</v>
      </c>
      <c r="Y31" s="36">
        <v>-2.373780837636275</v>
      </c>
      <c r="Z31" s="37">
        <v>243</v>
      </c>
      <c r="AA31" s="36">
        <v>96.428571428571431</v>
      </c>
      <c r="AB31" s="37">
        <v>246</v>
      </c>
      <c r="AC31" s="38">
        <v>97.61904761904762</v>
      </c>
    </row>
    <row r="32" spans="1:29" x14ac:dyDescent="0.35">
      <c r="A32" s="34" t="s">
        <v>492</v>
      </c>
      <c r="B32" s="34" t="s">
        <v>493</v>
      </c>
      <c r="C32" s="34" t="s">
        <v>494</v>
      </c>
      <c r="D32" s="34" t="s">
        <v>495</v>
      </c>
      <c r="E32" s="34" t="s">
        <v>496</v>
      </c>
      <c r="F32" s="34" t="s">
        <v>497</v>
      </c>
      <c r="G32" s="34" t="s">
        <v>518</v>
      </c>
      <c r="H32" s="34" t="s">
        <v>519</v>
      </c>
      <c r="I32" s="34" t="s">
        <v>306</v>
      </c>
      <c r="J32" s="34" t="s">
        <v>548</v>
      </c>
      <c r="K32" s="34" t="s">
        <v>549</v>
      </c>
      <c r="L32" s="35">
        <v>28</v>
      </c>
      <c r="M32" s="35">
        <v>346863</v>
      </c>
      <c r="N32" s="35">
        <v>554</v>
      </c>
      <c r="O32" s="36">
        <v>0.15971723706477775</v>
      </c>
      <c r="P32" s="35">
        <v>28</v>
      </c>
      <c r="Q32" s="35">
        <v>363643</v>
      </c>
      <c r="R32" s="35">
        <v>669</v>
      </c>
      <c r="S32" s="36">
        <v>0.18397164251752407</v>
      </c>
      <c r="T32" s="36">
        <v>2.4254405452746319E-2</v>
      </c>
      <c r="U32" s="36">
        <v>168</v>
      </c>
      <c r="V32" s="36">
        <v>100</v>
      </c>
      <c r="W32" s="36">
        <v>156</v>
      </c>
      <c r="X32" s="36">
        <v>92.857142857142847</v>
      </c>
      <c r="Y32" s="36">
        <v>-7.142857142857153</v>
      </c>
      <c r="Z32" s="37">
        <v>78</v>
      </c>
      <c r="AA32" s="36">
        <v>92.857142857142861</v>
      </c>
      <c r="AB32" s="37">
        <v>78</v>
      </c>
      <c r="AC32" s="38">
        <v>92.857142857142861</v>
      </c>
    </row>
    <row r="33" spans="1:29" x14ac:dyDescent="0.35">
      <c r="A33" s="34" t="s">
        <v>492</v>
      </c>
      <c r="B33" s="34" t="s">
        <v>493</v>
      </c>
      <c r="C33" s="34" t="s">
        <v>494</v>
      </c>
      <c r="D33" s="34" t="s">
        <v>495</v>
      </c>
      <c r="E33" s="34" t="s">
        <v>496</v>
      </c>
      <c r="F33" s="34" t="s">
        <v>497</v>
      </c>
      <c r="G33" s="34" t="s">
        <v>498</v>
      </c>
      <c r="H33" s="34" t="s">
        <v>499</v>
      </c>
      <c r="I33" s="34" t="s">
        <v>307</v>
      </c>
      <c r="J33" s="34" t="s">
        <v>550</v>
      </c>
      <c r="K33" s="34" t="s">
        <v>551</v>
      </c>
      <c r="L33" s="35">
        <v>40</v>
      </c>
      <c r="M33" s="35">
        <v>364553</v>
      </c>
      <c r="N33" s="35">
        <v>1154</v>
      </c>
      <c r="O33" s="36">
        <v>0.31655205141639214</v>
      </c>
      <c r="P33" s="35">
        <v>40</v>
      </c>
      <c r="Q33" s="35">
        <v>369362</v>
      </c>
      <c r="R33" s="35">
        <v>1097</v>
      </c>
      <c r="S33" s="36">
        <v>0.29699860841126047</v>
      </c>
      <c r="T33" s="36">
        <v>-1.9553443005131677E-2</v>
      </c>
      <c r="U33" s="36">
        <v>237</v>
      </c>
      <c r="V33" s="36">
        <v>98.75</v>
      </c>
      <c r="W33" s="36">
        <v>237</v>
      </c>
      <c r="X33" s="36">
        <v>98.75</v>
      </c>
      <c r="Y33" s="36">
        <v>0</v>
      </c>
      <c r="Z33" s="37">
        <v>117</v>
      </c>
      <c r="AA33" s="36">
        <v>97.5</v>
      </c>
      <c r="AB33" s="37">
        <v>120</v>
      </c>
      <c r="AC33" s="38">
        <v>100</v>
      </c>
    </row>
    <row r="34" spans="1:29" x14ac:dyDescent="0.35">
      <c r="A34" s="34" t="s">
        <v>492</v>
      </c>
      <c r="B34" s="34" t="s">
        <v>493</v>
      </c>
      <c r="C34" s="34" t="s">
        <v>494</v>
      </c>
      <c r="D34" s="34" t="s">
        <v>552</v>
      </c>
      <c r="E34" s="34" t="s">
        <v>553</v>
      </c>
      <c r="F34" s="34" t="s">
        <v>554</v>
      </c>
      <c r="G34" s="34" t="s">
        <v>526</v>
      </c>
      <c r="H34" s="34" t="s">
        <v>527</v>
      </c>
      <c r="I34" s="34" t="s">
        <v>308</v>
      </c>
      <c r="J34" s="34" t="s">
        <v>555</v>
      </c>
      <c r="K34" s="34" t="s">
        <v>556</v>
      </c>
      <c r="L34" s="35">
        <v>11</v>
      </c>
      <c r="M34" s="35">
        <v>107404</v>
      </c>
      <c r="N34" s="35">
        <v>551</v>
      </c>
      <c r="O34" s="36">
        <v>0.51301627499906888</v>
      </c>
      <c r="P34" s="35">
        <v>11</v>
      </c>
      <c r="Q34" s="35">
        <v>107776</v>
      </c>
      <c r="R34" s="35">
        <v>607</v>
      </c>
      <c r="S34" s="36">
        <v>0.56320516627078376</v>
      </c>
      <c r="T34" s="36">
        <v>5.0188891271714886E-2</v>
      </c>
      <c r="U34" s="36">
        <v>66</v>
      </c>
      <c r="V34" s="36">
        <v>100</v>
      </c>
      <c r="W34" s="36">
        <v>66</v>
      </c>
      <c r="X34" s="36">
        <v>100</v>
      </c>
      <c r="Y34" s="36">
        <v>0</v>
      </c>
      <c r="Z34" s="37">
        <v>33</v>
      </c>
      <c r="AA34" s="36">
        <v>100</v>
      </c>
      <c r="AB34" s="37">
        <v>33</v>
      </c>
      <c r="AC34" s="38">
        <v>100</v>
      </c>
    </row>
    <row r="35" spans="1:29" x14ac:dyDescent="0.35">
      <c r="A35" s="34" t="s">
        <v>492</v>
      </c>
      <c r="B35" s="34" t="s">
        <v>493</v>
      </c>
      <c r="C35" s="34" t="s">
        <v>494</v>
      </c>
      <c r="D35" s="34" t="s">
        <v>552</v>
      </c>
      <c r="E35" s="34" t="s">
        <v>553</v>
      </c>
      <c r="F35" s="34" t="s">
        <v>554</v>
      </c>
      <c r="G35" s="34" t="s">
        <v>526</v>
      </c>
      <c r="H35" s="34" t="s">
        <v>527</v>
      </c>
      <c r="I35" s="34" t="s">
        <v>309</v>
      </c>
      <c r="J35" s="34" t="s">
        <v>557</v>
      </c>
      <c r="K35" s="34" t="s">
        <v>558</v>
      </c>
      <c r="L35" s="35">
        <v>38</v>
      </c>
      <c r="M35" s="35">
        <v>286588</v>
      </c>
      <c r="N35" s="35">
        <v>1926</v>
      </c>
      <c r="O35" s="36">
        <v>0.6720448867363602</v>
      </c>
      <c r="P35" s="35">
        <v>38</v>
      </c>
      <c r="Q35" s="35">
        <v>290781</v>
      </c>
      <c r="R35" s="35">
        <v>2296</v>
      </c>
      <c r="S35" s="36">
        <v>0.78959766972395029</v>
      </c>
      <c r="T35" s="36">
        <v>0.11755278298759009</v>
      </c>
      <c r="U35" s="36">
        <v>228</v>
      </c>
      <c r="V35" s="36">
        <v>100</v>
      </c>
      <c r="W35" s="36">
        <v>228</v>
      </c>
      <c r="X35" s="36">
        <v>100</v>
      </c>
      <c r="Y35" s="36">
        <v>0</v>
      </c>
      <c r="Z35" s="37">
        <v>114</v>
      </c>
      <c r="AA35" s="36">
        <v>100</v>
      </c>
      <c r="AB35" s="37">
        <v>114</v>
      </c>
      <c r="AC35" s="38">
        <v>100</v>
      </c>
    </row>
    <row r="36" spans="1:29" x14ac:dyDescent="0.35">
      <c r="A36" s="34" t="s">
        <v>492</v>
      </c>
      <c r="B36" s="34" t="s">
        <v>493</v>
      </c>
      <c r="C36" s="34" t="s">
        <v>494</v>
      </c>
      <c r="D36" s="34" t="s">
        <v>552</v>
      </c>
      <c r="E36" s="34" t="s">
        <v>553</v>
      </c>
      <c r="F36" s="34" t="s">
        <v>554</v>
      </c>
      <c r="G36" s="34" t="s">
        <v>559</v>
      </c>
      <c r="H36" s="34" t="s">
        <v>560</v>
      </c>
      <c r="I36" s="34" t="s">
        <v>310</v>
      </c>
      <c r="J36" s="34" t="s">
        <v>561</v>
      </c>
      <c r="K36" s="34" t="s">
        <v>562</v>
      </c>
      <c r="L36" s="35">
        <v>31</v>
      </c>
      <c r="M36" s="35">
        <v>254263</v>
      </c>
      <c r="N36" s="35">
        <v>1337</v>
      </c>
      <c r="O36" s="36">
        <v>0.52583348737331037</v>
      </c>
      <c r="P36" s="35">
        <v>31</v>
      </c>
      <c r="Q36" s="35">
        <v>256382</v>
      </c>
      <c r="R36" s="35">
        <v>1783</v>
      </c>
      <c r="S36" s="36">
        <v>0.69544663821953179</v>
      </c>
      <c r="T36" s="36">
        <v>0.16961315084622142</v>
      </c>
      <c r="U36" s="36">
        <v>186</v>
      </c>
      <c r="V36" s="36">
        <v>100</v>
      </c>
      <c r="W36" s="36">
        <v>186</v>
      </c>
      <c r="X36" s="36">
        <v>100</v>
      </c>
      <c r="Y36" s="36">
        <v>0</v>
      </c>
      <c r="Z36" s="37">
        <v>93</v>
      </c>
      <c r="AA36" s="36">
        <v>100</v>
      </c>
      <c r="AB36" s="37">
        <v>93</v>
      </c>
      <c r="AC36" s="38">
        <v>100</v>
      </c>
    </row>
    <row r="37" spans="1:29" x14ac:dyDescent="0.35">
      <c r="A37" s="34" t="s">
        <v>492</v>
      </c>
      <c r="B37" s="34" t="s">
        <v>493</v>
      </c>
      <c r="C37" s="34" t="s">
        <v>494</v>
      </c>
      <c r="D37" s="34" t="s">
        <v>552</v>
      </c>
      <c r="E37" s="34" t="s">
        <v>553</v>
      </c>
      <c r="F37" s="34" t="s">
        <v>554</v>
      </c>
      <c r="G37" s="34" t="s">
        <v>526</v>
      </c>
      <c r="H37" s="34" t="s">
        <v>527</v>
      </c>
      <c r="I37" s="34" t="s">
        <v>311</v>
      </c>
      <c r="J37" s="34" t="s">
        <v>563</v>
      </c>
      <c r="K37" s="34" t="s">
        <v>564</v>
      </c>
      <c r="L37" s="35">
        <v>35</v>
      </c>
      <c r="M37" s="35">
        <v>284201</v>
      </c>
      <c r="N37" s="35">
        <v>1276</v>
      </c>
      <c r="O37" s="36">
        <v>0.44897801204077398</v>
      </c>
      <c r="P37" s="35">
        <v>35</v>
      </c>
      <c r="Q37" s="35">
        <v>294179</v>
      </c>
      <c r="R37" s="35">
        <v>2627</v>
      </c>
      <c r="S37" s="36">
        <v>0.89299372150969303</v>
      </c>
      <c r="T37" s="36">
        <v>0.44401570946891905</v>
      </c>
      <c r="U37" s="36">
        <v>207</v>
      </c>
      <c r="V37" s="36">
        <v>98.571428571428584</v>
      </c>
      <c r="W37" s="36">
        <v>207</v>
      </c>
      <c r="X37" s="36">
        <v>98.571428571428584</v>
      </c>
      <c r="Y37" s="36">
        <v>0</v>
      </c>
      <c r="Z37" s="37">
        <v>102</v>
      </c>
      <c r="AA37" s="36">
        <v>97.142857142857139</v>
      </c>
      <c r="AB37" s="37">
        <v>105</v>
      </c>
      <c r="AC37" s="38">
        <v>100</v>
      </c>
    </row>
    <row r="38" spans="1:29" x14ac:dyDescent="0.35">
      <c r="A38" s="34" t="s">
        <v>492</v>
      </c>
      <c r="B38" s="34" t="s">
        <v>493</v>
      </c>
      <c r="C38" s="34" t="s">
        <v>494</v>
      </c>
      <c r="D38" s="34" t="s">
        <v>552</v>
      </c>
      <c r="E38" s="34" t="s">
        <v>553</v>
      </c>
      <c r="F38" s="34" t="s">
        <v>554</v>
      </c>
      <c r="G38" s="34" t="s">
        <v>559</v>
      </c>
      <c r="H38" s="34" t="s">
        <v>560</v>
      </c>
      <c r="I38" s="34" t="s">
        <v>312</v>
      </c>
      <c r="J38" s="34" t="s">
        <v>565</v>
      </c>
      <c r="K38" s="34" t="s">
        <v>566</v>
      </c>
      <c r="L38" s="35">
        <v>44</v>
      </c>
      <c r="M38" s="35">
        <v>322499</v>
      </c>
      <c r="N38" s="35">
        <v>1771</v>
      </c>
      <c r="O38" s="36">
        <v>0.54914898960927017</v>
      </c>
      <c r="P38" s="35">
        <v>44</v>
      </c>
      <c r="Q38" s="35">
        <v>323439</v>
      </c>
      <c r="R38" s="35">
        <v>1792</v>
      </c>
      <c r="S38" s="36">
        <v>0.55404573969125548</v>
      </c>
      <c r="T38" s="36">
        <v>4.8967500819853127E-3</v>
      </c>
      <c r="U38" s="36">
        <v>261</v>
      </c>
      <c r="V38" s="36">
        <v>98.86363636363636</v>
      </c>
      <c r="W38" s="36">
        <v>264</v>
      </c>
      <c r="X38" s="36">
        <v>100</v>
      </c>
      <c r="Y38" s="36">
        <v>1.1363636363636402</v>
      </c>
      <c r="Z38" s="37">
        <v>132</v>
      </c>
      <c r="AA38" s="36">
        <v>100</v>
      </c>
      <c r="AB38" s="37">
        <v>132</v>
      </c>
      <c r="AC38" s="38">
        <v>100</v>
      </c>
    </row>
    <row r="39" spans="1:29" x14ac:dyDescent="0.35">
      <c r="A39" s="34" t="s">
        <v>492</v>
      </c>
      <c r="B39" s="34" t="s">
        <v>493</v>
      </c>
      <c r="C39" s="34" t="s">
        <v>494</v>
      </c>
      <c r="D39" s="34" t="s">
        <v>552</v>
      </c>
      <c r="E39" s="34" t="s">
        <v>553</v>
      </c>
      <c r="F39" s="34" t="s">
        <v>554</v>
      </c>
      <c r="G39" s="34" t="s">
        <v>526</v>
      </c>
      <c r="H39" s="34" t="s">
        <v>527</v>
      </c>
      <c r="I39" s="34" t="s">
        <v>313</v>
      </c>
      <c r="J39" s="34" t="s">
        <v>567</v>
      </c>
      <c r="K39" s="34" t="s">
        <v>568</v>
      </c>
      <c r="L39" s="35">
        <v>41</v>
      </c>
      <c r="M39" s="35">
        <v>286576</v>
      </c>
      <c r="N39" s="35">
        <v>1612</v>
      </c>
      <c r="O39" s="36">
        <v>0.56250348947574114</v>
      </c>
      <c r="P39" s="35">
        <v>41</v>
      </c>
      <c r="Q39" s="35">
        <v>294376</v>
      </c>
      <c r="R39" s="35">
        <v>1779</v>
      </c>
      <c r="S39" s="36">
        <v>0.60432915726825565</v>
      </c>
      <c r="T39" s="36">
        <v>4.1825667792514509E-2</v>
      </c>
      <c r="U39" s="36">
        <v>240</v>
      </c>
      <c r="V39" s="36">
        <v>97.560975609756099</v>
      </c>
      <c r="W39" s="36">
        <v>240</v>
      </c>
      <c r="X39" s="36">
        <v>97.560975609756099</v>
      </c>
      <c r="Y39" s="36">
        <v>0</v>
      </c>
      <c r="Z39" s="37">
        <v>120</v>
      </c>
      <c r="AA39" s="36">
        <v>97.560975609756099</v>
      </c>
      <c r="AB39" s="37">
        <v>120</v>
      </c>
      <c r="AC39" s="38">
        <v>97.560975609756099</v>
      </c>
    </row>
    <row r="40" spans="1:29" x14ac:dyDescent="0.35">
      <c r="A40" s="34" t="s">
        <v>492</v>
      </c>
      <c r="B40" s="34" t="s">
        <v>493</v>
      </c>
      <c r="C40" s="34" t="s">
        <v>494</v>
      </c>
      <c r="D40" s="34" t="s">
        <v>552</v>
      </c>
      <c r="E40" s="34" t="s">
        <v>553</v>
      </c>
      <c r="F40" s="34" t="s">
        <v>554</v>
      </c>
      <c r="G40" s="34" t="s">
        <v>559</v>
      </c>
      <c r="H40" s="34" t="s">
        <v>560</v>
      </c>
      <c r="I40" s="34" t="s">
        <v>314</v>
      </c>
      <c r="J40" s="34" t="s">
        <v>569</v>
      </c>
      <c r="K40" s="34" t="s">
        <v>570</v>
      </c>
      <c r="L40" s="35">
        <v>26</v>
      </c>
      <c r="M40" s="35">
        <v>154936</v>
      </c>
      <c r="N40" s="35">
        <v>1442</v>
      </c>
      <c r="O40" s="36">
        <v>0.93070687251510298</v>
      </c>
      <c r="P40" s="35">
        <v>26</v>
      </c>
      <c r="Q40" s="35">
        <v>156405</v>
      </c>
      <c r="R40" s="35">
        <v>1645</v>
      </c>
      <c r="S40" s="36">
        <v>1.0517566573958632</v>
      </c>
      <c r="T40" s="36">
        <v>0.12104978488076024</v>
      </c>
      <c r="U40" s="36">
        <v>156</v>
      </c>
      <c r="V40" s="36">
        <v>100</v>
      </c>
      <c r="W40" s="36">
        <v>156</v>
      </c>
      <c r="X40" s="36">
        <v>100</v>
      </c>
      <c r="Y40" s="36">
        <v>0</v>
      </c>
      <c r="Z40" s="37">
        <v>78</v>
      </c>
      <c r="AA40" s="36">
        <v>100</v>
      </c>
      <c r="AB40" s="37">
        <v>78</v>
      </c>
      <c r="AC40" s="38">
        <v>100</v>
      </c>
    </row>
    <row r="41" spans="1:29" x14ac:dyDescent="0.35">
      <c r="A41" s="34" t="s">
        <v>492</v>
      </c>
      <c r="B41" s="34" t="s">
        <v>493</v>
      </c>
      <c r="C41" s="34" t="s">
        <v>494</v>
      </c>
      <c r="D41" s="34" t="s">
        <v>552</v>
      </c>
      <c r="E41" s="34" t="s">
        <v>553</v>
      </c>
      <c r="F41" s="34" t="s">
        <v>554</v>
      </c>
      <c r="G41" s="34" t="s">
        <v>559</v>
      </c>
      <c r="H41" s="34" t="s">
        <v>560</v>
      </c>
      <c r="I41" s="34" t="s">
        <v>315</v>
      </c>
      <c r="J41" s="34" t="s">
        <v>571</v>
      </c>
      <c r="K41" s="34" t="s">
        <v>572</v>
      </c>
      <c r="L41" s="35">
        <v>48</v>
      </c>
      <c r="M41" s="35">
        <v>273642</v>
      </c>
      <c r="N41" s="35">
        <v>994</v>
      </c>
      <c r="O41" s="36">
        <v>0.36324833176193716</v>
      </c>
      <c r="P41" s="35">
        <v>48</v>
      </c>
      <c r="Q41" s="35">
        <v>284122</v>
      </c>
      <c r="R41" s="35">
        <v>1070</v>
      </c>
      <c r="S41" s="36">
        <v>0.37659878502896643</v>
      </c>
      <c r="T41" s="36">
        <v>1.3350453267029272E-2</v>
      </c>
      <c r="U41" s="36">
        <v>288</v>
      </c>
      <c r="V41" s="36">
        <v>100</v>
      </c>
      <c r="W41" s="36">
        <v>288</v>
      </c>
      <c r="X41" s="36">
        <v>100</v>
      </c>
      <c r="Y41" s="36">
        <v>0</v>
      </c>
      <c r="Z41" s="37">
        <v>144</v>
      </c>
      <c r="AA41" s="36">
        <v>100</v>
      </c>
      <c r="AB41" s="37">
        <v>144</v>
      </c>
      <c r="AC41" s="38">
        <v>100</v>
      </c>
    </row>
    <row r="42" spans="1:29" x14ac:dyDescent="0.35">
      <c r="A42" s="34" t="s">
        <v>492</v>
      </c>
      <c r="B42" s="34" t="s">
        <v>493</v>
      </c>
      <c r="C42" s="34" t="s">
        <v>494</v>
      </c>
      <c r="D42" s="34" t="s">
        <v>552</v>
      </c>
      <c r="E42" s="34" t="s">
        <v>553</v>
      </c>
      <c r="F42" s="34" t="s">
        <v>554</v>
      </c>
      <c r="G42" s="34" t="s">
        <v>573</v>
      </c>
      <c r="H42" s="34" t="s">
        <v>574</v>
      </c>
      <c r="I42" s="34" t="s">
        <v>316</v>
      </c>
      <c r="J42" s="34" t="s">
        <v>575</v>
      </c>
      <c r="K42" s="34" t="s">
        <v>576</v>
      </c>
      <c r="L42" s="35">
        <v>41</v>
      </c>
      <c r="M42" s="35">
        <v>291616</v>
      </c>
      <c r="N42" s="35">
        <v>2098</v>
      </c>
      <c r="O42" s="36">
        <v>0.71943926259190172</v>
      </c>
      <c r="P42" s="35">
        <v>41</v>
      </c>
      <c r="Q42" s="35">
        <v>323146</v>
      </c>
      <c r="R42" s="35">
        <v>2225</v>
      </c>
      <c r="S42" s="36">
        <v>0.68854325908412917</v>
      </c>
      <c r="T42" s="36">
        <v>-3.0896003507772551E-2</v>
      </c>
      <c r="U42" s="36">
        <v>243</v>
      </c>
      <c r="V42" s="36">
        <v>98.780487804878049</v>
      </c>
      <c r="W42" s="36">
        <v>243</v>
      </c>
      <c r="X42" s="36">
        <v>98.780487804878049</v>
      </c>
      <c r="Y42" s="36">
        <v>0</v>
      </c>
      <c r="Z42" s="37">
        <v>120</v>
      </c>
      <c r="AA42" s="36">
        <v>97.560975609756099</v>
      </c>
      <c r="AB42" s="37">
        <v>123</v>
      </c>
      <c r="AC42" s="38">
        <v>100</v>
      </c>
    </row>
    <row r="43" spans="1:29" x14ac:dyDescent="0.35">
      <c r="A43" s="34" t="s">
        <v>492</v>
      </c>
      <c r="B43" s="34" t="s">
        <v>493</v>
      </c>
      <c r="C43" s="34" t="s">
        <v>494</v>
      </c>
      <c r="D43" s="34" t="s">
        <v>552</v>
      </c>
      <c r="E43" s="34" t="s">
        <v>553</v>
      </c>
      <c r="F43" s="34" t="s">
        <v>554</v>
      </c>
      <c r="G43" s="34" t="s">
        <v>559</v>
      </c>
      <c r="H43" s="34" t="s">
        <v>560</v>
      </c>
      <c r="I43" s="34" t="s">
        <v>317</v>
      </c>
      <c r="J43" s="34" t="s">
        <v>577</v>
      </c>
      <c r="K43" s="34" t="s">
        <v>578</v>
      </c>
      <c r="L43" s="35">
        <v>64</v>
      </c>
      <c r="M43" s="35">
        <v>506678</v>
      </c>
      <c r="N43" s="35">
        <v>1706</v>
      </c>
      <c r="O43" s="36">
        <v>0.33670299480143207</v>
      </c>
      <c r="P43" s="35">
        <v>64</v>
      </c>
      <c r="Q43" s="35">
        <v>520882</v>
      </c>
      <c r="R43" s="35">
        <v>1806</v>
      </c>
      <c r="S43" s="36">
        <v>0.34671960252034051</v>
      </c>
      <c r="T43" s="36">
        <v>1.0016607718908443E-2</v>
      </c>
      <c r="U43" s="36">
        <v>375</v>
      </c>
      <c r="V43" s="36">
        <v>97.65625</v>
      </c>
      <c r="W43" s="36">
        <v>378</v>
      </c>
      <c r="X43" s="36">
        <v>98.4375</v>
      </c>
      <c r="Y43" s="36">
        <v>0.78125</v>
      </c>
      <c r="Z43" s="37">
        <v>189</v>
      </c>
      <c r="AA43" s="36">
        <v>98.4375</v>
      </c>
      <c r="AB43" s="37">
        <v>189</v>
      </c>
      <c r="AC43" s="38">
        <v>98.4375</v>
      </c>
    </row>
    <row r="44" spans="1:29" x14ac:dyDescent="0.35">
      <c r="A44" s="34" t="s">
        <v>492</v>
      </c>
      <c r="B44" s="34" t="s">
        <v>493</v>
      </c>
      <c r="C44" s="34" t="s">
        <v>494</v>
      </c>
      <c r="D44" s="34" t="s">
        <v>552</v>
      </c>
      <c r="E44" s="34" t="s">
        <v>553</v>
      </c>
      <c r="F44" s="34" t="s">
        <v>554</v>
      </c>
      <c r="G44" s="34" t="s">
        <v>559</v>
      </c>
      <c r="H44" s="34" t="s">
        <v>560</v>
      </c>
      <c r="I44" s="34" t="s">
        <v>318</v>
      </c>
      <c r="J44" s="34" t="s">
        <v>579</v>
      </c>
      <c r="K44" s="34" t="s">
        <v>580</v>
      </c>
      <c r="L44" s="35">
        <v>29</v>
      </c>
      <c r="M44" s="35">
        <v>217000</v>
      </c>
      <c r="N44" s="35">
        <v>1222</v>
      </c>
      <c r="O44" s="36">
        <v>0.56313364055299542</v>
      </c>
      <c r="P44" s="35">
        <v>29</v>
      </c>
      <c r="Q44" s="35">
        <v>218237</v>
      </c>
      <c r="R44" s="35">
        <v>1345</v>
      </c>
      <c r="S44" s="36">
        <v>0.61630246016944878</v>
      </c>
      <c r="T44" s="36">
        <v>5.3168819616453367E-2</v>
      </c>
      <c r="U44" s="36">
        <v>171</v>
      </c>
      <c r="V44" s="36">
        <v>98.275862068965509</v>
      </c>
      <c r="W44" s="36">
        <v>174</v>
      </c>
      <c r="X44" s="36">
        <v>100</v>
      </c>
      <c r="Y44" s="36">
        <v>1.7241379310344911</v>
      </c>
      <c r="Z44" s="37">
        <v>87</v>
      </c>
      <c r="AA44" s="36">
        <v>100</v>
      </c>
      <c r="AB44" s="37">
        <v>87</v>
      </c>
      <c r="AC44" s="38">
        <v>100</v>
      </c>
    </row>
    <row r="45" spans="1:29" x14ac:dyDescent="0.35">
      <c r="A45" s="34" t="s">
        <v>492</v>
      </c>
      <c r="B45" s="34" t="s">
        <v>493</v>
      </c>
      <c r="C45" s="34" t="s">
        <v>494</v>
      </c>
      <c r="D45" s="34" t="s">
        <v>581</v>
      </c>
      <c r="E45" s="34" t="s">
        <v>582</v>
      </c>
      <c r="F45" s="34" t="s">
        <v>583</v>
      </c>
      <c r="G45" s="34" t="s">
        <v>584</v>
      </c>
      <c r="H45" s="34" t="s">
        <v>585</v>
      </c>
      <c r="I45" s="34" t="s">
        <v>319</v>
      </c>
      <c r="J45" s="34" t="s">
        <v>586</v>
      </c>
      <c r="K45" s="34" t="s">
        <v>587</v>
      </c>
      <c r="L45" s="35">
        <v>22</v>
      </c>
      <c r="M45" s="35">
        <v>206233</v>
      </c>
      <c r="N45" s="35">
        <v>696</v>
      </c>
      <c r="O45" s="36">
        <v>0.33748236218257993</v>
      </c>
      <c r="P45" s="35">
        <v>23</v>
      </c>
      <c r="Q45" s="35">
        <v>207389</v>
      </c>
      <c r="R45" s="35">
        <v>966</v>
      </c>
      <c r="S45" s="36">
        <v>0.46579133898133462</v>
      </c>
      <c r="T45" s="36">
        <v>0.12830897679875469</v>
      </c>
      <c r="U45" s="36">
        <v>132</v>
      </c>
      <c r="V45" s="36">
        <v>100</v>
      </c>
      <c r="W45" s="36">
        <v>132</v>
      </c>
      <c r="X45" s="36">
        <v>95.65217391304347</v>
      </c>
      <c r="Y45" s="36">
        <v>-4.3478260869565304</v>
      </c>
      <c r="Z45" s="37">
        <v>66</v>
      </c>
      <c r="AA45" s="36">
        <v>95.652173913043484</v>
      </c>
      <c r="AB45" s="37">
        <v>66</v>
      </c>
      <c r="AC45" s="38">
        <v>95.652173913043484</v>
      </c>
    </row>
    <row r="46" spans="1:29" x14ac:dyDescent="0.35">
      <c r="A46" s="34" t="s">
        <v>492</v>
      </c>
      <c r="B46" s="34" t="s">
        <v>493</v>
      </c>
      <c r="C46" s="34" t="s">
        <v>494</v>
      </c>
      <c r="D46" s="34" t="s">
        <v>581</v>
      </c>
      <c r="E46" s="34" t="s">
        <v>582</v>
      </c>
      <c r="F46" s="34" t="s">
        <v>583</v>
      </c>
      <c r="G46" s="34" t="s">
        <v>584</v>
      </c>
      <c r="H46" s="34" t="s">
        <v>585</v>
      </c>
      <c r="I46" s="34" t="s">
        <v>320</v>
      </c>
      <c r="J46" s="34" t="s">
        <v>588</v>
      </c>
      <c r="K46" s="34" t="s">
        <v>589</v>
      </c>
      <c r="L46" s="35">
        <v>15</v>
      </c>
      <c r="M46" s="35">
        <v>125272</v>
      </c>
      <c r="N46" s="35">
        <v>390</v>
      </c>
      <c r="O46" s="36">
        <v>0.31132256210485981</v>
      </c>
      <c r="P46" s="35">
        <v>15</v>
      </c>
      <c r="Q46" s="35">
        <v>130440</v>
      </c>
      <c r="R46" s="35">
        <v>471</v>
      </c>
      <c r="S46" s="36">
        <v>0.36108555657773689</v>
      </c>
      <c r="T46" s="36">
        <v>4.9762994472877076E-2</v>
      </c>
      <c r="U46" s="36">
        <v>90</v>
      </c>
      <c r="V46" s="36">
        <v>100</v>
      </c>
      <c r="W46" s="36">
        <v>90</v>
      </c>
      <c r="X46" s="36">
        <v>100</v>
      </c>
      <c r="Y46" s="36">
        <v>0</v>
      </c>
      <c r="Z46" s="37">
        <v>45</v>
      </c>
      <c r="AA46" s="36">
        <v>100</v>
      </c>
      <c r="AB46" s="37">
        <v>45</v>
      </c>
      <c r="AC46" s="38">
        <v>100</v>
      </c>
    </row>
    <row r="47" spans="1:29" x14ac:dyDescent="0.35">
      <c r="A47" s="34" t="s">
        <v>492</v>
      </c>
      <c r="B47" s="34" t="s">
        <v>493</v>
      </c>
      <c r="C47" s="34" t="s">
        <v>494</v>
      </c>
      <c r="D47" s="34" t="s">
        <v>581</v>
      </c>
      <c r="E47" s="34" t="s">
        <v>582</v>
      </c>
      <c r="F47" s="34" t="s">
        <v>583</v>
      </c>
      <c r="G47" s="34" t="s">
        <v>584</v>
      </c>
      <c r="H47" s="34" t="s">
        <v>585</v>
      </c>
      <c r="I47" s="34" t="s">
        <v>321</v>
      </c>
      <c r="J47" s="34" t="s">
        <v>590</v>
      </c>
      <c r="K47" s="34" t="s">
        <v>591</v>
      </c>
      <c r="L47" s="35">
        <v>26</v>
      </c>
      <c r="M47" s="35">
        <v>159443</v>
      </c>
      <c r="N47" s="35">
        <v>606</v>
      </c>
      <c r="O47" s="36">
        <v>0.38007312958235862</v>
      </c>
      <c r="P47" s="35">
        <v>26</v>
      </c>
      <c r="Q47" s="35">
        <v>163441</v>
      </c>
      <c r="R47" s="35">
        <v>677</v>
      </c>
      <c r="S47" s="36">
        <v>0.41421675099883143</v>
      </c>
      <c r="T47" s="36">
        <v>3.4143621416472814E-2</v>
      </c>
      <c r="U47" s="36">
        <v>153</v>
      </c>
      <c r="V47" s="36">
        <v>98.076923076923066</v>
      </c>
      <c r="W47" s="36">
        <v>156</v>
      </c>
      <c r="X47" s="36">
        <v>100</v>
      </c>
      <c r="Y47" s="36">
        <v>1.923076923076934</v>
      </c>
      <c r="Z47" s="37">
        <v>78</v>
      </c>
      <c r="AA47" s="36">
        <v>100</v>
      </c>
      <c r="AB47" s="37">
        <v>78</v>
      </c>
      <c r="AC47" s="38">
        <v>100</v>
      </c>
    </row>
    <row r="48" spans="1:29" x14ac:dyDescent="0.35">
      <c r="A48" s="34" t="s">
        <v>492</v>
      </c>
      <c r="B48" s="34" t="s">
        <v>493</v>
      </c>
      <c r="C48" s="34" t="s">
        <v>494</v>
      </c>
      <c r="D48" s="34" t="s">
        <v>581</v>
      </c>
      <c r="E48" s="34" t="s">
        <v>582</v>
      </c>
      <c r="F48" s="34" t="s">
        <v>583</v>
      </c>
      <c r="G48" s="34" t="s">
        <v>584</v>
      </c>
      <c r="H48" s="34" t="s">
        <v>585</v>
      </c>
      <c r="I48" s="34" t="s">
        <v>322</v>
      </c>
      <c r="J48" s="34" t="s">
        <v>592</v>
      </c>
      <c r="K48" s="34" t="s">
        <v>593</v>
      </c>
      <c r="L48" s="35">
        <v>18</v>
      </c>
      <c r="M48" s="35">
        <v>180825</v>
      </c>
      <c r="N48" s="35">
        <v>802</v>
      </c>
      <c r="O48" s="36">
        <v>0.4435227429835476</v>
      </c>
      <c r="P48" s="35">
        <v>18</v>
      </c>
      <c r="Q48" s="35">
        <v>183207</v>
      </c>
      <c r="R48" s="35">
        <v>868</v>
      </c>
      <c r="S48" s="36">
        <v>0.47378102365084301</v>
      </c>
      <c r="T48" s="36">
        <v>3.0258280667295412E-2</v>
      </c>
      <c r="U48" s="36">
        <v>108</v>
      </c>
      <c r="V48" s="36">
        <v>100</v>
      </c>
      <c r="W48" s="36">
        <v>108</v>
      </c>
      <c r="X48" s="36">
        <v>100</v>
      </c>
      <c r="Y48" s="36">
        <v>0</v>
      </c>
      <c r="Z48" s="37">
        <v>54</v>
      </c>
      <c r="AA48" s="36">
        <v>100</v>
      </c>
      <c r="AB48" s="37">
        <v>54</v>
      </c>
      <c r="AC48" s="38">
        <v>100</v>
      </c>
    </row>
    <row r="49" spans="1:29" x14ac:dyDescent="0.35">
      <c r="A49" s="34" t="s">
        <v>492</v>
      </c>
      <c r="B49" s="34" t="s">
        <v>493</v>
      </c>
      <c r="C49" s="34" t="s">
        <v>494</v>
      </c>
      <c r="D49" s="34" t="s">
        <v>581</v>
      </c>
      <c r="E49" s="34" t="s">
        <v>582</v>
      </c>
      <c r="F49" s="34" t="s">
        <v>583</v>
      </c>
      <c r="G49" s="34" t="s">
        <v>584</v>
      </c>
      <c r="H49" s="34" t="s">
        <v>585</v>
      </c>
      <c r="I49" s="34" t="s">
        <v>323</v>
      </c>
      <c r="J49" s="34" t="s">
        <v>594</v>
      </c>
      <c r="K49" s="34" t="s">
        <v>595</v>
      </c>
      <c r="L49" s="35">
        <v>30</v>
      </c>
      <c r="M49" s="35">
        <v>148546</v>
      </c>
      <c r="N49" s="35">
        <v>428</v>
      </c>
      <c r="O49" s="36">
        <v>0.28812623699056183</v>
      </c>
      <c r="P49" s="35">
        <v>30</v>
      </c>
      <c r="Q49" s="35">
        <v>151680</v>
      </c>
      <c r="R49" s="35">
        <v>570</v>
      </c>
      <c r="S49" s="36">
        <v>0.37579113924050633</v>
      </c>
      <c r="T49" s="36">
        <v>8.7664902249944499E-2</v>
      </c>
      <c r="U49" s="36">
        <v>174</v>
      </c>
      <c r="V49" s="36">
        <v>96.666666666666671</v>
      </c>
      <c r="W49" s="36">
        <v>171</v>
      </c>
      <c r="X49" s="36">
        <v>95</v>
      </c>
      <c r="Y49" s="36">
        <v>-1.6666666666666714</v>
      </c>
      <c r="Z49" s="37">
        <v>84</v>
      </c>
      <c r="AA49" s="36">
        <v>93.333333333333329</v>
      </c>
      <c r="AB49" s="37">
        <v>87</v>
      </c>
      <c r="AC49" s="38">
        <v>96.666666666666671</v>
      </c>
    </row>
    <row r="50" spans="1:29" x14ac:dyDescent="0.35">
      <c r="A50" s="34" t="s">
        <v>492</v>
      </c>
      <c r="B50" s="34" t="s">
        <v>493</v>
      </c>
      <c r="C50" s="34" t="s">
        <v>494</v>
      </c>
      <c r="D50" s="34" t="s">
        <v>581</v>
      </c>
      <c r="E50" s="34" t="s">
        <v>582</v>
      </c>
      <c r="F50" s="34" t="s">
        <v>583</v>
      </c>
      <c r="G50" s="34" t="s">
        <v>584</v>
      </c>
      <c r="H50" s="34" t="s">
        <v>585</v>
      </c>
      <c r="I50" s="34" t="s">
        <v>324</v>
      </c>
      <c r="J50" s="34" t="s">
        <v>596</v>
      </c>
      <c r="K50" s="34" t="s">
        <v>597</v>
      </c>
      <c r="L50" s="35">
        <v>19</v>
      </c>
      <c r="M50" s="35">
        <v>123842</v>
      </c>
      <c r="N50" s="35">
        <v>765</v>
      </c>
      <c r="O50" s="36">
        <v>0.61772258199964469</v>
      </c>
      <c r="P50" s="35">
        <v>19</v>
      </c>
      <c r="Q50" s="35">
        <v>124155</v>
      </c>
      <c r="R50" s="35">
        <v>918</v>
      </c>
      <c r="S50" s="36">
        <v>0.73939833272924971</v>
      </c>
      <c r="T50" s="36">
        <v>0.12167575072960501</v>
      </c>
      <c r="U50" s="36">
        <v>111</v>
      </c>
      <c r="V50" s="36">
        <v>97.368421052631575</v>
      </c>
      <c r="W50" s="36">
        <v>114</v>
      </c>
      <c r="X50" s="36">
        <v>100</v>
      </c>
      <c r="Y50" s="36">
        <v>2.6315789473684248</v>
      </c>
      <c r="Z50" s="37">
        <v>57</v>
      </c>
      <c r="AA50" s="36">
        <v>100</v>
      </c>
      <c r="AB50" s="37">
        <v>57</v>
      </c>
      <c r="AC50" s="38">
        <v>100</v>
      </c>
    </row>
    <row r="51" spans="1:29" x14ac:dyDescent="0.35">
      <c r="A51" s="34" t="s">
        <v>492</v>
      </c>
      <c r="B51" s="34" t="s">
        <v>493</v>
      </c>
      <c r="C51" s="34" t="s">
        <v>494</v>
      </c>
      <c r="D51" s="34" t="s">
        <v>581</v>
      </c>
      <c r="E51" s="34" t="s">
        <v>582</v>
      </c>
      <c r="F51" s="34" t="s">
        <v>583</v>
      </c>
      <c r="G51" s="34" t="s">
        <v>584</v>
      </c>
      <c r="H51" s="34" t="s">
        <v>585</v>
      </c>
      <c r="I51" s="34" t="s">
        <v>325</v>
      </c>
      <c r="J51" s="34" t="s">
        <v>598</v>
      </c>
      <c r="K51" s="34" t="s">
        <v>599</v>
      </c>
      <c r="L51" s="35">
        <v>35</v>
      </c>
      <c r="M51" s="35">
        <v>192030</v>
      </c>
      <c r="N51" s="35">
        <v>724</v>
      </c>
      <c r="O51" s="36">
        <v>0.37702442326719782</v>
      </c>
      <c r="P51" s="35">
        <v>35</v>
      </c>
      <c r="Q51" s="35">
        <v>196435</v>
      </c>
      <c r="R51" s="35">
        <v>692</v>
      </c>
      <c r="S51" s="36">
        <v>0.35227937994756536</v>
      </c>
      <c r="T51" s="36">
        <v>-2.4745043319632454E-2</v>
      </c>
      <c r="U51" s="36">
        <v>210</v>
      </c>
      <c r="V51" s="36">
        <v>100</v>
      </c>
      <c r="W51" s="36">
        <v>210</v>
      </c>
      <c r="X51" s="36">
        <v>100</v>
      </c>
      <c r="Y51" s="36">
        <v>0</v>
      </c>
      <c r="Z51" s="37">
        <v>105</v>
      </c>
      <c r="AA51" s="36">
        <v>100</v>
      </c>
      <c r="AB51" s="37">
        <v>105</v>
      </c>
      <c r="AC51" s="38">
        <v>100</v>
      </c>
    </row>
    <row r="52" spans="1:29" x14ac:dyDescent="0.35">
      <c r="A52" s="34" t="s">
        <v>492</v>
      </c>
      <c r="B52" s="34" t="s">
        <v>493</v>
      </c>
      <c r="C52" s="34" t="s">
        <v>494</v>
      </c>
      <c r="D52" s="34" t="s">
        <v>581</v>
      </c>
      <c r="E52" s="34" t="s">
        <v>582</v>
      </c>
      <c r="F52" s="34" t="s">
        <v>583</v>
      </c>
      <c r="G52" s="34" t="s">
        <v>584</v>
      </c>
      <c r="H52" s="34" t="s">
        <v>585</v>
      </c>
      <c r="I52" s="34" t="s">
        <v>326</v>
      </c>
      <c r="J52" s="34" t="s">
        <v>600</v>
      </c>
      <c r="K52" s="34" t="s">
        <v>601</v>
      </c>
      <c r="L52" s="35">
        <v>12</v>
      </c>
      <c r="M52" s="35">
        <v>104055</v>
      </c>
      <c r="N52" s="35">
        <v>512</v>
      </c>
      <c r="O52" s="36">
        <v>0.49204747489308542</v>
      </c>
      <c r="P52" s="35">
        <v>12</v>
      </c>
      <c r="Q52" s="35">
        <v>105250</v>
      </c>
      <c r="R52" s="35">
        <v>482</v>
      </c>
      <c r="S52" s="36">
        <v>0.45795724465558196</v>
      </c>
      <c r="T52" s="36">
        <v>-3.409023023750346E-2</v>
      </c>
      <c r="U52" s="36">
        <v>72</v>
      </c>
      <c r="V52" s="36">
        <v>100</v>
      </c>
      <c r="W52" s="36">
        <v>72</v>
      </c>
      <c r="X52" s="36">
        <v>100</v>
      </c>
      <c r="Y52" s="36">
        <v>0</v>
      </c>
      <c r="Z52" s="37">
        <v>36</v>
      </c>
      <c r="AA52" s="36">
        <v>100</v>
      </c>
      <c r="AB52" s="37">
        <v>36</v>
      </c>
      <c r="AC52" s="38">
        <v>100</v>
      </c>
    </row>
    <row r="53" spans="1:29" x14ac:dyDescent="0.35">
      <c r="A53" s="34" t="s">
        <v>492</v>
      </c>
      <c r="B53" s="34" t="s">
        <v>493</v>
      </c>
      <c r="C53" s="34" t="s">
        <v>494</v>
      </c>
      <c r="D53" s="34" t="s">
        <v>581</v>
      </c>
      <c r="E53" s="34" t="s">
        <v>582</v>
      </c>
      <c r="F53" s="34" t="s">
        <v>583</v>
      </c>
      <c r="G53" s="34" t="s">
        <v>584</v>
      </c>
      <c r="H53" s="34" t="s">
        <v>585</v>
      </c>
      <c r="I53" s="34" t="s">
        <v>327</v>
      </c>
      <c r="J53" s="34" t="s">
        <v>602</v>
      </c>
      <c r="K53" s="34" t="s">
        <v>603</v>
      </c>
      <c r="L53" s="35">
        <v>25</v>
      </c>
      <c r="M53" s="35">
        <v>201299</v>
      </c>
      <c r="N53" s="35">
        <v>494</v>
      </c>
      <c r="O53" s="36">
        <v>0.24540608746193476</v>
      </c>
      <c r="P53" s="35">
        <v>26</v>
      </c>
      <c r="Q53" s="35">
        <v>203124</v>
      </c>
      <c r="R53" s="35">
        <v>521</v>
      </c>
      <c r="S53" s="36">
        <v>0.25649357042988519</v>
      </c>
      <c r="T53" s="36">
        <v>1.1087482967950424E-2</v>
      </c>
      <c r="U53" s="36">
        <v>147</v>
      </c>
      <c r="V53" s="36">
        <v>98</v>
      </c>
      <c r="W53" s="36">
        <v>150</v>
      </c>
      <c r="X53" s="36">
        <v>96.15384615384616</v>
      </c>
      <c r="Y53" s="36">
        <v>-1.8461538461538396</v>
      </c>
      <c r="Z53" s="37">
        <v>75</v>
      </c>
      <c r="AA53" s="36">
        <v>96.15384615384616</v>
      </c>
      <c r="AB53" s="37">
        <v>75</v>
      </c>
      <c r="AC53" s="38">
        <v>96.15384615384616</v>
      </c>
    </row>
    <row r="54" spans="1:29" x14ac:dyDescent="0.35">
      <c r="A54" s="34" t="s">
        <v>492</v>
      </c>
      <c r="B54" s="34" t="s">
        <v>493</v>
      </c>
      <c r="C54" s="34" t="s">
        <v>494</v>
      </c>
      <c r="D54" s="34" t="s">
        <v>581</v>
      </c>
      <c r="E54" s="34" t="s">
        <v>582</v>
      </c>
      <c r="F54" s="34" t="s">
        <v>583</v>
      </c>
      <c r="G54" s="34" t="s">
        <v>584</v>
      </c>
      <c r="H54" s="34" t="s">
        <v>585</v>
      </c>
      <c r="I54" s="34" t="s">
        <v>328</v>
      </c>
      <c r="J54" s="34" t="s">
        <v>604</v>
      </c>
      <c r="K54" s="34" t="s">
        <v>605</v>
      </c>
      <c r="L54" s="35">
        <v>35</v>
      </c>
      <c r="M54" s="35">
        <v>259893</v>
      </c>
      <c r="N54" s="35">
        <v>822</v>
      </c>
      <c r="O54" s="36">
        <v>0.31628400918839678</v>
      </c>
      <c r="P54" s="35">
        <v>35</v>
      </c>
      <c r="Q54" s="35">
        <v>261380</v>
      </c>
      <c r="R54" s="35">
        <v>746</v>
      </c>
      <c r="S54" s="36">
        <v>0.28540821792026932</v>
      </c>
      <c r="T54" s="36">
        <v>-3.087579126812745E-2</v>
      </c>
      <c r="U54" s="36">
        <v>210</v>
      </c>
      <c r="V54" s="36">
        <v>100</v>
      </c>
      <c r="W54" s="36">
        <v>210</v>
      </c>
      <c r="X54" s="36">
        <v>100</v>
      </c>
      <c r="Y54" s="36">
        <v>0</v>
      </c>
      <c r="Z54" s="37">
        <v>105</v>
      </c>
      <c r="AA54" s="36">
        <v>100</v>
      </c>
      <c r="AB54" s="37">
        <v>105</v>
      </c>
      <c r="AC54" s="38">
        <v>100</v>
      </c>
    </row>
    <row r="55" spans="1:29" x14ac:dyDescent="0.35">
      <c r="A55" s="34" t="s">
        <v>492</v>
      </c>
      <c r="B55" s="34" t="s">
        <v>493</v>
      </c>
      <c r="C55" s="34" t="s">
        <v>494</v>
      </c>
      <c r="D55" s="34" t="s">
        <v>581</v>
      </c>
      <c r="E55" s="34" t="s">
        <v>582</v>
      </c>
      <c r="F55" s="34" t="s">
        <v>583</v>
      </c>
      <c r="G55" s="34" t="s">
        <v>584</v>
      </c>
      <c r="H55" s="34" t="s">
        <v>585</v>
      </c>
      <c r="I55" s="34" t="s">
        <v>329</v>
      </c>
      <c r="J55" s="34" t="s">
        <v>606</v>
      </c>
      <c r="K55" s="34" t="s">
        <v>607</v>
      </c>
      <c r="L55" s="35">
        <v>53</v>
      </c>
      <c r="M55" s="35">
        <v>329238</v>
      </c>
      <c r="N55" s="35">
        <v>1746</v>
      </c>
      <c r="O55" s="36">
        <v>0.53031545568859007</v>
      </c>
      <c r="P55" s="35">
        <v>53</v>
      </c>
      <c r="Q55" s="35">
        <v>343176</v>
      </c>
      <c r="R55" s="35">
        <v>2056</v>
      </c>
      <c r="S55" s="36">
        <v>0.5991094948364688</v>
      </c>
      <c r="T55" s="36">
        <v>6.8794039147878738E-2</v>
      </c>
      <c r="U55" s="36">
        <v>318</v>
      </c>
      <c r="V55" s="36">
        <v>100</v>
      </c>
      <c r="W55" s="36">
        <v>309</v>
      </c>
      <c r="X55" s="36">
        <v>97.169811320754718</v>
      </c>
      <c r="Y55" s="36">
        <v>-2.8301886792452819</v>
      </c>
      <c r="Z55" s="37">
        <v>156</v>
      </c>
      <c r="AA55" s="36">
        <v>98.113207547169807</v>
      </c>
      <c r="AB55" s="37">
        <v>153</v>
      </c>
      <c r="AC55" s="38">
        <v>96.226415094339629</v>
      </c>
    </row>
    <row r="56" spans="1:29" x14ac:dyDescent="0.35">
      <c r="A56" s="34" t="s">
        <v>492</v>
      </c>
      <c r="B56" s="34" t="s">
        <v>493</v>
      </c>
      <c r="C56" s="34" t="s">
        <v>494</v>
      </c>
      <c r="D56" s="34" t="s">
        <v>581</v>
      </c>
      <c r="E56" s="34" t="s">
        <v>582</v>
      </c>
      <c r="F56" s="34" t="s">
        <v>583</v>
      </c>
      <c r="G56" s="34" t="s">
        <v>584</v>
      </c>
      <c r="H56" s="34" t="s">
        <v>585</v>
      </c>
      <c r="I56" s="34" t="s">
        <v>330</v>
      </c>
      <c r="J56" s="34" t="s">
        <v>608</v>
      </c>
      <c r="K56" s="34" t="s">
        <v>609</v>
      </c>
      <c r="L56" s="35">
        <v>91</v>
      </c>
      <c r="M56" s="35">
        <v>511683</v>
      </c>
      <c r="N56" s="35">
        <v>1857</v>
      </c>
      <c r="O56" s="36">
        <v>0.36292001102244942</v>
      </c>
      <c r="P56" s="35">
        <v>92</v>
      </c>
      <c r="Q56" s="35">
        <v>522899</v>
      </c>
      <c r="R56" s="35">
        <v>2030</v>
      </c>
      <c r="S56" s="36">
        <v>0.38822028728301261</v>
      </c>
      <c r="T56" s="36">
        <v>2.5300276260563193E-2</v>
      </c>
      <c r="U56" s="36">
        <v>543</v>
      </c>
      <c r="V56" s="36">
        <v>99.45054945054946</v>
      </c>
      <c r="W56" s="36">
        <v>549</v>
      </c>
      <c r="X56" s="36">
        <v>99.456521739130437</v>
      </c>
      <c r="Y56" s="36">
        <v>5.9722885809776471E-3</v>
      </c>
      <c r="Z56" s="37">
        <v>273</v>
      </c>
      <c r="AA56" s="36">
        <v>98.91304347826086</v>
      </c>
      <c r="AB56" s="37">
        <v>276</v>
      </c>
      <c r="AC56" s="38">
        <v>100</v>
      </c>
    </row>
    <row r="57" spans="1:29" x14ac:dyDescent="0.35">
      <c r="A57" s="34" t="s">
        <v>492</v>
      </c>
      <c r="B57" s="34" t="s">
        <v>493</v>
      </c>
      <c r="C57" s="34" t="s">
        <v>494</v>
      </c>
      <c r="D57" s="34" t="s">
        <v>610</v>
      </c>
      <c r="E57" s="34" t="s">
        <v>611</v>
      </c>
      <c r="F57" s="34" t="s">
        <v>612</v>
      </c>
      <c r="G57" s="34" t="s">
        <v>613</v>
      </c>
      <c r="H57" s="34" t="s">
        <v>614</v>
      </c>
      <c r="I57" s="34" t="s">
        <v>331</v>
      </c>
      <c r="J57" s="34" t="s">
        <v>615</v>
      </c>
      <c r="K57" s="34" t="s">
        <v>616</v>
      </c>
      <c r="L57" s="35">
        <v>50</v>
      </c>
      <c r="M57" s="35">
        <v>302844</v>
      </c>
      <c r="N57" s="35">
        <v>966</v>
      </c>
      <c r="O57" s="36">
        <v>0.31897610651028252</v>
      </c>
      <c r="P57" s="35">
        <v>50</v>
      </c>
      <c r="Q57" s="35">
        <v>306776</v>
      </c>
      <c r="R57" s="35">
        <v>1180</v>
      </c>
      <c r="S57" s="36">
        <v>0.38464547422223383</v>
      </c>
      <c r="T57" s="36">
        <v>6.566936771195131E-2</v>
      </c>
      <c r="U57" s="36">
        <v>291</v>
      </c>
      <c r="V57" s="36">
        <v>97</v>
      </c>
      <c r="W57" s="36">
        <v>300</v>
      </c>
      <c r="X57" s="36">
        <v>100</v>
      </c>
      <c r="Y57" s="36">
        <v>3</v>
      </c>
      <c r="Z57" s="37">
        <v>150</v>
      </c>
      <c r="AA57" s="36">
        <v>100</v>
      </c>
      <c r="AB57" s="37">
        <v>150</v>
      </c>
      <c r="AC57" s="38">
        <v>100</v>
      </c>
    </row>
    <row r="58" spans="1:29" x14ac:dyDescent="0.35">
      <c r="A58" s="34" t="s">
        <v>492</v>
      </c>
      <c r="B58" s="34" t="s">
        <v>493</v>
      </c>
      <c r="C58" s="34" t="s">
        <v>494</v>
      </c>
      <c r="D58" s="34" t="s">
        <v>610</v>
      </c>
      <c r="E58" s="34" t="s">
        <v>611</v>
      </c>
      <c r="F58" s="34" t="s">
        <v>612</v>
      </c>
      <c r="G58" s="34" t="s">
        <v>613</v>
      </c>
      <c r="H58" s="34" t="s">
        <v>614</v>
      </c>
      <c r="I58" s="34" t="s">
        <v>332</v>
      </c>
      <c r="J58" s="34" t="s">
        <v>617</v>
      </c>
      <c r="K58" s="34" t="s">
        <v>618</v>
      </c>
      <c r="L58" s="35">
        <v>31</v>
      </c>
      <c r="M58" s="35">
        <v>200344</v>
      </c>
      <c r="N58" s="35">
        <v>816</v>
      </c>
      <c r="O58" s="36">
        <v>0.40729944495467801</v>
      </c>
      <c r="P58" s="35">
        <v>31</v>
      </c>
      <c r="Q58" s="35">
        <v>202424</v>
      </c>
      <c r="R58" s="35">
        <v>768</v>
      </c>
      <c r="S58" s="36">
        <v>0.37940165197802633</v>
      </c>
      <c r="T58" s="36">
        <v>-2.7897792976651681E-2</v>
      </c>
      <c r="U58" s="36">
        <v>186</v>
      </c>
      <c r="V58" s="36">
        <v>100</v>
      </c>
      <c r="W58" s="36">
        <v>186</v>
      </c>
      <c r="X58" s="36">
        <v>100</v>
      </c>
      <c r="Y58" s="36">
        <v>0</v>
      </c>
      <c r="Z58" s="37">
        <v>93</v>
      </c>
      <c r="AA58" s="36">
        <v>100</v>
      </c>
      <c r="AB58" s="37">
        <v>93</v>
      </c>
      <c r="AC58" s="38">
        <v>100</v>
      </c>
    </row>
    <row r="59" spans="1:29" x14ac:dyDescent="0.35">
      <c r="A59" s="34" t="s">
        <v>492</v>
      </c>
      <c r="B59" s="34" t="s">
        <v>493</v>
      </c>
      <c r="C59" s="34" t="s">
        <v>494</v>
      </c>
      <c r="D59" s="34" t="s">
        <v>610</v>
      </c>
      <c r="E59" s="34" t="s">
        <v>611</v>
      </c>
      <c r="F59" s="34" t="s">
        <v>612</v>
      </c>
      <c r="G59" s="34" t="s">
        <v>613</v>
      </c>
      <c r="H59" s="34" t="s">
        <v>614</v>
      </c>
      <c r="I59" s="34" t="s">
        <v>333</v>
      </c>
      <c r="J59" s="34" t="s">
        <v>619</v>
      </c>
      <c r="K59" s="34" t="s">
        <v>620</v>
      </c>
      <c r="L59" s="35">
        <v>44</v>
      </c>
      <c r="M59" s="35">
        <v>249227</v>
      </c>
      <c r="N59" s="35">
        <v>902</v>
      </c>
      <c r="O59" s="36">
        <v>0.36191905371408395</v>
      </c>
      <c r="P59" s="35">
        <v>44</v>
      </c>
      <c r="Q59" s="35">
        <v>252720</v>
      </c>
      <c r="R59" s="35">
        <v>963</v>
      </c>
      <c r="S59" s="36">
        <v>0.38105413105413105</v>
      </c>
      <c r="T59" s="36">
        <v>1.9135077340047102E-2</v>
      </c>
      <c r="U59" s="36">
        <v>258</v>
      </c>
      <c r="V59" s="36">
        <v>97.727272727272734</v>
      </c>
      <c r="W59" s="36">
        <v>264</v>
      </c>
      <c r="X59" s="36">
        <v>100</v>
      </c>
      <c r="Y59" s="36">
        <v>2.2727272727272663</v>
      </c>
      <c r="Z59" s="37">
        <v>132</v>
      </c>
      <c r="AA59" s="36">
        <v>100</v>
      </c>
      <c r="AB59" s="37">
        <v>132</v>
      </c>
      <c r="AC59" s="38">
        <v>100</v>
      </c>
    </row>
    <row r="60" spans="1:29" x14ac:dyDescent="0.35">
      <c r="A60" s="34" t="s">
        <v>492</v>
      </c>
      <c r="B60" s="34" t="s">
        <v>493</v>
      </c>
      <c r="C60" s="34" t="s">
        <v>494</v>
      </c>
      <c r="D60" s="34" t="s">
        <v>610</v>
      </c>
      <c r="E60" s="34" t="s">
        <v>611</v>
      </c>
      <c r="F60" s="34" t="s">
        <v>612</v>
      </c>
      <c r="G60" s="34" t="s">
        <v>613</v>
      </c>
      <c r="H60" s="34" t="s">
        <v>614</v>
      </c>
      <c r="I60" s="34" t="s">
        <v>334</v>
      </c>
      <c r="J60" s="34" t="s">
        <v>621</v>
      </c>
      <c r="K60" s="34" t="s">
        <v>622</v>
      </c>
      <c r="L60" s="35">
        <v>36</v>
      </c>
      <c r="M60" s="35">
        <v>224471</v>
      </c>
      <c r="N60" s="35">
        <v>711</v>
      </c>
      <c r="O60" s="36">
        <v>0.31674470198823013</v>
      </c>
      <c r="P60" s="35">
        <v>36</v>
      </c>
      <c r="Q60" s="35">
        <v>230919</v>
      </c>
      <c r="R60" s="35">
        <v>818</v>
      </c>
      <c r="S60" s="36">
        <v>0.35423676700488049</v>
      </c>
      <c r="T60" s="36">
        <v>3.7492065016650367E-2</v>
      </c>
      <c r="U60" s="36">
        <v>216</v>
      </c>
      <c r="V60" s="36">
        <v>100</v>
      </c>
      <c r="W60" s="36">
        <v>216</v>
      </c>
      <c r="X60" s="36">
        <v>100</v>
      </c>
      <c r="Y60" s="36">
        <v>0</v>
      </c>
      <c r="Z60" s="37">
        <v>108</v>
      </c>
      <c r="AA60" s="36">
        <v>100</v>
      </c>
      <c r="AB60" s="37">
        <v>108</v>
      </c>
      <c r="AC60" s="38">
        <v>100</v>
      </c>
    </row>
    <row r="61" spans="1:29" x14ac:dyDescent="0.35">
      <c r="A61" s="34" t="s">
        <v>492</v>
      </c>
      <c r="B61" s="34" t="s">
        <v>493</v>
      </c>
      <c r="C61" s="34" t="s">
        <v>494</v>
      </c>
      <c r="D61" s="34" t="s">
        <v>610</v>
      </c>
      <c r="E61" s="34" t="s">
        <v>611</v>
      </c>
      <c r="F61" s="34" t="s">
        <v>612</v>
      </c>
      <c r="G61" s="34" t="s">
        <v>613</v>
      </c>
      <c r="H61" s="34" t="s">
        <v>614</v>
      </c>
      <c r="I61" s="34" t="s">
        <v>335</v>
      </c>
      <c r="J61" s="34" t="s">
        <v>623</v>
      </c>
      <c r="K61" s="34" t="s">
        <v>624</v>
      </c>
      <c r="L61" s="35">
        <v>45</v>
      </c>
      <c r="M61" s="35">
        <v>261184</v>
      </c>
      <c r="N61" s="35">
        <v>1128</v>
      </c>
      <c r="O61" s="36">
        <v>0.43187944131340356</v>
      </c>
      <c r="P61" s="35">
        <v>45</v>
      </c>
      <c r="Q61" s="35">
        <v>267283</v>
      </c>
      <c r="R61" s="35">
        <v>1098</v>
      </c>
      <c r="S61" s="36">
        <v>0.41080053725826182</v>
      </c>
      <c r="T61" s="36">
        <v>-2.1078904055141734E-2</v>
      </c>
      <c r="U61" s="36">
        <v>267</v>
      </c>
      <c r="V61" s="36">
        <v>98.888888888888886</v>
      </c>
      <c r="W61" s="36">
        <v>267</v>
      </c>
      <c r="X61" s="36">
        <v>98.888888888888886</v>
      </c>
      <c r="Y61" s="36">
        <v>0</v>
      </c>
      <c r="Z61" s="37">
        <v>132</v>
      </c>
      <c r="AA61" s="36">
        <v>97.777777777777771</v>
      </c>
      <c r="AB61" s="37">
        <v>135</v>
      </c>
      <c r="AC61" s="38">
        <v>100</v>
      </c>
    </row>
    <row r="62" spans="1:29" x14ac:dyDescent="0.35">
      <c r="A62" s="34" t="s">
        <v>492</v>
      </c>
      <c r="B62" s="34" t="s">
        <v>493</v>
      </c>
      <c r="C62" s="34" t="s">
        <v>494</v>
      </c>
      <c r="D62" s="34" t="s">
        <v>610</v>
      </c>
      <c r="E62" s="34" t="s">
        <v>611</v>
      </c>
      <c r="F62" s="34" t="s">
        <v>612</v>
      </c>
      <c r="G62" s="34" t="s">
        <v>613</v>
      </c>
      <c r="H62" s="34" t="s">
        <v>614</v>
      </c>
      <c r="I62" s="34" t="s">
        <v>336</v>
      </c>
      <c r="J62" s="34" t="s">
        <v>625</v>
      </c>
      <c r="K62" s="34" t="s">
        <v>626</v>
      </c>
      <c r="L62" s="35">
        <v>42</v>
      </c>
      <c r="M62" s="35">
        <v>299757</v>
      </c>
      <c r="N62" s="35">
        <v>1475</v>
      </c>
      <c r="O62" s="36">
        <v>0.49206523951067027</v>
      </c>
      <c r="P62" s="35">
        <v>42</v>
      </c>
      <c r="Q62" s="35">
        <v>309712</v>
      </c>
      <c r="R62" s="35">
        <v>1574</v>
      </c>
      <c r="S62" s="36">
        <v>0.50821408276075841</v>
      </c>
      <c r="T62" s="36">
        <v>1.6148843250088141E-2</v>
      </c>
      <c r="U62" s="36">
        <v>252</v>
      </c>
      <c r="V62" s="36">
        <v>100</v>
      </c>
      <c r="W62" s="36">
        <v>252</v>
      </c>
      <c r="X62" s="36">
        <v>100</v>
      </c>
      <c r="Y62" s="36">
        <v>0</v>
      </c>
      <c r="Z62" s="37">
        <v>126</v>
      </c>
      <c r="AA62" s="36">
        <v>100</v>
      </c>
      <c r="AB62" s="37">
        <v>126</v>
      </c>
      <c r="AC62" s="38">
        <v>100</v>
      </c>
    </row>
    <row r="63" spans="1:29" x14ac:dyDescent="0.35">
      <c r="A63" s="34" t="s">
        <v>492</v>
      </c>
      <c r="B63" s="34" t="s">
        <v>493</v>
      </c>
      <c r="C63" s="34" t="s">
        <v>494</v>
      </c>
      <c r="D63" s="34" t="s">
        <v>610</v>
      </c>
      <c r="E63" s="34" t="s">
        <v>611</v>
      </c>
      <c r="F63" s="34" t="s">
        <v>612</v>
      </c>
      <c r="G63" s="34" t="s">
        <v>613</v>
      </c>
      <c r="H63" s="34" t="s">
        <v>614</v>
      </c>
      <c r="I63" s="34" t="s">
        <v>337</v>
      </c>
      <c r="J63" s="34" t="s">
        <v>627</v>
      </c>
      <c r="K63" s="34" t="s">
        <v>628</v>
      </c>
      <c r="L63" s="35">
        <v>40</v>
      </c>
      <c r="M63" s="35">
        <v>240366</v>
      </c>
      <c r="N63" s="35">
        <v>1041</v>
      </c>
      <c r="O63" s="36">
        <v>0.43308953845385784</v>
      </c>
      <c r="P63" s="35">
        <v>40</v>
      </c>
      <c r="Q63" s="35">
        <v>246321</v>
      </c>
      <c r="R63" s="35">
        <v>1149</v>
      </c>
      <c r="S63" s="36">
        <v>0.4664644914562705</v>
      </c>
      <c r="T63" s="36">
        <v>3.3374953002412666E-2</v>
      </c>
      <c r="U63" s="36">
        <v>237</v>
      </c>
      <c r="V63" s="36">
        <v>98.75</v>
      </c>
      <c r="W63" s="36">
        <v>237</v>
      </c>
      <c r="X63" s="36">
        <v>98.75</v>
      </c>
      <c r="Y63" s="36">
        <v>0</v>
      </c>
      <c r="Z63" s="37">
        <v>120</v>
      </c>
      <c r="AA63" s="36">
        <v>100</v>
      </c>
      <c r="AB63" s="37">
        <v>117</v>
      </c>
      <c r="AC63" s="38">
        <v>97.5</v>
      </c>
    </row>
    <row r="64" spans="1:29" x14ac:dyDescent="0.35">
      <c r="A64" s="34" t="s">
        <v>492</v>
      </c>
      <c r="B64" s="34" t="s">
        <v>493</v>
      </c>
      <c r="C64" s="34" t="s">
        <v>494</v>
      </c>
      <c r="D64" s="34" t="s">
        <v>610</v>
      </c>
      <c r="E64" s="34" t="s">
        <v>611</v>
      </c>
      <c r="F64" s="34" t="s">
        <v>612</v>
      </c>
      <c r="G64" s="34" t="s">
        <v>613</v>
      </c>
      <c r="H64" s="34" t="s">
        <v>614</v>
      </c>
      <c r="I64" s="34" t="s">
        <v>338</v>
      </c>
      <c r="J64" s="34" t="s">
        <v>629</v>
      </c>
      <c r="K64" s="34" t="s">
        <v>630</v>
      </c>
      <c r="L64" s="35">
        <v>32</v>
      </c>
      <c r="M64" s="35">
        <v>238397</v>
      </c>
      <c r="N64" s="35">
        <v>767</v>
      </c>
      <c r="O64" s="36">
        <v>0.32173223656337957</v>
      </c>
      <c r="P64" s="35">
        <v>32</v>
      </c>
      <c r="Q64" s="35">
        <v>240324</v>
      </c>
      <c r="R64" s="35">
        <v>799</v>
      </c>
      <c r="S64" s="36">
        <v>0.33246783508929612</v>
      </c>
      <c r="T64" s="36">
        <v>1.0735598525916545E-2</v>
      </c>
      <c r="U64" s="36">
        <v>186</v>
      </c>
      <c r="V64" s="36">
        <v>96.875</v>
      </c>
      <c r="W64" s="36">
        <v>189</v>
      </c>
      <c r="X64" s="36">
        <v>98.4375</v>
      </c>
      <c r="Y64" s="36">
        <v>1.5625</v>
      </c>
      <c r="Z64" s="37">
        <v>96</v>
      </c>
      <c r="AA64" s="36">
        <v>100</v>
      </c>
      <c r="AB64" s="37">
        <v>93</v>
      </c>
      <c r="AC64" s="38">
        <v>96.875</v>
      </c>
    </row>
    <row r="65" spans="1:29" x14ac:dyDescent="0.35">
      <c r="A65" s="34" t="s">
        <v>492</v>
      </c>
      <c r="B65" s="34" t="s">
        <v>493</v>
      </c>
      <c r="C65" s="34" t="s">
        <v>494</v>
      </c>
      <c r="D65" s="34" t="s">
        <v>610</v>
      </c>
      <c r="E65" s="34" t="s">
        <v>611</v>
      </c>
      <c r="F65" s="34" t="s">
        <v>612</v>
      </c>
      <c r="G65" s="34" t="s">
        <v>613</v>
      </c>
      <c r="H65" s="34" t="s">
        <v>614</v>
      </c>
      <c r="I65" s="34" t="s">
        <v>339</v>
      </c>
      <c r="J65" s="34" t="s">
        <v>631</v>
      </c>
      <c r="K65" s="34" t="s">
        <v>632</v>
      </c>
      <c r="L65" s="35">
        <v>62</v>
      </c>
      <c r="M65" s="35">
        <v>322105</v>
      </c>
      <c r="N65" s="35">
        <v>923</v>
      </c>
      <c r="O65" s="36">
        <v>0.28655252169323669</v>
      </c>
      <c r="P65" s="35">
        <v>62</v>
      </c>
      <c r="Q65" s="35">
        <v>325836</v>
      </c>
      <c r="R65" s="35">
        <v>1102</v>
      </c>
      <c r="S65" s="36">
        <v>0.33820695073595303</v>
      </c>
      <c r="T65" s="36">
        <v>5.1654429042716332E-2</v>
      </c>
      <c r="U65" s="36">
        <v>366</v>
      </c>
      <c r="V65" s="36">
        <v>98.387096774193552</v>
      </c>
      <c r="W65" s="36">
        <v>366</v>
      </c>
      <c r="X65" s="36">
        <v>98.387096774193552</v>
      </c>
      <c r="Y65" s="36">
        <v>0</v>
      </c>
      <c r="Z65" s="37">
        <v>183</v>
      </c>
      <c r="AA65" s="36">
        <v>98.387096774193552</v>
      </c>
      <c r="AB65" s="37">
        <v>183</v>
      </c>
      <c r="AC65" s="38">
        <v>98.387096774193552</v>
      </c>
    </row>
    <row r="66" spans="1:29" x14ac:dyDescent="0.35">
      <c r="A66" s="34" t="s">
        <v>492</v>
      </c>
      <c r="B66" s="34" t="s">
        <v>493</v>
      </c>
      <c r="C66" s="34" t="s">
        <v>494</v>
      </c>
      <c r="D66" s="34" t="s">
        <v>610</v>
      </c>
      <c r="E66" s="34" t="s">
        <v>611</v>
      </c>
      <c r="F66" s="34" t="s">
        <v>612</v>
      </c>
      <c r="G66" s="34" t="s">
        <v>613</v>
      </c>
      <c r="H66" s="34" t="s">
        <v>614</v>
      </c>
      <c r="I66" s="34" t="s">
        <v>340</v>
      </c>
      <c r="J66" s="34" t="s">
        <v>633</v>
      </c>
      <c r="K66" s="34" t="s">
        <v>634</v>
      </c>
      <c r="L66" s="35">
        <v>90</v>
      </c>
      <c r="M66" s="35">
        <v>604675</v>
      </c>
      <c r="N66" s="35">
        <v>2451</v>
      </c>
      <c r="O66" s="36">
        <v>0.40534171249018069</v>
      </c>
      <c r="P66" s="35">
        <v>90</v>
      </c>
      <c r="Q66" s="35">
        <v>628281</v>
      </c>
      <c r="R66" s="35">
        <v>2637</v>
      </c>
      <c r="S66" s="36">
        <v>0.41971665544557291</v>
      </c>
      <c r="T66" s="36">
        <v>1.4374942955392211E-2</v>
      </c>
      <c r="U66" s="36">
        <v>531</v>
      </c>
      <c r="V66" s="36">
        <v>98.333333333333329</v>
      </c>
      <c r="W66" s="36">
        <v>537</v>
      </c>
      <c r="X66" s="36">
        <v>99.444444444444443</v>
      </c>
      <c r="Y66" s="36">
        <v>1.1111111111111143</v>
      </c>
      <c r="Z66" s="37">
        <v>267</v>
      </c>
      <c r="AA66" s="36">
        <v>98.888888888888886</v>
      </c>
      <c r="AB66" s="37">
        <v>270</v>
      </c>
      <c r="AC66" s="38">
        <v>100</v>
      </c>
    </row>
    <row r="67" spans="1:29" x14ac:dyDescent="0.35">
      <c r="A67" s="34" t="s">
        <v>492</v>
      </c>
      <c r="B67" s="34" t="s">
        <v>493</v>
      </c>
      <c r="C67" s="34" t="s">
        <v>494</v>
      </c>
      <c r="D67" s="34" t="s">
        <v>635</v>
      </c>
      <c r="E67" s="34" t="s">
        <v>636</v>
      </c>
      <c r="F67" s="34" t="s">
        <v>637</v>
      </c>
      <c r="G67" s="34" t="s">
        <v>638</v>
      </c>
      <c r="H67" s="34" t="s">
        <v>639</v>
      </c>
      <c r="I67" s="34" t="s">
        <v>341</v>
      </c>
      <c r="J67" s="34" t="s">
        <v>640</v>
      </c>
      <c r="K67" s="34" t="s">
        <v>641</v>
      </c>
      <c r="L67" s="35">
        <v>27</v>
      </c>
      <c r="M67" s="35">
        <v>172036</v>
      </c>
      <c r="N67" s="35">
        <v>406</v>
      </c>
      <c r="O67" s="36">
        <v>0.23599711688251293</v>
      </c>
      <c r="P67" s="35">
        <v>27</v>
      </c>
      <c r="Q67" s="35">
        <v>173797</v>
      </c>
      <c r="R67" s="35">
        <v>444</v>
      </c>
      <c r="S67" s="36">
        <v>0.25547046266621404</v>
      </c>
      <c r="T67" s="36">
        <v>1.9473345783701107E-2</v>
      </c>
      <c r="U67" s="36">
        <v>159</v>
      </c>
      <c r="V67" s="36">
        <v>98.148148148148152</v>
      </c>
      <c r="W67" s="36">
        <v>159</v>
      </c>
      <c r="X67" s="36">
        <v>98.148148148148152</v>
      </c>
      <c r="Y67" s="36">
        <v>0</v>
      </c>
      <c r="Z67" s="37">
        <v>78</v>
      </c>
      <c r="AA67" s="36">
        <v>96.296296296296291</v>
      </c>
      <c r="AB67" s="37">
        <v>81</v>
      </c>
      <c r="AC67" s="38">
        <v>100</v>
      </c>
    </row>
    <row r="68" spans="1:29" x14ac:dyDescent="0.35">
      <c r="A68" s="34" t="s">
        <v>492</v>
      </c>
      <c r="B68" s="34" t="s">
        <v>493</v>
      </c>
      <c r="C68" s="34" t="s">
        <v>494</v>
      </c>
      <c r="D68" s="34" t="s">
        <v>635</v>
      </c>
      <c r="E68" s="34" t="s">
        <v>636</v>
      </c>
      <c r="F68" s="34" t="s">
        <v>637</v>
      </c>
      <c r="G68" s="34" t="s">
        <v>638</v>
      </c>
      <c r="H68" s="34" t="s">
        <v>639</v>
      </c>
      <c r="I68" s="34" t="s">
        <v>342</v>
      </c>
      <c r="J68" s="34" t="s">
        <v>642</v>
      </c>
      <c r="K68" s="34" t="s">
        <v>643</v>
      </c>
      <c r="L68" s="35">
        <v>21</v>
      </c>
      <c r="M68" s="35">
        <v>170926</v>
      </c>
      <c r="N68" s="35">
        <v>668</v>
      </c>
      <c r="O68" s="36">
        <v>0.39081239834782305</v>
      </c>
      <c r="P68" s="35">
        <v>21</v>
      </c>
      <c r="Q68" s="35">
        <v>172699</v>
      </c>
      <c r="R68" s="35">
        <v>764</v>
      </c>
      <c r="S68" s="36">
        <v>0.4423882014371826</v>
      </c>
      <c r="T68" s="36">
        <v>5.1575803089359551E-2</v>
      </c>
      <c r="U68" s="36">
        <v>126</v>
      </c>
      <c r="V68" s="36">
        <v>100</v>
      </c>
      <c r="W68" s="36">
        <v>126</v>
      </c>
      <c r="X68" s="36">
        <v>100</v>
      </c>
      <c r="Y68" s="36">
        <v>0</v>
      </c>
      <c r="Z68" s="37">
        <v>63</v>
      </c>
      <c r="AA68" s="36">
        <v>100</v>
      </c>
      <c r="AB68" s="37">
        <v>63</v>
      </c>
      <c r="AC68" s="38">
        <v>100</v>
      </c>
    </row>
    <row r="69" spans="1:29" x14ac:dyDescent="0.35">
      <c r="A69" s="34" t="s">
        <v>492</v>
      </c>
      <c r="B69" s="34" t="s">
        <v>493</v>
      </c>
      <c r="C69" s="34" t="s">
        <v>494</v>
      </c>
      <c r="D69" s="34" t="s">
        <v>635</v>
      </c>
      <c r="E69" s="34" t="s">
        <v>636</v>
      </c>
      <c r="F69" s="34" t="s">
        <v>637</v>
      </c>
      <c r="G69" s="34" t="s">
        <v>638</v>
      </c>
      <c r="H69" s="34" t="s">
        <v>639</v>
      </c>
      <c r="I69" s="34" t="s">
        <v>343</v>
      </c>
      <c r="J69" s="34" t="s">
        <v>644</v>
      </c>
      <c r="K69" s="34" t="s">
        <v>645</v>
      </c>
      <c r="L69" s="35">
        <v>31</v>
      </c>
      <c r="M69" s="35">
        <v>179785</v>
      </c>
      <c r="N69" s="35">
        <v>517</v>
      </c>
      <c r="O69" s="36">
        <v>0.28756570347915567</v>
      </c>
      <c r="P69" s="35">
        <v>31</v>
      </c>
      <c r="Q69" s="35">
        <v>181931</v>
      </c>
      <c r="R69" s="35">
        <v>858</v>
      </c>
      <c r="S69" s="36">
        <v>0.47160736762838662</v>
      </c>
      <c r="T69" s="36">
        <v>0.18404166414923095</v>
      </c>
      <c r="U69" s="36">
        <v>183</v>
      </c>
      <c r="V69" s="36">
        <v>98.387096774193552</v>
      </c>
      <c r="W69" s="36">
        <v>183</v>
      </c>
      <c r="X69" s="36">
        <v>98.387096774193552</v>
      </c>
      <c r="Y69" s="36">
        <v>0</v>
      </c>
      <c r="Z69" s="37">
        <v>93</v>
      </c>
      <c r="AA69" s="36">
        <v>100</v>
      </c>
      <c r="AB69" s="37">
        <v>90</v>
      </c>
      <c r="AC69" s="38">
        <v>96.774193548387103</v>
      </c>
    </row>
    <row r="70" spans="1:29" x14ac:dyDescent="0.35">
      <c r="A70" s="34" t="s">
        <v>492</v>
      </c>
      <c r="B70" s="34" t="s">
        <v>493</v>
      </c>
      <c r="C70" s="34" t="s">
        <v>494</v>
      </c>
      <c r="D70" s="34" t="s">
        <v>635</v>
      </c>
      <c r="E70" s="34" t="s">
        <v>636</v>
      </c>
      <c r="F70" s="34" t="s">
        <v>637</v>
      </c>
      <c r="G70" s="34" t="s">
        <v>638</v>
      </c>
      <c r="H70" s="34" t="s">
        <v>639</v>
      </c>
      <c r="I70" s="34" t="s">
        <v>344</v>
      </c>
      <c r="J70" s="34" t="s">
        <v>646</v>
      </c>
      <c r="K70" s="34" t="s">
        <v>647</v>
      </c>
      <c r="L70" s="35">
        <v>57</v>
      </c>
      <c r="M70" s="35">
        <v>372055</v>
      </c>
      <c r="N70" s="35">
        <v>1190</v>
      </c>
      <c r="O70" s="36">
        <v>0.31984518417975838</v>
      </c>
      <c r="P70" s="35">
        <v>57</v>
      </c>
      <c r="Q70" s="35">
        <v>378849</v>
      </c>
      <c r="R70" s="35">
        <v>1309</v>
      </c>
      <c r="S70" s="36">
        <v>0.34552024685296784</v>
      </c>
      <c r="T70" s="36">
        <v>2.5675062673209459E-2</v>
      </c>
      <c r="U70" s="36">
        <v>333</v>
      </c>
      <c r="V70" s="36">
        <v>97.368421052631575</v>
      </c>
      <c r="W70" s="36">
        <v>333</v>
      </c>
      <c r="X70" s="36">
        <v>97.368421052631575</v>
      </c>
      <c r="Y70" s="36">
        <v>0</v>
      </c>
      <c r="Z70" s="37">
        <v>171</v>
      </c>
      <c r="AA70" s="36">
        <v>100</v>
      </c>
      <c r="AB70" s="37">
        <v>162</v>
      </c>
      <c r="AC70" s="38">
        <v>94.73684210526315</v>
      </c>
    </row>
    <row r="71" spans="1:29" x14ac:dyDescent="0.35">
      <c r="A71" s="34" t="s">
        <v>492</v>
      </c>
      <c r="B71" s="34" t="s">
        <v>493</v>
      </c>
      <c r="C71" s="34" t="s">
        <v>494</v>
      </c>
      <c r="D71" s="34" t="s">
        <v>635</v>
      </c>
      <c r="E71" s="34" t="s">
        <v>636</v>
      </c>
      <c r="F71" s="34" t="s">
        <v>637</v>
      </c>
      <c r="G71" s="34" t="s">
        <v>638</v>
      </c>
      <c r="H71" s="34" t="s">
        <v>639</v>
      </c>
      <c r="I71" s="34" t="s">
        <v>345</v>
      </c>
      <c r="J71" s="34" t="s">
        <v>648</v>
      </c>
      <c r="K71" s="34" t="s">
        <v>649</v>
      </c>
      <c r="L71" s="35">
        <v>30</v>
      </c>
      <c r="M71" s="35">
        <v>203674</v>
      </c>
      <c r="N71" s="35">
        <v>522</v>
      </c>
      <c r="O71" s="36">
        <v>0.25629191747596647</v>
      </c>
      <c r="P71" s="35">
        <v>30</v>
      </c>
      <c r="Q71" s="35">
        <v>210130</v>
      </c>
      <c r="R71" s="35">
        <v>724</v>
      </c>
      <c r="S71" s="36">
        <v>0.34454861276352733</v>
      </c>
      <c r="T71" s="36">
        <v>8.825669528756086E-2</v>
      </c>
      <c r="U71" s="36">
        <v>174</v>
      </c>
      <c r="V71" s="36">
        <v>96.666666666666671</v>
      </c>
      <c r="W71" s="36">
        <v>171</v>
      </c>
      <c r="X71" s="36">
        <v>95</v>
      </c>
      <c r="Y71" s="36">
        <v>-1.6666666666666714</v>
      </c>
      <c r="Z71" s="37">
        <v>87</v>
      </c>
      <c r="AA71" s="36">
        <v>96.666666666666671</v>
      </c>
      <c r="AB71" s="37">
        <v>84</v>
      </c>
      <c r="AC71" s="38">
        <v>93.333333333333329</v>
      </c>
    </row>
    <row r="72" spans="1:29" x14ac:dyDescent="0.35">
      <c r="A72" s="34" t="s">
        <v>492</v>
      </c>
      <c r="B72" s="34" t="s">
        <v>493</v>
      </c>
      <c r="C72" s="34" t="s">
        <v>494</v>
      </c>
      <c r="D72" s="34" t="s">
        <v>635</v>
      </c>
      <c r="E72" s="34" t="s">
        <v>636</v>
      </c>
      <c r="F72" s="34" t="s">
        <v>637</v>
      </c>
      <c r="G72" s="34" t="s">
        <v>638</v>
      </c>
      <c r="H72" s="34" t="s">
        <v>639</v>
      </c>
      <c r="I72" s="34" t="s">
        <v>346</v>
      </c>
      <c r="J72" s="34" t="s">
        <v>650</v>
      </c>
      <c r="K72" s="34" t="s">
        <v>651</v>
      </c>
      <c r="L72" s="35">
        <v>42</v>
      </c>
      <c r="M72" s="35">
        <v>335262</v>
      </c>
      <c r="N72" s="35">
        <v>2565</v>
      </c>
      <c r="O72" s="36">
        <v>0.76507328596739266</v>
      </c>
      <c r="P72" s="35">
        <v>42</v>
      </c>
      <c r="Q72" s="35">
        <v>360784</v>
      </c>
      <c r="R72" s="35">
        <v>2718</v>
      </c>
      <c r="S72" s="36">
        <v>0.75335935074726146</v>
      </c>
      <c r="T72" s="36">
        <v>-1.17139352201312E-2</v>
      </c>
      <c r="U72" s="36">
        <v>252</v>
      </c>
      <c r="V72" s="36">
        <v>100</v>
      </c>
      <c r="W72" s="36">
        <v>252</v>
      </c>
      <c r="X72" s="36">
        <v>100</v>
      </c>
      <c r="Y72" s="36">
        <v>0</v>
      </c>
      <c r="Z72" s="37">
        <v>126</v>
      </c>
      <c r="AA72" s="36">
        <v>100</v>
      </c>
      <c r="AB72" s="37">
        <v>126</v>
      </c>
      <c r="AC72" s="38">
        <v>100</v>
      </c>
    </row>
    <row r="73" spans="1:29" x14ac:dyDescent="0.35">
      <c r="A73" s="34" t="s">
        <v>492</v>
      </c>
      <c r="B73" s="34" t="s">
        <v>493</v>
      </c>
      <c r="C73" s="34" t="s">
        <v>494</v>
      </c>
      <c r="D73" s="34" t="s">
        <v>635</v>
      </c>
      <c r="E73" s="34" t="s">
        <v>636</v>
      </c>
      <c r="F73" s="34" t="s">
        <v>637</v>
      </c>
      <c r="G73" s="34" t="s">
        <v>638</v>
      </c>
      <c r="H73" s="34" t="s">
        <v>639</v>
      </c>
      <c r="I73" s="34" t="s">
        <v>347</v>
      </c>
      <c r="J73" s="34" t="s">
        <v>652</v>
      </c>
      <c r="K73" s="34" t="s">
        <v>653</v>
      </c>
      <c r="L73" s="35">
        <v>19</v>
      </c>
      <c r="M73" s="35">
        <v>106041</v>
      </c>
      <c r="N73" s="35">
        <v>388</v>
      </c>
      <c r="O73" s="36">
        <v>0.36589620995652627</v>
      </c>
      <c r="P73" s="35">
        <v>19</v>
      </c>
      <c r="Q73" s="35">
        <v>113228</v>
      </c>
      <c r="R73" s="35">
        <v>465</v>
      </c>
      <c r="S73" s="36">
        <v>0.41067580457130742</v>
      </c>
      <c r="T73" s="36">
        <v>4.4779594614781149E-2</v>
      </c>
      <c r="U73" s="36">
        <v>114</v>
      </c>
      <c r="V73" s="36">
        <v>100</v>
      </c>
      <c r="W73" s="36">
        <v>111</v>
      </c>
      <c r="X73" s="36">
        <v>97.368421052631575</v>
      </c>
      <c r="Y73" s="36">
        <v>-2.6315789473684248</v>
      </c>
      <c r="Z73" s="37">
        <v>57</v>
      </c>
      <c r="AA73" s="36">
        <v>100</v>
      </c>
      <c r="AB73" s="37">
        <v>54</v>
      </c>
      <c r="AC73" s="38">
        <v>94.73684210526315</v>
      </c>
    </row>
    <row r="74" spans="1:29" x14ac:dyDescent="0.35">
      <c r="A74" s="34" t="s">
        <v>492</v>
      </c>
      <c r="B74" s="34" t="s">
        <v>493</v>
      </c>
      <c r="C74" s="34" t="s">
        <v>494</v>
      </c>
      <c r="D74" s="34" t="s">
        <v>635</v>
      </c>
      <c r="E74" s="34" t="s">
        <v>636</v>
      </c>
      <c r="F74" s="34" t="s">
        <v>637</v>
      </c>
      <c r="G74" s="34" t="s">
        <v>638</v>
      </c>
      <c r="H74" s="34" t="s">
        <v>639</v>
      </c>
      <c r="I74" s="34" t="s">
        <v>348</v>
      </c>
      <c r="J74" s="34" t="s">
        <v>654</v>
      </c>
      <c r="K74" s="34" t="s">
        <v>655</v>
      </c>
      <c r="L74" s="35">
        <v>19</v>
      </c>
      <c r="M74" s="35">
        <v>147536</v>
      </c>
      <c r="N74" s="35">
        <v>1051</v>
      </c>
      <c r="O74" s="36">
        <v>0.71236850666955864</v>
      </c>
      <c r="P74" s="35">
        <v>19</v>
      </c>
      <c r="Q74" s="35">
        <v>151112</v>
      </c>
      <c r="R74" s="35">
        <v>1155</v>
      </c>
      <c r="S74" s="36">
        <v>0.76433373921329872</v>
      </c>
      <c r="T74" s="36">
        <v>5.1965232543740081E-2</v>
      </c>
      <c r="U74" s="36">
        <v>114</v>
      </c>
      <c r="V74" s="36">
        <v>100</v>
      </c>
      <c r="W74" s="36">
        <v>114</v>
      </c>
      <c r="X74" s="36">
        <v>100</v>
      </c>
      <c r="Y74" s="36">
        <v>0</v>
      </c>
      <c r="Z74" s="37">
        <v>57</v>
      </c>
      <c r="AA74" s="36">
        <v>100</v>
      </c>
      <c r="AB74" s="37">
        <v>57</v>
      </c>
      <c r="AC74" s="38">
        <v>100</v>
      </c>
    </row>
    <row r="75" spans="1:29" x14ac:dyDescent="0.35">
      <c r="A75" s="34" t="s">
        <v>656</v>
      </c>
      <c r="B75" s="34" t="s">
        <v>657</v>
      </c>
      <c r="C75" s="34" t="s">
        <v>658</v>
      </c>
      <c r="D75" s="34" t="s">
        <v>659</v>
      </c>
      <c r="E75" s="34" t="s">
        <v>660</v>
      </c>
      <c r="F75" s="34" t="s">
        <v>661</v>
      </c>
      <c r="G75" s="34" t="s">
        <v>662</v>
      </c>
      <c r="H75" s="34" t="s">
        <v>663</v>
      </c>
      <c r="I75" s="34" t="s">
        <v>349</v>
      </c>
      <c r="J75" s="34" t="s">
        <v>664</v>
      </c>
      <c r="K75" s="34" t="s">
        <v>665</v>
      </c>
      <c r="L75" s="35">
        <v>12</v>
      </c>
      <c r="M75" s="35">
        <v>97361</v>
      </c>
      <c r="N75" s="35">
        <v>732</v>
      </c>
      <c r="O75" s="36">
        <v>0.75184108626657498</v>
      </c>
      <c r="P75" s="35">
        <v>12</v>
      </c>
      <c r="Q75" s="35">
        <v>97431</v>
      </c>
      <c r="R75" s="35">
        <v>724</v>
      </c>
      <c r="S75" s="36">
        <v>0.74308998162802387</v>
      </c>
      <c r="T75" s="36">
        <v>-8.7511046385511104E-3</v>
      </c>
      <c r="U75" s="36">
        <v>72</v>
      </c>
      <c r="V75" s="36">
        <v>100</v>
      </c>
      <c r="W75" s="36">
        <v>72</v>
      </c>
      <c r="X75" s="36">
        <v>100</v>
      </c>
      <c r="Y75" s="36">
        <v>0</v>
      </c>
      <c r="Z75" s="37">
        <v>36</v>
      </c>
      <c r="AA75" s="36">
        <v>100</v>
      </c>
      <c r="AB75" s="37">
        <v>36</v>
      </c>
      <c r="AC75" s="38">
        <v>100</v>
      </c>
    </row>
    <row r="76" spans="1:29" x14ac:dyDescent="0.35">
      <c r="A76" s="34" t="s">
        <v>656</v>
      </c>
      <c r="B76" s="34" t="s">
        <v>657</v>
      </c>
      <c r="C76" s="34" t="s">
        <v>658</v>
      </c>
      <c r="D76" s="34" t="s">
        <v>659</v>
      </c>
      <c r="E76" s="34" t="s">
        <v>660</v>
      </c>
      <c r="F76" s="34" t="s">
        <v>661</v>
      </c>
      <c r="G76" s="34" t="s">
        <v>662</v>
      </c>
      <c r="H76" s="34" t="s">
        <v>663</v>
      </c>
      <c r="I76" s="34" t="s">
        <v>350</v>
      </c>
      <c r="J76" s="34" t="s">
        <v>666</v>
      </c>
      <c r="K76" s="34" t="s">
        <v>667</v>
      </c>
      <c r="L76" s="35">
        <v>15</v>
      </c>
      <c r="M76" s="35">
        <v>100924</v>
      </c>
      <c r="N76" s="35">
        <v>455</v>
      </c>
      <c r="O76" s="36">
        <v>0.45083429114977602</v>
      </c>
      <c r="P76" s="35">
        <v>15</v>
      </c>
      <c r="Q76" s="35">
        <v>103631</v>
      </c>
      <c r="R76" s="35">
        <v>460</v>
      </c>
      <c r="S76" s="36">
        <v>0.44388262199534884</v>
      </c>
      <c r="T76" s="36">
        <v>-6.9516691544271869E-3</v>
      </c>
      <c r="U76" s="36">
        <v>90</v>
      </c>
      <c r="V76" s="36">
        <v>100</v>
      </c>
      <c r="W76" s="36">
        <v>90</v>
      </c>
      <c r="X76" s="36">
        <v>100</v>
      </c>
      <c r="Y76" s="36">
        <v>0</v>
      </c>
      <c r="Z76" s="37">
        <v>45</v>
      </c>
      <c r="AA76" s="36">
        <v>100</v>
      </c>
      <c r="AB76" s="37">
        <v>45</v>
      </c>
      <c r="AC76" s="38">
        <v>100</v>
      </c>
    </row>
    <row r="77" spans="1:29" x14ac:dyDescent="0.35">
      <c r="A77" s="34" t="s">
        <v>656</v>
      </c>
      <c r="B77" s="34" t="s">
        <v>657</v>
      </c>
      <c r="C77" s="34" t="s">
        <v>658</v>
      </c>
      <c r="D77" s="34" t="s">
        <v>659</v>
      </c>
      <c r="E77" s="34" t="s">
        <v>660</v>
      </c>
      <c r="F77" s="34" t="s">
        <v>661</v>
      </c>
      <c r="G77" s="34" t="s">
        <v>668</v>
      </c>
      <c r="H77" s="34" t="s">
        <v>669</v>
      </c>
      <c r="I77" s="34" t="s">
        <v>351</v>
      </c>
      <c r="J77" s="34" t="s">
        <v>670</v>
      </c>
      <c r="K77" s="34" t="s">
        <v>671</v>
      </c>
      <c r="L77" s="35">
        <v>26</v>
      </c>
      <c r="M77" s="35">
        <v>184816</v>
      </c>
      <c r="N77" s="35">
        <v>802</v>
      </c>
      <c r="O77" s="36">
        <v>0.43394511297723137</v>
      </c>
      <c r="P77" s="35">
        <v>27</v>
      </c>
      <c r="Q77" s="35">
        <v>192081</v>
      </c>
      <c r="R77" s="35">
        <v>990</v>
      </c>
      <c r="S77" s="36">
        <v>0.51540756243459784</v>
      </c>
      <c r="T77" s="36">
        <v>8.146244945736647E-2</v>
      </c>
      <c r="U77" s="36">
        <v>153</v>
      </c>
      <c r="V77" s="36">
        <v>98.076923076923066</v>
      </c>
      <c r="W77" s="36">
        <v>159</v>
      </c>
      <c r="X77" s="36">
        <v>98.148148148148152</v>
      </c>
      <c r="Y77" s="36">
        <v>7.1225071225086367E-2</v>
      </c>
      <c r="Z77" s="37">
        <v>78</v>
      </c>
      <c r="AA77" s="36">
        <v>96.296296296296291</v>
      </c>
      <c r="AB77" s="37">
        <v>81</v>
      </c>
      <c r="AC77" s="38">
        <v>100</v>
      </c>
    </row>
    <row r="78" spans="1:29" x14ac:dyDescent="0.35">
      <c r="A78" s="34" t="s">
        <v>656</v>
      </c>
      <c r="B78" s="34" t="s">
        <v>657</v>
      </c>
      <c r="C78" s="34" t="s">
        <v>658</v>
      </c>
      <c r="D78" s="34" t="s">
        <v>659</v>
      </c>
      <c r="E78" s="34" t="s">
        <v>660</v>
      </c>
      <c r="F78" s="34" t="s">
        <v>661</v>
      </c>
      <c r="G78" s="34" t="s">
        <v>668</v>
      </c>
      <c r="H78" s="34" t="s">
        <v>669</v>
      </c>
      <c r="I78" s="34" t="s">
        <v>352</v>
      </c>
      <c r="J78" s="34" t="s">
        <v>672</v>
      </c>
      <c r="K78" s="34" t="s">
        <v>673</v>
      </c>
      <c r="L78" s="35">
        <v>13</v>
      </c>
      <c r="M78" s="35">
        <v>126408</v>
      </c>
      <c r="N78" s="35">
        <v>634</v>
      </c>
      <c r="O78" s="36">
        <v>0.50155053477627998</v>
      </c>
      <c r="P78" s="35">
        <v>14</v>
      </c>
      <c r="Q78" s="35">
        <v>133442</v>
      </c>
      <c r="R78" s="35">
        <v>826</v>
      </c>
      <c r="S78" s="36">
        <v>0.6189955186522984</v>
      </c>
      <c r="T78" s="36">
        <v>0.11744498387601843</v>
      </c>
      <c r="U78" s="36">
        <v>78</v>
      </c>
      <c r="V78" s="36">
        <v>100</v>
      </c>
      <c r="W78" s="36">
        <v>81</v>
      </c>
      <c r="X78" s="36">
        <v>96.428571428571431</v>
      </c>
      <c r="Y78" s="36">
        <v>-3.5714285714285694</v>
      </c>
      <c r="Z78" s="37">
        <v>42</v>
      </c>
      <c r="AA78" s="36">
        <v>100</v>
      </c>
      <c r="AB78" s="37">
        <v>39</v>
      </c>
      <c r="AC78" s="38">
        <v>92.857142857142861</v>
      </c>
    </row>
    <row r="79" spans="1:29" x14ac:dyDescent="0.35">
      <c r="A79" s="34" t="s">
        <v>656</v>
      </c>
      <c r="B79" s="34" t="s">
        <v>657</v>
      </c>
      <c r="C79" s="34" t="s">
        <v>658</v>
      </c>
      <c r="D79" s="34" t="s">
        <v>659</v>
      </c>
      <c r="E79" s="34" t="s">
        <v>660</v>
      </c>
      <c r="F79" s="34" t="s">
        <v>661</v>
      </c>
      <c r="G79" s="34" t="s">
        <v>662</v>
      </c>
      <c r="H79" s="34" t="s">
        <v>663</v>
      </c>
      <c r="I79" s="34" t="s">
        <v>353</v>
      </c>
      <c r="J79" s="34" t="s">
        <v>674</v>
      </c>
      <c r="K79" s="34" t="s">
        <v>675</v>
      </c>
      <c r="L79" s="35">
        <v>35</v>
      </c>
      <c r="M79" s="35">
        <v>287453</v>
      </c>
      <c r="N79" s="35">
        <v>2122</v>
      </c>
      <c r="O79" s="36">
        <v>0.73820763742246565</v>
      </c>
      <c r="P79" s="35">
        <v>35</v>
      </c>
      <c r="Q79" s="35">
        <v>291941</v>
      </c>
      <c r="R79" s="35">
        <v>2097</v>
      </c>
      <c r="S79" s="36">
        <v>0.71829582004583115</v>
      </c>
      <c r="T79" s="36">
        <v>-1.99118173766345E-2</v>
      </c>
      <c r="U79" s="36">
        <v>210</v>
      </c>
      <c r="V79" s="36">
        <v>100</v>
      </c>
      <c r="W79" s="36">
        <v>210</v>
      </c>
      <c r="X79" s="36">
        <v>100</v>
      </c>
      <c r="Y79" s="36">
        <v>0</v>
      </c>
      <c r="Z79" s="37">
        <v>105</v>
      </c>
      <c r="AA79" s="36">
        <v>100</v>
      </c>
      <c r="AB79" s="37">
        <v>105</v>
      </c>
      <c r="AC79" s="38">
        <v>100</v>
      </c>
    </row>
    <row r="80" spans="1:29" x14ac:dyDescent="0.35">
      <c r="A80" s="34" t="s">
        <v>656</v>
      </c>
      <c r="B80" s="34" t="s">
        <v>657</v>
      </c>
      <c r="C80" s="34" t="s">
        <v>658</v>
      </c>
      <c r="D80" s="34" t="s">
        <v>659</v>
      </c>
      <c r="E80" s="34" t="s">
        <v>660</v>
      </c>
      <c r="F80" s="34" t="s">
        <v>661</v>
      </c>
      <c r="G80" s="34" t="s">
        <v>668</v>
      </c>
      <c r="H80" s="34" t="s">
        <v>669</v>
      </c>
      <c r="I80" s="34" t="s">
        <v>354</v>
      </c>
      <c r="J80" s="34" t="s">
        <v>676</v>
      </c>
      <c r="K80" s="34" t="s">
        <v>677</v>
      </c>
      <c r="L80" s="35">
        <v>53</v>
      </c>
      <c r="M80" s="35">
        <v>357867</v>
      </c>
      <c r="N80" s="35">
        <v>1259</v>
      </c>
      <c r="O80" s="36">
        <v>0.35180667678215649</v>
      </c>
      <c r="P80" s="35">
        <v>54</v>
      </c>
      <c r="Q80" s="35">
        <v>369768</v>
      </c>
      <c r="R80" s="35">
        <v>1300</v>
      </c>
      <c r="S80" s="36">
        <v>0.3515717963696155</v>
      </c>
      <c r="T80" s="36">
        <v>-2.3488041254099423E-4</v>
      </c>
      <c r="U80" s="36">
        <v>315</v>
      </c>
      <c r="V80" s="36">
        <v>99.056603773584911</v>
      </c>
      <c r="W80" s="36">
        <v>321</v>
      </c>
      <c r="X80" s="36">
        <v>99.074074074074076</v>
      </c>
      <c r="Y80" s="36">
        <v>1.7470300489165425E-2</v>
      </c>
      <c r="Z80" s="37">
        <v>159</v>
      </c>
      <c r="AA80" s="36">
        <v>98.148148148148152</v>
      </c>
      <c r="AB80" s="37">
        <v>162</v>
      </c>
      <c r="AC80" s="38">
        <v>100</v>
      </c>
    </row>
    <row r="81" spans="1:29" x14ac:dyDescent="0.35">
      <c r="A81" s="34" t="s">
        <v>656</v>
      </c>
      <c r="B81" s="34" t="s">
        <v>657</v>
      </c>
      <c r="C81" s="34" t="s">
        <v>658</v>
      </c>
      <c r="D81" s="34" t="s">
        <v>659</v>
      </c>
      <c r="E81" s="34" t="s">
        <v>660</v>
      </c>
      <c r="F81" s="34" t="s">
        <v>661</v>
      </c>
      <c r="G81" s="34" t="s">
        <v>668</v>
      </c>
      <c r="H81" s="34" t="s">
        <v>669</v>
      </c>
      <c r="I81" s="34" t="s">
        <v>355</v>
      </c>
      <c r="J81" s="34" t="s">
        <v>678</v>
      </c>
      <c r="K81" s="34" t="s">
        <v>679</v>
      </c>
      <c r="L81" s="35">
        <v>20</v>
      </c>
      <c r="M81" s="35">
        <v>147219</v>
      </c>
      <c r="N81" s="35">
        <v>529</v>
      </c>
      <c r="O81" s="36">
        <v>0.35932861926789345</v>
      </c>
      <c r="P81" s="35">
        <v>20</v>
      </c>
      <c r="Q81" s="35">
        <v>151113</v>
      </c>
      <c r="R81" s="35">
        <v>758</v>
      </c>
      <c r="S81" s="36">
        <v>0.50161137691661206</v>
      </c>
      <c r="T81" s="36">
        <v>0.14228275764871862</v>
      </c>
      <c r="U81" s="36">
        <v>120</v>
      </c>
      <c r="V81" s="36">
        <v>100</v>
      </c>
      <c r="W81" s="36">
        <v>120</v>
      </c>
      <c r="X81" s="36">
        <v>100</v>
      </c>
      <c r="Y81" s="36">
        <v>0</v>
      </c>
      <c r="Z81" s="37">
        <v>60</v>
      </c>
      <c r="AA81" s="36">
        <v>100</v>
      </c>
      <c r="AB81" s="37">
        <v>60</v>
      </c>
      <c r="AC81" s="38">
        <v>100</v>
      </c>
    </row>
    <row r="82" spans="1:29" x14ac:dyDescent="0.35">
      <c r="A82" s="34" t="s">
        <v>656</v>
      </c>
      <c r="B82" s="34" t="s">
        <v>657</v>
      </c>
      <c r="C82" s="34" t="s">
        <v>658</v>
      </c>
      <c r="D82" s="34" t="s">
        <v>659</v>
      </c>
      <c r="E82" s="34" t="s">
        <v>660</v>
      </c>
      <c r="F82" s="34" t="s">
        <v>661</v>
      </c>
      <c r="G82" s="34" t="s">
        <v>668</v>
      </c>
      <c r="H82" s="34" t="s">
        <v>669</v>
      </c>
      <c r="I82" s="34" t="s">
        <v>356</v>
      </c>
      <c r="J82" s="34" t="s">
        <v>680</v>
      </c>
      <c r="K82" s="34" t="s">
        <v>681</v>
      </c>
      <c r="L82" s="35">
        <v>12</v>
      </c>
      <c r="M82" s="35">
        <v>94009</v>
      </c>
      <c r="N82" s="35">
        <v>315</v>
      </c>
      <c r="O82" s="36">
        <v>0.33507430139667477</v>
      </c>
      <c r="P82" s="35">
        <v>12</v>
      </c>
      <c r="Q82" s="35">
        <v>93751</v>
      </c>
      <c r="R82" s="35">
        <v>376</v>
      </c>
      <c r="S82" s="36">
        <v>0.40106238866785421</v>
      </c>
      <c r="T82" s="36">
        <v>6.5988087271179441E-2</v>
      </c>
      <c r="U82" s="36">
        <v>72</v>
      </c>
      <c r="V82" s="36">
        <v>100</v>
      </c>
      <c r="W82" s="36">
        <v>72</v>
      </c>
      <c r="X82" s="36">
        <v>100</v>
      </c>
      <c r="Y82" s="36">
        <v>0</v>
      </c>
      <c r="Z82" s="37">
        <v>36</v>
      </c>
      <c r="AA82" s="36">
        <v>100</v>
      </c>
      <c r="AB82" s="37">
        <v>36</v>
      </c>
      <c r="AC82" s="38">
        <v>100</v>
      </c>
    </row>
    <row r="83" spans="1:29" x14ac:dyDescent="0.35">
      <c r="A83" s="34" t="s">
        <v>656</v>
      </c>
      <c r="B83" s="34" t="s">
        <v>657</v>
      </c>
      <c r="C83" s="34" t="s">
        <v>658</v>
      </c>
      <c r="D83" s="34" t="s">
        <v>659</v>
      </c>
      <c r="E83" s="34" t="s">
        <v>660</v>
      </c>
      <c r="F83" s="34" t="s">
        <v>661</v>
      </c>
      <c r="G83" s="34" t="s">
        <v>668</v>
      </c>
      <c r="H83" s="34" t="s">
        <v>669</v>
      </c>
      <c r="I83" s="34" t="s">
        <v>357</v>
      </c>
      <c r="J83" s="34" t="s">
        <v>682</v>
      </c>
      <c r="K83" s="34" t="s">
        <v>683</v>
      </c>
      <c r="L83" s="35">
        <v>12</v>
      </c>
      <c r="M83" s="35">
        <v>124481</v>
      </c>
      <c r="N83" s="35">
        <v>787</v>
      </c>
      <c r="O83" s="36">
        <v>0.63222499819249522</v>
      </c>
      <c r="P83" s="35">
        <v>12</v>
      </c>
      <c r="Q83" s="35">
        <v>125400</v>
      </c>
      <c r="R83" s="35">
        <v>859</v>
      </c>
      <c r="S83" s="36">
        <v>0.68500797448165873</v>
      </c>
      <c r="T83" s="36">
        <v>5.2782976289163508E-2</v>
      </c>
      <c r="U83" s="36">
        <v>72</v>
      </c>
      <c r="V83" s="36">
        <v>100</v>
      </c>
      <c r="W83" s="36">
        <v>72</v>
      </c>
      <c r="X83" s="36">
        <v>100</v>
      </c>
      <c r="Y83" s="36">
        <v>0</v>
      </c>
      <c r="Z83" s="37">
        <v>36</v>
      </c>
      <c r="AA83" s="36">
        <v>100</v>
      </c>
      <c r="AB83" s="37">
        <v>36</v>
      </c>
      <c r="AC83" s="38">
        <v>100</v>
      </c>
    </row>
    <row r="84" spans="1:29" x14ac:dyDescent="0.35">
      <c r="A84" s="34" t="s">
        <v>656</v>
      </c>
      <c r="B84" s="34" t="s">
        <v>657</v>
      </c>
      <c r="C84" s="34" t="s">
        <v>658</v>
      </c>
      <c r="D84" s="34" t="s">
        <v>659</v>
      </c>
      <c r="E84" s="34" t="s">
        <v>660</v>
      </c>
      <c r="F84" s="34" t="s">
        <v>661</v>
      </c>
      <c r="G84" s="34" t="s">
        <v>662</v>
      </c>
      <c r="H84" s="34" t="s">
        <v>663</v>
      </c>
      <c r="I84" s="34" t="s">
        <v>358</v>
      </c>
      <c r="J84" s="34" t="s">
        <v>684</v>
      </c>
      <c r="K84" s="34" t="s">
        <v>685</v>
      </c>
      <c r="L84" s="35">
        <v>54</v>
      </c>
      <c r="M84" s="35">
        <v>530785</v>
      </c>
      <c r="N84" s="35">
        <v>2334</v>
      </c>
      <c r="O84" s="36">
        <v>0.43972606610963011</v>
      </c>
      <c r="P84" s="35">
        <v>55</v>
      </c>
      <c r="Q84" s="35">
        <v>549271</v>
      </c>
      <c r="R84" s="35">
        <v>2716</v>
      </c>
      <c r="S84" s="36">
        <v>0.4944735840778049</v>
      </c>
      <c r="T84" s="36">
        <v>5.4747517968174786E-2</v>
      </c>
      <c r="U84" s="36">
        <v>324</v>
      </c>
      <c r="V84" s="36">
        <v>100</v>
      </c>
      <c r="W84" s="36">
        <v>330</v>
      </c>
      <c r="X84" s="36">
        <v>100</v>
      </c>
      <c r="Y84" s="36">
        <v>0</v>
      </c>
      <c r="Z84" s="37">
        <v>165</v>
      </c>
      <c r="AA84" s="36">
        <v>100</v>
      </c>
      <c r="AB84" s="37">
        <v>165</v>
      </c>
      <c r="AC84" s="38">
        <v>100</v>
      </c>
    </row>
    <row r="85" spans="1:29" x14ac:dyDescent="0.35">
      <c r="A85" s="34" t="s">
        <v>656</v>
      </c>
      <c r="B85" s="34" t="s">
        <v>657</v>
      </c>
      <c r="C85" s="34" t="s">
        <v>658</v>
      </c>
      <c r="D85" s="34" t="s">
        <v>659</v>
      </c>
      <c r="E85" s="34" t="s">
        <v>660</v>
      </c>
      <c r="F85" s="34" t="s">
        <v>661</v>
      </c>
      <c r="G85" s="34" t="s">
        <v>686</v>
      </c>
      <c r="H85" s="34" t="s">
        <v>687</v>
      </c>
      <c r="I85" s="34" t="s">
        <v>359</v>
      </c>
      <c r="J85" s="34" t="s">
        <v>688</v>
      </c>
      <c r="K85" s="34" t="s">
        <v>689</v>
      </c>
      <c r="L85" s="35">
        <v>25</v>
      </c>
      <c r="M85" s="35">
        <v>129862</v>
      </c>
      <c r="N85" s="35">
        <v>352</v>
      </c>
      <c r="O85" s="36">
        <v>0.27105696816620722</v>
      </c>
      <c r="P85" s="35">
        <v>25</v>
      </c>
      <c r="Q85" s="35">
        <v>132230</v>
      </c>
      <c r="R85" s="35">
        <v>445</v>
      </c>
      <c r="S85" s="36">
        <v>0.33653482568252291</v>
      </c>
      <c r="T85" s="36">
        <v>6.5477857516315685E-2</v>
      </c>
      <c r="U85" s="36">
        <v>144</v>
      </c>
      <c r="V85" s="36">
        <v>96</v>
      </c>
      <c r="W85" s="36">
        <v>144</v>
      </c>
      <c r="X85" s="36">
        <v>96</v>
      </c>
      <c r="Y85" s="36">
        <v>0</v>
      </c>
      <c r="Z85" s="37">
        <v>75</v>
      </c>
      <c r="AA85" s="36">
        <v>100</v>
      </c>
      <c r="AB85" s="37">
        <v>69</v>
      </c>
      <c r="AC85" s="38">
        <v>92</v>
      </c>
    </row>
    <row r="86" spans="1:29" x14ac:dyDescent="0.35">
      <c r="A86" s="34" t="s">
        <v>656</v>
      </c>
      <c r="B86" s="34" t="s">
        <v>657</v>
      </c>
      <c r="C86" s="34" t="s">
        <v>658</v>
      </c>
      <c r="D86" s="34" t="s">
        <v>659</v>
      </c>
      <c r="E86" s="34" t="s">
        <v>660</v>
      </c>
      <c r="F86" s="34" t="s">
        <v>661</v>
      </c>
      <c r="G86" s="34" t="s">
        <v>686</v>
      </c>
      <c r="H86" s="34" t="s">
        <v>687</v>
      </c>
      <c r="I86" s="34" t="s">
        <v>360</v>
      </c>
      <c r="J86" s="34" t="s">
        <v>690</v>
      </c>
      <c r="K86" s="34" t="s">
        <v>691</v>
      </c>
      <c r="L86" s="35">
        <v>19</v>
      </c>
      <c r="M86" s="35">
        <v>138937</v>
      </c>
      <c r="N86" s="35">
        <v>285</v>
      </c>
      <c r="O86" s="36">
        <v>0.20512894333402906</v>
      </c>
      <c r="P86" s="35">
        <v>19</v>
      </c>
      <c r="Q86" s="35">
        <v>144283</v>
      </c>
      <c r="R86" s="35">
        <v>407</v>
      </c>
      <c r="S86" s="36">
        <v>0.28208451446116317</v>
      </c>
      <c r="T86" s="36">
        <v>7.6955571127134109E-2</v>
      </c>
      <c r="U86" s="36">
        <v>114</v>
      </c>
      <c r="V86" s="36">
        <v>100</v>
      </c>
      <c r="W86" s="36">
        <v>108</v>
      </c>
      <c r="X86" s="36">
        <v>94.73684210526315</v>
      </c>
      <c r="Y86" s="36">
        <v>-5.2631578947368496</v>
      </c>
      <c r="Z86" s="37">
        <v>54</v>
      </c>
      <c r="AA86" s="36">
        <v>94.73684210526315</v>
      </c>
      <c r="AB86" s="37">
        <v>54</v>
      </c>
      <c r="AC86" s="38">
        <v>94.73684210526315</v>
      </c>
    </row>
    <row r="87" spans="1:29" x14ac:dyDescent="0.35">
      <c r="A87" s="34" t="s">
        <v>656</v>
      </c>
      <c r="B87" s="34" t="s">
        <v>657</v>
      </c>
      <c r="C87" s="34" t="s">
        <v>658</v>
      </c>
      <c r="D87" s="34" t="s">
        <v>659</v>
      </c>
      <c r="E87" s="34" t="s">
        <v>660</v>
      </c>
      <c r="F87" s="34" t="s">
        <v>661</v>
      </c>
      <c r="G87" s="34" t="s">
        <v>686</v>
      </c>
      <c r="H87" s="34" t="s">
        <v>687</v>
      </c>
      <c r="I87" s="34" t="s">
        <v>361</v>
      </c>
      <c r="J87" s="34" t="s">
        <v>692</v>
      </c>
      <c r="K87" s="34" t="s">
        <v>693</v>
      </c>
      <c r="L87" s="35">
        <v>32</v>
      </c>
      <c r="M87" s="35">
        <v>216199</v>
      </c>
      <c r="N87" s="35">
        <v>955</v>
      </c>
      <c r="O87" s="36">
        <v>0.44172267216777139</v>
      </c>
      <c r="P87" s="35">
        <v>32</v>
      </c>
      <c r="Q87" s="35">
        <v>217584</v>
      </c>
      <c r="R87" s="35">
        <v>1337</v>
      </c>
      <c r="S87" s="36">
        <v>0.61447532906831381</v>
      </c>
      <c r="T87" s="36">
        <v>0.17275265690054242</v>
      </c>
      <c r="U87" s="36">
        <v>189</v>
      </c>
      <c r="V87" s="36">
        <v>98.4375</v>
      </c>
      <c r="W87" s="36">
        <v>192</v>
      </c>
      <c r="X87" s="36">
        <v>100</v>
      </c>
      <c r="Y87" s="36">
        <v>1.5625</v>
      </c>
      <c r="Z87" s="37">
        <v>96</v>
      </c>
      <c r="AA87" s="36">
        <v>100</v>
      </c>
      <c r="AB87" s="37">
        <v>96</v>
      </c>
      <c r="AC87" s="38">
        <v>100</v>
      </c>
    </row>
    <row r="88" spans="1:29" x14ac:dyDescent="0.35">
      <c r="A88" s="34" t="s">
        <v>656</v>
      </c>
      <c r="B88" s="34" t="s">
        <v>657</v>
      </c>
      <c r="C88" s="34" t="s">
        <v>658</v>
      </c>
      <c r="D88" s="34" t="s">
        <v>659</v>
      </c>
      <c r="E88" s="34" t="s">
        <v>660</v>
      </c>
      <c r="F88" s="34" t="s">
        <v>661</v>
      </c>
      <c r="G88" s="34" t="s">
        <v>694</v>
      </c>
      <c r="H88" s="34" t="s">
        <v>695</v>
      </c>
      <c r="I88" s="34" t="s">
        <v>362</v>
      </c>
      <c r="J88" s="34" t="s">
        <v>696</v>
      </c>
      <c r="K88" s="34" t="s">
        <v>697</v>
      </c>
      <c r="L88" s="35">
        <v>42</v>
      </c>
      <c r="M88" s="35">
        <v>292767</v>
      </c>
      <c r="N88" s="35">
        <v>1191</v>
      </c>
      <c r="O88" s="36">
        <v>0.40680814436053248</v>
      </c>
      <c r="P88" s="35">
        <v>42</v>
      </c>
      <c r="Q88" s="35">
        <v>303273</v>
      </c>
      <c r="R88" s="35">
        <v>1280</v>
      </c>
      <c r="S88" s="36">
        <v>0.42206197056777228</v>
      </c>
      <c r="T88" s="36">
        <v>1.5253826207239807E-2</v>
      </c>
      <c r="U88" s="36">
        <v>252</v>
      </c>
      <c r="V88" s="36">
        <v>100</v>
      </c>
      <c r="W88" s="36">
        <v>252</v>
      </c>
      <c r="X88" s="36">
        <v>100</v>
      </c>
      <c r="Y88" s="36">
        <v>0</v>
      </c>
      <c r="Z88" s="37">
        <v>126</v>
      </c>
      <c r="AA88" s="36">
        <v>100</v>
      </c>
      <c r="AB88" s="37">
        <v>126</v>
      </c>
      <c r="AC88" s="38">
        <v>100</v>
      </c>
    </row>
    <row r="89" spans="1:29" x14ac:dyDescent="0.35">
      <c r="A89" s="34" t="s">
        <v>656</v>
      </c>
      <c r="B89" s="34" t="s">
        <v>657</v>
      </c>
      <c r="C89" s="34" t="s">
        <v>658</v>
      </c>
      <c r="D89" s="34" t="s">
        <v>659</v>
      </c>
      <c r="E89" s="34" t="s">
        <v>660</v>
      </c>
      <c r="F89" s="34" t="s">
        <v>661</v>
      </c>
      <c r="G89" s="34" t="s">
        <v>686</v>
      </c>
      <c r="H89" s="34" t="s">
        <v>687</v>
      </c>
      <c r="I89" s="34" t="s">
        <v>363</v>
      </c>
      <c r="J89" s="34" t="s">
        <v>698</v>
      </c>
      <c r="K89" s="34" t="s">
        <v>699</v>
      </c>
      <c r="L89" s="35">
        <v>30</v>
      </c>
      <c r="M89" s="35">
        <v>216951</v>
      </c>
      <c r="N89" s="35">
        <v>497</v>
      </c>
      <c r="O89" s="36">
        <v>0.22908398670667571</v>
      </c>
      <c r="P89" s="35">
        <v>30</v>
      </c>
      <c r="Q89" s="35">
        <v>225141</v>
      </c>
      <c r="R89" s="35">
        <v>529</v>
      </c>
      <c r="S89" s="36">
        <v>0.23496386708773612</v>
      </c>
      <c r="T89" s="36">
        <v>5.8798803810604094E-3</v>
      </c>
      <c r="U89" s="36">
        <v>177</v>
      </c>
      <c r="V89" s="36">
        <v>98.333333333333329</v>
      </c>
      <c r="W89" s="36">
        <v>174</v>
      </c>
      <c r="X89" s="36">
        <v>96.666666666666671</v>
      </c>
      <c r="Y89" s="36">
        <v>-1.6666666666666572</v>
      </c>
      <c r="Z89" s="37">
        <v>87</v>
      </c>
      <c r="AA89" s="36">
        <v>96.666666666666671</v>
      </c>
      <c r="AB89" s="37">
        <v>87</v>
      </c>
      <c r="AC89" s="38">
        <v>96.666666666666671</v>
      </c>
    </row>
    <row r="90" spans="1:29" x14ac:dyDescent="0.35">
      <c r="A90" s="34" t="s">
        <v>656</v>
      </c>
      <c r="B90" s="34" t="s">
        <v>657</v>
      </c>
      <c r="C90" s="34" t="s">
        <v>658</v>
      </c>
      <c r="D90" s="34" t="s">
        <v>659</v>
      </c>
      <c r="E90" s="34" t="s">
        <v>660</v>
      </c>
      <c r="F90" s="34" t="s">
        <v>661</v>
      </c>
      <c r="G90" s="34" t="s">
        <v>686</v>
      </c>
      <c r="H90" s="34" t="s">
        <v>687</v>
      </c>
      <c r="I90" s="34" t="s">
        <v>364</v>
      </c>
      <c r="J90" s="34" t="s">
        <v>700</v>
      </c>
      <c r="K90" s="34" t="s">
        <v>701</v>
      </c>
      <c r="L90" s="35">
        <v>14</v>
      </c>
      <c r="M90" s="35">
        <v>146911</v>
      </c>
      <c r="N90" s="35">
        <v>377</v>
      </c>
      <c r="O90" s="36">
        <v>0.25661795236571799</v>
      </c>
      <c r="P90" s="35">
        <v>14</v>
      </c>
      <c r="Q90" s="35">
        <v>148000</v>
      </c>
      <c r="R90" s="35">
        <v>422</v>
      </c>
      <c r="S90" s="36">
        <v>0.28513513513513516</v>
      </c>
      <c r="T90" s="36">
        <v>2.8517182769417171E-2</v>
      </c>
      <c r="U90" s="36">
        <v>84</v>
      </c>
      <c r="V90" s="36">
        <v>100</v>
      </c>
      <c r="W90" s="36">
        <v>84</v>
      </c>
      <c r="X90" s="36">
        <v>100</v>
      </c>
      <c r="Y90" s="36">
        <v>0</v>
      </c>
      <c r="Z90" s="37">
        <v>42</v>
      </c>
      <c r="AA90" s="36">
        <v>100</v>
      </c>
      <c r="AB90" s="37">
        <v>42</v>
      </c>
      <c r="AC90" s="38">
        <v>100</v>
      </c>
    </row>
    <row r="91" spans="1:29" x14ac:dyDescent="0.35">
      <c r="A91" s="34" t="s">
        <v>656</v>
      </c>
      <c r="B91" s="34" t="s">
        <v>657</v>
      </c>
      <c r="C91" s="34" t="s">
        <v>658</v>
      </c>
      <c r="D91" s="34" t="s">
        <v>659</v>
      </c>
      <c r="E91" s="34" t="s">
        <v>660</v>
      </c>
      <c r="F91" s="34" t="s">
        <v>661</v>
      </c>
      <c r="G91" s="34" t="s">
        <v>686</v>
      </c>
      <c r="H91" s="34" t="s">
        <v>687</v>
      </c>
      <c r="I91" s="34" t="s">
        <v>365</v>
      </c>
      <c r="J91" s="34" t="s">
        <v>702</v>
      </c>
      <c r="K91" s="34" t="s">
        <v>703</v>
      </c>
      <c r="L91" s="35">
        <v>50</v>
      </c>
      <c r="M91" s="35">
        <v>281067</v>
      </c>
      <c r="N91" s="35">
        <v>810</v>
      </c>
      <c r="O91" s="36">
        <v>0.28818751400911524</v>
      </c>
      <c r="P91" s="35">
        <v>50</v>
      </c>
      <c r="Q91" s="35">
        <v>287993</v>
      </c>
      <c r="R91" s="35">
        <v>866</v>
      </c>
      <c r="S91" s="36">
        <v>0.30070175316761172</v>
      </c>
      <c r="T91" s="36">
        <v>1.2514239158496476E-2</v>
      </c>
      <c r="U91" s="36">
        <v>297</v>
      </c>
      <c r="V91" s="36">
        <v>99</v>
      </c>
      <c r="W91" s="36">
        <v>291</v>
      </c>
      <c r="X91" s="36">
        <v>97.000000000000014</v>
      </c>
      <c r="Y91" s="36">
        <v>-1.9999999999999858</v>
      </c>
      <c r="Z91" s="37">
        <v>144</v>
      </c>
      <c r="AA91" s="36">
        <v>96</v>
      </c>
      <c r="AB91" s="37">
        <v>147</v>
      </c>
      <c r="AC91" s="38">
        <v>98</v>
      </c>
    </row>
    <row r="92" spans="1:29" x14ac:dyDescent="0.35">
      <c r="A92" s="34" t="s">
        <v>656</v>
      </c>
      <c r="B92" s="34" t="s">
        <v>657</v>
      </c>
      <c r="C92" s="34" t="s">
        <v>658</v>
      </c>
      <c r="D92" s="34" t="s">
        <v>659</v>
      </c>
      <c r="E92" s="34" t="s">
        <v>660</v>
      </c>
      <c r="F92" s="34" t="s">
        <v>661</v>
      </c>
      <c r="G92" s="34" t="s">
        <v>694</v>
      </c>
      <c r="H92" s="34" t="s">
        <v>695</v>
      </c>
      <c r="I92" s="34" t="s">
        <v>366</v>
      </c>
      <c r="J92" s="34" t="s">
        <v>704</v>
      </c>
      <c r="K92" s="34" t="s">
        <v>705</v>
      </c>
      <c r="L92" s="35">
        <v>17</v>
      </c>
      <c r="M92" s="35">
        <v>177665</v>
      </c>
      <c r="N92" s="35">
        <v>230</v>
      </c>
      <c r="O92" s="36">
        <v>0.12945712436326795</v>
      </c>
      <c r="P92" s="35">
        <v>17</v>
      </c>
      <c r="Q92" s="35">
        <v>183863</v>
      </c>
      <c r="R92" s="35">
        <v>298</v>
      </c>
      <c r="S92" s="36">
        <v>0.16207719878387714</v>
      </c>
      <c r="T92" s="36">
        <v>3.2620074420609185E-2</v>
      </c>
      <c r="U92" s="36">
        <v>102</v>
      </c>
      <c r="V92" s="36">
        <v>100</v>
      </c>
      <c r="W92" s="36">
        <v>102</v>
      </c>
      <c r="X92" s="36">
        <v>100</v>
      </c>
      <c r="Y92" s="36">
        <v>0</v>
      </c>
      <c r="Z92" s="37">
        <v>51</v>
      </c>
      <c r="AA92" s="36">
        <v>100</v>
      </c>
      <c r="AB92" s="37">
        <v>51</v>
      </c>
      <c r="AC92" s="38">
        <v>100</v>
      </c>
    </row>
    <row r="93" spans="1:29" x14ac:dyDescent="0.35">
      <c r="A93" s="34" t="s">
        <v>656</v>
      </c>
      <c r="B93" s="34" t="s">
        <v>657</v>
      </c>
      <c r="C93" s="34" t="s">
        <v>658</v>
      </c>
      <c r="D93" s="34" t="s">
        <v>706</v>
      </c>
      <c r="E93" s="34" t="s">
        <v>707</v>
      </c>
      <c r="F93" s="34" t="s">
        <v>708</v>
      </c>
      <c r="G93" s="34" t="s">
        <v>709</v>
      </c>
      <c r="H93" s="34" t="s">
        <v>710</v>
      </c>
      <c r="I93" s="34" t="s">
        <v>367</v>
      </c>
      <c r="J93" s="34" t="s">
        <v>711</v>
      </c>
      <c r="K93" s="34" t="s">
        <v>712</v>
      </c>
      <c r="L93" s="35">
        <v>62</v>
      </c>
      <c r="M93" s="35">
        <v>323527</v>
      </c>
      <c r="N93" s="35">
        <v>635</v>
      </c>
      <c r="O93" s="36">
        <v>0.19627419040760119</v>
      </c>
      <c r="P93" s="35">
        <v>62</v>
      </c>
      <c r="Q93" s="35">
        <v>332510</v>
      </c>
      <c r="R93" s="35">
        <v>625</v>
      </c>
      <c r="S93" s="36">
        <v>0.18796427175122554</v>
      </c>
      <c r="T93" s="36">
        <v>-8.3099186563756477E-3</v>
      </c>
      <c r="U93" s="36">
        <v>366</v>
      </c>
      <c r="V93" s="36">
        <v>98.387096774193552</v>
      </c>
      <c r="W93" s="36">
        <v>351</v>
      </c>
      <c r="X93" s="36">
        <v>94.354838709677409</v>
      </c>
      <c r="Y93" s="36">
        <v>-4.0322580645161423</v>
      </c>
      <c r="Z93" s="37">
        <v>180</v>
      </c>
      <c r="AA93" s="36">
        <v>96.774193548387103</v>
      </c>
      <c r="AB93" s="37">
        <v>171</v>
      </c>
      <c r="AC93" s="38">
        <v>91.935483870967744</v>
      </c>
    </row>
    <row r="94" spans="1:29" x14ac:dyDescent="0.35">
      <c r="A94" s="34" t="s">
        <v>656</v>
      </c>
      <c r="B94" s="34" t="s">
        <v>657</v>
      </c>
      <c r="C94" s="34" t="s">
        <v>658</v>
      </c>
      <c r="D94" s="34" t="s">
        <v>706</v>
      </c>
      <c r="E94" s="34" t="s">
        <v>707</v>
      </c>
      <c r="F94" s="34" t="s">
        <v>708</v>
      </c>
      <c r="G94" s="34" t="s">
        <v>713</v>
      </c>
      <c r="H94" s="34" t="s">
        <v>714</v>
      </c>
      <c r="I94" s="34" t="s">
        <v>368</v>
      </c>
      <c r="J94" s="34" t="s">
        <v>715</v>
      </c>
      <c r="K94" s="34" t="s">
        <v>716</v>
      </c>
      <c r="L94" s="35">
        <v>73</v>
      </c>
      <c r="M94" s="35">
        <v>491629</v>
      </c>
      <c r="N94" s="35">
        <v>870</v>
      </c>
      <c r="O94" s="36">
        <v>0.17696270968555555</v>
      </c>
      <c r="P94" s="35">
        <v>73</v>
      </c>
      <c r="Q94" s="35">
        <v>504868</v>
      </c>
      <c r="R94" s="35">
        <v>932</v>
      </c>
      <c r="S94" s="36">
        <v>0.18460270803457537</v>
      </c>
      <c r="T94" s="36">
        <v>7.639998349019822E-3</v>
      </c>
      <c r="U94" s="36">
        <v>414</v>
      </c>
      <c r="V94" s="36">
        <v>94.520547945205479</v>
      </c>
      <c r="W94" s="36">
        <v>423</v>
      </c>
      <c r="X94" s="36">
        <v>96.575342465753423</v>
      </c>
      <c r="Y94" s="36">
        <v>2.0547945205479436</v>
      </c>
      <c r="Z94" s="37">
        <v>216</v>
      </c>
      <c r="AA94" s="36">
        <v>98.630136986301366</v>
      </c>
      <c r="AB94" s="37">
        <v>207</v>
      </c>
      <c r="AC94" s="38">
        <v>94.520547945205479</v>
      </c>
    </row>
    <row r="95" spans="1:29" x14ac:dyDescent="0.35">
      <c r="A95" s="34" t="s">
        <v>656</v>
      </c>
      <c r="B95" s="34" t="s">
        <v>657</v>
      </c>
      <c r="C95" s="34" t="s">
        <v>658</v>
      </c>
      <c r="D95" s="34" t="s">
        <v>706</v>
      </c>
      <c r="E95" s="34" t="s">
        <v>707</v>
      </c>
      <c r="F95" s="34" t="s">
        <v>708</v>
      </c>
      <c r="G95" s="34" t="s">
        <v>717</v>
      </c>
      <c r="H95" s="34" t="s">
        <v>718</v>
      </c>
      <c r="I95" s="34" t="s">
        <v>369</v>
      </c>
      <c r="J95" s="34" t="s">
        <v>719</v>
      </c>
      <c r="K95" s="34" t="s">
        <v>720</v>
      </c>
      <c r="L95" s="35">
        <v>7</v>
      </c>
      <c r="M95" s="35">
        <v>33061</v>
      </c>
      <c r="N95" s="35">
        <v>145</v>
      </c>
      <c r="O95" s="36">
        <v>0.4385832249478237</v>
      </c>
      <c r="P95" s="35">
        <v>7</v>
      </c>
      <c r="Q95" s="35">
        <v>32601</v>
      </c>
      <c r="R95" s="35">
        <v>176</v>
      </c>
      <c r="S95" s="36">
        <v>0.53986074046808386</v>
      </c>
      <c r="T95" s="36">
        <v>0.10127751552026015</v>
      </c>
      <c r="U95" s="36">
        <v>42</v>
      </c>
      <c r="V95" s="36">
        <v>100</v>
      </c>
      <c r="W95" s="36">
        <v>36</v>
      </c>
      <c r="X95" s="36">
        <v>85.714285714285722</v>
      </c>
      <c r="Y95" s="36">
        <v>-14.285714285714278</v>
      </c>
      <c r="Z95" s="37">
        <v>21</v>
      </c>
      <c r="AA95" s="36">
        <v>100</v>
      </c>
      <c r="AB95" s="37">
        <v>15</v>
      </c>
      <c r="AC95" s="38">
        <v>71.428571428571431</v>
      </c>
    </row>
    <row r="96" spans="1:29" x14ac:dyDescent="0.35">
      <c r="A96" s="34" t="s">
        <v>656</v>
      </c>
      <c r="B96" s="34" t="s">
        <v>657</v>
      </c>
      <c r="C96" s="34" t="s">
        <v>658</v>
      </c>
      <c r="D96" s="34" t="s">
        <v>706</v>
      </c>
      <c r="E96" s="34" t="s">
        <v>707</v>
      </c>
      <c r="F96" s="34" t="s">
        <v>708</v>
      </c>
      <c r="G96" s="34" t="s">
        <v>721</v>
      </c>
      <c r="H96" s="34" t="s">
        <v>722</v>
      </c>
      <c r="I96" s="34" t="s">
        <v>370</v>
      </c>
      <c r="J96" s="34" t="s">
        <v>723</v>
      </c>
      <c r="K96" s="34" t="s">
        <v>724</v>
      </c>
      <c r="L96" s="35">
        <v>24</v>
      </c>
      <c r="M96" s="35">
        <v>184716</v>
      </c>
      <c r="N96" s="35">
        <v>510</v>
      </c>
      <c r="O96" s="36">
        <v>0.27609952575846164</v>
      </c>
      <c r="P96" s="35">
        <v>24</v>
      </c>
      <c r="Q96" s="35">
        <v>185942</v>
      </c>
      <c r="R96" s="35">
        <v>631</v>
      </c>
      <c r="S96" s="36">
        <v>0.33935313162168845</v>
      </c>
      <c r="T96" s="36">
        <v>6.3253605863226814E-2</v>
      </c>
      <c r="U96" s="36">
        <v>144</v>
      </c>
      <c r="V96" s="36">
        <v>100</v>
      </c>
      <c r="W96" s="36">
        <v>141</v>
      </c>
      <c r="X96" s="36">
        <v>97.916666666666657</v>
      </c>
      <c r="Y96" s="36">
        <v>-2.0833333333333428</v>
      </c>
      <c r="Z96" s="37">
        <v>69</v>
      </c>
      <c r="AA96" s="36">
        <v>95.833333333333343</v>
      </c>
      <c r="AB96" s="37">
        <v>72</v>
      </c>
      <c r="AC96" s="38">
        <v>100</v>
      </c>
    </row>
    <row r="97" spans="1:29" x14ac:dyDescent="0.35">
      <c r="A97" s="34" t="s">
        <v>656</v>
      </c>
      <c r="B97" s="34" t="s">
        <v>657</v>
      </c>
      <c r="C97" s="34" t="s">
        <v>658</v>
      </c>
      <c r="D97" s="34" t="s">
        <v>706</v>
      </c>
      <c r="E97" s="34" t="s">
        <v>707</v>
      </c>
      <c r="F97" s="34" t="s">
        <v>708</v>
      </c>
      <c r="G97" s="34" t="s">
        <v>713</v>
      </c>
      <c r="H97" s="34" t="s">
        <v>714</v>
      </c>
      <c r="I97" s="34" t="s">
        <v>371</v>
      </c>
      <c r="J97" s="34" t="s">
        <v>725</v>
      </c>
      <c r="K97" s="34" t="s">
        <v>726</v>
      </c>
      <c r="L97" s="35">
        <v>28</v>
      </c>
      <c r="M97" s="35">
        <v>187281</v>
      </c>
      <c r="N97" s="35">
        <v>359</v>
      </c>
      <c r="O97" s="36">
        <v>0.19169056124219755</v>
      </c>
      <c r="P97" s="35">
        <v>28</v>
      </c>
      <c r="Q97" s="35">
        <v>189407</v>
      </c>
      <c r="R97" s="35">
        <v>373</v>
      </c>
      <c r="S97" s="36">
        <v>0.196930419678259</v>
      </c>
      <c r="T97" s="36">
        <v>5.2398584360614509E-3</v>
      </c>
      <c r="U97" s="36">
        <v>165</v>
      </c>
      <c r="V97" s="36">
        <v>98.214285714285708</v>
      </c>
      <c r="W97" s="36">
        <v>162</v>
      </c>
      <c r="X97" s="36">
        <v>96.428571428571431</v>
      </c>
      <c r="Y97" s="36">
        <v>-1.7857142857142776</v>
      </c>
      <c r="Z97" s="37">
        <v>78</v>
      </c>
      <c r="AA97" s="36">
        <v>92.857142857142861</v>
      </c>
      <c r="AB97" s="37">
        <v>84</v>
      </c>
      <c r="AC97" s="38">
        <v>100</v>
      </c>
    </row>
    <row r="98" spans="1:29" x14ac:dyDescent="0.35">
      <c r="A98" s="34" t="s">
        <v>656</v>
      </c>
      <c r="B98" s="34" t="s">
        <v>657</v>
      </c>
      <c r="C98" s="34" t="s">
        <v>658</v>
      </c>
      <c r="D98" s="34" t="s">
        <v>706</v>
      </c>
      <c r="E98" s="34" t="s">
        <v>707</v>
      </c>
      <c r="F98" s="34" t="s">
        <v>708</v>
      </c>
      <c r="G98" s="34" t="s">
        <v>721</v>
      </c>
      <c r="H98" s="34" t="s">
        <v>722</v>
      </c>
      <c r="I98" s="34" t="s">
        <v>372</v>
      </c>
      <c r="J98" s="34" t="s">
        <v>727</v>
      </c>
      <c r="K98" s="34" t="s">
        <v>728</v>
      </c>
      <c r="L98" s="35">
        <v>22</v>
      </c>
      <c r="M98" s="35">
        <v>174921</v>
      </c>
      <c r="N98" s="35">
        <v>620</v>
      </c>
      <c r="O98" s="36">
        <v>0.35444572121128964</v>
      </c>
      <c r="P98" s="35">
        <v>22</v>
      </c>
      <c r="Q98" s="35">
        <v>176786</v>
      </c>
      <c r="R98" s="35">
        <v>655</v>
      </c>
      <c r="S98" s="36">
        <v>0.37050445170997703</v>
      </c>
      <c r="T98" s="36">
        <v>1.605873049868739E-2</v>
      </c>
      <c r="U98" s="36">
        <v>132</v>
      </c>
      <c r="V98" s="36">
        <v>100</v>
      </c>
      <c r="W98" s="36">
        <v>132</v>
      </c>
      <c r="X98" s="36">
        <v>100</v>
      </c>
      <c r="Y98" s="36">
        <v>0</v>
      </c>
      <c r="Z98" s="37">
        <v>66</v>
      </c>
      <c r="AA98" s="36">
        <v>100</v>
      </c>
      <c r="AB98" s="37">
        <v>66</v>
      </c>
      <c r="AC98" s="38">
        <v>100</v>
      </c>
    </row>
    <row r="99" spans="1:29" x14ac:dyDescent="0.35">
      <c r="A99" s="34" t="s">
        <v>656</v>
      </c>
      <c r="B99" s="34" t="s">
        <v>657</v>
      </c>
      <c r="C99" s="34" t="s">
        <v>658</v>
      </c>
      <c r="D99" s="34" t="s">
        <v>706</v>
      </c>
      <c r="E99" s="34" t="s">
        <v>707</v>
      </c>
      <c r="F99" s="34" t="s">
        <v>708</v>
      </c>
      <c r="G99" s="34" t="s">
        <v>717</v>
      </c>
      <c r="H99" s="34" t="s">
        <v>718</v>
      </c>
      <c r="I99" s="34" t="s">
        <v>373</v>
      </c>
      <c r="J99" s="34" t="s">
        <v>729</v>
      </c>
      <c r="K99" s="34" t="s">
        <v>730</v>
      </c>
      <c r="L99" s="35">
        <v>92</v>
      </c>
      <c r="M99" s="35">
        <v>543154</v>
      </c>
      <c r="N99" s="35">
        <v>914</v>
      </c>
      <c r="O99" s="36">
        <v>0.16827640043155348</v>
      </c>
      <c r="P99" s="35">
        <v>92</v>
      </c>
      <c r="Q99" s="35">
        <v>557994</v>
      </c>
      <c r="R99" s="35">
        <v>1071</v>
      </c>
      <c r="S99" s="36">
        <v>0.19193754771556684</v>
      </c>
      <c r="T99" s="36">
        <v>2.3661147284013362E-2</v>
      </c>
      <c r="U99" s="36">
        <v>540</v>
      </c>
      <c r="V99" s="36">
        <v>97.826086956521735</v>
      </c>
      <c r="W99" s="36">
        <v>537</v>
      </c>
      <c r="X99" s="36">
        <v>97.282608695652186</v>
      </c>
      <c r="Y99" s="36">
        <v>-0.54347826086954854</v>
      </c>
      <c r="Z99" s="37">
        <v>270</v>
      </c>
      <c r="AA99" s="36">
        <v>97.826086956521735</v>
      </c>
      <c r="AB99" s="37">
        <v>267</v>
      </c>
      <c r="AC99" s="38">
        <v>96.739130434782609</v>
      </c>
    </row>
    <row r="100" spans="1:29" x14ac:dyDescent="0.35">
      <c r="A100" s="34" t="s">
        <v>656</v>
      </c>
      <c r="B100" s="34" t="s">
        <v>657</v>
      </c>
      <c r="C100" s="34" t="s">
        <v>658</v>
      </c>
      <c r="D100" s="34" t="s">
        <v>706</v>
      </c>
      <c r="E100" s="34" t="s">
        <v>707</v>
      </c>
      <c r="F100" s="34" t="s">
        <v>708</v>
      </c>
      <c r="G100" s="34" t="s">
        <v>709</v>
      </c>
      <c r="H100" s="34" t="s">
        <v>710</v>
      </c>
      <c r="I100" s="34" t="s">
        <v>374</v>
      </c>
      <c r="J100" s="34" t="s">
        <v>731</v>
      </c>
      <c r="K100" s="34" t="s">
        <v>732</v>
      </c>
      <c r="L100" s="35">
        <v>26</v>
      </c>
      <c r="M100" s="35">
        <v>241572</v>
      </c>
      <c r="N100" s="35">
        <v>1072</v>
      </c>
      <c r="O100" s="36">
        <v>0.44376003841504813</v>
      </c>
      <c r="P100" s="35">
        <v>26</v>
      </c>
      <c r="Q100" s="35">
        <v>246863</v>
      </c>
      <c r="R100" s="35">
        <v>1135</v>
      </c>
      <c r="S100" s="36">
        <v>0.45976918371728448</v>
      </c>
      <c r="T100" s="36">
        <v>1.6009145302236349E-2</v>
      </c>
      <c r="U100" s="36">
        <v>156</v>
      </c>
      <c r="V100" s="36">
        <v>100</v>
      </c>
      <c r="W100" s="36">
        <v>150</v>
      </c>
      <c r="X100" s="36">
        <v>96.15384615384616</v>
      </c>
      <c r="Y100" s="36">
        <v>-3.8461538461538396</v>
      </c>
      <c r="Z100" s="37">
        <v>78</v>
      </c>
      <c r="AA100" s="36">
        <v>100</v>
      </c>
      <c r="AB100" s="37">
        <v>72</v>
      </c>
      <c r="AC100" s="38">
        <v>92.307692307692307</v>
      </c>
    </row>
    <row r="101" spans="1:29" x14ac:dyDescent="0.35">
      <c r="A101" s="34" t="s">
        <v>656</v>
      </c>
      <c r="B101" s="34" t="s">
        <v>657</v>
      </c>
      <c r="C101" s="34" t="s">
        <v>658</v>
      </c>
      <c r="D101" s="34" t="s">
        <v>706</v>
      </c>
      <c r="E101" s="34" t="s">
        <v>707</v>
      </c>
      <c r="F101" s="34" t="s">
        <v>708</v>
      </c>
      <c r="G101" s="34" t="s">
        <v>713</v>
      </c>
      <c r="H101" s="34" t="s">
        <v>714</v>
      </c>
      <c r="I101" s="34" t="s">
        <v>375</v>
      </c>
      <c r="J101" s="34" t="s">
        <v>733</v>
      </c>
      <c r="K101" s="34" t="s">
        <v>734</v>
      </c>
      <c r="L101" s="35">
        <v>35</v>
      </c>
      <c r="M101" s="35">
        <v>276245</v>
      </c>
      <c r="N101" s="35">
        <v>1730</v>
      </c>
      <c r="O101" s="36">
        <v>0.62625567883581612</v>
      </c>
      <c r="P101" s="35">
        <v>35</v>
      </c>
      <c r="Q101" s="35">
        <v>281538</v>
      </c>
      <c r="R101" s="35">
        <v>1652</v>
      </c>
      <c r="S101" s="36">
        <v>0.58677691821352718</v>
      </c>
      <c r="T101" s="36">
        <v>-3.9478760622288944E-2</v>
      </c>
      <c r="U101" s="36">
        <v>210</v>
      </c>
      <c r="V101" s="36">
        <v>100</v>
      </c>
      <c r="W101" s="36">
        <v>210</v>
      </c>
      <c r="X101" s="36">
        <v>100</v>
      </c>
      <c r="Y101" s="36">
        <v>0</v>
      </c>
      <c r="Z101" s="37">
        <v>105</v>
      </c>
      <c r="AA101" s="36">
        <v>100</v>
      </c>
      <c r="AB101" s="37">
        <v>105</v>
      </c>
      <c r="AC101" s="38">
        <v>100</v>
      </c>
    </row>
    <row r="102" spans="1:29" x14ac:dyDescent="0.35">
      <c r="A102" s="34" t="s">
        <v>656</v>
      </c>
      <c r="B102" s="34" t="s">
        <v>657</v>
      </c>
      <c r="C102" s="34" t="s">
        <v>658</v>
      </c>
      <c r="D102" s="34" t="s">
        <v>706</v>
      </c>
      <c r="E102" s="34" t="s">
        <v>707</v>
      </c>
      <c r="F102" s="34" t="s">
        <v>708</v>
      </c>
      <c r="G102" s="34" t="s">
        <v>721</v>
      </c>
      <c r="H102" s="34" t="s">
        <v>722</v>
      </c>
      <c r="I102" s="34" t="s">
        <v>376</v>
      </c>
      <c r="J102" s="34" t="s">
        <v>735</v>
      </c>
      <c r="K102" s="34" t="s">
        <v>736</v>
      </c>
      <c r="L102" s="35">
        <v>32</v>
      </c>
      <c r="M102" s="35">
        <v>303036</v>
      </c>
      <c r="N102" s="35">
        <v>1870</v>
      </c>
      <c r="O102" s="36">
        <v>0.61708839873810373</v>
      </c>
      <c r="P102" s="35">
        <v>32</v>
      </c>
      <c r="Q102" s="35">
        <v>307562</v>
      </c>
      <c r="R102" s="35">
        <v>1999</v>
      </c>
      <c r="S102" s="36">
        <v>0.64995025393254047</v>
      </c>
      <c r="T102" s="36">
        <v>3.286185519443674E-2</v>
      </c>
      <c r="U102" s="36">
        <v>192</v>
      </c>
      <c r="V102" s="36">
        <v>100</v>
      </c>
      <c r="W102" s="36">
        <v>192</v>
      </c>
      <c r="X102" s="36">
        <v>100</v>
      </c>
      <c r="Y102" s="36">
        <v>0</v>
      </c>
      <c r="Z102" s="37">
        <v>96</v>
      </c>
      <c r="AA102" s="36">
        <v>100</v>
      </c>
      <c r="AB102" s="37">
        <v>96</v>
      </c>
      <c r="AC102" s="38">
        <v>100</v>
      </c>
    </row>
    <row r="103" spans="1:29" x14ac:dyDescent="0.35">
      <c r="A103" s="34" t="s">
        <v>656</v>
      </c>
      <c r="B103" s="34" t="s">
        <v>657</v>
      </c>
      <c r="C103" s="34" t="s">
        <v>658</v>
      </c>
      <c r="D103" s="34" t="s">
        <v>706</v>
      </c>
      <c r="E103" s="34" t="s">
        <v>707</v>
      </c>
      <c r="F103" s="34" t="s">
        <v>708</v>
      </c>
      <c r="G103" s="34" t="s">
        <v>717</v>
      </c>
      <c r="H103" s="34" t="s">
        <v>718</v>
      </c>
      <c r="I103" s="34" t="s">
        <v>377</v>
      </c>
      <c r="J103" s="34" t="s">
        <v>737</v>
      </c>
      <c r="K103" s="34" t="s">
        <v>738</v>
      </c>
      <c r="L103" s="35">
        <v>58</v>
      </c>
      <c r="M103" s="35">
        <v>277612</v>
      </c>
      <c r="N103" s="35">
        <v>928</v>
      </c>
      <c r="O103" s="36">
        <v>0.33427949800440904</v>
      </c>
      <c r="P103" s="35">
        <v>59</v>
      </c>
      <c r="Q103" s="35">
        <v>282733</v>
      </c>
      <c r="R103" s="35">
        <v>985</v>
      </c>
      <c r="S103" s="36">
        <v>0.34838522563690832</v>
      </c>
      <c r="T103" s="36">
        <v>1.4105727632499288E-2</v>
      </c>
      <c r="U103" s="36">
        <v>336</v>
      </c>
      <c r="V103" s="36">
        <v>96.551724137931032</v>
      </c>
      <c r="W103" s="36">
        <v>348</v>
      </c>
      <c r="X103" s="36">
        <v>98.305084745762713</v>
      </c>
      <c r="Y103" s="36">
        <v>1.7533606078316808</v>
      </c>
      <c r="Z103" s="37">
        <v>177</v>
      </c>
      <c r="AA103" s="36">
        <v>100</v>
      </c>
      <c r="AB103" s="37">
        <v>171</v>
      </c>
      <c r="AC103" s="38">
        <v>96.610169491525426</v>
      </c>
    </row>
    <row r="104" spans="1:29" x14ac:dyDescent="0.35">
      <c r="A104" s="34" t="s">
        <v>656</v>
      </c>
      <c r="B104" s="34" t="s">
        <v>657</v>
      </c>
      <c r="C104" s="34" t="s">
        <v>658</v>
      </c>
      <c r="D104" s="34" t="s">
        <v>706</v>
      </c>
      <c r="E104" s="34" t="s">
        <v>707</v>
      </c>
      <c r="F104" s="34" t="s">
        <v>708</v>
      </c>
      <c r="G104" s="34" t="s">
        <v>717</v>
      </c>
      <c r="H104" s="34" t="s">
        <v>718</v>
      </c>
      <c r="I104" s="34" t="s">
        <v>378</v>
      </c>
      <c r="J104" s="34" t="s">
        <v>739</v>
      </c>
      <c r="K104" s="34" t="s">
        <v>740</v>
      </c>
      <c r="L104" s="35">
        <v>45</v>
      </c>
      <c r="M104" s="35">
        <v>267531</v>
      </c>
      <c r="N104" s="35">
        <v>672</v>
      </c>
      <c r="O104" s="36">
        <v>0.25118584388351256</v>
      </c>
      <c r="P104" s="35">
        <v>46</v>
      </c>
      <c r="Q104" s="35">
        <v>276110</v>
      </c>
      <c r="R104" s="35">
        <v>715</v>
      </c>
      <c r="S104" s="36">
        <v>0.25895476440549053</v>
      </c>
      <c r="T104" s="36">
        <v>7.7689205219779733E-3</v>
      </c>
      <c r="U104" s="36">
        <v>255</v>
      </c>
      <c r="V104" s="36">
        <v>94.444444444444443</v>
      </c>
      <c r="W104" s="36">
        <v>258</v>
      </c>
      <c r="X104" s="36">
        <v>93.478260869565219</v>
      </c>
      <c r="Y104" s="36">
        <v>-0.96618357487922424</v>
      </c>
      <c r="Z104" s="37">
        <v>135</v>
      </c>
      <c r="AA104" s="36">
        <v>97.826086956521735</v>
      </c>
      <c r="AB104" s="37">
        <v>123</v>
      </c>
      <c r="AC104" s="38">
        <v>89.130434782608688</v>
      </c>
    </row>
    <row r="105" spans="1:29" x14ac:dyDescent="0.35">
      <c r="A105" s="34" t="s">
        <v>656</v>
      </c>
      <c r="B105" s="34" t="s">
        <v>657</v>
      </c>
      <c r="C105" s="34" t="s">
        <v>658</v>
      </c>
      <c r="D105" s="34" t="s">
        <v>706</v>
      </c>
      <c r="E105" s="34" t="s">
        <v>707</v>
      </c>
      <c r="F105" s="34" t="s">
        <v>708</v>
      </c>
      <c r="G105" s="34" t="s">
        <v>721</v>
      </c>
      <c r="H105" s="34" t="s">
        <v>722</v>
      </c>
      <c r="I105" s="34" t="s">
        <v>379</v>
      </c>
      <c r="J105" s="34" t="s">
        <v>741</v>
      </c>
      <c r="K105" s="34" t="s">
        <v>742</v>
      </c>
      <c r="L105" s="35">
        <v>12</v>
      </c>
      <c r="M105" s="35">
        <v>114574</v>
      </c>
      <c r="N105" s="35">
        <v>869</v>
      </c>
      <c r="O105" s="36">
        <v>0.75846178015954746</v>
      </c>
      <c r="P105" s="35">
        <v>12</v>
      </c>
      <c r="Q105" s="35">
        <v>122153</v>
      </c>
      <c r="R105" s="35">
        <v>961</v>
      </c>
      <c r="S105" s="36">
        <v>0.78671829590759124</v>
      </c>
      <c r="T105" s="36">
        <v>2.8256515748043776E-2</v>
      </c>
      <c r="U105" s="36">
        <v>72</v>
      </c>
      <c r="V105" s="36">
        <v>100</v>
      </c>
      <c r="W105" s="36">
        <v>66</v>
      </c>
      <c r="X105" s="36">
        <v>91.666666666666657</v>
      </c>
      <c r="Y105" s="36">
        <v>-8.3333333333333428</v>
      </c>
      <c r="Z105" s="37">
        <v>33</v>
      </c>
      <c r="AA105" s="36">
        <v>91.666666666666657</v>
      </c>
      <c r="AB105" s="37">
        <v>33</v>
      </c>
      <c r="AC105" s="38">
        <v>91.666666666666657</v>
      </c>
    </row>
    <row r="106" spans="1:29" x14ac:dyDescent="0.35">
      <c r="A106" s="34" t="s">
        <v>656</v>
      </c>
      <c r="B106" s="34" t="s">
        <v>657</v>
      </c>
      <c r="C106" s="34" t="s">
        <v>658</v>
      </c>
      <c r="D106" s="34" t="s">
        <v>706</v>
      </c>
      <c r="E106" s="34" t="s">
        <v>707</v>
      </c>
      <c r="F106" s="34" t="s">
        <v>708</v>
      </c>
      <c r="G106" s="34" t="s">
        <v>709</v>
      </c>
      <c r="H106" s="34" t="s">
        <v>710</v>
      </c>
      <c r="I106" s="34" t="s">
        <v>380</v>
      </c>
      <c r="J106" s="34" t="s">
        <v>743</v>
      </c>
      <c r="K106" s="34" t="s">
        <v>744</v>
      </c>
      <c r="L106" s="35">
        <v>93</v>
      </c>
      <c r="M106" s="35">
        <v>699335</v>
      </c>
      <c r="N106" s="35">
        <v>2023</v>
      </c>
      <c r="O106" s="36">
        <v>0.289274811070517</v>
      </c>
      <c r="P106" s="35">
        <v>93</v>
      </c>
      <c r="Q106" s="35">
        <v>718533</v>
      </c>
      <c r="R106" s="35">
        <v>2290</v>
      </c>
      <c r="S106" s="36">
        <v>0.31870491682358365</v>
      </c>
      <c r="T106" s="36">
        <v>2.9430105753066649E-2</v>
      </c>
      <c r="U106" s="36">
        <v>549</v>
      </c>
      <c r="V106" s="36">
        <v>98.387096774193552</v>
      </c>
      <c r="W106" s="36">
        <v>552</v>
      </c>
      <c r="X106" s="36">
        <v>98.924731182795696</v>
      </c>
      <c r="Y106" s="36">
        <v>0.53763440860214473</v>
      </c>
      <c r="Z106" s="37">
        <v>279</v>
      </c>
      <c r="AA106" s="36">
        <v>100</v>
      </c>
      <c r="AB106" s="37">
        <v>273</v>
      </c>
      <c r="AC106" s="38">
        <v>97.849462365591393</v>
      </c>
    </row>
    <row r="107" spans="1:29" x14ac:dyDescent="0.35">
      <c r="A107" s="34" t="s">
        <v>656</v>
      </c>
      <c r="B107" s="34" t="s">
        <v>657</v>
      </c>
      <c r="C107" s="34" t="s">
        <v>658</v>
      </c>
      <c r="D107" s="34" t="s">
        <v>745</v>
      </c>
      <c r="E107" s="34" t="s">
        <v>746</v>
      </c>
      <c r="F107" s="34" t="s">
        <v>747</v>
      </c>
      <c r="G107" s="34" t="s">
        <v>748</v>
      </c>
      <c r="H107" s="34" t="s">
        <v>749</v>
      </c>
      <c r="I107" s="34" t="s">
        <v>381</v>
      </c>
      <c r="J107" s="34" t="s">
        <v>750</v>
      </c>
      <c r="K107" s="34" t="s">
        <v>751</v>
      </c>
      <c r="L107" s="35">
        <v>29</v>
      </c>
      <c r="M107" s="35">
        <v>243853</v>
      </c>
      <c r="N107" s="35">
        <v>1545</v>
      </c>
      <c r="O107" s="36">
        <v>0.63357842634702055</v>
      </c>
      <c r="P107" s="35">
        <v>29</v>
      </c>
      <c r="Q107" s="35">
        <v>247566</v>
      </c>
      <c r="R107" s="35">
        <v>2007</v>
      </c>
      <c r="S107" s="36">
        <v>0.8106929061341217</v>
      </c>
      <c r="T107" s="36">
        <v>0.17711447978710115</v>
      </c>
      <c r="U107" s="36">
        <v>174</v>
      </c>
      <c r="V107" s="36">
        <v>100</v>
      </c>
      <c r="W107" s="36">
        <v>174</v>
      </c>
      <c r="X107" s="36">
        <v>100</v>
      </c>
      <c r="Y107" s="36">
        <v>0</v>
      </c>
      <c r="Z107" s="37">
        <v>87</v>
      </c>
      <c r="AA107" s="36">
        <v>100</v>
      </c>
      <c r="AB107" s="37">
        <v>87</v>
      </c>
      <c r="AC107" s="38">
        <v>100</v>
      </c>
    </row>
    <row r="108" spans="1:29" x14ac:dyDescent="0.35">
      <c r="A108" s="34" t="s">
        <v>656</v>
      </c>
      <c r="B108" s="34" t="s">
        <v>657</v>
      </c>
      <c r="C108" s="34" t="s">
        <v>658</v>
      </c>
      <c r="D108" s="34" t="s">
        <v>745</v>
      </c>
      <c r="E108" s="34" t="s">
        <v>746</v>
      </c>
      <c r="F108" s="34" t="s">
        <v>747</v>
      </c>
      <c r="G108" s="34" t="s">
        <v>752</v>
      </c>
      <c r="H108" s="34" t="s">
        <v>753</v>
      </c>
      <c r="I108" s="34" t="s">
        <v>382</v>
      </c>
      <c r="J108" s="34" t="s">
        <v>754</v>
      </c>
      <c r="K108" s="34" t="s">
        <v>755</v>
      </c>
      <c r="L108" s="35">
        <v>5</v>
      </c>
      <c r="M108" s="35">
        <v>75227</v>
      </c>
      <c r="N108" s="35">
        <v>121</v>
      </c>
      <c r="O108" s="36">
        <v>0.1608465045794728</v>
      </c>
      <c r="P108" s="35">
        <v>5</v>
      </c>
      <c r="Q108" s="35">
        <v>76789</v>
      </c>
      <c r="R108" s="35">
        <v>147</v>
      </c>
      <c r="S108" s="36">
        <v>0.19143366888486632</v>
      </c>
      <c r="T108" s="36">
        <v>3.0587164305393516E-2</v>
      </c>
      <c r="U108" s="36">
        <v>30</v>
      </c>
      <c r="V108" s="36">
        <v>100</v>
      </c>
      <c r="W108" s="36">
        <v>30</v>
      </c>
      <c r="X108" s="36">
        <v>100</v>
      </c>
      <c r="Y108" s="36">
        <v>0</v>
      </c>
      <c r="Z108" s="37">
        <v>15</v>
      </c>
      <c r="AA108" s="36">
        <v>100</v>
      </c>
      <c r="AB108" s="37">
        <v>15</v>
      </c>
      <c r="AC108" s="38">
        <v>100</v>
      </c>
    </row>
    <row r="109" spans="1:29" x14ac:dyDescent="0.35">
      <c r="A109" s="34" t="s">
        <v>656</v>
      </c>
      <c r="B109" s="34" t="s">
        <v>657</v>
      </c>
      <c r="C109" s="34" t="s">
        <v>658</v>
      </c>
      <c r="D109" s="34" t="s">
        <v>745</v>
      </c>
      <c r="E109" s="34" t="s">
        <v>746</v>
      </c>
      <c r="F109" s="34" t="s">
        <v>747</v>
      </c>
      <c r="G109" s="34" t="s">
        <v>756</v>
      </c>
      <c r="H109" s="34" t="s">
        <v>757</v>
      </c>
      <c r="I109" s="34" t="s">
        <v>383</v>
      </c>
      <c r="J109" s="34" t="s">
        <v>758</v>
      </c>
      <c r="K109" s="34" t="s">
        <v>759</v>
      </c>
      <c r="L109" s="35">
        <v>31</v>
      </c>
      <c r="M109" s="35">
        <v>322268</v>
      </c>
      <c r="N109" s="35">
        <v>2954</v>
      </c>
      <c r="O109" s="36">
        <v>0.9166283962416375</v>
      </c>
      <c r="P109" s="35">
        <v>31</v>
      </c>
      <c r="Q109" s="35">
        <v>327139</v>
      </c>
      <c r="R109" s="35">
        <v>3422</v>
      </c>
      <c r="S109" s="36">
        <v>1.0460385340787861</v>
      </c>
      <c r="T109" s="36">
        <v>0.12941013783714861</v>
      </c>
      <c r="U109" s="36">
        <v>186</v>
      </c>
      <c r="V109" s="36">
        <v>100</v>
      </c>
      <c r="W109" s="36">
        <v>186</v>
      </c>
      <c r="X109" s="36">
        <v>100</v>
      </c>
      <c r="Y109" s="36">
        <v>0</v>
      </c>
      <c r="Z109" s="37">
        <v>93</v>
      </c>
      <c r="AA109" s="36">
        <v>100</v>
      </c>
      <c r="AB109" s="37">
        <v>93</v>
      </c>
      <c r="AC109" s="38">
        <v>100</v>
      </c>
    </row>
    <row r="110" spans="1:29" x14ac:dyDescent="0.35">
      <c r="A110" s="34" t="s">
        <v>656</v>
      </c>
      <c r="B110" s="34" t="s">
        <v>657</v>
      </c>
      <c r="C110" s="34" t="s">
        <v>658</v>
      </c>
      <c r="D110" s="34" t="s">
        <v>745</v>
      </c>
      <c r="E110" s="34" t="s">
        <v>746</v>
      </c>
      <c r="F110" s="34" t="s">
        <v>747</v>
      </c>
      <c r="G110" s="34" t="s">
        <v>756</v>
      </c>
      <c r="H110" s="34" t="s">
        <v>757</v>
      </c>
      <c r="I110" s="34" t="s">
        <v>384</v>
      </c>
      <c r="J110" s="34" t="s">
        <v>760</v>
      </c>
      <c r="K110" s="34" t="s">
        <v>761</v>
      </c>
      <c r="L110" s="35">
        <v>60</v>
      </c>
      <c r="M110" s="35">
        <v>390194</v>
      </c>
      <c r="N110" s="35">
        <v>1793</v>
      </c>
      <c r="O110" s="36">
        <v>0.45951501048196541</v>
      </c>
      <c r="P110" s="35">
        <v>60</v>
      </c>
      <c r="Q110" s="35">
        <v>402296</v>
      </c>
      <c r="R110" s="35">
        <v>1805</v>
      </c>
      <c r="S110" s="36">
        <v>0.44867460775150636</v>
      </c>
      <c r="T110" s="36">
        <v>-1.0840402730459053E-2</v>
      </c>
      <c r="U110" s="36">
        <v>354</v>
      </c>
      <c r="V110" s="36">
        <v>98.333333333333329</v>
      </c>
      <c r="W110" s="36">
        <v>348</v>
      </c>
      <c r="X110" s="36">
        <v>96.666666666666671</v>
      </c>
      <c r="Y110" s="36">
        <v>-1.6666666666666572</v>
      </c>
      <c r="Z110" s="37">
        <v>174</v>
      </c>
      <c r="AA110" s="36">
        <v>96.666666666666671</v>
      </c>
      <c r="AB110" s="37">
        <v>174</v>
      </c>
      <c r="AC110" s="38">
        <v>96.666666666666671</v>
      </c>
    </row>
    <row r="111" spans="1:29" x14ac:dyDescent="0.35">
      <c r="A111" s="34" t="s">
        <v>656</v>
      </c>
      <c r="B111" s="34" t="s">
        <v>657</v>
      </c>
      <c r="C111" s="34" t="s">
        <v>658</v>
      </c>
      <c r="D111" s="34" t="s">
        <v>745</v>
      </c>
      <c r="E111" s="34" t="s">
        <v>746</v>
      </c>
      <c r="F111" s="34" t="s">
        <v>747</v>
      </c>
      <c r="G111" s="34" t="s">
        <v>748</v>
      </c>
      <c r="H111" s="34" t="s">
        <v>749</v>
      </c>
      <c r="I111" s="34" t="s">
        <v>385</v>
      </c>
      <c r="J111" s="34" t="s">
        <v>762</v>
      </c>
      <c r="K111" s="34" t="s">
        <v>763</v>
      </c>
      <c r="L111" s="35">
        <v>33</v>
      </c>
      <c r="M111" s="35">
        <v>223924</v>
      </c>
      <c r="N111" s="35">
        <v>860</v>
      </c>
      <c r="O111" s="36">
        <v>0.38405887711902253</v>
      </c>
      <c r="P111" s="35">
        <v>33</v>
      </c>
      <c r="Q111" s="35">
        <v>236947</v>
      </c>
      <c r="R111" s="35">
        <v>1144</v>
      </c>
      <c r="S111" s="36">
        <v>0.48280839175005374</v>
      </c>
      <c r="T111" s="36">
        <v>9.874951463103121E-2</v>
      </c>
      <c r="U111" s="36">
        <v>189</v>
      </c>
      <c r="V111" s="36">
        <v>95.454545454545453</v>
      </c>
      <c r="W111" s="36">
        <v>195</v>
      </c>
      <c r="X111" s="36">
        <v>98.484848484848484</v>
      </c>
      <c r="Y111" s="36">
        <v>3.0303030303030312</v>
      </c>
      <c r="Z111" s="37">
        <v>96</v>
      </c>
      <c r="AA111" s="36">
        <v>96.969696969696969</v>
      </c>
      <c r="AB111" s="37">
        <v>99</v>
      </c>
      <c r="AC111" s="38">
        <v>100</v>
      </c>
    </row>
    <row r="112" spans="1:29" x14ac:dyDescent="0.35">
      <c r="A112" s="34" t="s">
        <v>656</v>
      </c>
      <c r="B112" s="34" t="s">
        <v>657</v>
      </c>
      <c r="C112" s="34" t="s">
        <v>658</v>
      </c>
      <c r="D112" s="34" t="s">
        <v>745</v>
      </c>
      <c r="E112" s="34" t="s">
        <v>746</v>
      </c>
      <c r="F112" s="34" t="s">
        <v>747</v>
      </c>
      <c r="G112" s="34" t="s">
        <v>764</v>
      </c>
      <c r="H112" s="34" t="s">
        <v>765</v>
      </c>
      <c r="I112" s="34" t="s">
        <v>386</v>
      </c>
      <c r="J112" s="34" t="s">
        <v>766</v>
      </c>
      <c r="K112" s="34" t="s">
        <v>767</v>
      </c>
      <c r="L112" s="35">
        <v>27</v>
      </c>
      <c r="M112" s="35">
        <v>285030</v>
      </c>
      <c r="N112" s="35">
        <v>280</v>
      </c>
      <c r="O112" s="36">
        <v>9.8235273479984564E-2</v>
      </c>
      <c r="P112" s="35">
        <v>27</v>
      </c>
      <c r="Q112" s="35">
        <v>289963</v>
      </c>
      <c r="R112" s="35">
        <v>573</v>
      </c>
      <c r="S112" s="36">
        <v>0.19761141938799087</v>
      </c>
      <c r="T112" s="36">
        <v>9.9376145908006308E-2</v>
      </c>
      <c r="U112" s="36">
        <v>159</v>
      </c>
      <c r="V112" s="36">
        <v>98.148148148148152</v>
      </c>
      <c r="W112" s="36">
        <v>159</v>
      </c>
      <c r="X112" s="36">
        <v>98.148148148148152</v>
      </c>
      <c r="Y112" s="36">
        <v>0</v>
      </c>
      <c r="Z112" s="37">
        <v>81</v>
      </c>
      <c r="AA112" s="36">
        <v>100</v>
      </c>
      <c r="AB112" s="37">
        <v>78</v>
      </c>
      <c r="AC112" s="38">
        <v>96.296296296296291</v>
      </c>
    </row>
    <row r="113" spans="1:29" x14ac:dyDescent="0.35">
      <c r="A113" s="34" t="s">
        <v>656</v>
      </c>
      <c r="B113" s="34" t="s">
        <v>657</v>
      </c>
      <c r="C113" s="34" t="s">
        <v>658</v>
      </c>
      <c r="D113" s="34" t="s">
        <v>745</v>
      </c>
      <c r="E113" s="34" t="s">
        <v>746</v>
      </c>
      <c r="F113" s="34" t="s">
        <v>747</v>
      </c>
      <c r="G113" s="34" t="s">
        <v>752</v>
      </c>
      <c r="H113" s="34" t="s">
        <v>753</v>
      </c>
      <c r="I113" s="34" t="s">
        <v>387</v>
      </c>
      <c r="J113" s="34" t="s">
        <v>768</v>
      </c>
      <c r="K113" s="34" t="s">
        <v>769</v>
      </c>
      <c r="L113" s="35">
        <v>69</v>
      </c>
      <c r="M113" s="35">
        <v>664798</v>
      </c>
      <c r="N113" s="35">
        <v>1183</v>
      </c>
      <c r="O113" s="36">
        <v>0.17794879045965842</v>
      </c>
      <c r="P113" s="35">
        <v>69</v>
      </c>
      <c r="Q113" s="35">
        <v>678418</v>
      </c>
      <c r="R113" s="35">
        <v>1437</v>
      </c>
      <c r="S113" s="36">
        <v>0.2118163138360126</v>
      </c>
      <c r="T113" s="36">
        <v>3.3867523376354181E-2</v>
      </c>
      <c r="U113" s="36">
        <v>411</v>
      </c>
      <c r="V113" s="36">
        <v>99.275362318840578</v>
      </c>
      <c r="W113" s="36">
        <v>399</v>
      </c>
      <c r="X113" s="36">
        <v>96.376811594202891</v>
      </c>
      <c r="Y113" s="36">
        <v>-2.8985507246376869</v>
      </c>
      <c r="Z113" s="37">
        <v>201</v>
      </c>
      <c r="AA113" s="36">
        <v>97.101449275362313</v>
      </c>
      <c r="AB113" s="37">
        <v>198</v>
      </c>
      <c r="AC113" s="38">
        <v>95.652173913043484</v>
      </c>
    </row>
    <row r="114" spans="1:29" x14ac:dyDescent="0.35">
      <c r="A114" s="34" t="s">
        <v>656</v>
      </c>
      <c r="B114" s="34" t="s">
        <v>657</v>
      </c>
      <c r="C114" s="34" t="s">
        <v>658</v>
      </c>
      <c r="D114" s="34" t="s">
        <v>745</v>
      </c>
      <c r="E114" s="34" t="s">
        <v>746</v>
      </c>
      <c r="F114" s="34" t="s">
        <v>747</v>
      </c>
      <c r="G114" s="34" t="s">
        <v>748</v>
      </c>
      <c r="H114" s="34" t="s">
        <v>749</v>
      </c>
      <c r="I114" s="34" t="s">
        <v>388</v>
      </c>
      <c r="J114" s="34" t="s">
        <v>770</v>
      </c>
      <c r="K114" s="34" t="s">
        <v>771</v>
      </c>
      <c r="L114" s="35">
        <v>19</v>
      </c>
      <c r="M114" s="35">
        <v>132332</v>
      </c>
      <c r="N114" s="35">
        <v>380</v>
      </c>
      <c r="O114" s="36">
        <v>0.28715654565789073</v>
      </c>
      <c r="P114" s="35">
        <v>19</v>
      </c>
      <c r="Q114" s="35">
        <v>132983</v>
      </c>
      <c r="R114" s="35">
        <v>447</v>
      </c>
      <c r="S114" s="36">
        <v>0.33613318995661101</v>
      </c>
      <c r="T114" s="36">
        <v>4.8976644298720284E-2</v>
      </c>
      <c r="U114" s="36">
        <v>114</v>
      </c>
      <c r="V114" s="36">
        <v>100</v>
      </c>
      <c r="W114" s="36">
        <v>114</v>
      </c>
      <c r="X114" s="36">
        <v>100</v>
      </c>
      <c r="Y114" s="36">
        <v>0</v>
      </c>
      <c r="Z114" s="37">
        <v>57</v>
      </c>
      <c r="AA114" s="36">
        <v>100</v>
      </c>
      <c r="AB114" s="37">
        <v>57</v>
      </c>
      <c r="AC114" s="38">
        <v>100</v>
      </c>
    </row>
    <row r="115" spans="1:29" x14ac:dyDescent="0.35">
      <c r="A115" s="34" t="s">
        <v>656</v>
      </c>
      <c r="B115" s="34" t="s">
        <v>657</v>
      </c>
      <c r="C115" s="34" t="s">
        <v>658</v>
      </c>
      <c r="D115" s="34" t="s">
        <v>745</v>
      </c>
      <c r="E115" s="34" t="s">
        <v>746</v>
      </c>
      <c r="F115" s="34" t="s">
        <v>747</v>
      </c>
      <c r="G115" s="34" t="s">
        <v>756</v>
      </c>
      <c r="H115" s="34" t="s">
        <v>757</v>
      </c>
      <c r="I115" s="34" t="s">
        <v>389</v>
      </c>
      <c r="J115" s="34" t="s">
        <v>772</v>
      </c>
      <c r="K115" s="34" t="s">
        <v>773</v>
      </c>
      <c r="L115" s="35">
        <v>48</v>
      </c>
      <c r="M115" s="35">
        <v>378609</v>
      </c>
      <c r="N115" s="35">
        <v>2704</v>
      </c>
      <c r="O115" s="36">
        <v>0.71419327063012239</v>
      </c>
      <c r="P115" s="35">
        <v>48</v>
      </c>
      <c r="Q115" s="35">
        <v>385790</v>
      </c>
      <c r="R115" s="35">
        <v>2721</v>
      </c>
      <c r="S115" s="36">
        <v>0.70530599548977424</v>
      </c>
      <c r="T115" s="36">
        <v>-8.8872751403481498E-3</v>
      </c>
      <c r="U115" s="36">
        <v>282</v>
      </c>
      <c r="V115" s="36">
        <v>97.916666666666657</v>
      </c>
      <c r="W115" s="36">
        <v>282</v>
      </c>
      <c r="X115" s="36">
        <v>97.916666666666657</v>
      </c>
      <c r="Y115" s="36">
        <v>0</v>
      </c>
      <c r="Z115" s="37">
        <v>141</v>
      </c>
      <c r="AA115" s="36">
        <v>97.916666666666657</v>
      </c>
      <c r="AB115" s="37">
        <v>141</v>
      </c>
      <c r="AC115" s="38">
        <v>97.916666666666657</v>
      </c>
    </row>
    <row r="116" spans="1:29" x14ac:dyDescent="0.35">
      <c r="A116" s="34" t="s">
        <v>656</v>
      </c>
      <c r="B116" s="34" t="s">
        <v>657</v>
      </c>
      <c r="C116" s="34" t="s">
        <v>658</v>
      </c>
      <c r="D116" s="34" t="s">
        <v>745</v>
      </c>
      <c r="E116" s="34" t="s">
        <v>746</v>
      </c>
      <c r="F116" s="34" t="s">
        <v>747</v>
      </c>
      <c r="G116" s="34" t="s">
        <v>764</v>
      </c>
      <c r="H116" s="34" t="s">
        <v>765</v>
      </c>
      <c r="I116" s="34" t="s">
        <v>390</v>
      </c>
      <c r="J116" s="34" t="s">
        <v>774</v>
      </c>
      <c r="K116" s="34" t="s">
        <v>775</v>
      </c>
      <c r="L116" s="35">
        <v>55</v>
      </c>
      <c r="M116" s="35">
        <v>466465</v>
      </c>
      <c r="N116" s="35">
        <v>1991</v>
      </c>
      <c r="O116" s="36">
        <v>0.42682730751503323</v>
      </c>
      <c r="P116" s="35">
        <v>55</v>
      </c>
      <c r="Q116" s="35">
        <v>484396</v>
      </c>
      <c r="R116" s="35">
        <v>2328</v>
      </c>
      <c r="S116" s="36">
        <v>0.48059851856745311</v>
      </c>
      <c r="T116" s="36">
        <v>5.3771211052419887E-2</v>
      </c>
      <c r="U116" s="36">
        <v>327</v>
      </c>
      <c r="V116" s="36">
        <v>99.090909090909093</v>
      </c>
      <c r="W116" s="36">
        <v>318</v>
      </c>
      <c r="X116" s="36">
        <v>96.363636363636374</v>
      </c>
      <c r="Y116" s="36">
        <v>-2.7272727272727195</v>
      </c>
      <c r="Z116" s="37">
        <v>159</v>
      </c>
      <c r="AA116" s="36">
        <v>96.36363636363636</v>
      </c>
      <c r="AB116" s="37">
        <v>159</v>
      </c>
      <c r="AC116" s="38">
        <v>96.36363636363636</v>
      </c>
    </row>
    <row r="117" spans="1:29" x14ac:dyDescent="0.35">
      <c r="A117" s="34" t="s">
        <v>656</v>
      </c>
      <c r="B117" s="34" t="s">
        <v>657</v>
      </c>
      <c r="C117" s="34" t="s">
        <v>658</v>
      </c>
      <c r="D117" s="34" t="s">
        <v>745</v>
      </c>
      <c r="E117" s="34" t="s">
        <v>746</v>
      </c>
      <c r="F117" s="34" t="s">
        <v>747</v>
      </c>
      <c r="G117" s="34" t="s">
        <v>776</v>
      </c>
      <c r="H117" s="34" t="s">
        <v>777</v>
      </c>
      <c r="I117" s="34" t="s">
        <v>391</v>
      </c>
      <c r="J117" s="34" t="s">
        <v>778</v>
      </c>
      <c r="K117" s="34" t="s">
        <v>779</v>
      </c>
      <c r="L117" s="35">
        <v>57</v>
      </c>
      <c r="M117" s="35">
        <v>574190</v>
      </c>
      <c r="N117" s="35">
        <v>3762</v>
      </c>
      <c r="O117" s="36">
        <v>0.65518382416969989</v>
      </c>
      <c r="P117" s="35">
        <v>57</v>
      </c>
      <c r="Q117" s="35">
        <v>593104</v>
      </c>
      <c r="R117" s="35">
        <v>3778</v>
      </c>
      <c r="S117" s="36">
        <v>0.63698777954625152</v>
      </c>
      <c r="T117" s="36">
        <v>-1.8196044623448371E-2</v>
      </c>
      <c r="U117" s="36">
        <v>339</v>
      </c>
      <c r="V117" s="36">
        <v>99.122807017543863</v>
      </c>
      <c r="W117" s="36">
        <v>336</v>
      </c>
      <c r="X117" s="36">
        <v>98.245614035087712</v>
      </c>
      <c r="Y117" s="36">
        <v>-0.87719298245615107</v>
      </c>
      <c r="Z117" s="37">
        <v>168</v>
      </c>
      <c r="AA117" s="36">
        <v>98.245614035087712</v>
      </c>
      <c r="AB117" s="37">
        <v>168</v>
      </c>
      <c r="AC117" s="38">
        <v>98.245614035087712</v>
      </c>
    </row>
    <row r="118" spans="1:29" x14ac:dyDescent="0.35">
      <c r="A118" s="34" t="s">
        <v>656</v>
      </c>
      <c r="B118" s="34" t="s">
        <v>657</v>
      </c>
      <c r="C118" s="34" t="s">
        <v>658</v>
      </c>
      <c r="D118" s="34" t="s">
        <v>745</v>
      </c>
      <c r="E118" s="34" t="s">
        <v>746</v>
      </c>
      <c r="F118" s="34" t="s">
        <v>747</v>
      </c>
      <c r="G118" s="34" t="s">
        <v>776</v>
      </c>
      <c r="H118" s="34" t="s">
        <v>777</v>
      </c>
      <c r="I118" s="34" t="s">
        <v>392</v>
      </c>
      <c r="J118" s="34" t="s">
        <v>780</v>
      </c>
      <c r="K118" s="34" t="s">
        <v>781</v>
      </c>
      <c r="L118" s="35">
        <v>69</v>
      </c>
      <c r="M118" s="35">
        <v>633456</v>
      </c>
      <c r="N118" s="35">
        <v>1973</v>
      </c>
      <c r="O118" s="36">
        <v>0.31146598974514411</v>
      </c>
      <c r="P118" s="35">
        <v>69</v>
      </c>
      <c r="Q118" s="35">
        <v>643881</v>
      </c>
      <c r="R118" s="35">
        <v>1996</v>
      </c>
      <c r="S118" s="36">
        <v>0.3099951699149377</v>
      </c>
      <c r="T118" s="36">
        <v>-1.4708198302064157E-3</v>
      </c>
      <c r="U118" s="36">
        <v>405</v>
      </c>
      <c r="V118" s="36">
        <v>97.826086956521735</v>
      </c>
      <c r="W118" s="36">
        <v>402</v>
      </c>
      <c r="X118" s="36">
        <v>97.101449275362313</v>
      </c>
      <c r="Y118" s="36">
        <v>-0.72463768115942173</v>
      </c>
      <c r="Z118" s="37">
        <v>198</v>
      </c>
      <c r="AA118" s="36">
        <v>95.652173913043484</v>
      </c>
      <c r="AB118" s="37">
        <v>204</v>
      </c>
      <c r="AC118" s="38">
        <v>98.550724637681171</v>
      </c>
    </row>
    <row r="119" spans="1:29" x14ac:dyDescent="0.35">
      <c r="A119" s="34" t="s">
        <v>656</v>
      </c>
      <c r="B119" s="34" t="s">
        <v>657</v>
      </c>
      <c r="C119" s="34" t="s">
        <v>658</v>
      </c>
      <c r="D119" s="34" t="s">
        <v>745</v>
      </c>
      <c r="E119" s="34" t="s">
        <v>746</v>
      </c>
      <c r="F119" s="34" t="s">
        <v>747</v>
      </c>
      <c r="G119" s="34" t="s">
        <v>764</v>
      </c>
      <c r="H119" s="34" t="s">
        <v>765</v>
      </c>
      <c r="I119" s="34" t="s">
        <v>393</v>
      </c>
      <c r="J119" s="34" t="s">
        <v>782</v>
      </c>
      <c r="K119" s="34" t="s">
        <v>783</v>
      </c>
      <c r="L119" s="35">
        <v>28</v>
      </c>
      <c r="M119" s="35">
        <v>222814</v>
      </c>
      <c r="N119" s="35">
        <v>472</v>
      </c>
      <c r="O119" s="36">
        <v>0.21183588104876713</v>
      </c>
      <c r="P119" s="35">
        <v>28</v>
      </c>
      <c r="Q119" s="35">
        <v>231214</v>
      </c>
      <c r="R119" s="35">
        <v>592</v>
      </c>
      <c r="S119" s="36">
        <v>0.25603985917807742</v>
      </c>
      <c r="T119" s="36">
        <v>4.420397812931029E-2</v>
      </c>
      <c r="U119" s="36">
        <v>168</v>
      </c>
      <c r="V119" s="36">
        <v>100</v>
      </c>
      <c r="W119" s="36">
        <v>168</v>
      </c>
      <c r="X119" s="36">
        <v>100</v>
      </c>
      <c r="Y119" s="36">
        <v>0</v>
      </c>
      <c r="Z119" s="37">
        <v>84</v>
      </c>
      <c r="AA119" s="36">
        <v>100</v>
      </c>
      <c r="AB119" s="37">
        <v>84</v>
      </c>
      <c r="AC119" s="38">
        <v>100</v>
      </c>
    </row>
    <row r="120" spans="1:29" x14ac:dyDescent="0.35">
      <c r="A120" s="34" t="s">
        <v>656</v>
      </c>
      <c r="B120" s="34" t="s">
        <v>657</v>
      </c>
      <c r="C120" s="34" t="s">
        <v>658</v>
      </c>
      <c r="D120" s="34" t="s">
        <v>745</v>
      </c>
      <c r="E120" s="34" t="s">
        <v>746</v>
      </c>
      <c r="F120" s="34" t="s">
        <v>747</v>
      </c>
      <c r="G120" s="34" t="s">
        <v>748</v>
      </c>
      <c r="H120" s="34" t="s">
        <v>749</v>
      </c>
      <c r="I120" s="34" t="s">
        <v>394</v>
      </c>
      <c r="J120" s="34" t="s">
        <v>784</v>
      </c>
      <c r="K120" s="34" t="s">
        <v>785</v>
      </c>
      <c r="L120" s="35">
        <v>15</v>
      </c>
      <c r="M120" s="35">
        <v>163991</v>
      </c>
      <c r="N120" s="35">
        <v>440</v>
      </c>
      <c r="O120" s="36">
        <v>0.26830740711380502</v>
      </c>
      <c r="P120" s="35">
        <v>15</v>
      </c>
      <c r="Q120" s="35">
        <v>165234</v>
      </c>
      <c r="R120" s="35">
        <v>480</v>
      </c>
      <c r="S120" s="36">
        <v>0.29049711318493776</v>
      </c>
      <c r="T120" s="36">
        <v>2.2189706071132742E-2</v>
      </c>
      <c r="U120" s="36">
        <v>87</v>
      </c>
      <c r="V120" s="36">
        <v>96.666666666666671</v>
      </c>
      <c r="W120" s="36">
        <v>87</v>
      </c>
      <c r="X120" s="36">
        <v>96.666666666666671</v>
      </c>
      <c r="Y120" s="36">
        <v>0</v>
      </c>
      <c r="Z120" s="37">
        <v>45</v>
      </c>
      <c r="AA120" s="36">
        <v>100</v>
      </c>
      <c r="AB120" s="37">
        <v>42</v>
      </c>
      <c r="AC120" s="38">
        <v>93.333333333333329</v>
      </c>
    </row>
    <row r="121" spans="1:29" x14ac:dyDescent="0.35">
      <c r="A121" s="34" t="s">
        <v>656</v>
      </c>
      <c r="B121" s="34" t="s">
        <v>657</v>
      </c>
      <c r="C121" s="34" t="s">
        <v>658</v>
      </c>
      <c r="D121" s="34" t="s">
        <v>786</v>
      </c>
      <c r="E121" s="34" t="s">
        <v>787</v>
      </c>
      <c r="F121" s="34" t="s">
        <v>788</v>
      </c>
      <c r="G121" s="34" t="s">
        <v>789</v>
      </c>
      <c r="H121" s="34" t="s">
        <v>790</v>
      </c>
      <c r="I121" s="34" t="s">
        <v>395</v>
      </c>
      <c r="J121" s="34" t="s">
        <v>791</v>
      </c>
      <c r="K121" s="34" t="s">
        <v>792</v>
      </c>
      <c r="L121" s="35">
        <v>106</v>
      </c>
      <c r="M121" s="35">
        <v>933265</v>
      </c>
      <c r="N121" s="35">
        <v>3752</v>
      </c>
      <c r="O121" s="36">
        <v>0.40202943429786825</v>
      </c>
      <c r="P121" s="35">
        <v>106</v>
      </c>
      <c r="Q121" s="35">
        <v>950340</v>
      </c>
      <c r="R121" s="35">
        <v>3838</v>
      </c>
      <c r="S121" s="36">
        <v>0.40385546225561375</v>
      </c>
      <c r="T121" s="36">
        <v>1.8260279577455019E-3</v>
      </c>
      <c r="U121" s="36">
        <v>633</v>
      </c>
      <c r="V121" s="36">
        <v>99.528301886792448</v>
      </c>
      <c r="W121" s="36">
        <v>630</v>
      </c>
      <c r="X121" s="36">
        <v>99.056603773584911</v>
      </c>
      <c r="Y121" s="36">
        <v>-0.47169811320753752</v>
      </c>
      <c r="Z121" s="37">
        <v>315</v>
      </c>
      <c r="AA121" s="36">
        <v>99.056603773584911</v>
      </c>
      <c r="AB121" s="37">
        <v>315</v>
      </c>
      <c r="AC121" s="38">
        <v>99.056603773584911</v>
      </c>
    </row>
    <row r="122" spans="1:29" x14ac:dyDescent="0.35">
      <c r="A122" s="34" t="s">
        <v>656</v>
      </c>
      <c r="B122" s="34" t="s">
        <v>657</v>
      </c>
      <c r="C122" s="34" t="s">
        <v>658</v>
      </c>
      <c r="D122" s="34" t="s">
        <v>786</v>
      </c>
      <c r="E122" s="34" t="s">
        <v>787</v>
      </c>
      <c r="F122" s="34" t="s">
        <v>788</v>
      </c>
      <c r="G122" s="34" t="s">
        <v>793</v>
      </c>
      <c r="H122" s="34" t="s">
        <v>794</v>
      </c>
      <c r="I122" s="34" t="s">
        <v>396</v>
      </c>
      <c r="J122" s="34" t="s">
        <v>795</v>
      </c>
      <c r="K122" s="34" t="s">
        <v>796</v>
      </c>
      <c r="L122" s="35">
        <v>40</v>
      </c>
      <c r="M122" s="35">
        <v>400880</v>
      </c>
      <c r="N122" s="35">
        <v>1975</v>
      </c>
      <c r="O122" s="36">
        <v>0.49266613450409097</v>
      </c>
      <c r="P122" s="35">
        <v>40</v>
      </c>
      <c r="Q122" s="35">
        <v>404021</v>
      </c>
      <c r="R122" s="35">
        <v>1952</v>
      </c>
      <c r="S122" s="36">
        <v>0.48314320295232183</v>
      </c>
      <c r="T122" s="36">
        <v>-9.5229315517691426E-3</v>
      </c>
      <c r="U122" s="36">
        <v>240</v>
      </c>
      <c r="V122" s="36">
        <v>100</v>
      </c>
      <c r="W122" s="36">
        <v>240</v>
      </c>
      <c r="X122" s="36">
        <v>100</v>
      </c>
      <c r="Y122" s="36">
        <v>0</v>
      </c>
      <c r="Z122" s="37">
        <v>120</v>
      </c>
      <c r="AA122" s="36">
        <v>100</v>
      </c>
      <c r="AB122" s="37">
        <v>120</v>
      </c>
      <c r="AC122" s="38">
        <v>100</v>
      </c>
    </row>
    <row r="123" spans="1:29" x14ac:dyDescent="0.35">
      <c r="A123" s="34" t="s">
        <v>656</v>
      </c>
      <c r="B123" s="34" t="s">
        <v>657</v>
      </c>
      <c r="C123" s="34" t="s">
        <v>658</v>
      </c>
      <c r="D123" s="34" t="s">
        <v>786</v>
      </c>
      <c r="E123" s="34" t="s">
        <v>787</v>
      </c>
      <c r="F123" s="34" t="s">
        <v>788</v>
      </c>
      <c r="G123" s="34" t="s">
        <v>797</v>
      </c>
      <c r="H123" s="34" t="s">
        <v>798</v>
      </c>
      <c r="I123" s="34" t="s">
        <v>397</v>
      </c>
      <c r="J123" s="34" t="s">
        <v>799</v>
      </c>
      <c r="K123" s="34" t="s">
        <v>800</v>
      </c>
      <c r="L123" s="35">
        <v>25</v>
      </c>
      <c r="M123" s="35">
        <v>237175</v>
      </c>
      <c r="N123" s="35">
        <v>1162</v>
      </c>
      <c r="O123" s="36">
        <v>0.48993359333825237</v>
      </c>
      <c r="P123" s="35">
        <v>25</v>
      </c>
      <c r="Q123" s="35">
        <v>251588</v>
      </c>
      <c r="R123" s="35">
        <v>1240</v>
      </c>
      <c r="S123" s="36">
        <v>0.49286929424296866</v>
      </c>
      <c r="T123" s="36">
        <v>2.9357009047162874E-3</v>
      </c>
      <c r="U123" s="36">
        <v>150</v>
      </c>
      <c r="V123" s="36">
        <v>100</v>
      </c>
      <c r="W123" s="36">
        <v>126</v>
      </c>
      <c r="X123" s="36">
        <v>84</v>
      </c>
      <c r="Y123" s="36">
        <v>-16</v>
      </c>
      <c r="Z123" s="37">
        <v>63</v>
      </c>
      <c r="AA123" s="36">
        <v>84</v>
      </c>
      <c r="AB123" s="37">
        <v>63</v>
      </c>
      <c r="AC123" s="38">
        <v>84</v>
      </c>
    </row>
    <row r="124" spans="1:29" x14ac:dyDescent="0.35">
      <c r="A124" s="34" t="s">
        <v>656</v>
      </c>
      <c r="B124" s="34" t="s">
        <v>657</v>
      </c>
      <c r="C124" s="34" t="s">
        <v>658</v>
      </c>
      <c r="D124" s="34" t="s">
        <v>786</v>
      </c>
      <c r="E124" s="34" t="s">
        <v>787</v>
      </c>
      <c r="F124" s="34" t="s">
        <v>788</v>
      </c>
      <c r="G124" s="34" t="s">
        <v>801</v>
      </c>
      <c r="H124" s="34" t="s">
        <v>802</v>
      </c>
      <c r="I124" s="34" t="s">
        <v>398</v>
      </c>
      <c r="J124" s="34" t="s">
        <v>803</v>
      </c>
      <c r="K124" s="34" t="s">
        <v>804</v>
      </c>
      <c r="L124" s="35">
        <v>46</v>
      </c>
      <c r="M124" s="35">
        <v>384666</v>
      </c>
      <c r="N124" s="35">
        <v>870</v>
      </c>
      <c r="O124" s="36">
        <v>0.2261702359969428</v>
      </c>
      <c r="P124" s="35">
        <v>46</v>
      </c>
      <c r="Q124" s="35">
        <v>389222</v>
      </c>
      <c r="R124" s="35">
        <v>871</v>
      </c>
      <c r="S124" s="36">
        <v>0.22377974523536695</v>
      </c>
      <c r="T124" s="36">
        <v>-2.3904907615758531E-3</v>
      </c>
      <c r="U124" s="36">
        <v>270</v>
      </c>
      <c r="V124" s="36">
        <v>97.826086956521735</v>
      </c>
      <c r="W124" s="36">
        <v>270</v>
      </c>
      <c r="X124" s="36">
        <v>97.826086956521735</v>
      </c>
      <c r="Y124" s="36">
        <v>0</v>
      </c>
      <c r="Z124" s="37">
        <v>135</v>
      </c>
      <c r="AA124" s="36">
        <v>97.826086956521735</v>
      </c>
      <c r="AB124" s="37">
        <v>135</v>
      </c>
      <c r="AC124" s="38">
        <v>97.826086956521735</v>
      </c>
    </row>
    <row r="125" spans="1:29" x14ac:dyDescent="0.35">
      <c r="A125" s="34" t="s">
        <v>656</v>
      </c>
      <c r="B125" s="34" t="s">
        <v>657</v>
      </c>
      <c r="C125" s="34" t="s">
        <v>658</v>
      </c>
      <c r="D125" s="34" t="s">
        <v>786</v>
      </c>
      <c r="E125" s="34" t="s">
        <v>787</v>
      </c>
      <c r="F125" s="34" t="s">
        <v>788</v>
      </c>
      <c r="G125" s="34" t="s">
        <v>793</v>
      </c>
      <c r="H125" s="34" t="s">
        <v>794</v>
      </c>
      <c r="I125" s="34" t="s">
        <v>399</v>
      </c>
      <c r="J125" s="34" t="s">
        <v>805</v>
      </c>
      <c r="K125" s="34" t="s">
        <v>806</v>
      </c>
      <c r="L125" s="35">
        <v>40</v>
      </c>
      <c r="M125" s="35">
        <v>342183</v>
      </c>
      <c r="N125" s="35">
        <v>1992</v>
      </c>
      <c r="O125" s="36">
        <v>0.5821446419021401</v>
      </c>
      <c r="P125" s="35">
        <v>40</v>
      </c>
      <c r="Q125" s="35">
        <v>350664</v>
      </c>
      <c r="R125" s="35">
        <v>2214</v>
      </c>
      <c r="S125" s="36">
        <v>0.63137362261309971</v>
      </c>
      <c r="T125" s="36">
        <v>4.9228980710959602E-2</v>
      </c>
      <c r="U125" s="36">
        <v>237</v>
      </c>
      <c r="V125" s="36">
        <v>98.75</v>
      </c>
      <c r="W125" s="36">
        <v>231</v>
      </c>
      <c r="X125" s="36">
        <v>96.25</v>
      </c>
      <c r="Y125" s="36">
        <v>-2.5</v>
      </c>
      <c r="Z125" s="37">
        <v>117</v>
      </c>
      <c r="AA125" s="36">
        <v>97.5</v>
      </c>
      <c r="AB125" s="37">
        <v>114</v>
      </c>
      <c r="AC125" s="38">
        <v>95</v>
      </c>
    </row>
    <row r="126" spans="1:29" x14ac:dyDescent="0.35">
      <c r="A126" s="34" t="s">
        <v>656</v>
      </c>
      <c r="B126" s="34" t="s">
        <v>657</v>
      </c>
      <c r="C126" s="34" t="s">
        <v>658</v>
      </c>
      <c r="D126" s="34" t="s">
        <v>786</v>
      </c>
      <c r="E126" s="34" t="s">
        <v>787</v>
      </c>
      <c r="F126" s="34" t="s">
        <v>788</v>
      </c>
      <c r="G126" s="34" t="s">
        <v>797</v>
      </c>
      <c r="H126" s="34" t="s">
        <v>798</v>
      </c>
      <c r="I126" s="34" t="s">
        <v>400</v>
      </c>
      <c r="J126" s="34" t="s">
        <v>807</v>
      </c>
      <c r="K126" s="34" t="s">
        <v>808</v>
      </c>
      <c r="L126" s="35">
        <v>19</v>
      </c>
      <c r="M126" s="35">
        <v>171330</v>
      </c>
      <c r="N126" s="35">
        <v>739</v>
      </c>
      <c r="O126" s="36">
        <v>0.43133134885892721</v>
      </c>
      <c r="P126" s="35">
        <v>19</v>
      </c>
      <c r="Q126" s="35">
        <v>172653</v>
      </c>
      <c r="R126" s="35">
        <v>811</v>
      </c>
      <c r="S126" s="36">
        <v>0.46972829895802559</v>
      </c>
      <c r="T126" s="36">
        <v>3.8396950099098381E-2</v>
      </c>
      <c r="U126" s="36">
        <v>114</v>
      </c>
      <c r="V126" s="36">
        <v>100</v>
      </c>
      <c r="W126" s="36">
        <v>114</v>
      </c>
      <c r="X126" s="36">
        <v>100</v>
      </c>
      <c r="Y126" s="36">
        <v>0</v>
      </c>
      <c r="Z126" s="37">
        <v>57</v>
      </c>
      <c r="AA126" s="36">
        <v>100</v>
      </c>
      <c r="AB126" s="37">
        <v>57</v>
      </c>
      <c r="AC126" s="38">
        <v>100</v>
      </c>
    </row>
    <row r="127" spans="1:29" x14ac:dyDescent="0.35">
      <c r="A127" s="34" t="s">
        <v>656</v>
      </c>
      <c r="B127" s="34" t="s">
        <v>657</v>
      </c>
      <c r="C127" s="34" t="s">
        <v>658</v>
      </c>
      <c r="D127" s="34" t="s">
        <v>786</v>
      </c>
      <c r="E127" s="34" t="s">
        <v>787</v>
      </c>
      <c r="F127" s="34" t="s">
        <v>788</v>
      </c>
      <c r="G127" s="34" t="s">
        <v>797</v>
      </c>
      <c r="H127" s="34" t="s">
        <v>798</v>
      </c>
      <c r="I127" s="34" t="s">
        <v>401</v>
      </c>
      <c r="J127" s="34" t="s">
        <v>809</v>
      </c>
      <c r="K127" s="34" t="s">
        <v>810</v>
      </c>
      <c r="L127" s="35">
        <v>24</v>
      </c>
      <c r="M127" s="35">
        <v>230029</v>
      </c>
      <c r="N127" s="35">
        <v>621</v>
      </c>
      <c r="O127" s="36">
        <v>0.26996596081363655</v>
      </c>
      <c r="P127" s="35">
        <v>24</v>
      </c>
      <c r="Q127" s="35">
        <v>235897</v>
      </c>
      <c r="R127" s="35">
        <v>734</v>
      </c>
      <c r="S127" s="36">
        <v>0.31115274886920985</v>
      </c>
      <c r="T127" s="36">
        <v>4.1186788055573298E-2</v>
      </c>
      <c r="U127" s="36">
        <v>144</v>
      </c>
      <c r="V127" s="36">
        <v>100</v>
      </c>
      <c r="W127" s="36">
        <v>144</v>
      </c>
      <c r="X127" s="36">
        <v>100</v>
      </c>
      <c r="Y127" s="36">
        <v>0</v>
      </c>
      <c r="Z127" s="37">
        <v>72</v>
      </c>
      <c r="AA127" s="36">
        <v>100</v>
      </c>
      <c r="AB127" s="37">
        <v>72</v>
      </c>
      <c r="AC127" s="38">
        <v>100</v>
      </c>
    </row>
    <row r="128" spans="1:29" x14ac:dyDescent="0.35">
      <c r="A128" s="34" t="s">
        <v>656</v>
      </c>
      <c r="B128" s="34" t="s">
        <v>657</v>
      </c>
      <c r="C128" s="34" t="s">
        <v>658</v>
      </c>
      <c r="D128" s="34" t="s">
        <v>786</v>
      </c>
      <c r="E128" s="34" t="s">
        <v>787</v>
      </c>
      <c r="F128" s="34" t="s">
        <v>788</v>
      </c>
      <c r="G128" s="34" t="s">
        <v>797</v>
      </c>
      <c r="H128" s="34" t="s">
        <v>798</v>
      </c>
      <c r="I128" s="34" t="s">
        <v>402</v>
      </c>
      <c r="J128" s="34" t="s">
        <v>811</v>
      </c>
      <c r="K128" s="34" t="s">
        <v>812</v>
      </c>
      <c r="L128" s="35">
        <v>23</v>
      </c>
      <c r="M128" s="35">
        <v>218636</v>
      </c>
      <c r="N128" s="35">
        <v>970</v>
      </c>
      <c r="O128" s="36">
        <v>0.44365978155473018</v>
      </c>
      <c r="P128" s="35">
        <v>25</v>
      </c>
      <c r="Q128" s="35">
        <v>228786</v>
      </c>
      <c r="R128" s="35">
        <v>1121</v>
      </c>
      <c r="S128" s="36">
        <v>0.48997753359034207</v>
      </c>
      <c r="T128" s="36">
        <v>4.6317752035611892E-2</v>
      </c>
      <c r="U128" s="36">
        <v>138</v>
      </c>
      <c r="V128" s="36">
        <v>100</v>
      </c>
      <c r="W128" s="36">
        <v>144</v>
      </c>
      <c r="X128" s="36">
        <v>96</v>
      </c>
      <c r="Y128" s="36">
        <v>-4</v>
      </c>
      <c r="Z128" s="37">
        <v>72</v>
      </c>
      <c r="AA128" s="36">
        <v>96</v>
      </c>
      <c r="AB128" s="37">
        <v>72</v>
      </c>
      <c r="AC128" s="38">
        <v>96</v>
      </c>
    </row>
    <row r="129" spans="1:29" x14ac:dyDescent="0.35">
      <c r="A129" s="34" t="s">
        <v>656</v>
      </c>
      <c r="B129" s="34" t="s">
        <v>657</v>
      </c>
      <c r="C129" s="34" t="s">
        <v>658</v>
      </c>
      <c r="D129" s="34" t="s">
        <v>786</v>
      </c>
      <c r="E129" s="34" t="s">
        <v>787</v>
      </c>
      <c r="F129" s="34" t="s">
        <v>788</v>
      </c>
      <c r="G129" s="34" t="s">
        <v>801</v>
      </c>
      <c r="H129" s="34" t="s">
        <v>802</v>
      </c>
      <c r="I129" s="34" t="s">
        <v>403</v>
      </c>
      <c r="J129" s="34" t="s">
        <v>813</v>
      </c>
      <c r="K129" s="34" t="s">
        <v>814</v>
      </c>
      <c r="L129" s="35">
        <v>32</v>
      </c>
      <c r="M129" s="35">
        <v>171496</v>
      </c>
      <c r="N129" s="35">
        <v>378</v>
      </c>
      <c r="O129" s="36">
        <v>0.22041330410038718</v>
      </c>
      <c r="P129" s="35">
        <v>32</v>
      </c>
      <c r="Q129" s="35">
        <v>173932</v>
      </c>
      <c r="R129" s="35">
        <v>701</v>
      </c>
      <c r="S129" s="36">
        <v>0.40303106961341212</v>
      </c>
      <c r="T129" s="36">
        <v>0.18261776551302494</v>
      </c>
      <c r="U129" s="36">
        <v>186</v>
      </c>
      <c r="V129" s="36">
        <v>96.875</v>
      </c>
      <c r="W129" s="36">
        <v>192</v>
      </c>
      <c r="X129" s="36">
        <v>100</v>
      </c>
      <c r="Y129" s="36">
        <v>3.125</v>
      </c>
      <c r="Z129" s="37">
        <v>96</v>
      </c>
      <c r="AA129" s="36">
        <v>100</v>
      </c>
      <c r="AB129" s="37">
        <v>96</v>
      </c>
      <c r="AC129" s="38">
        <v>100</v>
      </c>
    </row>
    <row r="130" spans="1:29" x14ac:dyDescent="0.35">
      <c r="A130" s="34" t="s">
        <v>656</v>
      </c>
      <c r="B130" s="34" t="s">
        <v>657</v>
      </c>
      <c r="C130" s="34" t="s">
        <v>658</v>
      </c>
      <c r="D130" s="34" t="s">
        <v>786</v>
      </c>
      <c r="E130" s="34" t="s">
        <v>787</v>
      </c>
      <c r="F130" s="34" t="s">
        <v>788</v>
      </c>
      <c r="G130" s="34" t="s">
        <v>776</v>
      </c>
      <c r="H130" s="34" t="s">
        <v>777</v>
      </c>
      <c r="I130" s="34" t="s">
        <v>404</v>
      </c>
      <c r="J130" s="34" t="s">
        <v>815</v>
      </c>
      <c r="K130" s="34" t="s">
        <v>816</v>
      </c>
      <c r="L130" s="35">
        <v>36</v>
      </c>
      <c r="M130" s="35">
        <v>304900</v>
      </c>
      <c r="N130" s="35">
        <v>943</v>
      </c>
      <c r="O130" s="36">
        <v>0.30928173171531653</v>
      </c>
      <c r="P130" s="35">
        <v>36</v>
      </c>
      <c r="Q130" s="35">
        <v>308854</v>
      </c>
      <c r="R130" s="35">
        <v>934</v>
      </c>
      <c r="S130" s="36">
        <v>0.30240825762334306</v>
      </c>
      <c r="T130" s="36">
        <v>-6.8734740919734749E-3</v>
      </c>
      <c r="U130" s="36">
        <v>216</v>
      </c>
      <c r="V130" s="36">
        <v>100</v>
      </c>
      <c r="W130" s="36">
        <v>210</v>
      </c>
      <c r="X130" s="36">
        <v>97.222222222222214</v>
      </c>
      <c r="Y130" s="36">
        <v>-2.7777777777777857</v>
      </c>
      <c r="Z130" s="37">
        <v>105</v>
      </c>
      <c r="AA130" s="36">
        <v>97.222222222222214</v>
      </c>
      <c r="AB130" s="37">
        <v>105</v>
      </c>
      <c r="AC130" s="38">
        <v>97.222222222222214</v>
      </c>
    </row>
    <row r="131" spans="1:29" x14ac:dyDescent="0.35">
      <c r="A131" s="34" t="s">
        <v>656</v>
      </c>
      <c r="B131" s="34" t="s">
        <v>657</v>
      </c>
      <c r="C131" s="34" t="s">
        <v>658</v>
      </c>
      <c r="D131" s="34" t="s">
        <v>786</v>
      </c>
      <c r="E131" s="34" t="s">
        <v>787</v>
      </c>
      <c r="F131" s="34" t="s">
        <v>788</v>
      </c>
      <c r="G131" s="34" t="s">
        <v>797</v>
      </c>
      <c r="H131" s="34" t="s">
        <v>798</v>
      </c>
      <c r="I131" s="34" t="s">
        <v>405</v>
      </c>
      <c r="J131" s="34" t="s">
        <v>817</v>
      </c>
      <c r="K131" s="34" t="s">
        <v>818</v>
      </c>
      <c r="L131" s="35">
        <v>21</v>
      </c>
      <c r="M131" s="35">
        <v>172544</v>
      </c>
      <c r="N131" s="35">
        <v>517</v>
      </c>
      <c r="O131" s="36">
        <v>0.29963371661721067</v>
      </c>
      <c r="P131" s="35">
        <v>21</v>
      </c>
      <c r="Q131" s="35">
        <v>174143</v>
      </c>
      <c r="R131" s="35">
        <v>640</v>
      </c>
      <c r="S131" s="36">
        <v>0.36751405454138264</v>
      </c>
      <c r="T131" s="36">
        <v>6.7880337924171974E-2</v>
      </c>
      <c r="U131" s="36">
        <v>126</v>
      </c>
      <c r="V131" s="36">
        <v>100</v>
      </c>
      <c r="W131" s="36">
        <v>126</v>
      </c>
      <c r="X131" s="36">
        <v>100</v>
      </c>
      <c r="Y131" s="36">
        <v>0</v>
      </c>
      <c r="Z131" s="37">
        <v>63</v>
      </c>
      <c r="AA131" s="36">
        <v>100</v>
      </c>
      <c r="AB131" s="37">
        <v>63</v>
      </c>
      <c r="AC131" s="38">
        <v>100</v>
      </c>
    </row>
    <row r="132" spans="1:29" x14ac:dyDescent="0.35">
      <c r="A132" s="34" t="s">
        <v>656</v>
      </c>
      <c r="B132" s="34" t="s">
        <v>657</v>
      </c>
      <c r="C132" s="34" t="s">
        <v>658</v>
      </c>
      <c r="D132" s="34" t="s">
        <v>786</v>
      </c>
      <c r="E132" s="34" t="s">
        <v>787</v>
      </c>
      <c r="F132" s="34" t="s">
        <v>788</v>
      </c>
      <c r="G132" s="34" t="s">
        <v>793</v>
      </c>
      <c r="H132" s="34" t="s">
        <v>794</v>
      </c>
      <c r="I132" s="34" t="s">
        <v>406</v>
      </c>
      <c r="J132" s="34" t="s">
        <v>819</v>
      </c>
      <c r="K132" s="34" t="s">
        <v>820</v>
      </c>
      <c r="L132" s="35">
        <v>24</v>
      </c>
      <c r="M132" s="35">
        <v>246145</v>
      </c>
      <c r="N132" s="35">
        <v>1023</v>
      </c>
      <c r="O132" s="36">
        <v>0.41560868593715089</v>
      </c>
      <c r="P132" s="35">
        <v>24</v>
      </c>
      <c r="Q132" s="35">
        <v>248798</v>
      </c>
      <c r="R132" s="35">
        <v>1124</v>
      </c>
      <c r="S132" s="36">
        <v>0.45177212035466524</v>
      </c>
      <c r="T132" s="36">
        <v>3.6163434417514351E-2</v>
      </c>
      <c r="U132" s="36">
        <v>144</v>
      </c>
      <c r="V132" s="36">
        <v>100</v>
      </c>
      <c r="W132" s="36">
        <v>144</v>
      </c>
      <c r="X132" s="36">
        <v>100</v>
      </c>
      <c r="Y132" s="36">
        <v>0</v>
      </c>
      <c r="Z132" s="37">
        <v>72</v>
      </c>
      <c r="AA132" s="36">
        <v>100</v>
      </c>
      <c r="AB132" s="37">
        <v>72</v>
      </c>
      <c r="AC132" s="38">
        <v>100</v>
      </c>
    </row>
    <row r="133" spans="1:29" x14ac:dyDescent="0.35">
      <c r="A133" s="34" t="s">
        <v>656</v>
      </c>
      <c r="B133" s="34" t="s">
        <v>657</v>
      </c>
      <c r="C133" s="34" t="s">
        <v>658</v>
      </c>
      <c r="D133" s="34" t="s">
        <v>786</v>
      </c>
      <c r="E133" s="34" t="s">
        <v>787</v>
      </c>
      <c r="F133" s="34" t="s">
        <v>788</v>
      </c>
      <c r="G133" s="34" t="s">
        <v>801</v>
      </c>
      <c r="H133" s="34" t="s">
        <v>802</v>
      </c>
      <c r="I133" s="34" t="s">
        <v>407</v>
      </c>
      <c r="J133" s="34" t="s">
        <v>821</v>
      </c>
      <c r="K133" s="34" t="s">
        <v>822</v>
      </c>
      <c r="L133" s="35">
        <v>42</v>
      </c>
      <c r="M133" s="35">
        <v>274268</v>
      </c>
      <c r="N133" s="35">
        <v>600</v>
      </c>
      <c r="O133" s="36">
        <v>0.21876412851663338</v>
      </c>
      <c r="P133" s="35">
        <v>42</v>
      </c>
      <c r="Q133" s="35">
        <v>276521</v>
      </c>
      <c r="R133" s="35">
        <v>1163</v>
      </c>
      <c r="S133" s="36">
        <v>0.42058288520582521</v>
      </c>
      <c r="T133" s="36">
        <v>0.20181875668919183</v>
      </c>
      <c r="U133" s="36">
        <v>237</v>
      </c>
      <c r="V133" s="36">
        <v>94.047619047619051</v>
      </c>
      <c r="W133" s="36">
        <v>240</v>
      </c>
      <c r="X133" s="36">
        <v>95.238095238095241</v>
      </c>
      <c r="Y133" s="36">
        <v>1.1904761904761898</v>
      </c>
      <c r="Z133" s="37">
        <v>123</v>
      </c>
      <c r="AA133" s="36">
        <v>97.61904761904762</v>
      </c>
      <c r="AB133" s="37">
        <v>117</v>
      </c>
      <c r="AC133" s="38">
        <v>92.857142857142861</v>
      </c>
    </row>
    <row r="134" spans="1:29" x14ac:dyDescent="0.35">
      <c r="A134" s="34" t="s">
        <v>656</v>
      </c>
      <c r="B134" s="34" t="s">
        <v>657</v>
      </c>
      <c r="C134" s="34" t="s">
        <v>658</v>
      </c>
      <c r="D134" s="34" t="s">
        <v>786</v>
      </c>
      <c r="E134" s="34" t="s">
        <v>787</v>
      </c>
      <c r="F134" s="34" t="s">
        <v>788</v>
      </c>
      <c r="G134" s="34" t="s">
        <v>801</v>
      </c>
      <c r="H134" s="34" t="s">
        <v>802</v>
      </c>
      <c r="I134" s="34" t="s">
        <v>408</v>
      </c>
      <c r="J134" s="34" t="s">
        <v>823</v>
      </c>
      <c r="K134" s="34" t="s">
        <v>824</v>
      </c>
      <c r="L134" s="35">
        <v>25</v>
      </c>
      <c r="M134" s="35">
        <v>183676</v>
      </c>
      <c r="N134" s="35">
        <v>425</v>
      </c>
      <c r="O134" s="36">
        <v>0.23138570090812083</v>
      </c>
      <c r="P134" s="35">
        <v>25</v>
      </c>
      <c r="Q134" s="35">
        <v>184576</v>
      </c>
      <c r="R134" s="35">
        <v>563</v>
      </c>
      <c r="S134" s="36">
        <v>0.30502340499306518</v>
      </c>
      <c r="T134" s="36">
        <v>7.3637704084944355E-2</v>
      </c>
      <c r="U134" s="36">
        <v>144</v>
      </c>
      <c r="V134" s="36">
        <v>96</v>
      </c>
      <c r="W134" s="36">
        <v>144</v>
      </c>
      <c r="X134" s="36">
        <v>96</v>
      </c>
      <c r="Y134" s="36">
        <v>0</v>
      </c>
      <c r="Z134" s="37">
        <v>75</v>
      </c>
      <c r="AA134" s="36">
        <v>100</v>
      </c>
      <c r="AB134" s="37">
        <v>69</v>
      </c>
      <c r="AC134" s="38">
        <v>92</v>
      </c>
    </row>
    <row r="135" spans="1:29" x14ac:dyDescent="0.35">
      <c r="A135" s="34" t="s">
        <v>656</v>
      </c>
      <c r="B135" s="34" t="s">
        <v>657</v>
      </c>
      <c r="C135" s="34" t="s">
        <v>658</v>
      </c>
      <c r="D135" s="34" t="s">
        <v>786</v>
      </c>
      <c r="E135" s="34" t="s">
        <v>787</v>
      </c>
      <c r="F135" s="34" t="s">
        <v>788</v>
      </c>
      <c r="G135" s="34" t="s">
        <v>801</v>
      </c>
      <c r="H135" s="34" t="s">
        <v>802</v>
      </c>
      <c r="I135" s="34" t="s">
        <v>409</v>
      </c>
      <c r="J135" s="34" t="s">
        <v>825</v>
      </c>
      <c r="K135" s="34" t="s">
        <v>826</v>
      </c>
      <c r="L135" s="35">
        <v>35</v>
      </c>
      <c r="M135" s="35">
        <v>185603</v>
      </c>
      <c r="N135" s="35">
        <v>437</v>
      </c>
      <c r="O135" s="36">
        <v>0.23544878046152271</v>
      </c>
      <c r="P135" s="35">
        <v>35</v>
      </c>
      <c r="Q135" s="35">
        <v>189126</v>
      </c>
      <c r="R135" s="35">
        <v>526</v>
      </c>
      <c r="S135" s="36">
        <v>0.27812146399754661</v>
      </c>
      <c r="T135" s="36">
        <v>4.2672683536023909E-2</v>
      </c>
      <c r="U135" s="36">
        <v>195</v>
      </c>
      <c r="V135" s="36">
        <v>92.857142857142861</v>
      </c>
      <c r="W135" s="36">
        <v>189</v>
      </c>
      <c r="X135" s="36">
        <v>90</v>
      </c>
      <c r="Y135" s="36">
        <v>-2.8571428571428612</v>
      </c>
      <c r="Z135" s="37">
        <v>96</v>
      </c>
      <c r="AA135" s="36">
        <v>91.428571428571431</v>
      </c>
      <c r="AB135" s="37">
        <v>93</v>
      </c>
      <c r="AC135" s="38">
        <v>88.571428571428569</v>
      </c>
    </row>
    <row r="136" spans="1:29" x14ac:dyDescent="0.35">
      <c r="A136" s="34" t="s">
        <v>827</v>
      </c>
      <c r="B136" s="34" t="s">
        <v>828</v>
      </c>
      <c r="C136" s="34" t="s">
        <v>829</v>
      </c>
      <c r="D136" s="34" t="s">
        <v>830</v>
      </c>
      <c r="E136" s="34" t="s">
        <v>831</v>
      </c>
      <c r="F136" s="34" t="s">
        <v>832</v>
      </c>
      <c r="G136" s="34" t="s">
        <v>833</v>
      </c>
      <c r="H136" s="34" t="s">
        <v>834</v>
      </c>
      <c r="I136" s="34" t="s">
        <v>410</v>
      </c>
      <c r="J136" s="34" t="s">
        <v>835</v>
      </c>
      <c r="K136" s="34" t="s">
        <v>836</v>
      </c>
      <c r="L136" s="35">
        <v>36</v>
      </c>
      <c r="M136" s="35">
        <v>197441</v>
      </c>
      <c r="N136" s="35">
        <v>252</v>
      </c>
      <c r="O136" s="36">
        <v>0.12763306506753916</v>
      </c>
      <c r="P136" s="35">
        <v>38</v>
      </c>
      <c r="Q136" s="35">
        <v>221613</v>
      </c>
      <c r="R136" s="35">
        <v>319</v>
      </c>
      <c r="S136" s="36">
        <v>0.14394462418720921</v>
      </c>
      <c r="T136" s="36">
        <v>1.6311559119670055E-2</v>
      </c>
      <c r="U136" s="36">
        <v>207</v>
      </c>
      <c r="V136" s="36">
        <v>95.833333333333343</v>
      </c>
      <c r="W136" s="36">
        <v>219</v>
      </c>
      <c r="X136" s="36">
        <v>96.052631578947384</v>
      </c>
      <c r="Y136" s="36">
        <v>0.21929824561404132</v>
      </c>
      <c r="Z136" s="37">
        <v>111</v>
      </c>
      <c r="AA136" s="36">
        <v>97.368421052631575</v>
      </c>
      <c r="AB136" s="37">
        <v>108</v>
      </c>
      <c r="AC136" s="38">
        <v>94.73684210526315</v>
      </c>
    </row>
    <row r="137" spans="1:29" x14ac:dyDescent="0.35">
      <c r="A137" s="34" t="s">
        <v>827</v>
      </c>
      <c r="B137" s="34" t="s">
        <v>828</v>
      </c>
      <c r="C137" s="34" t="s">
        <v>829</v>
      </c>
      <c r="D137" s="34" t="s">
        <v>830</v>
      </c>
      <c r="E137" s="34" t="s">
        <v>831</v>
      </c>
      <c r="F137" s="34" t="s">
        <v>832</v>
      </c>
      <c r="G137" s="34" t="s">
        <v>837</v>
      </c>
      <c r="H137" s="34" t="s">
        <v>838</v>
      </c>
      <c r="I137" s="34" t="s">
        <v>411</v>
      </c>
      <c r="J137" s="34" t="s">
        <v>839</v>
      </c>
      <c r="K137" s="34" t="s">
        <v>840</v>
      </c>
      <c r="L137" s="35">
        <v>59</v>
      </c>
      <c r="M137" s="35">
        <v>398253</v>
      </c>
      <c r="N137" s="35">
        <v>1193</v>
      </c>
      <c r="O137" s="36">
        <v>0.29955832096682261</v>
      </c>
      <c r="P137" s="35">
        <v>60</v>
      </c>
      <c r="Q137" s="35">
        <v>410061</v>
      </c>
      <c r="R137" s="35">
        <v>1178</v>
      </c>
      <c r="S137" s="36">
        <v>0.28727433235543004</v>
      </c>
      <c r="T137" s="36">
        <v>-1.2283988611392571E-2</v>
      </c>
      <c r="U137" s="36">
        <v>336</v>
      </c>
      <c r="V137" s="36">
        <v>94.915254237288138</v>
      </c>
      <c r="W137" s="36">
        <v>348</v>
      </c>
      <c r="X137" s="36">
        <v>96.666666666666671</v>
      </c>
      <c r="Y137" s="36">
        <v>1.7514124293785329</v>
      </c>
      <c r="Z137" s="37">
        <v>180</v>
      </c>
      <c r="AA137" s="36">
        <v>100</v>
      </c>
      <c r="AB137" s="37">
        <v>168</v>
      </c>
      <c r="AC137" s="38">
        <v>93.333333333333329</v>
      </c>
    </row>
    <row r="138" spans="1:29" x14ac:dyDescent="0.35">
      <c r="A138" s="34" t="s">
        <v>827</v>
      </c>
      <c r="B138" s="34" t="s">
        <v>828</v>
      </c>
      <c r="C138" s="34" t="s">
        <v>829</v>
      </c>
      <c r="D138" s="34" t="s">
        <v>830</v>
      </c>
      <c r="E138" s="34" t="s">
        <v>831</v>
      </c>
      <c r="F138" s="34" t="s">
        <v>832</v>
      </c>
      <c r="G138" s="34" t="s">
        <v>837</v>
      </c>
      <c r="H138" s="34" t="s">
        <v>838</v>
      </c>
      <c r="I138" s="34" t="s">
        <v>412</v>
      </c>
      <c r="J138" s="34" t="s">
        <v>841</v>
      </c>
      <c r="K138" s="34" t="s">
        <v>842</v>
      </c>
      <c r="L138" s="35">
        <v>34</v>
      </c>
      <c r="M138" s="35">
        <v>256367</v>
      </c>
      <c r="N138" s="35">
        <v>688</v>
      </c>
      <c r="O138" s="36">
        <v>0.26836527322159248</v>
      </c>
      <c r="P138" s="35">
        <v>34</v>
      </c>
      <c r="Q138" s="35">
        <v>265794</v>
      </c>
      <c r="R138" s="35">
        <v>709</v>
      </c>
      <c r="S138" s="36">
        <v>0.2667479326094645</v>
      </c>
      <c r="T138" s="36">
        <v>-1.6173406121279821E-3</v>
      </c>
      <c r="U138" s="36">
        <v>198</v>
      </c>
      <c r="V138" s="36">
        <v>97.058823529411768</v>
      </c>
      <c r="W138" s="36">
        <v>195</v>
      </c>
      <c r="X138" s="36">
        <v>95.588235294117652</v>
      </c>
      <c r="Y138" s="36">
        <v>-1.470588235294116</v>
      </c>
      <c r="Z138" s="37">
        <v>99</v>
      </c>
      <c r="AA138" s="36">
        <v>97.058823529411768</v>
      </c>
      <c r="AB138" s="37">
        <v>96</v>
      </c>
      <c r="AC138" s="38">
        <v>94.117647058823522</v>
      </c>
    </row>
    <row r="139" spans="1:29" x14ac:dyDescent="0.35">
      <c r="A139" s="34" t="s">
        <v>827</v>
      </c>
      <c r="B139" s="34" t="s">
        <v>828</v>
      </c>
      <c r="C139" s="34" t="s">
        <v>829</v>
      </c>
      <c r="D139" s="34" t="s">
        <v>830</v>
      </c>
      <c r="E139" s="34" t="s">
        <v>831</v>
      </c>
      <c r="F139" s="34" t="s">
        <v>832</v>
      </c>
      <c r="G139" s="34" t="s">
        <v>833</v>
      </c>
      <c r="H139" s="34" t="s">
        <v>834</v>
      </c>
      <c r="I139" s="34" t="s">
        <v>413</v>
      </c>
      <c r="J139" s="34" t="s">
        <v>843</v>
      </c>
      <c r="K139" s="34" t="s">
        <v>844</v>
      </c>
      <c r="L139" s="35">
        <v>43</v>
      </c>
      <c r="M139" s="35">
        <v>302400</v>
      </c>
      <c r="N139" s="35">
        <v>793</v>
      </c>
      <c r="O139" s="36">
        <v>0.26223544973544971</v>
      </c>
      <c r="P139" s="35">
        <v>43</v>
      </c>
      <c r="Q139" s="35">
        <v>311285</v>
      </c>
      <c r="R139" s="35">
        <v>958</v>
      </c>
      <c r="S139" s="36">
        <v>0.30775655749554265</v>
      </c>
      <c r="T139" s="36">
        <v>4.5521107760092938E-2</v>
      </c>
      <c r="U139" s="36">
        <v>258</v>
      </c>
      <c r="V139" s="36">
        <v>100</v>
      </c>
      <c r="W139" s="36">
        <v>258</v>
      </c>
      <c r="X139" s="36">
        <v>100</v>
      </c>
      <c r="Y139" s="36">
        <v>0</v>
      </c>
      <c r="Z139" s="37">
        <v>129</v>
      </c>
      <c r="AA139" s="36">
        <v>100</v>
      </c>
      <c r="AB139" s="37">
        <v>129</v>
      </c>
      <c r="AC139" s="38">
        <v>100</v>
      </c>
    </row>
    <row r="140" spans="1:29" x14ac:dyDescent="0.35">
      <c r="A140" s="34" t="s">
        <v>827</v>
      </c>
      <c r="B140" s="34" t="s">
        <v>828</v>
      </c>
      <c r="C140" s="34" t="s">
        <v>829</v>
      </c>
      <c r="D140" s="34" t="s">
        <v>830</v>
      </c>
      <c r="E140" s="34" t="s">
        <v>831</v>
      </c>
      <c r="F140" s="34" t="s">
        <v>832</v>
      </c>
      <c r="G140" s="34" t="s">
        <v>837</v>
      </c>
      <c r="H140" s="34" t="s">
        <v>838</v>
      </c>
      <c r="I140" s="34" t="s">
        <v>414</v>
      </c>
      <c r="J140" s="34" t="s">
        <v>845</v>
      </c>
      <c r="K140" s="34" t="s">
        <v>846</v>
      </c>
      <c r="L140" s="35">
        <v>47</v>
      </c>
      <c r="M140" s="35">
        <v>323147</v>
      </c>
      <c r="N140" s="35">
        <v>325</v>
      </c>
      <c r="O140" s="36">
        <v>0.1005734232408161</v>
      </c>
      <c r="P140" s="35">
        <v>48</v>
      </c>
      <c r="Q140" s="35">
        <v>334232</v>
      </c>
      <c r="R140" s="35">
        <v>406</v>
      </c>
      <c r="S140" s="36">
        <v>0.12147251011273606</v>
      </c>
      <c r="T140" s="36">
        <v>2.0899086871919964E-2</v>
      </c>
      <c r="U140" s="36">
        <v>249</v>
      </c>
      <c r="V140" s="36">
        <v>88.297872340425528</v>
      </c>
      <c r="W140" s="36">
        <v>264</v>
      </c>
      <c r="X140" s="36">
        <v>91.666666666666657</v>
      </c>
      <c r="Y140" s="36">
        <v>3.3687943262411295</v>
      </c>
      <c r="Z140" s="37">
        <v>141</v>
      </c>
      <c r="AA140" s="36">
        <v>97.916666666666657</v>
      </c>
      <c r="AB140" s="37">
        <v>123</v>
      </c>
      <c r="AC140" s="38">
        <v>85.416666666666657</v>
      </c>
    </row>
    <row r="141" spans="1:29" x14ac:dyDescent="0.35">
      <c r="A141" s="34" t="s">
        <v>827</v>
      </c>
      <c r="B141" s="34" t="s">
        <v>828</v>
      </c>
      <c r="C141" s="34" t="s">
        <v>829</v>
      </c>
      <c r="D141" s="34" t="s">
        <v>830</v>
      </c>
      <c r="E141" s="34" t="s">
        <v>831</v>
      </c>
      <c r="F141" s="34" t="s">
        <v>832</v>
      </c>
      <c r="G141" s="34" t="s">
        <v>837</v>
      </c>
      <c r="H141" s="34" t="s">
        <v>838</v>
      </c>
      <c r="I141" s="34" t="s">
        <v>415</v>
      </c>
      <c r="J141" s="34" t="s">
        <v>847</v>
      </c>
      <c r="K141" s="34" t="s">
        <v>848</v>
      </c>
      <c r="L141" s="35">
        <v>38</v>
      </c>
      <c r="M141" s="35">
        <v>289802</v>
      </c>
      <c r="N141" s="35">
        <v>345</v>
      </c>
      <c r="O141" s="36">
        <v>0.1190467974686165</v>
      </c>
      <c r="P141" s="35">
        <v>38</v>
      </c>
      <c r="Q141" s="35">
        <v>301412</v>
      </c>
      <c r="R141" s="35">
        <v>400</v>
      </c>
      <c r="S141" s="36">
        <v>0.1327087176356615</v>
      </c>
      <c r="T141" s="36">
        <v>1.3661920167044997E-2</v>
      </c>
      <c r="U141" s="36">
        <v>213</v>
      </c>
      <c r="V141" s="36">
        <v>93.421052631578945</v>
      </c>
      <c r="W141" s="36">
        <v>216</v>
      </c>
      <c r="X141" s="36">
        <v>94.73684210526315</v>
      </c>
      <c r="Y141" s="36">
        <v>1.3157894736842053</v>
      </c>
      <c r="Z141" s="37">
        <v>114</v>
      </c>
      <c r="AA141" s="36">
        <v>100</v>
      </c>
      <c r="AB141" s="37">
        <v>102</v>
      </c>
      <c r="AC141" s="38">
        <v>89.473684210526315</v>
      </c>
    </row>
    <row r="142" spans="1:29" x14ac:dyDescent="0.35">
      <c r="A142" s="34" t="s">
        <v>827</v>
      </c>
      <c r="B142" s="34" t="s">
        <v>828</v>
      </c>
      <c r="C142" s="34" t="s">
        <v>829</v>
      </c>
      <c r="D142" s="34" t="s">
        <v>830</v>
      </c>
      <c r="E142" s="34" t="s">
        <v>831</v>
      </c>
      <c r="F142" s="34" t="s">
        <v>832</v>
      </c>
      <c r="G142" s="34" t="s">
        <v>833</v>
      </c>
      <c r="H142" s="34" t="s">
        <v>834</v>
      </c>
      <c r="I142" s="34" t="s">
        <v>416</v>
      </c>
      <c r="J142" s="34" t="s">
        <v>849</v>
      </c>
      <c r="K142" s="34" t="s">
        <v>850</v>
      </c>
      <c r="L142" s="35">
        <v>44</v>
      </c>
      <c r="M142" s="35">
        <v>260174</v>
      </c>
      <c r="N142" s="35">
        <v>659</v>
      </c>
      <c r="O142" s="36">
        <v>0.25329202764303888</v>
      </c>
      <c r="P142" s="35">
        <v>44</v>
      </c>
      <c r="Q142" s="35">
        <v>274858</v>
      </c>
      <c r="R142" s="35">
        <v>636</v>
      </c>
      <c r="S142" s="36">
        <v>0.23139220979560357</v>
      </c>
      <c r="T142" s="36">
        <v>-2.1899817847435304E-2</v>
      </c>
      <c r="U142" s="36">
        <v>240</v>
      </c>
      <c r="V142" s="36">
        <v>90.909090909090907</v>
      </c>
      <c r="W142" s="36">
        <v>240</v>
      </c>
      <c r="X142" s="36">
        <v>90.909090909090907</v>
      </c>
      <c r="Y142" s="36">
        <v>0</v>
      </c>
      <c r="Z142" s="37">
        <v>126</v>
      </c>
      <c r="AA142" s="36">
        <v>95.454545454545453</v>
      </c>
      <c r="AB142" s="37">
        <v>114</v>
      </c>
      <c r="AC142" s="38">
        <v>86.36363636363636</v>
      </c>
    </row>
    <row r="143" spans="1:29" x14ac:dyDescent="0.35">
      <c r="A143" s="34" t="s">
        <v>827</v>
      </c>
      <c r="B143" s="34" t="s">
        <v>828</v>
      </c>
      <c r="C143" s="34" t="s">
        <v>829</v>
      </c>
      <c r="D143" s="34" t="s">
        <v>830</v>
      </c>
      <c r="E143" s="34" t="s">
        <v>831</v>
      </c>
      <c r="F143" s="34" t="s">
        <v>832</v>
      </c>
      <c r="G143" s="34" t="s">
        <v>837</v>
      </c>
      <c r="H143" s="34" t="s">
        <v>838</v>
      </c>
      <c r="I143" s="34" t="s">
        <v>417</v>
      </c>
      <c r="J143" s="34" t="s">
        <v>851</v>
      </c>
      <c r="K143" s="34" t="s">
        <v>852</v>
      </c>
      <c r="L143" s="35">
        <v>33</v>
      </c>
      <c r="M143" s="35">
        <v>235994</v>
      </c>
      <c r="N143" s="35">
        <v>601</v>
      </c>
      <c r="O143" s="36">
        <v>0.25466749154639523</v>
      </c>
      <c r="P143" s="35">
        <v>33</v>
      </c>
      <c r="Q143" s="35">
        <v>246041</v>
      </c>
      <c r="R143" s="35">
        <v>706</v>
      </c>
      <c r="S143" s="36">
        <v>0.28694404591104739</v>
      </c>
      <c r="T143" s="36">
        <v>3.2276554364652155E-2</v>
      </c>
      <c r="U143" s="36">
        <v>189</v>
      </c>
      <c r="V143" s="36">
        <v>95.454545454545453</v>
      </c>
      <c r="W143" s="36">
        <v>195</v>
      </c>
      <c r="X143" s="36">
        <v>98.484848484848484</v>
      </c>
      <c r="Y143" s="36">
        <v>3.0303030303030312</v>
      </c>
      <c r="Z143" s="37">
        <v>99</v>
      </c>
      <c r="AA143" s="36">
        <v>100</v>
      </c>
      <c r="AB143" s="37">
        <v>96</v>
      </c>
      <c r="AC143" s="38">
        <v>96.969696969696969</v>
      </c>
    </row>
    <row r="144" spans="1:29" x14ac:dyDescent="0.35">
      <c r="A144" s="34" t="s">
        <v>827</v>
      </c>
      <c r="B144" s="34" t="s">
        <v>828</v>
      </c>
      <c r="C144" s="34" t="s">
        <v>829</v>
      </c>
      <c r="D144" s="34" t="s">
        <v>830</v>
      </c>
      <c r="E144" s="34" t="s">
        <v>831</v>
      </c>
      <c r="F144" s="34" t="s">
        <v>832</v>
      </c>
      <c r="G144" s="34" t="s">
        <v>833</v>
      </c>
      <c r="H144" s="34" t="s">
        <v>834</v>
      </c>
      <c r="I144" s="34" t="s">
        <v>418</v>
      </c>
      <c r="J144" s="34" t="s">
        <v>853</v>
      </c>
      <c r="K144" s="34" t="s">
        <v>854</v>
      </c>
      <c r="L144" s="35">
        <v>55</v>
      </c>
      <c r="M144" s="35">
        <v>365748</v>
      </c>
      <c r="N144" s="35">
        <v>1421</v>
      </c>
      <c r="O144" s="36">
        <v>0.38851887091658738</v>
      </c>
      <c r="P144" s="35">
        <v>55</v>
      </c>
      <c r="Q144" s="35">
        <v>386904</v>
      </c>
      <c r="R144" s="35">
        <v>1493</v>
      </c>
      <c r="S144" s="36">
        <v>0.38588383681740174</v>
      </c>
      <c r="T144" s="36">
        <v>-2.6350340991856402E-3</v>
      </c>
      <c r="U144" s="36">
        <v>315</v>
      </c>
      <c r="V144" s="36">
        <v>95.454545454545453</v>
      </c>
      <c r="W144" s="36">
        <v>321</v>
      </c>
      <c r="X144" s="36">
        <v>97.272727272727266</v>
      </c>
      <c r="Y144" s="36">
        <v>1.818181818181813</v>
      </c>
      <c r="Z144" s="37">
        <v>162</v>
      </c>
      <c r="AA144" s="36">
        <v>98.181818181818187</v>
      </c>
      <c r="AB144" s="37">
        <v>159</v>
      </c>
      <c r="AC144" s="38">
        <v>96.36363636363636</v>
      </c>
    </row>
    <row r="145" spans="1:29" x14ac:dyDescent="0.35">
      <c r="A145" s="34" t="s">
        <v>827</v>
      </c>
      <c r="B145" s="34" t="s">
        <v>828</v>
      </c>
      <c r="C145" s="34" t="s">
        <v>829</v>
      </c>
      <c r="D145" s="34" t="s">
        <v>830</v>
      </c>
      <c r="E145" s="34" t="s">
        <v>831</v>
      </c>
      <c r="F145" s="34" t="s">
        <v>832</v>
      </c>
      <c r="G145" s="34" t="s">
        <v>833</v>
      </c>
      <c r="H145" s="34" t="s">
        <v>834</v>
      </c>
      <c r="I145" s="34" t="s">
        <v>419</v>
      </c>
      <c r="J145" s="34" t="s">
        <v>855</v>
      </c>
      <c r="K145" s="34" t="s">
        <v>856</v>
      </c>
      <c r="L145" s="35">
        <v>44</v>
      </c>
      <c r="M145" s="35">
        <v>295655</v>
      </c>
      <c r="N145" s="35">
        <v>464</v>
      </c>
      <c r="O145" s="36">
        <v>0.15693967631191763</v>
      </c>
      <c r="P145" s="35">
        <v>45</v>
      </c>
      <c r="Q145" s="35">
        <v>310972</v>
      </c>
      <c r="R145" s="35">
        <v>618</v>
      </c>
      <c r="S145" s="36">
        <v>0.19873171861132191</v>
      </c>
      <c r="T145" s="36">
        <v>4.1792042299404281E-2</v>
      </c>
      <c r="U145" s="36">
        <v>246</v>
      </c>
      <c r="V145" s="36">
        <v>93.181818181818173</v>
      </c>
      <c r="W145" s="36">
        <v>261</v>
      </c>
      <c r="X145" s="36">
        <v>96.666666666666671</v>
      </c>
      <c r="Y145" s="36">
        <v>3.4848484848484986</v>
      </c>
      <c r="Z145" s="37">
        <v>135</v>
      </c>
      <c r="AA145" s="36">
        <v>100</v>
      </c>
      <c r="AB145" s="37">
        <v>126</v>
      </c>
      <c r="AC145" s="38">
        <v>93.333333333333329</v>
      </c>
    </row>
    <row r="146" spans="1:29" x14ac:dyDescent="0.35">
      <c r="A146" s="34" t="s">
        <v>827</v>
      </c>
      <c r="B146" s="34" t="s">
        <v>828</v>
      </c>
      <c r="C146" s="34" t="s">
        <v>829</v>
      </c>
      <c r="D146" s="34" t="s">
        <v>830</v>
      </c>
      <c r="E146" s="34" t="s">
        <v>831</v>
      </c>
      <c r="F146" s="34" t="s">
        <v>832</v>
      </c>
      <c r="G146" s="34" t="s">
        <v>833</v>
      </c>
      <c r="H146" s="34" t="s">
        <v>834</v>
      </c>
      <c r="I146" s="34" t="s">
        <v>420</v>
      </c>
      <c r="J146" s="34" t="s">
        <v>857</v>
      </c>
      <c r="K146" s="34" t="s">
        <v>858</v>
      </c>
      <c r="L146" s="35">
        <v>36</v>
      </c>
      <c r="M146" s="35">
        <v>300382</v>
      </c>
      <c r="N146" s="35">
        <v>553</v>
      </c>
      <c r="O146" s="36">
        <v>0.18409891404944373</v>
      </c>
      <c r="P146" s="35">
        <v>36</v>
      </c>
      <c r="Q146" s="35">
        <v>312066</v>
      </c>
      <c r="R146" s="35">
        <v>489</v>
      </c>
      <c r="S146" s="36">
        <v>0.15669762165695719</v>
      </c>
      <c r="T146" s="36">
        <v>-2.7401292392486537E-2</v>
      </c>
      <c r="U146" s="36">
        <v>216</v>
      </c>
      <c r="V146" s="36">
        <v>100</v>
      </c>
      <c r="W146" s="36">
        <v>213</v>
      </c>
      <c r="X146" s="36">
        <v>98.611111111111114</v>
      </c>
      <c r="Y146" s="36">
        <v>-1.3888888888888857</v>
      </c>
      <c r="Z146" s="37">
        <v>108</v>
      </c>
      <c r="AA146" s="36">
        <v>100</v>
      </c>
      <c r="AB146" s="37">
        <v>105</v>
      </c>
      <c r="AC146" s="38">
        <v>97.222222222222214</v>
      </c>
    </row>
    <row r="147" spans="1:29" x14ac:dyDescent="0.35">
      <c r="A147" s="34" t="s">
        <v>827</v>
      </c>
      <c r="B147" s="34" t="s">
        <v>828</v>
      </c>
      <c r="C147" s="34" t="s">
        <v>829</v>
      </c>
      <c r="D147" s="34" t="s">
        <v>830</v>
      </c>
      <c r="E147" s="34" t="s">
        <v>831</v>
      </c>
      <c r="F147" s="34" t="s">
        <v>832</v>
      </c>
      <c r="G147" s="34" t="s">
        <v>833</v>
      </c>
      <c r="H147" s="34" t="s">
        <v>834</v>
      </c>
      <c r="I147" s="34" t="s">
        <v>421</v>
      </c>
      <c r="J147" s="34" t="s">
        <v>859</v>
      </c>
      <c r="K147" s="34" t="s">
        <v>860</v>
      </c>
      <c r="L147" s="35">
        <v>43</v>
      </c>
      <c r="M147" s="35">
        <v>296638</v>
      </c>
      <c r="N147" s="35">
        <v>386</v>
      </c>
      <c r="O147" s="36">
        <v>0.13012493342053277</v>
      </c>
      <c r="P147" s="35">
        <v>43</v>
      </c>
      <c r="Q147" s="35">
        <v>306517</v>
      </c>
      <c r="R147" s="35">
        <v>435</v>
      </c>
      <c r="S147" s="36">
        <v>0.14191708779610918</v>
      </c>
      <c r="T147" s="36">
        <v>1.1792154375576402E-2</v>
      </c>
      <c r="U147" s="36">
        <v>243</v>
      </c>
      <c r="V147" s="36">
        <v>94.186046511627907</v>
      </c>
      <c r="W147" s="36">
        <v>252</v>
      </c>
      <c r="X147" s="36">
        <v>97.674418604651152</v>
      </c>
      <c r="Y147" s="36">
        <v>3.4883720930232442</v>
      </c>
      <c r="Z147" s="37">
        <v>126</v>
      </c>
      <c r="AA147" s="36">
        <v>97.674418604651152</v>
      </c>
      <c r="AB147" s="37">
        <v>126</v>
      </c>
      <c r="AC147" s="38">
        <v>97.674418604651152</v>
      </c>
    </row>
    <row r="148" spans="1:29" x14ac:dyDescent="0.35">
      <c r="A148" s="34" t="s">
        <v>827</v>
      </c>
      <c r="B148" s="34" t="s">
        <v>828</v>
      </c>
      <c r="C148" s="34" t="s">
        <v>829</v>
      </c>
      <c r="D148" s="34" t="s">
        <v>861</v>
      </c>
      <c r="E148" s="34" t="s">
        <v>831</v>
      </c>
      <c r="F148" s="34" t="s">
        <v>862</v>
      </c>
      <c r="G148" s="34" t="s">
        <v>863</v>
      </c>
      <c r="H148" s="34" t="s">
        <v>864</v>
      </c>
      <c r="I148" s="34" t="s">
        <v>422</v>
      </c>
      <c r="J148" s="34" t="s">
        <v>865</v>
      </c>
      <c r="K148" s="34" t="s">
        <v>866</v>
      </c>
      <c r="L148" s="35">
        <v>62</v>
      </c>
      <c r="M148" s="35">
        <v>359034</v>
      </c>
      <c r="N148" s="35">
        <v>1333</v>
      </c>
      <c r="O148" s="36">
        <v>0.37127402975762741</v>
      </c>
      <c r="P148" s="35">
        <v>62</v>
      </c>
      <c r="Q148" s="35">
        <v>369533</v>
      </c>
      <c r="R148" s="35">
        <v>1250</v>
      </c>
      <c r="S148" s="36">
        <v>0.33826478284754002</v>
      </c>
      <c r="T148" s="36">
        <v>-3.3009246910087386E-2</v>
      </c>
      <c r="U148" s="36">
        <v>366</v>
      </c>
      <c r="V148" s="36">
        <v>98.387096774193552</v>
      </c>
      <c r="W148" s="36">
        <v>366</v>
      </c>
      <c r="X148" s="36">
        <v>98.387096774193552</v>
      </c>
      <c r="Y148" s="36">
        <v>0</v>
      </c>
      <c r="Z148" s="37">
        <v>186</v>
      </c>
      <c r="AA148" s="36">
        <v>100</v>
      </c>
      <c r="AB148" s="37">
        <v>180</v>
      </c>
      <c r="AC148" s="38">
        <v>96.774193548387103</v>
      </c>
    </row>
    <row r="149" spans="1:29" x14ac:dyDescent="0.35">
      <c r="A149" s="34" t="s">
        <v>827</v>
      </c>
      <c r="B149" s="34" t="s">
        <v>828</v>
      </c>
      <c r="C149" s="34" t="s">
        <v>829</v>
      </c>
      <c r="D149" s="34" t="s">
        <v>861</v>
      </c>
      <c r="E149" s="34" t="s">
        <v>831</v>
      </c>
      <c r="F149" s="34" t="s">
        <v>862</v>
      </c>
      <c r="G149" s="34" t="s">
        <v>863</v>
      </c>
      <c r="H149" s="34" t="s">
        <v>864</v>
      </c>
      <c r="I149" s="34" t="s">
        <v>423</v>
      </c>
      <c r="J149" s="34" t="s">
        <v>867</v>
      </c>
      <c r="K149" s="34" t="s">
        <v>868</v>
      </c>
      <c r="L149" s="35">
        <v>77</v>
      </c>
      <c r="M149" s="35">
        <v>423472</v>
      </c>
      <c r="N149" s="35">
        <v>700</v>
      </c>
      <c r="O149" s="36">
        <v>0.16530018513620737</v>
      </c>
      <c r="P149" s="35">
        <v>77</v>
      </c>
      <c r="Q149" s="35">
        <v>429988</v>
      </c>
      <c r="R149" s="35">
        <v>637</v>
      </c>
      <c r="S149" s="36">
        <v>0.14814366912565002</v>
      </c>
      <c r="T149" s="36">
        <v>-1.7156516010557343E-2</v>
      </c>
      <c r="U149" s="36">
        <v>447</v>
      </c>
      <c r="V149" s="36">
        <v>96.753246753246756</v>
      </c>
      <c r="W149" s="36">
        <v>453</v>
      </c>
      <c r="X149" s="36">
        <v>98.051948051948045</v>
      </c>
      <c r="Y149" s="36">
        <v>1.2987012987012889</v>
      </c>
      <c r="Z149" s="37">
        <v>225</v>
      </c>
      <c r="AA149" s="36">
        <v>97.402597402597408</v>
      </c>
      <c r="AB149" s="37">
        <v>228</v>
      </c>
      <c r="AC149" s="38">
        <v>98.701298701298697</v>
      </c>
    </row>
    <row r="150" spans="1:29" x14ac:dyDescent="0.35">
      <c r="A150" s="34" t="s">
        <v>827</v>
      </c>
      <c r="B150" s="34" t="s">
        <v>828</v>
      </c>
      <c r="C150" s="34" t="s">
        <v>829</v>
      </c>
      <c r="D150" s="34" t="s">
        <v>861</v>
      </c>
      <c r="E150" s="34" t="s">
        <v>831</v>
      </c>
      <c r="F150" s="34" t="s">
        <v>862</v>
      </c>
      <c r="G150" s="34" t="s">
        <v>863</v>
      </c>
      <c r="H150" s="34" t="s">
        <v>864</v>
      </c>
      <c r="I150" s="34" t="s">
        <v>424</v>
      </c>
      <c r="J150" s="34" t="s">
        <v>869</v>
      </c>
      <c r="K150" s="34" t="s">
        <v>870</v>
      </c>
      <c r="L150" s="35">
        <v>52</v>
      </c>
      <c r="M150" s="35">
        <v>303302</v>
      </c>
      <c r="N150" s="35">
        <v>606</v>
      </c>
      <c r="O150" s="36">
        <v>0.19980085855022386</v>
      </c>
      <c r="P150" s="35">
        <v>52</v>
      </c>
      <c r="Q150" s="35">
        <v>308533</v>
      </c>
      <c r="R150" s="35">
        <v>643</v>
      </c>
      <c r="S150" s="36">
        <v>0.20840558384354349</v>
      </c>
      <c r="T150" s="36">
        <v>8.6047252933196261E-3</v>
      </c>
      <c r="U150" s="36">
        <v>291</v>
      </c>
      <c r="V150" s="36">
        <v>93.269230769230774</v>
      </c>
      <c r="W150" s="36">
        <v>297</v>
      </c>
      <c r="X150" s="36">
        <v>95.192307692307693</v>
      </c>
      <c r="Y150" s="36">
        <v>1.9230769230769198</v>
      </c>
      <c r="Z150" s="37">
        <v>156</v>
      </c>
      <c r="AA150" s="36">
        <v>100</v>
      </c>
      <c r="AB150" s="37">
        <v>141</v>
      </c>
      <c r="AC150" s="38">
        <v>90.384615384615387</v>
      </c>
    </row>
    <row r="151" spans="1:29" x14ac:dyDescent="0.35">
      <c r="A151" s="34" t="s">
        <v>827</v>
      </c>
      <c r="B151" s="34" t="s">
        <v>828</v>
      </c>
      <c r="C151" s="34" t="s">
        <v>829</v>
      </c>
      <c r="D151" s="34" t="s">
        <v>861</v>
      </c>
      <c r="E151" s="34" t="s">
        <v>831</v>
      </c>
      <c r="F151" s="34" t="s">
        <v>862</v>
      </c>
      <c r="G151" s="34" t="s">
        <v>863</v>
      </c>
      <c r="H151" s="34" t="s">
        <v>864</v>
      </c>
      <c r="I151" s="34" t="s">
        <v>425</v>
      </c>
      <c r="J151" s="34" t="s">
        <v>871</v>
      </c>
      <c r="K151" s="34" t="s">
        <v>872</v>
      </c>
      <c r="L151" s="35">
        <v>31</v>
      </c>
      <c r="M151" s="35">
        <v>209683</v>
      </c>
      <c r="N151" s="35">
        <v>540</v>
      </c>
      <c r="O151" s="36">
        <v>0.25753160723568436</v>
      </c>
      <c r="P151" s="35">
        <v>31</v>
      </c>
      <c r="Q151" s="35">
        <v>215507</v>
      </c>
      <c r="R151" s="35">
        <v>621</v>
      </c>
      <c r="S151" s="36">
        <v>0.28815769325358342</v>
      </c>
      <c r="T151" s="36">
        <v>3.0626086017899068E-2</v>
      </c>
      <c r="U151" s="36">
        <v>183</v>
      </c>
      <c r="V151" s="36">
        <v>98.387096774193552</v>
      </c>
      <c r="W151" s="36">
        <v>177</v>
      </c>
      <c r="X151" s="36">
        <v>95.161290322580655</v>
      </c>
      <c r="Y151" s="36">
        <v>-3.2258064516128968</v>
      </c>
      <c r="Z151" s="37">
        <v>90</v>
      </c>
      <c r="AA151" s="36">
        <v>96.774193548387103</v>
      </c>
      <c r="AB151" s="37">
        <v>87</v>
      </c>
      <c r="AC151" s="38">
        <v>93.548387096774192</v>
      </c>
    </row>
    <row r="152" spans="1:29" x14ac:dyDescent="0.35">
      <c r="A152" s="34" t="s">
        <v>827</v>
      </c>
      <c r="B152" s="34" t="s">
        <v>828</v>
      </c>
      <c r="C152" s="34" t="s">
        <v>829</v>
      </c>
      <c r="D152" s="34" t="s">
        <v>861</v>
      </c>
      <c r="E152" s="34" t="s">
        <v>831</v>
      </c>
      <c r="F152" s="34" t="s">
        <v>862</v>
      </c>
      <c r="G152" s="34" t="s">
        <v>863</v>
      </c>
      <c r="H152" s="34" t="s">
        <v>864</v>
      </c>
      <c r="I152" s="34" t="s">
        <v>426</v>
      </c>
      <c r="J152" s="34" t="s">
        <v>873</v>
      </c>
      <c r="K152" s="34" t="s">
        <v>874</v>
      </c>
      <c r="L152" s="35">
        <v>34</v>
      </c>
      <c r="M152" s="35">
        <v>260582</v>
      </c>
      <c r="N152" s="35">
        <v>887</v>
      </c>
      <c r="O152" s="36">
        <v>0.34039189199560982</v>
      </c>
      <c r="P152" s="35">
        <v>34</v>
      </c>
      <c r="Q152" s="35">
        <v>263140</v>
      </c>
      <c r="R152" s="35">
        <v>1070</v>
      </c>
      <c r="S152" s="36">
        <v>0.40662765068024626</v>
      </c>
      <c r="T152" s="36">
        <v>6.6235758684636437E-2</v>
      </c>
      <c r="U152" s="36">
        <v>198</v>
      </c>
      <c r="V152" s="36">
        <v>97.058823529411768</v>
      </c>
      <c r="W152" s="36">
        <v>198</v>
      </c>
      <c r="X152" s="36">
        <v>97.058823529411768</v>
      </c>
      <c r="Y152" s="36">
        <v>0</v>
      </c>
      <c r="Z152" s="37">
        <v>102</v>
      </c>
      <c r="AA152" s="36">
        <v>100</v>
      </c>
      <c r="AB152" s="37">
        <v>96</v>
      </c>
      <c r="AC152" s="38">
        <v>94.117647058823522</v>
      </c>
    </row>
    <row r="153" spans="1:29" x14ac:dyDescent="0.35">
      <c r="A153" s="34" t="s">
        <v>827</v>
      </c>
      <c r="B153" s="34" t="s">
        <v>828</v>
      </c>
      <c r="C153" s="34" t="s">
        <v>829</v>
      </c>
      <c r="D153" s="34" t="s">
        <v>861</v>
      </c>
      <c r="E153" s="34" t="s">
        <v>831</v>
      </c>
      <c r="F153" s="34" t="s">
        <v>862</v>
      </c>
      <c r="G153" s="34" t="s">
        <v>863</v>
      </c>
      <c r="H153" s="34" t="s">
        <v>864</v>
      </c>
      <c r="I153" s="34" t="s">
        <v>427</v>
      </c>
      <c r="J153" s="34" t="s">
        <v>875</v>
      </c>
      <c r="K153" s="34" t="s">
        <v>876</v>
      </c>
      <c r="L153" s="35">
        <v>46</v>
      </c>
      <c r="M153" s="35">
        <v>304147</v>
      </c>
      <c r="N153" s="35">
        <v>1122</v>
      </c>
      <c r="O153" s="36">
        <v>0.36890056452965181</v>
      </c>
      <c r="P153" s="35">
        <v>46</v>
      </c>
      <c r="Q153" s="35">
        <v>307964</v>
      </c>
      <c r="R153" s="35">
        <v>1078</v>
      </c>
      <c r="S153" s="36">
        <v>0.35004091387305009</v>
      </c>
      <c r="T153" s="36">
        <v>-1.8859650656601723E-2</v>
      </c>
      <c r="U153" s="36">
        <v>270</v>
      </c>
      <c r="V153" s="36">
        <v>97.826086956521735</v>
      </c>
      <c r="W153" s="36">
        <v>273</v>
      </c>
      <c r="X153" s="36">
        <v>98.913043478260875</v>
      </c>
      <c r="Y153" s="36">
        <v>1.0869565217391397</v>
      </c>
      <c r="Z153" s="37">
        <v>138</v>
      </c>
      <c r="AA153" s="36">
        <v>100</v>
      </c>
      <c r="AB153" s="37">
        <v>135</v>
      </c>
      <c r="AC153" s="38">
        <v>97.826086956521735</v>
      </c>
    </row>
    <row r="154" spans="1:29" x14ac:dyDescent="0.35">
      <c r="A154" s="34" t="s">
        <v>827</v>
      </c>
      <c r="B154" s="34" t="s">
        <v>828</v>
      </c>
      <c r="C154" s="34" t="s">
        <v>829</v>
      </c>
      <c r="D154" s="34" t="s">
        <v>861</v>
      </c>
      <c r="E154" s="34" t="s">
        <v>831</v>
      </c>
      <c r="F154" s="34" t="s">
        <v>862</v>
      </c>
      <c r="G154" s="34" t="s">
        <v>863</v>
      </c>
      <c r="H154" s="34" t="s">
        <v>864</v>
      </c>
      <c r="I154" s="34" t="s">
        <v>428</v>
      </c>
      <c r="J154" s="34" t="s">
        <v>877</v>
      </c>
      <c r="K154" s="34" t="s">
        <v>878</v>
      </c>
      <c r="L154" s="35">
        <v>46</v>
      </c>
      <c r="M154" s="35">
        <v>242428</v>
      </c>
      <c r="N154" s="35">
        <v>686</v>
      </c>
      <c r="O154" s="36">
        <v>0.28297061395548367</v>
      </c>
      <c r="P154" s="35">
        <v>46</v>
      </c>
      <c r="Q154" s="35">
        <v>245315</v>
      </c>
      <c r="R154" s="35">
        <v>645</v>
      </c>
      <c r="S154" s="36">
        <v>0.26292725679228746</v>
      </c>
      <c r="T154" s="36">
        <v>-2.0043357163196218E-2</v>
      </c>
      <c r="U154" s="36">
        <v>270</v>
      </c>
      <c r="V154" s="36">
        <v>97.826086956521735</v>
      </c>
      <c r="W154" s="36">
        <v>264</v>
      </c>
      <c r="X154" s="36">
        <v>95.65217391304347</v>
      </c>
      <c r="Y154" s="36">
        <v>-2.1739130434782652</v>
      </c>
      <c r="Z154" s="37">
        <v>135</v>
      </c>
      <c r="AA154" s="36">
        <v>97.826086956521735</v>
      </c>
      <c r="AB154" s="37">
        <v>129</v>
      </c>
      <c r="AC154" s="38">
        <v>93.478260869565219</v>
      </c>
    </row>
    <row r="155" spans="1:29" x14ac:dyDescent="0.35">
      <c r="A155" s="34" t="s">
        <v>827</v>
      </c>
      <c r="B155" s="34" t="s">
        <v>828</v>
      </c>
      <c r="C155" s="34" t="s">
        <v>829</v>
      </c>
      <c r="D155" s="34" t="s">
        <v>861</v>
      </c>
      <c r="E155" s="34" t="s">
        <v>831</v>
      </c>
      <c r="F155" s="34" t="s">
        <v>862</v>
      </c>
      <c r="G155" s="34" t="s">
        <v>863</v>
      </c>
      <c r="H155" s="34" t="s">
        <v>864</v>
      </c>
      <c r="I155" s="34" t="s">
        <v>429</v>
      </c>
      <c r="J155" s="34" t="s">
        <v>879</v>
      </c>
      <c r="K155" s="34" t="s">
        <v>880</v>
      </c>
      <c r="L155" s="35">
        <v>34</v>
      </c>
      <c r="M155" s="35">
        <v>212317</v>
      </c>
      <c r="N155" s="35">
        <v>429</v>
      </c>
      <c r="O155" s="36">
        <v>0.20205635912338626</v>
      </c>
      <c r="P155" s="35">
        <v>34</v>
      </c>
      <c r="Q155" s="35">
        <v>217979</v>
      </c>
      <c r="R155" s="35">
        <v>478</v>
      </c>
      <c r="S155" s="36">
        <v>0.21928717904018277</v>
      </c>
      <c r="T155" s="36">
        <v>1.7230819916796508E-2</v>
      </c>
      <c r="U155" s="36">
        <v>192</v>
      </c>
      <c r="V155" s="36">
        <v>94.117647058823522</v>
      </c>
      <c r="W155" s="36">
        <v>183</v>
      </c>
      <c r="X155" s="36">
        <v>89.705882352941174</v>
      </c>
      <c r="Y155" s="36">
        <v>-4.4117647058823479</v>
      </c>
      <c r="Z155" s="37">
        <v>87</v>
      </c>
      <c r="AA155" s="36">
        <v>85.294117647058826</v>
      </c>
      <c r="AB155" s="37">
        <v>96</v>
      </c>
      <c r="AC155" s="38">
        <v>94.117647058823522</v>
      </c>
    </row>
    <row r="156" spans="1:29" x14ac:dyDescent="0.35">
      <c r="A156" s="34" t="s">
        <v>827</v>
      </c>
      <c r="B156" s="34" t="s">
        <v>828</v>
      </c>
      <c r="C156" s="34" t="s">
        <v>829</v>
      </c>
      <c r="D156" s="34" t="s">
        <v>881</v>
      </c>
      <c r="E156" s="34" t="s">
        <v>831</v>
      </c>
      <c r="F156" s="34" t="s">
        <v>882</v>
      </c>
      <c r="G156" s="34" t="s">
        <v>883</v>
      </c>
      <c r="H156" s="34" t="s">
        <v>884</v>
      </c>
      <c r="I156" s="34" t="s">
        <v>430</v>
      </c>
      <c r="J156" s="34" t="s">
        <v>885</v>
      </c>
      <c r="K156" s="34" t="s">
        <v>886</v>
      </c>
      <c r="L156" s="35">
        <v>27</v>
      </c>
      <c r="M156" s="35">
        <v>234253</v>
      </c>
      <c r="N156" s="35">
        <v>1051</v>
      </c>
      <c r="O156" s="36">
        <v>0.44866020926092726</v>
      </c>
      <c r="P156" s="35">
        <v>27</v>
      </c>
      <c r="Q156" s="35">
        <v>238439</v>
      </c>
      <c r="R156" s="35">
        <v>1070</v>
      </c>
      <c r="S156" s="36">
        <v>0.44875209172996028</v>
      </c>
      <c r="T156" s="36">
        <v>9.1882469033022218E-5</v>
      </c>
      <c r="U156" s="36">
        <v>162</v>
      </c>
      <c r="V156" s="36">
        <v>100</v>
      </c>
      <c r="W156" s="36">
        <v>162</v>
      </c>
      <c r="X156" s="36">
        <v>100</v>
      </c>
      <c r="Y156" s="36">
        <v>0</v>
      </c>
      <c r="Z156" s="37">
        <v>81</v>
      </c>
      <c r="AA156" s="36">
        <v>100</v>
      </c>
      <c r="AB156" s="37">
        <v>81</v>
      </c>
      <c r="AC156" s="38">
        <v>100</v>
      </c>
    </row>
    <row r="157" spans="1:29" x14ac:dyDescent="0.35">
      <c r="A157" s="34" t="s">
        <v>827</v>
      </c>
      <c r="B157" s="34" t="s">
        <v>828</v>
      </c>
      <c r="C157" s="34" t="s">
        <v>829</v>
      </c>
      <c r="D157" s="34" t="s">
        <v>881</v>
      </c>
      <c r="E157" s="34" t="s">
        <v>831</v>
      </c>
      <c r="F157" s="34" t="s">
        <v>882</v>
      </c>
      <c r="G157" s="34" t="s">
        <v>883</v>
      </c>
      <c r="H157" s="34" t="s">
        <v>884</v>
      </c>
      <c r="I157" s="34" t="s">
        <v>431</v>
      </c>
      <c r="J157" s="34" t="s">
        <v>887</v>
      </c>
      <c r="K157" s="34" t="s">
        <v>888</v>
      </c>
      <c r="L157" s="35">
        <v>45</v>
      </c>
      <c r="M157" s="35">
        <v>341580</v>
      </c>
      <c r="N157" s="35">
        <v>746</v>
      </c>
      <c r="O157" s="36">
        <v>0.21839686164295333</v>
      </c>
      <c r="P157" s="35">
        <v>45</v>
      </c>
      <c r="Q157" s="35">
        <v>345946</v>
      </c>
      <c r="R157" s="35">
        <v>776</v>
      </c>
      <c r="S157" s="36">
        <v>0.22431246495117735</v>
      </c>
      <c r="T157" s="36">
        <v>5.9156033082240211E-3</v>
      </c>
      <c r="U157" s="36">
        <v>270</v>
      </c>
      <c r="V157" s="36">
        <v>100</v>
      </c>
      <c r="W157" s="36">
        <v>267</v>
      </c>
      <c r="X157" s="36">
        <v>98.888888888888886</v>
      </c>
      <c r="Y157" s="36">
        <v>-1.1111111111111143</v>
      </c>
      <c r="Z157" s="37">
        <v>135</v>
      </c>
      <c r="AA157" s="36">
        <v>100</v>
      </c>
      <c r="AB157" s="37">
        <v>132</v>
      </c>
      <c r="AC157" s="38">
        <v>97.777777777777771</v>
      </c>
    </row>
    <row r="158" spans="1:29" x14ac:dyDescent="0.35">
      <c r="A158" s="34" t="s">
        <v>827</v>
      </c>
      <c r="B158" s="34" t="s">
        <v>828</v>
      </c>
      <c r="C158" s="34" t="s">
        <v>829</v>
      </c>
      <c r="D158" s="34" t="s">
        <v>881</v>
      </c>
      <c r="E158" s="34" t="s">
        <v>831</v>
      </c>
      <c r="F158" s="34" t="s">
        <v>882</v>
      </c>
      <c r="G158" s="34" t="s">
        <v>889</v>
      </c>
      <c r="H158" s="34" t="s">
        <v>890</v>
      </c>
      <c r="I158" s="34" t="s">
        <v>432</v>
      </c>
      <c r="J158" s="34" t="s">
        <v>891</v>
      </c>
      <c r="K158" s="34" t="s">
        <v>892</v>
      </c>
      <c r="L158" s="35">
        <v>55</v>
      </c>
      <c r="M158" s="35">
        <v>387095</v>
      </c>
      <c r="N158" s="35">
        <v>1673</v>
      </c>
      <c r="O158" s="36">
        <v>0.43219364755421796</v>
      </c>
      <c r="P158" s="35">
        <v>57</v>
      </c>
      <c r="Q158" s="35">
        <v>406309</v>
      </c>
      <c r="R158" s="35">
        <v>1614</v>
      </c>
      <c r="S158" s="36">
        <v>0.39723461700331525</v>
      </c>
      <c r="T158" s="36">
        <v>-3.4959030550902714E-2</v>
      </c>
      <c r="U158" s="36">
        <v>330</v>
      </c>
      <c r="V158" s="36">
        <v>100</v>
      </c>
      <c r="W158" s="36">
        <v>336</v>
      </c>
      <c r="X158" s="36">
        <v>98.245614035087712</v>
      </c>
      <c r="Y158" s="36">
        <v>-1.7543859649122879</v>
      </c>
      <c r="Z158" s="37">
        <v>171</v>
      </c>
      <c r="AA158" s="36">
        <v>100</v>
      </c>
      <c r="AB158" s="37">
        <v>165</v>
      </c>
      <c r="AC158" s="38">
        <v>96.491228070175438</v>
      </c>
    </row>
    <row r="159" spans="1:29" x14ac:dyDescent="0.35">
      <c r="A159" s="34" t="s">
        <v>827</v>
      </c>
      <c r="B159" s="34" t="s">
        <v>828</v>
      </c>
      <c r="C159" s="34" t="s">
        <v>829</v>
      </c>
      <c r="D159" s="34" t="s">
        <v>881</v>
      </c>
      <c r="E159" s="34" t="s">
        <v>831</v>
      </c>
      <c r="F159" s="34" t="s">
        <v>882</v>
      </c>
      <c r="G159" s="34" t="s">
        <v>883</v>
      </c>
      <c r="H159" s="34" t="s">
        <v>884</v>
      </c>
      <c r="I159" s="34" t="s">
        <v>433</v>
      </c>
      <c r="J159" s="34" t="s">
        <v>893</v>
      </c>
      <c r="K159" s="34" t="s">
        <v>894</v>
      </c>
      <c r="L159" s="35">
        <v>36</v>
      </c>
      <c r="M159" s="35">
        <v>265838</v>
      </c>
      <c r="N159" s="35">
        <v>728</v>
      </c>
      <c r="O159" s="36">
        <v>0.27385099195750795</v>
      </c>
      <c r="P159" s="35">
        <v>36</v>
      </c>
      <c r="Q159" s="35">
        <v>284033</v>
      </c>
      <c r="R159" s="35">
        <v>754</v>
      </c>
      <c r="S159" s="36">
        <v>0.26546211179686868</v>
      </c>
      <c r="T159" s="36">
        <v>-8.3888801606392671E-3</v>
      </c>
      <c r="U159" s="36">
        <v>201</v>
      </c>
      <c r="V159" s="36">
        <v>93.055555555555557</v>
      </c>
      <c r="W159" s="36">
        <v>201</v>
      </c>
      <c r="X159" s="36">
        <v>93.055555555555543</v>
      </c>
      <c r="Y159" s="36">
        <v>0</v>
      </c>
      <c r="Z159" s="37">
        <v>102</v>
      </c>
      <c r="AA159" s="36">
        <v>94.444444444444443</v>
      </c>
      <c r="AB159" s="37">
        <v>99</v>
      </c>
      <c r="AC159" s="38">
        <v>91.666666666666657</v>
      </c>
    </row>
    <row r="160" spans="1:29" x14ac:dyDescent="0.35">
      <c r="A160" s="34" t="s">
        <v>827</v>
      </c>
      <c r="B160" s="34" t="s">
        <v>828</v>
      </c>
      <c r="C160" s="34" t="s">
        <v>829</v>
      </c>
      <c r="D160" s="34" t="s">
        <v>881</v>
      </c>
      <c r="E160" s="34" t="s">
        <v>831</v>
      </c>
      <c r="F160" s="34" t="s">
        <v>882</v>
      </c>
      <c r="G160" s="34" t="s">
        <v>889</v>
      </c>
      <c r="H160" s="34" t="s">
        <v>890</v>
      </c>
      <c r="I160" s="34" t="s">
        <v>434</v>
      </c>
      <c r="J160" s="34" t="s">
        <v>895</v>
      </c>
      <c r="K160" s="34" t="s">
        <v>896</v>
      </c>
      <c r="L160" s="35">
        <v>21</v>
      </c>
      <c r="M160" s="35">
        <v>193823</v>
      </c>
      <c r="N160" s="35">
        <v>295</v>
      </c>
      <c r="O160" s="36">
        <v>0.15220071921289011</v>
      </c>
      <c r="P160" s="35">
        <v>21</v>
      </c>
      <c r="Q160" s="35">
        <v>201864</v>
      </c>
      <c r="R160" s="35">
        <v>285</v>
      </c>
      <c r="S160" s="36">
        <v>0.14118416359529187</v>
      </c>
      <c r="T160" s="36">
        <v>-1.1016555617598234E-2</v>
      </c>
      <c r="U160" s="36">
        <v>126</v>
      </c>
      <c r="V160" s="36">
        <v>100</v>
      </c>
      <c r="W160" s="36">
        <v>126</v>
      </c>
      <c r="X160" s="36">
        <v>100</v>
      </c>
      <c r="Y160" s="36">
        <v>0</v>
      </c>
      <c r="Z160" s="37">
        <v>63</v>
      </c>
      <c r="AA160" s="36">
        <v>100</v>
      </c>
      <c r="AB160" s="37">
        <v>63</v>
      </c>
      <c r="AC160" s="38">
        <v>100</v>
      </c>
    </row>
    <row r="161" spans="1:29" x14ac:dyDescent="0.35">
      <c r="A161" s="34" t="s">
        <v>827</v>
      </c>
      <c r="B161" s="34" t="s">
        <v>828</v>
      </c>
      <c r="C161" s="34" t="s">
        <v>829</v>
      </c>
      <c r="D161" s="34" t="s">
        <v>881</v>
      </c>
      <c r="E161" s="34" t="s">
        <v>831</v>
      </c>
      <c r="F161" s="34" t="s">
        <v>882</v>
      </c>
      <c r="G161" s="34" t="s">
        <v>883</v>
      </c>
      <c r="H161" s="34" t="s">
        <v>884</v>
      </c>
      <c r="I161" s="34" t="s">
        <v>435</v>
      </c>
      <c r="J161" s="34" t="s">
        <v>897</v>
      </c>
      <c r="K161" s="34" t="s">
        <v>898</v>
      </c>
      <c r="L161" s="35">
        <v>45</v>
      </c>
      <c r="M161" s="35">
        <v>379938</v>
      </c>
      <c r="N161" s="35">
        <v>574</v>
      </c>
      <c r="O161" s="36">
        <v>0.15107728103006282</v>
      </c>
      <c r="P161" s="35">
        <v>45</v>
      </c>
      <c r="Q161" s="35">
        <v>395647</v>
      </c>
      <c r="R161" s="35">
        <v>586</v>
      </c>
      <c r="S161" s="36">
        <v>0.14811182695685801</v>
      </c>
      <c r="T161" s="36">
        <v>-2.9654540732048096E-3</v>
      </c>
      <c r="U161" s="36">
        <v>264</v>
      </c>
      <c r="V161" s="36">
        <v>97.777777777777771</v>
      </c>
      <c r="W161" s="36">
        <v>261</v>
      </c>
      <c r="X161" s="36">
        <v>96.666666666666671</v>
      </c>
      <c r="Y161" s="36">
        <v>-1.1111111111111001</v>
      </c>
      <c r="Z161" s="37">
        <v>132</v>
      </c>
      <c r="AA161" s="36">
        <v>97.777777777777771</v>
      </c>
      <c r="AB161" s="37">
        <v>129</v>
      </c>
      <c r="AC161" s="38">
        <v>95.555555555555557</v>
      </c>
    </row>
    <row r="162" spans="1:29" x14ac:dyDescent="0.35">
      <c r="A162" s="34" t="s">
        <v>827</v>
      </c>
      <c r="B162" s="34" t="s">
        <v>828</v>
      </c>
      <c r="C162" s="34" t="s">
        <v>829</v>
      </c>
      <c r="D162" s="34" t="s">
        <v>881</v>
      </c>
      <c r="E162" s="34" t="s">
        <v>831</v>
      </c>
      <c r="F162" s="34" t="s">
        <v>882</v>
      </c>
      <c r="G162" s="34" t="s">
        <v>883</v>
      </c>
      <c r="H162" s="34" t="s">
        <v>884</v>
      </c>
      <c r="I162" s="34" t="s">
        <v>436</v>
      </c>
      <c r="J162" s="34" t="s">
        <v>899</v>
      </c>
      <c r="K162" s="34" t="s">
        <v>900</v>
      </c>
      <c r="L162" s="35">
        <v>40</v>
      </c>
      <c r="M162" s="35">
        <v>316479</v>
      </c>
      <c r="N162" s="35">
        <v>333</v>
      </c>
      <c r="O162" s="36">
        <v>0.10522025158067359</v>
      </c>
      <c r="P162" s="35">
        <v>40</v>
      </c>
      <c r="Q162" s="35">
        <v>324124</v>
      </c>
      <c r="R162" s="35">
        <v>348</v>
      </c>
      <c r="S162" s="36">
        <v>0.10736631659488344</v>
      </c>
      <c r="T162" s="36">
        <v>2.1460650142098442E-3</v>
      </c>
      <c r="U162" s="36">
        <v>234</v>
      </c>
      <c r="V162" s="36">
        <v>97.5</v>
      </c>
      <c r="W162" s="36">
        <v>240</v>
      </c>
      <c r="X162" s="36">
        <v>100</v>
      </c>
      <c r="Y162" s="36">
        <v>2.5</v>
      </c>
      <c r="Z162" s="37">
        <v>120</v>
      </c>
      <c r="AA162" s="36">
        <v>100</v>
      </c>
      <c r="AB162" s="37">
        <v>120</v>
      </c>
      <c r="AC162" s="38">
        <v>100</v>
      </c>
    </row>
    <row r="163" spans="1:29" x14ac:dyDescent="0.35">
      <c r="A163" s="34" t="s">
        <v>827</v>
      </c>
      <c r="B163" s="34" t="s">
        <v>828</v>
      </c>
      <c r="C163" s="34" t="s">
        <v>829</v>
      </c>
      <c r="D163" s="34" t="s">
        <v>881</v>
      </c>
      <c r="E163" s="34" t="s">
        <v>831</v>
      </c>
      <c r="F163" s="34" t="s">
        <v>882</v>
      </c>
      <c r="G163" s="34" t="s">
        <v>889</v>
      </c>
      <c r="H163" s="34" t="s">
        <v>890</v>
      </c>
      <c r="I163" s="34" t="s">
        <v>437</v>
      </c>
      <c r="J163" s="34" t="s">
        <v>901</v>
      </c>
      <c r="K163" s="34" t="s">
        <v>902</v>
      </c>
      <c r="L163" s="35">
        <v>28</v>
      </c>
      <c r="M163" s="35">
        <v>211353</v>
      </c>
      <c r="N163" s="35">
        <v>413</v>
      </c>
      <c r="O163" s="36">
        <v>0.19540768288124608</v>
      </c>
      <c r="P163" s="35">
        <v>28</v>
      </c>
      <c r="Q163" s="35">
        <v>215060</v>
      </c>
      <c r="R163" s="35">
        <v>491</v>
      </c>
      <c r="S163" s="36">
        <v>0.22830837905700735</v>
      </c>
      <c r="T163" s="36">
        <v>3.2900696175761274E-2</v>
      </c>
      <c r="U163" s="36">
        <v>159</v>
      </c>
      <c r="V163" s="36">
        <v>94.642857142857139</v>
      </c>
      <c r="W163" s="36">
        <v>165</v>
      </c>
      <c r="X163" s="36">
        <v>98.214285714285722</v>
      </c>
      <c r="Y163" s="36">
        <v>3.5714285714285836</v>
      </c>
      <c r="Z163" s="37">
        <v>84</v>
      </c>
      <c r="AA163" s="36">
        <v>100</v>
      </c>
      <c r="AB163" s="37">
        <v>81</v>
      </c>
      <c r="AC163" s="38">
        <v>96.428571428571431</v>
      </c>
    </row>
    <row r="164" spans="1:29" x14ac:dyDescent="0.35">
      <c r="A164" s="34" t="s">
        <v>827</v>
      </c>
      <c r="B164" s="34" t="s">
        <v>828</v>
      </c>
      <c r="C164" s="34" t="s">
        <v>829</v>
      </c>
      <c r="D164" s="34" t="s">
        <v>881</v>
      </c>
      <c r="E164" s="34" t="s">
        <v>831</v>
      </c>
      <c r="F164" s="34" t="s">
        <v>882</v>
      </c>
      <c r="G164" s="34" t="s">
        <v>883</v>
      </c>
      <c r="H164" s="34" t="s">
        <v>884</v>
      </c>
      <c r="I164" s="34" t="s">
        <v>438</v>
      </c>
      <c r="J164" s="34" t="s">
        <v>903</v>
      </c>
      <c r="K164" s="34" t="s">
        <v>904</v>
      </c>
      <c r="L164" s="35">
        <v>41</v>
      </c>
      <c r="M164" s="35">
        <v>270407</v>
      </c>
      <c r="N164" s="35">
        <v>490</v>
      </c>
      <c r="O164" s="36">
        <v>0.18120832670751869</v>
      </c>
      <c r="P164" s="35">
        <v>41</v>
      </c>
      <c r="Q164" s="35">
        <v>323023</v>
      </c>
      <c r="R164" s="35">
        <v>574</v>
      </c>
      <c r="S164" s="36">
        <v>0.17769632502948707</v>
      </c>
      <c r="T164" s="36">
        <v>-3.5120016780316177E-3</v>
      </c>
      <c r="U164" s="36">
        <v>240</v>
      </c>
      <c r="V164" s="36">
        <v>97.560975609756099</v>
      </c>
      <c r="W164" s="36">
        <v>243</v>
      </c>
      <c r="X164" s="36">
        <v>98.780487804878049</v>
      </c>
      <c r="Y164" s="36">
        <v>1.2195121951219505</v>
      </c>
      <c r="Z164" s="37">
        <v>123</v>
      </c>
      <c r="AA164" s="36">
        <v>100</v>
      </c>
      <c r="AB164" s="37">
        <v>120</v>
      </c>
      <c r="AC164" s="38">
        <v>97.560975609756099</v>
      </c>
    </row>
    <row r="165" spans="1:29" x14ac:dyDescent="0.35">
      <c r="A165" s="34" t="s">
        <v>827</v>
      </c>
      <c r="B165" s="34" t="s">
        <v>828</v>
      </c>
      <c r="C165" s="34" t="s">
        <v>829</v>
      </c>
      <c r="D165" s="34" t="s">
        <v>881</v>
      </c>
      <c r="E165" s="34" t="s">
        <v>831</v>
      </c>
      <c r="F165" s="34" t="s">
        <v>882</v>
      </c>
      <c r="G165" s="34" t="s">
        <v>889</v>
      </c>
      <c r="H165" s="34" t="s">
        <v>890</v>
      </c>
      <c r="I165" s="34" t="s">
        <v>439</v>
      </c>
      <c r="J165" s="34" t="s">
        <v>905</v>
      </c>
      <c r="K165" s="34" t="s">
        <v>906</v>
      </c>
      <c r="L165" s="35">
        <v>24</v>
      </c>
      <c r="M165" s="35">
        <v>221695</v>
      </c>
      <c r="N165" s="35">
        <v>420</v>
      </c>
      <c r="O165" s="36">
        <v>0.18944946886488195</v>
      </c>
      <c r="P165" s="35">
        <v>24</v>
      </c>
      <c r="Q165" s="35">
        <v>224052</v>
      </c>
      <c r="R165" s="35">
        <v>408</v>
      </c>
      <c r="S165" s="36">
        <v>0.18210058379304803</v>
      </c>
      <c r="T165" s="36">
        <v>-7.3488850718339271E-3</v>
      </c>
      <c r="U165" s="36">
        <v>144</v>
      </c>
      <c r="V165" s="36">
        <v>100</v>
      </c>
      <c r="W165" s="36">
        <v>141</v>
      </c>
      <c r="X165" s="36">
        <v>97.916666666666657</v>
      </c>
      <c r="Y165" s="36">
        <v>-2.0833333333333428</v>
      </c>
      <c r="Z165" s="37">
        <v>69</v>
      </c>
      <c r="AA165" s="36">
        <v>95.833333333333343</v>
      </c>
      <c r="AB165" s="37">
        <v>72</v>
      </c>
      <c r="AC165" s="38">
        <v>100</v>
      </c>
    </row>
    <row r="166" spans="1:29" x14ac:dyDescent="0.35">
      <c r="A166" s="34" t="s">
        <v>827</v>
      </c>
      <c r="B166" s="34" t="s">
        <v>828</v>
      </c>
      <c r="C166" s="34" t="s">
        <v>829</v>
      </c>
      <c r="D166" s="34" t="s">
        <v>881</v>
      </c>
      <c r="E166" s="34" t="s">
        <v>831</v>
      </c>
      <c r="F166" s="34" t="s">
        <v>882</v>
      </c>
      <c r="G166" s="34" t="s">
        <v>889</v>
      </c>
      <c r="H166" s="34" t="s">
        <v>890</v>
      </c>
      <c r="I166" s="34" t="s">
        <v>440</v>
      </c>
      <c r="J166" s="34" t="s">
        <v>907</v>
      </c>
      <c r="K166" s="34" t="s">
        <v>908</v>
      </c>
      <c r="L166" s="35">
        <v>25</v>
      </c>
      <c r="M166" s="35">
        <v>186817</v>
      </c>
      <c r="N166" s="35">
        <v>638</v>
      </c>
      <c r="O166" s="36">
        <v>0.34151067622325587</v>
      </c>
      <c r="P166" s="35">
        <v>25</v>
      </c>
      <c r="Q166" s="35">
        <v>192359</v>
      </c>
      <c r="R166" s="35">
        <v>651</v>
      </c>
      <c r="S166" s="36">
        <v>0.33842970695418462</v>
      </c>
      <c r="T166" s="36">
        <v>-3.0809692690712542E-3</v>
      </c>
      <c r="U166" s="36">
        <v>150</v>
      </c>
      <c r="V166" s="36">
        <v>100</v>
      </c>
      <c r="W166" s="36">
        <v>150</v>
      </c>
      <c r="X166" s="36">
        <v>100</v>
      </c>
      <c r="Y166" s="36">
        <v>0</v>
      </c>
      <c r="Z166" s="37">
        <v>75</v>
      </c>
      <c r="AA166" s="36">
        <v>100</v>
      </c>
      <c r="AB166" s="37">
        <v>75</v>
      </c>
      <c r="AC166" s="38">
        <v>100</v>
      </c>
    </row>
    <row r="167" spans="1:29" x14ac:dyDescent="0.35">
      <c r="A167" s="34" t="s">
        <v>827</v>
      </c>
      <c r="B167" s="34" t="s">
        <v>828</v>
      </c>
      <c r="C167" s="34" t="s">
        <v>829</v>
      </c>
      <c r="D167" s="34" t="s">
        <v>881</v>
      </c>
      <c r="E167" s="34" t="s">
        <v>831</v>
      </c>
      <c r="F167" s="34" t="s">
        <v>882</v>
      </c>
      <c r="G167" s="34" t="s">
        <v>889</v>
      </c>
      <c r="H167" s="34" t="s">
        <v>890</v>
      </c>
      <c r="I167" s="34" t="s">
        <v>441</v>
      </c>
      <c r="J167" s="34" t="s">
        <v>909</v>
      </c>
      <c r="K167" s="34" t="s">
        <v>910</v>
      </c>
      <c r="L167" s="35">
        <v>42</v>
      </c>
      <c r="M167" s="35">
        <v>386569</v>
      </c>
      <c r="N167" s="35">
        <v>778</v>
      </c>
      <c r="O167" s="36">
        <v>0.20125773147872694</v>
      </c>
      <c r="P167" s="35">
        <v>42</v>
      </c>
      <c r="Q167" s="35">
        <v>394877</v>
      </c>
      <c r="R167" s="35">
        <v>866</v>
      </c>
      <c r="S167" s="36">
        <v>0.219308797422995</v>
      </c>
      <c r="T167" s="36">
        <v>1.8051065944268058E-2</v>
      </c>
      <c r="U167" s="36">
        <v>243</v>
      </c>
      <c r="V167" s="36">
        <v>96.428571428571431</v>
      </c>
      <c r="W167" s="36">
        <v>231</v>
      </c>
      <c r="X167" s="36">
        <v>91.666666666666657</v>
      </c>
      <c r="Y167" s="36">
        <v>-4.7619047619047734</v>
      </c>
      <c r="Z167" s="37">
        <v>117</v>
      </c>
      <c r="AA167" s="36">
        <v>92.857142857142861</v>
      </c>
      <c r="AB167" s="37">
        <v>114</v>
      </c>
      <c r="AC167" s="38">
        <v>90.476190476190482</v>
      </c>
    </row>
    <row r="168" spans="1:29" x14ac:dyDescent="0.35">
      <c r="A168" s="34" t="s">
        <v>911</v>
      </c>
      <c r="B168" s="34" t="s">
        <v>912</v>
      </c>
      <c r="C168" s="34" t="s">
        <v>913</v>
      </c>
      <c r="D168" s="34" t="s">
        <v>914</v>
      </c>
      <c r="E168" s="34" t="s">
        <v>915</v>
      </c>
      <c r="F168" s="34" t="s">
        <v>916</v>
      </c>
      <c r="G168" s="34" t="s">
        <v>917</v>
      </c>
      <c r="H168" s="34" t="s">
        <v>918</v>
      </c>
      <c r="I168" s="34" t="s">
        <v>442</v>
      </c>
      <c r="J168" s="34" t="s">
        <v>919</v>
      </c>
      <c r="K168" s="34" t="s">
        <v>920</v>
      </c>
      <c r="L168" s="35">
        <v>19</v>
      </c>
      <c r="M168" s="35">
        <v>216051</v>
      </c>
      <c r="N168" s="35">
        <v>730</v>
      </c>
      <c r="O168" s="36">
        <v>0.33788318498872955</v>
      </c>
      <c r="P168" s="35">
        <v>19</v>
      </c>
      <c r="Q168" s="35">
        <v>224856</v>
      </c>
      <c r="R168" s="35">
        <v>759</v>
      </c>
      <c r="S168" s="36">
        <v>0.33754936492688653</v>
      </c>
      <c r="T168" s="36">
        <v>-3.3382006184301538E-4</v>
      </c>
      <c r="U168" s="36">
        <v>114</v>
      </c>
      <c r="V168" s="36">
        <v>100</v>
      </c>
      <c r="W168" s="36">
        <v>114</v>
      </c>
      <c r="X168" s="36">
        <v>100</v>
      </c>
      <c r="Y168" s="36">
        <v>0</v>
      </c>
      <c r="Z168" s="37">
        <v>57</v>
      </c>
      <c r="AA168" s="36">
        <v>100</v>
      </c>
      <c r="AB168" s="37">
        <v>57</v>
      </c>
      <c r="AC168" s="38">
        <v>100</v>
      </c>
    </row>
    <row r="169" spans="1:29" x14ac:dyDescent="0.35">
      <c r="A169" s="34" t="s">
        <v>911</v>
      </c>
      <c r="B169" s="34" t="s">
        <v>912</v>
      </c>
      <c r="C169" s="34" t="s">
        <v>913</v>
      </c>
      <c r="D169" s="34" t="s">
        <v>914</v>
      </c>
      <c r="E169" s="34" t="s">
        <v>915</v>
      </c>
      <c r="F169" s="34" t="s">
        <v>916</v>
      </c>
      <c r="G169" s="34" t="s">
        <v>917</v>
      </c>
      <c r="H169" s="34" t="s">
        <v>918</v>
      </c>
      <c r="I169" s="34" t="s">
        <v>443</v>
      </c>
      <c r="J169" s="34" t="s">
        <v>921</v>
      </c>
      <c r="K169" s="34" t="s">
        <v>922</v>
      </c>
      <c r="L169" s="35">
        <v>21</v>
      </c>
      <c r="M169" s="35">
        <v>203206</v>
      </c>
      <c r="N169" s="35">
        <v>492</v>
      </c>
      <c r="O169" s="36">
        <v>0.2421188350737675</v>
      </c>
      <c r="P169" s="35">
        <v>21</v>
      </c>
      <c r="Q169" s="35">
        <v>204324</v>
      </c>
      <c r="R169" s="35">
        <v>541</v>
      </c>
      <c r="S169" s="36">
        <v>0.26477555255378715</v>
      </c>
      <c r="T169" s="36">
        <v>2.2656717480019656E-2</v>
      </c>
      <c r="U169" s="36">
        <v>126</v>
      </c>
      <c r="V169" s="36">
        <v>100</v>
      </c>
      <c r="W169" s="36">
        <v>126</v>
      </c>
      <c r="X169" s="36">
        <v>100</v>
      </c>
      <c r="Y169" s="36">
        <v>0</v>
      </c>
      <c r="Z169" s="37">
        <v>63</v>
      </c>
      <c r="AA169" s="36">
        <v>100</v>
      </c>
      <c r="AB169" s="37">
        <v>63</v>
      </c>
      <c r="AC169" s="38">
        <v>100</v>
      </c>
    </row>
    <row r="170" spans="1:29" x14ac:dyDescent="0.35">
      <c r="A170" s="34" t="s">
        <v>911</v>
      </c>
      <c r="B170" s="34" t="s">
        <v>912</v>
      </c>
      <c r="C170" s="34" t="s">
        <v>913</v>
      </c>
      <c r="D170" s="34" t="s">
        <v>914</v>
      </c>
      <c r="E170" s="34" t="s">
        <v>915</v>
      </c>
      <c r="F170" s="34" t="s">
        <v>916</v>
      </c>
      <c r="G170" s="34" t="s">
        <v>917</v>
      </c>
      <c r="H170" s="34" t="s">
        <v>918</v>
      </c>
      <c r="I170" s="34" t="s">
        <v>444</v>
      </c>
      <c r="J170" s="34" t="s">
        <v>923</v>
      </c>
      <c r="K170" s="34" t="s">
        <v>924</v>
      </c>
      <c r="L170" s="35">
        <v>16</v>
      </c>
      <c r="M170" s="35">
        <v>142824</v>
      </c>
      <c r="N170" s="35">
        <v>376</v>
      </c>
      <c r="O170" s="36">
        <v>0.26326107656976416</v>
      </c>
      <c r="P170" s="35">
        <v>16</v>
      </c>
      <c r="Q170" s="35">
        <v>143576</v>
      </c>
      <c r="R170" s="35">
        <v>613</v>
      </c>
      <c r="S170" s="36">
        <v>0.42695157965119518</v>
      </c>
      <c r="T170" s="36">
        <v>0.16369050308143102</v>
      </c>
      <c r="U170" s="36">
        <v>96</v>
      </c>
      <c r="V170" s="36">
        <v>100</v>
      </c>
      <c r="W170" s="36">
        <v>93</v>
      </c>
      <c r="X170" s="36">
        <v>96.875</v>
      </c>
      <c r="Y170" s="36">
        <v>-3.125</v>
      </c>
      <c r="Z170" s="37">
        <v>48</v>
      </c>
      <c r="AA170" s="36">
        <v>100</v>
      </c>
      <c r="AB170" s="37">
        <v>45</v>
      </c>
      <c r="AC170" s="38">
        <v>93.75</v>
      </c>
    </row>
    <row r="171" spans="1:29" x14ac:dyDescent="0.35">
      <c r="A171" s="34" t="s">
        <v>911</v>
      </c>
      <c r="B171" s="34" t="s">
        <v>912</v>
      </c>
      <c r="C171" s="34" t="s">
        <v>913</v>
      </c>
      <c r="D171" s="34" t="s">
        <v>914</v>
      </c>
      <c r="E171" s="34" t="s">
        <v>915</v>
      </c>
      <c r="F171" s="34" t="s">
        <v>916</v>
      </c>
      <c r="G171" s="34" t="s">
        <v>917</v>
      </c>
      <c r="H171" s="34" t="s">
        <v>918</v>
      </c>
      <c r="I171" s="34" t="s">
        <v>445</v>
      </c>
      <c r="J171" s="34" t="s">
        <v>925</v>
      </c>
      <c r="K171" s="34" t="s">
        <v>926</v>
      </c>
      <c r="L171" s="35">
        <v>20</v>
      </c>
      <c r="M171" s="35">
        <v>217059</v>
      </c>
      <c r="N171" s="35">
        <v>979</v>
      </c>
      <c r="O171" s="36">
        <v>0.45102944360749841</v>
      </c>
      <c r="P171" s="35">
        <v>20</v>
      </c>
      <c r="Q171" s="35">
        <v>239641</v>
      </c>
      <c r="R171" s="35">
        <v>887</v>
      </c>
      <c r="S171" s="36">
        <v>0.37013699659073362</v>
      </c>
      <c r="T171" s="36">
        <v>-8.089244701676479E-2</v>
      </c>
      <c r="U171" s="36">
        <v>117</v>
      </c>
      <c r="V171" s="36">
        <v>97.5</v>
      </c>
      <c r="W171" s="36">
        <v>108</v>
      </c>
      <c r="X171" s="36">
        <v>90</v>
      </c>
      <c r="Y171" s="36">
        <v>-7.5</v>
      </c>
      <c r="Z171" s="37">
        <v>51</v>
      </c>
      <c r="AA171" s="36">
        <v>85</v>
      </c>
      <c r="AB171" s="37">
        <v>57</v>
      </c>
      <c r="AC171" s="38">
        <v>95</v>
      </c>
    </row>
    <row r="172" spans="1:29" x14ac:dyDescent="0.35">
      <c r="A172" s="34" t="s">
        <v>911</v>
      </c>
      <c r="B172" s="34" t="s">
        <v>912</v>
      </c>
      <c r="C172" s="34" t="s">
        <v>913</v>
      </c>
      <c r="D172" s="34" t="s">
        <v>914</v>
      </c>
      <c r="E172" s="34" t="s">
        <v>915</v>
      </c>
      <c r="F172" s="34" t="s">
        <v>916</v>
      </c>
      <c r="G172" s="34" t="s">
        <v>917</v>
      </c>
      <c r="H172" s="34" t="s">
        <v>918</v>
      </c>
      <c r="I172" s="34" t="s">
        <v>446</v>
      </c>
      <c r="J172" s="34" t="s">
        <v>927</v>
      </c>
      <c r="K172" s="34" t="s">
        <v>928</v>
      </c>
      <c r="L172" s="35">
        <v>22</v>
      </c>
      <c r="M172" s="35">
        <v>202037</v>
      </c>
      <c r="N172" s="35">
        <v>866</v>
      </c>
      <c r="O172" s="36">
        <v>0.4286343590530447</v>
      </c>
      <c r="P172" s="35">
        <v>22</v>
      </c>
      <c r="Q172" s="35">
        <v>213694</v>
      </c>
      <c r="R172" s="35">
        <v>974</v>
      </c>
      <c r="S172" s="36">
        <v>0.4557919267737981</v>
      </c>
      <c r="T172" s="36">
        <v>2.7157567720753395E-2</v>
      </c>
      <c r="U172" s="36">
        <v>132</v>
      </c>
      <c r="V172" s="36">
        <v>100</v>
      </c>
      <c r="W172" s="36">
        <v>132</v>
      </c>
      <c r="X172" s="36">
        <v>100</v>
      </c>
      <c r="Y172" s="36">
        <v>0</v>
      </c>
      <c r="Z172" s="37">
        <v>66</v>
      </c>
      <c r="AA172" s="36">
        <v>100</v>
      </c>
      <c r="AB172" s="37">
        <v>66</v>
      </c>
      <c r="AC172" s="38">
        <v>100</v>
      </c>
    </row>
    <row r="173" spans="1:29" x14ac:dyDescent="0.35">
      <c r="A173" s="34" t="s">
        <v>911</v>
      </c>
      <c r="B173" s="34" t="s">
        <v>912</v>
      </c>
      <c r="C173" s="34" t="s">
        <v>913</v>
      </c>
      <c r="D173" s="34" t="s">
        <v>914</v>
      </c>
      <c r="E173" s="34" t="s">
        <v>915</v>
      </c>
      <c r="F173" s="34" t="s">
        <v>916</v>
      </c>
      <c r="G173" s="34" t="s">
        <v>917</v>
      </c>
      <c r="H173" s="34" t="s">
        <v>918</v>
      </c>
      <c r="I173" s="34" t="s">
        <v>447</v>
      </c>
      <c r="J173" s="34" t="s">
        <v>929</v>
      </c>
      <c r="K173" s="34" t="s">
        <v>930</v>
      </c>
      <c r="L173" s="35">
        <v>31</v>
      </c>
      <c r="M173" s="35">
        <v>270745</v>
      </c>
      <c r="N173" s="35">
        <v>510</v>
      </c>
      <c r="O173" s="36">
        <v>0.18836912962381577</v>
      </c>
      <c r="P173" s="35">
        <v>31</v>
      </c>
      <c r="Q173" s="35">
        <v>282455</v>
      </c>
      <c r="R173" s="35">
        <v>642</v>
      </c>
      <c r="S173" s="36">
        <v>0.22729284310775166</v>
      </c>
      <c r="T173" s="36">
        <v>3.892371348393589E-2</v>
      </c>
      <c r="U173" s="36">
        <v>183</v>
      </c>
      <c r="V173" s="36">
        <v>98.387096774193552</v>
      </c>
      <c r="W173" s="36">
        <v>186</v>
      </c>
      <c r="X173" s="36">
        <v>100</v>
      </c>
      <c r="Y173" s="36">
        <v>1.6129032258064484</v>
      </c>
      <c r="Z173" s="37">
        <v>93</v>
      </c>
      <c r="AA173" s="36">
        <v>100</v>
      </c>
      <c r="AB173" s="37">
        <v>93</v>
      </c>
      <c r="AC173" s="38">
        <v>100</v>
      </c>
    </row>
    <row r="174" spans="1:29" x14ac:dyDescent="0.35">
      <c r="A174" s="34" t="s">
        <v>911</v>
      </c>
      <c r="B174" s="34" t="s">
        <v>912</v>
      </c>
      <c r="C174" s="34" t="s">
        <v>913</v>
      </c>
      <c r="D174" s="34" t="s">
        <v>914</v>
      </c>
      <c r="E174" s="34" t="s">
        <v>915</v>
      </c>
      <c r="F174" s="34" t="s">
        <v>916</v>
      </c>
      <c r="G174" s="34" t="s">
        <v>917</v>
      </c>
      <c r="H174" s="34" t="s">
        <v>918</v>
      </c>
      <c r="I174" s="34" t="s">
        <v>448</v>
      </c>
      <c r="J174" s="34" t="s">
        <v>931</v>
      </c>
      <c r="K174" s="34" t="s">
        <v>932</v>
      </c>
      <c r="L174" s="35">
        <v>51</v>
      </c>
      <c r="M174" s="35">
        <v>553237</v>
      </c>
      <c r="N174" s="35">
        <v>1142</v>
      </c>
      <c r="O174" s="36">
        <v>0.20642147940213687</v>
      </c>
      <c r="P174" s="35">
        <v>51</v>
      </c>
      <c r="Q174" s="35">
        <v>560488</v>
      </c>
      <c r="R174" s="35">
        <v>1303</v>
      </c>
      <c r="S174" s="36">
        <v>0.23247598521288593</v>
      </c>
      <c r="T174" s="36">
        <v>2.6054505810749057E-2</v>
      </c>
      <c r="U174" s="36">
        <v>306</v>
      </c>
      <c r="V174" s="36">
        <v>100</v>
      </c>
      <c r="W174" s="36">
        <v>300</v>
      </c>
      <c r="X174" s="36">
        <v>98.039215686274517</v>
      </c>
      <c r="Y174" s="36">
        <v>-1.9607843137254832</v>
      </c>
      <c r="Z174" s="37">
        <v>150</v>
      </c>
      <c r="AA174" s="36">
        <v>98.039215686274503</v>
      </c>
      <c r="AB174" s="37">
        <v>150</v>
      </c>
      <c r="AC174" s="38">
        <v>98.039215686274503</v>
      </c>
    </row>
    <row r="175" spans="1:29" x14ac:dyDescent="0.35">
      <c r="A175" s="34" t="s">
        <v>911</v>
      </c>
      <c r="B175" s="34" t="s">
        <v>912</v>
      </c>
      <c r="C175" s="34" t="s">
        <v>913</v>
      </c>
      <c r="D175" s="34" t="s">
        <v>914</v>
      </c>
      <c r="E175" s="34" t="s">
        <v>915</v>
      </c>
      <c r="F175" s="34" t="s">
        <v>916</v>
      </c>
      <c r="G175" s="34" t="s">
        <v>933</v>
      </c>
      <c r="H175" s="34" t="s">
        <v>934</v>
      </c>
      <c r="I175" s="34" t="s">
        <v>449</v>
      </c>
      <c r="J175" s="34" t="s">
        <v>935</v>
      </c>
      <c r="K175" s="34" t="s">
        <v>936</v>
      </c>
      <c r="L175" s="35">
        <v>93</v>
      </c>
      <c r="M175" s="35">
        <v>769029</v>
      </c>
      <c r="N175" s="35">
        <v>2670</v>
      </c>
      <c r="O175" s="36">
        <v>0.34719106821719337</v>
      </c>
      <c r="P175" s="35">
        <v>93</v>
      </c>
      <c r="Q175" s="35">
        <v>795159</v>
      </c>
      <c r="R175" s="35">
        <v>4175</v>
      </c>
      <c r="S175" s="36">
        <v>0.52505222225995052</v>
      </c>
      <c r="T175" s="36">
        <v>0.17786115404275715</v>
      </c>
      <c r="U175" s="36">
        <v>558</v>
      </c>
      <c r="V175" s="36">
        <v>100</v>
      </c>
      <c r="W175" s="36">
        <v>558</v>
      </c>
      <c r="X175" s="36">
        <v>100</v>
      </c>
      <c r="Y175" s="36">
        <v>0</v>
      </c>
      <c r="Z175" s="37">
        <v>279</v>
      </c>
      <c r="AA175" s="36">
        <v>100</v>
      </c>
      <c r="AB175" s="37">
        <v>279</v>
      </c>
      <c r="AC175" s="38">
        <v>100</v>
      </c>
    </row>
    <row r="176" spans="1:29" x14ac:dyDescent="0.35">
      <c r="A176" s="34" t="s">
        <v>911</v>
      </c>
      <c r="B176" s="34" t="s">
        <v>912</v>
      </c>
      <c r="C176" s="34" t="s">
        <v>913</v>
      </c>
      <c r="D176" s="34" t="s">
        <v>914</v>
      </c>
      <c r="E176" s="34" t="s">
        <v>915</v>
      </c>
      <c r="F176" s="34" t="s">
        <v>916</v>
      </c>
      <c r="G176" s="34" t="s">
        <v>937</v>
      </c>
      <c r="H176" s="34" t="s">
        <v>938</v>
      </c>
      <c r="I176" s="34" t="s">
        <v>450</v>
      </c>
      <c r="J176" s="34" t="s">
        <v>939</v>
      </c>
      <c r="K176" s="34" t="s">
        <v>940</v>
      </c>
      <c r="L176" s="35">
        <v>23</v>
      </c>
      <c r="M176" s="35">
        <v>213453</v>
      </c>
      <c r="N176" s="35">
        <v>501</v>
      </c>
      <c r="O176" s="36">
        <v>0.23471209118635017</v>
      </c>
      <c r="P176" s="35">
        <v>23</v>
      </c>
      <c r="Q176" s="35">
        <v>226177</v>
      </c>
      <c r="R176" s="35">
        <v>514</v>
      </c>
      <c r="S176" s="36">
        <v>0.22725564491526551</v>
      </c>
      <c r="T176" s="36">
        <v>-7.4564462710846602E-3</v>
      </c>
      <c r="U176" s="36">
        <v>138</v>
      </c>
      <c r="V176" s="36">
        <v>100</v>
      </c>
      <c r="W176" s="36">
        <v>138</v>
      </c>
      <c r="X176" s="36">
        <v>100</v>
      </c>
      <c r="Y176" s="36">
        <v>0</v>
      </c>
      <c r="Z176" s="37">
        <v>69</v>
      </c>
      <c r="AA176" s="36">
        <v>100</v>
      </c>
      <c r="AB176" s="37">
        <v>69</v>
      </c>
      <c r="AC176" s="38">
        <v>100</v>
      </c>
    </row>
    <row r="177" spans="1:29" x14ac:dyDescent="0.35">
      <c r="A177" s="34" t="s">
        <v>911</v>
      </c>
      <c r="B177" s="34" t="s">
        <v>912</v>
      </c>
      <c r="C177" s="34" t="s">
        <v>913</v>
      </c>
      <c r="D177" s="34" t="s">
        <v>941</v>
      </c>
      <c r="E177" s="34" t="s">
        <v>942</v>
      </c>
      <c r="F177" s="34" t="s">
        <v>943</v>
      </c>
      <c r="G177" s="34" t="s">
        <v>944</v>
      </c>
      <c r="H177" s="34" t="s">
        <v>945</v>
      </c>
      <c r="I177" s="34" t="s">
        <v>451</v>
      </c>
      <c r="J177" s="34" t="s">
        <v>946</v>
      </c>
      <c r="K177" s="34" t="s">
        <v>947</v>
      </c>
      <c r="L177" s="35">
        <v>46</v>
      </c>
      <c r="M177" s="35">
        <v>476146</v>
      </c>
      <c r="N177" s="35">
        <v>1003</v>
      </c>
      <c r="O177" s="36">
        <v>0.21064967467961507</v>
      </c>
      <c r="P177" s="35">
        <v>46</v>
      </c>
      <c r="Q177" s="35">
        <v>503777</v>
      </c>
      <c r="R177" s="35">
        <v>1150</v>
      </c>
      <c r="S177" s="36">
        <v>0.22827560607173414</v>
      </c>
      <c r="T177" s="36">
        <v>1.7625931392119071E-2</v>
      </c>
      <c r="U177" s="36">
        <v>267</v>
      </c>
      <c r="V177" s="36">
        <v>96.739130434782609</v>
      </c>
      <c r="W177" s="36">
        <v>267</v>
      </c>
      <c r="X177" s="36">
        <v>96.739130434782609</v>
      </c>
      <c r="Y177" s="36">
        <v>0</v>
      </c>
      <c r="Z177" s="37">
        <v>138</v>
      </c>
      <c r="AA177" s="36">
        <v>100</v>
      </c>
      <c r="AB177" s="37">
        <v>129</v>
      </c>
      <c r="AC177" s="38">
        <v>93.478260869565219</v>
      </c>
    </row>
    <row r="178" spans="1:29" x14ac:dyDescent="0.35">
      <c r="A178" s="34" t="s">
        <v>911</v>
      </c>
      <c r="B178" s="34" t="s">
        <v>912</v>
      </c>
      <c r="C178" s="34" t="s">
        <v>913</v>
      </c>
      <c r="D178" s="34" t="s">
        <v>941</v>
      </c>
      <c r="E178" s="34" t="s">
        <v>942</v>
      </c>
      <c r="F178" s="34" t="s">
        <v>943</v>
      </c>
      <c r="G178" s="34" t="s">
        <v>948</v>
      </c>
      <c r="H178" s="34" t="s">
        <v>949</v>
      </c>
      <c r="I178" s="34" t="s">
        <v>452</v>
      </c>
      <c r="J178" s="34" t="s">
        <v>950</v>
      </c>
      <c r="K178" s="34" t="s">
        <v>951</v>
      </c>
      <c r="L178" s="35">
        <v>63</v>
      </c>
      <c r="M178" s="35">
        <v>557227</v>
      </c>
      <c r="N178" s="35">
        <v>1453</v>
      </c>
      <c r="O178" s="36">
        <v>0.26075549102968804</v>
      </c>
      <c r="P178" s="35">
        <v>63</v>
      </c>
      <c r="Q178" s="35">
        <v>568682</v>
      </c>
      <c r="R178" s="35">
        <v>1599</v>
      </c>
      <c r="S178" s="36">
        <v>0.2811764747257694</v>
      </c>
      <c r="T178" s="36">
        <v>2.0420983696081363E-2</v>
      </c>
      <c r="U178" s="36">
        <v>372</v>
      </c>
      <c r="V178" s="36">
        <v>98.412698412698404</v>
      </c>
      <c r="W178" s="36">
        <v>372</v>
      </c>
      <c r="X178" s="36">
        <v>98.412698412698418</v>
      </c>
      <c r="Y178" s="36">
        <v>0</v>
      </c>
      <c r="Z178" s="37">
        <v>189</v>
      </c>
      <c r="AA178" s="36">
        <v>100</v>
      </c>
      <c r="AB178" s="37">
        <v>183</v>
      </c>
      <c r="AC178" s="38">
        <v>96.825396825396822</v>
      </c>
    </row>
    <row r="179" spans="1:29" x14ac:dyDescent="0.35">
      <c r="A179" s="34" t="s">
        <v>911</v>
      </c>
      <c r="B179" s="34" t="s">
        <v>912</v>
      </c>
      <c r="C179" s="34" t="s">
        <v>913</v>
      </c>
      <c r="D179" s="34" t="s">
        <v>941</v>
      </c>
      <c r="E179" s="34" t="s">
        <v>942</v>
      </c>
      <c r="F179" s="34" t="s">
        <v>943</v>
      </c>
      <c r="G179" s="34" t="s">
        <v>944</v>
      </c>
      <c r="H179" s="34" t="s">
        <v>945</v>
      </c>
      <c r="I179" s="34" t="s">
        <v>453</v>
      </c>
      <c r="J179" s="34" t="s">
        <v>952</v>
      </c>
      <c r="K179" s="34" t="s">
        <v>953</v>
      </c>
      <c r="L179" s="35">
        <v>20</v>
      </c>
      <c r="M179" s="35">
        <v>208947</v>
      </c>
      <c r="N179" s="35">
        <v>693</v>
      </c>
      <c r="O179" s="36">
        <v>0.33166305331016954</v>
      </c>
      <c r="P179" s="35">
        <v>20</v>
      </c>
      <c r="Q179" s="35">
        <v>215062</v>
      </c>
      <c r="R179" s="35">
        <v>723</v>
      </c>
      <c r="S179" s="36">
        <v>0.33618212422464216</v>
      </c>
      <c r="T179" s="36">
        <v>4.5190709144726227E-3</v>
      </c>
      <c r="U179" s="36">
        <v>120</v>
      </c>
      <c r="V179" s="36">
        <v>100</v>
      </c>
      <c r="W179" s="36">
        <v>114</v>
      </c>
      <c r="X179" s="36">
        <v>95</v>
      </c>
      <c r="Y179" s="36">
        <v>-5</v>
      </c>
      <c r="Z179" s="37">
        <v>60</v>
      </c>
      <c r="AA179" s="36">
        <v>100</v>
      </c>
      <c r="AB179" s="37">
        <v>54</v>
      </c>
      <c r="AC179" s="38">
        <v>90</v>
      </c>
    </row>
    <row r="180" spans="1:29" x14ac:dyDescent="0.35">
      <c r="A180" s="34" t="s">
        <v>911</v>
      </c>
      <c r="B180" s="34" t="s">
        <v>912</v>
      </c>
      <c r="C180" s="34" t="s">
        <v>913</v>
      </c>
      <c r="D180" s="34" t="s">
        <v>941</v>
      </c>
      <c r="E180" s="34" t="s">
        <v>942</v>
      </c>
      <c r="F180" s="34" t="s">
        <v>943</v>
      </c>
      <c r="G180" s="34" t="s">
        <v>954</v>
      </c>
      <c r="H180" s="34" t="s">
        <v>955</v>
      </c>
      <c r="I180" s="34" t="s">
        <v>454</v>
      </c>
      <c r="J180" s="34" t="s">
        <v>956</v>
      </c>
      <c r="K180" s="34" t="s">
        <v>957</v>
      </c>
      <c r="L180" s="35">
        <v>72</v>
      </c>
      <c r="M180" s="35">
        <v>555403</v>
      </c>
      <c r="N180" s="35">
        <v>1513</v>
      </c>
      <c r="O180" s="36">
        <v>0.27241480510548199</v>
      </c>
      <c r="P180" s="35">
        <v>72</v>
      </c>
      <c r="Q180" s="35">
        <v>569279</v>
      </c>
      <c r="R180" s="35">
        <v>1633</v>
      </c>
      <c r="S180" s="36">
        <v>0.2868540733102749</v>
      </c>
      <c r="T180" s="36">
        <v>1.443926820479291E-2</v>
      </c>
      <c r="U180" s="36">
        <v>429</v>
      </c>
      <c r="V180" s="36">
        <v>99.305555555555557</v>
      </c>
      <c r="W180" s="36">
        <v>426</v>
      </c>
      <c r="X180" s="36">
        <v>98.611111111111114</v>
      </c>
      <c r="Y180" s="36">
        <v>-0.69444444444444287</v>
      </c>
      <c r="Z180" s="37">
        <v>210</v>
      </c>
      <c r="AA180" s="36">
        <v>97.222222222222214</v>
      </c>
      <c r="AB180" s="37">
        <v>216</v>
      </c>
      <c r="AC180" s="38">
        <v>100</v>
      </c>
    </row>
    <row r="181" spans="1:29" x14ac:dyDescent="0.35">
      <c r="A181" s="34" t="s">
        <v>911</v>
      </c>
      <c r="B181" s="34" t="s">
        <v>912</v>
      </c>
      <c r="C181" s="34" t="s">
        <v>913</v>
      </c>
      <c r="D181" s="34" t="s">
        <v>941</v>
      </c>
      <c r="E181" s="34" t="s">
        <v>942</v>
      </c>
      <c r="F181" s="34" t="s">
        <v>943</v>
      </c>
      <c r="G181" s="34" t="s">
        <v>944</v>
      </c>
      <c r="H181" s="34" t="s">
        <v>945</v>
      </c>
      <c r="I181" s="34" t="s">
        <v>455</v>
      </c>
      <c r="J181" s="34" t="s">
        <v>958</v>
      </c>
      <c r="K181" s="34" t="s">
        <v>959</v>
      </c>
      <c r="L181" s="35">
        <v>25</v>
      </c>
      <c r="M181" s="35">
        <v>265088</v>
      </c>
      <c r="N181" s="35">
        <v>474</v>
      </c>
      <c r="O181" s="36">
        <v>0.17880854659584741</v>
      </c>
      <c r="P181" s="35">
        <v>25</v>
      </c>
      <c r="Q181" s="35">
        <v>267387</v>
      </c>
      <c r="R181" s="35">
        <v>495</v>
      </c>
      <c r="S181" s="36">
        <v>0.18512493127938157</v>
      </c>
      <c r="T181" s="36">
        <v>6.3163846835341542E-3</v>
      </c>
      <c r="U181" s="36">
        <v>150</v>
      </c>
      <c r="V181" s="36">
        <v>100</v>
      </c>
      <c r="W181" s="36">
        <v>147</v>
      </c>
      <c r="X181" s="36">
        <v>98</v>
      </c>
      <c r="Y181" s="36">
        <v>-2</v>
      </c>
      <c r="Z181" s="37">
        <v>75</v>
      </c>
      <c r="AA181" s="36">
        <v>100</v>
      </c>
      <c r="AB181" s="37">
        <v>72</v>
      </c>
      <c r="AC181" s="38">
        <v>96</v>
      </c>
    </row>
    <row r="182" spans="1:29" x14ac:dyDescent="0.35">
      <c r="A182" s="34" t="s">
        <v>911</v>
      </c>
      <c r="B182" s="34" t="s">
        <v>912</v>
      </c>
      <c r="C182" s="34" t="s">
        <v>913</v>
      </c>
      <c r="D182" s="34" t="s">
        <v>941</v>
      </c>
      <c r="E182" s="34" t="s">
        <v>942</v>
      </c>
      <c r="F182" s="34" t="s">
        <v>943</v>
      </c>
      <c r="G182" s="34" t="s">
        <v>960</v>
      </c>
      <c r="H182" s="34" t="s">
        <v>961</v>
      </c>
      <c r="I182" s="34" t="s">
        <v>456</v>
      </c>
      <c r="J182" s="34" t="s">
        <v>962</v>
      </c>
      <c r="K182" s="34" t="s">
        <v>963</v>
      </c>
      <c r="L182" s="35">
        <v>114</v>
      </c>
      <c r="M182" s="35">
        <v>873804</v>
      </c>
      <c r="N182" s="35">
        <v>2414</v>
      </c>
      <c r="O182" s="36">
        <v>0.27626332678724291</v>
      </c>
      <c r="P182" s="35">
        <v>114</v>
      </c>
      <c r="Q182" s="35">
        <v>915194</v>
      </c>
      <c r="R182" s="35">
        <v>2715</v>
      </c>
      <c r="S182" s="36">
        <v>0.29665841340743054</v>
      </c>
      <c r="T182" s="36">
        <v>2.039508662018763E-2</v>
      </c>
      <c r="U182" s="36">
        <v>669</v>
      </c>
      <c r="V182" s="36">
        <v>97.807017543859658</v>
      </c>
      <c r="W182" s="36">
        <v>657</v>
      </c>
      <c r="X182" s="36">
        <v>96.052631578947384</v>
      </c>
      <c r="Y182" s="36">
        <v>-1.7543859649122737</v>
      </c>
      <c r="Z182" s="37">
        <v>327</v>
      </c>
      <c r="AA182" s="36">
        <v>95.614035087719301</v>
      </c>
      <c r="AB182" s="37">
        <v>330</v>
      </c>
      <c r="AC182" s="38">
        <v>96.491228070175438</v>
      </c>
    </row>
    <row r="183" spans="1:29" x14ac:dyDescent="0.35">
      <c r="A183" s="34" t="s">
        <v>911</v>
      </c>
      <c r="B183" s="34" t="s">
        <v>912</v>
      </c>
      <c r="C183" s="34" t="s">
        <v>913</v>
      </c>
      <c r="D183" s="34" t="s">
        <v>941</v>
      </c>
      <c r="E183" s="34" t="s">
        <v>942</v>
      </c>
      <c r="F183" s="34" t="s">
        <v>943</v>
      </c>
      <c r="G183" s="34" t="s">
        <v>960</v>
      </c>
      <c r="H183" s="34" t="s">
        <v>961</v>
      </c>
      <c r="I183" s="34" t="s">
        <v>457</v>
      </c>
      <c r="J183" s="34" t="s">
        <v>964</v>
      </c>
      <c r="K183" s="34" t="s">
        <v>965</v>
      </c>
      <c r="L183" s="35">
        <v>32</v>
      </c>
      <c r="M183" s="35">
        <v>274792</v>
      </c>
      <c r="N183" s="35">
        <v>851</v>
      </c>
      <c r="O183" s="36">
        <v>0.30968878278843637</v>
      </c>
      <c r="P183" s="35">
        <v>32</v>
      </c>
      <c r="Q183" s="35">
        <v>290364</v>
      </c>
      <c r="R183" s="35">
        <v>912</v>
      </c>
      <c r="S183" s="36">
        <v>0.31408852337066578</v>
      </c>
      <c r="T183" s="36">
        <v>4.3997405822294167E-3</v>
      </c>
      <c r="U183" s="36">
        <v>192</v>
      </c>
      <c r="V183" s="36">
        <v>100</v>
      </c>
      <c r="W183" s="36">
        <v>189</v>
      </c>
      <c r="X183" s="36">
        <v>98.4375</v>
      </c>
      <c r="Y183" s="36">
        <v>-1.5625</v>
      </c>
      <c r="Z183" s="37">
        <v>96</v>
      </c>
      <c r="AA183" s="36">
        <v>100</v>
      </c>
      <c r="AB183" s="37">
        <v>93</v>
      </c>
      <c r="AC183" s="38">
        <v>96.875</v>
      </c>
    </row>
    <row r="184" spans="1:29" x14ac:dyDescent="0.35">
      <c r="A184" s="34" t="s">
        <v>911</v>
      </c>
      <c r="B184" s="34" t="s">
        <v>912</v>
      </c>
      <c r="C184" s="34" t="s">
        <v>913</v>
      </c>
      <c r="D184" s="34" t="s">
        <v>966</v>
      </c>
      <c r="E184" s="34" t="s">
        <v>967</v>
      </c>
      <c r="F184" s="34" t="s">
        <v>968</v>
      </c>
      <c r="G184" s="34" t="s">
        <v>969</v>
      </c>
      <c r="H184" s="34" t="s">
        <v>970</v>
      </c>
      <c r="I184" s="34" t="s">
        <v>458</v>
      </c>
      <c r="J184" s="34" t="s">
        <v>971</v>
      </c>
      <c r="K184" s="34" t="s">
        <v>972</v>
      </c>
      <c r="L184" s="35">
        <v>14</v>
      </c>
      <c r="M184" s="35">
        <v>128891</v>
      </c>
      <c r="N184" s="35">
        <v>141</v>
      </c>
      <c r="O184" s="36">
        <v>0.10939475991341521</v>
      </c>
      <c r="P184" s="35">
        <v>14</v>
      </c>
      <c r="Q184" s="35">
        <v>131293</v>
      </c>
      <c r="R184" s="35">
        <v>163</v>
      </c>
      <c r="S184" s="36">
        <v>0.12414980235046803</v>
      </c>
      <c r="T184" s="36">
        <v>1.475504243705282E-2</v>
      </c>
      <c r="U184" s="36">
        <v>81</v>
      </c>
      <c r="V184" s="36">
        <v>96.428571428571431</v>
      </c>
      <c r="W184" s="36">
        <v>81</v>
      </c>
      <c r="X184" s="36">
        <v>96.428571428571431</v>
      </c>
      <c r="Y184" s="36">
        <v>0</v>
      </c>
      <c r="Z184" s="37">
        <v>39</v>
      </c>
      <c r="AA184" s="36">
        <v>92.857142857142861</v>
      </c>
      <c r="AB184" s="37">
        <v>42</v>
      </c>
      <c r="AC184" s="38">
        <v>100</v>
      </c>
    </row>
    <row r="185" spans="1:29" x14ac:dyDescent="0.35">
      <c r="A185" s="34" t="s">
        <v>911</v>
      </c>
      <c r="B185" s="34" t="s">
        <v>912</v>
      </c>
      <c r="C185" s="34" t="s">
        <v>913</v>
      </c>
      <c r="D185" s="34" t="s">
        <v>966</v>
      </c>
      <c r="E185" s="34" t="s">
        <v>967</v>
      </c>
      <c r="F185" s="34" t="s">
        <v>968</v>
      </c>
      <c r="G185" s="34" t="s">
        <v>973</v>
      </c>
      <c r="H185" s="34" t="s">
        <v>974</v>
      </c>
      <c r="I185" s="34" t="s">
        <v>459</v>
      </c>
      <c r="J185" s="34" t="s">
        <v>975</v>
      </c>
      <c r="K185" s="34" t="s">
        <v>976</v>
      </c>
      <c r="L185" s="35">
        <v>42</v>
      </c>
      <c r="M185" s="35">
        <v>298651</v>
      </c>
      <c r="N185" s="35">
        <v>656</v>
      </c>
      <c r="O185" s="36">
        <v>0.21965437919176564</v>
      </c>
      <c r="P185" s="35">
        <v>42</v>
      </c>
      <c r="Q185" s="35">
        <v>302746</v>
      </c>
      <c r="R185" s="35">
        <v>704</v>
      </c>
      <c r="S185" s="36">
        <v>0.23253816730856888</v>
      </c>
      <c r="T185" s="36">
        <v>1.2883788116803241E-2</v>
      </c>
      <c r="U185" s="36">
        <v>246</v>
      </c>
      <c r="V185" s="36">
        <v>97.61904761904762</v>
      </c>
      <c r="W185" s="36">
        <v>219</v>
      </c>
      <c r="X185" s="36">
        <v>86.904761904761912</v>
      </c>
      <c r="Y185" s="36">
        <v>-10.714285714285708</v>
      </c>
      <c r="Z185" s="37">
        <v>111</v>
      </c>
      <c r="AA185" s="36">
        <v>88.095238095238088</v>
      </c>
      <c r="AB185" s="37">
        <v>108</v>
      </c>
      <c r="AC185" s="38">
        <v>85.714285714285708</v>
      </c>
    </row>
    <row r="186" spans="1:29" x14ac:dyDescent="0.35">
      <c r="A186" s="34" t="s">
        <v>911</v>
      </c>
      <c r="B186" s="34" t="s">
        <v>912</v>
      </c>
      <c r="C186" s="34" t="s">
        <v>913</v>
      </c>
      <c r="D186" s="34" t="s">
        <v>966</v>
      </c>
      <c r="E186" s="34" t="s">
        <v>967</v>
      </c>
      <c r="F186" s="34" t="s">
        <v>968</v>
      </c>
      <c r="G186" s="34" t="s">
        <v>969</v>
      </c>
      <c r="H186" s="34" t="s">
        <v>970</v>
      </c>
      <c r="I186" s="34" t="s">
        <v>460</v>
      </c>
      <c r="J186" s="34" t="s">
        <v>977</v>
      </c>
      <c r="K186" s="34" t="s">
        <v>978</v>
      </c>
      <c r="L186" s="35">
        <v>20</v>
      </c>
      <c r="M186" s="35">
        <v>218990</v>
      </c>
      <c r="N186" s="35">
        <v>305</v>
      </c>
      <c r="O186" s="36">
        <v>0.1392757660167131</v>
      </c>
      <c r="P186" s="35">
        <v>20</v>
      </c>
      <c r="Q186" s="35">
        <v>226633</v>
      </c>
      <c r="R186" s="35">
        <v>362</v>
      </c>
      <c r="S186" s="36">
        <v>0.15972960689749507</v>
      </c>
      <c r="T186" s="36">
        <v>2.0453840880781976E-2</v>
      </c>
      <c r="U186" s="36">
        <v>120</v>
      </c>
      <c r="V186" s="36">
        <v>100</v>
      </c>
      <c r="W186" s="36">
        <v>111</v>
      </c>
      <c r="X186" s="36">
        <v>92.5</v>
      </c>
      <c r="Y186" s="36">
        <v>-7.5</v>
      </c>
      <c r="Z186" s="37">
        <v>54</v>
      </c>
      <c r="AA186" s="36">
        <v>90</v>
      </c>
      <c r="AB186" s="37">
        <v>57</v>
      </c>
      <c r="AC186" s="38">
        <v>95</v>
      </c>
    </row>
    <row r="187" spans="1:29" x14ac:dyDescent="0.35">
      <c r="A187" s="34" t="s">
        <v>911</v>
      </c>
      <c r="B187" s="34" t="s">
        <v>912</v>
      </c>
      <c r="C187" s="34" t="s">
        <v>913</v>
      </c>
      <c r="D187" s="34" t="s">
        <v>966</v>
      </c>
      <c r="E187" s="34" t="s">
        <v>967</v>
      </c>
      <c r="F187" s="34" t="s">
        <v>968</v>
      </c>
      <c r="G187" s="34" t="s">
        <v>973</v>
      </c>
      <c r="H187" s="34" t="s">
        <v>974</v>
      </c>
      <c r="I187" s="34" t="s">
        <v>461</v>
      </c>
      <c r="J187" s="34" t="s">
        <v>979</v>
      </c>
      <c r="K187" s="34" t="s">
        <v>980</v>
      </c>
      <c r="L187" s="35">
        <v>21</v>
      </c>
      <c r="M187" s="35">
        <v>193281</v>
      </c>
      <c r="N187" s="35">
        <v>918</v>
      </c>
      <c r="O187" s="36">
        <v>0.47495615192388285</v>
      </c>
      <c r="P187" s="35">
        <v>21</v>
      </c>
      <c r="Q187" s="35">
        <v>196336</v>
      </c>
      <c r="R187" s="35">
        <v>1080</v>
      </c>
      <c r="S187" s="36">
        <v>0.5500774183033168</v>
      </c>
      <c r="T187" s="36">
        <v>7.5121266379433949E-2</v>
      </c>
      <c r="U187" s="36">
        <v>123</v>
      </c>
      <c r="V187" s="36">
        <v>97.61904761904762</v>
      </c>
      <c r="W187" s="36">
        <v>120</v>
      </c>
      <c r="X187" s="36">
        <v>95.238095238095241</v>
      </c>
      <c r="Y187" s="36">
        <v>-2.3809523809523796</v>
      </c>
      <c r="Z187" s="37">
        <v>60</v>
      </c>
      <c r="AA187" s="36">
        <v>95.238095238095227</v>
      </c>
      <c r="AB187" s="37">
        <v>60</v>
      </c>
      <c r="AC187" s="38">
        <v>95.238095238095227</v>
      </c>
    </row>
    <row r="188" spans="1:29" x14ac:dyDescent="0.35">
      <c r="A188" s="34" t="s">
        <v>911</v>
      </c>
      <c r="B188" s="34" t="s">
        <v>912</v>
      </c>
      <c r="C188" s="34" t="s">
        <v>913</v>
      </c>
      <c r="D188" s="34" t="s">
        <v>966</v>
      </c>
      <c r="E188" s="34" t="s">
        <v>967</v>
      </c>
      <c r="F188" s="34" t="s">
        <v>968</v>
      </c>
      <c r="G188" s="34" t="s">
        <v>973</v>
      </c>
      <c r="H188" s="34" t="s">
        <v>974</v>
      </c>
      <c r="I188" s="34" t="s">
        <v>462</v>
      </c>
      <c r="J188" s="34" t="s">
        <v>981</v>
      </c>
      <c r="K188" s="34" t="s">
        <v>982</v>
      </c>
      <c r="L188" s="35">
        <v>48</v>
      </c>
      <c r="M188" s="35">
        <v>483134</v>
      </c>
      <c r="N188" s="35">
        <v>2044</v>
      </c>
      <c r="O188" s="36">
        <v>0.42307103205321922</v>
      </c>
      <c r="P188" s="35">
        <v>48</v>
      </c>
      <c r="Q188" s="35">
        <v>510467</v>
      </c>
      <c r="R188" s="35">
        <v>2620</v>
      </c>
      <c r="S188" s="36">
        <v>0.51325550917101403</v>
      </c>
      <c r="T188" s="36">
        <v>9.0184477117794815E-2</v>
      </c>
      <c r="U188" s="36">
        <v>288</v>
      </c>
      <c r="V188" s="36">
        <v>100</v>
      </c>
      <c r="W188" s="36">
        <v>288</v>
      </c>
      <c r="X188" s="36">
        <v>100</v>
      </c>
      <c r="Y188" s="36">
        <v>0</v>
      </c>
      <c r="Z188" s="37">
        <v>144</v>
      </c>
      <c r="AA188" s="36">
        <v>100</v>
      </c>
      <c r="AB188" s="37">
        <v>144</v>
      </c>
      <c r="AC188" s="38">
        <v>100</v>
      </c>
    </row>
    <row r="189" spans="1:29" x14ac:dyDescent="0.35">
      <c r="A189" s="34" t="s">
        <v>911</v>
      </c>
      <c r="B189" s="34" t="s">
        <v>912</v>
      </c>
      <c r="C189" s="34" t="s">
        <v>913</v>
      </c>
      <c r="D189" s="34" t="s">
        <v>966</v>
      </c>
      <c r="E189" s="34" t="s">
        <v>967</v>
      </c>
      <c r="F189" s="34" t="s">
        <v>968</v>
      </c>
      <c r="G189" s="34" t="s">
        <v>973</v>
      </c>
      <c r="H189" s="34" t="s">
        <v>974</v>
      </c>
      <c r="I189" s="34" t="s">
        <v>463</v>
      </c>
      <c r="J189" s="34" t="s">
        <v>983</v>
      </c>
      <c r="K189" s="34" t="s">
        <v>984</v>
      </c>
      <c r="L189" s="35">
        <v>12</v>
      </c>
      <c r="M189" s="35">
        <v>130198</v>
      </c>
      <c r="N189" s="35">
        <v>189</v>
      </c>
      <c r="O189" s="36">
        <v>0.14516352017696124</v>
      </c>
      <c r="P189" s="35">
        <v>12</v>
      </c>
      <c r="Q189" s="35">
        <v>131395</v>
      </c>
      <c r="R189" s="35">
        <v>230</v>
      </c>
      <c r="S189" s="36">
        <v>0.17504471250808631</v>
      </c>
      <c r="T189" s="36">
        <v>2.9881192331125073E-2</v>
      </c>
      <c r="U189" s="36">
        <v>69</v>
      </c>
      <c r="V189" s="36">
        <v>95.833333333333343</v>
      </c>
      <c r="W189" s="36">
        <v>69</v>
      </c>
      <c r="X189" s="36">
        <v>95.833333333333343</v>
      </c>
      <c r="Y189" s="36">
        <v>0</v>
      </c>
      <c r="Z189" s="37">
        <v>36</v>
      </c>
      <c r="AA189" s="36">
        <v>100</v>
      </c>
      <c r="AB189" s="37">
        <v>33</v>
      </c>
      <c r="AC189" s="38">
        <v>91.666666666666657</v>
      </c>
    </row>
    <row r="190" spans="1:29" x14ac:dyDescent="0.35">
      <c r="A190" s="34" t="s">
        <v>911</v>
      </c>
      <c r="B190" s="34" t="s">
        <v>912</v>
      </c>
      <c r="C190" s="34" t="s">
        <v>913</v>
      </c>
      <c r="D190" s="34" t="s">
        <v>966</v>
      </c>
      <c r="E190" s="34" t="s">
        <v>967</v>
      </c>
      <c r="F190" s="34" t="s">
        <v>968</v>
      </c>
      <c r="G190" s="34" t="s">
        <v>969</v>
      </c>
      <c r="H190" s="34" t="s">
        <v>970</v>
      </c>
      <c r="I190" s="34" t="s">
        <v>464</v>
      </c>
      <c r="J190" s="34" t="s">
        <v>985</v>
      </c>
      <c r="K190" s="34" t="s">
        <v>986</v>
      </c>
      <c r="L190" s="35">
        <v>29</v>
      </c>
      <c r="M190" s="35">
        <v>229402</v>
      </c>
      <c r="N190" s="35">
        <v>757</v>
      </c>
      <c r="O190" s="36">
        <v>0.32998840463465878</v>
      </c>
      <c r="P190" s="35">
        <v>30</v>
      </c>
      <c r="Q190" s="35">
        <v>249853</v>
      </c>
      <c r="R190" s="35">
        <v>961</v>
      </c>
      <c r="S190" s="36">
        <v>0.38462616018218709</v>
      </c>
      <c r="T190" s="36">
        <v>5.4637755547528311E-2</v>
      </c>
      <c r="U190" s="36">
        <v>168</v>
      </c>
      <c r="V190" s="36">
        <v>96.551724137931032</v>
      </c>
      <c r="W190" s="36">
        <v>177</v>
      </c>
      <c r="X190" s="36">
        <v>98.333333333333343</v>
      </c>
      <c r="Y190" s="36">
        <v>1.7816091954023108</v>
      </c>
      <c r="Z190" s="37">
        <v>90</v>
      </c>
      <c r="AA190" s="36">
        <v>100</v>
      </c>
      <c r="AB190" s="37">
        <v>87</v>
      </c>
      <c r="AC190" s="38">
        <v>96.666666666666671</v>
      </c>
    </row>
    <row r="191" spans="1:29" x14ac:dyDescent="0.35">
      <c r="A191" s="34" t="s">
        <v>911</v>
      </c>
      <c r="B191" s="34" t="s">
        <v>912</v>
      </c>
      <c r="C191" s="34" t="s">
        <v>913</v>
      </c>
      <c r="D191" s="34" t="s">
        <v>966</v>
      </c>
      <c r="E191" s="34" t="s">
        <v>967</v>
      </c>
      <c r="F191" s="34" t="s">
        <v>968</v>
      </c>
      <c r="G191" s="34" t="s">
        <v>973</v>
      </c>
      <c r="H191" s="34" t="s">
        <v>974</v>
      </c>
      <c r="I191" s="34" t="s">
        <v>465</v>
      </c>
      <c r="J191" s="34" t="s">
        <v>987</v>
      </c>
      <c r="K191" s="34" t="s">
        <v>988</v>
      </c>
      <c r="L191" s="35">
        <v>18</v>
      </c>
      <c r="M191" s="35">
        <v>179822</v>
      </c>
      <c r="N191" s="35">
        <v>415</v>
      </c>
      <c r="O191" s="36">
        <v>0.23078377506645462</v>
      </c>
      <c r="P191" s="35">
        <v>18</v>
      </c>
      <c r="Q191" s="35">
        <v>181565</v>
      </c>
      <c r="R191" s="35">
        <v>389</v>
      </c>
      <c r="S191" s="36">
        <v>0.21424834081458433</v>
      </c>
      <c r="T191" s="36">
        <v>-1.653543425187029E-2</v>
      </c>
      <c r="U191" s="36">
        <v>105</v>
      </c>
      <c r="V191" s="36">
        <v>97.222222222222214</v>
      </c>
      <c r="W191" s="36">
        <v>108</v>
      </c>
      <c r="X191" s="36">
        <v>100</v>
      </c>
      <c r="Y191" s="36">
        <v>2.7777777777777857</v>
      </c>
      <c r="Z191" s="37">
        <v>54</v>
      </c>
      <c r="AA191" s="36">
        <v>100</v>
      </c>
      <c r="AB191" s="37">
        <v>54</v>
      </c>
      <c r="AC191" s="38">
        <v>100</v>
      </c>
    </row>
    <row r="192" spans="1:29" x14ac:dyDescent="0.35">
      <c r="A192" s="34" t="s">
        <v>911</v>
      </c>
      <c r="B192" s="34" t="s">
        <v>912</v>
      </c>
      <c r="C192" s="34" t="s">
        <v>913</v>
      </c>
      <c r="D192" s="34" t="s">
        <v>966</v>
      </c>
      <c r="E192" s="34" t="s">
        <v>967</v>
      </c>
      <c r="F192" s="34" t="s">
        <v>968</v>
      </c>
      <c r="G192" s="34" t="s">
        <v>989</v>
      </c>
      <c r="H192" s="34" t="s">
        <v>990</v>
      </c>
      <c r="I192" s="34" t="s">
        <v>466</v>
      </c>
      <c r="J192" s="34" t="s">
        <v>991</v>
      </c>
      <c r="K192" s="34" t="s">
        <v>992</v>
      </c>
      <c r="L192" s="35">
        <v>21</v>
      </c>
      <c r="M192" s="35">
        <v>222514</v>
      </c>
      <c r="N192" s="35">
        <v>1568</v>
      </c>
      <c r="O192" s="36">
        <v>0.70467476203744484</v>
      </c>
      <c r="P192" s="35">
        <v>21</v>
      </c>
      <c r="Q192" s="35">
        <v>224863</v>
      </c>
      <c r="R192" s="35">
        <v>1575</v>
      </c>
      <c r="S192" s="36">
        <v>0.70042648190231394</v>
      </c>
      <c r="T192" s="36">
        <v>-4.2482801351308996E-3</v>
      </c>
      <c r="U192" s="36">
        <v>123</v>
      </c>
      <c r="V192" s="36">
        <v>97.61904761904762</v>
      </c>
      <c r="W192" s="36">
        <v>126</v>
      </c>
      <c r="X192" s="36">
        <v>100</v>
      </c>
      <c r="Y192" s="36">
        <v>2.3809523809523796</v>
      </c>
      <c r="Z192" s="37">
        <v>63</v>
      </c>
      <c r="AA192" s="36">
        <v>100</v>
      </c>
      <c r="AB192" s="37">
        <v>63</v>
      </c>
      <c r="AC192" s="38">
        <v>100</v>
      </c>
    </row>
    <row r="193" spans="1:29" x14ac:dyDescent="0.35">
      <c r="A193" s="34" t="s">
        <v>911</v>
      </c>
      <c r="B193" s="34" t="s">
        <v>912</v>
      </c>
      <c r="C193" s="34" t="s">
        <v>913</v>
      </c>
      <c r="D193" s="34" t="s">
        <v>966</v>
      </c>
      <c r="E193" s="34" t="s">
        <v>967</v>
      </c>
      <c r="F193" s="34" t="s">
        <v>968</v>
      </c>
      <c r="G193" s="34" t="s">
        <v>973</v>
      </c>
      <c r="H193" s="34" t="s">
        <v>974</v>
      </c>
      <c r="I193" s="34" t="s">
        <v>467</v>
      </c>
      <c r="J193" s="34" t="s">
        <v>993</v>
      </c>
      <c r="K193" s="34" t="s">
        <v>994</v>
      </c>
      <c r="L193" s="35">
        <v>25</v>
      </c>
      <c r="M193" s="35">
        <v>168762</v>
      </c>
      <c r="N193" s="35">
        <v>555</v>
      </c>
      <c r="O193" s="36">
        <v>0.32886550289757172</v>
      </c>
      <c r="P193" s="35">
        <v>25</v>
      </c>
      <c r="Q193" s="35">
        <v>169548</v>
      </c>
      <c r="R193" s="35">
        <v>742</v>
      </c>
      <c r="S193" s="36">
        <v>0.437634180291127</v>
      </c>
      <c r="T193" s="36">
        <v>0.10876867739355528</v>
      </c>
      <c r="U193" s="36">
        <v>150</v>
      </c>
      <c r="V193" s="36">
        <v>100</v>
      </c>
      <c r="W193" s="36">
        <v>150</v>
      </c>
      <c r="X193" s="36">
        <v>100</v>
      </c>
      <c r="Y193" s="36">
        <v>0</v>
      </c>
      <c r="Z193" s="37">
        <v>75</v>
      </c>
      <c r="AA193" s="36">
        <v>100</v>
      </c>
      <c r="AB193" s="37">
        <v>75</v>
      </c>
      <c r="AC193" s="38">
        <v>100</v>
      </c>
    </row>
    <row r="194" spans="1:29" x14ac:dyDescent="0.35">
      <c r="A194" s="34" t="s">
        <v>911</v>
      </c>
      <c r="B194" s="34" t="s">
        <v>912</v>
      </c>
      <c r="C194" s="34" t="s">
        <v>913</v>
      </c>
      <c r="D194" s="34" t="s">
        <v>966</v>
      </c>
      <c r="E194" s="34" t="s">
        <v>967</v>
      </c>
      <c r="F194" s="34" t="s">
        <v>968</v>
      </c>
      <c r="G194" s="34" t="s">
        <v>969</v>
      </c>
      <c r="H194" s="34" t="s">
        <v>970</v>
      </c>
      <c r="I194" s="34" t="s">
        <v>468</v>
      </c>
      <c r="J194" s="34" t="s">
        <v>995</v>
      </c>
      <c r="K194" s="34" t="s">
        <v>996</v>
      </c>
      <c r="L194" s="35">
        <v>52</v>
      </c>
      <c r="M194" s="35">
        <v>292050</v>
      </c>
      <c r="N194" s="35">
        <v>555</v>
      </c>
      <c r="O194" s="36">
        <v>0.19003595274781715</v>
      </c>
      <c r="P194" s="35">
        <v>52</v>
      </c>
      <c r="Q194" s="35">
        <v>294834</v>
      </c>
      <c r="R194" s="35">
        <v>561</v>
      </c>
      <c r="S194" s="36">
        <v>0.19027656240460733</v>
      </c>
      <c r="T194" s="36">
        <v>2.4060965679018054E-4</v>
      </c>
      <c r="U194" s="36">
        <v>297</v>
      </c>
      <c r="V194" s="36">
        <v>95.192307692307693</v>
      </c>
      <c r="W194" s="36">
        <v>285</v>
      </c>
      <c r="X194" s="36">
        <v>91.34615384615384</v>
      </c>
      <c r="Y194" s="36">
        <v>-3.8461538461538538</v>
      </c>
      <c r="Z194" s="37">
        <v>141</v>
      </c>
      <c r="AA194" s="36">
        <v>90.384615384615387</v>
      </c>
      <c r="AB194" s="37">
        <v>144</v>
      </c>
      <c r="AC194" s="38">
        <v>92.307692307692307</v>
      </c>
    </row>
    <row r="195" spans="1:29" x14ac:dyDescent="0.35">
      <c r="A195" s="34" t="s">
        <v>911</v>
      </c>
      <c r="B195" s="34" t="s">
        <v>912</v>
      </c>
      <c r="C195" s="34" t="s">
        <v>913</v>
      </c>
      <c r="D195" s="34" t="s">
        <v>966</v>
      </c>
      <c r="E195" s="34" t="s">
        <v>967</v>
      </c>
      <c r="F195" s="34" t="s">
        <v>968</v>
      </c>
      <c r="G195" s="34" t="s">
        <v>973</v>
      </c>
      <c r="H195" s="34" t="s">
        <v>974</v>
      </c>
      <c r="I195" s="34" t="s">
        <v>469</v>
      </c>
      <c r="J195" s="34" t="s">
        <v>997</v>
      </c>
      <c r="K195" s="34" t="s">
        <v>998</v>
      </c>
      <c r="L195" s="35">
        <v>23</v>
      </c>
      <c r="M195" s="35">
        <v>235173</v>
      </c>
      <c r="N195" s="35">
        <v>488</v>
      </c>
      <c r="O195" s="36">
        <v>0.20750681413257474</v>
      </c>
      <c r="P195" s="35">
        <v>23</v>
      </c>
      <c r="Q195" s="35">
        <v>238077</v>
      </c>
      <c r="R195" s="35">
        <v>522</v>
      </c>
      <c r="S195" s="36">
        <v>0.21925679507050241</v>
      </c>
      <c r="T195" s="36">
        <v>1.1749980937927673E-2</v>
      </c>
      <c r="U195" s="36">
        <v>138</v>
      </c>
      <c r="V195" s="36">
        <v>100</v>
      </c>
      <c r="W195" s="36">
        <v>138</v>
      </c>
      <c r="X195" s="36">
        <v>100</v>
      </c>
      <c r="Y195" s="36">
        <v>0</v>
      </c>
      <c r="Z195" s="37">
        <v>69</v>
      </c>
      <c r="AA195" s="36">
        <v>100</v>
      </c>
      <c r="AB195" s="37">
        <v>69</v>
      </c>
      <c r="AC195" s="38">
        <v>100</v>
      </c>
    </row>
    <row r="196" spans="1:29" x14ac:dyDescent="0.35">
      <c r="A196" s="34" t="s">
        <v>911</v>
      </c>
      <c r="B196" s="34" t="s">
        <v>912</v>
      </c>
      <c r="C196" s="34" t="s">
        <v>913</v>
      </c>
      <c r="D196" s="34" t="s">
        <v>966</v>
      </c>
      <c r="E196" s="34" t="s">
        <v>967</v>
      </c>
      <c r="F196" s="34" t="s">
        <v>968</v>
      </c>
      <c r="G196" s="34" t="s">
        <v>989</v>
      </c>
      <c r="H196" s="34" t="s">
        <v>990</v>
      </c>
      <c r="I196" s="34" t="s">
        <v>470</v>
      </c>
      <c r="J196" s="34" t="s">
        <v>999</v>
      </c>
      <c r="K196" s="34" t="s">
        <v>1000</v>
      </c>
      <c r="L196" s="35">
        <v>41</v>
      </c>
      <c r="M196" s="35">
        <v>360957</v>
      </c>
      <c r="N196" s="35">
        <v>873</v>
      </c>
      <c r="O196" s="36">
        <v>0.24185706330670967</v>
      </c>
      <c r="P196" s="35">
        <v>41</v>
      </c>
      <c r="Q196" s="35">
        <v>367975</v>
      </c>
      <c r="R196" s="35">
        <v>949</v>
      </c>
      <c r="S196" s="36">
        <v>0.2578979550241185</v>
      </c>
      <c r="T196" s="36">
        <v>1.6040891717408828E-2</v>
      </c>
      <c r="U196" s="36">
        <v>240</v>
      </c>
      <c r="V196" s="36">
        <v>97.560975609756099</v>
      </c>
      <c r="W196" s="36">
        <v>246</v>
      </c>
      <c r="X196" s="36">
        <v>100</v>
      </c>
      <c r="Y196" s="36">
        <v>2.4390243902439011</v>
      </c>
      <c r="Z196" s="37">
        <v>123</v>
      </c>
      <c r="AA196" s="36">
        <v>100</v>
      </c>
      <c r="AB196" s="37">
        <v>123</v>
      </c>
      <c r="AC196" s="38">
        <v>100</v>
      </c>
    </row>
    <row r="197" spans="1:29" x14ac:dyDescent="0.35">
      <c r="A197" s="34" t="s">
        <v>911</v>
      </c>
      <c r="B197" s="34" t="s">
        <v>912</v>
      </c>
      <c r="C197" s="34" t="s">
        <v>913</v>
      </c>
      <c r="D197" s="34" t="s">
        <v>966</v>
      </c>
      <c r="E197" s="34" t="s">
        <v>967</v>
      </c>
      <c r="F197" s="34" t="s">
        <v>968</v>
      </c>
      <c r="G197" s="34" t="s">
        <v>969</v>
      </c>
      <c r="H197" s="34" t="s">
        <v>970</v>
      </c>
      <c r="I197" s="34" t="s">
        <v>471</v>
      </c>
      <c r="J197" s="34" t="s">
        <v>1001</v>
      </c>
      <c r="K197" s="34" t="s">
        <v>1002</v>
      </c>
      <c r="L197" s="35">
        <v>30</v>
      </c>
      <c r="M197" s="35">
        <v>201582</v>
      </c>
      <c r="N197" s="35">
        <v>348</v>
      </c>
      <c r="O197" s="36">
        <v>0.17263446141024497</v>
      </c>
      <c r="P197" s="35">
        <v>30</v>
      </c>
      <c r="Q197" s="35">
        <v>203985</v>
      </c>
      <c r="R197" s="35">
        <v>395</v>
      </c>
      <c r="S197" s="36">
        <v>0.19364168933990245</v>
      </c>
      <c r="T197" s="36">
        <v>2.1007227929657479E-2</v>
      </c>
      <c r="U197" s="36">
        <v>180</v>
      </c>
      <c r="V197" s="36">
        <v>100</v>
      </c>
      <c r="W197" s="36">
        <v>174</v>
      </c>
      <c r="X197" s="36">
        <v>96.666666666666671</v>
      </c>
      <c r="Y197" s="36">
        <v>-3.3333333333333286</v>
      </c>
      <c r="Z197" s="37">
        <v>90</v>
      </c>
      <c r="AA197" s="36">
        <v>100</v>
      </c>
      <c r="AB197" s="37">
        <v>84</v>
      </c>
      <c r="AC197" s="38">
        <v>93.333333333333329</v>
      </c>
    </row>
    <row r="198" spans="1:29" x14ac:dyDescent="0.35">
      <c r="A198" s="34" t="s">
        <v>911</v>
      </c>
      <c r="B198" s="34" t="s">
        <v>912</v>
      </c>
      <c r="C198" s="34" t="s">
        <v>913</v>
      </c>
      <c r="D198" s="34" t="s">
        <v>966</v>
      </c>
      <c r="E198" s="34" t="s">
        <v>967</v>
      </c>
      <c r="F198" s="34" t="s">
        <v>968</v>
      </c>
      <c r="G198" s="34" t="s">
        <v>937</v>
      </c>
      <c r="H198" s="34" t="s">
        <v>938</v>
      </c>
      <c r="I198" s="34" t="s">
        <v>472</v>
      </c>
      <c r="J198" s="34" t="s">
        <v>1003</v>
      </c>
      <c r="K198" s="34" t="s">
        <v>1004</v>
      </c>
      <c r="L198" s="35">
        <v>8</v>
      </c>
      <c r="M198" s="35">
        <v>95292</v>
      </c>
      <c r="N198" s="35">
        <v>299</v>
      </c>
      <c r="O198" s="36">
        <v>0.31377240481887253</v>
      </c>
      <c r="P198" s="35">
        <v>8</v>
      </c>
      <c r="Q198" s="35">
        <v>96243</v>
      </c>
      <c r="R198" s="35">
        <v>366</v>
      </c>
      <c r="S198" s="36">
        <v>0.38028739752501478</v>
      </c>
      <c r="T198" s="36">
        <v>6.6514992706142251E-2</v>
      </c>
      <c r="U198" s="36">
        <v>48</v>
      </c>
      <c r="V198" s="36">
        <v>100</v>
      </c>
      <c r="W198" s="36">
        <v>48</v>
      </c>
      <c r="X198" s="36">
        <v>100</v>
      </c>
      <c r="Y198" s="36">
        <v>0</v>
      </c>
      <c r="Z198" s="37">
        <v>24</v>
      </c>
      <c r="AA198" s="36">
        <v>100</v>
      </c>
      <c r="AB198" s="37">
        <v>24</v>
      </c>
      <c r="AC198" s="38">
        <v>100</v>
      </c>
    </row>
    <row r="199" spans="1:29" x14ac:dyDescent="0.35">
      <c r="A199" s="34" t="s">
        <v>911</v>
      </c>
      <c r="B199" s="34" t="s">
        <v>912</v>
      </c>
      <c r="C199" s="34" t="s">
        <v>913</v>
      </c>
      <c r="D199" s="34" t="s">
        <v>966</v>
      </c>
      <c r="E199" s="34" t="s">
        <v>967</v>
      </c>
      <c r="F199" s="34" t="s">
        <v>968</v>
      </c>
      <c r="G199" s="34" t="s">
        <v>969</v>
      </c>
      <c r="H199" s="34" t="s">
        <v>970</v>
      </c>
      <c r="I199" s="34" t="s">
        <v>473</v>
      </c>
      <c r="J199" s="34" t="s">
        <v>1005</v>
      </c>
      <c r="K199" s="34" t="s">
        <v>1006</v>
      </c>
      <c r="L199" s="35">
        <v>19</v>
      </c>
      <c r="M199" s="35">
        <v>110437</v>
      </c>
      <c r="N199" s="35">
        <v>158</v>
      </c>
      <c r="O199" s="36">
        <v>0.1430679935166656</v>
      </c>
      <c r="P199" s="35">
        <v>19</v>
      </c>
      <c r="Q199" s="35">
        <v>111686</v>
      </c>
      <c r="R199" s="35">
        <v>173</v>
      </c>
      <c r="S199" s="36">
        <v>0.15489855487706605</v>
      </c>
      <c r="T199" s="36">
        <v>1.1830561360400449E-2</v>
      </c>
      <c r="U199" s="36">
        <v>102</v>
      </c>
      <c r="V199" s="36">
        <v>89.473684210526315</v>
      </c>
      <c r="W199" s="36">
        <v>105</v>
      </c>
      <c r="X199" s="36">
        <v>92.10526315789474</v>
      </c>
      <c r="Y199" s="36">
        <v>2.6315789473684248</v>
      </c>
      <c r="Z199" s="37">
        <v>54</v>
      </c>
      <c r="AA199" s="36">
        <v>94.73684210526315</v>
      </c>
      <c r="AB199" s="37">
        <v>51</v>
      </c>
      <c r="AC199" s="38">
        <v>89.473684210526315</v>
      </c>
    </row>
    <row r="200" spans="1:29" x14ac:dyDescent="0.35">
      <c r="A200" s="34" t="s">
        <v>911</v>
      </c>
      <c r="B200" s="34" t="s">
        <v>912</v>
      </c>
      <c r="C200" s="34" t="s">
        <v>913</v>
      </c>
      <c r="D200" s="34" t="s">
        <v>966</v>
      </c>
      <c r="E200" s="34" t="s">
        <v>967</v>
      </c>
      <c r="F200" s="34" t="s">
        <v>968</v>
      </c>
      <c r="G200" s="34" t="s">
        <v>969</v>
      </c>
      <c r="H200" s="34" t="s">
        <v>970</v>
      </c>
      <c r="I200" s="34" t="s">
        <v>474</v>
      </c>
      <c r="J200" s="34" t="s">
        <v>1007</v>
      </c>
      <c r="K200" s="34" t="s">
        <v>1008</v>
      </c>
      <c r="L200" s="35">
        <v>15</v>
      </c>
      <c r="M200" s="35">
        <v>137929</v>
      </c>
      <c r="N200" s="35">
        <v>348</v>
      </c>
      <c r="O200" s="36">
        <v>0.25230372147989183</v>
      </c>
      <c r="P200" s="35">
        <v>15</v>
      </c>
      <c r="Q200" s="35">
        <v>144486</v>
      </c>
      <c r="R200" s="35">
        <v>379</v>
      </c>
      <c r="S200" s="36">
        <v>0.26230915105961822</v>
      </c>
      <c r="T200" s="36">
        <v>1.0005429579726388E-2</v>
      </c>
      <c r="U200" s="36">
        <v>90</v>
      </c>
      <c r="V200" s="36">
        <v>100</v>
      </c>
      <c r="W200" s="36">
        <v>84</v>
      </c>
      <c r="X200" s="36">
        <v>93.333333333333329</v>
      </c>
      <c r="Y200" s="36">
        <v>-6.6666666666666714</v>
      </c>
      <c r="Z200" s="37">
        <v>42</v>
      </c>
      <c r="AA200" s="36">
        <v>93.333333333333329</v>
      </c>
      <c r="AB200" s="37">
        <v>42</v>
      </c>
      <c r="AC200" s="38">
        <v>93.333333333333329</v>
      </c>
    </row>
    <row r="201" spans="1:29" x14ac:dyDescent="0.35">
      <c r="A201" s="34" t="s">
        <v>911</v>
      </c>
      <c r="B201" s="34" t="s">
        <v>912</v>
      </c>
      <c r="C201" s="34" t="s">
        <v>913</v>
      </c>
      <c r="D201" s="34" t="s">
        <v>966</v>
      </c>
      <c r="E201" s="34" t="s">
        <v>967</v>
      </c>
      <c r="F201" s="34" t="s">
        <v>968</v>
      </c>
      <c r="G201" s="34" t="s">
        <v>989</v>
      </c>
      <c r="H201" s="34" t="s">
        <v>990</v>
      </c>
      <c r="I201" s="34" t="s">
        <v>475</v>
      </c>
      <c r="J201" s="34" t="s">
        <v>1009</v>
      </c>
      <c r="K201" s="34" t="s">
        <v>1010</v>
      </c>
      <c r="L201" s="35">
        <v>31</v>
      </c>
      <c r="M201" s="35">
        <v>299264</v>
      </c>
      <c r="N201" s="35">
        <v>483</v>
      </c>
      <c r="O201" s="36">
        <v>0.16139595808383234</v>
      </c>
      <c r="P201" s="35">
        <v>31</v>
      </c>
      <c r="Q201" s="35">
        <v>301580</v>
      </c>
      <c r="R201" s="35">
        <v>487</v>
      </c>
      <c r="S201" s="36">
        <v>0.16148285695337886</v>
      </c>
      <c r="T201" s="36">
        <v>8.6898869546520041E-5</v>
      </c>
      <c r="U201" s="36">
        <v>183</v>
      </c>
      <c r="V201" s="36">
        <v>98.387096774193552</v>
      </c>
      <c r="W201" s="36">
        <v>186</v>
      </c>
      <c r="X201" s="36">
        <v>100</v>
      </c>
      <c r="Y201" s="36">
        <v>1.6129032258064484</v>
      </c>
      <c r="Z201" s="37">
        <v>93</v>
      </c>
      <c r="AA201" s="36">
        <v>100</v>
      </c>
      <c r="AB201" s="37">
        <v>93</v>
      </c>
      <c r="AC201" s="38">
        <v>100</v>
      </c>
    </row>
    <row r="202" spans="1:29" x14ac:dyDescent="0.35">
      <c r="A202" s="34" t="s">
        <v>911</v>
      </c>
      <c r="B202" s="34" t="s">
        <v>912</v>
      </c>
      <c r="C202" s="34" t="s">
        <v>913</v>
      </c>
      <c r="D202" s="34" t="s">
        <v>966</v>
      </c>
      <c r="E202" s="34" t="s">
        <v>967</v>
      </c>
      <c r="F202" s="34" t="s">
        <v>968</v>
      </c>
      <c r="G202" s="34" t="s">
        <v>969</v>
      </c>
      <c r="H202" s="34" t="s">
        <v>970</v>
      </c>
      <c r="I202" s="34" t="s">
        <v>476</v>
      </c>
      <c r="J202" s="34" t="s">
        <v>1011</v>
      </c>
      <c r="K202" s="34" t="s">
        <v>1012</v>
      </c>
      <c r="L202" s="35">
        <v>60</v>
      </c>
      <c r="M202" s="35">
        <v>475338</v>
      </c>
      <c r="N202" s="35">
        <v>2037</v>
      </c>
      <c r="O202" s="36">
        <v>0.42853716723678725</v>
      </c>
      <c r="P202" s="35">
        <v>60</v>
      </c>
      <c r="Q202" s="35">
        <v>486350</v>
      </c>
      <c r="R202" s="35">
        <v>2297</v>
      </c>
      <c r="S202" s="36">
        <v>0.47229361570885164</v>
      </c>
      <c r="T202" s="36">
        <v>4.3756448472064391E-2</v>
      </c>
      <c r="U202" s="36">
        <v>357</v>
      </c>
      <c r="V202" s="36">
        <v>99.166666666666671</v>
      </c>
      <c r="W202" s="36">
        <v>360</v>
      </c>
      <c r="X202" s="36">
        <v>100</v>
      </c>
      <c r="Y202" s="36">
        <v>0.8333333333333286</v>
      </c>
      <c r="Z202" s="37">
        <v>180</v>
      </c>
      <c r="AA202" s="36">
        <v>100</v>
      </c>
      <c r="AB202" s="37">
        <v>180</v>
      </c>
      <c r="AC202" s="38">
        <v>100</v>
      </c>
    </row>
    <row r="203" spans="1:29" x14ac:dyDescent="0.35">
      <c r="A203" s="34" t="s">
        <v>911</v>
      </c>
      <c r="B203" s="34" t="s">
        <v>912</v>
      </c>
      <c r="C203" s="34" t="s">
        <v>913</v>
      </c>
      <c r="D203" s="34" t="s">
        <v>966</v>
      </c>
      <c r="E203" s="34" t="s">
        <v>967</v>
      </c>
      <c r="F203" s="34" t="s">
        <v>968</v>
      </c>
      <c r="G203" s="34" t="s">
        <v>973</v>
      </c>
      <c r="H203" s="34" t="s">
        <v>974</v>
      </c>
      <c r="I203" s="34" t="s">
        <v>477</v>
      </c>
      <c r="J203" s="34" t="s">
        <v>1013</v>
      </c>
      <c r="K203" s="34" t="s">
        <v>1014</v>
      </c>
      <c r="L203" s="35">
        <v>20</v>
      </c>
      <c r="M203" s="35">
        <v>168542</v>
      </c>
      <c r="N203" s="35">
        <v>474</v>
      </c>
      <c r="O203" s="36">
        <v>0.28123553772946802</v>
      </c>
      <c r="P203" s="35">
        <v>20</v>
      </c>
      <c r="Q203" s="35">
        <v>169816</v>
      </c>
      <c r="R203" s="35">
        <v>536</v>
      </c>
      <c r="S203" s="36">
        <v>0.3156357469260847</v>
      </c>
      <c r="T203" s="36">
        <v>3.4400209196616682E-2</v>
      </c>
      <c r="U203" s="36">
        <v>120</v>
      </c>
      <c r="V203" s="36">
        <v>100</v>
      </c>
      <c r="W203" s="36">
        <v>120</v>
      </c>
      <c r="X203" s="36">
        <v>100</v>
      </c>
      <c r="Y203" s="36">
        <v>0</v>
      </c>
      <c r="Z203" s="37">
        <v>60</v>
      </c>
      <c r="AA203" s="36">
        <v>100</v>
      </c>
      <c r="AB203" s="37">
        <v>60</v>
      </c>
      <c r="AC203" s="38">
        <v>100</v>
      </c>
    </row>
    <row r="204" spans="1:29" x14ac:dyDescent="0.35">
      <c r="A204" s="34" t="s">
        <v>911</v>
      </c>
      <c r="B204" s="34" t="s">
        <v>912</v>
      </c>
      <c r="C204" s="34" t="s">
        <v>913</v>
      </c>
      <c r="D204" s="34" t="s">
        <v>1015</v>
      </c>
      <c r="E204" s="34" t="s">
        <v>1016</v>
      </c>
      <c r="F204" s="34" t="s">
        <v>1017</v>
      </c>
      <c r="G204" s="34" t="s">
        <v>937</v>
      </c>
      <c r="H204" s="34" t="s">
        <v>938</v>
      </c>
      <c r="I204" s="34" t="s">
        <v>478</v>
      </c>
      <c r="J204" s="34" t="s">
        <v>1018</v>
      </c>
      <c r="K204" s="34" t="s">
        <v>1019</v>
      </c>
      <c r="L204" s="35">
        <v>15</v>
      </c>
      <c r="M204" s="35">
        <v>140250</v>
      </c>
      <c r="N204" s="35">
        <v>334</v>
      </c>
      <c r="O204" s="36">
        <v>0.23814616755793225</v>
      </c>
      <c r="P204" s="35">
        <v>15</v>
      </c>
      <c r="Q204" s="35">
        <v>140865</v>
      </c>
      <c r="R204" s="35">
        <v>362</v>
      </c>
      <c r="S204" s="36">
        <v>0.2569836368153906</v>
      </c>
      <c r="T204" s="36">
        <v>1.8837469257458356E-2</v>
      </c>
      <c r="U204" s="36">
        <v>90</v>
      </c>
      <c r="V204" s="36">
        <v>100</v>
      </c>
      <c r="W204" s="36">
        <v>87</v>
      </c>
      <c r="X204" s="36">
        <v>96.666666666666671</v>
      </c>
      <c r="Y204" s="36">
        <v>-3.3333333333333286</v>
      </c>
      <c r="Z204" s="37">
        <v>42</v>
      </c>
      <c r="AA204" s="36">
        <v>93.333333333333329</v>
      </c>
      <c r="AB204" s="37">
        <v>45</v>
      </c>
      <c r="AC204" s="38">
        <v>100</v>
      </c>
    </row>
    <row r="205" spans="1:29" x14ac:dyDescent="0.35">
      <c r="A205" s="34" t="s">
        <v>911</v>
      </c>
      <c r="B205" s="34" t="s">
        <v>912</v>
      </c>
      <c r="C205" s="34" t="s">
        <v>913</v>
      </c>
      <c r="D205" s="34" t="s">
        <v>1015</v>
      </c>
      <c r="E205" s="34" t="s">
        <v>1016</v>
      </c>
      <c r="F205" s="34" t="s">
        <v>1017</v>
      </c>
      <c r="G205" s="34" t="s">
        <v>1020</v>
      </c>
      <c r="H205" s="34" t="s">
        <v>1021</v>
      </c>
      <c r="I205" s="34" t="s">
        <v>479</v>
      </c>
      <c r="J205" s="34" t="s">
        <v>1022</v>
      </c>
      <c r="K205" s="34" t="s">
        <v>1023</v>
      </c>
      <c r="L205" s="35">
        <v>34</v>
      </c>
      <c r="M205" s="35">
        <v>338363</v>
      </c>
      <c r="N205" s="35">
        <v>1630</v>
      </c>
      <c r="O205" s="36">
        <v>0.48173115854865928</v>
      </c>
      <c r="P205" s="35">
        <v>34</v>
      </c>
      <c r="Q205" s="35">
        <v>341362</v>
      </c>
      <c r="R205" s="35">
        <v>2692</v>
      </c>
      <c r="S205" s="36">
        <v>0.78860564444782955</v>
      </c>
      <c r="T205" s="36">
        <v>0.30687448589917027</v>
      </c>
      <c r="U205" s="36">
        <v>198</v>
      </c>
      <c r="V205" s="36">
        <v>97.058823529411768</v>
      </c>
      <c r="W205" s="36">
        <v>198</v>
      </c>
      <c r="X205" s="36">
        <v>97.058823529411768</v>
      </c>
      <c r="Y205" s="36">
        <v>0</v>
      </c>
      <c r="Z205" s="37">
        <v>102</v>
      </c>
      <c r="AA205" s="36">
        <v>100</v>
      </c>
      <c r="AB205" s="37">
        <v>96</v>
      </c>
      <c r="AC205" s="38">
        <v>94.117647058823522</v>
      </c>
    </row>
    <row r="206" spans="1:29" x14ac:dyDescent="0.35">
      <c r="A206" s="34" t="s">
        <v>911</v>
      </c>
      <c r="B206" s="34" t="s">
        <v>912</v>
      </c>
      <c r="C206" s="34" t="s">
        <v>913</v>
      </c>
      <c r="D206" s="34" t="s">
        <v>1015</v>
      </c>
      <c r="E206" s="34" t="s">
        <v>1016</v>
      </c>
      <c r="F206" s="34" t="s">
        <v>1017</v>
      </c>
      <c r="G206" s="34" t="s">
        <v>1020</v>
      </c>
      <c r="H206" s="34" t="s">
        <v>1021</v>
      </c>
      <c r="I206" s="34" t="s">
        <v>480</v>
      </c>
      <c r="J206" s="34" t="s">
        <v>1024</v>
      </c>
      <c r="K206" s="34" t="s">
        <v>1025</v>
      </c>
      <c r="L206" s="35">
        <v>10</v>
      </c>
      <c r="M206" s="35">
        <v>108697</v>
      </c>
      <c r="N206" s="35">
        <v>137</v>
      </c>
      <c r="O206" s="36">
        <v>0.12603843712337967</v>
      </c>
      <c r="P206" s="35">
        <v>10</v>
      </c>
      <c r="Q206" s="35">
        <v>118735</v>
      </c>
      <c r="R206" s="35">
        <v>157</v>
      </c>
      <c r="S206" s="36">
        <v>0.13222722870257295</v>
      </c>
      <c r="T206" s="36">
        <v>6.1887915791932757E-3</v>
      </c>
      <c r="U206" s="36">
        <v>60</v>
      </c>
      <c r="V206" s="36">
        <v>100</v>
      </c>
      <c r="W206" s="36">
        <v>60</v>
      </c>
      <c r="X206" s="36">
        <v>100</v>
      </c>
      <c r="Y206" s="36">
        <v>0</v>
      </c>
      <c r="Z206" s="37">
        <v>30</v>
      </c>
      <c r="AA206" s="36">
        <v>100</v>
      </c>
      <c r="AB206" s="37">
        <v>30</v>
      </c>
      <c r="AC206" s="38">
        <v>100</v>
      </c>
    </row>
    <row r="207" spans="1:29" x14ac:dyDescent="0.35">
      <c r="A207" s="34" t="s">
        <v>911</v>
      </c>
      <c r="B207" s="34" t="s">
        <v>912</v>
      </c>
      <c r="C207" s="34" t="s">
        <v>913</v>
      </c>
      <c r="D207" s="34" t="s">
        <v>1015</v>
      </c>
      <c r="E207" s="34" t="s">
        <v>1016</v>
      </c>
      <c r="F207" s="34" t="s">
        <v>1017</v>
      </c>
      <c r="G207" s="34" t="s">
        <v>1020</v>
      </c>
      <c r="H207" s="34" t="s">
        <v>1021</v>
      </c>
      <c r="I207" s="34" t="s">
        <v>481</v>
      </c>
      <c r="J207" s="34" t="s">
        <v>1026</v>
      </c>
      <c r="K207" s="34" t="s">
        <v>1027</v>
      </c>
      <c r="L207" s="35">
        <v>10</v>
      </c>
      <c r="M207" s="35">
        <v>109686</v>
      </c>
      <c r="N207" s="35">
        <v>388</v>
      </c>
      <c r="O207" s="36">
        <v>0.3537370311616797</v>
      </c>
      <c r="P207" s="35">
        <v>10</v>
      </c>
      <c r="Q207" s="35">
        <v>110893</v>
      </c>
      <c r="R207" s="35">
        <v>493</v>
      </c>
      <c r="S207" s="36">
        <v>0.44457269620264583</v>
      </c>
      <c r="T207" s="36">
        <v>9.0835665040966129E-2</v>
      </c>
      <c r="U207" s="36">
        <v>57</v>
      </c>
      <c r="V207" s="36">
        <v>95</v>
      </c>
      <c r="W207" s="36">
        <v>54</v>
      </c>
      <c r="X207" s="36">
        <v>90</v>
      </c>
      <c r="Y207" s="36">
        <v>-5</v>
      </c>
      <c r="Z207" s="37">
        <v>27</v>
      </c>
      <c r="AA207" s="36">
        <v>90</v>
      </c>
      <c r="AB207" s="37">
        <v>27</v>
      </c>
      <c r="AC207" s="38">
        <v>90</v>
      </c>
    </row>
    <row r="208" spans="1:29" x14ac:dyDescent="0.35">
      <c r="A208" s="34" t="s">
        <v>911</v>
      </c>
      <c r="B208" s="34" t="s">
        <v>912</v>
      </c>
      <c r="C208" s="34" t="s">
        <v>913</v>
      </c>
      <c r="D208" s="34" t="s">
        <v>1015</v>
      </c>
      <c r="E208" s="34" t="s">
        <v>1016</v>
      </c>
      <c r="F208" s="34" t="s">
        <v>1017</v>
      </c>
      <c r="G208" s="34" t="s">
        <v>1020</v>
      </c>
      <c r="H208" s="34" t="s">
        <v>1021</v>
      </c>
      <c r="I208" s="34" t="s">
        <v>482</v>
      </c>
      <c r="J208" s="34" t="s">
        <v>1028</v>
      </c>
      <c r="K208" s="34" t="s">
        <v>1029</v>
      </c>
      <c r="L208" s="35">
        <v>72</v>
      </c>
      <c r="M208" s="35">
        <v>698246</v>
      </c>
      <c r="N208" s="35">
        <v>1828</v>
      </c>
      <c r="O208" s="36">
        <v>0.26179885026194211</v>
      </c>
      <c r="P208" s="35">
        <v>72</v>
      </c>
      <c r="Q208" s="35">
        <v>730063</v>
      </c>
      <c r="R208" s="35">
        <v>1851</v>
      </c>
      <c r="S208" s="36">
        <v>0.25353976300675418</v>
      </c>
      <c r="T208" s="36">
        <v>-8.2590872551879246E-3</v>
      </c>
      <c r="U208" s="36">
        <v>429</v>
      </c>
      <c r="V208" s="36">
        <v>99.305555555555557</v>
      </c>
      <c r="W208" s="36">
        <v>423</v>
      </c>
      <c r="X208" s="36">
        <v>97.916666666666657</v>
      </c>
      <c r="Y208" s="36">
        <v>-1.3888888888888999</v>
      </c>
      <c r="Z208" s="37">
        <v>213</v>
      </c>
      <c r="AA208" s="36">
        <v>98.611111111111114</v>
      </c>
      <c r="AB208" s="37">
        <v>210</v>
      </c>
      <c r="AC208" s="38">
        <v>97.222222222222214</v>
      </c>
    </row>
    <row r="209" spans="1:29" x14ac:dyDescent="0.35">
      <c r="A209" s="34" t="s">
        <v>911</v>
      </c>
      <c r="B209" s="34" t="s">
        <v>912</v>
      </c>
      <c r="C209" s="34" t="s">
        <v>913</v>
      </c>
      <c r="D209" s="34" t="s">
        <v>1015</v>
      </c>
      <c r="E209" s="34" t="s">
        <v>1016</v>
      </c>
      <c r="F209" s="34" t="s">
        <v>1017</v>
      </c>
      <c r="G209" s="34" t="s">
        <v>937</v>
      </c>
      <c r="H209" s="34" t="s">
        <v>938</v>
      </c>
      <c r="I209" s="34" t="s">
        <v>483</v>
      </c>
      <c r="J209" s="34" t="s">
        <v>1030</v>
      </c>
      <c r="K209" s="34" t="s">
        <v>1031</v>
      </c>
      <c r="L209" s="35">
        <v>16</v>
      </c>
      <c r="M209" s="35">
        <v>153580</v>
      </c>
      <c r="N209" s="35">
        <v>260</v>
      </c>
      <c r="O209" s="36">
        <v>0.16929287667665061</v>
      </c>
      <c r="P209" s="35">
        <v>16</v>
      </c>
      <c r="Q209" s="35">
        <v>157563</v>
      </c>
      <c r="R209" s="35">
        <v>313</v>
      </c>
      <c r="S209" s="36">
        <v>0.19865069845077843</v>
      </c>
      <c r="T209" s="36">
        <v>2.9357821774127824E-2</v>
      </c>
      <c r="U209" s="36">
        <v>96</v>
      </c>
      <c r="V209" s="36">
        <v>100</v>
      </c>
      <c r="W209" s="36">
        <v>96</v>
      </c>
      <c r="X209" s="36">
        <v>100</v>
      </c>
      <c r="Y209" s="36">
        <v>0</v>
      </c>
      <c r="Z209" s="37">
        <v>48</v>
      </c>
      <c r="AA209" s="36">
        <v>100</v>
      </c>
      <c r="AB209" s="37">
        <v>48</v>
      </c>
      <c r="AC209" s="38">
        <v>100</v>
      </c>
    </row>
    <row r="210" spans="1:29" x14ac:dyDescent="0.35">
      <c r="A210" s="34" t="s">
        <v>911</v>
      </c>
      <c r="B210" s="34" t="s">
        <v>912</v>
      </c>
      <c r="C210" s="34" t="s">
        <v>913</v>
      </c>
      <c r="D210" s="34" t="s">
        <v>1015</v>
      </c>
      <c r="E210" s="34" t="s">
        <v>1016</v>
      </c>
      <c r="F210" s="34" t="s">
        <v>1017</v>
      </c>
      <c r="G210" s="34" t="s">
        <v>1020</v>
      </c>
      <c r="H210" s="34" t="s">
        <v>1021</v>
      </c>
      <c r="I210" s="34" t="s">
        <v>484</v>
      </c>
      <c r="J210" s="34" t="s">
        <v>1032</v>
      </c>
      <c r="K210" s="34" t="s">
        <v>1033</v>
      </c>
      <c r="L210" s="35">
        <v>18</v>
      </c>
      <c r="M210" s="35">
        <v>134763</v>
      </c>
      <c r="N210" s="35">
        <v>194</v>
      </c>
      <c r="O210" s="36">
        <v>0.14395642720924884</v>
      </c>
      <c r="P210" s="35">
        <v>18</v>
      </c>
      <c r="Q210" s="35">
        <v>143900</v>
      </c>
      <c r="R210" s="35">
        <v>229</v>
      </c>
      <c r="S210" s="36">
        <v>0.15913829047949965</v>
      </c>
      <c r="T210" s="36">
        <v>1.5181863270250812E-2</v>
      </c>
      <c r="U210" s="36">
        <v>105</v>
      </c>
      <c r="V210" s="36">
        <v>97.222222222222214</v>
      </c>
      <c r="W210" s="36">
        <v>105</v>
      </c>
      <c r="X210" s="36">
        <v>97.222222222222214</v>
      </c>
      <c r="Y210" s="36">
        <v>0</v>
      </c>
      <c r="Z210" s="37">
        <v>54</v>
      </c>
      <c r="AA210" s="36">
        <v>100</v>
      </c>
      <c r="AB210" s="37">
        <v>51</v>
      </c>
      <c r="AC210" s="38">
        <v>94.444444444444443</v>
      </c>
    </row>
    <row r="211" spans="1:29" x14ac:dyDescent="0.35">
      <c r="A211" s="34" t="s">
        <v>911</v>
      </c>
      <c r="B211" s="34" t="s">
        <v>912</v>
      </c>
      <c r="C211" s="34" t="s">
        <v>913</v>
      </c>
      <c r="D211" s="34" t="s">
        <v>1015</v>
      </c>
      <c r="E211" s="34" t="s">
        <v>1016</v>
      </c>
      <c r="F211" s="34" t="s">
        <v>1017</v>
      </c>
      <c r="G211" s="34" t="s">
        <v>1020</v>
      </c>
      <c r="H211" s="34" t="s">
        <v>1021</v>
      </c>
      <c r="I211" s="34" t="s">
        <v>485</v>
      </c>
      <c r="J211" s="34" t="s">
        <v>1034</v>
      </c>
      <c r="K211" s="34" t="s">
        <v>1035</v>
      </c>
      <c r="L211" s="35">
        <v>18</v>
      </c>
      <c r="M211" s="35">
        <v>199962</v>
      </c>
      <c r="N211" s="35">
        <v>1026</v>
      </c>
      <c r="O211" s="36">
        <v>0.51309748852281933</v>
      </c>
      <c r="P211" s="35">
        <v>18</v>
      </c>
      <c r="Q211" s="35">
        <v>212438</v>
      </c>
      <c r="R211" s="35">
        <v>1108</v>
      </c>
      <c r="S211" s="36">
        <v>0.52156393865504291</v>
      </c>
      <c r="T211" s="36">
        <v>8.4664501322235797E-3</v>
      </c>
      <c r="U211" s="36">
        <v>108</v>
      </c>
      <c r="V211" s="36">
        <v>100</v>
      </c>
      <c r="W211" s="36">
        <v>108</v>
      </c>
      <c r="X211" s="36">
        <v>100</v>
      </c>
      <c r="Y211" s="36">
        <v>0</v>
      </c>
      <c r="Z211" s="37">
        <v>54</v>
      </c>
      <c r="AA211" s="36">
        <v>100</v>
      </c>
      <c r="AB211" s="37">
        <v>54</v>
      </c>
      <c r="AC211" s="38">
        <v>100</v>
      </c>
    </row>
    <row r="212" spans="1:29" x14ac:dyDescent="0.35">
      <c r="A212" s="34" t="s">
        <v>911</v>
      </c>
      <c r="B212" s="34" t="s">
        <v>912</v>
      </c>
      <c r="C212" s="34" t="s">
        <v>913</v>
      </c>
      <c r="D212" s="34" t="s">
        <v>1015</v>
      </c>
      <c r="E212" s="34" t="s">
        <v>1016</v>
      </c>
      <c r="F212" s="34" t="s">
        <v>1017</v>
      </c>
      <c r="G212" s="34" t="s">
        <v>937</v>
      </c>
      <c r="H212" s="34" t="s">
        <v>938</v>
      </c>
      <c r="I212" s="34" t="s">
        <v>486</v>
      </c>
      <c r="J212" s="34" t="s">
        <v>1036</v>
      </c>
      <c r="K212" s="34" t="s">
        <v>1037</v>
      </c>
      <c r="L212" s="35">
        <v>17</v>
      </c>
      <c r="M212" s="35">
        <v>153741</v>
      </c>
      <c r="N212" s="35">
        <v>335</v>
      </c>
      <c r="O212" s="36">
        <v>0.21789893392133525</v>
      </c>
      <c r="P212" s="35">
        <v>17</v>
      </c>
      <c r="Q212" s="35">
        <v>155424</v>
      </c>
      <c r="R212" s="35">
        <v>589</v>
      </c>
      <c r="S212" s="36">
        <v>0.37896335186329011</v>
      </c>
      <c r="T212" s="36">
        <v>0.16106441794195486</v>
      </c>
      <c r="U212" s="36">
        <v>102</v>
      </c>
      <c r="V212" s="36">
        <v>100</v>
      </c>
      <c r="W212" s="36">
        <v>102</v>
      </c>
      <c r="X212" s="36">
        <v>100</v>
      </c>
      <c r="Y212" s="36">
        <v>0</v>
      </c>
      <c r="Z212" s="37">
        <v>51</v>
      </c>
      <c r="AA212" s="36">
        <v>100</v>
      </c>
      <c r="AB212" s="37">
        <v>51</v>
      </c>
      <c r="AC212" s="38">
        <v>100</v>
      </c>
    </row>
    <row r="213" spans="1:29" x14ac:dyDescent="0.35">
      <c r="A213" s="34" t="s">
        <v>911</v>
      </c>
      <c r="B213" s="34" t="s">
        <v>912</v>
      </c>
      <c r="C213" s="34" t="s">
        <v>913</v>
      </c>
      <c r="D213" s="34" t="s">
        <v>1015</v>
      </c>
      <c r="E213" s="34" t="s">
        <v>1016</v>
      </c>
      <c r="F213" s="34" t="s">
        <v>1017</v>
      </c>
      <c r="G213" s="34" t="s">
        <v>1020</v>
      </c>
      <c r="H213" s="34" t="s">
        <v>1021</v>
      </c>
      <c r="I213" s="34" t="s">
        <v>487</v>
      </c>
      <c r="J213" s="34" t="s">
        <v>1038</v>
      </c>
      <c r="K213" s="34" t="s">
        <v>1039</v>
      </c>
      <c r="L213" s="35">
        <v>13</v>
      </c>
      <c r="M213" s="35">
        <v>160468</v>
      </c>
      <c r="N213" s="35">
        <v>295</v>
      </c>
      <c r="O213" s="36">
        <v>0.1838372759677942</v>
      </c>
      <c r="P213" s="35">
        <v>13</v>
      </c>
      <c r="Q213" s="35">
        <v>162519</v>
      </c>
      <c r="R213" s="35">
        <v>356</v>
      </c>
      <c r="S213" s="36">
        <v>0.21905131092364588</v>
      </c>
      <c r="T213" s="36">
        <v>3.5214034955851681E-2</v>
      </c>
      <c r="U213" s="36">
        <v>78</v>
      </c>
      <c r="V213" s="36">
        <v>100</v>
      </c>
      <c r="W213" s="36">
        <v>78</v>
      </c>
      <c r="X213" s="36">
        <v>100</v>
      </c>
      <c r="Y213" s="36">
        <v>0</v>
      </c>
      <c r="Z213" s="37">
        <v>39</v>
      </c>
      <c r="AA213" s="36">
        <v>100</v>
      </c>
      <c r="AB213" s="37">
        <v>39</v>
      </c>
      <c r="AC213" s="38">
        <v>100</v>
      </c>
    </row>
    <row r="214" spans="1:29" x14ac:dyDescent="0.35">
      <c r="A214" s="34" t="s">
        <v>911</v>
      </c>
      <c r="B214" s="34" t="s">
        <v>912</v>
      </c>
      <c r="C214" s="34" t="s">
        <v>913</v>
      </c>
      <c r="D214" s="34" t="s">
        <v>1015</v>
      </c>
      <c r="E214" s="34" t="s">
        <v>1016</v>
      </c>
      <c r="F214" s="34" t="s">
        <v>1017</v>
      </c>
      <c r="G214" s="34" t="s">
        <v>1040</v>
      </c>
      <c r="H214" s="34" t="s">
        <v>1041</v>
      </c>
      <c r="I214" s="34" t="s">
        <v>488</v>
      </c>
      <c r="J214" s="34" t="s">
        <v>1042</v>
      </c>
      <c r="K214" s="34" t="s">
        <v>1043</v>
      </c>
      <c r="L214" s="35">
        <v>27</v>
      </c>
      <c r="M214" s="35">
        <v>203909</v>
      </c>
      <c r="N214" s="35">
        <v>476</v>
      </c>
      <c r="O214" s="36">
        <v>0.23343746475143323</v>
      </c>
      <c r="P214" s="35">
        <v>27</v>
      </c>
      <c r="Q214" s="35">
        <v>205067</v>
      </c>
      <c r="R214" s="35">
        <v>534</v>
      </c>
      <c r="S214" s="36">
        <v>0.26040269765491275</v>
      </c>
      <c r="T214" s="36">
        <v>2.6965232903479519E-2</v>
      </c>
      <c r="U214" s="36">
        <v>159</v>
      </c>
      <c r="V214" s="36">
        <v>98.148148148148152</v>
      </c>
      <c r="W214" s="36">
        <v>153</v>
      </c>
      <c r="X214" s="36">
        <v>94.444444444444457</v>
      </c>
      <c r="Y214" s="36">
        <v>-3.7037037037036953</v>
      </c>
      <c r="Z214" s="37">
        <v>75</v>
      </c>
      <c r="AA214" s="36">
        <v>92.592592592592595</v>
      </c>
      <c r="AB214" s="37">
        <v>78</v>
      </c>
      <c r="AC214" s="38">
        <v>96.296296296296291</v>
      </c>
    </row>
    <row r="215" spans="1:29" x14ac:dyDescent="0.35">
      <c r="A215" s="34" t="s">
        <v>911</v>
      </c>
      <c r="B215" s="34" t="s">
        <v>912</v>
      </c>
      <c r="C215" s="34" t="s">
        <v>913</v>
      </c>
      <c r="D215" s="34" t="s">
        <v>1015</v>
      </c>
      <c r="E215" s="34" t="s">
        <v>1016</v>
      </c>
      <c r="F215" s="34" t="s">
        <v>1017</v>
      </c>
      <c r="G215" s="34" t="s">
        <v>1044</v>
      </c>
      <c r="H215" s="34" t="s">
        <v>1045</v>
      </c>
      <c r="I215" s="34" t="s">
        <v>489</v>
      </c>
      <c r="J215" s="34" t="s">
        <v>1046</v>
      </c>
      <c r="K215" s="34" t="s">
        <v>1047</v>
      </c>
      <c r="L215" s="35">
        <v>80</v>
      </c>
      <c r="M215" s="35">
        <v>634015</v>
      </c>
      <c r="N215" s="35">
        <v>1742</v>
      </c>
      <c r="O215" s="36">
        <v>0.27475690638234113</v>
      </c>
      <c r="P215" s="35">
        <v>81</v>
      </c>
      <c r="Q215" s="35">
        <v>637555</v>
      </c>
      <c r="R215" s="35">
        <v>2071</v>
      </c>
      <c r="S215" s="36">
        <v>0.32483472014179171</v>
      </c>
      <c r="T215" s="36">
        <v>5.0077813759450585E-2</v>
      </c>
      <c r="U215" s="36">
        <v>480</v>
      </c>
      <c r="V215" s="36">
        <v>100</v>
      </c>
      <c r="W215" s="36">
        <v>486</v>
      </c>
      <c r="X215" s="36">
        <v>100</v>
      </c>
      <c r="Y215" s="36">
        <v>0</v>
      </c>
      <c r="Z215" s="37">
        <v>243</v>
      </c>
      <c r="AA215" s="36">
        <v>100</v>
      </c>
      <c r="AB215" s="37">
        <v>243</v>
      </c>
      <c r="AC215" s="38">
        <v>100</v>
      </c>
    </row>
    <row r="216" spans="1:29" x14ac:dyDescent="0.35">
      <c r="A216" s="34" t="s">
        <v>911</v>
      </c>
      <c r="B216" s="34" t="s">
        <v>912</v>
      </c>
      <c r="C216" s="34" t="s">
        <v>913</v>
      </c>
      <c r="D216" s="34" t="s">
        <v>1015</v>
      </c>
      <c r="E216" s="34" t="s">
        <v>1016</v>
      </c>
      <c r="F216" s="34" t="s">
        <v>1017</v>
      </c>
      <c r="G216" s="34" t="s">
        <v>1040</v>
      </c>
      <c r="H216" s="34" t="s">
        <v>1041</v>
      </c>
      <c r="I216" s="34" t="s">
        <v>490</v>
      </c>
      <c r="J216" s="34" t="s">
        <v>1048</v>
      </c>
      <c r="K216" s="34" t="s">
        <v>1049</v>
      </c>
      <c r="L216" s="35">
        <v>26</v>
      </c>
      <c r="M216" s="35">
        <v>230844</v>
      </c>
      <c r="N216" s="35">
        <v>324</v>
      </c>
      <c r="O216" s="36">
        <v>0.14035452513385663</v>
      </c>
      <c r="P216" s="35">
        <v>26</v>
      </c>
      <c r="Q216" s="35">
        <v>233319</v>
      </c>
      <c r="R216" s="35">
        <v>359</v>
      </c>
      <c r="S216" s="36">
        <v>0.15386659466224353</v>
      </c>
      <c r="T216" s="36">
        <v>1.3512069528386905E-2</v>
      </c>
      <c r="U216" s="36">
        <v>147</v>
      </c>
      <c r="V216" s="36">
        <v>94.230769230769226</v>
      </c>
      <c r="W216" s="36">
        <v>156</v>
      </c>
      <c r="X216" s="36">
        <v>100</v>
      </c>
      <c r="Y216" s="36">
        <v>5.7692307692307736</v>
      </c>
      <c r="Z216" s="37">
        <v>78</v>
      </c>
      <c r="AA216" s="36">
        <v>100</v>
      </c>
      <c r="AB216" s="37">
        <v>78</v>
      </c>
      <c r="AC216" s="38">
        <v>100</v>
      </c>
    </row>
    <row r="217" spans="1:29" x14ac:dyDescent="0.35">
      <c r="A217" s="34" t="s">
        <v>911</v>
      </c>
      <c r="B217" s="34" t="s">
        <v>912</v>
      </c>
      <c r="C217" s="34" t="s">
        <v>913</v>
      </c>
      <c r="D217" s="34" t="s">
        <v>1015</v>
      </c>
      <c r="E217" s="34" t="s">
        <v>1016</v>
      </c>
      <c r="F217" s="34" t="s">
        <v>1017</v>
      </c>
      <c r="G217" s="34" t="s">
        <v>1040</v>
      </c>
      <c r="H217" s="34" t="s">
        <v>1041</v>
      </c>
      <c r="I217" s="34" t="s">
        <v>491</v>
      </c>
      <c r="J217" s="34" t="s">
        <v>1050</v>
      </c>
      <c r="K217" s="34" t="s">
        <v>1051</v>
      </c>
      <c r="L217" s="35">
        <v>56</v>
      </c>
      <c r="M217" s="35">
        <v>483487</v>
      </c>
      <c r="N217" s="35">
        <v>973</v>
      </c>
      <c r="O217" s="36">
        <v>0.20124636236341412</v>
      </c>
      <c r="P217" s="35">
        <v>56</v>
      </c>
      <c r="Q217" s="35">
        <v>487716</v>
      </c>
      <c r="R217" s="35">
        <v>1083</v>
      </c>
      <c r="S217" s="36">
        <v>0.22205545850453953</v>
      </c>
      <c r="T217" s="36">
        <v>2.0809096141125416E-2</v>
      </c>
      <c r="U217" s="36">
        <v>336</v>
      </c>
      <c r="V217" s="36">
        <v>100</v>
      </c>
      <c r="W217" s="36">
        <v>330</v>
      </c>
      <c r="X217" s="36">
        <v>98.214285714285722</v>
      </c>
      <c r="Y217" s="36">
        <v>-1.7857142857142776</v>
      </c>
      <c r="Z217" s="37">
        <v>165</v>
      </c>
      <c r="AA217" s="36">
        <v>98.214285714285708</v>
      </c>
      <c r="AB217" s="37">
        <v>165</v>
      </c>
      <c r="AC217" s="38">
        <v>98.214285714285708</v>
      </c>
    </row>
    <row r="218" spans="1:29" x14ac:dyDescent="0.35">
      <c r="A218" s="22"/>
      <c r="B218" s="22"/>
      <c r="C218" s="22"/>
      <c r="D218" s="22"/>
      <c r="E218" s="22"/>
      <c r="F218" s="22"/>
      <c r="G218" s="22"/>
      <c r="H218" s="22"/>
      <c r="I218" s="22"/>
      <c r="J218" s="22"/>
      <c r="K218" s="22"/>
      <c r="L218" s="23"/>
      <c r="M218" s="23"/>
      <c r="N218" s="23"/>
      <c r="O218" s="24"/>
      <c r="P218" s="23"/>
      <c r="Q218" s="23"/>
      <c r="R218" s="23"/>
      <c r="S218" s="23"/>
      <c r="T218" s="24"/>
      <c r="U218" s="24"/>
      <c r="V218" s="24"/>
      <c r="W218" s="24"/>
      <c r="X218" s="24"/>
      <c r="Y218" s="24"/>
      <c r="Z218" s="24"/>
      <c r="AA218" s="24"/>
      <c r="AB218" s="24"/>
    </row>
    <row r="219" spans="1:29" x14ac:dyDescent="0.35">
      <c r="A219" s="29" t="s">
        <v>1052</v>
      </c>
      <c r="B219" s="22"/>
      <c r="C219" s="22"/>
      <c r="D219" s="22"/>
      <c r="E219" s="22"/>
      <c r="F219" s="22"/>
      <c r="G219" s="22"/>
      <c r="H219" s="22"/>
      <c r="I219" s="22"/>
      <c r="J219" s="22"/>
      <c r="K219" s="22"/>
      <c r="L219" s="23"/>
      <c r="M219" s="23"/>
      <c r="N219" s="23"/>
      <c r="O219" s="24"/>
      <c r="P219" s="23"/>
      <c r="Q219" s="23"/>
      <c r="R219" s="23"/>
      <c r="S219" s="23"/>
      <c r="T219" s="24"/>
      <c r="U219" s="24"/>
      <c r="V219" s="24"/>
      <c r="W219" s="24"/>
      <c r="X219" s="24"/>
      <c r="Y219" s="24"/>
      <c r="Z219" s="24"/>
      <c r="AA219" s="24"/>
      <c r="AB219" s="24"/>
    </row>
  </sheetData>
  <mergeCells count="12">
    <mergeCell ref="AB9:AC9"/>
    <mergeCell ref="AB2:AC8"/>
    <mergeCell ref="L8:S8"/>
    <mergeCell ref="U8:Y8"/>
    <mergeCell ref="L9:O9"/>
    <mergeCell ref="P9:S9"/>
    <mergeCell ref="T9:T10"/>
    <mergeCell ref="U9:V9"/>
    <mergeCell ref="W9:X9"/>
    <mergeCell ref="Y9:Y10"/>
    <mergeCell ref="Z9:AA9"/>
    <mergeCell ref="Z2:AA8"/>
  </mergeCells>
  <hyperlinks>
    <hyperlink ref="A7" location="'Title sheet'!A1" display="Return to Contents" xr:uid="{00000000-0004-0000-1000-000000000000}"/>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FFFFFF"/>
    <pageSetUpPr fitToPage="1"/>
  </sheetPr>
  <dimension ref="A2:AX219"/>
  <sheetViews>
    <sheetView showGridLines="0" zoomScale="80" zoomScaleNormal="80" workbookViewId="0">
      <pane ySplit="10" topLeftCell="A11" activePane="bottomLeft" state="frozen"/>
      <selection pane="bottomLeft"/>
    </sheetView>
  </sheetViews>
  <sheetFormatPr defaultColWidth="9" defaultRowHeight="12.75" x14ac:dyDescent="0.35"/>
  <cols>
    <col min="1" max="1" width="13" style="2" customWidth="1"/>
    <col min="2" max="2" width="15.75" style="2" customWidth="1"/>
    <col min="3" max="3" width="29.25" style="2" bestFit="1" customWidth="1"/>
    <col min="4" max="4" width="12.75" style="2" customWidth="1"/>
    <col min="5" max="5" width="16" style="2" customWidth="1"/>
    <col min="6" max="6" width="42" style="2" bestFit="1" customWidth="1"/>
    <col min="7" max="7" width="14.25" style="2" customWidth="1"/>
    <col min="8" max="8" width="69.625" style="2" bestFit="1" customWidth="1"/>
    <col min="9" max="9" width="8.875" style="2" customWidth="1"/>
    <col min="10" max="10" width="19.625" style="2" customWidth="1"/>
    <col min="11" max="11" width="55.625" style="2" bestFit="1" customWidth="1"/>
    <col min="12" max="19" width="12" style="2" customWidth="1"/>
    <col min="20" max="20" width="18.625" style="2" customWidth="1"/>
    <col min="21" max="21" width="14.375" style="2" customWidth="1"/>
    <col min="22" max="22" width="12.625" style="2" customWidth="1"/>
    <col min="23" max="23" width="13.75" style="2" customWidth="1"/>
    <col min="24" max="24" width="13.125" style="2" customWidth="1"/>
    <col min="25" max="25" width="18.625" style="2" customWidth="1"/>
    <col min="26" max="26" width="12" style="2" customWidth="1"/>
    <col min="27" max="27" width="13.125" style="2" customWidth="1"/>
    <col min="28" max="28" width="13.75" style="2" customWidth="1"/>
    <col min="29" max="29" width="12" style="2" customWidth="1"/>
    <col min="30" max="30" width="13.75" style="2" customWidth="1"/>
    <col min="31" max="31" width="13.625" style="2" customWidth="1"/>
    <col min="32" max="32" width="18.625" style="2" customWidth="1"/>
    <col min="33" max="34" width="19.125" style="2" customWidth="1"/>
    <col min="35" max="35" width="13.625" style="2" customWidth="1"/>
    <col min="36" max="36" width="10.375" style="2" customWidth="1"/>
    <col min="37" max="37" width="12.375" style="2" customWidth="1"/>
    <col min="38" max="38" width="12.5" style="2" customWidth="1"/>
    <col min="39" max="39" width="10.125" style="2" customWidth="1"/>
    <col min="40" max="40" width="11.875" style="2" customWidth="1"/>
    <col min="41" max="41" width="12.625" style="2" customWidth="1"/>
    <col min="42" max="42" width="11.25" style="2" customWidth="1"/>
    <col min="43" max="43" width="13.625" style="2" customWidth="1"/>
    <col min="44" max="44" width="10.375" style="2" customWidth="1"/>
    <col min="45" max="45" width="12.375" style="2" customWidth="1"/>
    <col min="46" max="46" width="12.5" style="2" customWidth="1"/>
    <col min="47" max="47" width="10.125" style="2" customWidth="1"/>
    <col min="48" max="48" width="11.875" style="2" customWidth="1"/>
    <col min="49" max="49" width="12.625" style="2" customWidth="1"/>
    <col min="50" max="50" width="11.25" style="2" customWidth="1"/>
    <col min="51" max="16384" width="9" style="2"/>
  </cols>
  <sheetData>
    <row r="2" spans="1:50" ht="14.25" customHeight="1" x14ac:dyDescent="0.35">
      <c r="AG2" s="59" t="s">
        <v>162</v>
      </c>
      <c r="AH2" s="61"/>
      <c r="AI2" s="59" t="s">
        <v>164</v>
      </c>
      <c r="AJ2" s="60"/>
      <c r="AK2" s="60"/>
      <c r="AL2" s="60"/>
      <c r="AM2" s="60"/>
      <c r="AN2" s="60"/>
      <c r="AO2" s="60"/>
      <c r="AP2" s="61"/>
      <c r="AQ2" s="59" t="s">
        <v>166</v>
      </c>
      <c r="AR2" s="60"/>
      <c r="AS2" s="60"/>
      <c r="AT2" s="60"/>
      <c r="AU2" s="60"/>
      <c r="AV2" s="60"/>
      <c r="AW2" s="60"/>
      <c r="AX2" s="61"/>
    </row>
    <row r="3" spans="1:50" ht="14.25" customHeight="1" x14ac:dyDescent="0.35">
      <c r="AG3" s="62"/>
      <c r="AH3" s="64"/>
      <c r="AI3" s="62"/>
      <c r="AJ3" s="63"/>
      <c r="AK3" s="63"/>
      <c r="AL3" s="63"/>
      <c r="AM3" s="63"/>
      <c r="AN3" s="63"/>
      <c r="AO3" s="63"/>
      <c r="AP3" s="64"/>
      <c r="AQ3" s="62"/>
      <c r="AR3" s="63"/>
      <c r="AS3" s="63"/>
      <c r="AT3" s="63"/>
      <c r="AU3" s="63"/>
      <c r="AV3" s="63"/>
      <c r="AW3" s="63"/>
      <c r="AX3" s="64"/>
    </row>
    <row r="4" spans="1:50" ht="14.25" customHeight="1" x14ac:dyDescent="0.35">
      <c r="AG4" s="62"/>
      <c r="AH4" s="64"/>
      <c r="AI4" s="62"/>
      <c r="AJ4" s="63"/>
      <c r="AK4" s="63"/>
      <c r="AL4" s="63"/>
      <c r="AM4" s="63"/>
      <c r="AN4" s="63"/>
      <c r="AO4" s="63"/>
      <c r="AP4" s="64"/>
      <c r="AQ4" s="62"/>
      <c r="AR4" s="63"/>
      <c r="AS4" s="63"/>
      <c r="AT4" s="63"/>
      <c r="AU4" s="63"/>
      <c r="AV4" s="63"/>
      <c r="AW4" s="63"/>
      <c r="AX4" s="64"/>
    </row>
    <row r="5" spans="1:50" x14ac:dyDescent="0.35">
      <c r="AG5" s="62"/>
      <c r="AH5" s="64"/>
      <c r="AI5" s="62"/>
      <c r="AJ5" s="63"/>
      <c r="AK5" s="63"/>
      <c r="AL5" s="63"/>
      <c r="AM5" s="63"/>
      <c r="AN5" s="63"/>
      <c r="AO5" s="63"/>
      <c r="AP5" s="64"/>
      <c r="AQ5" s="62"/>
      <c r="AR5" s="63"/>
      <c r="AS5" s="63"/>
      <c r="AT5" s="63"/>
      <c r="AU5" s="63"/>
      <c r="AV5" s="63"/>
      <c r="AW5" s="63"/>
      <c r="AX5" s="64"/>
    </row>
    <row r="6" spans="1:50" ht="26.25" customHeight="1" x14ac:dyDescent="0.35">
      <c r="AG6" s="62"/>
      <c r="AH6" s="64"/>
      <c r="AI6" s="62"/>
      <c r="AJ6" s="63"/>
      <c r="AK6" s="63"/>
      <c r="AL6" s="63"/>
      <c r="AM6" s="63"/>
      <c r="AN6" s="63"/>
      <c r="AO6" s="63"/>
      <c r="AP6" s="64"/>
      <c r="AQ6" s="62"/>
      <c r="AR6" s="63"/>
      <c r="AS6" s="63"/>
      <c r="AT6" s="63"/>
      <c r="AU6" s="63"/>
      <c r="AV6" s="63"/>
      <c r="AW6" s="63"/>
      <c r="AX6" s="64"/>
    </row>
    <row r="7" spans="1:50" ht="13.5" x14ac:dyDescent="0.35">
      <c r="A7" s="9" t="s">
        <v>1</v>
      </c>
      <c r="AG7" s="62"/>
      <c r="AH7" s="64"/>
      <c r="AI7" s="62"/>
      <c r="AJ7" s="63"/>
      <c r="AK7" s="63"/>
      <c r="AL7" s="63"/>
      <c r="AM7" s="63"/>
      <c r="AN7" s="63"/>
      <c r="AO7" s="63"/>
      <c r="AP7" s="64"/>
      <c r="AQ7" s="62"/>
      <c r="AR7" s="63"/>
      <c r="AS7" s="63"/>
      <c r="AT7" s="63"/>
      <c r="AU7" s="63"/>
      <c r="AV7" s="63"/>
      <c r="AW7" s="63"/>
      <c r="AX7" s="64"/>
    </row>
    <row r="8" spans="1:50" ht="13.15" x14ac:dyDescent="0.4">
      <c r="A8" s="3" t="s">
        <v>1060</v>
      </c>
      <c r="L8" s="68" t="s">
        <v>26</v>
      </c>
      <c r="M8" s="69"/>
      <c r="N8" s="69"/>
      <c r="O8" s="69"/>
      <c r="P8" s="69"/>
      <c r="Q8" s="69"/>
      <c r="R8" s="69"/>
      <c r="S8" s="70"/>
      <c r="T8" s="13"/>
      <c r="U8" s="68" t="s">
        <v>30</v>
      </c>
      <c r="V8" s="69"/>
      <c r="W8" s="69"/>
      <c r="X8" s="69"/>
      <c r="Y8" s="70"/>
      <c r="Z8" s="68" t="s">
        <v>33</v>
      </c>
      <c r="AA8" s="69"/>
      <c r="AB8" s="69"/>
      <c r="AC8" s="69"/>
      <c r="AD8" s="69"/>
      <c r="AE8" s="69"/>
      <c r="AF8" s="70"/>
      <c r="AG8" s="65"/>
      <c r="AH8" s="67"/>
      <c r="AI8" s="65"/>
      <c r="AJ8" s="66"/>
      <c r="AK8" s="66"/>
      <c r="AL8" s="66"/>
      <c r="AM8" s="66"/>
      <c r="AN8" s="66"/>
      <c r="AO8" s="66"/>
      <c r="AP8" s="67"/>
      <c r="AQ8" s="65"/>
      <c r="AR8" s="66"/>
      <c r="AS8" s="66"/>
      <c r="AT8" s="66"/>
      <c r="AU8" s="66"/>
      <c r="AV8" s="66"/>
      <c r="AW8" s="66"/>
      <c r="AX8" s="67"/>
    </row>
    <row r="9" spans="1:50" ht="19.5" customHeight="1" x14ac:dyDescent="0.35">
      <c r="L9" s="56" t="s">
        <v>21</v>
      </c>
      <c r="M9" s="57"/>
      <c r="N9" s="57"/>
      <c r="O9" s="58"/>
      <c r="P9" s="71" t="s">
        <v>226</v>
      </c>
      <c r="Q9" s="72"/>
      <c r="R9" s="72"/>
      <c r="S9" s="73"/>
      <c r="T9" s="74" t="s">
        <v>29</v>
      </c>
      <c r="U9" s="56" t="s">
        <v>21</v>
      </c>
      <c r="V9" s="58"/>
      <c r="W9" s="71" t="s">
        <v>226</v>
      </c>
      <c r="X9" s="73"/>
      <c r="Y9" s="74" t="s">
        <v>29</v>
      </c>
      <c r="Z9" s="56" t="s">
        <v>21</v>
      </c>
      <c r="AA9" s="57"/>
      <c r="AB9" s="58"/>
      <c r="AC9" s="71" t="s">
        <v>226</v>
      </c>
      <c r="AD9" s="72"/>
      <c r="AE9" s="73"/>
      <c r="AF9" s="74" t="s">
        <v>29</v>
      </c>
      <c r="AG9" s="56" t="s">
        <v>161</v>
      </c>
      <c r="AH9" s="58"/>
      <c r="AI9" s="71" t="s">
        <v>163</v>
      </c>
      <c r="AJ9" s="72"/>
      <c r="AK9" s="72"/>
      <c r="AL9" s="72"/>
      <c r="AM9" s="72"/>
      <c r="AN9" s="72"/>
      <c r="AO9" s="72"/>
      <c r="AP9" s="72"/>
      <c r="AQ9" s="56" t="s">
        <v>165</v>
      </c>
      <c r="AR9" s="57"/>
      <c r="AS9" s="57"/>
      <c r="AT9" s="57"/>
      <c r="AU9" s="57"/>
      <c r="AV9" s="57"/>
      <c r="AW9" s="57"/>
      <c r="AX9" s="58"/>
    </row>
    <row r="10" spans="1:50" ht="78.75" customHeight="1" x14ac:dyDescent="0.35">
      <c r="A10" s="10" t="s">
        <v>12</v>
      </c>
      <c r="B10" s="10" t="s">
        <v>13</v>
      </c>
      <c r="C10" s="10" t="s">
        <v>14</v>
      </c>
      <c r="D10" s="10" t="s">
        <v>15</v>
      </c>
      <c r="E10" s="10" t="s">
        <v>16</v>
      </c>
      <c r="F10" s="10" t="s">
        <v>17</v>
      </c>
      <c r="G10" s="10" t="s">
        <v>227</v>
      </c>
      <c r="H10" s="10" t="s">
        <v>228</v>
      </c>
      <c r="I10" s="10" t="s">
        <v>18</v>
      </c>
      <c r="J10" s="10" t="s">
        <v>19</v>
      </c>
      <c r="K10" s="10" t="s">
        <v>20</v>
      </c>
      <c r="L10" s="11" t="s">
        <v>217</v>
      </c>
      <c r="M10" s="11" t="s">
        <v>27</v>
      </c>
      <c r="N10" s="11" t="s">
        <v>22</v>
      </c>
      <c r="O10" s="11" t="s">
        <v>28</v>
      </c>
      <c r="P10" s="11" t="s">
        <v>217</v>
      </c>
      <c r="Q10" s="11" t="s">
        <v>27</v>
      </c>
      <c r="R10" s="11" t="s">
        <v>22</v>
      </c>
      <c r="S10" s="11" t="s">
        <v>28</v>
      </c>
      <c r="T10" s="75"/>
      <c r="U10" s="11" t="s">
        <v>275</v>
      </c>
      <c r="V10" s="11" t="s">
        <v>31</v>
      </c>
      <c r="W10" s="11" t="s">
        <v>275</v>
      </c>
      <c r="X10" s="11" t="s">
        <v>31</v>
      </c>
      <c r="Y10" s="75"/>
      <c r="Z10" s="11" t="s">
        <v>34</v>
      </c>
      <c r="AA10" s="11" t="s">
        <v>35</v>
      </c>
      <c r="AB10" s="11" t="s">
        <v>36</v>
      </c>
      <c r="AC10" s="11" t="s">
        <v>34</v>
      </c>
      <c r="AD10" s="11" t="s">
        <v>35</v>
      </c>
      <c r="AE10" s="11" t="s">
        <v>36</v>
      </c>
      <c r="AF10" s="75"/>
      <c r="AG10" s="11" t="s">
        <v>232</v>
      </c>
      <c r="AH10" s="11" t="s">
        <v>218</v>
      </c>
      <c r="AI10" s="11" t="s">
        <v>276</v>
      </c>
      <c r="AJ10" s="11" t="s">
        <v>41</v>
      </c>
      <c r="AK10" s="11" t="s">
        <v>42</v>
      </c>
      <c r="AL10" s="11" t="s">
        <v>45</v>
      </c>
      <c r="AM10" s="11" t="s">
        <v>33</v>
      </c>
      <c r="AN10" s="11" t="s">
        <v>43</v>
      </c>
      <c r="AO10" s="11" t="s">
        <v>44</v>
      </c>
      <c r="AP10" s="11" t="s">
        <v>46</v>
      </c>
      <c r="AQ10" s="11" t="s">
        <v>246</v>
      </c>
      <c r="AR10" s="11" t="s">
        <v>41</v>
      </c>
      <c r="AS10" s="11" t="s">
        <v>42</v>
      </c>
      <c r="AT10" s="11" t="s">
        <v>45</v>
      </c>
      <c r="AU10" s="11" t="s">
        <v>33</v>
      </c>
      <c r="AV10" s="11" t="s">
        <v>43</v>
      </c>
      <c r="AW10" s="11" t="s">
        <v>44</v>
      </c>
      <c r="AX10" s="28" t="s">
        <v>46</v>
      </c>
    </row>
    <row r="11" spans="1:50" x14ac:dyDescent="0.35">
      <c r="A11" s="34" t="s">
        <v>492</v>
      </c>
      <c r="B11" s="34" t="s">
        <v>493</v>
      </c>
      <c r="C11" s="34" t="s">
        <v>494</v>
      </c>
      <c r="D11" s="34" t="s">
        <v>495</v>
      </c>
      <c r="E11" s="34" t="s">
        <v>496</v>
      </c>
      <c r="F11" s="34" t="s">
        <v>497</v>
      </c>
      <c r="G11" s="34" t="s">
        <v>498</v>
      </c>
      <c r="H11" s="34" t="s">
        <v>499</v>
      </c>
      <c r="I11" s="34" t="s">
        <v>285</v>
      </c>
      <c r="J11" s="34" t="s">
        <v>500</v>
      </c>
      <c r="K11" s="34" t="s">
        <v>501</v>
      </c>
      <c r="L11" s="35">
        <v>16</v>
      </c>
      <c r="M11" s="35">
        <v>158139</v>
      </c>
      <c r="N11" s="35">
        <v>1819</v>
      </c>
      <c r="O11" s="36">
        <v>1.1502538905646298</v>
      </c>
      <c r="P11" s="35">
        <v>16</v>
      </c>
      <c r="Q11" s="35">
        <v>158587</v>
      </c>
      <c r="R11" s="35">
        <v>1770</v>
      </c>
      <c r="S11" s="36">
        <v>1.1161066165574731</v>
      </c>
      <c r="T11" s="36">
        <v>-3.4147274007156669E-2</v>
      </c>
      <c r="U11" s="37">
        <v>791.87</v>
      </c>
      <c r="V11" s="36">
        <v>98.983750000000001</v>
      </c>
      <c r="W11" s="37">
        <v>797.53</v>
      </c>
      <c r="X11" s="36">
        <v>99.691249999999997</v>
      </c>
      <c r="Y11" s="36">
        <v>0.70749999999999602</v>
      </c>
      <c r="Z11" s="35">
        <v>348</v>
      </c>
      <c r="AA11" s="35">
        <v>2009</v>
      </c>
      <c r="AB11" s="36">
        <v>14.764531183708105</v>
      </c>
      <c r="AC11" s="35">
        <v>156</v>
      </c>
      <c r="AD11" s="35">
        <v>2061</v>
      </c>
      <c r="AE11" s="36">
        <v>7.036535859269283</v>
      </c>
      <c r="AF11" s="36">
        <v>-7.7279953244388215</v>
      </c>
      <c r="AG11" s="37">
        <v>80</v>
      </c>
      <c r="AH11" s="36">
        <v>100</v>
      </c>
      <c r="AI11" s="37">
        <v>621.77</v>
      </c>
      <c r="AJ11" s="35">
        <v>1439</v>
      </c>
      <c r="AK11" s="35">
        <v>1640</v>
      </c>
      <c r="AL11" s="36">
        <v>87.743902439024396</v>
      </c>
      <c r="AM11" s="35">
        <v>130</v>
      </c>
      <c r="AN11" s="36">
        <v>7.3446327683615822</v>
      </c>
      <c r="AO11" s="35">
        <v>1770</v>
      </c>
      <c r="AP11" s="36">
        <v>81.299435028248595</v>
      </c>
      <c r="AQ11" s="37">
        <v>95.759999999999991</v>
      </c>
      <c r="AR11" s="35">
        <v>383</v>
      </c>
      <c r="AS11" s="35">
        <v>421</v>
      </c>
      <c r="AT11" s="36">
        <v>90.973871733966746</v>
      </c>
      <c r="AU11" s="35">
        <v>26</v>
      </c>
      <c r="AV11" s="36">
        <v>5.8165548098434003</v>
      </c>
      <c r="AW11" s="35">
        <v>447</v>
      </c>
      <c r="AX11" s="36">
        <v>85.682326621923934</v>
      </c>
    </row>
    <row r="12" spans="1:50" x14ac:dyDescent="0.35">
      <c r="A12" s="34" t="s">
        <v>492</v>
      </c>
      <c r="B12" s="34" t="s">
        <v>493</v>
      </c>
      <c r="C12" s="34" t="s">
        <v>494</v>
      </c>
      <c r="D12" s="34" t="s">
        <v>495</v>
      </c>
      <c r="E12" s="34" t="s">
        <v>496</v>
      </c>
      <c r="F12" s="34" t="s">
        <v>497</v>
      </c>
      <c r="G12" s="34" t="s">
        <v>502</v>
      </c>
      <c r="H12" s="34" t="s">
        <v>503</v>
      </c>
      <c r="I12" s="34" t="s">
        <v>286</v>
      </c>
      <c r="J12" s="34" t="s">
        <v>504</v>
      </c>
      <c r="K12" s="34" t="s">
        <v>505</v>
      </c>
      <c r="L12" s="35">
        <v>33</v>
      </c>
      <c r="M12" s="35">
        <v>245925</v>
      </c>
      <c r="N12" s="35">
        <v>1818</v>
      </c>
      <c r="O12" s="36">
        <v>0.73924977127172919</v>
      </c>
      <c r="P12" s="35">
        <v>35</v>
      </c>
      <c r="Q12" s="35">
        <v>261094</v>
      </c>
      <c r="R12" s="35">
        <v>2020</v>
      </c>
      <c r="S12" s="36">
        <v>0.77366772120385763</v>
      </c>
      <c r="T12" s="36">
        <v>3.4417949932128433E-2</v>
      </c>
      <c r="U12" s="37">
        <v>1558.87</v>
      </c>
      <c r="V12" s="36">
        <v>94.476969696969689</v>
      </c>
      <c r="W12" s="37">
        <v>1550.15</v>
      </c>
      <c r="X12" s="36">
        <v>88.58</v>
      </c>
      <c r="Y12" s="36">
        <v>-5.8969696969696912</v>
      </c>
      <c r="Z12" s="35">
        <v>262</v>
      </c>
      <c r="AA12" s="35">
        <v>2020</v>
      </c>
      <c r="AB12" s="36">
        <v>11.481156879929886</v>
      </c>
      <c r="AC12" s="35">
        <v>301</v>
      </c>
      <c r="AD12" s="35">
        <v>2251</v>
      </c>
      <c r="AE12" s="36">
        <v>11.794670846394984</v>
      </c>
      <c r="AF12" s="36">
        <v>0.31351396646509855</v>
      </c>
      <c r="AG12" s="37">
        <v>170</v>
      </c>
      <c r="AH12" s="36">
        <v>97.142857142857139</v>
      </c>
      <c r="AI12" s="37">
        <v>1194.0500000000002</v>
      </c>
      <c r="AJ12" s="35">
        <v>1397</v>
      </c>
      <c r="AK12" s="35">
        <v>1836</v>
      </c>
      <c r="AL12" s="36">
        <v>76.089324618736384</v>
      </c>
      <c r="AM12" s="35">
        <v>184</v>
      </c>
      <c r="AN12" s="36">
        <v>9.1089108910891081</v>
      </c>
      <c r="AO12" s="35">
        <v>2020</v>
      </c>
      <c r="AP12" s="36">
        <v>69.158415841584159</v>
      </c>
      <c r="AQ12" s="37">
        <v>186.1</v>
      </c>
      <c r="AR12" s="35">
        <v>348</v>
      </c>
      <c r="AS12" s="35">
        <v>415</v>
      </c>
      <c r="AT12" s="36">
        <v>83.855421686746993</v>
      </c>
      <c r="AU12" s="35">
        <v>117</v>
      </c>
      <c r="AV12" s="36">
        <v>21.992481203007518</v>
      </c>
      <c r="AW12" s="35">
        <v>532</v>
      </c>
      <c r="AX12" s="36">
        <v>65.413533834586474</v>
      </c>
    </row>
    <row r="13" spans="1:50" x14ac:dyDescent="0.35">
      <c r="A13" s="34" t="s">
        <v>492</v>
      </c>
      <c r="B13" s="34" t="s">
        <v>493</v>
      </c>
      <c r="C13" s="34" t="s">
        <v>494</v>
      </c>
      <c r="D13" s="34" t="s">
        <v>495</v>
      </c>
      <c r="E13" s="34" t="s">
        <v>496</v>
      </c>
      <c r="F13" s="34" t="s">
        <v>497</v>
      </c>
      <c r="G13" s="34" t="s">
        <v>502</v>
      </c>
      <c r="H13" s="34" t="s">
        <v>503</v>
      </c>
      <c r="I13" s="34" t="s">
        <v>287</v>
      </c>
      <c r="J13" s="34" t="s">
        <v>506</v>
      </c>
      <c r="K13" s="34" t="s">
        <v>507</v>
      </c>
      <c r="L13" s="35">
        <v>9</v>
      </c>
      <c r="M13" s="35">
        <v>110758</v>
      </c>
      <c r="N13" s="35">
        <v>1138</v>
      </c>
      <c r="O13" s="36">
        <v>1.0274652846746961</v>
      </c>
      <c r="P13" s="35">
        <v>11</v>
      </c>
      <c r="Q13" s="35">
        <v>119924</v>
      </c>
      <c r="R13" s="35">
        <v>1192</v>
      </c>
      <c r="S13" s="36">
        <v>0.99396284313398486</v>
      </c>
      <c r="T13" s="36">
        <v>-3.3502441540711247E-2</v>
      </c>
      <c r="U13" s="37">
        <v>450</v>
      </c>
      <c r="V13" s="36">
        <v>100</v>
      </c>
      <c r="W13" s="37">
        <v>500</v>
      </c>
      <c r="X13" s="36">
        <v>90.909090909090907</v>
      </c>
      <c r="Y13" s="36">
        <v>-9.0909090909090935</v>
      </c>
      <c r="Z13" s="35">
        <v>231</v>
      </c>
      <c r="AA13" s="35">
        <v>1211</v>
      </c>
      <c r="AB13" s="36">
        <v>16.019417475728158</v>
      </c>
      <c r="AC13" s="35">
        <v>122</v>
      </c>
      <c r="AD13" s="35">
        <v>1366</v>
      </c>
      <c r="AE13" s="36">
        <v>8.198924731182796</v>
      </c>
      <c r="AF13" s="36">
        <v>-7.820492744545362</v>
      </c>
      <c r="AG13" s="37">
        <v>50</v>
      </c>
      <c r="AH13" s="36">
        <v>90.909090909090907</v>
      </c>
      <c r="AI13" s="37">
        <v>390</v>
      </c>
      <c r="AJ13" s="35">
        <v>946</v>
      </c>
      <c r="AK13" s="35">
        <v>1104</v>
      </c>
      <c r="AL13" s="36">
        <v>85.688405797101453</v>
      </c>
      <c r="AM13" s="35">
        <v>88</v>
      </c>
      <c r="AN13" s="36">
        <v>7.3825503355704702</v>
      </c>
      <c r="AO13" s="35">
        <v>1192</v>
      </c>
      <c r="AP13" s="36">
        <v>79.362416107382543</v>
      </c>
      <c r="AQ13" s="37">
        <v>60</v>
      </c>
      <c r="AR13" s="35">
        <v>242</v>
      </c>
      <c r="AS13" s="35">
        <v>262</v>
      </c>
      <c r="AT13" s="36">
        <v>92.36641221374046</v>
      </c>
      <c r="AU13" s="35">
        <v>34</v>
      </c>
      <c r="AV13" s="36">
        <v>11.486486486486488</v>
      </c>
      <c r="AW13" s="35">
        <v>296</v>
      </c>
      <c r="AX13" s="36">
        <v>81.756756756756758</v>
      </c>
    </row>
    <row r="14" spans="1:50" x14ac:dyDescent="0.35">
      <c r="A14" s="34" t="s">
        <v>492</v>
      </c>
      <c r="B14" s="34" t="s">
        <v>493</v>
      </c>
      <c r="C14" s="34" t="s">
        <v>494</v>
      </c>
      <c r="D14" s="34" t="s">
        <v>495</v>
      </c>
      <c r="E14" s="34" t="s">
        <v>496</v>
      </c>
      <c r="F14" s="34" t="s">
        <v>497</v>
      </c>
      <c r="G14" s="34" t="s">
        <v>498</v>
      </c>
      <c r="H14" s="34" t="s">
        <v>499</v>
      </c>
      <c r="I14" s="34" t="s">
        <v>288</v>
      </c>
      <c r="J14" s="34" t="s">
        <v>508</v>
      </c>
      <c r="K14" s="34" t="s">
        <v>509</v>
      </c>
      <c r="L14" s="35">
        <v>39</v>
      </c>
      <c r="M14" s="35">
        <v>332913</v>
      </c>
      <c r="N14" s="35">
        <v>2698</v>
      </c>
      <c r="O14" s="36">
        <v>0.81042194206894891</v>
      </c>
      <c r="P14" s="35">
        <v>39</v>
      </c>
      <c r="Q14" s="35">
        <v>337559</v>
      </c>
      <c r="R14" s="35">
        <v>2752</v>
      </c>
      <c r="S14" s="36">
        <v>0.81526488702715671</v>
      </c>
      <c r="T14" s="36">
        <v>4.8429449582078066E-3</v>
      </c>
      <c r="U14" s="37">
        <v>1869.61</v>
      </c>
      <c r="V14" s="36">
        <v>95.877435897435888</v>
      </c>
      <c r="W14" s="37">
        <v>1939.55</v>
      </c>
      <c r="X14" s="36">
        <v>99.464102564102561</v>
      </c>
      <c r="Y14" s="36">
        <v>3.5866666666666731</v>
      </c>
      <c r="Z14" s="35">
        <v>491</v>
      </c>
      <c r="AA14" s="35">
        <v>2937</v>
      </c>
      <c r="AB14" s="36">
        <v>14.323220536756127</v>
      </c>
      <c r="AC14" s="35">
        <v>274</v>
      </c>
      <c r="AD14" s="35">
        <v>3171</v>
      </c>
      <c r="AE14" s="36">
        <v>7.9535558780841802</v>
      </c>
      <c r="AF14" s="36">
        <v>-6.3696646586719465</v>
      </c>
      <c r="AG14" s="37">
        <v>195</v>
      </c>
      <c r="AH14" s="36">
        <v>100</v>
      </c>
      <c r="AI14" s="37">
        <v>1521</v>
      </c>
      <c r="AJ14" s="35">
        <v>2159</v>
      </c>
      <c r="AK14" s="35">
        <v>2530</v>
      </c>
      <c r="AL14" s="36">
        <v>85.335968379446641</v>
      </c>
      <c r="AM14" s="35">
        <v>222</v>
      </c>
      <c r="AN14" s="36">
        <v>8.0668604651162799</v>
      </c>
      <c r="AO14" s="35">
        <v>2752</v>
      </c>
      <c r="AP14" s="36">
        <v>78.452034883720927</v>
      </c>
      <c r="AQ14" s="37">
        <v>223.54999999999998</v>
      </c>
      <c r="AR14" s="35">
        <v>576</v>
      </c>
      <c r="AS14" s="35">
        <v>641</v>
      </c>
      <c r="AT14" s="36">
        <v>89.859594383775359</v>
      </c>
      <c r="AU14" s="35">
        <v>52</v>
      </c>
      <c r="AV14" s="36">
        <v>7.5036075036075038</v>
      </c>
      <c r="AW14" s="35">
        <v>693</v>
      </c>
      <c r="AX14" s="36">
        <v>83.116883116883116</v>
      </c>
    </row>
    <row r="15" spans="1:50" x14ac:dyDescent="0.35">
      <c r="A15" s="34" t="s">
        <v>492</v>
      </c>
      <c r="B15" s="34" t="s">
        <v>493</v>
      </c>
      <c r="C15" s="34" t="s">
        <v>494</v>
      </c>
      <c r="D15" s="34" t="s">
        <v>495</v>
      </c>
      <c r="E15" s="34" t="s">
        <v>496</v>
      </c>
      <c r="F15" s="34" t="s">
        <v>497</v>
      </c>
      <c r="G15" s="34" t="s">
        <v>498</v>
      </c>
      <c r="H15" s="34" t="s">
        <v>499</v>
      </c>
      <c r="I15" s="34" t="s">
        <v>289</v>
      </c>
      <c r="J15" s="34" t="s">
        <v>510</v>
      </c>
      <c r="K15" s="34" t="s">
        <v>511</v>
      </c>
      <c r="L15" s="35">
        <v>26</v>
      </c>
      <c r="M15" s="35">
        <v>218499</v>
      </c>
      <c r="N15" s="35">
        <v>1684</v>
      </c>
      <c r="O15" s="36">
        <v>0.77071290944123316</v>
      </c>
      <c r="P15" s="35">
        <v>26</v>
      </c>
      <c r="Q15" s="35">
        <v>219695</v>
      </c>
      <c r="R15" s="35">
        <v>1573</v>
      </c>
      <c r="S15" s="36">
        <v>0.71599262614078607</v>
      </c>
      <c r="T15" s="36">
        <v>-5.4720283300447092E-2</v>
      </c>
      <c r="U15" s="37">
        <v>1280.6500000000001</v>
      </c>
      <c r="V15" s="36">
        <v>98.511538461538478</v>
      </c>
      <c r="W15" s="37">
        <v>1288.04</v>
      </c>
      <c r="X15" s="36">
        <v>99.08</v>
      </c>
      <c r="Y15" s="36">
        <v>0.56846153846151992</v>
      </c>
      <c r="Z15" s="35">
        <v>298</v>
      </c>
      <c r="AA15" s="35">
        <v>1868</v>
      </c>
      <c r="AB15" s="36">
        <v>13.758079409048937</v>
      </c>
      <c r="AC15" s="35">
        <v>145</v>
      </c>
      <c r="AD15" s="35">
        <v>1741</v>
      </c>
      <c r="AE15" s="36">
        <v>7.6882290562036051</v>
      </c>
      <c r="AF15" s="36">
        <v>-6.0698503528453323</v>
      </c>
      <c r="AG15" s="37">
        <v>130</v>
      </c>
      <c r="AH15" s="36">
        <v>100</v>
      </c>
      <c r="AI15" s="37">
        <v>1014</v>
      </c>
      <c r="AJ15" s="35">
        <v>1205</v>
      </c>
      <c r="AK15" s="35">
        <v>1465</v>
      </c>
      <c r="AL15" s="36">
        <v>82.25255972696246</v>
      </c>
      <c r="AM15" s="35">
        <v>108</v>
      </c>
      <c r="AN15" s="36">
        <v>6.8658614113159571</v>
      </c>
      <c r="AO15" s="35">
        <v>1573</v>
      </c>
      <c r="AP15" s="36">
        <v>76.60521296884933</v>
      </c>
      <c r="AQ15" s="37">
        <v>144.03999999999996</v>
      </c>
      <c r="AR15" s="35">
        <v>249</v>
      </c>
      <c r="AS15" s="35">
        <v>276</v>
      </c>
      <c r="AT15" s="36">
        <v>90.217391304347828</v>
      </c>
      <c r="AU15" s="35">
        <v>37</v>
      </c>
      <c r="AV15" s="36">
        <v>11.821086261980831</v>
      </c>
      <c r="AW15" s="35">
        <v>313</v>
      </c>
      <c r="AX15" s="36">
        <v>79.552715654952081</v>
      </c>
    </row>
    <row r="16" spans="1:50" x14ac:dyDescent="0.35">
      <c r="A16" s="34" t="s">
        <v>492</v>
      </c>
      <c r="B16" s="34" t="s">
        <v>493</v>
      </c>
      <c r="C16" s="34" t="s">
        <v>494</v>
      </c>
      <c r="D16" s="34" t="s">
        <v>495</v>
      </c>
      <c r="E16" s="34" t="s">
        <v>496</v>
      </c>
      <c r="F16" s="34" t="s">
        <v>497</v>
      </c>
      <c r="G16" s="34" t="s">
        <v>498</v>
      </c>
      <c r="H16" s="34" t="s">
        <v>499</v>
      </c>
      <c r="I16" s="34" t="s">
        <v>290</v>
      </c>
      <c r="J16" s="34" t="s">
        <v>512</v>
      </c>
      <c r="K16" s="34" t="s">
        <v>513</v>
      </c>
      <c r="L16" s="35">
        <v>25</v>
      </c>
      <c r="M16" s="35">
        <v>204870</v>
      </c>
      <c r="N16" s="35">
        <v>1485</v>
      </c>
      <c r="O16" s="36">
        <v>0.72484990481768929</v>
      </c>
      <c r="P16" s="35">
        <v>25</v>
      </c>
      <c r="Q16" s="35">
        <v>215057</v>
      </c>
      <c r="R16" s="35">
        <v>1605</v>
      </c>
      <c r="S16" s="36">
        <v>0.74631376797779192</v>
      </c>
      <c r="T16" s="36">
        <v>2.1463863160102625E-2</v>
      </c>
      <c r="U16" s="37">
        <v>1243.1399999999999</v>
      </c>
      <c r="V16" s="36">
        <v>99.4512</v>
      </c>
      <c r="W16" s="37">
        <v>1241.43</v>
      </c>
      <c r="X16" s="36">
        <v>99.314400000000006</v>
      </c>
      <c r="Y16" s="36">
        <v>-0.13679999999999382</v>
      </c>
      <c r="Z16" s="35">
        <v>214</v>
      </c>
      <c r="AA16" s="35">
        <v>1687</v>
      </c>
      <c r="AB16" s="36">
        <v>11.257233035244608</v>
      </c>
      <c r="AC16" s="35">
        <v>186</v>
      </c>
      <c r="AD16" s="35">
        <v>1860</v>
      </c>
      <c r="AE16" s="36">
        <v>9.0909090909090917</v>
      </c>
      <c r="AF16" s="36">
        <v>-2.1663239443355167</v>
      </c>
      <c r="AG16" s="37">
        <v>125</v>
      </c>
      <c r="AH16" s="36">
        <v>100</v>
      </c>
      <c r="AI16" s="37">
        <v>975</v>
      </c>
      <c r="AJ16" s="35">
        <v>1310</v>
      </c>
      <c r="AK16" s="35">
        <v>1508</v>
      </c>
      <c r="AL16" s="36">
        <v>86.870026525198938</v>
      </c>
      <c r="AM16" s="35">
        <v>97</v>
      </c>
      <c r="AN16" s="36">
        <v>6.0436137071651093</v>
      </c>
      <c r="AO16" s="35">
        <v>1605</v>
      </c>
      <c r="AP16" s="36">
        <v>81.619937694704049</v>
      </c>
      <c r="AQ16" s="37">
        <v>141.42999999999998</v>
      </c>
      <c r="AR16" s="35">
        <v>302</v>
      </c>
      <c r="AS16" s="35">
        <v>352</v>
      </c>
      <c r="AT16" s="36">
        <v>85.795454545454547</v>
      </c>
      <c r="AU16" s="35">
        <v>89</v>
      </c>
      <c r="AV16" s="36">
        <v>20.181405895691608</v>
      </c>
      <c r="AW16" s="35">
        <v>441</v>
      </c>
      <c r="AX16" s="36">
        <v>68.480725623582757</v>
      </c>
    </row>
    <row r="17" spans="1:50" x14ac:dyDescent="0.35">
      <c r="A17" s="34" t="s">
        <v>492</v>
      </c>
      <c r="B17" s="34" t="s">
        <v>493</v>
      </c>
      <c r="C17" s="34" t="s">
        <v>494</v>
      </c>
      <c r="D17" s="34" t="s">
        <v>495</v>
      </c>
      <c r="E17" s="34" t="s">
        <v>496</v>
      </c>
      <c r="F17" s="34" t="s">
        <v>497</v>
      </c>
      <c r="G17" s="34" t="s">
        <v>498</v>
      </c>
      <c r="H17" s="34" t="s">
        <v>499</v>
      </c>
      <c r="I17" s="34" t="s">
        <v>291</v>
      </c>
      <c r="J17" s="34" t="s">
        <v>514</v>
      </c>
      <c r="K17" s="34" t="s">
        <v>515</v>
      </c>
      <c r="L17" s="35">
        <v>27</v>
      </c>
      <c r="M17" s="35">
        <v>123415</v>
      </c>
      <c r="N17" s="35">
        <v>395</v>
      </c>
      <c r="O17" s="36">
        <v>0.32005833974800468</v>
      </c>
      <c r="P17" s="35">
        <v>27</v>
      </c>
      <c r="Q17" s="35">
        <v>129110</v>
      </c>
      <c r="R17" s="35">
        <v>425</v>
      </c>
      <c r="S17" s="36">
        <v>0.32917667105568899</v>
      </c>
      <c r="T17" s="36">
        <v>9.118331307684302E-3</v>
      </c>
      <c r="U17" s="37">
        <v>1247.3200000000002</v>
      </c>
      <c r="V17" s="36">
        <v>92.394074074074084</v>
      </c>
      <c r="W17" s="37">
        <v>1276.8499999999999</v>
      </c>
      <c r="X17" s="36">
        <v>94.581481481481475</v>
      </c>
      <c r="Y17" s="36">
        <v>2.1874074074073917</v>
      </c>
      <c r="Z17" s="35">
        <v>63</v>
      </c>
      <c r="AA17" s="35">
        <v>450</v>
      </c>
      <c r="AB17" s="36">
        <v>12.280701754385964</v>
      </c>
      <c r="AC17" s="35">
        <v>36</v>
      </c>
      <c r="AD17" s="35">
        <v>502</v>
      </c>
      <c r="AE17" s="36">
        <v>6.6914498141263934</v>
      </c>
      <c r="AF17" s="36">
        <v>-5.5892519402595706</v>
      </c>
      <c r="AG17" s="37">
        <v>130</v>
      </c>
      <c r="AH17" s="36">
        <v>96.296296296296291</v>
      </c>
      <c r="AI17" s="37">
        <v>1014</v>
      </c>
      <c r="AJ17" s="35">
        <v>349</v>
      </c>
      <c r="AK17" s="35">
        <v>396</v>
      </c>
      <c r="AL17" s="36">
        <v>88.131313131313121</v>
      </c>
      <c r="AM17" s="35">
        <v>29</v>
      </c>
      <c r="AN17" s="36">
        <v>6.8235294117647065</v>
      </c>
      <c r="AO17" s="35">
        <v>425</v>
      </c>
      <c r="AP17" s="36">
        <v>82.117647058823522</v>
      </c>
      <c r="AQ17" s="37">
        <v>132.85000000000002</v>
      </c>
      <c r="AR17" s="35">
        <v>97</v>
      </c>
      <c r="AS17" s="35">
        <v>106</v>
      </c>
      <c r="AT17" s="36">
        <v>91.509433962264154</v>
      </c>
      <c r="AU17" s="35">
        <v>7</v>
      </c>
      <c r="AV17" s="36">
        <v>6.1946902654867255</v>
      </c>
      <c r="AW17" s="35">
        <v>113</v>
      </c>
      <c r="AX17" s="36">
        <v>85.840707964601776</v>
      </c>
    </row>
    <row r="18" spans="1:50" x14ac:dyDescent="0.35">
      <c r="A18" s="34" t="s">
        <v>492</v>
      </c>
      <c r="B18" s="34" t="s">
        <v>493</v>
      </c>
      <c r="C18" s="34" t="s">
        <v>494</v>
      </c>
      <c r="D18" s="34" t="s">
        <v>495</v>
      </c>
      <c r="E18" s="34" t="s">
        <v>496</v>
      </c>
      <c r="F18" s="34" t="s">
        <v>497</v>
      </c>
      <c r="G18" s="34" t="s">
        <v>502</v>
      </c>
      <c r="H18" s="34" t="s">
        <v>503</v>
      </c>
      <c r="I18" s="34" t="s">
        <v>292</v>
      </c>
      <c r="J18" s="34" t="s">
        <v>516</v>
      </c>
      <c r="K18" s="34" t="s">
        <v>517</v>
      </c>
      <c r="L18" s="35">
        <v>43</v>
      </c>
      <c r="M18" s="35">
        <v>314837</v>
      </c>
      <c r="N18" s="35">
        <v>2684</v>
      </c>
      <c r="O18" s="36">
        <v>0.85250462937964733</v>
      </c>
      <c r="P18" s="35">
        <v>43</v>
      </c>
      <c r="Q18" s="35">
        <v>317514</v>
      </c>
      <c r="R18" s="35">
        <v>2750</v>
      </c>
      <c r="S18" s="36">
        <v>0.8661035418910662</v>
      </c>
      <c r="T18" s="36">
        <v>1.359891251141887E-2</v>
      </c>
      <c r="U18" s="37">
        <v>2125.69</v>
      </c>
      <c r="V18" s="36">
        <v>98.869302325581401</v>
      </c>
      <c r="W18" s="37">
        <v>2128.5</v>
      </c>
      <c r="X18" s="36">
        <v>99</v>
      </c>
      <c r="Y18" s="36">
        <v>0.13069767441859881</v>
      </c>
      <c r="Z18" s="35">
        <v>483</v>
      </c>
      <c r="AA18" s="35">
        <v>3051</v>
      </c>
      <c r="AB18" s="36">
        <v>13.667232597623091</v>
      </c>
      <c r="AC18" s="35">
        <v>399</v>
      </c>
      <c r="AD18" s="35">
        <v>3165</v>
      </c>
      <c r="AE18" s="36">
        <v>11.195286195286196</v>
      </c>
      <c r="AF18" s="36">
        <v>-2.4719464023368953</v>
      </c>
      <c r="AG18" s="37">
        <v>215</v>
      </c>
      <c r="AH18" s="36">
        <v>100</v>
      </c>
      <c r="AI18" s="37">
        <v>1668.64</v>
      </c>
      <c r="AJ18" s="35">
        <v>2077</v>
      </c>
      <c r="AK18" s="35">
        <v>2508</v>
      </c>
      <c r="AL18" s="36">
        <v>82.814992025518336</v>
      </c>
      <c r="AM18" s="35">
        <v>242</v>
      </c>
      <c r="AN18" s="36">
        <v>8.7999999999999989</v>
      </c>
      <c r="AO18" s="35">
        <v>2750</v>
      </c>
      <c r="AP18" s="36">
        <v>75.527272727272731</v>
      </c>
      <c r="AQ18" s="37">
        <v>244.86</v>
      </c>
      <c r="AR18" s="35">
        <v>593</v>
      </c>
      <c r="AS18" s="35">
        <v>657</v>
      </c>
      <c r="AT18" s="36">
        <v>90.25875190258752</v>
      </c>
      <c r="AU18" s="35">
        <v>157</v>
      </c>
      <c r="AV18" s="36">
        <v>19.287469287469289</v>
      </c>
      <c r="AW18" s="35">
        <v>814</v>
      </c>
      <c r="AX18" s="36">
        <v>72.850122850122844</v>
      </c>
    </row>
    <row r="19" spans="1:50" x14ac:dyDescent="0.35">
      <c r="A19" s="34" t="s">
        <v>492</v>
      </c>
      <c r="B19" s="34" t="s">
        <v>493</v>
      </c>
      <c r="C19" s="34" t="s">
        <v>494</v>
      </c>
      <c r="D19" s="34" t="s">
        <v>495</v>
      </c>
      <c r="E19" s="34" t="s">
        <v>496</v>
      </c>
      <c r="F19" s="34" t="s">
        <v>497</v>
      </c>
      <c r="G19" s="34" t="s">
        <v>518</v>
      </c>
      <c r="H19" s="34" t="s">
        <v>519</v>
      </c>
      <c r="I19" s="34" t="s">
        <v>293</v>
      </c>
      <c r="J19" s="34" t="s">
        <v>520</v>
      </c>
      <c r="K19" s="34" t="s">
        <v>521</v>
      </c>
      <c r="L19" s="35">
        <v>35</v>
      </c>
      <c r="M19" s="35">
        <v>299715</v>
      </c>
      <c r="N19" s="35">
        <v>2982</v>
      </c>
      <c r="O19" s="36">
        <v>0.99494519793804115</v>
      </c>
      <c r="P19" s="35">
        <v>35</v>
      </c>
      <c r="Q19" s="35">
        <v>305783</v>
      </c>
      <c r="R19" s="35">
        <v>3022</v>
      </c>
      <c r="S19" s="36">
        <v>0.98828254023277939</v>
      </c>
      <c r="T19" s="36">
        <v>-6.6626577052617542E-3</v>
      </c>
      <c r="U19" s="37">
        <v>1709.96</v>
      </c>
      <c r="V19" s="36">
        <v>97.712000000000003</v>
      </c>
      <c r="W19" s="37">
        <v>1680.45</v>
      </c>
      <c r="X19" s="36">
        <v>96.025714285714287</v>
      </c>
      <c r="Y19" s="36">
        <v>-1.6862857142857166</v>
      </c>
      <c r="Z19" s="35">
        <v>582</v>
      </c>
      <c r="AA19" s="35">
        <v>3435</v>
      </c>
      <c r="AB19" s="36">
        <v>14.488424197162061</v>
      </c>
      <c r="AC19" s="35">
        <v>400</v>
      </c>
      <c r="AD19" s="35">
        <v>3493</v>
      </c>
      <c r="AE19" s="36">
        <v>10.274852298998201</v>
      </c>
      <c r="AF19" s="36">
        <v>-4.2135718981638597</v>
      </c>
      <c r="AG19" s="37">
        <v>170</v>
      </c>
      <c r="AH19" s="36">
        <v>97.142857142857139</v>
      </c>
      <c r="AI19" s="37">
        <v>1326</v>
      </c>
      <c r="AJ19" s="35">
        <v>2373</v>
      </c>
      <c r="AK19" s="35">
        <v>2786</v>
      </c>
      <c r="AL19" s="36">
        <v>85.175879396984925</v>
      </c>
      <c r="AM19" s="35">
        <v>236</v>
      </c>
      <c r="AN19" s="36">
        <v>7.809397749834547</v>
      </c>
      <c r="AO19" s="35">
        <v>3022</v>
      </c>
      <c r="AP19" s="36">
        <v>78.524156187955001</v>
      </c>
      <c r="AQ19" s="37">
        <v>184.45000000000002</v>
      </c>
      <c r="AR19" s="35">
        <v>615</v>
      </c>
      <c r="AS19" s="35">
        <v>707</v>
      </c>
      <c r="AT19" s="36">
        <v>86.987270155586984</v>
      </c>
      <c r="AU19" s="35">
        <v>164</v>
      </c>
      <c r="AV19" s="36">
        <v>18.828932261768085</v>
      </c>
      <c r="AW19" s="35">
        <v>871</v>
      </c>
      <c r="AX19" s="36">
        <v>70.608495981630313</v>
      </c>
    </row>
    <row r="20" spans="1:50" x14ac:dyDescent="0.35">
      <c r="A20" s="34" t="s">
        <v>492</v>
      </c>
      <c r="B20" s="34" t="s">
        <v>493</v>
      </c>
      <c r="C20" s="34" t="s">
        <v>494</v>
      </c>
      <c r="D20" s="34" t="s">
        <v>495</v>
      </c>
      <c r="E20" s="34" t="s">
        <v>496</v>
      </c>
      <c r="F20" s="34" t="s">
        <v>497</v>
      </c>
      <c r="G20" s="34" t="s">
        <v>498</v>
      </c>
      <c r="H20" s="34" t="s">
        <v>499</v>
      </c>
      <c r="I20" s="34" t="s">
        <v>294</v>
      </c>
      <c r="J20" s="34" t="s">
        <v>522</v>
      </c>
      <c r="K20" s="34" t="s">
        <v>523</v>
      </c>
      <c r="L20" s="35">
        <v>37</v>
      </c>
      <c r="M20" s="35">
        <v>236093</v>
      </c>
      <c r="N20" s="35">
        <v>1759</v>
      </c>
      <c r="O20" s="36">
        <v>0.74504538465774084</v>
      </c>
      <c r="P20" s="35">
        <v>37</v>
      </c>
      <c r="Q20" s="35">
        <v>246583</v>
      </c>
      <c r="R20" s="35">
        <v>1857</v>
      </c>
      <c r="S20" s="36">
        <v>0.75309327893650413</v>
      </c>
      <c r="T20" s="36">
        <v>8.0478942787632901E-3</v>
      </c>
      <c r="U20" s="37">
        <v>1808.2099999999998</v>
      </c>
      <c r="V20" s="36">
        <v>97.741081081081077</v>
      </c>
      <c r="W20" s="37">
        <v>1768.77</v>
      </c>
      <c r="X20" s="36">
        <v>95.609189189189195</v>
      </c>
      <c r="Y20" s="36">
        <v>-2.1318918918918826</v>
      </c>
      <c r="Z20" s="35">
        <v>239</v>
      </c>
      <c r="AA20" s="35">
        <v>1926</v>
      </c>
      <c r="AB20" s="36">
        <v>11.039260969976905</v>
      </c>
      <c r="AC20" s="35">
        <v>184</v>
      </c>
      <c r="AD20" s="35">
        <v>2115</v>
      </c>
      <c r="AE20" s="36">
        <v>8.0034797738147017</v>
      </c>
      <c r="AF20" s="36">
        <v>-3.035781196162203</v>
      </c>
      <c r="AG20" s="37">
        <v>185</v>
      </c>
      <c r="AH20" s="36">
        <v>100</v>
      </c>
      <c r="AI20" s="37">
        <v>1381.71</v>
      </c>
      <c r="AJ20" s="35">
        <v>1487</v>
      </c>
      <c r="AK20" s="35">
        <v>1740</v>
      </c>
      <c r="AL20" s="36">
        <v>85.459770114942529</v>
      </c>
      <c r="AM20" s="35">
        <v>117</v>
      </c>
      <c r="AN20" s="36">
        <v>6.30048465266559</v>
      </c>
      <c r="AO20" s="35">
        <v>1857</v>
      </c>
      <c r="AP20" s="36">
        <v>80.075390414647288</v>
      </c>
      <c r="AQ20" s="37">
        <v>202.06</v>
      </c>
      <c r="AR20" s="35">
        <v>325</v>
      </c>
      <c r="AS20" s="35">
        <v>375</v>
      </c>
      <c r="AT20" s="36">
        <v>86.666666666666671</v>
      </c>
      <c r="AU20" s="35">
        <v>67</v>
      </c>
      <c r="AV20" s="36">
        <v>15.158371040723981</v>
      </c>
      <c r="AW20" s="35">
        <v>442</v>
      </c>
      <c r="AX20" s="36">
        <v>73.529411764705884</v>
      </c>
    </row>
    <row r="21" spans="1:50" x14ac:dyDescent="0.35">
      <c r="A21" s="34" t="s">
        <v>492</v>
      </c>
      <c r="B21" s="34" t="s">
        <v>493</v>
      </c>
      <c r="C21" s="34" t="s">
        <v>494</v>
      </c>
      <c r="D21" s="34" t="s">
        <v>495</v>
      </c>
      <c r="E21" s="34" t="s">
        <v>496</v>
      </c>
      <c r="F21" s="34" t="s">
        <v>497</v>
      </c>
      <c r="G21" s="34" t="s">
        <v>498</v>
      </c>
      <c r="H21" s="34" t="s">
        <v>499</v>
      </c>
      <c r="I21" s="34" t="s">
        <v>295</v>
      </c>
      <c r="J21" s="34" t="s">
        <v>524</v>
      </c>
      <c r="K21" s="34" t="s">
        <v>525</v>
      </c>
      <c r="L21" s="35">
        <v>37</v>
      </c>
      <c r="M21" s="35">
        <v>370758</v>
      </c>
      <c r="N21" s="35">
        <v>2341</v>
      </c>
      <c r="O21" s="36">
        <v>0.63140916716564444</v>
      </c>
      <c r="P21" s="35">
        <v>37</v>
      </c>
      <c r="Q21" s="35">
        <v>376321</v>
      </c>
      <c r="R21" s="35">
        <v>2401</v>
      </c>
      <c r="S21" s="36">
        <v>0.63801913791683162</v>
      </c>
      <c r="T21" s="36">
        <v>6.6099707511871886E-3</v>
      </c>
      <c r="U21" s="37">
        <v>1777.62</v>
      </c>
      <c r="V21" s="36">
        <v>96.087567567567561</v>
      </c>
      <c r="W21" s="37">
        <v>1793.06</v>
      </c>
      <c r="X21" s="36">
        <v>96.922162162162152</v>
      </c>
      <c r="Y21" s="36">
        <v>0.8345945945945914</v>
      </c>
      <c r="Z21" s="35">
        <v>320</v>
      </c>
      <c r="AA21" s="35">
        <v>2632</v>
      </c>
      <c r="AB21" s="36">
        <v>10.840108401084011</v>
      </c>
      <c r="AC21" s="35">
        <v>298</v>
      </c>
      <c r="AD21" s="35">
        <v>2742</v>
      </c>
      <c r="AE21" s="36">
        <v>9.8026315789473681</v>
      </c>
      <c r="AF21" s="36">
        <v>-1.0374768221366431</v>
      </c>
      <c r="AG21" s="37">
        <v>180</v>
      </c>
      <c r="AH21" s="36">
        <v>97.297297297297305</v>
      </c>
      <c r="AI21" s="37">
        <v>1404</v>
      </c>
      <c r="AJ21" s="35">
        <v>1919</v>
      </c>
      <c r="AK21" s="35">
        <v>2236</v>
      </c>
      <c r="AL21" s="36">
        <v>85.822898032200357</v>
      </c>
      <c r="AM21" s="35">
        <v>165</v>
      </c>
      <c r="AN21" s="36">
        <v>6.8721366097459393</v>
      </c>
      <c r="AO21" s="35">
        <v>2401</v>
      </c>
      <c r="AP21" s="36">
        <v>79.925031236984594</v>
      </c>
      <c r="AQ21" s="37">
        <v>209.06</v>
      </c>
      <c r="AR21" s="35">
        <v>445</v>
      </c>
      <c r="AS21" s="35">
        <v>506</v>
      </c>
      <c r="AT21" s="36">
        <v>87.944664031620562</v>
      </c>
      <c r="AU21" s="35">
        <v>133</v>
      </c>
      <c r="AV21" s="36">
        <v>20.813771517996869</v>
      </c>
      <c r="AW21" s="35">
        <v>639</v>
      </c>
      <c r="AX21" s="36">
        <v>69.640062597809077</v>
      </c>
    </row>
    <row r="22" spans="1:50" x14ac:dyDescent="0.35">
      <c r="A22" s="34" t="s">
        <v>492</v>
      </c>
      <c r="B22" s="34" t="s">
        <v>493</v>
      </c>
      <c r="C22" s="34" t="s">
        <v>494</v>
      </c>
      <c r="D22" s="34" t="s">
        <v>495</v>
      </c>
      <c r="E22" s="34" t="s">
        <v>496</v>
      </c>
      <c r="F22" s="34" t="s">
        <v>497</v>
      </c>
      <c r="G22" s="34" t="s">
        <v>526</v>
      </c>
      <c r="H22" s="34" t="s">
        <v>527</v>
      </c>
      <c r="I22" s="34" t="s">
        <v>296</v>
      </c>
      <c r="J22" s="34" t="s">
        <v>528</v>
      </c>
      <c r="K22" s="34" t="s">
        <v>529</v>
      </c>
      <c r="L22" s="35">
        <v>22</v>
      </c>
      <c r="M22" s="35">
        <v>143400</v>
      </c>
      <c r="N22" s="35">
        <v>1411</v>
      </c>
      <c r="O22" s="36">
        <v>0.98396094839609483</v>
      </c>
      <c r="P22" s="35">
        <v>22</v>
      </c>
      <c r="Q22" s="35">
        <v>143606</v>
      </c>
      <c r="R22" s="35">
        <v>1371</v>
      </c>
      <c r="S22" s="36">
        <v>0.95469548626101963</v>
      </c>
      <c r="T22" s="36">
        <v>-2.9265462135075193E-2</v>
      </c>
      <c r="U22" s="37">
        <v>1096.6799999999998</v>
      </c>
      <c r="V22" s="36">
        <v>99.698181818181808</v>
      </c>
      <c r="W22" s="37">
        <v>1090.27</v>
      </c>
      <c r="X22" s="36">
        <v>99.11545454545454</v>
      </c>
      <c r="Y22" s="36">
        <v>-0.58272727272726854</v>
      </c>
      <c r="Z22" s="35">
        <v>313</v>
      </c>
      <c r="AA22" s="35">
        <v>1570</v>
      </c>
      <c r="AB22" s="36">
        <v>16.622411046202867</v>
      </c>
      <c r="AC22" s="35">
        <v>168</v>
      </c>
      <c r="AD22" s="35">
        <v>1540</v>
      </c>
      <c r="AE22" s="36">
        <v>9.8360655737704921</v>
      </c>
      <c r="AF22" s="36">
        <v>-6.7863454724323748</v>
      </c>
      <c r="AG22" s="37">
        <v>110</v>
      </c>
      <c r="AH22" s="36">
        <v>100</v>
      </c>
      <c r="AI22" s="37">
        <v>858</v>
      </c>
      <c r="AJ22" s="35">
        <v>1076</v>
      </c>
      <c r="AK22" s="35">
        <v>1279</v>
      </c>
      <c r="AL22" s="36">
        <v>84.128225175918686</v>
      </c>
      <c r="AM22" s="35">
        <v>92</v>
      </c>
      <c r="AN22" s="36">
        <v>6.7104303428154628</v>
      </c>
      <c r="AO22" s="35">
        <v>1371</v>
      </c>
      <c r="AP22" s="36">
        <v>78.482859226841711</v>
      </c>
      <c r="AQ22" s="37">
        <v>122.27000000000001</v>
      </c>
      <c r="AR22" s="35">
        <v>229</v>
      </c>
      <c r="AS22" s="35">
        <v>261</v>
      </c>
      <c r="AT22" s="36">
        <v>87.739463601532563</v>
      </c>
      <c r="AU22" s="35">
        <v>76</v>
      </c>
      <c r="AV22" s="36">
        <v>22.551928783382788</v>
      </c>
      <c r="AW22" s="35">
        <v>337</v>
      </c>
      <c r="AX22" s="36">
        <v>67.952522255192889</v>
      </c>
    </row>
    <row r="23" spans="1:50" x14ac:dyDescent="0.35">
      <c r="A23" s="34" t="s">
        <v>492</v>
      </c>
      <c r="B23" s="34" t="s">
        <v>493</v>
      </c>
      <c r="C23" s="34" t="s">
        <v>494</v>
      </c>
      <c r="D23" s="34" t="s">
        <v>495</v>
      </c>
      <c r="E23" s="34" t="s">
        <v>496</v>
      </c>
      <c r="F23" s="34" t="s">
        <v>497</v>
      </c>
      <c r="G23" s="34" t="s">
        <v>498</v>
      </c>
      <c r="H23" s="34" t="s">
        <v>499</v>
      </c>
      <c r="I23" s="34" t="s">
        <v>297</v>
      </c>
      <c r="J23" s="34" t="s">
        <v>530</v>
      </c>
      <c r="K23" s="34" t="s">
        <v>531</v>
      </c>
      <c r="L23" s="35">
        <v>17</v>
      </c>
      <c r="M23" s="35">
        <v>161282</v>
      </c>
      <c r="N23" s="35">
        <v>1802</v>
      </c>
      <c r="O23" s="36">
        <v>1.117297652558872</v>
      </c>
      <c r="P23" s="35">
        <v>17</v>
      </c>
      <c r="Q23" s="35">
        <v>162034</v>
      </c>
      <c r="R23" s="35">
        <v>1867</v>
      </c>
      <c r="S23" s="36">
        <v>1.1522273103175877</v>
      </c>
      <c r="T23" s="36">
        <v>3.4929657758715704E-2</v>
      </c>
      <c r="U23" s="37">
        <v>846.07999999999993</v>
      </c>
      <c r="V23" s="36">
        <v>99.538823529411758</v>
      </c>
      <c r="W23" s="37">
        <v>849.29</v>
      </c>
      <c r="X23" s="36">
        <v>99.916470588235285</v>
      </c>
      <c r="Y23" s="36">
        <v>0.377647058823527</v>
      </c>
      <c r="Z23" s="35">
        <v>327</v>
      </c>
      <c r="AA23" s="35">
        <v>2025</v>
      </c>
      <c r="AB23" s="36">
        <v>13.903061224489797</v>
      </c>
      <c r="AC23" s="35">
        <v>228</v>
      </c>
      <c r="AD23" s="35">
        <v>2198</v>
      </c>
      <c r="AE23" s="36">
        <v>9.3981863149216824</v>
      </c>
      <c r="AF23" s="36">
        <v>-4.5048749095681142</v>
      </c>
      <c r="AG23" s="37">
        <v>85</v>
      </c>
      <c r="AH23" s="36">
        <v>100</v>
      </c>
      <c r="AI23" s="37">
        <v>663</v>
      </c>
      <c r="AJ23" s="35">
        <v>1448</v>
      </c>
      <c r="AK23" s="35">
        <v>1719</v>
      </c>
      <c r="AL23" s="36">
        <v>84.23502036067481</v>
      </c>
      <c r="AM23" s="35">
        <v>148</v>
      </c>
      <c r="AN23" s="36">
        <v>7.927155865024103</v>
      </c>
      <c r="AO23" s="35">
        <v>1867</v>
      </c>
      <c r="AP23" s="36">
        <v>77.557579003749339</v>
      </c>
      <c r="AQ23" s="37">
        <v>101.29</v>
      </c>
      <c r="AR23" s="35">
        <v>429</v>
      </c>
      <c r="AS23" s="35">
        <v>479</v>
      </c>
      <c r="AT23" s="36">
        <v>89.561586638830889</v>
      </c>
      <c r="AU23" s="35">
        <v>80</v>
      </c>
      <c r="AV23" s="36">
        <v>14.311270125223613</v>
      </c>
      <c r="AW23" s="35">
        <v>559</v>
      </c>
      <c r="AX23" s="36">
        <v>76.744186046511629</v>
      </c>
    </row>
    <row r="24" spans="1:50" x14ac:dyDescent="0.35">
      <c r="A24" s="34" t="s">
        <v>492</v>
      </c>
      <c r="B24" s="34" t="s">
        <v>493</v>
      </c>
      <c r="C24" s="34" t="s">
        <v>494</v>
      </c>
      <c r="D24" s="34" t="s">
        <v>495</v>
      </c>
      <c r="E24" s="34" t="s">
        <v>496</v>
      </c>
      <c r="F24" s="34" t="s">
        <v>497</v>
      </c>
      <c r="G24" s="34" t="s">
        <v>518</v>
      </c>
      <c r="H24" s="34" t="s">
        <v>519</v>
      </c>
      <c r="I24" s="34" t="s">
        <v>298</v>
      </c>
      <c r="J24" s="34" t="s">
        <v>532</v>
      </c>
      <c r="K24" s="34" t="s">
        <v>533</v>
      </c>
      <c r="L24" s="35">
        <v>53</v>
      </c>
      <c r="M24" s="35">
        <v>291046</v>
      </c>
      <c r="N24" s="35">
        <v>1981</v>
      </c>
      <c r="O24" s="36">
        <v>0.68064841983741398</v>
      </c>
      <c r="P24" s="35">
        <v>53</v>
      </c>
      <c r="Q24" s="35">
        <v>308670</v>
      </c>
      <c r="R24" s="35">
        <v>2132</v>
      </c>
      <c r="S24" s="36">
        <v>0.69070528396021647</v>
      </c>
      <c r="T24" s="36">
        <v>1.0056864122802489E-2</v>
      </c>
      <c r="U24" s="37">
        <v>2540.42</v>
      </c>
      <c r="V24" s="36">
        <v>95.86490566037736</v>
      </c>
      <c r="W24" s="37">
        <v>2287.1099999999997</v>
      </c>
      <c r="X24" s="36">
        <v>86.306037735849046</v>
      </c>
      <c r="Y24" s="36">
        <v>-9.5588679245283146</v>
      </c>
      <c r="Z24" s="35">
        <v>376</v>
      </c>
      <c r="AA24" s="35">
        <v>2245</v>
      </c>
      <c r="AB24" s="36">
        <v>14.34566959175887</v>
      </c>
      <c r="AC24" s="35">
        <v>321</v>
      </c>
      <c r="AD24" s="35">
        <v>2457</v>
      </c>
      <c r="AE24" s="36">
        <v>11.555075593952484</v>
      </c>
      <c r="AF24" s="36">
        <v>-2.7905939978063863</v>
      </c>
      <c r="AG24" s="37">
        <v>235</v>
      </c>
      <c r="AH24" s="36">
        <v>88.679245283018872</v>
      </c>
      <c r="AI24" s="37">
        <v>1779.95</v>
      </c>
      <c r="AJ24" s="35">
        <v>1555</v>
      </c>
      <c r="AK24" s="35">
        <v>1869</v>
      </c>
      <c r="AL24" s="36">
        <v>83.199571963616904</v>
      </c>
      <c r="AM24" s="35">
        <v>263</v>
      </c>
      <c r="AN24" s="36">
        <v>12.335834896810507</v>
      </c>
      <c r="AO24" s="35">
        <v>2132</v>
      </c>
      <c r="AP24" s="36">
        <v>72.936210131332075</v>
      </c>
      <c r="AQ24" s="37">
        <v>272.15999999999997</v>
      </c>
      <c r="AR24" s="35">
        <v>551</v>
      </c>
      <c r="AS24" s="35">
        <v>588</v>
      </c>
      <c r="AT24" s="36">
        <v>93.707482993197274</v>
      </c>
      <c r="AU24" s="35">
        <v>58</v>
      </c>
      <c r="AV24" s="36">
        <v>8.9783281733746119</v>
      </c>
      <c r="AW24" s="35">
        <v>646</v>
      </c>
      <c r="AX24" s="36">
        <v>85.294117647058826</v>
      </c>
    </row>
    <row r="25" spans="1:50" x14ac:dyDescent="0.35">
      <c r="A25" s="34" t="s">
        <v>492</v>
      </c>
      <c r="B25" s="34" t="s">
        <v>493</v>
      </c>
      <c r="C25" s="34" t="s">
        <v>494</v>
      </c>
      <c r="D25" s="34" t="s">
        <v>495</v>
      </c>
      <c r="E25" s="34" t="s">
        <v>496</v>
      </c>
      <c r="F25" s="34" t="s">
        <v>497</v>
      </c>
      <c r="G25" s="34" t="s">
        <v>498</v>
      </c>
      <c r="H25" s="34" t="s">
        <v>499</v>
      </c>
      <c r="I25" s="34" t="s">
        <v>299</v>
      </c>
      <c r="J25" s="34" t="s">
        <v>534</v>
      </c>
      <c r="K25" s="34" t="s">
        <v>535</v>
      </c>
      <c r="L25" s="35">
        <v>41</v>
      </c>
      <c r="M25" s="35">
        <v>272572</v>
      </c>
      <c r="N25" s="35">
        <v>1931</v>
      </c>
      <c r="O25" s="36">
        <v>0.70843666994408816</v>
      </c>
      <c r="P25" s="35">
        <v>41</v>
      </c>
      <c r="Q25" s="35">
        <v>276316</v>
      </c>
      <c r="R25" s="35">
        <v>2097</v>
      </c>
      <c r="S25" s="36">
        <v>0.75891370749431808</v>
      </c>
      <c r="T25" s="36">
        <v>5.047703755022992E-2</v>
      </c>
      <c r="U25" s="37">
        <v>1957.4399999999998</v>
      </c>
      <c r="V25" s="36">
        <v>95.484878048780473</v>
      </c>
      <c r="W25" s="37">
        <v>1970.72</v>
      </c>
      <c r="X25" s="36">
        <v>96.132682926829276</v>
      </c>
      <c r="Y25" s="36">
        <v>0.64780487804880238</v>
      </c>
      <c r="Z25" s="35">
        <v>290</v>
      </c>
      <c r="AA25" s="35">
        <v>2163</v>
      </c>
      <c r="AB25" s="36">
        <v>11.82225845902976</v>
      </c>
      <c r="AC25" s="35">
        <v>235</v>
      </c>
      <c r="AD25" s="35">
        <v>2401</v>
      </c>
      <c r="AE25" s="36">
        <v>8.9150227617602429</v>
      </c>
      <c r="AF25" s="36">
        <v>-2.9072356972695168</v>
      </c>
      <c r="AG25" s="37">
        <v>205</v>
      </c>
      <c r="AH25" s="36">
        <v>100</v>
      </c>
      <c r="AI25" s="37">
        <v>1578.9099999999999</v>
      </c>
      <c r="AJ25" s="35">
        <v>1699</v>
      </c>
      <c r="AK25" s="35">
        <v>1947</v>
      </c>
      <c r="AL25" s="36">
        <v>87.262455059065218</v>
      </c>
      <c r="AM25" s="35">
        <v>150</v>
      </c>
      <c r="AN25" s="36">
        <v>7.1530758226037205</v>
      </c>
      <c r="AO25" s="35">
        <v>2097</v>
      </c>
      <c r="AP25" s="36">
        <v>81.020505484024795</v>
      </c>
      <c r="AQ25" s="37">
        <v>186.81</v>
      </c>
      <c r="AR25" s="35">
        <v>381</v>
      </c>
      <c r="AS25" s="35">
        <v>454</v>
      </c>
      <c r="AT25" s="36">
        <v>83.920704845814981</v>
      </c>
      <c r="AU25" s="35">
        <v>85</v>
      </c>
      <c r="AV25" s="36">
        <v>15.769944341372913</v>
      </c>
      <c r="AW25" s="35">
        <v>539</v>
      </c>
      <c r="AX25" s="36">
        <v>70.686456400742117</v>
      </c>
    </row>
    <row r="26" spans="1:50" x14ac:dyDescent="0.35">
      <c r="A26" s="34" t="s">
        <v>492</v>
      </c>
      <c r="B26" s="34" t="s">
        <v>493</v>
      </c>
      <c r="C26" s="34" t="s">
        <v>494</v>
      </c>
      <c r="D26" s="34" t="s">
        <v>495</v>
      </c>
      <c r="E26" s="34" t="s">
        <v>496</v>
      </c>
      <c r="F26" s="34" t="s">
        <v>497</v>
      </c>
      <c r="G26" s="34" t="s">
        <v>518</v>
      </c>
      <c r="H26" s="34" t="s">
        <v>519</v>
      </c>
      <c r="I26" s="34" t="s">
        <v>300</v>
      </c>
      <c r="J26" s="34" t="s">
        <v>536</v>
      </c>
      <c r="K26" s="34" t="s">
        <v>537</v>
      </c>
      <c r="L26" s="35">
        <v>28</v>
      </c>
      <c r="M26" s="35">
        <v>166816</v>
      </c>
      <c r="N26" s="35">
        <v>1484</v>
      </c>
      <c r="O26" s="36">
        <v>0.88960291578745443</v>
      </c>
      <c r="P26" s="35">
        <v>28</v>
      </c>
      <c r="Q26" s="35">
        <v>171732</v>
      </c>
      <c r="R26" s="35">
        <v>1494</v>
      </c>
      <c r="S26" s="36">
        <v>0.86996017049821817</v>
      </c>
      <c r="T26" s="36">
        <v>-1.9642745289236263E-2</v>
      </c>
      <c r="U26" s="37">
        <v>1362.9300000000003</v>
      </c>
      <c r="V26" s="36">
        <v>97.35214285714288</v>
      </c>
      <c r="W26" s="37">
        <v>1336.75</v>
      </c>
      <c r="X26" s="36">
        <v>95.482142857142861</v>
      </c>
      <c r="Y26" s="36">
        <v>-1.8700000000000188</v>
      </c>
      <c r="Z26" s="35">
        <v>181</v>
      </c>
      <c r="AA26" s="35">
        <v>1709</v>
      </c>
      <c r="AB26" s="36">
        <v>9.5767195767195759</v>
      </c>
      <c r="AC26" s="35">
        <v>123</v>
      </c>
      <c r="AD26" s="35">
        <v>1733</v>
      </c>
      <c r="AE26" s="36">
        <v>6.6271551724137927</v>
      </c>
      <c r="AF26" s="36">
        <v>-2.9495644043057831</v>
      </c>
      <c r="AG26" s="37">
        <v>135</v>
      </c>
      <c r="AH26" s="36">
        <v>96.428571428571431</v>
      </c>
      <c r="AI26" s="37">
        <v>1053</v>
      </c>
      <c r="AJ26" s="35">
        <v>1254</v>
      </c>
      <c r="AK26" s="35">
        <v>1432</v>
      </c>
      <c r="AL26" s="36">
        <v>87.569832402234638</v>
      </c>
      <c r="AM26" s="35">
        <v>62</v>
      </c>
      <c r="AN26" s="36">
        <v>4.1499330655957163</v>
      </c>
      <c r="AO26" s="35">
        <v>1494</v>
      </c>
      <c r="AP26" s="36">
        <v>83.935742971887549</v>
      </c>
      <c r="AQ26" s="37">
        <v>148.75</v>
      </c>
      <c r="AR26" s="35">
        <v>265</v>
      </c>
      <c r="AS26" s="35">
        <v>301</v>
      </c>
      <c r="AT26" s="36">
        <v>88.039867109634557</v>
      </c>
      <c r="AU26" s="35">
        <v>61</v>
      </c>
      <c r="AV26" s="36">
        <v>16.850828729281769</v>
      </c>
      <c r="AW26" s="35">
        <v>362</v>
      </c>
      <c r="AX26" s="36">
        <v>73.204419889502759</v>
      </c>
    </row>
    <row r="27" spans="1:50" x14ac:dyDescent="0.35">
      <c r="A27" s="34" t="s">
        <v>492</v>
      </c>
      <c r="B27" s="34" t="s">
        <v>493</v>
      </c>
      <c r="C27" s="34" t="s">
        <v>494</v>
      </c>
      <c r="D27" s="34" t="s">
        <v>495</v>
      </c>
      <c r="E27" s="34" t="s">
        <v>496</v>
      </c>
      <c r="F27" s="34" t="s">
        <v>497</v>
      </c>
      <c r="G27" s="34" t="s">
        <v>498</v>
      </c>
      <c r="H27" s="34" t="s">
        <v>499</v>
      </c>
      <c r="I27" s="34" t="s">
        <v>301</v>
      </c>
      <c r="J27" s="34" t="s">
        <v>538</v>
      </c>
      <c r="K27" s="34" t="s">
        <v>539</v>
      </c>
      <c r="L27" s="35">
        <v>29</v>
      </c>
      <c r="M27" s="35">
        <v>190456</v>
      </c>
      <c r="N27" s="35">
        <v>1324</v>
      </c>
      <c r="O27" s="36">
        <v>0.6951736884109716</v>
      </c>
      <c r="P27" s="35">
        <v>29</v>
      </c>
      <c r="Q27" s="35">
        <v>192289</v>
      </c>
      <c r="R27" s="35">
        <v>1327</v>
      </c>
      <c r="S27" s="36">
        <v>0.69010707840802121</v>
      </c>
      <c r="T27" s="36">
        <v>-5.0666100029503891E-3</v>
      </c>
      <c r="U27" s="37">
        <v>1412.2600000000002</v>
      </c>
      <c r="V27" s="36">
        <v>97.397241379310358</v>
      </c>
      <c r="W27" s="37">
        <v>1425.76</v>
      </c>
      <c r="X27" s="36">
        <v>98.328275862068963</v>
      </c>
      <c r="Y27" s="36">
        <v>0.93103448275860501</v>
      </c>
      <c r="Z27" s="35">
        <v>176</v>
      </c>
      <c r="AA27" s="35">
        <v>1475</v>
      </c>
      <c r="AB27" s="36">
        <v>10.660205935796487</v>
      </c>
      <c r="AC27" s="35">
        <v>138</v>
      </c>
      <c r="AD27" s="35">
        <v>1457</v>
      </c>
      <c r="AE27" s="36">
        <v>8.6520376175548588</v>
      </c>
      <c r="AF27" s="36">
        <v>-2.0081683182416281</v>
      </c>
      <c r="AG27" s="37">
        <v>145</v>
      </c>
      <c r="AH27" s="36">
        <v>100</v>
      </c>
      <c r="AI27" s="37">
        <v>1118.4299999999998</v>
      </c>
      <c r="AJ27" s="35">
        <v>1036</v>
      </c>
      <c r="AK27" s="35">
        <v>1230</v>
      </c>
      <c r="AL27" s="36">
        <v>84.22764227642277</v>
      </c>
      <c r="AM27" s="35">
        <v>97</v>
      </c>
      <c r="AN27" s="36">
        <v>7.3097211755840243</v>
      </c>
      <c r="AO27" s="35">
        <v>1327</v>
      </c>
      <c r="AP27" s="36">
        <v>78.070836473247923</v>
      </c>
      <c r="AQ27" s="37">
        <v>162.32999999999998</v>
      </c>
      <c r="AR27" s="35">
        <v>198</v>
      </c>
      <c r="AS27" s="35">
        <v>227</v>
      </c>
      <c r="AT27" s="36">
        <v>87.224669603524234</v>
      </c>
      <c r="AU27" s="35">
        <v>41</v>
      </c>
      <c r="AV27" s="36">
        <v>15.298507462686567</v>
      </c>
      <c r="AW27" s="35">
        <v>268</v>
      </c>
      <c r="AX27" s="36">
        <v>73.880597014925371</v>
      </c>
    </row>
    <row r="28" spans="1:50" x14ac:dyDescent="0.35">
      <c r="A28" s="34" t="s">
        <v>492</v>
      </c>
      <c r="B28" s="34" t="s">
        <v>493</v>
      </c>
      <c r="C28" s="34" t="s">
        <v>494</v>
      </c>
      <c r="D28" s="34" t="s">
        <v>495</v>
      </c>
      <c r="E28" s="34" t="s">
        <v>496</v>
      </c>
      <c r="F28" s="34" t="s">
        <v>497</v>
      </c>
      <c r="G28" s="34" t="s">
        <v>518</v>
      </c>
      <c r="H28" s="34" t="s">
        <v>519</v>
      </c>
      <c r="I28" s="34" t="s">
        <v>302</v>
      </c>
      <c r="J28" s="34" t="s">
        <v>540</v>
      </c>
      <c r="K28" s="34" t="s">
        <v>541</v>
      </c>
      <c r="L28" s="35">
        <v>19</v>
      </c>
      <c r="M28" s="35">
        <v>171905</v>
      </c>
      <c r="N28" s="35">
        <v>1387</v>
      </c>
      <c r="O28" s="36">
        <v>0.80684098775486457</v>
      </c>
      <c r="P28" s="35">
        <v>19</v>
      </c>
      <c r="Q28" s="35">
        <v>172933</v>
      </c>
      <c r="R28" s="35">
        <v>1364</v>
      </c>
      <c r="S28" s="36">
        <v>0.78874477398761367</v>
      </c>
      <c r="T28" s="36">
        <v>-1.8096213767250902E-2</v>
      </c>
      <c r="U28" s="37">
        <v>936.78</v>
      </c>
      <c r="V28" s="36">
        <v>98.608421052631584</v>
      </c>
      <c r="W28" s="37">
        <v>944</v>
      </c>
      <c r="X28" s="36">
        <v>99.368421052631575</v>
      </c>
      <c r="Y28" s="36">
        <v>0.75999999999999091</v>
      </c>
      <c r="Z28" s="35">
        <v>217</v>
      </c>
      <c r="AA28" s="35">
        <v>1533</v>
      </c>
      <c r="AB28" s="36">
        <v>12.4</v>
      </c>
      <c r="AC28" s="35">
        <v>155</v>
      </c>
      <c r="AD28" s="35">
        <v>1525</v>
      </c>
      <c r="AE28" s="36">
        <v>9.2261904761904763</v>
      </c>
      <c r="AF28" s="36">
        <v>-3.1738095238095241</v>
      </c>
      <c r="AG28" s="37">
        <v>95</v>
      </c>
      <c r="AH28" s="36">
        <v>100</v>
      </c>
      <c r="AI28" s="37">
        <v>741</v>
      </c>
      <c r="AJ28" s="35">
        <v>1053</v>
      </c>
      <c r="AK28" s="35">
        <v>1271</v>
      </c>
      <c r="AL28" s="36">
        <v>82.848151062155779</v>
      </c>
      <c r="AM28" s="35">
        <v>93</v>
      </c>
      <c r="AN28" s="36">
        <v>6.8181818181818175</v>
      </c>
      <c r="AO28" s="35">
        <v>1364</v>
      </c>
      <c r="AP28" s="36">
        <v>77.199413489736074</v>
      </c>
      <c r="AQ28" s="37">
        <v>108</v>
      </c>
      <c r="AR28" s="35">
        <v>215</v>
      </c>
      <c r="AS28" s="35">
        <v>254</v>
      </c>
      <c r="AT28" s="36">
        <v>84.645669291338592</v>
      </c>
      <c r="AU28" s="35">
        <v>62</v>
      </c>
      <c r="AV28" s="36">
        <v>19.62025316455696</v>
      </c>
      <c r="AW28" s="35">
        <v>316</v>
      </c>
      <c r="AX28" s="36">
        <v>68.037974683544306</v>
      </c>
    </row>
    <row r="29" spans="1:50" x14ac:dyDescent="0.35">
      <c r="A29" s="34" t="s">
        <v>492</v>
      </c>
      <c r="B29" s="34" t="s">
        <v>493</v>
      </c>
      <c r="C29" s="34" t="s">
        <v>494</v>
      </c>
      <c r="D29" s="34" t="s">
        <v>495</v>
      </c>
      <c r="E29" s="34" t="s">
        <v>496</v>
      </c>
      <c r="F29" s="34" t="s">
        <v>497</v>
      </c>
      <c r="G29" s="34" t="s">
        <v>502</v>
      </c>
      <c r="H29" s="34" t="s">
        <v>503</v>
      </c>
      <c r="I29" s="34" t="s">
        <v>303</v>
      </c>
      <c r="J29" s="34" t="s">
        <v>542</v>
      </c>
      <c r="K29" s="34" t="s">
        <v>543</v>
      </c>
      <c r="L29" s="35">
        <v>33</v>
      </c>
      <c r="M29" s="35">
        <v>257949</v>
      </c>
      <c r="N29" s="35">
        <v>2317</v>
      </c>
      <c r="O29" s="36">
        <v>0.89823957448953096</v>
      </c>
      <c r="P29" s="35">
        <v>33</v>
      </c>
      <c r="Q29" s="35">
        <v>266090</v>
      </c>
      <c r="R29" s="35">
        <v>2401</v>
      </c>
      <c r="S29" s="36">
        <v>0.90232628058175801</v>
      </c>
      <c r="T29" s="36">
        <v>4.0867060922270548E-3</v>
      </c>
      <c r="U29" s="37">
        <v>1581.3899999999999</v>
      </c>
      <c r="V29" s="36">
        <v>95.841818181818169</v>
      </c>
      <c r="W29" s="37">
        <v>1533.2</v>
      </c>
      <c r="X29" s="36">
        <v>92.921212121212122</v>
      </c>
      <c r="Y29" s="36">
        <v>-2.9206060606060475</v>
      </c>
      <c r="Z29" s="35">
        <v>370</v>
      </c>
      <c r="AA29" s="35">
        <v>2597</v>
      </c>
      <c r="AB29" s="36">
        <v>12.470508931580722</v>
      </c>
      <c r="AC29" s="35">
        <v>259</v>
      </c>
      <c r="AD29" s="35">
        <v>2800</v>
      </c>
      <c r="AE29" s="36">
        <v>8.4668192219679632</v>
      </c>
      <c r="AF29" s="36">
        <v>-4.0036897096127593</v>
      </c>
      <c r="AG29" s="37">
        <v>155</v>
      </c>
      <c r="AH29" s="36">
        <v>93.939393939393938</v>
      </c>
      <c r="AI29" s="37">
        <v>1208.6599999999999</v>
      </c>
      <c r="AJ29" s="35">
        <v>1894</v>
      </c>
      <c r="AK29" s="35">
        <v>2263</v>
      </c>
      <c r="AL29" s="36">
        <v>83.694211224038881</v>
      </c>
      <c r="AM29" s="35">
        <v>138</v>
      </c>
      <c r="AN29" s="36">
        <v>5.747605164514785</v>
      </c>
      <c r="AO29" s="35">
        <v>2401</v>
      </c>
      <c r="AP29" s="36">
        <v>78.883798417326119</v>
      </c>
      <c r="AQ29" s="37">
        <v>169.54</v>
      </c>
      <c r="AR29" s="35">
        <v>469</v>
      </c>
      <c r="AS29" s="35">
        <v>537</v>
      </c>
      <c r="AT29" s="36">
        <v>87.337057728119177</v>
      </c>
      <c r="AU29" s="35">
        <v>121</v>
      </c>
      <c r="AV29" s="36">
        <v>18.389057750759878</v>
      </c>
      <c r="AW29" s="35">
        <v>658</v>
      </c>
      <c r="AX29" s="36">
        <v>71.276595744680847</v>
      </c>
    </row>
    <row r="30" spans="1:50" x14ac:dyDescent="0.35">
      <c r="A30" s="34" t="s">
        <v>492</v>
      </c>
      <c r="B30" s="34" t="s">
        <v>493</v>
      </c>
      <c r="C30" s="34" t="s">
        <v>494</v>
      </c>
      <c r="D30" s="34" t="s">
        <v>495</v>
      </c>
      <c r="E30" s="34" t="s">
        <v>496</v>
      </c>
      <c r="F30" s="34" t="s">
        <v>497</v>
      </c>
      <c r="G30" s="34" t="s">
        <v>518</v>
      </c>
      <c r="H30" s="34" t="s">
        <v>519</v>
      </c>
      <c r="I30" s="34" t="s">
        <v>304</v>
      </c>
      <c r="J30" s="34" t="s">
        <v>544</v>
      </c>
      <c r="K30" s="34" t="s">
        <v>545</v>
      </c>
      <c r="L30" s="35">
        <v>15</v>
      </c>
      <c r="M30" s="35">
        <v>118797</v>
      </c>
      <c r="N30" s="35">
        <v>1144</v>
      </c>
      <c r="O30" s="36">
        <v>0.96298728082358975</v>
      </c>
      <c r="P30" s="35">
        <v>15</v>
      </c>
      <c r="Q30" s="35">
        <v>119473</v>
      </c>
      <c r="R30" s="35">
        <v>1128</v>
      </c>
      <c r="S30" s="36">
        <v>0.94414637616867403</v>
      </c>
      <c r="T30" s="36">
        <v>-1.8840904654915724E-2</v>
      </c>
      <c r="U30" s="37">
        <v>741.95999999999992</v>
      </c>
      <c r="V30" s="36">
        <v>98.927999999999997</v>
      </c>
      <c r="W30" s="37">
        <v>745.1</v>
      </c>
      <c r="X30" s="36">
        <v>99.346666666666664</v>
      </c>
      <c r="Y30" s="36">
        <v>0.41866666666666674</v>
      </c>
      <c r="Z30" s="35">
        <v>237</v>
      </c>
      <c r="AA30" s="35">
        <v>1276</v>
      </c>
      <c r="AB30" s="36">
        <v>15.664243225380039</v>
      </c>
      <c r="AC30" s="35">
        <v>120</v>
      </c>
      <c r="AD30" s="35">
        <v>1310</v>
      </c>
      <c r="AE30" s="36">
        <v>8.3916083916083917</v>
      </c>
      <c r="AF30" s="36">
        <v>-7.2726348337716473</v>
      </c>
      <c r="AG30" s="37">
        <v>75</v>
      </c>
      <c r="AH30" s="36">
        <v>100</v>
      </c>
      <c r="AI30" s="37">
        <v>585</v>
      </c>
      <c r="AJ30" s="35">
        <v>865</v>
      </c>
      <c r="AK30" s="35">
        <v>1034</v>
      </c>
      <c r="AL30" s="36">
        <v>83.65570599613153</v>
      </c>
      <c r="AM30" s="35">
        <v>94</v>
      </c>
      <c r="AN30" s="36">
        <v>8.3333333333333321</v>
      </c>
      <c r="AO30" s="35">
        <v>1128</v>
      </c>
      <c r="AP30" s="36">
        <v>76.684397163120565</v>
      </c>
      <c r="AQ30" s="37">
        <v>85.1</v>
      </c>
      <c r="AR30" s="35">
        <v>246</v>
      </c>
      <c r="AS30" s="35">
        <v>276</v>
      </c>
      <c r="AT30" s="36">
        <v>89.130434782608688</v>
      </c>
      <c r="AU30" s="35">
        <v>26</v>
      </c>
      <c r="AV30" s="36">
        <v>8.6092715231788084</v>
      </c>
      <c r="AW30" s="35">
        <v>302</v>
      </c>
      <c r="AX30" s="36">
        <v>81.456953642384107</v>
      </c>
    </row>
    <row r="31" spans="1:50" x14ac:dyDescent="0.35">
      <c r="A31" s="34" t="s">
        <v>492</v>
      </c>
      <c r="B31" s="34" t="s">
        <v>493</v>
      </c>
      <c r="C31" s="34" t="s">
        <v>494</v>
      </c>
      <c r="D31" s="34" t="s">
        <v>495</v>
      </c>
      <c r="E31" s="34" t="s">
        <v>496</v>
      </c>
      <c r="F31" s="34" t="s">
        <v>497</v>
      </c>
      <c r="G31" s="34" t="s">
        <v>502</v>
      </c>
      <c r="H31" s="34" t="s">
        <v>503</v>
      </c>
      <c r="I31" s="34" t="s">
        <v>305</v>
      </c>
      <c r="J31" s="34" t="s">
        <v>546</v>
      </c>
      <c r="K31" s="34" t="s">
        <v>547</v>
      </c>
      <c r="L31" s="35">
        <v>83</v>
      </c>
      <c r="M31" s="35">
        <v>582750</v>
      </c>
      <c r="N31" s="35">
        <v>5026</v>
      </c>
      <c r="O31" s="36">
        <v>0.8624624624624625</v>
      </c>
      <c r="P31" s="35">
        <v>84</v>
      </c>
      <c r="Q31" s="35">
        <v>596996</v>
      </c>
      <c r="R31" s="35">
        <v>5059</v>
      </c>
      <c r="S31" s="36">
        <v>0.84740936287680324</v>
      </c>
      <c r="T31" s="36">
        <v>-1.5053099585659258E-2</v>
      </c>
      <c r="U31" s="37">
        <v>4057.7099999999996</v>
      </c>
      <c r="V31" s="36">
        <v>97.776144578313236</v>
      </c>
      <c r="W31" s="37">
        <v>4000.0700000000006</v>
      </c>
      <c r="X31" s="36">
        <v>95.23976190476192</v>
      </c>
      <c r="Y31" s="36">
        <v>-2.5363826735513157</v>
      </c>
      <c r="Z31" s="35">
        <v>779</v>
      </c>
      <c r="AA31" s="35">
        <v>5531</v>
      </c>
      <c r="AB31" s="36">
        <v>12.345483359746435</v>
      </c>
      <c r="AC31" s="35">
        <v>600</v>
      </c>
      <c r="AD31" s="35">
        <v>5696</v>
      </c>
      <c r="AE31" s="36">
        <v>9.529860228716645</v>
      </c>
      <c r="AF31" s="36">
        <v>-2.8156231310297901</v>
      </c>
      <c r="AG31" s="37">
        <v>405</v>
      </c>
      <c r="AH31" s="36">
        <v>96.428571428571431</v>
      </c>
      <c r="AI31" s="37">
        <v>3157.1800000000003</v>
      </c>
      <c r="AJ31" s="35">
        <v>3980</v>
      </c>
      <c r="AK31" s="35">
        <v>4697</v>
      </c>
      <c r="AL31" s="36">
        <v>84.734937193953584</v>
      </c>
      <c r="AM31" s="35">
        <v>362</v>
      </c>
      <c r="AN31" s="36">
        <v>7.1555643407788097</v>
      </c>
      <c r="AO31" s="35">
        <v>5059</v>
      </c>
      <c r="AP31" s="36">
        <v>78.671674243921714</v>
      </c>
      <c r="AQ31" s="37">
        <v>437.89000000000004</v>
      </c>
      <c r="AR31" s="35">
        <v>846</v>
      </c>
      <c r="AS31" s="35">
        <v>999</v>
      </c>
      <c r="AT31" s="36">
        <v>84.684684684684683</v>
      </c>
      <c r="AU31" s="35">
        <v>238</v>
      </c>
      <c r="AV31" s="36">
        <v>19.24009700889248</v>
      </c>
      <c r="AW31" s="35">
        <v>1237</v>
      </c>
      <c r="AX31" s="36">
        <v>68.391269199676643</v>
      </c>
    </row>
    <row r="32" spans="1:50" x14ac:dyDescent="0.35">
      <c r="A32" s="34" t="s">
        <v>492</v>
      </c>
      <c r="B32" s="34" t="s">
        <v>493</v>
      </c>
      <c r="C32" s="34" t="s">
        <v>494</v>
      </c>
      <c r="D32" s="34" t="s">
        <v>495</v>
      </c>
      <c r="E32" s="34" t="s">
        <v>496</v>
      </c>
      <c r="F32" s="34" t="s">
        <v>497</v>
      </c>
      <c r="G32" s="34" t="s">
        <v>518</v>
      </c>
      <c r="H32" s="34" t="s">
        <v>519</v>
      </c>
      <c r="I32" s="34" t="s">
        <v>306</v>
      </c>
      <c r="J32" s="34" t="s">
        <v>548</v>
      </c>
      <c r="K32" s="34" t="s">
        <v>549</v>
      </c>
      <c r="L32" s="35">
        <v>28</v>
      </c>
      <c r="M32" s="35">
        <v>346863</v>
      </c>
      <c r="N32" s="35">
        <v>2462</v>
      </c>
      <c r="O32" s="36">
        <v>0.70979032067415671</v>
      </c>
      <c r="P32" s="35">
        <v>28</v>
      </c>
      <c r="Q32" s="35">
        <v>363643</v>
      </c>
      <c r="R32" s="35">
        <v>2589</v>
      </c>
      <c r="S32" s="36">
        <v>0.71196200669337784</v>
      </c>
      <c r="T32" s="36">
        <v>2.1716860192211307E-3</v>
      </c>
      <c r="U32" s="37">
        <v>1379.5</v>
      </c>
      <c r="V32" s="36">
        <v>98.535714285714278</v>
      </c>
      <c r="W32" s="37">
        <v>1294.3399999999999</v>
      </c>
      <c r="X32" s="36">
        <v>92.452857142857141</v>
      </c>
      <c r="Y32" s="36">
        <v>-6.0828571428571365</v>
      </c>
      <c r="Z32" s="35">
        <v>416</v>
      </c>
      <c r="AA32" s="35">
        <v>2713</v>
      </c>
      <c r="AB32" s="36">
        <v>13.294982422499203</v>
      </c>
      <c r="AC32" s="35">
        <v>315</v>
      </c>
      <c r="AD32" s="35">
        <v>2974</v>
      </c>
      <c r="AE32" s="36">
        <v>9.5773791425965342</v>
      </c>
      <c r="AF32" s="36">
        <v>-3.7176032799026686</v>
      </c>
      <c r="AG32" s="37">
        <v>130</v>
      </c>
      <c r="AH32" s="36">
        <v>92.857142857142861</v>
      </c>
      <c r="AI32" s="37">
        <v>1014</v>
      </c>
      <c r="AJ32" s="35">
        <v>1993</v>
      </c>
      <c r="AK32" s="35">
        <v>2388</v>
      </c>
      <c r="AL32" s="36">
        <v>83.458961474036855</v>
      </c>
      <c r="AM32" s="35">
        <v>201</v>
      </c>
      <c r="AN32" s="36">
        <v>7.7636152954808804</v>
      </c>
      <c r="AO32" s="35">
        <v>2589</v>
      </c>
      <c r="AP32" s="36">
        <v>76.979528775589031</v>
      </c>
      <c r="AQ32" s="37">
        <v>150.34</v>
      </c>
      <c r="AR32" s="35">
        <v>506</v>
      </c>
      <c r="AS32" s="35">
        <v>586</v>
      </c>
      <c r="AT32" s="36">
        <v>86.348122866894201</v>
      </c>
      <c r="AU32" s="35">
        <v>114</v>
      </c>
      <c r="AV32" s="36">
        <v>16.285714285714288</v>
      </c>
      <c r="AW32" s="35">
        <v>700</v>
      </c>
      <c r="AX32" s="36">
        <v>72.285714285714292</v>
      </c>
    </row>
    <row r="33" spans="1:50" x14ac:dyDescent="0.35">
      <c r="A33" s="34" t="s">
        <v>492</v>
      </c>
      <c r="B33" s="34" t="s">
        <v>493</v>
      </c>
      <c r="C33" s="34" t="s">
        <v>494</v>
      </c>
      <c r="D33" s="34" t="s">
        <v>495</v>
      </c>
      <c r="E33" s="34" t="s">
        <v>496</v>
      </c>
      <c r="F33" s="34" t="s">
        <v>497</v>
      </c>
      <c r="G33" s="34" t="s">
        <v>498</v>
      </c>
      <c r="H33" s="34" t="s">
        <v>499</v>
      </c>
      <c r="I33" s="34" t="s">
        <v>307</v>
      </c>
      <c r="J33" s="34" t="s">
        <v>550</v>
      </c>
      <c r="K33" s="34" t="s">
        <v>551</v>
      </c>
      <c r="L33" s="35">
        <v>40</v>
      </c>
      <c r="M33" s="35">
        <v>364553</v>
      </c>
      <c r="N33" s="35">
        <v>2590</v>
      </c>
      <c r="O33" s="36">
        <v>0.71045911019796848</v>
      </c>
      <c r="P33" s="35">
        <v>40</v>
      </c>
      <c r="Q33" s="35">
        <v>369362</v>
      </c>
      <c r="R33" s="35">
        <v>2679</v>
      </c>
      <c r="S33" s="36">
        <v>0.72530471461601354</v>
      </c>
      <c r="T33" s="36">
        <v>1.4845604418045055E-2</v>
      </c>
      <c r="U33" s="37">
        <v>1970.2500000000002</v>
      </c>
      <c r="V33" s="36">
        <v>98.512500000000017</v>
      </c>
      <c r="W33" s="37">
        <v>1978.62</v>
      </c>
      <c r="X33" s="36">
        <v>98.930999999999997</v>
      </c>
      <c r="Y33" s="36">
        <v>0.41849999999998033</v>
      </c>
      <c r="Z33" s="35">
        <v>400</v>
      </c>
      <c r="AA33" s="35">
        <v>2820</v>
      </c>
      <c r="AB33" s="36">
        <v>12.422360248447205</v>
      </c>
      <c r="AC33" s="35">
        <v>229</v>
      </c>
      <c r="AD33" s="35">
        <v>3196</v>
      </c>
      <c r="AE33" s="36">
        <v>6.6861313868613141</v>
      </c>
      <c r="AF33" s="36">
        <v>-5.7362288615858912</v>
      </c>
      <c r="AG33" s="37">
        <v>200</v>
      </c>
      <c r="AH33" s="36">
        <v>100</v>
      </c>
      <c r="AI33" s="37">
        <v>1560</v>
      </c>
      <c r="AJ33" s="35">
        <v>2115</v>
      </c>
      <c r="AK33" s="35">
        <v>2527</v>
      </c>
      <c r="AL33" s="36">
        <v>83.696082311040769</v>
      </c>
      <c r="AM33" s="35">
        <v>152</v>
      </c>
      <c r="AN33" s="36">
        <v>5.6737588652482271</v>
      </c>
      <c r="AO33" s="35">
        <v>2679</v>
      </c>
      <c r="AP33" s="36">
        <v>78.94736842105263</v>
      </c>
      <c r="AQ33" s="37">
        <v>218.61999999999998</v>
      </c>
      <c r="AR33" s="35">
        <v>592</v>
      </c>
      <c r="AS33" s="35">
        <v>669</v>
      </c>
      <c r="AT33" s="36">
        <v>88.490284005979063</v>
      </c>
      <c r="AU33" s="35">
        <v>77</v>
      </c>
      <c r="AV33" s="36">
        <v>10.32171581769437</v>
      </c>
      <c r="AW33" s="35">
        <v>746</v>
      </c>
      <c r="AX33" s="36">
        <v>79.356568364611263</v>
      </c>
    </row>
    <row r="34" spans="1:50" x14ac:dyDescent="0.35">
      <c r="A34" s="34" t="s">
        <v>492</v>
      </c>
      <c r="B34" s="34" t="s">
        <v>493</v>
      </c>
      <c r="C34" s="34" t="s">
        <v>494</v>
      </c>
      <c r="D34" s="34" t="s">
        <v>552</v>
      </c>
      <c r="E34" s="34" t="s">
        <v>553</v>
      </c>
      <c r="F34" s="34" t="s">
        <v>554</v>
      </c>
      <c r="G34" s="34" t="s">
        <v>526</v>
      </c>
      <c r="H34" s="34" t="s">
        <v>527</v>
      </c>
      <c r="I34" s="34" t="s">
        <v>308</v>
      </c>
      <c r="J34" s="34" t="s">
        <v>555</v>
      </c>
      <c r="K34" s="34" t="s">
        <v>556</v>
      </c>
      <c r="L34" s="35">
        <v>11</v>
      </c>
      <c r="M34" s="35">
        <v>107404</v>
      </c>
      <c r="N34" s="35">
        <v>1076</v>
      </c>
      <c r="O34" s="36">
        <v>1.0018248854791256</v>
      </c>
      <c r="P34" s="35">
        <v>11</v>
      </c>
      <c r="Q34" s="35">
        <v>107776</v>
      </c>
      <c r="R34" s="35">
        <v>1083</v>
      </c>
      <c r="S34" s="36">
        <v>1.0048619358669832</v>
      </c>
      <c r="T34" s="36">
        <v>3.0370503878576205E-3</v>
      </c>
      <c r="U34" s="37">
        <v>549.14</v>
      </c>
      <c r="V34" s="36">
        <v>99.843636363636364</v>
      </c>
      <c r="W34" s="37">
        <v>550</v>
      </c>
      <c r="X34" s="36">
        <v>100</v>
      </c>
      <c r="Y34" s="36">
        <v>0.15636363636363626</v>
      </c>
      <c r="Z34" s="35">
        <v>131</v>
      </c>
      <c r="AA34" s="35">
        <v>1214</v>
      </c>
      <c r="AB34" s="36">
        <v>9.7397769516728623</v>
      </c>
      <c r="AC34" s="35">
        <v>83</v>
      </c>
      <c r="AD34" s="35">
        <v>1245</v>
      </c>
      <c r="AE34" s="36">
        <v>6.25</v>
      </c>
      <c r="AF34" s="36">
        <v>-3.4897769516728623</v>
      </c>
      <c r="AG34" s="37">
        <v>55</v>
      </c>
      <c r="AH34" s="36">
        <v>100</v>
      </c>
      <c r="AI34" s="37">
        <v>429</v>
      </c>
      <c r="AJ34" s="35">
        <v>886</v>
      </c>
      <c r="AK34" s="35">
        <v>1020</v>
      </c>
      <c r="AL34" s="36">
        <v>86.862745098039213</v>
      </c>
      <c r="AM34" s="35">
        <v>63</v>
      </c>
      <c r="AN34" s="36">
        <v>5.8171745152354575</v>
      </c>
      <c r="AO34" s="35">
        <v>1083</v>
      </c>
      <c r="AP34" s="36">
        <v>81.809787626962134</v>
      </c>
      <c r="AQ34" s="37">
        <v>66</v>
      </c>
      <c r="AR34" s="35">
        <v>214</v>
      </c>
      <c r="AS34" s="35">
        <v>225</v>
      </c>
      <c r="AT34" s="36">
        <v>95.111111111111114</v>
      </c>
      <c r="AU34" s="35">
        <v>20</v>
      </c>
      <c r="AV34" s="36">
        <v>8.1632653061224492</v>
      </c>
      <c r="AW34" s="35">
        <v>245</v>
      </c>
      <c r="AX34" s="36">
        <v>87.34693877551021</v>
      </c>
    </row>
    <row r="35" spans="1:50" x14ac:dyDescent="0.35">
      <c r="A35" s="34" t="s">
        <v>492</v>
      </c>
      <c r="B35" s="34" t="s">
        <v>493</v>
      </c>
      <c r="C35" s="34" t="s">
        <v>494</v>
      </c>
      <c r="D35" s="34" t="s">
        <v>552</v>
      </c>
      <c r="E35" s="34" t="s">
        <v>553</v>
      </c>
      <c r="F35" s="34" t="s">
        <v>554</v>
      </c>
      <c r="G35" s="34" t="s">
        <v>526</v>
      </c>
      <c r="H35" s="34" t="s">
        <v>527</v>
      </c>
      <c r="I35" s="34" t="s">
        <v>309</v>
      </c>
      <c r="J35" s="34" t="s">
        <v>557</v>
      </c>
      <c r="K35" s="34" t="s">
        <v>558</v>
      </c>
      <c r="L35" s="35">
        <v>38</v>
      </c>
      <c r="M35" s="35">
        <v>286588</v>
      </c>
      <c r="N35" s="35">
        <v>2918</v>
      </c>
      <c r="O35" s="36">
        <v>1.0181863860315157</v>
      </c>
      <c r="P35" s="35">
        <v>38</v>
      </c>
      <c r="Q35" s="35">
        <v>290781</v>
      </c>
      <c r="R35" s="35">
        <v>2974</v>
      </c>
      <c r="S35" s="36">
        <v>1.0227628352609008</v>
      </c>
      <c r="T35" s="36">
        <v>4.57644922938516E-3</v>
      </c>
      <c r="U35" s="37">
        <v>1890.35</v>
      </c>
      <c r="V35" s="36">
        <v>99.492105263157896</v>
      </c>
      <c r="W35" s="37">
        <v>1888.5</v>
      </c>
      <c r="X35" s="36">
        <v>99.39473684210526</v>
      </c>
      <c r="Y35" s="36">
        <v>-9.7368421052635767E-2</v>
      </c>
      <c r="Z35" s="35">
        <v>416</v>
      </c>
      <c r="AA35" s="35">
        <v>3273</v>
      </c>
      <c r="AB35" s="36">
        <v>11.276768772024939</v>
      </c>
      <c r="AC35" s="35">
        <v>302</v>
      </c>
      <c r="AD35" s="35">
        <v>3403</v>
      </c>
      <c r="AE35" s="36">
        <v>8.1511470985155192</v>
      </c>
      <c r="AF35" s="36">
        <v>-3.1256216735094196</v>
      </c>
      <c r="AG35" s="37">
        <v>190</v>
      </c>
      <c r="AH35" s="36">
        <v>100</v>
      </c>
      <c r="AI35" s="37">
        <v>1482</v>
      </c>
      <c r="AJ35" s="35">
        <v>2362</v>
      </c>
      <c r="AK35" s="35">
        <v>2771</v>
      </c>
      <c r="AL35" s="36">
        <v>85.239985564778053</v>
      </c>
      <c r="AM35" s="35">
        <v>203</v>
      </c>
      <c r="AN35" s="36">
        <v>6.8258238063214529</v>
      </c>
      <c r="AO35" s="35">
        <v>2974</v>
      </c>
      <c r="AP35" s="36">
        <v>79.421654337592472</v>
      </c>
      <c r="AQ35" s="37">
        <v>216.5</v>
      </c>
      <c r="AR35" s="35">
        <v>546</v>
      </c>
      <c r="AS35" s="35">
        <v>632</v>
      </c>
      <c r="AT35" s="36">
        <v>86.39240506329115</v>
      </c>
      <c r="AU35" s="35">
        <v>99</v>
      </c>
      <c r="AV35" s="36">
        <v>13.543091655266759</v>
      </c>
      <c r="AW35" s="35">
        <v>731</v>
      </c>
      <c r="AX35" s="36">
        <v>74.692202462380294</v>
      </c>
    </row>
    <row r="36" spans="1:50" x14ac:dyDescent="0.35">
      <c r="A36" s="34" t="s">
        <v>492</v>
      </c>
      <c r="B36" s="34" t="s">
        <v>493</v>
      </c>
      <c r="C36" s="34" t="s">
        <v>494</v>
      </c>
      <c r="D36" s="34" t="s">
        <v>552</v>
      </c>
      <c r="E36" s="34" t="s">
        <v>553</v>
      </c>
      <c r="F36" s="34" t="s">
        <v>554</v>
      </c>
      <c r="G36" s="34" t="s">
        <v>559</v>
      </c>
      <c r="H36" s="34" t="s">
        <v>560</v>
      </c>
      <c r="I36" s="34" t="s">
        <v>310</v>
      </c>
      <c r="J36" s="34" t="s">
        <v>561</v>
      </c>
      <c r="K36" s="34" t="s">
        <v>562</v>
      </c>
      <c r="L36" s="35">
        <v>31</v>
      </c>
      <c r="M36" s="35">
        <v>254263</v>
      </c>
      <c r="N36" s="35">
        <v>2029</v>
      </c>
      <c r="O36" s="36">
        <v>0.79799262967871853</v>
      </c>
      <c r="P36" s="35">
        <v>31</v>
      </c>
      <c r="Q36" s="35">
        <v>256382</v>
      </c>
      <c r="R36" s="35">
        <v>2071</v>
      </c>
      <c r="S36" s="36">
        <v>0.80777901724770063</v>
      </c>
      <c r="T36" s="36">
        <v>9.7863875689820912E-3</v>
      </c>
      <c r="U36" s="37">
        <v>1548.29</v>
      </c>
      <c r="V36" s="36">
        <v>99.88967741935484</v>
      </c>
      <c r="W36" s="37">
        <v>1538.26</v>
      </c>
      <c r="X36" s="36">
        <v>99.242580645161283</v>
      </c>
      <c r="Y36" s="36">
        <v>-0.64709677419355671</v>
      </c>
      <c r="Z36" s="35">
        <v>343</v>
      </c>
      <c r="AA36" s="35">
        <v>2273</v>
      </c>
      <c r="AB36" s="36">
        <v>13.111620795107035</v>
      </c>
      <c r="AC36" s="35">
        <v>261</v>
      </c>
      <c r="AD36" s="35">
        <v>2396</v>
      </c>
      <c r="AE36" s="36">
        <v>9.8231087692886714</v>
      </c>
      <c r="AF36" s="36">
        <v>-3.2885120258183633</v>
      </c>
      <c r="AG36" s="37">
        <v>155</v>
      </c>
      <c r="AH36" s="36">
        <v>100</v>
      </c>
      <c r="AI36" s="37">
        <v>1209</v>
      </c>
      <c r="AJ36" s="35">
        <v>1631</v>
      </c>
      <c r="AK36" s="35">
        <v>1927</v>
      </c>
      <c r="AL36" s="36">
        <v>84.639335755059676</v>
      </c>
      <c r="AM36" s="35">
        <v>144</v>
      </c>
      <c r="AN36" s="36">
        <v>6.9531627233220661</v>
      </c>
      <c r="AO36" s="35">
        <v>2071</v>
      </c>
      <c r="AP36" s="36">
        <v>78.754225012071473</v>
      </c>
      <c r="AQ36" s="37">
        <v>174.26</v>
      </c>
      <c r="AR36" s="35">
        <v>408</v>
      </c>
      <c r="AS36" s="35">
        <v>469</v>
      </c>
      <c r="AT36" s="36">
        <v>86.99360341151386</v>
      </c>
      <c r="AU36" s="35">
        <v>117</v>
      </c>
      <c r="AV36" s="36">
        <v>19.965870307167236</v>
      </c>
      <c r="AW36" s="35">
        <v>586</v>
      </c>
      <c r="AX36" s="36">
        <v>69.6245733788396</v>
      </c>
    </row>
    <row r="37" spans="1:50" x14ac:dyDescent="0.35">
      <c r="A37" s="34" t="s">
        <v>492</v>
      </c>
      <c r="B37" s="34" t="s">
        <v>493</v>
      </c>
      <c r="C37" s="34" t="s">
        <v>494</v>
      </c>
      <c r="D37" s="34" t="s">
        <v>552</v>
      </c>
      <c r="E37" s="34" t="s">
        <v>553</v>
      </c>
      <c r="F37" s="34" t="s">
        <v>554</v>
      </c>
      <c r="G37" s="34" t="s">
        <v>526</v>
      </c>
      <c r="H37" s="34" t="s">
        <v>527</v>
      </c>
      <c r="I37" s="34" t="s">
        <v>311</v>
      </c>
      <c r="J37" s="34" t="s">
        <v>563</v>
      </c>
      <c r="K37" s="34" t="s">
        <v>564</v>
      </c>
      <c r="L37" s="35">
        <v>35</v>
      </c>
      <c r="M37" s="35">
        <v>284201</v>
      </c>
      <c r="N37" s="35">
        <v>2785</v>
      </c>
      <c r="O37" s="36">
        <v>0.97994025355294323</v>
      </c>
      <c r="P37" s="35">
        <v>35</v>
      </c>
      <c r="Q37" s="35">
        <v>294179</v>
      </c>
      <c r="R37" s="35">
        <v>2852</v>
      </c>
      <c r="S37" s="36">
        <v>0.96947776693781673</v>
      </c>
      <c r="T37" s="36">
        <v>-1.0462486615126498E-2</v>
      </c>
      <c r="U37" s="37">
        <v>1633.3600000000001</v>
      </c>
      <c r="V37" s="36">
        <v>93.334857142857146</v>
      </c>
      <c r="W37" s="37">
        <v>1697.85</v>
      </c>
      <c r="X37" s="36">
        <v>97.02</v>
      </c>
      <c r="Y37" s="36">
        <v>3.6851428571428499</v>
      </c>
      <c r="Z37" s="35">
        <v>451</v>
      </c>
      <c r="AA37" s="35">
        <v>3130</v>
      </c>
      <c r="AB37" s="36">
        <v>12.594247416922647</v>
      </c>
      <c r="AC37" s="35">
        <v>308</v>
      </c>
      <c r="AD37" s="35">
        <v>3251</v>
      </c>
      <c r="AE37" s="36">
        <v>8.6541163248103405</v>
      </c>
      <c r="AF37" s="36">
        <v>-3.9401310921123063</v>
      </c>
      <c r="AG37" s="37">
        <v>170</v>
      </c>
      <c r="AH37" s="36">
        <v>97.142857142857139</v>
      </c>
      <c r="AI37" s="37">
        <v>1326</v>
      </c>
      <c r="AJ37" s="35">
        <v>2260</v>
      </c>
      <c r="AK37" s="35">
        <v>2660</v>
      </c>
      <c r="AL37" s="36">
        <v>84.962406015037601</v>
      </c>
      <c r="AM37" s="35">
        <v>192</v>
      </c>
      <c r="AN37" s="36">
        <v>6.7321178120617109</v>
      </c>
      <c r="AO37" s="35">
        <v>2852</v>
      </c>
      <c r="AP37" s="36">
        <v>79.242636746143063</v>
      </c>
      <c r="AQ37" s="37">
        <v>201.85</v>
      </c>
      <c r="AR37" s="35">
        <v>537</v>
      </c>
      <c r="AS37" s="35">
        <v>591</v>
      </c>
      <c r="AT37" s="36">
        <v>90.862944162436548</v>
      </c>
      <c r="AU37" s="35">
        <v>116</v>
      </c>
      <c r="AV37" s="36">
        <v>16.407355021216407</v>
      </c>
      <c r="AW37" s="35">
        <v>707</v>
      </c>
      <c r="AX37" s="36">
        <v>75.954738330975957</v>
      </c>
    </row>
    <row r="38" spans="1:50" x14ac:dyDescent="0.35">
      <c r="A38" s="34" t="s">
        <v>492</v>
      </c>
      <c r="B38" s="34" t="s">
        <v>493</v>
      </c>
      <c r="C38" s="34" t="s">
        <v>494</v>
      </c>
      <c r="D38" s="34" t="s">
        <v>552</v>
      </c>
      <c r="E38" s="34" t="s">
        <v>553</v>
      </c>
      <c r="F38" s="34" t="s">
        <v>554</v>
      </c>
      <c r="G38" s="34" t="s">
        <v>559</v>
      </c>
      <c r="H38" s="34" t="s">
        <v>560</v>
      </c>
      <c r="I38" s="34" t="s">
        <v>312</v>
      </c>
      <c r="J38" s="34" t="s">
        <v>565</v>
      </c>
      <c r="K38" s="34" t="s">
        <v>566</v>
      </c>
      <c r="L38" s="35">
        <v>44</v>
      </c>
      <c r="M38" s="35">
        <v>322499</v>
      </c>
      <c r="N38" s="35">
        <v>2988</v>
      </c>
      <c r="O38" s="36">
        <v>0.92651450082015752</v>
      </c>
      <c r="P38" s="35">
        <v>44</v>
      </c>
      <c r="Q38" s="35">
        <v>323439</v>
      </c>
      <c r="R38" s="35">
        <v>3205</v>
      </c>
      <c r="S38" s="36">
        <v>0.99091327885629121</v>
      </c>
      <c r="T38" s="36">
        <v>6.4398778036133697E-2</v>
      </c>
      <c r="U38" s="37">
        <v>2179.8900000000003</v>
      </c>
      <c r="V38" s="36">
        <v>99.085909090909112</v>
      </c>
      <c r="W38" s="37">
        <v>2198.9</v>
      </c>
      <c r="X38" s="36">
        <v>99.95</v>
      </c>
      <c r="Y38" s="36">
        <v>0.86409090909089059</v>
      </c>
      <c r="Z38" s="35">
        <v>569</v>
      </c>
      <c r="AA38" s="35">
        <v>3256</v>
      </c>
      <c r="AB38" s="36">
        <v>14.875816993464053</v>
      </c>
      <c r="AC38" s="35">
        <v>393</v>
      </c>
      <c r="AD38" s="35">
        <v>3645</v>
      </c>
      <c r="AE38" s="36">
        <v>9.7325408618127796</v>
      </c>
      <c r="AF38" s="36">
        <v>-5.1432761316512732</v>
      </c>
      <c r="AG38" s="37">
        <v>220</v>
      </c>
      <c r="AH38" s="36">
        <v>100</v>
      </c>
      <c r="AI38" s="37">
        <v>1716</v>
      </c>
      <c r="AJ38" s="35">
        <v>2498</v>
      </c>
      <c r="AK38" s="35">
        <v>2983</v>
      </c>
      <c r="AL38" s="36">
        <v>83.741200134093191</v>
      </c>
      <c r="AM38" s="35">
        <v>222</v>
      </c>
      <c r="AN38" s="36">
        <v>6.9266770670826832</v>
      </c>
      <c r="AO38" s="35">
        <v>3205</v>
      </c>
      <c r="AP38" s="36">
        <v>77.940717628705144</v>
      </c>
      <c r="AQ38" s="37">
        <v>262.89999999999998</v>
      </c>
      <c r="AR38" s="35">
        <v>599</v>
      </c>
      <c r="AS38" s="35">
        <v>662</v>
      </c>
      <c r="AT38" s="36">
        <v>90.483383685800604</v>
      </c>
      <c r="AU38" s="35">
        <v>171</v>
      </c>
      <c r="AV38" s="36">
        <v>20.528211284513805</v>
      </c>
      <c r="AW38" s="35">
        <v>833</v>
      </c>
      <c r="AX38" s="36">
        <v>71.908763505402163</v>
      </c>
    </row>
    <row r="39" spans="1:50" x14ac:dyDescent="0.35">
      <c r="A39" s="34" t="s">
        <v>492</v>
      </c>
      <c r="B39" s="34" t="s">
        <v>493</v>
      </c>
      <c r="C39" s="34" t="s">
        <v>494</v>
      </c>
      <c r="D39" s="34" t="s">
        <v>552</v>
      </c>
      <c r="E39" s="34" t="s">
        <v>553</v>
      </c>
      <c r="F39" s="34" t="s">
        <v>554</v>
      </c>
      <c r="G39" s="34" t="s">
        <v>526</v>
      </c>
      <c r="H39" s="34" t="s">
        <v>527</v>
      </c>
      <c r="I39" s="34" t="s">
        <v>313</v>
      </c>
      <c r="J39" s="34" t="s">
        <v>567</v>
      </c>
      <c r="K39" s="34" t="s">
        <v>568</v>
      </c>
      <c r="L39" s="35">
        <v>41</v>
      </c>
      <c r="M39" s="35">
        <v>286576</v>
      </c>
      <c r="N39" s="35">
        <v>2488</v>
      </c>
      <c r="O39" s="36">
        <v>0.86818156440176419</v>
      </c>
      <c r="P39" s="35">
        <v>41</v>
      </c>
      <c r="Q39" s="35">
        <v>294376</v>
      </c>
      <c r="R39" s="35">
        <v>2571</v>
      </c>
      <c r="S39" s="36">
        <v>0.87337282930673699</v>
      </c>
      <c r="T39" s="36">
        <v>5.1912649049727921E-3</v>
      </c>
      <c r="U39" s="37">
        <v>1929.41</v>
      </c>
      <c r="V39" s="36">
        <v>94.117560975609763</v>
      </c>
      <c r="W39" s="37">
        <v>1941.7500000000002</v>
      </c>
      <c r="X39" s="36">
        <v>94.719512195121965</v>
      </c>
      <c r="Y39" s="36">
        <v>0.60195121951220187</v>
      </c>
      <c r="Z39" s="35">
        <v>376</v>
      </c>
      <c r="AA39" s="35">
        <v>2820</v>
      </c>
      <c r="AB39" s="36">
        <v>11.76470588235294</v>
      </c>
      <c r="AC39" s="35">
        <v>300</v>
      </c>
      <c r="AD39" s="35">
        <v>2873</v>
      </c>
      <c r="AE39" s="36">
        <v>9.4547746612039081</v>
      </c>
      <c r="AF39" s="36">
        <v>-2.3099312211490322</v>
      </c>
      <c r="AG39" s="37">
        <v>195</v>
      </c>
      <c r="AH39" s="36">
        <v>95.121951219512198</v>
      </c>
      <c r="AI39" s="37">
        <v>1521</v>
      </c>
      <c r="AJ39" s="35">
        <v>1988</v>
      </c>
      <c r="AK39" s="35">
        <v>2364</v>
      </c>
      <c r="AL39" s="36">
        <v>84.094754653130295</v>
      </c>
      <c r="AM39" s="35">
        <v>207</v>
      </c>
      <c r="AN39" s="36">
        <v>8.0513418903150527</v>
      </c>
      <c r="AO39" s="35">
        <v>2571</v>
      </c>
      <c r="AP39" s="36">
        <v>77.323998444185136</v>
      </c>
      <c r="AQ39" s="37">
        <v>225.74999999999997</v>
      </c>
      <c r="AR39" s="35">
        <v>438</v>
      </c>
      <c r="AS39" s="35">
        <v>509</v>
      </c>
      <c r="AT39" s="36">
        <v>86.051080550098234</v>
      </c>
      <c r="AU39" s="35">
        <v>93</v>
      </c>
      <c r="AV39" s="36">
        <v>15.448504983388705</v>
      </c>
      <c r="AW39" s="35">
        <v>602</v>
      </c>
      <c r="AX39" s="36">
        <v>72.757475083056477</v>
      </c>
    </row>
    <row r="40" spans="1:50" x14ac:dyDescent="0.35">
      <c r="A40" s="34" t="s">
        <v>492</v>
      </c>
      <c r="B40" s="34" t="s">
        <v>493</v>
      </c>
      <c r="C40" s="34" t="s">
        <v>494</v>
      </c>
      <c r="D40" s="34" t="s">
        <v>552</v>
      </c>
      <c r="E40" s="34" t="s">
        <v>553</v>
      </c>
      <c r="F40" s="34" t="s">
        <v>554</v>
      </c>
      <c r="G40" s="34" t="s">
        <v>559</v>
      </c>
      <c r="H40" s="34" t="s">
        <v>560</v>
      </c>
      <c r="I40" s="34" t="s">
        <v>314</v>
      </c>
      <c r="J40" s="34" t="s">
        <v>569</v>
      </c>
      <c r="K40" s="34" t="s">
        <v>570</v>
      </c>
      <c r="L40" s="35">
        <v>26</v>
      </c>
      <c r="M40" s="35">
        <v>154936</v>
      </c>
      <c r="N40" s="35">
        <v>1528</v>
      </c>
      <c r="O40" s="36">
        <v>0.98621366241544894</v>
      </c>
      <c r="P40" s="35">
        <v>26</v>
      </c>
      <c r="Q40" s="35">
        <v>156405</v>
      </c>
      <c r="R40" s="35">
        <v>1496</v>
      </c>
      <c r="S40" s="36">
        <v>0.9564911607685177</v>
      </c>
      <c r="T40" s="36">
        <v>-2.9722501646931243E-2</v>
      </c>
      <c r="U40" s="37">
        <v>1248.9100000000001</v>
      </c>
      <c r="V40" s="36">
        <v>96.070000000000007</v>
      </c>
      <c r="W40" s="37">
        <v>1286.1100000000001</v>
      </c>
      <c r="X40" s="36">
        <v>98.931538461538466</v>
      </c>
      <c r="Y40" s="36">
        <v>2.8615384615384585</v>
      </c>
      <c r="Z40" s="35">
        <v>231</v>
      </c>
      <c r="AA40" s="35">
        <v>1733</v>
      </c>
      <c r="AB40" s="36">
        <v>11.761710794297352</v>
      </c>
      <c r="AC40" s="35">
        <v>181</v>
      </c>
      <c r="AD40" s="35">
        <v>1645</v>
      </c>
      <c r="AE40" s="36">
        <v>9.9123767798466602</v>
      </c>
      <c r="AF40" s="36">
        <v>-1.849334014450692</v>
      </c>
      <c r="AG40" s="37">
        <v>130</v>
      </c>
      <c r="AH40" s="36">
        <v>100</v>
      </c>
      <c r="AI40" s="37">
        <v>1008.22</v>
      </c>
      <c r="AJ40" s="35">
        <v>1189</v>
      </c>
      <c r="AK40" s="35">
        <v>1424</v>
      </c>
      <c r="AL40" s="36">
        <v>83.497191011235955</v>
      </c>
      <c r="AM40" s="35">
        <v>69</v>
      </c>
      <c r="AN40" s="36">
        <v>4.6215673141326183</v>
      </c>
      <c r="AO40" s="35">
        <v>1493</v>
      </c>
      <c r="AP40" s="36">
        <v>79.638312123241789</v>
      </c>
      <c r="AQ40" s="37">
        <v>147.88999999999999</v>
      </c>
      <c r="AR40" s="35">
        <v>195</v>
      </c>
      <c r="AS40" s="35">
        <v>221</v>
      </c>
      <c r="AT40" s="36">
        <v>88.235294117647058</v>
      </c>
      <c r="AU40" s="35">
        <v>112</v>
      </c>
      <c r="AV40" s="36">
        <v>33.633633633633636</v>
      </c>
      <c r="AW40" s="35">
        <v>333</v>
      </c>
      <c r="AX40" s="36">
        <v>58.558558558558559</v>
      </c>
    </row>
    <row r="41" spans="1:50" x14ac:dyDescent="0.35">
      <c r="A41" s="34" t="s">
        <v>492</v>
      </c>
      <c r="B41" s="34" t="s">
        <v>493</v>
      </c>
      <c r="C41" s="34" t="s">
        <v>494</v>
      </c>
      <c r="D41" s="34" t="s">
        <v>552</v>
      </c>
      <c r="E41" s="34" t="s">
        <v>553</v>
      </c>
      <c r="F41" s="34" t="s">
        <v>554</v>
      </c>
      <c r="G41" s="34" t="s">
        <v>559</v>
      </c>
      <c r="H41" s="34" t="s">
        <v>560</v>
      </c>
      <c r="I41" s="34" t="s">
        <v>315</v>
      </c>
      <c r="J41" s="34" t="s">
        <v>571</v>
      </c>
      <c r="K41" s="34" t="s">
        <v>572</v>
      </c>
      <c r="L41" s="35">
        <v>48</v>
      </c>
      <c r="M41" s="35">
        <v>273642</v>
      </c>
      <c r="N41" s="35">
        <v>2414</v>
      </c>
      <c r="O41" s="36">
        <v>0.8821745199932759</v>
      </c>
      <c r="P41" s="35">
        <v>48</v>
      </c>
      <c r="Q41" s="35">
        <v>284122</v>
      </c>
      <c r="R41" s="35">
        <v>2433</v>
      </c>
      <c r="S41" s="36">
        <v>0.85632228408922917</v>
      </c>
      <c r="T41" s="36">
        <v>-2.5852235904046728E-2</v>
      </c>
      <c r="U41" s="37">
        <v>2305.7400000000002</v>
      </c>
      <c r="V41" s="36">
        <v>96.072500000000005</v>
      </c>
      <c r="W41" s="37">
        <v>2329.9300000000003</v>
      </c>
      <c r="X41" s="36">
        <v>97.080416666666679</v>
      </c>
      <c r="Y41" s="36">
        <v>1.0079166666666737</v>
      </c>
      <c r="Z41" s="35">
        <v>330</v>
      </c>
      <c r="AA41" s="35">
        <v>2676</v>
      </c>
      <c r="AB41" s="36">
        <v>10.978043912175648</v>
      </c>
      <c r="AC41" s="35">
        <v>330</v>
      </c>
      <c r="AD41" s="35">
        <v>2650</v>
      </c>
      <c r="AE41" s="36">
        <v>11.073825503355705</v>
      </c>
      <c r="AF41" s="36">
        <v>9.578159118005658E-2</v>
      </c>
      <c r="AG41" s="37">
        <v>240</v>
      </c>
      <c r="AH41" s="36">
        <v>100</v>
      </c>
      <c r="AI41" s="37">
        <v>1820.69</v>
      </c>
      <c r="AJ41" s="35">
        <v>1841</v>
      </c>
      <c r="AK41" s="35">
        <v>2286</v>
      </c>
      <c r="AL41" s="36">
        <v>80.533683289588794</v>
      </c>
      <c r="AM41" s="35">
        <v>147</v>
      </c>
      <c r="AN41" s="36">
        <v>6.0419235511713936</v>
      </c>
      <c r="AO41" s="35">
        <v>2433</v>
      </c>
      <c r="AP41" s="36">
        <v>75.667899712289355</v>
      </c>
      <c r="AQ41" s="37">
        <v>269.23999999999995</v>
      </c>
      <c r="AR41" s="35">
        <v>324</v>
      </c>
      <c r="AS41" s="35">
        <v>364</v>
      </c>
      <c r="AT41" s="36">
        <v>89.010989010989007</v>
      </c>
      <c r="AU41" s="35">
        <v>183</v>
      </c>
      <c r="AV41" s="36">
        <v>33.455210237659969</v>
      </c>
      <c r="AW41" s="35">
        <v>547</v>
      </c>
      <c r="AX41" s="36">
        <v>59.232175502742237</v>
      </c>
    </row>
    <row r="42" spans="1:50" x14ac:dyDescent="0.35">
      <c r="A42" s="34" t="s">
        <v>492</v>
      </c>
      <c r="B42" s="34" t="s">
        <v>493</v>
      </c>
      <c r="C42" s="34" t="s">
        <v>494</v>
      </c>
      <c r="D42" s="34" t="s">
        <v>552</v>
      </c>
      <c r="E42" s="34" t="s">
        <v>553</v>
      </c>
      <c r="F42" s="34" t="s">
        <v>554</v>
      </c>
      <c r="G42" s="34" t="s">
        <v>573</v>
      </c>
      <c r="H42" s="34" t="s">
        <v>574</v>
      </c>
      <c r="I42" s="34" t="s">
        <v>316</v>
      </c>
      <c r="J42" s="34" t="s">
        <v>575</v>
      </c>
      <c r="K42" s="34" t="s">
        <v>576</v>
      </c>
      <c r="L42" s="35">
        <v>41</v>
      </c>
      <c r="M42" s="35">
        <v>291616</v>
      </c>
      <c r="N42" s="35">
        <v>2643</v>
      </c>
      <c r="O42" s="36">
        <v>0.9063288708438495</v>
      </c>
      <c r="P42" s="35">
        <v>41</v>
      </c>
      <c r="Q42" s="35">
        <v>323146</v>
      </c>
      <c r="R42" s="35">
        <v>2997</v>
      </c>
      <c r="S42" s="36">
        <v>0.92744456066298198</v>
      </c>
      <c r="T42" s="36">
        <v>2.1115689819132477E-2</v>
      </c>
      <c r="U42" s="37">
        <v>2032.29</v>
      </c>
      <c r="V42" s="36">
        <v>99.136097560975614</v>
      </c>
      <c r="W42" s="37">
        <v>2023.38</v>
      </c>
      <c r="X42" s="36">
        <v>98.701463414634148</v>
      </c>
      <c r="Y42" s="36">
        <v>-0.43463414634146602</v>
      </c>
      <c r="Z42" s="35">
        <v>360</v>
      </c>
      <c r="AA42" s="35">
        <v>3041</v>
      </c>
      <c r="AB42" s="36">
        <v>10.585122022934431</v>
      </c>
      <c r="AC42" s="35">
        <v>356</v>
      </c>
      <c r="AD42" s="35">
        <v>3424</v>
      </c>
      <c r="AE42" s="36">
        <v>9.4179894179894177</v>
      </c>
      <c r="AF42" s="36">
        <v>-1.1671326049450137</v>
      </c>
      <c r="AG42" s="37">
        <v>205</v>
      </c>
      <c r="AH42" s="36">
        <v>100</v>
      </c>
      <c r="AI42" s="37">
        <v>1599</v>
      </c>
      <c r="AJ42" s="35">
        <v>2357</v>
      </c>
      <c r="AK42" s="35">
        <v>2854</v>
      </c>
      <c r="AL42" s="36">
        <v>82.585844428871752</v>
      </c>
      <c r="AM42" s="35">
        <v>143</v>
      </c>
      <c r="AN42" s="36">
        <v>4.7714381047714385</v>
      </c>
      <c r="AO42" s="35">
        <v>2997</v>
      </c>
      <c r="AP42" s="36">
        <v>78.64531197864531</v>
      </c>
      <c r="AQ42" s="37">
        <v>219.38</v>
      </c>
      <c r="AR42" s="35">
        <v>486</v>
      </c>
      <c r="AS42" s="35">
        <v>570</v>
      </c>
      <c r="AT42" s="36">
        <v>85.263157894736835</v>
      </c>
      <c r="AU42" s="35">
        <v>213</v>
      </c>
      <c r="AV42" s="36">
        <v>27.203065134099617</v>
      </c>
      <c r="AW42" s="35">
        <v>783</v>
      </c>
      <c r="AX42" s="36">
        <v>62.068965517241381</v>
      </c>
    </row>
    <row r="43" spans="1:50" x14ac:dyDescent="0.35">
      <c r="A43" s="34" t="s">
        <v>492</v>
      </c>
      <c r="B43" s="34" t="s">
        <v>493</v>
      </c>
      <c r="C43" s="34" t="s">
        <v>494</v>
      </c>
      <c r="D43" s="34" t="s">
        <v>552</v>
      </c>
      <c r="E43" s="34" t="s">
        <v>553</v>
      </c>
      <c r="F43" s="34" t="s">
        <v>554</v>
      </c>
      <c r="G43" s="34" t="s">
        <v>559</v>
      </c>
      <c r="H43" s="34" t="s">
        <v>560</v>
      </c>
      <c r="I43" s="34" t="s">
        <v>317</v>
      </c>
      <c r="J43" s="34" t="s">
        <v>577</v>
      </c>
      <c r="K43" s="34" t="s">
        <v>578</v>
      </c>
      <c r="L43" s="35">
        <v>64</v>
      </c>
      <c r="M43" s="35">
        <v>506678</v>
      </c>
      <c r="N43" s="35">
        <v>3936</v>
      </c>
      <c r="O43" s="36">
        <v>0.77682472892053733</v>
      </c>
      <c r="P43" s="35">
        <v>64</v>
      </c>
      <c r="Q43" s="35">
        <v>520882</v>
      </c>
      <c r="R43" s="35">
        <v>4047</v>
      </c>
      <c r="S43" s="36">
        <v>0.77695140166102883</v>
      </c>
      <c r="T43" s="36">
        <v>1.2667274049149579E-4</v>
      </c>
      <c r="U43" s="37">
        <v>3121.79</v>
      </c>
      <c r="V43" s="36">
        <v>97.555937499999999</v>
      </c>
      <c r="W43" s="37">
        <v>3166.5699999999997</v>
      </c>
      <c r="X43" s="36">
        <v>98.955312499999991</v>
      </c>
      <c r="Y43" s="36">
        <v>1.399374999999992</v>
      </c>
      <c r="Z43" s="35">
        <v>538</v>
      </c>
      <c r="AA43" s="35">
        <v>4459</v>
      </c>
      <c r="AB43" s="36">
        <v>10.766459875925555</v>
      </c>
      <c r="AC43" s="35">
        <v>501</v>
      </c>
      <c r="AD43" s="35">
        <v>4502</v>
      </c>
      <c r="AE43" s="36">
        <v>10.013991605036978</v>
      </c>
      <c r="AF43" s="36">
        <v>-0.75246827088857771</v>
      </c>
      <c r="AG43" s="37">
        <v>320</v>
      </c>
      <c r="AH43" s="36">
        <v>100</v>
      </c>
      <c r="AI43" s="37">
        <v>2493.2399999999998</v>
      </c>
      <c r="AJ43" s="35">
        <v>3251</v>
      </c>
      <c r="AK43" s="35">
        <v>3807</v>
      </c>
      <c r="AL43" s="36">
        <v>85.395324402416605</v>
      </c>
      <c r="AM43" s="35">
        <v>240</v>
      </c>
      <c r="AN43" s="36">
        <v>5.9303187546330616</v>
      </c>
      <c r="AO43" s="35">
        <v>4047</v>
      </c>
      <c r="AP43" s="36">
        <v>80.331109463800345</v>
      </c>
      <c r="AQ43" s="37">
        <v>353.33</v>
      </c>
      <c r="AR43" s="35">
        <v>618</v>
      </c>
      <c r="AS43" s="35">
        <v>695</v>
      </c>
      <c r="AT43" s="36">
        <v>88.920863309352512</v>
      </c>
      <c r="AU43" s="35">
        <v>261</v>
      </c>
      <c r="AV43" s="36">
        <v>27.30125523012552</v>
      </c>
      <c r="AW43" s="35">
        <v>956</v>
      </c>
      <c r="AX43" s="36">
        <v>64.644351464435147</v>
      </c>
    </row>
    <row r="44" spans="1:50" x14ac:dyDescent="0.35">
      <c r="A44" s="34" t="s">
        <v>492</v>
      </c>
      <c r="B44" s="34" t="s">
        <v>493</v>
      </c>
      <c r="C44" s="34" t="s">
        <v>494</v>
      </c>
      <c r="D44" s="34" t="s">
        <v>552</v>
      </c>
      <c r="E44" s="34" t="s">
        <v>553</v>
      </c>
      <c r="F44" s="34" t="s">
        <v>554</v>
      </c>
      <c r="G44" s="34" t="s">
        <v>559</v>
      </c>
      <c r="H44" s="34" t="s">
        <v>560</v>
      </c>
      <c r="I44" s="34" t="s">
        <v>318</v>
      </c>
      <c r="J44" s="34" t="s">
        <v>579</v>
      </c>
      <c r="K44" s="34" t="s">
        <v>580</v>
      </c>
      <c r="L44" s="35">
        <v>29</v>
      </c>
      <c r="M44" s="35">
        <v>217000</v>
      </c>
      <c r="N44" s="35">
        <v>1957</v>
      </c>
      <c r="O44" s="36">
        <v>0.90184331797235029</v>
      </c>
      <c r="P44" s="35">
        <v>29</v>
      </c>
      <c r="Q44" s="35">
        <v>218237</v>
      </c>
      <c r="R44" s="35">
        <v>1989</v>
      </c>
      <c r="S44" s="36">
        <v>0.91139449314277599</v>
      </c>
      <c r="T44" s="36">
        <v>9.5511751704256964E-3</v>
      </c>
      <c r="U44" s="37">
        <v>1390.39</v>
      </c>
      <c r="V44" s="36">
        <v>95.888965517241388</v>
      </c>
      <c r="W44" s="37">
        <v>1441.67</v>
      </c>
      <c r="X44" s="36">
        <v>99.42551724137931</v>
      </c>
      <c r="Y44" s="36">
        <v>3.5365517241379223</v>
      </c>
      <c r="Z44" s="35">
        <v>315</v>
      </c>
      <c r="AA44" s="35">
        <v>2157</v>
      </c>
      <c r="AB44" s="36">
        <v>12.742718446601941</v>
      </c>
      <c r="AC44" s="35">
        <v>242</v>
      </c>
      <c r="AD44" s="35">
        <v>2249</v>
      </c>
      <c r="AE44" s="36">
        <v>9.7149739060618234</v>
      </c>
      <c r="AF44" s="36">
        <v>-3.0277445405401178</v>
      </c>
      <c r="AG44" s="37">
        <v>145</v>
      </c>
      <c r="AH44" s="36">
        <v>100</v>
      </c>
      <c r="AI44" s="37">
        <v>1131</v>
      </c>
      <c r="AJ44" s="35">
        <v>1586</v>
      </c>
      <c r="AK44" s="35">
        <v>1876</v>
      </c>
      <c r="AL44" s="36">
        <v>84.541577825159919</v>
      </c>
      <c r="AM44" s="35">
        <v>113</v>
      </c>
      <c r="AN44" s="36">
        <v>5.6812468577174462</v>
      </c>
      <c r="AO44" s="35">
        <v>1989</v>
      </c>
      <c r="AP44" s="36">
        <v>79.738562091503269</v>
      </c>
      <c r="AQ44" s="37">
        <v>165.67000000000002</v>
      </c>
      <c r="AR44" s="35">
        <v>331</v>
      </c>
      <c r="AS44" s="35">
        <v>373</v>
      </c>
      <c r="AT44" s="36">
        <v>88.739946380697049</v>
      </c>
      <c r="AU44" s="35">
        <v>129</v>
      </c>
      <c r="AV44" s="36">
        <v>25.697211155378486</v>
      </c>
      <c r="AW44" s="35">
        <v>502</v>
      </c>
      <c r="AX44" s="36">
        <v>65.936254980079681</v>
      </c>
    </row>
    <row r="45" spans="1:50" x14ac:dyDescent="0.35">
      <c r="A45" s="34" t="s">
        <v>492</v>
      </c>
      <c r="B45" s="34" t="s">
        <v>493</v>
      </c>
      <c r="C45" s="34" t="s">
        <v>494</v>
      </c>
      <c r="D45" s="34" t="s">
        <v>581</v>
      </c>
      <c r="E45" s="34" t="s">
        <v>582</v>
      </c>
      <c r="F45" s="34" t="s">
        <v>583</v>
      </c>
      <c r="G45" s="34" t="s">
        <v>584</v>
      </c>
      <c r="H45" s="34" t="s">
        <v>585</v>
      </c>
      <c r="I45" s="34" t="s">
        <v>319</v>
      </c>
      <c r="J45" s="34" t="s">
        <v>586</v>
      </c>
      <c r="K45" s="34" t="s">
        <v>587</v>
      </c>
      <c r="L45" s="35">
        <v>22</v>
      </c>
      <c r="M45" s="35">
        <v>206233</v>
      </c>
      <c r="N45" s="35">
        <v>2325</v>
      </c>
      <c r="O45" s="36">
        <v>1.1273656495323252</v>
      </c>
      <c r="P45" s="35">
        <v>23</v>
      </c>
      <c r="Q45" s="35">
        <v>207389</v>
      </c>
      <c r="R45" s="35">
        <v>2323</v>
      </c>
      <c r="S45" s="36">
        <v>1.1201172675503521</v>
      </c>
      <c r="T45" s="36">
        <v>-7.2483819819730844E-3</v>
      </c>
      <c r="U45" s="37">
        <v>1089.3900000000001</v>
      </c>
      <c r="V45" s="36">
        <v>99.035454545454556</v>
      </c>
      <c r="W45" s="37">
        <v>1099.1399999999999</v>
      </c>
      <c r="X45" s="36">
        <v>95.577391304347813</v>
      </c>
      <c r="Y45" s="36">
        <v>-3.4580632411067427</v>
      </c>
      <c r="Z45" s="35">
        <v>343</v>
      </c>
      <c r="AA45" s="35">
        <v>2646</v>
      </c>
      <c r="AB45" s="36">
        <v>11.475409836065573</v>
      </c>
      <c r="AC45" s="35">
        <v>314</v>
      </c>
      <c r="AD45" s="35">
        <v>2616</v>
      </c>
      <c r="AE45" s="36">
        <v>10.716723549488055</v>
      </c>
      <c r="AF45" s="36">
        <v>-0.75868628657751813</v>
      </c>
      <c r="AG45" s="37">
        <v>110</v>
      </c>
      <c r="AH45" s="36">
        <v>95.652173913043484</v>
      </c>
      <c r="AI45" s="37">
        <v>858</v>
      </c>
      <c r="AJ45" s="35">
        <v>1838</v>
      </c>
      <c r="AK45" s="35">
        <v>2186</v>
      </c>
      <c r="AL45" s="36">
        <v>84.080512351326618</v>
      </c>
      <c r="AM45" s="35">
        <v>137</v>
      </c>
      <c r="AN45" s="36">
        <v>5.897546276366767</v>
      </c>
      <c r="AO45" s="35">
        <v>2323</v>
      </c>
      <c r="AP45" s="36">
        <v>79.121825226000865</v>
      </c>
      <c r="AQ45" s="37">
        <v>131.13999999999999</v>
      </c>
      <c r="AR45" s="35">
        <v>376</v>
      </c>
      <c r="AS45" s="35">
        <v>430</v>
      </c>
      <c r="AT45" s="36">
        <v>87.441860465116278</v>
      </c>
      <c r="AU45" s="35">
        <v>177</v>
      </c>
      <c r="AV45" s="36">
        <v>29.159802306425043</v>
      </c>
      <c r="AW45" s="35">
        <v>607</v>
      </c>
      <c r="AX45" s="36">
        <v>61.943986820428329</v>
      </c>
    </row>
    <row r="46" spans="1:50" x14ac:dyDescent="0.35">
      <c r="A46" s="34" t="s">
        <v>492</v>
      </c>
      <c r="B46" s="34" t="s">
        <v>493</v>
      </c>
      <c r="C46" s="34" t="s">
        <v>494</v>
      </c>
      <c r="D46" s="34" t="s">
        <v>581</v>
      </c>
      <c r="E46" s="34" t="s">
        <v>582</v>
      </c>
      <c r="F46" s="34" t="s">
        <v>583</v>
      </c>
      <c r="G46" s="34" t="s">
        <v>584</v>
      </c>
      <c r="H46" s="34" t="s">
        <v>585</v>
      </c>
      <c r="I46" s="34" t="s">
        <v>320</v>
      </c>
      <c r="J46" s="34" t="s">
        <v>588</v>
      </c>
      <c r="K46" s="34" t="s">
        <v>589</v>
      </c>
      <c r="L46" s="35">
        <v>15</v>
      </c>
      <c r="M46" s="35">
        <v>125272</v>
      </c>
      <c r="N46" s="35">
        <v>915</v>
      </c>
      <c r="O46" s="36">
        <v>0.73041062647678645</v>
      </c>
      <c r="P46" s="35">
        <v>15</v>
      </c>
      <c r="Q46" s="35">
        <v>130440</v>
      </c>
      <c r="R46" s="35">
        <v>968</v>
      </c>
      <c r="S46" s="36">
        <v>0.74210364918736582</v>
      </c>
      <c r="T46" s="36">
        <v>1.169302271057937E-2</v>
      </c>
      <c r="U46" s="37">
        <v>744.45</v>
      </c>
      <c r="V46" s="36">
        <v>99.26</v>
      </c>
      <c r="W46" s="37">
        <v>746.3</v>
      </c>
      <c r="X46" s="36">
        <v>99.506666666666661</v>
      </c>
      <c r="Y46" s="36">
        <v>0.24666666666665549</v>
      </c>
      <c r="Z46" s="35">
        <v>140</v>
      </c>
      <c r="AA46" s="35">
        <v>1082</v>
      </c>
      <c r="AB46" s="36">
        <v>11.456628477905074</v>
      </c>
      <c r="AC46" s="35">
        <v>113</v>
      </c>
      <c r="AD46" s="35">
        <v>1094</v>
      </c>
      <c r="AE46" s="36">
        <v>9.36205468102734</v>
      </c>
      <c r="AF46" s="36">
        <v>-2.094573796877734</v>
      </c>
      <c r="AG46" s="37">
        <v>75</v>
      </c>
      <c r="AH46" s="36">
        <v>100</v>
      </c>
      <c r="AI46" s="37">
        <v>585</v>
      </c>
      <c r="AJ46" s="35">
        <v>773</v>
      </c>
      <c r="AK46" s="35">
        <v>929</v>
      </c>
      <c r="AL46" s="36">
        <v>83.207750269106555</v>
      </c>
      <c r="AM46" s="35">
        <v>39</v>
      </c>
      <c r="AN46" s="36">
        <v>4.0289256198347108</v>
      </c>
      <c r="AO46" s="35">
        <v>968</v>
      </c>
      <c r="AP46" s="36">
        <v>79.855371900826441</v>
      </c>
      <c r="AQ46" s="37">
        <v>86.300000000000011</v>
      </c>
      <c r="AR46" s="35">
        <v>147</v>
      </c>
      <c r="AS46" s="35">
        <v>165</v>
      </c>
      <c r="AT46" s="36">
        <v>89.090909090909093</v>
      </c>
      <c r="AU46" s="35">
        <v>74</v>
      </c>
      <c r="AV46" s="36">
        <v>30.962343096234306</v>
      </c>
      <c r="AW46" s="35">
        <v>239</v>
      </c>
      <c r="AX46" s="36">
        <v>61.506276150627613</v>
      </c>
    </row>
    <row r="47" spans="1:50" x14ac:dyDescent="0.35">
      <c r="A47" s="34" t="s">
        <v>492</v>
      </c>
      <c r="B47" s="34" t="s">
        <v>493</v>
      </c>
      <c r="C47" s="34" t="s">
        <v>494</v>
      </c>
      <c r="D47" s="34" t="s">
        <v>581</v>
      </c>
      <c r="E47" s="34" t="s">
        <v>582</v>
      </c>
      <c r="F47" s="34" t="s">
        <v>583</v>
      </c>
      <c r="G47" s="34" t="s">
        <v>584</v>
      </c>
      <c r="H47" s="34" t="s">
        <v>585</v>
      </c>
      <c r="I47" s="34" t="s">
        <v>321</v>
      </c>
      <c r="J47" s="34" t="s">
        <v>590</v>
      </c>
      <c r="K47" s="34" t="s">
        <v>591</v>
      </c>
      <c r="L47" s="35">
        <v>26</v>
      </c>
      <c r="M47" s="35">
        <v>159443</v>
      </c>
      <c r="N47" s="35">
        <v>1191</v>
      </c>
      <c r="O47" s="36">
        <v>0.74697540813958596</v>
      </c>
      <c r="P47" s="35">
        <v>26</v>
      </c>
      <c r="Q47" s="35">
        <v>163441</v>
      </c>
      <c r="R47" s="35">
        <v>1255</v>
      </c>
      <c r="S47" s="36">
        <v>0.76786118538188086</v>
      </c>
      <c r="T47" s="36">
        <v>2.0885777242294901E-2</v>
      </c>
      <c r="U47" s="37">
        <v>1240.43</v>
      </c>
      <c r="V47" s="36">
        <v>95.41769230769232</v>
      </c>
      <c r="W47" s="37">
        <v>1253.8</v>
      </c>
      <c r="X47" s="36">
        <v>96.446153846153848</v>
      </c>
      <c r="Y47" s="36">
        <v>1.0284615384615279</v>
      </c>
      <c r="Z47" s="35">
        <v>198</v>
      </c>
      <c r="AA47" s="35">
        <v>1300</v>
      </c>
      <c r="AB47" s="36">
        <v>13.21762349799733</v>
      </c>
      <c r="AC47" s="35">
        <v>183</v>
      </c>
      <c r="AD47" s="35">
        <v>1353</v>
      </c>
      <c r="AE47" s="36">
        <v>11.9140625</v>
      </c>
      <c r="AF47" s="36">
        <v>-1.3035609979973302</v>
      </c>
      <c r="AG47" s="37">
        <v>130</v>
      </c>
      <c r="AH47" s="36">
        <v>100</v>
      </c>
      <c r="AI47" s="37">
        <v>985.52</v>
      </c>
      <c r="AJ47" s="35">
        <v>1000</v>
      </c>
      <c r="AK47" s="35">
        <v>1178</v>
      </c>
      <c r="AL47" s="36">
        <v>84.88964346349745</v>
      </c>
      <c r="AM47" s="35">
        <v>77</v>
      </c>
      <c r="AN47" s="36">
        <v>6.1354581673306772</v>
      </c>
      <c r="AO47" s="35">
        <v>1255</v>
      </c>
      <c r="AP47" s="36">
        <v>79.681274900398407</v>
      </c>
      <c r="AQ47" s="37">
        <v>138.27999999999997</v>
      </c>
      <c r="AR47" s="35">
        <v>160</v>
      </c>
      <c r="AS47" s="35">
        <v>175</v>
      </c>
      <c r="AT47" s="36">
        <v>91.428571428571431</v>
      </c>
      <c r="AU47" s="35">
        <v>106</v>
      </c>
      <c r="AV47" s="36">
        <v>37.722419928825623</v>
      </c>
      <c r="AW47" s="35">
        <v>281</v>
      </c>
      <c r="AX47" s="36">
        <v>56.939501779359439</v>
      </c>
    </row>
    <row r="48" spans="1:50" x14ac:dyDescent="0.35">
      <c r="A48" s="34" t="s">
        <v>492</v>
      </c>
      <c r="B48" s="34" t="s">
        <v>493</v>
      </c>
      <c r="C48" s="34" t="s">
        <v>494</v>
      </c>
      <c r="D48" s="34" t="s">
        <v>581</v>
      </c>
      <c r="E48" s="34" t="s">
        <v>582</v>
      </c>
      <c r="F48" s="34" t="s">
        <v>583</v>
      </c>
      <c r="G48" s="34" t="s">
        <v>584</v>
      </c>
      <c r="H48" s="34" t="s">
        <v>585</v>
      </c>
      <c r="I48" s="34" t="s">
        <v>322</v>
      </c>
      <c r="J48" s="34" t="s">
        <v>592</v>
      </c>
      <c r="K48" s="34" t="s">
        <v>593</v>
      </c>
      <c r="L48" s="35">
        <v>18</v>
      </c>
      <c r="M48" s="35">
        <v>180825</v>
      </c>
      <c r="N48" s="35">
        <v>1454</v>
      </c>
      <c r="O48" s="36">
        <v>0.80409235448638194</v>
      </c>
      <c r="P48" s="35">
        <v>18</v>
      </c>
      <c r="Q48" s="35">
        <v>183207</v>
      </c>
      <c r="R48" s="35">
        <v>1523</v>
      </c>
      <c r="S48" s="36">
        <v>0.83130011407861049</v>
      </c>
      <c r="T48" s="36">
        <v>2.7207759592228542E-2</v>
      </c>
      <c r="U48" s="37">
        <v>881.07999999999993</v>
      </c>
      <c r="V48" s="36">
        <v>97.897777777777776</v>
      </c>
      <c r="W48" s="37">
        <v>894</v>
      </c>
      <c r="X48" s="36">
        <v>99.333333333333329</v>
      </c>
      <c r="Y48" s="36">
        <v>1.4355555555555526</v>
      </c>
      <c r="Z48" s="35">
        <v>217</v>
      </c>
      <c r="AA48" s="35">
        <v>1668</v>
      </c>
      <c r="AB48" s="36">
        <v>11.511936339522547</v>
      </c>
      <c r="AC48" s="35">
        <v>209</v>
      </c>
      <c r="AD48" s="35">
        <v>1701</v>
      </c>
      <c r="AE48" s="36">
        <v>10.94240837696335</v>
      </c>
      <c r="AF48" s="36">
        <v>-0.56952796255919758</v>
      </c>
      <c r="AG48" s="37">
        <v>90</v>
      </c>
      <c r="AH48" s="36">
        <v>100</v>
      </c>
      <c r="AI48" s="37">
        <v>702</v>
      </c>
      <c r="AJ48" s="35">
        <v>1199</v>
      </c>
      <c r="AK48" s="35">
        <v>1419</v>
      </c>
      <c r="AL48" s="36">
        <v>84.496124031007753</v>
      </c>
      <c r="AM48" s="35">
        <v>104</v>
      </c>
      <c r="AN48" s="36">
        <v>6.8286277084701252</v>
      </c>
      <c r="AO48" s="35">
        <v>1523</v>
      </c>
      <c r="AP48" s="36">
        <v>78.72619829284308</v>
      </c>
      <c r="AQ48" s="37">
        <v>102</v>
      </c>
      <c r="AR48" s="35">
        <v>252</v>
      </c>
      <c r="AS48" s="35">
        <v>282</v>
      </c>
      <c r="AT48" s="36">
        <v>89.361702127659569</v>
      </c>
      <c r="AU48" s="35">
        <v>105</v>
      </c>
      <c r="AV48" s="36">
        <v>27.131782945736433</v>
      </c>
      <c r="AW48" s="35">
        <v>387</v>
      </c>
      <c r="AX48" s="36">
        <v>65.116279069767444</v>
      </c>
    </row>
    <row r="49" spans="1:50" x14ac:dyDescent="0.35">
      <c r="A49" s="34" t="s">
        <v>492</v>
      </c>
      <c r="B49" s="34" t="s">
        <v>493</v>
      </c>
      <c r="C49" s="34" t="s">
        <v>494</v>
      </c>
      <c r="D49" s="34" t="s">
        <v>581</v>
      </c>
      <c r="E49" s="34" t="s">
        <v>582</v>
      </c>
      <c r="F49" s="34" t="s">
        <v>583</v>
      </c>
      <c r="G49" s="34" t="s">
        <v>584</v>
      </c>
      <c r="H49" s="34" t="s">
        <v>585</v>
      </c>
      <c r="I49" s="34" t="s">
        <v>323</v>
      </c>
      <c r="J49" s="34" t="s">
        <v>594</v>
      </c>
      <c r="K49" s="34" t="s">
        <v>595</v>
      </c>
      <c r="L49" s="35">
        <v>30</v>
      </c>
      <c r="M49" s="35">
        <v>148546</v>
      </c>
      <c r="N49" s="35">
        <v>1162</v>
      </c>
      <c r="O49" s="36">
        <v>0.78224926958652552</v>
      </c>
      <c r="P49" s="35">
        <v>30</v>
      </c>
      <c r="Q49" s="35">
        <v>151680</v>
      </c>
      <c r="R49" s="35">
        <v>1177</v>
      </c>
      <c r="S49" s="36">
        <v>0.77597573839662448</v>
      </c>
      <c r="T49" s="36">
        <v>-6.2735311899010382E-3</v>
      </c>
      <c r="U49" s="37">
        <v>1431.9</v>
      </c>
      <c r="V49" s="36">
        <v>95.460000000000008</v>
      </c>
      <c r="W49" s="37">
        <v>1397.32</v>
      </c>
      <c r="X49" s="36">
        <v>93.154666666666657</v>
      </c>
      <c r="Y49" s="36">
        <v>-2.3053333333333512</v>
      </c>
      <c r="Z49" s="35">
        <v>204</v>
      </c>
      <c r="AA49" s="35">
        <v>1278</v>
      </c>
      <c r="AB49" s="36">
        <v>13.765182186234817</v>
      </c>
      <c r="AC49" s="35">
        <v>169</v>
      </c>
      <c r="AD49" s="35">
        <v>1323</v>
      </c>
      <c r="AE49" s="36">
        <v>11.327077747989277</v>
      </c>
      <c r="AF49" s="36">
        <v>-2.4381044382455404</v>
      </c>
      <c r="AG49" s="37">
        <v>145</v>
      </c>
      <c r="AH49" s="36">
        <v>96.666666666666671</v>
      </c>
      <c r="AI49" s="37">
        <v>1110.08</v>
      </c>
      <c r="AJ49" s="35">
        <v>878</v>
      </c>
      <c r="AK49" s="35">
        <v>1080</v>
      </c>
      <c r="AL49" s="36">
        <v>81.296296296296305</v>
      </c>
      <c r="AM49" s="35">
        <v>97</v>
      </c>
      <c r="AN49" s="36">
        <v>8.241291418861513</v>
      </c>
      <c r="AO49" s="35">
        <v>1177</v>
      </c>
      <c r="AP49" s="36">
        <v>74.596431605777397</v>
      </c>
      <c r="AQ49" s="37">
        <v>142.23999999999998</v>
      </c>
      <c r="AR49" s="35">
        <v>206</v>
      </c>
      <c r="AS49" s="35">
        <v>243</v>
      </c>
      <c r="AT49" s="36">
        <v>84.773662551440339</v>
      </c>
      <c r="AU49" s="35">
        <v>72</v>
      </c>
      <c r="AV49" s="36">
        <v>22.857142857142858</v>
      </c>
      <c r="AW49" s="35">
        <v>315</v>
      </c>
      <c r="AX49" s="36">
        <v>65.396825396825392</v>
      </c>
    </row>
    <row r="50" spans="1:50" x14ac:dyDescent="0.35">
      <c r="A50" s="34" t="s">
        <v>492</v>
      </c>
      <c r="B50" s="34" t="s">
        <v>493</v>
      </c>
      <c r="C50" s="34" t="s">
        <v>494</v>
      </c>
      <c r="D50" s="34" t="s">
        <v>581</v>
      </c>
      <c r="E50" s="34" t="s">
        <v>582</v>
      </c>
      <c r="F50" s="34" t="s">
        <v>583</v>
      </c>
      <c r="G50" s="34" t="s">
        <v>584</v>
      </c>
      <c r="H50" s="34" t="s">
        <v>585</v>
      </c>
      <c r="I50" s="34" t="s">
        <v>324</v>
      </c>
      <c r="J50" s="34" t="s">
        <v>596</v>
      </c>
      <c r="K50" s="34" t="s">
        <v>597</v>
      </c>
      <c r="L50" s="35">
        <v>19</v>
      </c>
      <c r="M50" s="35">
        <v>123842</v>
      </c>
      <c r="N50" s="35">
        <v>1490</v>
      </c>
      <c r="O50" s="36">
        <v>1.2031459440254517</v>
      </c>
      <c r="P50" s="35">
        <v>19</v>
      </c>
      <c r="Q50" s="35">
        <v>124155</v>
      </c>
      <c r="R50" s="35">
        <v>1578</v>
      </c>
      <c r="S50" s="36">
        <v>1.2709919052796907</v>
      </c>
      <c r="T50" s="36">
        <v>6.7845961254239029E-2</v>
      </c>
      <c r="U50" s="37">
        <v>938.36000000000013</v>
      </c>
      <c r="V50" s="36">
        <v>98.774736842105284</v>
      </c>
      <c r="W50" s="37">
        <v>935.14</v>
      </c>
      <c r="X50" s="36">
        <v>98.43578947368421</v>
      </c>
      <c r="Y50" s="36">
        <v>-0.3389473684210742</v>
      </c>
      <c r="Z50" s="35">
        <v>203</v>
      </c>
      <c r="AA50" s="35">
        <v>1701</v>
      </c>
      <c r="AB50" s="36">
        <v>10.661764705882353</v>
      </c>
      <c r="AC50" s="35">
        <v>205</v>
      </c>
      <c r="AD50" s="35">
        <v>1775</v>
      </c>
      <c r="AE50" s="36">
        <v>10.353535353535353</v>
      </c>
      <c r="AF50" s="36">
        <v>-0.30822935234700033</v>
      </c>
      <c r="AG50" s="37">
        <v>95</v>
      </c>
      <c r="AH50" s="36">
        <v>100</v>
      </c>
      <c r="AI50" s="37">
        <v>741</v>
      </c>
      <c r="AJ50" s="35">
        <v>1216</v>
      </c>
      <c r="AK50" s="35">
        <v>1494</v>
      </c>
      <c r="AL50" s="36">
        <v>81.392235609103082</v>
      </c>
      <c r="AM50" s="35">
        <v>84</v>
      </c>
      <c r="AN50" s="36">
        <v>5.3231939163498092</v>
      </c>
      <c r="AO50" s="35">
        <v>1578</v>
      </c>
      <c r="AP50" s="36">
        <v>77.059569074778196</v>
      </c>
      <c r="AQ50" s="37">
        <v>99.139999999999986</v>
      </c>
      <c r="AR50" s="35">
        <v>231</v>
      </c>
      <c r="AS50" s="35">
        <v>281</v>
      </c>
      <c r="AT50" s="36">
        <v>82.206405693950174</v>
      </c>
      <c r="AU50" s="35">
        <v>121</v>
      </c>
      <c r="AV50" s="36">
        <v>30.099502487562191</v>
      </c>
      <c r="AW50" s="35">
        <v>402</v>
      </c>
      <c r="AX50" s="36">
        <v>57.462686567164177</v>
      </c>
    </row>
    <row r="51" spans="1:50" x14ac:dyDescent="0.35">
      <c r="A51" s="34" t="s">
        <v>492</v>
      </c>
      <c r="B51" s="34" t="s">
        <v>493</v>
      </c>
      <c r="C51" s="34" t="s">
        <v>494</v>
      </c>
      <c r="D51" s="34" t="s">
        <v>581</v>
      </c>
      <c r="E51" s="34" t="s">
        <v>582</v>
      </c>
      <c r="F51" s="34" t="s">
        <v>583</v>
      </c>
      <c r="G51" s="34" t="s">
        <v>584</v>
      </c>
      <c r="H51" s="34" t="s">
        <v>585</v>
      </c>
      <c r="I51" s="34" t="s">
        <v>325</v>
      </c>
      <c r="J51" s="34" t="s">
        <v>598</v>
      </c>
      <c r="K51" s="34" t="s">
        <v>599</v>
      </c>
      <c r="L51" s="35">
        <v>35</v>
      </c>
      <c r="M51" s="35">
        <v>192030</v>
      </c>
      <c r="N51" s="35">
        <v>1881</v>
      </c>
      <c r="O51" s="36">
        <v>0.97953444774254028</v>
      </c>
      <c r="P51" s="35">
        <v>35</v>
      </c>
      <c r="Q51" s="35">
        <v>196435</v>
      </c>
      <c r="R51" s="35">
        <v>1908</v>
      </c>
      <c r="S51" s="36">
        <v>0.97131366609820047</v>
      </c>
      <c r="T51" s="36">
        <v>-8.2207816443398141E-3</v>
      </c>
      <c r="U51" s="37">
        <v>1648.7099999999998</v>
      </c>
      <c r="V51" s="36">
        <v>94.211999999999989</v>
      </c>
      <c r="W51" s="37">
        <v>1715.9999999999998</v>
      </c>
      <c r="X51" s="36">
        <v>98.05714285714285</v>
      </c>
      <c r="Y51" s="36">
        <v>3.8451428571428607</v>
      </c>
      <c r="Z51" s="35">
        <v>313</v>
      </c>
      <c r="AA51" s="35">
        <v>2084</v>
      </c>
      <c r="AB51" s="36">
        <v>13.057989153108052</v>
      </c>
      <c r="AC51" s="35">
        <v>237</v>
      </c>
      <c r="AD51" s="35">
        <v>2090</v>
      </c>
      <c r="AE51" s="36">
        <v>10.184787279759346</v>
      </c>
      <c r="AF51" s="36">
        <v>-2.8732018733487052</v>
      </c>
      <c r="AG51" s="37">
        <v>175</v>
      </c>
      <c r="AH51" s="36">
        <v>100</v>
      </c>
      <c r="AI51" s="37">
        <v>1349.8600000000001</v>
      </c>
      <c r="AJ51" s="35">
        <v>1495</v>
      </c>
      <c r="AK51" s="35">
        <v>1800</v>
      </c>
      <c r="AL51" s="36">
        <v>83.055555555555557</v>
      </c>
      <c r="AM51" s="35">
        <v>108</v>
      </c>
      <c r="AN51" s="36">
        <v>5.6603773584905666</v>
      </c>
      <c r="AO51" s="35">
        <v>1908</v>
      </c>
      <c r="AP51" s="36">
        <v>78.354297693920344</v>
      </c>
      <c r="AQ51" s="37">
        <v>191.14</v>
      </c>
      <c r="AR51" s="35">
        <v>264</v>
      </c>
      <c r="AS51" s="35">
        <v>290</v>
      </c>
      <c r="AT51" s="36">
        <v>91.034482758620697</v>
      </c>
      <c r="AU51" s="35">
        <v>129</v>
      </c>
      <c r="AV51" s="36">
        <v>30.787589498806682</v>
      </c>
      <c r="AW51" s="35">
        <v>419</v>
      </c>
      <c r="AX51" s="36">
        <v>63.007159904534603</v>
      </c>
    </row>
    <row r="52" spans="1:50" x14ac:dyDescent="0.35">
      <c r="A52" s="34" t="s">
        <v>492</v>
      </c>
      <c r="B52" s="34" t="s">
        <v>493</v>
      </c>
      <c r="C52" s="34" t="s">
        <v>494</v>
      </c>
      <c r="D52" s="34" t="s">
        <v>581</v>
      </c>
      <c r="E52" s="34" t="s">
        <v>582</v>
      </c>
      <c r="F52" s="34" t="s">
        <v>583</v>
      </c>
      <c r="G52" s="34" t="s">
        <v>584</v>
      </c>
      <c r="H52" s="34" t="s">
        <v>585</v>
      </c>
      <c r="I52" s="34" t="s">
        <v>326</v>
      </c>
      <c r="J52" s="34" t="s">
        <v>600</v>
      </c>
      <c r="K52" s="34" t="s">
        <v>601</v>
      </c>
      <c r="L52" s="35">
        <v>12</v>
      </c>
      <c r="M52" s="35">
        <v>104055</v>
      </c>
      <c r="N52" s="35">
        <v>739</v>
      </c>
      <c r="O52" s="36">
        <v>0.71020133583201195</v>
      </c>
      <c r="P52" s="35">
        <v>12</v>
      </c>
      <c r="Q52" s="35">
        <v>105250</v>
      </c>
      <c r="R52" s="35">
        <v>757</v>
      </c>
      <c r="S52" s="36">
        <v>0.71923990498812351</v>
      </c>
      <c r="T52" s="36">
        <v>9.0385691561115644E-3</v>
      </c>
      <c r="U52" s="37">
        <v>594</v>
      </c>
      <c r="V52" s="36">
        <v>99</v>
      </c>
      <c r="W52" s="37">
        <v>600</v>
      </c>
      <c r="X52" s="36">
        <v>100</v>
      </c>
      <c r="Y52" s="36">
        <v>1</v>
      </c>
      <c r="Z52" s="35">
        <v>118</v>
      </c>
      <c r="AA52" s="35">
        <v>871</v>
      </c>
      <c r="AB52" s="36">
        <v>11.931243680485339</v>
      </c>
      <c r="AC52" s="35">
        <v>119</v>
      </c>
      <c r="AD52" s="35">
        <v>830</v>
      </c>
      <c r="AE52" s="36">
        <v>12.539515279241305</v>
      </c>
      <c r="AF52" s="36">
        <v>0.60827159875596593</v>
      </c>
      <c r="AG52" s="37">
        <v>60</v>
      </c>
      <c r="AH52" s="36">
        <v>100</v>
      </c>
      <c r="AI52" s="37">
        <v>468</v>
      </c>
      <c r="AJ52" s="35">
        <v>579</v>
      </c>
      <c r="AK52" s="35">
        <v>701</v>
      </c>
      <c r="AL52" s="36">
        <v>82.596291012838805</v>
      </c>
      <c r="AM52" s="35">
        <v>56</v>
      </c>
      <c r="AN52" s="36">
        <v>7.3976221928665788</v>
      </c>
      <c r="AO52" s="35">
        <v>757</v>
      </c>
      <c r="AP52" s="36">
        <v>76.486129458388376</v>
      </c>
      <c r="AQ52" s="37">
        <v>72</v>
      </c>
      <c r="AR52" s="35">
        <v>115</v>
      </c>
      <c r="AS52" s="35">
        <v>129</v>
      </c>
      <c r="AT52" s="36">
        <v>89.147286821705436</v>
      </c>
      <c r="AU52" s="35">
        <v>63</v>
      </c>
      <c r="AV52" s="36">
        <v>32.8125</v>
      </c>
      <c r="AW52" s="35">
        <v>192</v>
      </c>
      <c r="AX52" s="36">
        <v>59.895833333333336</v>
      </c>
    </row>
    <row r="53" spans="1:50" x14ac:dyDescent="0.35">
      <c r="A53" s="34" t="s">
        <v>492</v>
      </c>
      <c r="B53" s="34" t="s">
        <v>493</v>
      </c>
      <c r="C53" s="34" t="s">
        <v>494</v>
      </c>
      <c r="D53" s="34" t="s">
        <v>581</v>
      </c>
      <c r="E53" s="34" t="s">
        <v>582</v>
      </c>
      <c r="F53" s="34" t="s">
        <v>583</v>
      </c>
      <c r="G53" s="34" t="s">
        <v>584</v>
      </c>
      <c r="H53" s="34" t="s">
        <v>585</v>
      </c>
      <c r="I53" s="34" t="s">
        <v>327</v>
      </c>
      <c r="J53" s="34" t="s">
        <v>602</v>
      </c>
      <c r="K53" s="34" t="s">
        <v>603</v>
      </c>
      <c r="L53" s="35">
        <v>25</v>
      </c>
      <c r="M53" s="35">
        <v>201299</v>
      </c>
      <c r="N53" s="35">
        <v>1508</v>
      </c>
      <c r="O53" s="36">
        <v>0.74913437225222179</v>
      </c>
      <c r="P53" s="35">
        <v>26</v>
      </c>
      <c r="Q53" s="35">
        <v>203124</v>
      </c>
      <c r="R53" s="35">
        <v>1569</v>
      </c>
      <c r="S53" s="36">
        <v>0.77243457198558518</v>
      </c>
      <c r="T53" s="36">
        <v>2.3300199733363391E-2</v>
      </c>
      <c r="U53" s="37">
        <v>1245.98</v>
      </c>
      <c r="V53" s="36">
        <v>99.678399999999996</v>
      </c>
      <c r="W53" s="37">
        <v>1247.3499999999999</v>
      </c>
      <c r="X53" s="36">
        <v>95.949999999999989</v>
      </c>
      <c r="Y53" s="36">
        <v>-3.7284000000000077</v>
      </c>
      <c r="Z53" s="35">
        <v>257</v>
      </c>
      <c r="AA53" s="35">
        <v>1682</v>
      </c>
      <c r="AB53" s="36">
        <v>13.254254770500257</v>
      </c>
      <c r="AC53" s="35">
        <v>189</v>
      </c>
      <c r="AD53" s="35">
        <v>1705</v>
      </c>
      <c r="AE53" s="36">
        <v>9.9788806758183739</v>
      </c>
      <c r="AF53" s="36">
        <v>-3.275374094681883</v>
      </c>
      <c r="AG53" s="37">
        <v>125</v>
      </c>
      <c r="AH53" s="36">
        <v>96.15384615384616</v>
      </c>
      <c r="AI53" s="37">
        <v>975</v>
      </c>
      <c r="AJ53" s="35">
        <v>1209</v>
      </c>
      <c r="AK53" s="35">
        <v>1452</v>
      </c>
      <c r="AL53" s="36">
        <v>83.264462809917347</v>
      </c>
      <c r="AM53" s="35">
        <v>117</v>
      </c>
      <c r="AN53" s="36">
        <v>7.4569789674952203</v>
      </c>
      <c r="AO53" s="35">
        <v>1569</v>
      </c>
      <c r="AP53" s="36">
        <v>77.055449330783944</v>
      </c>
      <c r="AQ53" s="37">
        <v>147.35</v>
      </c>
      <c r="AR53" s="35">
        <v>230</v>
      </c>
      <c r="AS53" s="35">
        <v>253</v>
      </c>
      <c r="AT53" s="36">
        <v>90.909090909090907</v>
      </c>
      <c r="AU53" s="35">
        <v>72</v>
      </c>
      <c r="AV53" s="36">
        <v>22.153846153846153</v>
      </c>
      <c r="AW53" s="35">
        <v>325</v>
      </c>
      <c r="AX53" s="36">
        <v>70.769230769230774</v>
      </c>
    </row>
    <row r="54" spans="1:50" x14ac:dyDescent="0.35">
      <c r="A54" s="34" t="s">
        <v>492</v>
      </c>
      <c r="B54" s="34" t="s">
        <v>493</v>
      </c>
      <c r="C54" s="34" t="s">
        <v>494</v>
      </c>
      <c r="D54" s="34" t="s">
        <v>581</v>
      </c>
      <c r="E54" s="34" t="s">
        <v>582</v>
      </c>
      <c r="F54" s="34" t="s">
        <v>583</v>
      </c>
      <c r="G54" s="34" t="s">
        <v>584</v>
      </c>
      <c r="H54" s="34" t="s">
        <v>585</v>
      </c>
      <c r="I54" s="34" t="s">
        <v>328</v>
      </c>
      <c r="J54" s="34" t="s">
        <v>604</v>
      </c>
      <c r="K54" s="34" t="s">
        <v>605</v>
      </c>
      <c r="L54" s="35">
        <v>35</v>
      </c>
      <c r="M54" s="35">
        <v>259893</v>
      </c>
      <c r="N54" s="35">
        <v>2143</v>
      </c>
      <c r="O54" s="36">
        <v>0.82457011154590554</v>
      </c>
      <c r="P54" s="35">
        <v>35</v>
      </c>
      <c r="Q54" s="35">
        <v>261380</v>
      </c>
      <c r="R54" s="35">
        <v>2274</v>
      </c>
      <c r="S54" s="36">
        <v>0.8699977044915449</v>
      </c>
      <c r="T54" s="36">
        <v>4.5427592945639361E-2</v>
      </c>
      <c r="U54" s="37">
        <v>1736.95</v>
      </c>
      <c r="V54" s="36">
        <v>99.254285714285714</v>
      </c>
      <c r="W54" s="37">
        <v>1743.0900000000001</v>
      </c>
      <c r="X54" s="36">
        <v>99.605142857142866</v>
      </c>
      <c r="Y54" s="36">
        <v>0.35085714285715142</v>
      </c>
      <c r="Z54" s="35">
        <v>391</v>
      </c>
      <c r="AA54" s="35">
        <v>2387</v>
      </c>
      <c r="AB54" s="36">
        <v>14.074874010079194</v>
      </c>
      <c r="AC54" s="35">
        <v>329</v>
      </c>
      <c r="AD54" s="35">
        <v>2538</v>
      </c>
      <c r="AE54" s="36">
        <v>11.475409836065573</v>
      </c>
      <c r="AF54" s="36">
        <v>-2.5994641740136206</v>
      </c>
      <c r="AG54" s="37">
        <v>175</v>
      </c>
      <c r="AH54" s="36">
        <v>100</v>
      </c>
      <c r="AI54" s="37">
        <v>1365</v>
      </c>
      <c r="AJ54" s="35">
        <v>1751</v>
      </c>
      <c r="AK54" s="35">
        <v>2120</v>
      </c>
      <c r="AL54" s="36">
        <v>82.594339622641513</v>
      </c>
      <c r="AM54" s="35">
        <v>152</v>
      </c>
      <c r="AN54" s="36">
        <v>6.6901408450704221</v>
      </c>
      <c r="AO54" s="35">
        <v>2272</v>
      </c>
      <c r="AP54" s="36">
        <v>77.068661971830991</v>
      </c>
      <c r="AQ54" s="37">
        <v>203.08999999999997</v>
      </c>
      <c r="AR54" s="35">
        <v>369</v>
      </c>
      <c r="AS54" s="35">
        <v>418</v>
      </c>
      <c r="AT54" s="36">
        <v>88.277511961722482</v>
      </c>
      <c r="AU54" s="35">
        <v>177</v>
      </c>
      <c r="AV54" s="36">
        <v>29.747899159663866</v>
      </c>
      <c r="AW54" s="35">
        <v>595</v>
      </c>
      <c r="AX54" s="36">
        <v>62.016806722689076</v>
      </c>
    </row>
    <row r="55" spans="1:50" x14ac:dyDescent="0.35">
      <c r="A55" s="34" t="s">
        <v>492</v>
      </c>
      <c r="B55" s="34" t="s">
        <v>493</v>
      </c>
      <c r="C55" s="34" t="s">
        <v>494</v>
      </c>
      <c r="D55" s="34" t="s">
        <v>581</v>
      </c>
      <c r="E55" s="34" t="s">
        <v>582</v>
      </c>
      <c r="F55" s="34" t="s">
        <v>583</v>
      </c>
      <c r="G55" s="34" t="s">
        <v>584</v>
      </c>
      <c r="H55" s="34" t="s">
        <v>585</v>
      </c>
      <c r="I55" s="34" t="s">
        <v>329</v>
      </c>
      <c r="J55" s="34" t="s">
        <v>606</v>
      </c>
      <c r="K55" s="34" t="s">
        <v>607</v>
      </c>
      <c r="L55" s="35">
        <v>53</v>
      </c>
      <c r="M55" s="35">
        <v>329238</v>
      </c>
      <c r="N55" s="35">
        <v>3073</v>
      </c>
      <c r="O55" s="36">
        <v>0.93336735127779913</v>
      </c>
      <c r="P55" s="35">
        <v>53</v>
      </c>
      <c r="Q55" s="35">
        <v>343176</v>
      </c>
      <c r="R55" s="35">
        <v>3304</v>
      </c>
      <c r="S55" s="36">
        <v>0.96277128936755485</v>
      </c>
      <c r="T55" s="36">
        <v>2.9403938089755721E-2</v>
      </c>
      <c r="U55" s="37">
        <v>2628.63</v>
      </c>
      <c r="V55" s="36">
        <v>99.193584905660387</v>
      </c>
      <c r="W55" s="37">
        <v>2562.54</v>
      </c>
      <c r="X55" s="36">
        <v>96.699622641509436</v>
      </c>
      <c r="Y55" s="36">
        <v>-2.4939622641509516</v>
      </c>
      <c r="Z55" s="35">
        <v>556</v>
      </c>
      <c r="AA55" s="35">
        <v>3486</v>
      </c>
      <c r="AB55" s="36">
        <v>13.75556655121227</v>
      </c>
      <c r="AC55" s="35">
        <v>457</v>
      </c>
      <c r="AD55" s="35">
        <v>3745</v>
      </c>
      <c r="AE55" s="36">
        <v>10.875773441218467</v>
      </c>
      <c r="AF55" s="36">
        <v>-2.8797931099938037</v>
      </c>
      <c r="AG55" s="37">
        <v>260</v>
      </c>
      <c r="AH55" s="36">
        <v>98.113207547169807</v>
      </c>
      <c r="AI55" s="37">
        <v>2007.05</v>
      </c>
      <c r="AJ55" s="35">
        <v>2660</v>
      </c>
      <c r="AK55" s="35">
        <v>3112</v>
      </c>
      <c r="AL55" s="36">
        <v>85.47557840616966</v>
      </c>
      <c r="AM55" s="35">
        <v>192</v>
      </c>
      <c r="AN55" s="36">
        <v>5.8111380145278453</v>
      </c>
      <c r="AO55" s="35">
        <v>3304</v>
      </c>
      <c r="AP55" s="36">
        <v>80.508474576271183</v>
      </c>
      <c r="AQ55" s="37">
        <v>295.48999999999995</v>
      </c>
      <c r="AR55" s="35">
        <v>554</v>
      </c>
      <c r="AS55" s="35">
        <v>633</v>
      </c>
      <c r="AT55" s="36">
        <v>87.519747235387044</v>
      </c>
      <c r="AU55" s="35">
        <v>265</v>
      </c>
      <c r="AV55" s="36">
        <v>29.51002227171492</v>
      </c>
      <c r="AW55" s="35">
        <v>898</v>
      </c>
      <c r="AX55" s="36">
        <v>61.692650334075729</v>
      </c>
    </row>
    <row r="56" spans="1:50" x14ac:dyDescent="0.35">
      <c r="A56" s="34" t="s">
        <v>492</v>
      </c>
      <c r="B56" s="34" t="s">
        <v>493</v>
      </c>
      <c r="C56" s="34" t="s">
        <v>494</v>
      </c>
      <c r="D56" s="34" t="s">
        <v>581</v>
      </c>
      <c r="E56" s="34" t="s">
        <v>582</v>
      </c>
      <c r="F56" s="34" t="s">
        <v>583</v>
      </c>
      <c r="G56" s="34" t="s">
        <v>584</v>
      </c>
      <c r="H56" s="34" t="s">
        <v>585</v>
      </c>
      <c r="I56" s="34" t="s">
        <v>330</v>
      </c>
      <c r="J56" s="34" t="s">
        <v>608</v>
      </c>
      <c r="K56" s="34" t="s">
        <v>609</v>
      </c>
      <c r="L56" s="35">
        <v>91</v>
      </c>
      <c r="M56" s="35">
        <v>511683</v>
      </c>
      <c r="N56" s="35">
        <v>3394</v>
      </c>
      <c r="O56" s="36">
        <v>0.66330130178254898</v>
      </c>
      <c r="P56" s="35">
        <v>92</v>
      </c>
      <c r="Q56" s="35">
        <v>522899</v>
      </c>
      <c r="R56" s="35">
        <v>3478</v>
      </c>
      <c r="S56" s="36">
        <v>0.66513800944350632</v>
      </c>
      <c r="T56" s="36">
        <v>1.8367076609573374E-3</v>
      </c>
      <c r="U56" s="37">
        <v>4364.4599999999991</v>
      </c>
      <c r="V56" s="36">
        <v>95.922197802197786</v>
      </c>
      <c r="W56" s="37">
        <v>4487.25</v>
      </c>
      <c r="X56" s="36">
        <v>97.548913043478265</v>
      </c>
      <c r="Y56" s="36">
        <v>1.6267152412804791</v>
      </c>
      <c r="Z56" s="35">
        <v>505</v>
      </c>
      <c r="AA56" s="35">
        <v>3869</v>
      </c>
      <c r="AB56" s="36">
        <v>11.545496113397348</v>
      </c>
      <c r="AC56" s="35">
        <v>404</v>
      </c>
      <c r="AD56" s="35">
        <v>3923</v>
      </c>
      <c r="AE56" s="36">
        <v>9.3367229027039524</v>
      </c>
      <c r="AF56" s="36">
        <v>-2.2087732106933959</v>
      </c>
      <c r="AG56" s="37">
        <v>460</v>
      </c>
      <c r="AH56" s="36">
        <v>100</v>
      </c>
      <c r="AI56" s="37">
        <v>3532.18</v>
      </c>
      <c r="AJ56" s="35">
        <v>2781</v>
      </c>
      <c r="AK56" s="35">
        <v>3295</v>
      </c>
      <c r="AL56" s="36">
        <v>84.400606980273139</v>
      </c>
      <c r="AM56" s="35">
        <v>183</v>
      </c>
      <c r="AN56" s="36">
        <v>5.2616446233467515</v>
      </c>
      <c r="AO56" s="35">
        <v>3478</v>
      </c>
      <c r="AP56" s="36">
        <v>79.959746981023571</v>
      </c>
      <c r="AQ56" s="37">
        <v>495.07</v>
      </c>
      <c r="AR56" s="35">
        <v>546</v>
      </c>
      <c r="AS56" s="35">
        <v>628</v>
      </c>
      <c r="AT56" s="36">
        <v>86.942675159235677</v>
      </c>
      <c r="AU56" s="35">
        <v>221</v>
      </c>
      <c r="AV56" s="36">
        <v>26.030624263839812</v>
      </c>
      <c r="AW56" s="35">
        <v>849</v>
      </c>
      <c r="AX56" s="36">
        <v>64.310954063604242</v>
      </c>
    </row>
    <row r="57" spans="1:50" x14ac:dyDescent="0.35">
      <c r="A57" s="34" t="s">
        <v>492</v>
      </c>
      <c r="B57" s="34" t="s">
        <v>493</v>
      </c>
      <c r="C57" s="34" t="s">
        <v>494</v>
      </c>
      <c r="D57" s="34" t="s">
        <v>610</v>
      </c>
      <c r="E57" s="34" t="s">
        <v>611</v>
      </c>
      <c r="F57" s="34" t="s">
        <v>612</v>
      </c>
      <c r="G57" s="34" t="s">
        <v>613</v>
      </c>
      <c r="H57" s="34" t="s">
        <v>614</v>
      </c>
      <c r="I57" s="34" t="s">
        <v>331</v>
      </c>
      <c r="J57" s="34" t="s">
        <v>615</v>
      </c>
      <c r="K57" s="34" t="s">
        <v>616</v>
      </c>
      <c r="L57" s="35">
        <v>50</v>
      </c>
      <c r="M57" s="35">
        <v>302844</v>
      </c>
      <c r="N57" s="35">
        <v>2309</v>
      </c>
      <c r="O57" s="36">
        <v>0.76243874734186579</v>
      </c>
      <c r="P57" s="35">
        <v>50</v>
      </c>
      <c r="Q57" s="35">
        <v>306776</v>
      </c>
      <c r="R57" s="35">
        <v>2441</v>
      </c>
      <c r="S57" s="36">
        <v>0.79569457845463787</v>
      </c>
      <c r="T57" s="36">
        <v>3.3255831112772083E-2</v>
      </c>
      <c r="U57" s="37">
        <v>2438.62</v>
      </c>
      <c r="V57" s="36">
        <v>97.544799999999995</v>
      </c>
      <c r="W57" s="37">
        <v>2448.29</v>
      </c>
      <c r="X57" s="36">
        <v>97.931600000000003</v>
      </c>
      <c r="Y57" s="36">
        <v>0.38680000000000803</v>
      </c>
      <c r="Z57" s="35">
        <v>310</v>
      </c>
      <c r="AA57" s="35">
        <v>2683</v>
      </c>
      <c r="AB57" s="36">
        <v>10.357500835282325</v>
      </c>
      <c r="AC57" s="35">
        <v>270</v>
      </c>
      <c r="AD57" s="35">
        <v>2925</v>
      </c>
      <c r="AE57" s="36">
        <v>8.4507042253521121</v>
      </c>
      <c r="AF57" s="36">
        <v>-1.9067966099302129</v>
      </c>
      <c r="AG57" s="37">
        <v>250</v>
      </c>
      <c r="AH57" s="36">
        <v>100</v>
      </c>
      <c r="AI57" s="37">
        <v>1927.71</v>
      </c>
      <c r="AJ57" s="35">
        <v>2085</v>
      </c>
      <c r="AK57" s="35">
        <v>2303</v>
      </c>
      <c r="AL57" s="36">
        <v>90.534085974815454</v>
      </c>
      <c r="AM57" s="35">
        <v>138</v>
      </c>
      <c r="AN57" s="36">
        <v>5.6534207292093397</v>
      </c>
      <c r="AO57" s="35">
        <v>2441</v>
      </c>
      <c r="AP57" s="36">
        <v>85.415813191315038</v>
      </c>
      <c r="AQ57" s="37">
        <v>270.58</v>
      </c>
      <c r="AR57" s="35">
        <v>541</v>
      </c>
      <c r="AS57" s="35">
        <v>622</v>
      </c>
      <c r="AT57" s="36">
        <v>86.977491961414785</v>
      </c>
      <c r="AU57" s="35">
        <v>132</v>
      </c>
      <c r="AV57" s="36">
        <v>17.50663129973475</v>
      </c>
      <c r="AW57" s="35">
        <v>754</v>
      </c>
      <c r="AX57" s="36">
        <v>71.750663129973475</v>
      </c>
    </row>
    <row r="58" spans="1:50" x14ac:dyDescent="0.35">
      <c r="A58" s="34" t="s">
        <v>492</v>
      </c>
      <c r="B58" s="34" t="s">
        <v>493</v>
      </c>
      <c r="C58" s="34" t="s">
        <v>494</v>
      </c>
      <c r="D58" s="34" t="s">
        <v>610</v>
      </c>
      <c r="E58" s="34" t="s">
        <v>611</v>
      </c>
      <c r="F58" s="34" t="s">
        <v>612</v>
      </c>
      <c r="G58" s="34" t="s">
        <v>613</v>
      </c>
      <c r="H58" s="34" t="s">
        <v>614</v>
      </c>
      <c r="I58" s="34" t="s">
        <v>332</v>
      </c>
      <c r="J58" s="34" t="s">
        <v>617</v>
      </c>
      <c r="K58" s="34" t="s">
        <v>618</v>
      </c>
      <c r="L58" s="35">
        <v>31</v>
      </c>
      <c r="M58" s="35">
        <v>200344</v>
      </c>
      <c r="N58" s="35">
        <v>1876</v>
      </c>
      <c r="O58" s="36">
        <v>0.93638941021443112</v>
      </c>
      <c r="P58" s="35">
        <v>31</v>
      </c>
      <c r="Q58" s="35">
        <v>202424</v>
      </c>
      <c r="R58" s="35">
        <v>1827</v>
      </c>
      <c r="S58" s="36">
        <v>0.9025609611508516</v>
      </c>
      <c r="T58" s="36">
        <v>-3.3828449063579513E-2</v>
      </c>
      <c r="U58" s="37">
        <v>1529.98</v>
      </c>
      <c r="V58" s="36">
        <v>98.708387096774203</v>
      </c>
      <c r="W58" s="37">
        <v>1518.13</v>
      </c>
      <c r="X58" s="36">
        <v>97.943870967741944</v>
      </c>
      <c r="Y58" s="36">
        <v>-0.76451612903225907</v>
      </c>
      <c r="Z58" s="35">
        <v>276</v>
      </c>
      <c r="AA58" s="35">
        <v>2218</v>
      </c>
      <c r="AB58" s="36">
        <v>11.066559743384122</v>
      </c>
      <c r="AC58" s="35">
        <v>199</v>
      </c>
      <c r="AD58" s="35">
        <v>2098</v>
      </c>
      <c r="AE58" s="36">
        <v>8.6634740966478017</v>
      </c>
      <c r="AF58" s="36">
        <v>-2.4030856467363204</v>
      </c>
      <c r="AG58" s="37">
        <v>155</v>
      </c>
      <c r="AH58" s="36">
        <v>100</v>
      </c>
      <c r="AI58" s="37">
        <v>1209</v>
      </c>
      <c r="AJ58" s="35">
        <v>1607</v>
      </c>
      <c r="AK58" s="35">
        <v>1766</v>
      </c>
      <c r="AL58" s="36">
        <v>90.996602491506223</v>
      </c>
      <c r="AM58" s="35">
        <v>55</v>
      </c>
      <c r="AN58" s="36">
        <v>3.0203185063152116</v>
      </c>
      <c r="AO58" s="35">
        <v>1821</v>
      </c>
      <c r="AP58" s="36">
        <v>88.248215266337183</v>
      </c>
      <c r="AQ58" s="37">
        <v>154.13</v>
      </c>
      <c r="AR58" s="35">
        <v>288</v>
      </c>
      <c r="AS58" s="35">
        <v>332</v>
      </c>
      <c r="AT58" s="36">
        <v>86.746987951807228</v>
      </c>
      <c r="AU58" s="35">
        <v>144</v>
      </c>
      <c r="AV58" s="36">
        <v>30.252100840336134</v>
      </c>
      <c r="AW58" s="35">
        <v>476</v>
      </c>
      <c r="AX58" s="36">
        <v>60.504201680672267</v>
      </c>
    </row>
    <row r="59" spans="1:50" x14ac:dyDescent="0.35">
      <c r="A59" s="34" t="s">
        <v>492</v>
      </c>
      <c r="B59" s="34" t="s">
        <v>493</v>
      </c>
      <c r="C59" s="34" t="s">
        <v>494</v>
      </c>
      <c r="D59" s="34" t="s">
        <v>610</v>
      </c>
      <c r="E59" s="34" t="s">
        <v>611</v>
      </c>
      <c r="F59" s="34" t="s">
        <v>612</v>
      </c>
      <c r="G59" s="34" t="s">
        <v>613</v>
      </c>
      <c r="H59" s="34" t="s">
        <v>614</v>
      </c>
      <c r="I59" s="34" t="s">
        <v>333</v>
      </c>
      <c r="J59" s="34" t="s">
        <v>619</v>
      </c>
      <c r="K59" s="34" t="s">
        <v>620</v>
      </c>
      <c r="L59" s="35">
        <v>44</v>
      </c>
      <c r="M59" s="35">
        <v>249227</v>
      </c>
      <c r="N59" s="35">
        <v>1892</v>
      </c>
      <c r="O59" s="36">
        <v>0.75914728340027371</v>
      </c>
      <c r="P59" s="35">
        <v>44</v>
      </c>
      <c r="Q59" s="35">
        <v>252720</v>
      </c>
      <c r="R59" s="35">
        <v>1942</v>
      </c>
      <c r="S59" s="36">
        <v>0.76843937955049069</v>
      </c>
      <c r="T59" s="36">
        <v>9.2920961502169774E-3</v>
      </c>
      <c r="U59" s="37">
        <v>2114.8599999999997</v>
      </c>
      <c r="V59" s="36">
        <v>96.129999999999981</v>
      </c>
      <c r="W59" s="37">
        <v>2156.7600000000002</v>
      </c>
      <c r="X59" s="36">
        <v>98.034545454545466</v>
      </c>
      <c r="Y59" s="36">
        <v>1.9045454545454845</v>
      </c>
      <c r="Z59" s="35">
        <v>261</v>
      </c>
      <c r="AA59" s="35">
        <v>2134</v>
      </c>
      <c r="AB59" s="36">
        <v>10.897703549060543</v>
      </c>
      <c r="AC59" s="35">
        <v>194</v>
      </c>
      <c r="AD59" s="35">
        <v>2163</v>
      </c>
      <c r="AE59" s="36">
        <v>8.2308018667798049</v>
      </c>
      <c r="AF59" s="36">
        <v>-2.6669016822807379</v>
      </c>
      <c r="AG59" s="37">
        <v>220</v>
      </c>
      <c r="AH59" s="36">
        <v>100</v>
      </c>
      <c r="AI59" s="37">
        <v>1709.63</v>
      </c>
      <c r="AJ59" s="35">
        <v>1566</v>
      </c>
      <c r="AK59" s="35">
        <v>1869</v>
      </c>
      <c r="AL59" s="36">
        <v>83.788121990369177</v>
      </c>
      <c r="AM59" s="35">
        <v>73</v>
      </c>
      <c r="AN59" s="36">
        <v>3.7590113285272917</v>
      </c>
      <c r="AO59" s="35">
        <v>1942</v>
      </c>
      <c r="AP59" s="36">
        <v>80.638516992790926</v>
      </c>
      <c r="AQ59" s="37">
        <v>227.13000000000002</v>
      </c>
      <c r="AR59" s="35">
        <v>251</v>
      </c>
      <c r="AS59" s="35">
        <v>294</v>
      </c>
      <c r="AT59" s="36">
        <v>85.374149659863946</v>
      </c>
      <c r="AU59" s="35">
        <v>121</v>
      </c>
      <c r="AV59" s="36">
        <v>29.156626506024097</v>
      </c>
      <c r="AW59" s="35">
        <v>415</v>
      </c>
      <c r="AX59" s="36">
        <v>60.481927710843372</v>
      </c>
    </row>
    <row r="60" spans="1:50" x14ac:dyDescent="0.35">
      <c r="A60" s="34" t="s">
        <v>492</v>
      </c>
      <c r="B60" s="34" t="s">
        <v>493</v>
      </c>
      <c r="C60" s="34" t="s">
        <v>494</v>
      </c>
      <c r="D60" s="34" t="s">
        <v>610</v>
      </c>
      <c r="E60" s="34" t="s">
        <v>611</v>
      </c>
      <c r="F60" s="34" t="s">
        <v>612</v>
      </c>
      <c r="G60" s="34" t="s">
        <v>613</v>
      </c>
      <c r="H60" s="34" t="s">
        <v>614</v>
      </c>
      <c r="I60" s="34" t="s">
        <v>334</v>
      </c>
      <c r="J60" s="34" t="s">
        <v>621</v>
      </c>
      <c r="K60" s="34" t="s">
        <v>622</v>
      </c>
      <c r="L60" s="35">
        <v>36</v>
      </c>
      <c r="M60" s="35">
        <v>224471</v>
      </c>
      <c r="N60" s="35">
        <v>1487</v>
      </c>
      <c r="O60" s="36">
        <v>0.66244637391912542</v>
      </c>
      <c r="P60" s="35">
        <v>36</v>
      </c>
      <c r="Q60" s="35">
        <v>230919</v>
      </c>
      <c r="R60" s="35">
        <v>1525</v>
      </c>
      <c r="S60" s="36">
        <v>0.66040473066313299</v>
      </c>
      <c r="T60" s="36">
        <v>-2.0416432559924313E-3</v>
      </c>
      <c r="U60" s="37">
        <v>1719.2</v>
      </c>
      <c r="V60" s="36">
        <v>95.51111111111112</v>
      </c>
      <c r="W60" s="37">
        <v>1782.28</v>
      </c>
      <c r="X60" s="36">
        <v>99.015555555555551</v>
      </c>
      <c r="Y60" s="36">
        <v>3.5044444444444309</v>
      </c>
      <c r="Z60" s="35">
        <v>241</v>
      </c>
      <c r="AA60" s="35">
        <v>1719</v>
      </c>
      <c r="AB60" s="36">
        <v>12.295918367346939</v>
      </c>
      <c r="AC60" s="35">
        <v>181</v>
      </c>
      <c r="AD60" s="35">
        <v>1694</v>
      </c>
      <c r="AE60" s="36">
        <v>9.6533333333333324</v>
      </c>
      <c r="AF60" s="36">
        <v>-2.6425850340136066</v>
      </c>
      <c r="AG60" s="37">
        <v>180</v>
      </c>
      <c r="AH60" s="36">
        <v>100</v>
      </c>
      <c r="AI60" s="37">
        <v>1404</v>
      </c>
      <c r="AJ60" s="35">
        <v>1220</v>
      </c>
      <c r="AK60" s="35">
        <v>1445</v>
      </c>
      <c r="AL60" s="36">
        <v>84.429065743944633</v>
      </c>
      <c r="AM60" s="35">
        <v>80</v>
      </c>
      <c r="AN60" s="36">
        <v>5.2459016393442619</v>
      </c>
      <c r="AO60" s="35">
        <v>1525</v>
      </c>
      <c r="AP60" s="36">
        <v>80</v>
      </c>
      <c r="AQ60" s="37">
        <v>198.28</v>
      </c>
      <c r="AR60" s="35">
        <v>225</v>
      </c>
      <c r="AS60" s="35">
        <v>249</v>
      </c>
      <c r="AT60" s="36">
        <v>90.361445783132538</v>
      </c>
      <c r="AU60" s="35">
        <v>101</v>
      </c>
      <c r="AV60" s="36">
        <v>28.857142857142858</v>
      </c>
      <c r="AW60" s="35">
        <v>350</v>
      </c>
      <c r="AX60" s="36">
        <v>64.285714285714292</v>
      </c>
    </row>
    <row r="61" spans="1:50" x14ac:dyDescent="0.35">
      <c r="A61" s="34" t="s">
        <v>492</v>
      </c>
      <c r="B61" s="34" t="s">
        <v>493</v>
      </c>
      <c r="C61" s="34" t="s">
        <v>494</v>
      </c>
      <c r="D61" s="34" t="s">
        <v>610</v>
      </c>
      <c r="E61" s="34" t="s">
        <v>611</v>
      </c>
      <c r="F61" s="34" t="s">
        <v>612</v>
      </c>
      <c r="G61" s="34" t="s">
        <v>613</v>
      </c>
      <c r="H61" s="34" t="s">
        <v>614</v>
      </c>
      <c r="I61" s="34" t="s">
        <v>335</v>
      </c>
      <c r="J61" s="34" t="s">
        <v>623</v>
      </c>
      <c r="K61" s="34" t="s">
        <v>624</v>
      </c>
      <c r="L61" s="35">
        <v>45</v>
      </c>
      <c r="M61" s="35">
        <v>261184</v>
      </c>
      <c r="N61" s="35">
        <v>2071</v>
      </c>
      <c r="O61" s="36">
        <v>0.7929275912766478</v>
      </c>
      <c r="P61" s="35">
        <v>45</v>
      </c>
      <c r="Q61" s="35">
        <v>267283</v>
      </c>
      <c r="R61" s="35">
        <v>2062</v>
      </c>
      <c r="S61" s="36">
        <v>0.771466947018703</v>
      </c>
      <c r="T61" s="36">
        <v>-2.1460644257944805E-2</v>
      </c>
      <c r="U61" s="37">
        <v>2131.12</v>
      </c>
      <c r="V61" s="36">
        <v>94.716444444444434</v>
      </c>
      <c r="W61" s="37">
        <v>2083.4399999999991</v>
      </c>
      <c r="X61" s="36">
        <v>92.597333333333296</v>
      </c>
      <c r="Y61" s="36">
        <v>-2.1191111111111383</v>
      </c>
      <c r="Z61" s="35">
        <v>269</v>
      </c>
      <c r="AA61" s="35">
        <v>2439</v>
      </c>
      <c r="AB61" s="36">
        <v>9.9335302806499257</v>
      </c>
      <c r="AC61" s="35">
        <v>257</v>
      </c>
      <c r="AD61" s="35">
        <v>2342</v>
      </c>
      <c r="AE61" s="36">
        <v>9.8884186225471336</v>
      </c>
      <c r="AF61" s="36">
        <v>-4.5111658102792163E-2</v>
      </c>
      <c r="AG61" s="37">
        <v>220</v>
      </c>
      <c r="AH61" s="36">
        <v>97.777777777777771</v>
      </c>
      <c r="AI61" s="37">
        <v>1638</v>
      </c>
      <c r="AJ61" s="35">
        <v>1647</v>
      </c>
      <c r="AK61" s="35">
        <v>1954</v>
      </c>
      <c r="AL61" s="36">
        <v>84.288638689866929</v>
      </c>
      <c r="AM61" s="35">
        <v>108</v>
      </c>
      <c r="AN61" s="36">
        <v>5.2376333656644034</v>
      </c>
      <c r="AO61" s="35">
        <v>2062</v>
      </c>
      <c r="AP61" s="36">
        <v>79.873908826382163</v>
      </c>
      <c r="AQ61" s="37">
        <v>225.44</v>
      </c>
      <c r="AR61" s="35">
        <v>328</v>
      </c>
      <c r="AS61" s="35">
        <v>388</v>
      </c>
      <c r="AT61" s="36">
        <v>84.536082474226802</v>
      </c>
      <c r="AU61" s="35">
        <v>149</v>
      </c>
      <c r="AV61" s="36">
        <v>27.746741154562383</v>
      </c>
      <c r="AW61" s="35">
        <v>537</v>
      </c>
      <c r="AX61" s="36">
        <v>61.080074487895722</v>
      </c>
    </row>
    <row r="62" spans="1:50" x14ac:dyDescent="0.35">
      <c r="A62" s="34" t="s">
        <v>492</v>
      </c>
      <c r="B62" s="34" t="s">
        <v>493</v>
      </c>
      <c r="C62" s="34" t="s">
        <v>494</v>
      </c>
      <c r="D62" s="34" t="s">
        <v>610</v>
      </c>
      <c r="E62" s="34" t="s">
        <v>611</v>
      </c>
      <c r="F62" s="34" t="s">
        <v>612</v>
      </c>
      <c r="G62" s="34" t="s">
        <v>613</v>
      </c>
      <c r="H62" s="34" t="s">
        <v>614</v>
      </c>
      <c r="I62" s="34" t="s">
        <v>336</v>
      </c>
      <c r="J62" s="34" t="s">
        <v>625</v>
      </c>
      <c r="K62" s="34" t="s">
        <v>626</v>
      </c>
      <c r="L62" s="35">
        <v>42</v>
      </c>
      <c r="M62" s="35">
        <v>299757</v>
      </c>
      <c r="N62" s="35">
        <v>2696</v>
      </c>
      <c r="O62" s="36">
        <v>0.89939517675984204</v>
      </c>
      <c r="P62" s="35">
        <v>42</v>
      </c>
      <c r="Q62" s="35">
        <v>309712</v>
      </c>
      <c r="R62" s="35">
        <v>2902</v>
      </c>
      <c r="S62" s="36">
        <v>0.93699953505191924</v>
      </c>
      <c r="T62" s="36">
        <v>3.76043582920772E-2</v>
      </c>
      <c r="U62" s="37">
        <v>2091.73</v>
      </c>
      <c r="V62" s="36">
        <v>99.606190476190477</v>
      </c>
      <c r="W62" s="37">
        <v>2093.0699999999997</v>
      </c>
      <c r="X62" s="36">
        <v>99.669999999999987</v>
      </c>
      <c r="Y62" s="36">
        <v>6.3809523809510438E-2</v>
      </c>
      <c r="Z62" s="35">
        <v>393</v>
      </c>
      <c r="AA62" s="35">
        <v>3033</v>
      </c>
      <c r="AB62" s="36">
        <v>11.471103327495621</v>
      </c>
      <c r="AC62" s="35">
        <v>371</v>
      </c>
      <c r="AD62" s="35">
        <v>3297</v>
      </c>
      <c r="AE62" s="36">
        <v>10.114503816793894</v>
      </c>
      <c r="AF62" s="36">
        <v>-1.3565995107017272</v>
      </c>
      <c r="AG62" s="37">
        <v>210</v>
      </c>
      <c r="AH62" s="36">
        <v>100</v>
      </c>
      <c r="AI62" s="37">
        <v>1638</v>
      </c>
      <c r="AJ62" s="35">
        <v>2381</v>
      </c>
      <c r="AK62" s="35">
        <v>2753</v>
      </c>
      <c r="AL62" s="36">
        <v>86.487468216491109</v>
      </c>
      <c r="AM62" s="35">
        <v>149</v>
      </c>
      <c r="AN62" s="36">
        <v>5.1343900758097858</v>
      </c>
      <c r="AO62" s="35">
        <v>2902</v>
      </c>
      <c r="AP62" s="36">
        <v>82.046864231564442</v>
      </c>
      <c r="AQ62" s="37">
        <v>245.07</v>
      </c>
      <c r="AR62" s="35">
        <v>469</v>
      </c>
      <c r="AS62" s="35">
        <v>544</v>
      </c>
      <c r="AT62" s="36">
        <v>86.213235294117652</v>
      </c>
      <c r="AU62" s="35">
        <v>222</v>
      </c>
      <c r="AV62" s="36">
        <v>28.981723237597912</v>
      </c>
      <c r="AW62" s="35">
        <v>766</v>
      </c>
      <c r="AX62" s="36">
        <v>61.227154046997391</v>
      </c>
    </row>
    <row r="63" spans="1:50" x14ac:dyDescent="0.35">
      <c r="A63" s="34" t="s">
        <v>492</v>
      </c>
      <c r="B63" s="34" t="s">
        <v>493</v>
      </c>
      <c r="C63" s="34" t="s">
        <v>494</v>
      </c>
      <c r="D63" s="34" t="s">
        <v>610</v>
      </c>
      <c r="E63" s="34" t="s">
        <v>611</v>
      </c>
      <c r="F63" s="34" t="s">
        <v>612</v>
      </c>
      <c r="G63" s="34" t="s">
        <v>613</v>
      </c>
      <c r="H63" s="34" t="s">
        <v>614</v>
      </c>
      <c r="I63" s="34" t="s">
        <v>337</v>
      </c>
      <c r="J63" s="34" t="s">
        <v>627</v>
      </c>
      <c r="K63" s="34" t="s">
        <v>628</v>
      </c>
      <c r="L63" s="35">
        <v>40</v>
      </c>
      <c r="M63" s="35">
        <v>240366</v>
      </c>
      <c r="N63" s="35">
        <v>1898</v>
      </c>
      <c r="O63" s="36">
        <v>0.78962914888128943</v>
      </c>
      <c r="P63" s="35">
        <v>40</v>
      </c>
      <c r="Q63" s="35">
        <v>246321</v>
      </c>
      <c r="R63" s="35">
        <v>2111</v>
      </c>
      <c r="S63" s="36">
        <v>0.85701178543445344</v>
      </c>
      <c r="T63" s="36">
        <v>6.738263655316401E-2</v>
      </c>
      <c r="U63" s="37">
        <v>1977.7300000000002</v>
      </c>
      <c r="V63" s="36">
        <v>98.886500000000012</v>
      </c>
      <c r="W63" s="37">
        <v>1987.8700000000001</v>
      </c>
      <c r="X63" s="36">
        <v>99.393500000000003</v>
      </c>
      <c r="Y63" s="36">
        <v>0.50699999999999079</v>
      </c>
      <c r="Z63" s="35">
        <v>258</v>
      </c>
      <c r="AA63" s="35">
        <v>2198</v>
      </c>
      <c r="AB63" s="36">
        <v>10.504885993485342</v>
      </c>
      <c r="AC63" s="35">
        <v>295</v>
      </c>
      <c r="AD63" s="35">
        <v>2417</v>
      </c>
      <c r="AE63" s="36">
        <v>10.877581120943953</v>
      </c>
      <c r="AF63" s="36">
        <v>0.372695127458611</v>
      </c>
      <c r="AG63" s="37">
        <v>200</v>
      </c>
      <c r="AH63" s="36">
        <v>100</v>
      </c>
      <c r="AI63" s="37">
        <v>1559.74</v>
      </c>
      <c r="AJ63" s="35">
        <v>1629</v>
      </c>
      <c r="AK63" s="35">
        <v>1984</v>
      </c>
      <c r="AL63" s="36">
        <v>82.10685483870968</v>
      </c>
      <c r="AM63" s="35">
        <v>127</v>
      </c>
      <c r="AN63" s="36">
        <v>6.0161061108479394</v>
      </c>
      <c r="AO63" s="35">
        <v>2111</v>
      </c>
      <c r="AP63" s="36">
        <v>77.167219327333015</v>
      </c>
      <c r="AQ63" s="37">
        <v>228.13</v>
      </c>
      <c r="AR63" s="35">
        <v>389</v>
      </c>
      <c r="AS63" s="35">
        <v>433</v>
      </c>
      <c r="AT63" s="36">
        <v>89.838337182448029</v>
      </c>
      <c r="AU63" s="35">
        <v>168</v>
      </c>
      <c r="AV63" s="36">
        <v>27.953410981697168</v>
      </c>
      <c r="AW63" s="35">
        <v>601</v>
      </c>
      <c r="AX63" s="36">
        <v>64.725457570715477</v>
      </c>
    </row>
    <row r="64" spans="1:50" x14ac:dyDescent="0.35">
      <c r="A64" s="34" t="s">
        <v>492</v>
      </c>
      <c r="B64" s="34" t="s">
        <v>493</v>
      </c>
      <c r="C64" s="34" t="s">
        <v>494</v>
      </c>
      <c r="D64" s="34" t="s">
        <v>610</v>
      </c>
      <c r="E64" s="34" t="s">
        <v>611</v>
      </c>
      <c r="F64" s="34" t="s">
        <v>612</v>
      </c>
      <c r="G64" s="34" t="s">
        <v>613</v>
      </c>
      <c r="H64" s="34" t="s">
        <v>614</v>
      </c>
      <c r="I64" s="34" t="s">
        <v>338</v>
      </c>
      <c r="J64" s="34" t="s">
        <v>629</v>
      </c>
      <c r="K64" s="34" t="s">
        <v>630</v>
      </c>
      <c r="L64" s="35">
        <v>32</v>
      </c>
      <c r="M64" s="35">
        <v>238397</v>
      </c>
      <c r="N64" s="35">
        <v>1886</v>
      </c>
      <c r="O64" s="36">
        <v>0.79111733788596339</v>
      </c>
      <c r="P64" s="35">
        <v>32</v>
      </c>
      <c r="Q64" s="35">
        <v>240324</v>
      </c>
      <c r="R64" s="35">
        <v>1999</v>
      </c>
      <c r="S64" s="36">
        <v>0.83179374511076709</v>
      </c>
      <c r="T64" s="36">
        <v>4.0676407224803701E-2</v>
      </c>
      <c r="U64" s="37">
        <v>1573.4999999999998</v>
      </c>
      <c r="V64" s="36">
        <v>98.343749999999986</v>
      </c>
      <c r="W64" s="37">
        <v>1585.54</v>
      </c>
      <c r="X64" s="36">
        <v>99.096249999999998</v>
      </c>
      <c r="Y64" s="36">
        <v>0.75250000000001194</v>
      </c>
      <c r="Z64" s="35">
        <v>271</v>
      </c>
      <c r="AA64" s="35">
        <v>2169</v>
      </c>
      <c r="AB64" s="36">
        <v>11.106557377049182</v>
      </c>
      <c r="AC64" s="35">
        <v>221</v>
      </c>
      <c r="AD64" s="35">
        <v>2303</v>
      </c>
      <c r="AE64" s="36">
        <v>8.7559429477020601</v>
      </c>
      <c r="AF64" s="36">
        <v>-2.3506144293471216</v>
      </c>
      <c r="AG64" s="37">
        <v>160</v>
      </c>
      <c r="AH64" s="36">
        <v>100</v>
      </c>
      <c r="AI64" s="37">
        <v>1237.83</v>
      </c>
      <c r="AJ64" s="35">
        <v>1568</v>
      </c>
      <c r="AK64" s="35">
        <v>1913</v>
      </c>
      <c r="AL64" s="36">
        <v>81.965499215891271</v>
      </c>
      <c r="AM64" s="35">
        <v>86</v>
      </c>
      <c r="AN64" s="36">
        <v>4.3021510755377692</v>
      </c>
      <c r="AO64" s="35">
        <v>1999</v>
      </c>
      <c r="AP64" s="36">
        <v>78.439219609804894</v>
      </c>
      <c r="AQ64" s="37">
        <v>187.70999999999998</v>
      </c>
      <c r="AR64" s="35">
        <v>350</v>
      </c>
      <c r="AS64" s="35">
        <v>390</v>
      </c>
      <c r="AT64" s="36">
        <v>89.743589743589752</v>
      </c>
      <c r="AU64" s="35">
        <v>135</v>
      </c>
      <c r="AV64" s="36">
        <v>25.714285714285712</v>
      </c>
      <c r="AW64" s="35">
        <v>525</v>
      </c>
      <c r="AX64" s="36">
        <v>66.666666666666657</v>
      </c>
    </row>
    <row r="65" spans="1:50" x14ac:dyDescent="0.35">
      <c r="A65" s="34" t="s">
        <v>492</v>
      </c>
      <c r="B65" s="34" t="s">
        <v>493</v>
      </c>
      <c r="C65" s="34" t="s">
        <v>494</v>
      </c>
      <c r="D65" s="34" t="s">
        <v>610</v>
      </c>
      <c r="E65" s="34" t="s">
        <v>611</v>
      </c>
      <c r="F65" s="34" t="s">
        <v>612</v>
      </c>
      <c r="G65" s="34" t="s">
        <v>613</v>
      </c>
      <c r="H65" s="34" t="s">
        <v>614</v>
      </c>
      <c r="I65" s="34" t="s">
        <v>339</v>
      </c>
      <c r="J65" s="34" t="s">
        <v>631</v>
      </c>
      <c r="K65" s="34" t="s">
        <v>632</v>
      </c>
      <c r="L65" s="35">
        <v>62</v>
      </c>
      <c r="M65" s="35">
        <v>322105</v>
      </c>
      <c r="N65" s="35">
        <v>2381</v>
      </c>
      <c r="O65" s="36">
        <v>0.73919995032675678</v>
      </c>
      <c r="P65" s="35">
        <v>62</v>
      </c>
      <c r="Q65" s="35">
        <v>325836</v>
      </c>
      <c r="R65" s="35">
        <v>2400</v>
      </c>
      <c r="S65" s="36">
        <v>0.73656686185688502</v>
      </c>
      <c r="T65" s="36">
        <v>-2.6330884698717583E-3</v>
      </c>
      <c r="U65" s="37">
        <v>3042.6499999999996</v>
      </c>
      <c r="V65" s="36">
        <v>98.149999999999991</v>
      </c>
      <c r="W65" s="37">
        <v>3068.95</v>
      </c>
      <c r="X65" s="36">
        <v>98.998387096774181</v>
      </c>
      <c r="Y65" s="36">
        <v>0.84838709677418933</v>
      </c>
      <c r="Z65" s="35">
        <v>441</v>
      </c>
      <c r="AA65" s="35">
        <v>2628</v>
      </c>
      <c r="AB65" s="36">
        <v>14.369501466275661</v>
      </c>
      <c r="AC65" s="35">
        <v>389</v>
      </c>
      <c r="AD65" s="35">
        <v>2651</v>
      </c>
      <c r="AE65" s="36">
        <v>12.796052631578947</v>
      </c>
      <c r="AF65" s="36">
        <v>-1.5734488346967144</v>
      </c>
      <c r="AG65" s="37">
        <v>310</v>
      </c>
      <c r="AH65" s="36">
        <v>100</v>
      </c>
      <c r="AI65" s="37">
        <v>2418</v>
      </c>
      <c r="AJ65" s="35">
        <v>1861</v>
      </c>
      <c r="AK65" s="35">
        <v>2174</v>
      </c>
      <c r="AL65" s="36">
        <v>85.602575896964112</v>
      </c>
      <c r="AM65" s="35">
        <v>226</v>
      </c>
      <c r="AN65" s="36">
        <v>9.4166666666666661</v>
      </c>
      <c r="AO65" s="35">
        <v>2400</v>
      </c>
      <c r="AP65" s="36">
        <v>77.541666666666657</v>
      </c>
      <c r="AQ65" s="37">
        <v>340.95</v>
      </c>
      <c r="AR65" s="35">
        <v>424</v>
      </c>
      <c r="AS65" s="35">
        <v>477</v>
      </c>
      <c r="AT65" s="36">
        <v>88.888888888888886</v>
      </c>
      <c r="AU65" s="35">
        <v>163</v>
      </c>
      <c r="AV65" s="36">
        <v>25.46875</v>
      </c>
      <c r="AW65" s="35">
        <v>640</v>
      </c>
      <c r="AX65" s="36">
        <v>66.25</v>
      </c>
    </row>
    <row r="66" spans="1:50" x14ac:dyDescent="0.35">
      <c r="A66" s="34" t="s">
        <v>492</v>
      </c>
      <c r="B66" s="34" t="s">
        <v>493</v>
      </c>
      <c r="C66" s="34" t="s">
        <v>494</v>
      </c>
      <c r="D66" s="34" t="s">
        <v>610</v>
      </c>
      <c r="E66" s="34" t="s">
        <v>611</v>
      </c>
      <c r="F66" s="34" t="s">
        <v>612</v>
      </c>
      <c r="G66" s="34" t="s">
        <v>613</v>
      </c>
      <c r="H66" s="34" t="s">
        <v>614</v>
      </c>
      <c r="I66" s="34" t="s">
        <v>340</v>
      </c>
      <c r="J66" s="34" t="s">
        <v>633</v>
      </c>
      <c r="K66" s="34" t="s">
        <v>634</v>
      </c>
      <c r="L66" s="35">
        <v>90</v>
      </c>
      <c r="M66" s="35">
        <v>604675</v>
      </c>
      <c r="N66" s="35">
        <v>2900</v>
      </c>
      <c r="O66" s="36">
        <v>0.47959647744656214</v>
      </c>
      <c r="P66" s="35">
        <v>90</v>
      </c>
      <c r="Q66" s="35">
        <v>628281</v>
      </c>
      <c r="R66" s="35">
        <v>2941</v>
      </c>
      <c r="S66" s="36">
        <v>0.46810264833728854</v>
      </c>
      <c r="T66" s="36">
        <v>-1.1493829109273601E-2</v>
      </c>
      <c r="U66" s="37">
        <v>4385.6200000000008</v>
      </c>
      <c r="V66" s="36">
        <v>97.458222222222233</v>
      </c>
      <c r="W66" s="37">
        <v>4368.8999999999996</v>
      </c>
      <c r="X66" s="36">
        <v>97.086666666666659</v>
      </c>
      <c r="Y66" s="36">
        <v>-0.37155555555557385</v>
      </c>
      <c r="Z66" s="35">
        <v>443</v>
      </c>
      <c r="AA66" s="35">
        <v>3276</v>
      </c>
      <c r="AB66" s="36">
        <v>11.911804248453887</v>
      </c>
      <c r="AC66" s="35">
        <v>402</v>
      </c>
      <c r="AD66" s="35">
        <v>3206</v>
      </c>
      <c r="AE66" s="36">
        <v>11.141906873614191</v>
      </c>
      <c r="AF66" s="36">
        <v>-0.76989737483969556</v>
      </c>
      <c r="AG66" s="37">
        <v>450</v>
      </c>
      <c r="AH66" s="36">
        <v>100</v>
      </c>
      <c r="AI66" s="37">
        <v>3445.16</v>
      </c>
      <c r="AJ66" s="35">
        <v>2261</v>
      </c>
      <c r="AK66" s="35">
        <v>2736</v>
      </c>
      <c r="AL66" s="36">
        <v>82.638888888888886</v>
      </c>
      <c r="AM66" s="35">
        <v>205</v>
      </c>
      <c r="AN66" s="36">
        <v>6.9704182250935052</v>
      </c>
      <c r="AO66" s="35">
        <v>2941</v>
      </c>
      <c r="AP66" s="36">
        <v>76.878612716763001</v>
      </c>
      <c r="AQ66" s="37">
        <v>473.7399999999999</v>
      </c>
      <c r="AR66" s="35">
        <v>403</v>
      </c>
      <c r="AS66" s="35">
        <v>470</v>
      </c>
      <c r="AT66" s="36">
        <v>85.744680851063819</v>
      </c>
      <c r="AU66" s="35">
        <v>197</v>
      </c>
      <c r="AV66" s="36">
        <v>29.535232383808097</v>
      </c>
      <c r="AW66" s="35">
        <v>667</v>
      </c>
      <c r="AX66" s="36">
        <v>60.419790104947523</v>
      </c>
    </row>
    <row r="67" spans="1:50" x14ac:dyDescent="0.35">
      <c r="A67" s="34" t="s">
        <v>492</v>
      </c>
      <c r="B67" s="34" t="s">
        <v>493</v>
      </c>
      <c r="C67" s="34" t="s">
        <v>494</v>
      </c>
      <c r="D67" s="34" t="s">
        <v>635</v>
      </c>
      <c r="E67" s="34" t="s">
        <v>636</v>
      </c>
      <c r="F67" s="34" t="s">
        <v>637</v>
      </c>
      <c r="G67" s="34" t="s">
        <v>638</v>
      </c>
      <c r="H67" s="34" t="s">
        <v>639</v>
      </c>
      <c r="I67" s="34" t="s">
        <v>341</v>
      </c>
      <c r="J67" s="34" t="s">
        <v>640</v>
      </c>
      <c r="K67" s="34" t="s">
        <v>641</v>
      </c>
      <c r="L67" s="35">
        <v>27</v>
      </c>
      <c r="M67" s="35">
        <v>172036</v>
      </c>
      <c r="N67" s="35">
        <v>1109</v>
      </c>
      <c r="O67" s="36">
        <v>0.64463251877514005</v>
      </c>
      <c r="P67" s="35">
        <v>27</v>
      </c>
      <c r="Q67" s="35">
        <v>173797</v>
      </c>
      <c r="R67" s="35">
        <v>1104</v>
      </c>
      <c r="S67" s="36">
        <v>0.63522385311599161</v>
      </c>
      <c r="T67" s="36">
        <v>-9.4086656591484408E-3</v>
      </c>
      <c r="U67" s="37">
        <v>1335.13</v>
      </c>
      <c r="V67" s="36">
        <v>98.898518518518529</v>
      </c>
      <c r="W67" s="37">
        <v>1350</v>
      </c>
      <c r="X67" s="36">
        <v>100</v>
      </c>
      <c r="Y67" s="36">
        <v>1.1014814814814713</v>
      </c>
      <c r="Z67" s="35">
        <v>209</v>
      </c>
      <c r="AA67" s="35">
        <v>1249</v>
      </c>
      <c r="AB67" s="36">
        <v>14.334705075445816</v>
      </c>
      <c r="AC67" s="35">
        <v>138</v>
      </c>
      <c r="AD67" s="35">
        <v>1231</v>
      </c>
      <c r="AE67" s="36">
        <v>10.080350620891162</v>
      </c>
      <c r="AF67" s="36">
        <v>-4.2543544545546546</v>
      </c>
      <c r="AG67" s="37">
        <v>135</v>
      </c>
      <c r="AH67" s="36">
        <v>100</v>
      </c>
      <c r="AI67" s="37">
        <v>1053</v>
      </c>
      <c r="AJ67" s="35">
        <v>878</v>
      </c>
      <c r="AK67" s="35">
        <v>1038</v>
      </c>
      <c r="AL67" s="36">
        <v>84.585741811175339</v>
      </c>
      <c r="AM67" s="35">
        <v>66</v>
      </c>
      <c r="AN67" s="36">
        <v>5.9782608695652177</v>
      </c>
      <c r="AO67" s="35">
        <v>1104</v>
      </c>
      <c r="AP67" s="36">
        <v>79.528985507246375</v>
      </c>
      <c r="AQ67" s="37">
        <v>162</v>
      </c>
      <c r="AR67" s="35">
        <v>181</v>
      </c>
      <c r="AS67" s="35">
        <v>193</v>
      </c>
      <c r="AT67" s="36">
        <v>93.782383419689126</v>
      </c>
      <c r="AU67" s="35">
        <v>72</v>
      </c>
      <c r="AV67" s="36">
        <v>27.169811320754718</v>
      </c>
      <c r="AW67" s="35">
        <v>265</v>
      </c>
      <c r="AX67" s="36">
        <v>68.301886792452819</v>
      </c>
    </row>
    <row r="68" spans="1:50" x14ac:dyDescent="0.35">
      <c r="A68" s="34" t="s">
        <v>492</v>
      </c>
      <c r="B68" s="34" t="s">
        <v>493</v>
      </c>
      <c r="C68" s="34" t="s">
        <v>494</v>
      </c>
      <c r="D68" s="34" t="s">
        <v>635</v>
      </c>
      <c r="E68" s="34" t="s">
        <v>636</v>
      </c>
      <c r="F68" s="34" t="s">
        <v>637</v>
      </c>
      <c r="G68" s="34" t="s">
        <v>638</v>
      </c>
      <c r="H68" s="34" t="s">
        <v>639</v>
      </c>
      <c r="I68" s="34" t="s">
        <v>342</v>
      </c>
      <c r="J68" s="34" t="s">
        <v>642</v>
      </c>
      <c r="K68" s="34" t="s">
        <v>643</v>
      </c>
      <c r="L68" s="35">
        <v>21</v>
      </c>
      <c r="M68" s="35">
        <v>170926</v>
      </c>
      <c r="N68" s="35">
        <v>1703</v>
      </c>
      <c r="O68" s="36">
        <v>0.99633759638674046</v>
      </c>
      <c r="P68" s="35">
        <v>21</v>
      </c>
      <c r="Q68" s="35">
        <v>172699</v>
      </c>
      <c r="R68" s="35">
        <v>1792</v>
      </c>
      <c r="S68" s="36">
        <v>1.0376435300725539</v>
      </c>
      <c r="T68" s="36">
        <v>4.1305933685813478E-2</v>
      </c>
      <c r="U68" s="37">
        <v>1046.8600000000001</v>
      </c>
      <c r="V68" s="36">
        <v>99.700952380952387</v>
      </c>
      <c r="W68" s="37">
        <v>1047.54</v>
      </c>
      <c r="X68" s="36">
        <v>99.765714285714282</v>
      </c>
      <c r="Y68" s="36">
        <v>6.4761904761894584E-2</v>
      </c>
      <c r="Z68" s="35">
        <v>317</v>
      </c>
      <c r="AA68" s="35">
        <v>1870</v>
      </c>
      <c r="AB68" s="36">
        <v>14.494741655235483</v>
      </c>
      <c r="AC68" s="35">
        <v>324</v>
      </c>
      <c r="AD68" s="35">
        <v>1982</v>
      </c>
      <c r="AE68" s="36">
        <v>14.050303555941024</v>
      </c>
      <c r="AF68" s="36">
        <v>-0.44443809929445877</v>
      </c>
      <c r="AG68" s="37">
        <v>105</v>
      </c>
      <c r="AH68" s="36">
        <v>100</v>
      </c>
      <c r="AI68" s="37">
        <v>819</v>
      </c>
      <c r="AJ68" s="35">
        <v>1332</v>
      </c>
      <c r="AK68" s="35">
        <v>1621</v>
      </c>
      <c r="AL68" s="36">
        <v>82.171499074645283</v>
      </c>
      <c r="AM68" s="35">
        <v>171</v>
      </c>
      <c r="AN68" s="36">
        <v>9.5424107142857135</v>
      </c>
      <c r="AO68" s="35">
        <v>1792</v>
      </c>
      <c r="AP68" s="36">
        <v>74.330357142857139</v>
      </c>
      <c r="AQ68" s="37">
        <v>123.54</v>
      </c>
      <c r="AR68" s="35">
        <v>317</v>
      </c>
      <c r="AS68" s="35">
        <v>361</v>
      </c>
      <c r="AT68" s="36">
        <v>87.81163434903047</v>
      </c>
      <c r="AU68" s="35">
        <v>153</v>
      </c>
      <c r="AV68" s="36">
        <v>29.766536964980546</v>
      </c>
      <c r="AW68" s="35">
        <v>514</v>
      </c>
      <c r="AX68" s="36">
        <v>61.673151750972764</v>
      </c>
    </row>
    <row r="69" spans="1:50" x14ac:dyDescent="0.35">
      <c r="A69" s="34" t="s">
        <v>492</v>
      </c>
      <c r="B69" s="34" t="s">
        <v>493</v>
      </c>
      <c r="C69" s="34" t="s">
        <v>494</v>
      </c>
      <c r="D69" s="34" t="s">
        <v>635</v>
      </c>
      <c r="E69" s="34" t="s">
        <v>636</v>
      </c>
      <c r="F69" s="34" t="s">
        <v>637</v>
      </c>
      <c r="G69" s="34" t="s">
        <v>638</v>
      </c>
      <c r="H69" s="34" t="s">
        <v>639</v>
      </c>
      <c r="I69" s="34" t="s">
        <v>343</v>
      </c>
      <c r="J69" s="34" t="s">
        <v>644</v>
      </c>
      <c r="K69" s="34" t="s">
        <v>645</v>
      </c>
      <c r="L69" s="35">
        <v>31</v>
      </c>
      <c r="M69" s="35">
        <v>179785</v>
      </c>
      <c r="N69" s="35">
        <v>1415</v>
      </c>
      <c r="O69" s="36">
        <v>0.78705120004449758</v>
      </c>
      <c r="P69" s="35">
        <v>31</v>
      </c>
      <c r="Q69" s="35">
        <v>181931</v>
      </c>
      <c r="R69" s="35">
        <v>1452</v>
      </c>
      <c r="S69" s="36">
        <v>0.79810477598650043</v>
      </c>
      <c r="T69" s="36">
        <v>1.1053575942002847E-2</v>
      </c>
      <c r="U69" s="37">
        <v>1533.53</v>
      </c>
      <c r="V69" s="36">
        <v>98.93741935483871</v>
      </c>
      <c r="W69" s="37">
        <v>1544</v>
      </c>
      <c r="X69" s="36">
        <v>99.612903225806448</v>
      </c>
      <c r="Y69" s="36">
        <v>0.67548387096773865</v>
      </c>
      <c r="Z69" s="35">
        <v>269</v>
      </c>
      <c r="AA69" s="35">
        <v>1584</v>
      </c>
      <c r="AB69" s="36">
        <v>14.516999460334592</v>
      </c>
      <c r="AC69" s="35">
        <v>203</v>
      </c>
      <c r="AD69" s="35">
        <v>1636</v>
      </c>
      <c r="AE69" s="36">
        <v>11.038607939097336</v>
      </c>
      <c r="AF69" s="36">
        <v>-3.4783915212372563</v>
      </c>
      <c r="AG69" s="37">
        <v>155</v>
      </c>
      <c r="AH69" s="36">
        <v>100</v>
      </c>
      <c r="AI69" s="37">
        <v>1209</v>
      </c>
      <c r="AJ69" s="35">
        <v>1199</v>
      </c>
      <c r="AK69" s="35">
        <v>1364</v>
      </c>
      <c r="AL69" s="36">
        <v>87.903225806451616</v>
      </c>
      <c r="AM69" s="35">
        <v>88</v>
      </c>
      <c r="AN69" s="36">
        <v>6.0606060606060606</v>
      </c>
      <c r="AO69" s="35">
        <v>1452</v>
      </c>
      <c r="AP69" s="36">
        <v>82.575757575757578</v>
      </c>
      <c r="AQ69" s="37">
        <v>180</v>
      </c>
      <c r="AR69" s="35">
        <v>258</v>
      </c>
      <c r="AS69" s="35">
        <v>272</v>
      </c>
      <c r="AT69" s="36">
        <v>94.85294117647058</v>
      </c>
      <c r="AU69" s="35">
        <v>115</v>
      </c>
      <c r="AV69" s="36">
        <v>29.715762273901809</v>
      </c>
      <c r="AW69" s="35">
        <v>387</v>
      </c>
      <c r="AX69" s="36">
        <v>66.666666666666657</v>
      </c>
    </row>
    <row r="70" spans="1:50" x14ac:dyDescent="0.35">
      <c r="A70" s="34" t="s">
        <v>492</v>
      </c>
      <c r="B70" s="34" t="s">
        <v>493</v>
      </c>
      <c r="C70" s="34" t="s">
        <v>494</v>
      </c>
      <c r="D70" s="34" t="s">
        <v>635</v>
      </c>
      <c r="E70" s="34" t="s">
        <v>636</v>
      </c>
      <c r="F70" s="34" t="s">
        <v>637</v>
      </c>
      <c r="G70" s="34" t="s">
        <v>638</v>
      </c>
      <c r="H70" s="34" t="s">
        <v>639</v>
      </c>
      <c r="I70" s="34" t="s">
        <v>344</v>
      </c>
      <c r="J70" s="34" t="s">
        <v>646</v>
      </c>
      <c r="K70" s="34" t="s">
        <v>647</v>
      </c>
      <c r="L70" s="35">
        <v>57</v>
      </c>
      <c r="M70" s="35">
        <v>372055</v>
      </c>
      <c r="N70" s="35">
        <v>2922</v>
      </c>
      <c r="O70" s="36">
        <v>0.78536775476744025</v>
      </c>
      <c r="P70" s="35">
        <v>57</v>
      </c>
      <c r="Q70" s="35">
        <v>378849</v>
      </c>
      <c r="R70" s="35">
        <v>2981</v>
      </c>
      <c r="S70" s="36">
        <v>0.7868570327491955</v>
      </c>
      <c r="T70" s="36">
        <v>1.4892779817552437E-3</v>
      </c>
      <c r="U70" s="37">
        <v>2782.0400000000004</v>
      </c>
      <c r="V70" s="36">
        <v>97.615438596491245</v>
      </c>
      <c r="W70" s="37">
        <v>2829.24</v>
      </c>
      <c r="X70" s="36">
        <v>99.271578947368411</v>
      </c>
      <c r="Y70" s="36">
        <v>1.6561403508771662</v>
      </c>
      <c r="Z70" s="35">
        <v>454</v>
      </c>
      <c r="AA70" s="35">
        <v>3337</v>
      </c>
      <c r="AB70" s="36">
        <v>11.975731996834609</v>
      </c>
      <c r="AC70" s="35">
        <v>384</v>
      </c>
      <c r="AD70" s="35">
        <v>3326</v>
      </c>
      <c r="AE70" s="36">
        <v>10.350404312668465</v>
      </c>
      <c r="AF70" s="36">
        <v>-1.6253276841661446</v>
      </c>
      <c r="AG70" s="37">
        <v>285</v>
      </c>
      <c r="AH70" s="36">
        <v>100</v>
      </c>
      <c r="AI70" s="37">
        <v>2220.48</v>
      </c>
      <c r="AJ70" s="35">
        <v>2468</v>
      </c>
      <c r="AK70" s="35">
        <v>2818</v>
      </c>
      <c r="AL70" s="36">
        <v>87.579843860894243</v>
      </c>
      <c r="AM70" s="35">
        <v>163</v>
      </c>
      <c r="AN70" s="36">
        <v>5.4679637705467963</v>
      </c>
      <c r="AO70" s="35">
        <v>2981</v>
      </c>
      <c r="AP70" s="36">
        <v>82.791009728279093</v>
      </c>
      <c r="AQ70" s="37">
        <v>323.76</v>
      </c>
      <c r="AR70" s="35">
        <v>466</v>
      </c>
      <c r="AS70" s="35">
        <v>508</v>
      </c>
      <c r="AT70" s="36">
        <v>91.732283464566933</v>
      </c>
      <c r="AU70" s="35">
        <v>221</v>
      </c>
      <c r="AV70" s="36">
        <v>30.315500685871054</v>
      </c>
      <c r="AW70" s="35">
        <v>729</v>
      </c>
      <c r="AX70" s="36">
        <v>63.923182441700966</v>
      </c>
    </row>
    <row r="71" spans="1:50" x14ac:dyDescent="0.35">
      <c r="A71" s="34" t="s">
        <v>492</v>
      </c>
      <c r="B71" s="34" t="s">
        <v>493</v>
      </c>
      <c r="C71" s="34" t="s">
        <v>494</v>
      </c>
      <c r="D71" s="34" t="s">
        <v>635</v>
      </c>
      <c r="E71" s="34" t="s">
        <v>636</v>
      </c>
      <c r="F71" s="34" t="s">
        <v>637</v>
      </c>
      <c r="G71" s="34" t="s">
        <v>638</v>
      </c>
      <c r="H71" s="34" t="s">
        <v>639</v>
      </c>
      <c r="I71" s="34" t="s">
        <v>345</v>
      </c>
      <c r="J71" s="34" t="s">
        <v>648</v>
      </c>
      <c r="K71" s="34" t="s">
        <v>649</v>
      </c>
      <c r="L71" s="35">
        <v>30</v>
      </c>
      <c r="M71" s="35">
        <v>203674</v>
      </c>
      <c r="N71" s="35">
        <v>1438</v>
      </c>
      <c r="O71" s="36">
        <v>0.70603022477095756</v>
      </c>
      <c r="P71" s="35">
        <v>30</v>
      </c>
      <c r="Q71" s="35">
        <v>210130</v>
      </c>
      <c r="R71" s="35">
        <v>1496</v>
      </c>
      <c r="S71" s="36">
        <v>0.71194022747822783</v>
      </c>
      <c r="T71" s="36">
        <v>5.9100027072702677E-3</v>
      </c>
      <c r="U71" s="37">
        <v>1474.3300000000002</v>
      </c>
      <c r="V71" s="36">
        <v>98.288666666666686</v>
      </c>
      <c r="W71" s="37">
        <v>1474.53</v>
      </c>
      <c r="X71" s="36">
        <v>98.301999999999992</v>
      </c>
      <c r="Y71" s="36">
        <v>1.3333333333306996E-2</v>
      </c>
      <c r="Z71" s="35">
        <v>201</v>
      </c>
      <c r="AA71" s="35">
        <v>1660</v>
      </c>
      <c r="AB71" s="36">
        <v>10.800644814615797</v>
      </c>
      <c r="AC71" s="35">
        <v>201</v>
      </c>
      <c r="AD71" s="35">
        <v>1671</v>
      </c>
      <c r="AE71" s="36">
        <v>10.737179487179487</v>
      </c>
      <c r="AF71" s="36">
        <v>-6.3465327436309948E-2</v>
      </c>
      <c r="AG71" s="37">
        <v>150</v>
      </c>
      <c r="AH71" s="36">
        <v>100</v>
      </c>
      <c r="AI71" s="37">
        <v>1170</v>
      </c>
      <c r="AJ71" s="35">
        <v>1204</v>
      </c>
      <c r="AK71" s="35">
        <v>1411</v>
      </c>
      <c r="AL71" s="36">
        <v>85.329553508150241</v>
      </c>
      <c r="AM71" s="35">
        <v>85</v>
      </c>
      <c r="AN71" s="36">
        <v>5.6818181818181817</v>
      </c>
      <c r="AO71" s="35">
        <v>1496</v>
      </c>
      <c r="AP71" s="36">
        <v>80.481283422459896</v>
      </c>
      <c r="AQ71" s="37">
        <v>154.53</v>
      </c>
      <c r="AR71" s="35">
        <v>232</v>
      </c>
      <c r="AS71" s="35">
        <v>260</v>
      </c>
      <c r="AT71" s="36">
        <v>89.230769230769241</v>
      </c>
      <c r="AU71" s="35">
        <v>116</v>
      </c>
      <c r="AV71" s="36">
        <v>30.851063829787233</v>
      </c>
      <c r="AW71" s="35">
        <v>376</v>
      </c>
      <c r="AX71" s="36">
        <v>61.702127659574465</v>
      </c>
    </row>
    <row r="72" spans="1:50" x14ac:dyDescent="0.35">
      <c r="A72" s="34" t="s">
        <v>492</v>
      </c>
      <c r="B72" s="34" t="s">
        <v>493</v>
      </c>
      <c r="C72" s="34" t="s">
        <v>494</v>
      </c>
      <c r="D72" s="34" t="s">
        <v>635</v>
      </c>
      <c r="E72" s="34" t="s">
        <v>636</v>
      </c>
      <c r="F72" s="34" t="s">
        <v>637</v>
      </c>
      <c r="G72" s="34" t="s">
        <v>638</v>
      </c>
      <c r="H72" s="34" t="s">
        <v>639</v>
      </c>
      <c r="I72" s="34" t="s">
        <v>346</v>
      </c>
      <c r="J72" s="34" t="s">
        <v>650</v>
      </c>
      <c r="K72" s="34" t="s">
        <v>651</v>
      </c>
      <c r="L72" s="35">
        <v>42</v>
      </c>
      <c r="M72" s="35">
        <v>335262</v>
      </c>
      <c r="N72" s="35">
        <v>3478</v>
      </c>
      <c r="O72" s="36">
        <v>1.0373976173858057</v>
      </c>
      <c r="P72" s="35">
        <v>42</v>
      </c>
      <c r="Q72" s="35">
        <v>360784</v>
      </c>
      <c r="R72" s="35">
        <v>3767</v>
      </c>
      <c r="S72" s="36">
        <v>1.044115038360903</v>
      </c>
      <c r="T72" s="36">
        <v>6.7174209750973102E-3</v>
      </c>
      <c r="U72" s="37">
        <v>2093.2200000000003</v>
      </c>
      <c r="V72" s="36">
        <v>99.677142857142869</v>
      </c>
      <c r="W72" s="37">
        <v>2087.77</v>
      </c>
      <c r="X72" s="36">
        <v>99.417619047619041</v>
      </c>
      <c r="Y72" s="36">
        <v>-0.25952380952382725</v>
      </c>
      <c r="Z72" s="35">
        <v>458</v>
      </c>
      <c r="AA72" s="35">
        <v>3951</v>
      </c>
      <c r="AB72" s="36">
        <v>10.387843048310275</v>
      </c>
      <c r="AC72" s="35">
        <v>481</v>
      </c>
      <c r="AD72" s="35">
        <v>4275</v>
      </c>
      <c r="AE72" s="36">
        <v>10.11354079058032</v>
      </c>
      <c r="AF72" s="36">
        <v>-0.2743022577299552</v>
      </c>
      <c r="AG72" s="37">
        <v>210</v>
      </c>
      <c r="AH72" s="36">
        <v>100</v>
      </c>
      <c r="AI72" s="37">
        <v>1638</v>
      </c>
      <c r="AJ72" s="35">
        <v>2953</v>
      </c>
      <c r="AK72" s="35">
        <v>3545</v>
      </c>
      <c r="AL72" s="36">
        <v>83.30042313117066</v>
      </c>
      <c r="AM72" s="35">
        <v>222</v>
      </c>
      <c r="AN72" s="36">
        <v>5.8932837801964428</v>
      </c>
      <c r="AO72" s="35">
        <v>3767</v>
      </c>
      <c r="AP72" s="36">
        <v>78.391292805946378</v>
      </c>
      <c r="AQ72" s="37">
        <v>239.77</v>
      </c>
      <c r="AR72" s="35">
        <v>655</v>
      </c>
      <c r="AS72" s="35">
        <v>730</v>
      </c>
      <c r="AT72" s="36">
        <v>89.726027397260282</v>
      </c>
      <c r="AU72" s="35">
        <v>259</v>
      </c>
      <c r="AV72" s="36">
        <v>26.188068756319517</v>
      </c>
      <c r="AW72" s="35">
        <v>989</v>
      </c>
      <c r="AX72" s="36">
        <v>66.228513650151669</v>
      </c>
    </row>
    <row r="73" spans="1:50" x14ac:dyDescent="0.35">
      <c r="A73" s="34" t="s">
        <v>492</v>
      </c>
      <c r="B73" s="34" t="s">
        <v>493</v>
      </c>
      <c r="C73" s="34" t="s">
        <v>494</v>
      </c>
      <c r="D73" s="34" t="s">
        <v>635</v>
      </c>
      <c r="E73" s="34" t="s">
        <v>636</v>
      </c>
      <c r="F73" s="34" t="s">
        <v>637</v>
      </c>
      <c r="G73" s="34" t="s">
        <v>638</v>
      </c>
      <c r="H73" s="34" t="s">
        <v>639</v>
      </c>
      <c r="I73" s="34" t="s">
        <v>347</v>
      </c>
      <c r="J73" s="34" t="s">
        <v>652</v>
      </c>
      <c r="K73" s="34" t="s">
        <v>653</v>
      </c>
      <c r="L73" s="35">
        <v>19</v>
      </c>
      <c r="M73" s="35">
        <v>106041</v>
      </c>
      <c r="N73" s="35">
        <v>1020</v>
      </c>
      <c r="O73" s="36">
        <v>0.96189209833932154</v>
      </c>
      <c r="P73" s="35">
        <v>19</v>
      </c>
      <c r="Q73" s="35">
        <v>113228</v>
      </c>
      <c r="R73" s="35">
        <v>1075</v>
      </c>
      <c r="S73" s="36">
        <v>0.94941180626700106</v>
      </c>
      <c r="T73" s="36">
        <v>-1.2480292072320487E-2</v>
      </c>
      <c r="U73" s="37">
        <v>944.36</v>
      </c>
      <c r="V73" s="36">
        <v>99.40631578947368</v>
      </c>
      <c r="W73" s="37">
        <v>943.1</v>
      </c>
      <c r="X73" s="36">
        <v>99.273684210526312</v>
      </c>
      <c r="Y73" s="36">
        <v>-0.13263157894736821</v>
      </c>
      <c r="Z73" s="35">
        <v>155</v>
      </c>
      <c r="AA73" s="35">
        <v>1174</v>
      </c>
      <c r="AB73" s="36">
        <v>11.662904439428141</v>
      </c>
      <c r="AC73" s="35">
        <v>143</v>
      </c>
      <c r="AD73" s="35">
        <v>1212</v>
      </c>
      <c r="AE73" s="36">
        <v>10.553505535055351</v>
      </c>
      <c r="AF73" s="36">
        <v>-1.1093989043727905</v>
      </c>
      <c r="AG73" s="37">
        <v>95</v>
      </c>
      <c r="AH73" s="36">
        <v>100</v>
      </c>
      <c r="AI73" s="37">
        <v>741</v>
      </c>
      <c r="AJ73" s="35">
        <v>871</v>
      </c>
      <c r="AK73" s="35">
        <v>1010</v>
      </c>
      <c r="AL73" s="36">
        <v>86.237623762376231</v>
      </c>
      <c r="AM73" s="35">
        <v>65</v>
      </c>
      <c r="AN73" s="36">
        <v>6.0465116279069768</v>
      </c>
      <c r="AO73" s="35">
        <v>1075</v>
      </c>
      <c r="AP73" s="36">
        <v>81.023255813953483</v>
      </c>
      <c r="AQ73" s="37">
        <v>107.1</v>
      </c>
      <c r="AR73" s="35">
        <v>182</v>
      </c>
      <c r="AS73" s="35">
        <v>202</v>
      </c>
      <c r="AT73" s="36">
        <v>90.099009900990097</v>
      </c>
      <c r="AU73" s="35">
        <v>78</v>
      </c>
      <c r="AV73" s="36">
        <v>27.857142857142858</v>
      </c>
      <c r="AW73" s="35">
        <v>280</v>
      </c>
      <c r="AX73" s="36">
        <v>65</v>
      </c>
    </row>
    <row r="74" spans="1:50" x14ac:dyDescent="0.35">
      <c r="A74" s="34" t="s">
        <v>492</v>
      </c>
      <c r="B74" s="34" t="s">
        <v>493</v>
      </c>
      <c r="C74" s="34" t="s">
        <v>494</v>
      </c>
      <c r="D74" s="34" t="s">
        <v>635</v>
      </c>
      <c r="E74" s="34" t="s">
        <v>636</v>
      </c>
      <c r="F74" s="34" t="s">
        <v>637</v>
      </c>
      <c r="G74" s="34" t="s">
        <v>638</v>
      </c>
      <c r="H74" s="34" t="s">
        <v>639</v>
      </c>
      <c r="I74" s="34" t="s">
        <v>348</v>
      </c>
      <c r="J74" s="34" t="s">
        <v>654</v>
      </c>
      <c r="K74" s="34" t="s">
        <v>655</v>
      </c>
      <c r="L74" s="35">
        <v>19</v>
      </c>
      <c r="M74" s="35">
        <v>147536</v>
      </c>
      <c r="N74" s="35">
        <v>1798</v>
      </c>
      <c r="O74" s="36">
        <v>1.218685608936124</v>
      </c>
      <c r="P74" s="35">
        <v>19</v>
      </c>
      <c r="Q74" s="35">
        <v>151112</v>
      </c>
      <c r="R74" s="35">
        <v>1982</v>
      </c>
      <c r="S74" s="36">
        <v>1.3116099317062839</v>
      </c>
      <c r="T74" s="36">
        <v>9.2924322770159939E-2</v>
      </c>
      <c r="U74" s="37">
        <v>940.67000000000007</v>
      </c>
      <c r="V74" s="36">
        <v>99.017894736842109</v>
      </c>
      <c r="W74" s="37">
        <v>943.29</v>
      </c>
      <c r="X74" s="36">
        <v>99.293684210526308</v>
      </c>
      <c r="Y74" s="36">
        <v>0.27578947368419904</v>
      </c>
      <c r="Z74" s="35">
        <v>299</v>
      </c>
      <c r="AA74" s="35">
        <v>2072</v>
      </c>
      <c r="AB74" s="36">
        <v>12.610712779417968</v>
      </c>
      <c r="AC74" s="35">
        <v>314</v>
      </c>
      <c r="AD74" s="35">
        <v>2315</v>
      </c>
      <c r="AE74" s="36">
        <v>11.94370483073412</v>
      </c>
      <c r="AF74" s="36">
        <v>-0.66700794868384783</v>
      </c>
      <c r="AG74" s="37">
        <v>95</v>
      </c>
      <c r="AH74" s="36">
        <v>100</v>
      </c>
      <c r="AI74" s="37">
        <v>741</v>
      </c>
      <c r="AJ74" s="35">
        <v>1592</v>
      </c>
      <c r="AK74" s="35">
        <v>1824</v>
      </c>
      <c r="AL74" s="36">
        <v>87.280701754385973</v>
      </c>
      <c r="AM74" s="35">
        <v>158</v>
      </c>
      <c r="AN74" s="36">
        <v>7.9717457114026242</v>
      </c>
      <c r="AO74" s="35">
        <v>1982</v>
      </c>
      <c r="AP74" s="36">
        <v>80.322906155398584</v>
      </c>
      <c r="AQ74" s="37">
        <v>107.29</v>
      </c>
      <c r="AR74" s="35">
        <v>437</v>
      </c>
      <c r="AS74" s="35">
        <v>491</v>
      </c>
      <c r="AT74" s="36">
        <v>89.002036659877803</v>
      </c>
      <c r="AU74" s="35">
        <v>156</v>
      </c>
      <c r="AV74" s="36">
        <v>24.111282843894898</v>
      </c>
      <c r="AW74" s="35">
        <v>647</v>
      </c>
      <c r="AX74" s="36">
        <v>67.542503863987633</v>
      </c>
    </row>
    <row r="75" spans="1:50" x14ac:dyDescent="0.35">
      <c r="A75" s="34" t="s">
        <v>656</v>
      </c>
      <c r="B75" s="34" t="s">
        <v>657</v>
      </c>
      <c r="C75" s="34" t="s">
        <v>658</v>
      </c>
      <c r="D75" s="34" t="s">
        <v>659</v>
      </c>
      <c r="E75" s="34" t="s">
        <v>660</v>
      </c>
      <c r="F75" s="34" t="s">
        <v>661</v>
      </c>
      <c r="G75" s="34" t="s">
        <v>662</v>
      </c>
      <c r="H75" s="34" t="s">
        <v>663</v>
      </c>
      <c r="I75" s="34" t="s">
        <v>349</v>
      </c>
      <c r="J75" s="34" t="s">
        <v>664</v>
      </c>
      <c r="K75" s="34" t="s">
        <v>665</v>
      </c>
      <c r="L75" s="35">
        <v>12</v>
      </c>
      <c r="M75" s="35">
        <v>97361</v>
      </c>
      <c r="N75" s="35">
        <v>972</v>
      </c>
      <c r="O75" s="36">
        <v>0.99834636045233716</v>
      </c>
      <c r="P75" s="35">
        <v>12</v>
      </c>
      <c r="Q75" s="35">
        <v>97431</v>
      </c>
      <c r="R75" s="35">
        <v>1013</v>
      </c>
      <c r="S75" s="36">
        <v>1.03971015385247</v>
      </c>
      <c r="T75" s="36">
        <v>4.1363793400132853E-2</v>
      </c>
      <c r="U75" s="37">
        <v>587.79</v>
      </c>
      <c r="V75" s="36">
        <v>97.964999999999989</v>
      </c>
      <c r="W75" s="37">
        <v>594.62</v>
      </c>
      <c r="X75" s="36">
        <v>99.103333333333339</v>
      </c>
      <c r="Y75" s="36">
        <v>1.1383333333333496</v>
      </c>
      <c r="Z75" s="35">
        <v>155</v>
      </c>
      <c r="AA75" s="35">
        <v>1089</v>
      </c>
      <c r="AB75" s="36">
        <v>12.459807073954984</v>
      </c>
      <c r="AC75" s="35">
        <v>117</v>
      </c>
      <c r="AD75" s="35">
        <v>1142</v>
      </c>
      <c r="AE75" s="36">
        <v>9.2930897537728363</v>
      </c>
      <c r="AF75" s="36">
        <v>-3.1667173201821477</v>
      </c>
      <c r="AG75" s="37">
        <v>60</v>
      </c>
      <c r="AH75" s="36">
        <v>100</v>
      </c>
      <c r="AI75" s="37">
        <v>468</v>
      </c>
      <c r="AJ75" s="35">
        <v>779</v>
      </c>
      <c r="AK75" s="35">
        <v>926</v>
      </c>
      <c r="AL75" s="36">
        <v>84.125269978401732</v>
      </c>
      <c r="AM75" s="35">
        <v>87</v>
      </c>
      <c r="AN75" s="36">
        <v>8.5883514313919047</v>
      </c>
      <c r="AO75" s="35">
        <v>1013</v>
      </c>
      <c r="AP75" s="36">
        <v>76.900296150049357</v>
      </c>
      <c r="AQ75" s="37">
        <v>66.62</v>
      </c>
      <c r="AR75" s="35">
        <v>191</v>
      </c>
      <c r="AS75" s="35">
        <v>216</v>
      </c>
      <c r="AT75" s="36">
        <v>88.425925925925924</v>
      </c>
      <c r="AU75" s="35">
        <v>30</v>
      </c>
      <c r="AV75" s="36">
        <v>12.195121951219512</v>
      </c>
      <c r="AW75" s="35">
        <v>246</v>
      </c>
      <c r="AX75" s="36">
        <v>77.642276422764226</v>
      </c>
    </row>
    <row r="76" spans="1:50" x14ac:dyDescent="0.35">
      <c r="A76" s="34" t="s">
        <v>656</v>
      </c>
      <c r="B76" s="34" t="s">
        <v>657</v>
      </c>
      <c r="C76" s="34" t="s">
        <v>658</v>
      </c>
      <c r="D76" s="34" t="s">
        <v>659</v>
      </c>
      <c r="E76" s="34" t="s">
        <v>660</v>
      </c>
      <c r="F76" s="34" t="s">
        <v>661</v>
      </c>
      <c r="G76" s="34" t="s">
        <v>662</v>
      </c>
      <c r="H76" s="34" t="s">
        <v>663</v>
      </c>
      <c r="I76" s="34" t="s">
        <v>350</v>
      </c>
      <c r="J76" s="34" t="s">
        <v>666</v>
      </c>
      <c r="K76" s="34" t="s">
        <v>667</v>
      </c>
      <c r="L76" s="35">
        <v>15</v>
      </c>
      <c r="M76" s="35">
        <v>100924</v>
      </c>
      <c r="N76" s="35">
        <v>1048</v>
      </c>
      <c r="O76" s="36">
        <v>1.0384051365383853</v>
      </c>
      <c r="P76" s="35">
        <v>15</v>
      </c>
      <c r="Q76" s="35">
        <v>103631</v>
      </c>
      <c r="R76" s="35">
        <v>1063</v>
      </c>
      <c r="S76" s="36">
        <v>1.0257548416979476</v>
      </c>
      <c r="T76" s="36">
        <v>-1.265029484043767E-2</v>
      </c>
      <c r="U76" s="37">
        <v>731.39</v>
      </c>
      <c r="V76" s="36">
        <v>97.518666666666661</v>
      </c>
      <c r="W76" s="37">
        <v>747.29</v>
      </c>
      <c r="X76" s="36">
        <v>99.638666666666666</v>
      </c>
      <c r="Y76" s="36">
        <v>2.1200000000000045</v>
      </c>
      <c r="Z76" s="35">
        <v>176</v>
      </c>
      <c r="AA76" s="35">
        <v>1155</v>
      </c>
      <c r="AB76" s="36">
        <v>13.223140495867769</v>
      </c>
      <c r="AC76" s="35">
        <v>91</v>
      </c>
      <c r="AD76" s="35">
        <v>1220</v>
      </c>
      <c r="AE76" s="36">
        <v>6.9412662090007622</v>
      </c>
      <c r="AF76" s="36">
        <v>-6.2818742868670068</v>
      </c>
      <c r="AG76" s="37">
        <v>75</v>
      </c>
      <c r="AH76" s="36">
        <v>100</v>
      </c>
      <c r="AI76" s="37">
        <v>585</v>
      </c>
      <c r="AJ76" s="35">
        <v>855</v>
      </c>
      <c r="AK76" s="35">
        <v>1003</v>
      </c>
      <c r="AL76" s="36">
        <v>85.244267198404785</v>
      </c>
      <c r="AM76" s="35">
        <v>60</v>
      </c>
      <c r="AN76" s="36">
        <v>5.644402634054563</v>
      </c>
      <c r="AO76" s="35">
        <v>1063</v>
      </c>
      <c r="AP76" s="36">
        <v>80.432737535277525</v>
      </c>
      <c r="AQ76" s="37">
        <v>87.29</v>
      </c>
      <c r="AR76" s="35">
        <v>193</v>
      </c>
      <c r="AS76" s="35">
        <v>217</v>
      </c>
      <c r="AT76" s="36">
        <v>88.940092165898619</v>
      </c>
      <c r="AU76" s="35">
        <v>31</v>
      </c>
      <c r="AV76" s="36">
        <v>12.5</v>
      </c>
      <c r="AW76" s="35">
        <v>248</v>
      </c>
      <c r="AX76" s="36">
        <v>77.822580645161281</v>
      </c>
    </row>
    <row r="77" spans="1:50" x14ac:dyDescent="0.35">
      <c r="A77" s="34" t="s">
        <v>656</v>
      </c>
      <c r="B77" s="34" t="s">
        <v>657</v>
      </c>
      <c r="C77" s="34" t="s">
        <v>658</v>
      </c>
      <c r="D77" s="34" t="s">
        <v>659</v>
      </c>
      <c r="E77" s="34" t="s">
        <v>660</v>
      </c>
      <c r="F77" s="34" t="s">
        <v>661</v>
      </c>
      <c r="G77" s="34" t="s">
        <v>668</v>
      </c>
      <c r="H77" s="34" t="s">
        <v>669</v>
      </c>
      <c r="I77" s="34" t="s">
        <v>351</v>
      </c>
      <c r="J77" s="34" t="s">
        <v>670</v>
      </c>
      <c r="K77" s="34" t="s">
        <v>671</v>
      </c>
      <c r="L77" s="35">
        <v>26</v>
      </c>
      <c r="M77" s="35">
        <v>184816</v>
      </c>
      <c r="N77" s="35">
        <v>1599</v>
      </c>
      <c r="O77" s="36">
        <v>0.86518483248203615</v>
      </c>
      <c r="P77" s="35">
        <v>27</v>
      </c>
      <c r="Q77" s="35">
        <v>192081</v>
      </c>
      <c r="R77" s="35">
        <v>1638</v>
      </c>
      <c r="S77" s="36">
        <v>0.85276523966451645</v>
      </c>
      <c r="T77" s="36">
        <v>-1.2419592817519698E-2</v>
      </c>
      <c r="U77" s="37">
        <v>1265.75</v>
      </c>
      <c r="V77" s="36">
        <v>97.365384615384613</v>
      </c>
      <c r="W77" s="37">
        <v>1284</v>
      </c>
      <c r="X77" s="36">
        <v>95.111111111111114</v>
      </c>
      <c r="Y77" s="36">
        <v>-2.2542735042734989</v>
      </c>
      <c r="Z77" s="35">
        <v>216</v>
      </c>
      <c r="AA77" s="35">
        <v>1812</v>
      </c>
      <c r="AB77" s="36">
        <v>10.650887573964498</v>
      </c>
      <c r="AC77" s="35">
        <v>192</v>
      </c>
      <c r="AD77" s="35">
        <v>1871</v>
      </c>
      <c r="AE77" s="36">
        <v>9.3068347067377601</v>
      </c>
      <c r="AF77" s="36">
        <v>-1.344052867226738</v>
      </c>
      <c r="AG77" s="37">
        <v>130</v>
      </c>
      <c r="AH77" s="36">
        <v>96.296296296296291</v>
      </c>
      <c r="AI77" s="37">
        <v>1014</v>
      </c>
      <c r="AJ77" s="35">
        <v>1302</v>
      </c>
      <c r="AK77" s="35">
        <v>1513</v>
      </c>
      <c r="AL77" s="36">
        <v>86.054196959682756</v>
      </c>
      <c r="AM77" s="35">
        <v>125</v>
      </c>
      <c r="AN77" s="36">
        <v>7.6312576312576317</v>
      </c>
      <c r="AO77" s="35">
        <v>1638</v>
      </c>
      <c r="AP77" s="36">
        <v>79.487179487179489</v>
      </c>
      <c r="AQ77" s="37">
        <v>140</v>
      </c>
      <c r="AR77" s="35">
        <v>322</v>
      </c>
      <c r="AS77" s="35">
        <v>358</v>
      </c>
      <c r="AT77" s="36">
        <v>89.944134078212286</v>
      </c>
      <c r="AU77" s="35">
        <v>67</v>
      </c>
      <c r="AV77" s="36">
        <v>15.764705882352942</v>
      </c>
      <c r="AW77" s="35">
        <v>425</v>
      </c>
      <c r="AX77" s="36">
        <v>75.764705882352942</v>
      </c>
    </row>
    <row r="78" spans="1:50" x14ac:dyDescent="0.35">
      <c r="A78" s="34" t="s">
        <v>656</v>
      </c>
      <c r="B78" s="34" t="s">
        <v>657</v>
      </c>
      <c r="C78" s="34" t="s">
        <v>658</v>
      </c>
      <c r="D78" s="34" t="s">
        <v>659</v>
      </c>
      <c r="E78" s="34" t="s">
        <v>660</v>
      </c>
      <c r="F78" s="34" t="s">
        <v>661</v>
      </c>
      <c r="G78" s="34" t="s">
        <v>668</v>
      </c>
      <c r="H78" s="34" t="s">
        <v>669</v>
      </c>
      <c r="I78" s="34" t="s">
        <v>352</v>
      </c>
      <c r="J78" s="34" t="s">
        <v>672</v>
      </c>
      <c r="K78" s="34" t="s">
        <v>673</v>
      </c>
      <c r="L78" s="35">
        <v>13</v>
      </c>
      <c r="M78" s="35">
        <v>126408</v>
      </c>
      <c r="N78" s="35">
        <v>1153</v>
      </c>
      <c r="O78" s="36">
        <v>0.91212581482184674</v>
      </c>
      <c r="P78" s="35">
        <v>14</v>
      </c>
      <c r="Q78" s="35">
        <v>133442</v>
      </c>
      <c r="R78" s="35">
        <v>1188</v>
      </c>
      <c r="S78" s="36">
        <v>0.89027442634253084</v>
      </c>
      <c r="T78" s="36">
        <v>-2.1851388479315892E-2</v>
      </c>
      <c r="U78" s="37">
        <v>646.24</v>
      </c>
      <c r="V78" s="36">
        <v>99.421538461538461</v>
      </c>
      <c r="W78" s="37">
        <v>698.53</v>
      </c>
      <c r="X78" s="36">
        <v>99.789999999999992</v>
      </c>
      <c r="Y78" s="36">
        <v>0.36846153846153129</v>
      </c>
      <c r="Z78" s="35">
        <v>200</v>
      </c>
      <c r="AA78" s="35">
        <v>1294</v>
      </c>
      <c r="AB78" s="36">
        <v>13.386880856760374</v>
      </c>
      <c r="AC78" s="35">
        <v>140</v>
      </c>
      <c r="AD78" s="35">
        <v>1307</v>
      </c>
      <c r="AE78" s="36">
        <v>9.675190048375951</v>
      </c>
      <c r="AF78" s="36">
        <v>-3.7116908083844233</v>
      </c>
      <c r="AG78" s="37">
        <v>70</v>
      </c>
      <c r="AH78" s="36">
        <v>100</v>
      </c>
      <c r="AI78" s="37">
        <v>546</v>
      </c>
      <c r="AJ78" s="35">
        <v>899</v>
      </c>
      <c r="AK78" s="35">
        <v>1083</v>
      </c>
      <c r="AL78" s="36">
        <v>83.010156971375807</v>
      </c>
      <c r="AM78" s="35">
        <v>105</v>
      </c>
      <c r="AN78" s="36">
        <v>8.8383838383838391</v>
      </c>
      <c r="AO78" s="35">
        <v>1188</v>
      </c>
      <c r="AP78" s="36">
        <v>75.673400673400664</v>
      </c>
      <c r="AQ78" s="37">
        <v>82.53</v>
      </c>
      <c r="AR78" s="35">
        <v>199</v>
      </c>
      <c r="AS78" s="35">
        <v>224</v>
      </c>
      <c r="AT78" s="36">
        <v>88.839285714285708</v>
      </c>
      <c r="AU78" s="35">
        <v>35</v>
      </c>
      <c r="AV78" s="36">
        <v>13.513513513513514</v>
      </c>
      <c r="AW78" s="35">
        <v>259</v>
      </c>
      <c r="AX78" s="36">
        <v>76.833976833976834</v>
      </c>
    </row>
    <row r="79" spans="1:50" x14ac:dyDescent="0.35">
      <c r="A79" s="34" t="s">
        <v>656</v>
      </c>
      <c r="B79" s="34" t="s">
        <v>657</v>
      </c>
      <c r="C79" s="34" t="s">
        <v>658</v>
      </c>
      <c r="D79" s="34" t="s">
        <v>659</v>
      </c>
      <c r="E79" s="34" t="s">
        <v>660</v>
      </c>
      <c r="F79" s="34" t="s">
        <v>661</v>
      </c>
      <c r="G79" s="34" t="s">
        <v>662</v>
      </c>
      <c r="H79" s="34" t="s">
        <v>663</v>
      </c>
      <c r="I79" s="34" t="s">
        <v>353</v>
      </c>
      <c r="J79" s="34" t="s">
        <v>674</v>
      </c>
      <c r="K79" s="34" t="s">
        <v>675</v>
      </c>
      <c r="L79" s="35">
        <v>35</v>
      </c>
      <c r="M79" s="35">
        <v>287453</v>
      </c>
      <c r="N79" s="35">
        <v>2857</v>
      </c>
      <c r="O79" s="36">
        <v>0.99390161174174563</v>
      </c>
      <c r="P79" s="35">
        <v>35</v>
      </c>
      <c r="Q79" s="35">
        <v>291941</v>
      </c>
      <c r="R79" s="35">
        <v>2925</v>
      </c>
      <c r="S79" s="36">
        <v>1.0019147704501936</v>
      </c>
      <c r="T79" s="36">
        <v>8.0131587084479872E-3</v>
      </c>
      <c r="U79" s="37">
        <v>1745.42</v>
      </c>
      <c r="V79" s="36">
        <v>99.738285714285723</v>
      </c>
      <c r="W79" s="37">
        <v>1750</v>
      </c>
      <c r="X79" s="36">
        <v>100</v>
      </c>
      <c r="Y79" s="36">
        <v>0.26171428571427668</v>
      </c>
      <c r="Z79" s="35">
        <v>448</v>
      </c>
      <c r="AA79" s="35">
        <v>3242</v>
      </c>
      <c r="AB79" s="36">
        <v>12.140921409214092</v>
      </c>
      <c r="AC79" s="35">
        <v>330</v>
      </c>
      <c r="AD79" s="35">
        <v>3315</v>
      </c>
      <c r="AE79" s="36">
        <v>9.0534979423868318</v>
      </c>
      <c r="AF79" s="36">
        <v>-3.0874234668272607</v>
      </c>
      <c r="AG79" s="37">
        <v>175</v>
      </c>
      <c r="AH79" s="36">
        <v>100</v>
      </c>
      <c r="AI79" s="37">
        <v>1365</v>
      </c>
      <c r="AJ79" s="35">
        <v>2237</v>
      </c>
      <c r="AK79" s="35">
        <v>2726</v>
      </c>
      <c r="AL79" s="36">
        <v>82.061628760088041</v>
      </c>
      <c r="AM79" s="35">
        <v>199</v>
      </c>
      <c r="AN79" s="36">
        <v>6.8034188034188041</v>
      </c>
      <c r="AO79" s="35">
        <v>2925</v>
      </c>
      <c r="AP79" s="36">
        <v>76.478632478632477</v>
      </c>
      <c r="AQ79" s="37">
        <v>210</v>
      </c>
      <c r="AR79" s="35">
        <v>534</v>
      </c>
      <c r="AS79" s="35">
        <v>589</v>
      </c>
      <c r="AT79" s="36">
        <v>90.662139219015287</v>
      </c>
      <c r="AU79" s="35">
        <v>131</v>
      </c>
      <c r="AV79" s="36">
        <v>18.194444444444443</v>
      </c>
      <c r="AW79" s="35">
        <v>720</v>
      </c>
      <c r="AX79" s="36">
        <v>74.166666666666671</v>
      </c>
    </row>
    <row r="80" spans="1:50" x14ac:dyDescent="0.35">
      <c r="A80" s="34" t="s">
        <v>656</v>
      </c>
      <c r="B80" s="34" t="s">
        <v>657</v>
      </c>
      <c r="C80" s="34" t="s">
        <v>658</v>
      </c>
      <c r="D80" s="34" t="s">
        <v>659</v>
      </c>
      <c r="E80" s="34" t="s">
        <v>660</v>
      </c>
      <c r="F80" s="34" t="s">
        <v>661</v>
      </c>
      <c r="G80" s="34" t="s">
        <v>668</v>
      </c>
      <c r="H80" s="34" t="s">
        <v>669</v>
      </c>
      <c r="I80" s="34" t="s">
        <v>354</v>
      </c>
      <c r="J80" s="34" t="s">
        <v>676</v>
      </c>
      <c r="K80" s="34" t="s">
        <v>677</v>
      </c>
      <c r="L80" s="35">
        <v>53</v>
      </c>
      <c r="M80" s="35">
        <v>357867</v>
      </c>
      <c r="N80" s="35">
        <v>2226</v>
      </c>
      <c r="O80" s="36">
        <v>0.6220187946918827</v>
      </c>
      <c r="P80" s="35">
        <v>54</v>
      </c>
      <c r="Q80" s="35">
        <v>369768</v>
      </c>
      <c r="R80" s="35">
        <v>2315</v>
      </c>
      <c r="S80" s="36">
        <v>0.62606823738127693</v>
      </c>
      <c r="T80" s="36">
        <v>4.0494426893942226E-3</v>
      </c>
      <c r="U80" s="37">
        <v>2553.5000000000005</v>
      </c>
      <c r="V80" s="36">
        <v>96.358490566037759</v>
      </c>
      <c r="W80" s="37">
        <v>2581.7600000000002</v>
      </c>
      <c r="X80" s="36">
        <v>95.620740740740743</v>
      </c>
      <c r="Y80" s="36">
        <v>-0.7377498252970156</v>
      </c>
      <c r="Z80" s="35">
        <v>307</v>
      </c>
      <c r="AA80" s="35">
        <v>2509</v>
      </c>
      <c r="AB80" s="36">
        <v>10.901988636363637</v>
      </c>
      <c r="AC80" s="35">
        <v>219</v>
      </c>
      <c r="AD80" s="35">
        <v>2634</v>
      </c>
      <c r="AE80" s="36">
        <v>7.6761303890641424</v>
      </c>
      <c r="AF80" s="36">
        <v>-3.2258582472994943</v>
      </c>
      <c r="AG80" s="37">
        <v>270</v>
      </c>
      <c r="AH80" s="36">
        <v>100</v>
      </c>
      <c r="AI80" s="37">
        <v>2041</v>
      </c>
      <c r="AJ80" s="35">
        <v>1852</v>
      </c>
      <c r="AK80" s="35">
        <v>2179</v>
      </c>
      <c r="AL80" s="36">
        <v>84.993116108306566</v>
      </c>
      <c r="AM80" s="35">
        <v>136</v>
      </c>
      <c r="AN80" s="36">
        <v>5.8747300215982721</v>
      </c>
      <c r="AO80" s="35">
        <v>2315</v>
      </c>
      <c r="AP80" s="36">
        <v>80</v>
      </c>
      <c r="AQ80" s="37">
        <v>270.76</v>
      </c>
      <c r="AR80" s="35">
        <v>370</v>
      </c>
      <c r="AS80" s="35">
        <v>455</v>
      </c>
      <c r="AT80" s="36">
        <v>81.318681318681314</v>
      </c>
      <c r="AU80" s="35">
        <v>83</v>
      </c>
      <c r="AV80" s="36">
        <v>15.427509293680297</v>
      </c>
      <c r="AW80" s="35">
        <v>538</v>
      </c>
      <c r="AX80" s="36">
        <v>68.773234200743488</v>
      </c>
    </row>
    <row r="81" spans="1:50" x14ac:dyDescent="0.35">
      <c r="A81" s="34" t="s">
        <v>656</v>
      </c>
      <c r="B81" s="34" t="s">
        <v>657</v>
      </c>
      <c r="C81" s="34" t="s">
        <v>658</v>
      </c>
      <c r="D81" s="34" t="s">
        <v>659</v>
      </c>
      <c r="E81" s="34" t="s">
        <v>660</v>
      </c>
      <c r="F81" s="34" t="s">
        <v>661</v>
      </c>
      <c r="G81" s="34" t="s">
        <v>668</v>
      </c>
      <c r="H81" s="34" t="s">
        <v>669</v>
      </c>
      <c r="I81" s="34" t="s">
        <v>355</v>
      </c>
      <c r="J81" s="34" t="s">
        <v>678</v>
      </c>
      <c r="K81" s="34" t="s">
        <v>679</v>
      </c>
      <c r="L81" s="35">
        <v>20</v>
      </c>
      <c r="M81" s="35">
        <v>147219</v>
      </c>
      <c r="N81" s="35">
        <v>1226</v>
      </c>
      <c r="O81" s="36">
        <v>0.83277294370971144</v>
      </c>
      <c r="P81" s="35">
        <v>20</v>
      </c>
      <c r="Q81" s="35">
        <v>151113</v>
      </c>
      <c r="R81" s="35">
        <v>1326</v>
      </c>
      <c r="S81" s="36">
        <v>0.87748903138710777</v>
      </c>
      <c r="T81" s="36">
        <v>4.4716087677396321E-2</v>
      </c>
      <c r="U81" s="37">
        <v>979.15000000000009</v>
      </c>
      <c r="V81" s="36">
        <v>97.915000000000006</v>
      </c>
      <c r="W81" s="37">
        <v>991.38</v>
      </c>
      <c r="X81" s="36">
        <v>99.138000000000005</v>
      </c>
      <c r="Y81" s="36">
        <v>1.222999999999999</v>
      </c>
      <c r="Z81" s="35">
        <v>208</v>
      </c>
      <c r="AA81" s="35">
        <v>1370</v>
      </c>
      <c r="AB81" s="36">
        <v>13.181242078580482</v>
      </c>
      <c r="AC81" s="35">
        <v>152</v>
      </c>
      <c r="AD81" s="35">
        <v>1549</v>
      </c>
      <c r="AE81" s="36">
        <v>8.9359200470311588</v>
      </c>
      <c r="AF81" s="36">
        <v>-4.245322031549323</v>
      </c>
      <c r="AG81" s="37">
        <v>100</v>
      </c>
      <c r="AH81" s="36">
        <v>100</v>
      </c>
      <c r="AI81" s="37">
        <v>780</v>
      </c>
      <c r="AJ81" s="35">
        <v>1081</v>
      </c>
      <c r="AK81" s="35">
        <v>1235</v>
      </c>
      <c r="AL81" s="36">
        <v>87.530364372469634</v>
      </c>
      <c r="AM81" s="35">
        <v>91</v>
      </c>
      <c r="AN81" s="36">
        <v>6.8627450980392162</v>
      </c>
      <c r="AO81" s="35">
        <v>1326</v>
      </c>
      <c r="AP81" s="36">
        <v>81.523378582202113</v>
      </c>
      <c r="AQ81" s="37">
        <v>111.38</v>
      </c>
      <c r="AR81" s="35">
        <v>267</v>
      </c>
      <c r="AS81" s="35">
        <v>314</v>
      </c>
      <c r="AT81" s="36">
        <v>85.031847133757964</v>
      </c>
      <c r="AU81" s="35">
        <v>61</v>
      </c>
      <c r="AV81" s="36">
        <v>16.266666666666666</v>
      </c>
      <c r="AW81" s="35">
        <v>375</v>
      </c>
      <c r="AX81" s="36">
        <v>71.2</v>
      </c>
    </row>
    <row r="82" spans="1:50" x14ac:dyDescent="0.35">
      <c r="A82" s="34" t="s">
        <v>656</v>
      </c>
      <c r="B82" s="34" t="s">
        <v>657</v>
      </c>
      <c r="C82" s="34" t="s">
        <v>658</v>
      </c>
      <c r="D82" s="34" t="s">
        <v>659</v>
      </c>
      <c r="E82" s="34" t="s">
        <v>660</v>
      </c>
      <c r="F82" s="34" t="s">
        <v>661</v>
      </c>
      <c r="G82" s="34" t="s">
        <v>668</v>
      </c>
      <c r="H82" s="34" t="s">
        <v>669</v>
      </c>
      <c r="I82" s="34" t="s">
        <v>356</v>
      </c>
      <c r="J82" s="34" t="s">
        <v>680</v>
      </c>
      <c r="K82" s="34" t="s">
        <v>681</v>
      </c>
      <c r="L82" s="35">
        <v>12</v>
      </c>
      <c r="M82" s="35">
        <v>94009</v>
      </c>
      <c r="N82" s="35">
        <v>1090</v>
      </c>
      <c r="O82" s="36">
        <v>1.1594634556265888</v>
      </c>
      <c r="P82" s="35">
        <v>12</v>
      </c>
      <c r="Q82" s="35">
        <v>93751</v>
      </c>
      <c r="R82" s="35">
        <v>1105</v>
      </c>
      <c r="S82" s="36">
        <v>1.1786540943563268</v>
      </c>
      <c r="T82" s="36">
        <v>1.919063872973803E-2</v>
      </c>
      <c r="U82" s="37">
        <v>572.22</v>
      </c>
      <c r="V82" s="36">
        <v>95.37</v>
      </c>
      <c r="W82" s="37">
        <v>592.71</v>
      </c>
      <c r="X82" s="36">
        <v>98.785000000000011</v>
      </c>
      <c r="Y82" s="36">
        <v>3.4150000000000063</v>
      </c>
      <c r="Z82" s="35">
        <v>175</v>
      </c>
      <c r="AA82" s="35">
        <v>1245</v>
      </c>
      <c r="AB82" s="36">
        <v>12.323943661971832</v>
      </c>
      <c r="AC82" s="35">
        <v>146</v>
      </c>
      <c r="AD82" s="35">
        <v>1233</v>
      </c>
      <c r="AE82" s="36">
        <v>10.587382160986222</v>
      </c>
      <c r="AF82" s="36">
        <v>-1.7365615009856104</v>
      </c>
      <c r="AG82" s="37">
        <v>60</v>
      </c>
      <c r="AH82" s="36">
        <v>100</v>
      </c>
      <c r="AI82" s="37">
        <v>468</v>
      </c>
      <c r="AJ82" s="35">
        <v>859</v>
      </c>
      <c r="AK82" s="35">
        <v>1023</v>
      </c>
      <c r="AL82" s="36">
        <v>83.96871945259042</v>
      </c>
      <c r="AM82" s="35">
        <v>82</v>
      </c>
      <c r="AN82" s="36">
        <v>7.4208144796380093</v>
      </c>
      <c r="AO82" s="35">
        <v>1105</v>
      </c>
      <c r="AP82" s="36">
        <v>77.737556561085981</v>
      </c>
      <c r="AQ82" s="37">
        <v>64.710000000000008</v>
      </c>
      <c r="AR82" s="35">
        <v>183</v>
      </c>
      <c r="AS82" s="35">
        <v>210</v>
      </c>
      <c r="AT82" s="36">
        <v>87.142857142857139</v>
      </c>
      <c r="AU82" s="35">
        <v>64</v>
      </c>
      <c r="AV82" s="36">
        <v>23.357664233576642</v>
      </c>
      <c r="AW82" s="35">
        <v>274</v>
      </c>
      <c r="AX82" s="36">
        <v>66.788321167883211</v>
      </c>
    </row>
    <row r="83" spans="1:50" x14ac:dyDescent="0.35">
      <c r="A83" s="34" t="s">
        <v>656</v>
      </c>
      <c r="B83" s="34" t="s">
        <v>657</v>
      </c>
      <c r="C83" s="34" t="s">
        <v>658</v>
      </c>
      <c r="D83" s="34" t="s">
        <v>659</v>
      </c>
      <c r="E83" s="34" t="s">
        <v>660</v>
      </c>
      <c r="F83" s="34" t="s">
        <v>661</v>
      </c>
      <c r="G83" s="34" t="s">
        <v>668</v>
      </c>
      <c r="H83" s="34" t="s">
        <v>669</v>
      </c>
      <c r="I83" s="34" t="s">
        <v>357</v>
      </c>
      <c r="J83" s="34" t="s">
        <v>682</v>
      </c>
      <c r="K83" s="34" t="s">
        <v>683</v>
      </c>
      <c r="L83" s="35">
        <v>12</v>
      </c>
      <c r="M83" s="35">
        <v>124481</v>
      </c>
      <c r="N83" s="35">
        <v>1255</v>
      </c>
      <c r="O83" s="36">
        <v>1.0081859882231023</v>
      </c>
      <c r="P83" s="35">
        <v>12</v>
      </c>
      <c r="Q83" s="35">
        <v>125400</v>
      </c>
      <c r="R83" s="35">
        <v>1272</v>
      </c>
      <c r="S83" s="36">
        <v>1.0143540669856459</v>
      </c>
      <c r="T83" s="36">
        <v>6.1680787625435496E-3</v>
      </c>
      <c r="U83" s="37">
        <v>600</v>
      </c>
      <c r="V83" s="36">
        <v>100</v>
      </c>
      <c r="W83" s="37">
        <v>599.70000000000005</v>
      </c>
      <c r="X83" s="36">
        <v>99.95</v>
      </c>
      <c r="Y83" s="36">
        <v>-4.9999999999997158E-2</v>
      </c>
      <c r="Z83" s="35">
        <v>221</v>
      </c>
      <c r="AA83" s="35">
        <v>1420</v>
      </c>
      <c r="AB83" s="36">
        <v>13.467397928092625</v>
      </c>
      <c r="AC83" s="35">
        <v>128</v>
      </c>
      <c r="AD83" s="35">
        <v>1476</v>
      </c>
      <c r="AE83" s="36">
        <v>7.9800498753117202</v>
      </c>
      <c r="AF83" s="36">
        <v>-5.4873480527809049</v>
      </c>
      <c r="AG83" s="37">
        <v>60</v>
      </c>
      <c r="AH83" s="36">
        <v>100</v>
      </c>
      <c r="AI83" s="37">
        <v>468</v>
      </c>
      <c r="AJ83" s="35">
        <v>1039</v>
      </c>
      <c r="AK83" s="35">
        <v>1189</v>
      </c>
      <c r="AL83" s="36">
        <v>87.384356602186713</v>
      </c>
      <c r="AM83" s="35">
        <v>83</v>
      </c>
      <c r="AN83" s="36">
        <v>6.5251572327044025</v>
      </c>
      <c r="AO83" s="35">
        <v>1272</v>
      </c>
      <c r="AP83" s="36">
        <v>81.682389937106919</v>
      </c>
      <c r="AQ83" s="37">
        <v>71.7</v>
      </c>
      <c r="AR83" s="35">
        <v>256</v>
      </c>
      <c r="AS83" s="35">
        <v>287</v>
      </c>
      <c r="AT83" s="36">
        <v>89.19860627177701</v>
      </c>
      <c r="AU83" s="35">
        <v>45</v>
      </c>
      <c r="AV83" s="36">
        <v>13.554216867469879</v>
      </c>
      <c r="AW83" s="35">
        <v>332</v>
      </c>
      <c r="AX83" s="36">
        <v>77.108433734939766</v>
      </c>
    </row>
    <row r="84" spans="1:50" x14ac:dyDescent="0.35">
      <c r="A84" s="34" t="s">
        <v>656</v>
      </c>
      <c r="B84" s="34" t="s">
        <v>657</v>
      </c>
      <c r="C84" s="34" t="s">
        <v>658</v>
      </c>
      <c r="D84" s="34" t="s">
        <v>659</v>
      </c>
      <c r="E84" s="34" t="s">
        <v>660</v>
      </c>
      <c r="F84" s="34" t="s">
        <v>661</v>
      </c>
      <c r="G84" s="34" t="s">
        <v>662</v>
      </c>
      <c r="H84" s="34" t="s">
        <v>663</v>
      </c>
      <c r="I84" s="34" t="s">
        <v>358</v>
      </c>
      <c r="J84" s="34" t="s">
        <v>684</v>
      </c>
      <c r="K84" s="34" t="s">
        <v>685</v>
      </c>
      <c r="L84" s="35">
        <v>54</v>
      </c>
      <c r="M84" s="35">
        <v>530785</v>
      </c>
      <c r="N84" s="35">
        <v>4512</v>
      </c>
      <c r="O84" s="36">
        <v>0.85006170106540313</v>
      </c>
      <c r="P84" s="35">
        <v>55</v>
      </c>
      <c r="Q84" s="35">
        <v>549271</v>
      </c>
      <c r="R84" s="35">
        <v>4649</v>
      </c>
      <c r="S84" s="36">
        <v>0.84639458482242835</v>
      </c>
      <c r="T84" s="36">
        <v>-3.6671162429747772E-3</v>
      </c>
      <c r="U84" s="37">
        <v>2690.0800000000004</v>
      </c>
      <c r="V84" s="36">
        <v>99.632592592592601</v>
      </c>
      <c r="W84" s="37">
        <v>2721.09</v>
      </c>
      <c r="X84" s="36">
        <v>98.948727272727282</v>
      </c>
      <c r="Y84" s="36">
        <v>-0.68386531986531907</v>
      </c>
      <c r="Z84" s="35">
        <v>822</v>
      </c>
      <c r="AA84" s="35">
        <v>5063</v>
      </c>
      <c r="AB84" s="36">
        <v>13.96771452846219</v>
      </c>
      <c r="AC84" s="35">
        <v>537</v>
      </c>
      <c r="AD84" s="35">
        <v>5291</v>
      </c>
      <c r="AE84" s="36">
        <v>9.21413864104324</v>
      </c>
      <c r="AF84" s="36">
        <v>-4.7535758874189504</v>
      </c>
      <c r="AG84" s="37">
        <v>275</v>
      </c>
      <c r="AH84" s="36">
        <v>100</v>
      </c>
      <c r="AI84" s="37">
        <v>2130.25</v>
      </c>
      <c r="AJ84" s="35">
        <v>3562</v>
      </c>
      <c r="AK84" s="35">
        <v>4250</v>
      </c>
      <c r="AL84" s="36">
        <v>83.811764705882354</v>
      </c>
      <c r="AM84" s="35">
        <v>399</v>
      </c>
      <c r="AN84" s="36">
        <v>8.582490858249086</v>
      </c>
      <c r="AO84" s="35">
        <v>4649</v>
      </c>
      <c r="AP84" s="36">
        <v>76.618627661862774</v>
      </c>
      <c r="AQ84" s="37">
        <v>315.84000000000003</v>
      </c>
      <c r="AR84" s="35">
        <v>938</v>
      </c>
      <c r="AS84" s="35">
        <v>1041</v>
      </c>
      <c r="AT84" s="36">
        <v>90.105667627281463</v>
      </c>
      <c r="AU84" s="35">
        <v>138</v>
      </c>
      <c r="AV84" s="36">
        <v>11.704834605597965</v>
      </c>
      <c r="AW84" s="35">
        <v>1179</v>
      </c>
      <c r="AX84" s="36">
        <v>79.558948261238342</v>
      </c>
    </row>
    <row r="85" spans="1:50" x14ac:dyDescent="0.35">
      <c r="A85" s="34" t="s">
        <v>656</v>
      </c>
      <c r="B85" s="34" t="s">
        <v>657</v>
      </c>
      <c r="C85" s="34" t="s">
        <v>658</v>
      </c>
      <c r="D85" s="34" t="s">
        <v>659</v>
      </c>
      <c r="E85" s="34" t="s">
        <v>660</v>
      </c>
      <c r="F85" s="34" t="s">
        <v>661</v>
      </c>
      <c r="G85" s="34" t="s">
        <v>686</v>
      </c>
      <c r="H85" s="34" t="s">
        <v>687</v>
      </c>
      <c r="I85" s="34" t="s">
        <v>359</v>
      </c>
      <c r="J85" s="34" t="s">
        <v>688</v>
      </c>
      <c r="K85" s="34" t="s">
        <v>689</v>
      </c>
      <c r="L85" s="35">
        <v>25</v>
      </c>
      <c r="M85" s="35">
        <v>129862</v>
      </c>
      <c r="N85" s="35">
        <v>1047</v>
      </c>
      <c r="O85" s="36">
        <v>0.80624047065346294</v>
      </c>
      <c r="P85" s="35">
        <v>25</v>
      </c>
      <c r="Q85" s="35">
        <v>132230</v>
      </c>
      <c r="R85" s="35">
        <v>1117</v>
      </c>
      <c r="S85" s="36">
        <v>0.84474022536489457</v>
      </c>
      <c r="T85" s="36">
        <v>3.8499754711431633E-2</v>
      </c>
      <c r="U85" s="37">
        <v>1216</v>
      </c>
      <c r="V85" s="36">
        <v>97.28</v>
      </c>
      <c r="W85" s="37">
        <v>1237.2399999999998</v>
      </c>
      <c r="X85" s="36">
        <v>98.979199999999977</v>
      </c>
      <c r="Y85" s="36">
        <v>1.6991999999999763</v>
      </c>
      <c r="Z85" s="35">
        <v>151</v>
      </c>
      <c r="AA85" s="35">
        <v>1134</v>
      </c>
      <c r="AB85" s="36">
        <v>11.750972762645914</v>
      </c>
      <c r="AC85" s="35">
        <v>133</v>
      </c>
      <c r="AD85" s="35">
        <v>1242</v>
      </c>
      <c r="AE85" s="36">
        <v>9.6727272727272737</v>
      </c>
      <c r="AF85" s="36">
        <v>-2.0782454899186398</v>
      </c>
      <c r="AG85" s="37">
        <v>125</v>
      </c>
      <c r="AH85" s="36">
        <v>100</v>
      </c>
      <c r="AI85" s="37">
        <v>975</v>
      </c>
      <c r="AJ85" s="35">
        <v>892</v>
      </c>
      <c r="AK85" s="35">
        <v>1061</v>
      </c>
      <c r="AL85" s="36">
        <v>84.071630537229026</v>
      </c>
      <c r="AM85" s="35">
        <v>56</v>
      </c>
      <c r="AN85" s="36">
        <v>5.0134288272157566</v>
      </c>
      <c r="AO85" s="35">
        <v>1117</v>
      </c>
      <c r="AP85" s="36">
        <v>79.856759176365273</v>
      </c>
      <c r="AQ85" s="37">
        <v>137.24</v>
      </c>
      <c r="AR85" s="35">
        <v>149</v>
      </c>
      <c r="AS85" s="35">
        <v>181</v>
      </c>
      <c r="AT85" s="36">
        <v>82.320441988950279</v>
      </c>
      <c r="AU85" s="35">
        <v>77</v>
      </c>
      <c r="AV85" s="36">
        <v>29.844961240310074</v>
      </c>
      <c r="AW85" s="35">
        <v>258</v>
      </c>
      <c r="AX85" s="36">
        <v>57.751937984496124</v>
      </c>
    </row>
    <row r="86" spans="1:50" x14ac:dyDescent="0.35">
      <c r="A86" s="34" t="s">
        <v>656</v>
      </c>
      <c r="B86" s="34" t="s">
        <v>657</v>
      </c>
      <c r="C86" s="34" t="s">
        <v>658</v>
      </c>
      <c r="D86" s="34" t="s">
        <v>659</v>
      </c>
      <c r="E86" s="34" t="s">
        <v>660</v>
      </c>
      <c r="F86" s="34" t="s">
        <v>661</v>
      </c>
      <c r="G86" s="34" t="s">
        <v>686</v>
      </c>
      <c r="H86" s="34" t="s">
        <v>687</v>
      </c>
      <c r="I86" s="34" t="s">
        <v>360</v>
      </c>
      <c r="J86" s="34" t="s">
        <v>690</v>
      </c>
      <c r="K86" s="34" t="s">
        <v>691</v>
      </c>
      <c r="L86" s="35">
        <v>19</v>
      </c>
      <c r="M86" s="35">
        <v>138937</v>
      </c>
      <c r="N86" s="35">
        <v>1061</v>
      </c>
      <c r="O86" s="36">
        <v>0.7636554697452802</v>
      </c>
      <c r="P86" s="35">
        <v>19</v>
      </c>
      <c r="Q86" s="35">
        <v>144283</v>
      </c>
      <c r="R86" s="35">
        <v>1059</v>
      </c>
      <c r="S86" s="36">
        <v>0.73397420347511488</v>
      </c>
      <c r="T86" s="36">
        <v>-2.9681266270165318E-2</v>
      </c>
      <c r="U86" s="37">
        <v>900.67000000000007</v>
      </c>
      <c r="V86" s="36">
        <v>94.807368421052644</v>
      </c>
      <c r="W86" s="37">
        <v>893.79000000000008</v>
      </c>
      <c r="X86" s="36">
        <v>94.083157894736857</v>
      </c>
      <c r="Y86" s="36">
        <v>-0.72421052631578675</v>
      </c>
      <c r="Z86" s="35">
        <v>180</v>
      </c>
      <c r="AA86" s="35">
        <v>1220</v>
      </c>
      <c r="AB86" s="36">
        <v>12.857142857142856</v>
      </c>
      <c r="AC86" s="35">
        <v>153</v>
      </c>
      <c r="AD86" s="35">
        <v>1173</v>
      </c>
      <c r="AE86" s="36">
        <v>11.538461538461538</v>
      </c>
      <c r="AF86" s="36">
        <v>-1.3186813186813175</v>
      </c>
      <c r="AG86" s="37">
        <v>90</v>
      </c>
      <c r="AH86" s="36">
        <v>94.73684210526315</v>
      </c>
      <c r="AI86" s="37">
        <v>702</v>
      </c>
      <c r="AJ86" s="35">
        <v>835</v>
      </c>
      <c r="AK86" s="35">
        <v>985</v>
      </c>
      <c r="AL86" s="36">
        <v>84.771573604060919</v>
      </c>
      <c r="AM86" s="35">
        <v>74</v>
      </c>
      <c r="AN86" s="36">
        <v>6.9877242681775256</v>
      </c>
      <c r="AO86" s="35">
        <v>1059</v>
      </c>
      <c r="AP86" s="36">
        <v>78.847969782813976</v>
      </c>
      <c r="AQ86" s="37">
        <v>101.79</v>
      </c>
      <c r="AR86" s="35">
        <v>166</v>
      </c>
      <c r="AS86" s="35">
        <v>188</v>
      </c>
      <c r="AT86" s="36">
        <v>88.297872340425528</v>
      </c>
      <c r="AU86" s="35">
        <v>79</v>
      </c>
      <c r="AV86" s="36">
        <v>29.588014981273407</v>
      </c>
      <c r="AW86" s="35">
        <v>267</v>
      </c>
      <c r="AX86" s="36">
        <v>62.172284644194754</v>
      </c>
    </row>
    <row r="87" spans="1:50" x14ac:dyDescent="0.35">
      <c r="A87" s="34" t="s">
        <v>656</v>
      </c>
      <c r="B87" s="34" t="s">
        <v>657</v>
      </c>
      <c r="C87" s="34" t="s">
        <v>658</v>
      </c>
      <c r="D87" s="34" t="s">
        <v>659</v>
      </c>
      <c r="E87" s="34" t="s">
        <v>660</v>
      </c>
      <c r="F87" s="34" t="s">
        <v>661</v>
      </c>
      <c r="G87" s="34" t="s">
        <v>686</v>
      </c>
      <c r="H87" s="34" t="s">
        <v>687</v>
      </c>
      <c r="I87" s="34" t="s">
        <v>361</v>
      </c>
      <c r="J87" s="34" t="s">
        <v>692</v>
      </c>
      <c r="K87" s="34" t="s">
        <v>693</v>
      </c>
      <c r="L87" s="35">
        <v>32</v>
      </c>
      <c r="M87" s="35">
        <v>216199</v>
      </c>
      <c r="N87" s="35">
        <v>2100</v>
      </c>
      <c r="O87" s="36">
        <v>0.97132734193960191</v>
      </c>
      <c r="P87" s="35">
        <v>32</v>
      </c>
      <c r="Q87" s="35">
        <v>217584</v>
      </c>
      <c r="R87" s="35">
        <v>2188</v>
      </c>
      <c r="S87" s="36">
        <v>1.0055886462239871</v>
      </c>
      <c r="T87" s="36">
        <v>3.426130428438523E-2</v>
      </c>
      <c r="U87" s="37">
        <v>1585.72</v>
      </c>
      <c r="V87" s="36">
        <v>99.107500000000002</v>
      </c>
      <c r="W87" s="37">
        <v>1576.68</v>
      </c>
      <c r="X87" s="36">
        <v>98.542500000000004</v>
      </c>
      <c r="Y87" s="36">
        <v>-0.56499999999999773</v>
      </c>
      <c r="Z87" s="35">
        <v>418</v>
      </c>
      <c r="AA87" s="35">
        <v>2344</v>
      </c>
      <c r="AB87" s="36">
        <v>15.133960897900073</v>
      </c>
      <c r="AC87" s="35">
        <v>337</v>
      </c>
      <c r="AD87" s="35">
        <v>2434</v>
      </c>
      <c r="AE87" s="36">
        <v>12.161674485745218</v>
      </c>
      <c r="AF87" s="36">
        <v>-2.9722864121548547</v>
      </c>
      <c r="AG87" s="37">
        <v>160</v>
      </c>
      <c r="AH87" s="36">
        <v>100</v>
      </c>
      <c r="AI87" s="37">
        <v>1236.55</v>
      </c>
      <c r="AJ87" s="35">
        <v>1709</v>
      </c>
      <c r="AK87" s="35">
        <v>2004</v>
      </c>
      <c r="AL87" s="36">
        <v>85.279441117764478</v>
      </c>
      <c r="AM87" s="35">
        <v>184</v>
      </c>
      <c r="AN87" s="36">
        <v>8.4095063985374772</v>
      </c>
      <c r="AO87" s="35">
        <v>2188</v>
      </c>
      <c r="AP87" s="36">
        <v>78.107861060329071</v>
      </c>
      <c r="AQ87" s="37">
        <v>180.13</v>
      </c>
      <c r="AR87" s="35">
        <v>374</v>
      </c>
      <c r="AS87" s="35">
        <v>430</v>
      </c>
      <c r="AT87" s="36">
        <v>86.976744186046503</v>
      </c>
      <c r="AU87" s="35">
        <v>153</v>
      </c>
      <c r="AV87" s="36">
        <v>26.243567753001717</v>
      </c>
      <c r="AW87" s="35">
        <v>583</v>
      </c>
      <c r="AX87" s="36">
        <v>64.15094339622641</v>
      </c>
    </row>
    <row r="88" spans="1:50" x14ac:dyDescent="0.35">
      <c r="A88" s="34" t="s">
        <v>656</v>
      </c>
      <c r="B88" s="34" t="s">
        <v>657</v>
      </c>
      <c r="C88" s="34" t="s">
        <v>658</v>
      </c>
      <c r="D88" s="34" t="s">
        <v>659</v>
      </c>
      <c r="E88" s="34" t="s">
        <v>660</v>
      </c>
      <c r="F88" s="34" t="s">
        <v>661</v>
      </c>
      <c r="G88" s="34" t="s">
        <v>694</v>
      </c>
      <c r="H88" s="34" t="s">
        <v>695</v>
      </c>
      <c r="I88" s="34" t="s">
        <v>362</v>
      </c>
      <c r="J88" s="34" t="s">
        <v>696</v>
      </c>
      <c r="K88" s="34" t="s">
        <v>697</v>
      </c>
      <c r="L88" s="35">
        <v>42</v>
      </c>
      <c r="M88" s="35">
        <v>292767</v>
      </c>
      <c r="N88" s="35">
        <v>3213</v>
      </c>
      <c r="O88" s="36">
        <v>1.0974597546854667</v>
      </c>
      <c r="P88" s="35">
        <v>42</v>
      </c>
      <c r="Q88" s="35">
        <v>303273</v>
      </c>
      <c r="R88" s="35">
        <v>3313</v>
      </c>
      <c r="S88" s="36">
        <v>1.0924150847586169</v>
      </c>
      <c r="T88" s="36">
        <v>-5.0446699268498207E-3</v>
      </c>
      <c r="U88" s="37">
        <v>2084.65</v>
      </c>
      <c r="V88" s="36">
        <v>99.269047619047626</v>
      </c>
      <c r="W88" s="37">
        <v>2097.71</v>
      </c>
      <c r="X88" s="36">
        <v>99.890952380952385</v>
      </c>
      <c r="Y88" s="36">
        <v>0.62190476190475863</v>
      </c>
      <c r="Z88" s="35">
        <v>566</v>
      </c>
      <c r="AA88" s="35">
        <v>3712</v>
      </c>
      <c r="AB88" s="36">
        <v>13.230481533426836</v>
      </c>
      <c r="AC88" s="35">
        <v>421</v>
      </c>
      <c r="AD88" s="35">
        <v>3803</v>
      </c>
      <c r="AE88" s="36">
        <v>9.9668560606060606</v>
      </c>
      <c r="AF88" s="36">
        <v>-3.2636254728207756</v>
      </c>
      <c r="AG88" s="37">
        <v>210</v>
      </c>
      <c r="AH88" s="36">
        <v>100</v>
      </c>
      <c r="AI88" s="37">
        <v>1638</v>
      </c>
      <c r="AJ88" s="35">
        <v>2728</v>
      </c>
      <c r="AK88" s="35">
        <v>3162</v>
      </c>
      <c r="AL88" s="36">
        <v>86.274509803921575</v>
      </c>
      <c r="AM88" s="35">
        <v>151</v>
      </c>
      <c r="AN88" s="36">
        <v>4.5578025958345911</v>
      </c>
      <c r="AO88" s="35">
        <v>3313</v>
      </c>
      <c r="AP88" s="36">
        <v>82.342287956534861</v>
      </c>
      <c r="AQ88" s="37">
        <v>249.70999999999998</v>
      </c>
      <c r="AR88" s="35">
        <v>580</v>
      </c>
      <c r="AS88" s="35">
        <v>641</v>
      </c>
      <c r="AT88" s="36">
        <v>90.483619344773786</v>
      </c>
      <c r="AU88" s="35">
        <v>270</v>
      </c>
      <c r="AV88" s="36">
        <v>29.637760702524695</v>
      </c>
      <c r="AW88" s="35">
        <v>911</v>
      </c>
      <c r="AX88" s="36">
        <v>63.666300768386385</v>
      </c>
    </row>
    <row r="89" spans="1:50" x14ac:dyDescent="0.35">
      <c r="A89" s="34" t="s">
        <v>656</v>
      </c>
      <c r="B89" s="34" t="s">
        <v>657</v>
      </c>
      <c r="C89" s="34" t="s">
        <v>658</v>
      </c>
      <c r="D89" s="34" t="s">
        <v>659</v>
      </c>
      <c r="E89" s="34" t="s">
        <v>660</v>
      </c>
      <c r="F89" s="34" t="s">
        <v>661</v>
      </c>
      <c r="G89" s="34" t="s">
        <v>686</v>
      </c>
      <c r="H89" s="34" t="s">
        <v>687</v>
      </c>
      <c r="I89" s="34" t="s">
        <v>363</v>
      </c>
      <c r="J89" s="34" t="s">
        <v>698</v>
      </c>
      <c r="K89" s="34" t="s">
        <v>699</v>
      </c>
      <c r="L89" s="35">
        <v>30</v>
      </c>
      <c r="M89" s="35">
        <v>216951</v>
      </c>
      <c r="N89" s="35">
        <v>1713</v>
      </c>
      <c r="O89" s="36">
        <v>0.78957921373950801</v>
      </c>
      <c r="P89" s="35">
        <v>30</v>
      </c>
      <c r="Q89" s="35">
        <v>225141</v>
      </c>
      <c r="R89" s="35">
        <v>1842</v>
      </c>
      <c r="S89" s="36">
        <v>0.81815395685370507</v>
      </c>
      <c r="T89" s="36">
        <v>2.8574743114197054E-2</v>
      </c>
      <c r="U89" s="37">
        <v>1458.5300000000002</v>
      </c>
      <c r="V89" s="36">
        <v>97.235333333333358</v>
      </c>
      <c r="W89" s="37">
        <v>1435.1499999999999</v>
      </c>
      <c r="X89" s="36">
        <v>95.676666666666662</v>
      </c>
      <c r="Y89" s="36">
        <v>-1.5586666666666957</v>
      </c>
      <c r="Z89" s="35">
        <v>208</v>
      </c>
      <c r="AA89" s="35">
        <v>2055</v>
      </c>
      <c r="AB89" s="36">
        <v>9.1913389306230666</v>
      </c>
      <c r="AC89" s="35">
        <v>255</v>
      </c>
      <c r="AD89" s="35">
        <v>2062</v>
      </c>
      <c r="AE89" s="36">
        <v>11.005610703495899</v>
      </c>
      <c r="AF89" s="36">
        <v>1.8142717728728321</v>
      </c>
      <c r="AG89" s="37">
        <v>145</v>
      </c>
      <c r="AH89" s="36">
        <v>96.666666666666671</v>
      </c>
      <c r="AI89" s="37">
        <v>1131</v>
      </c>
      <c r="AJ89" s="35">
        <v>1513</v>
      </c>
      <c r="AK89" s="35">
        <v>1753</v>
      </c>
      <c r="AL89" s="36">
        <v>86.309184255561902</v>
      </c>
      <c r="AM89" s="35">
        <v>89</v>
      </c>
      <c r="AN89" s="36">
        <v>4.8317046688382197</v>
      </c>
      <c r="AO89" s="35">
        <v>1842</v>
      </c>
      <c r="AP89" s="36">
        <v>82.138979370249729</v>
      </c>
      <c r="AQ89" s="37">
        <v>159.15</v>
      </c>
      <c r="AR89" s="35">
        <v>260</v>
      </c>
      <c r="AS89" s="35">
        <v>309</v>
      </c>
      <c r="AT89" s="36">
        <v>84.142394822006466</v>
      </c>
      <c r="AU89" s="35">
        <v>166</v>
      </c>
      <c r="AV89" s="36">
        <v>34.94736842105263</v>
      </c>
      <c r="AW89" s="35">
        <v>475</v>
      </c>
      <c r="AX89" s="36">
        <v>54.736842105263165</v>
      </c>
    </row>
    <row r="90" spans="1:50" x14ac:dyDescent="0.35">
      <c r="A90" s="34" t="s">
        <v>656</v>
      </c>
      <c r="B90" s="34" t="s">
        <v>657</v>
      </c>
      <c r="C90" s="34" t="s">
        <v>658</v>
      </c>
      <c r="D90" s="34" t="s">
        <v>659</v>
      </c>
      <c r="E90" s="34" t="s">
        <v>660</v>
      </c>
      <c r="F90" s="34" t="s">
        <v>661</v>
      </c>
      <c r="G90" s="34" t="s">
        <v>686</v>
      </c>
      <c r="H90" s="34" t="s">
        <v>687</v>
      </c>
      <c r="I90" s="34" t="s">
        <v>364</v>
      </c>
      <c r="J90" s="34" t="s">
        <v>700</v>
      </c>
      <c r="K90" s="34" t="s">
        <v>701</v>
      </c>
      <c r="L90" s="35">
        <v>14</v>
      </c>
      <c r="M90" s="35">
        <v>146911</v>
      </c>
      <c r="N90" s="35">
        <v>1209</v>
      </c>
      <c r="O90" s="36">
        <v>0.82294722655213026</v>
      </c>
      <c r="P90" s="35">
        <v>14</v>
      </c>
      <c r="Q90" s="35">
        <v>148000</v>
      </c>
      <c r="R90" s="35">
        <v>1321</v>
      </c>
      <c r="S90" s="36">
        <v>0.89256756756756761</v>
      </c>
      <c r="T90" s="36">
        <v>6.9620341015437348E-2</v>
      </c>
      <c r="U90" s="37">
        <v>652.34</v>
      </c>
      <c r="V90" s="36">
        <v>93.191428571428574</v>
      </c>
      <c r="W90" s="37">
        <v>690.09</v>
      </c>
      <c r="X90" s="36">
        <v>98.584285714285713</v>
      </c>
      <c r="Y90" s="36">
        <v>5.3928571428571388</v>
      </c>
      <c r="Z90" s="35">
        <v>231</v>
      </c>
      <c r="AA90" s="35">
        <v>1380</v>
      </c>
      <c r="AB90" s="36">
        <v>14.338919925512103</v>
      </c>
      <c r="AC90" s="35">
        <v>252</v>
      </c>
      <c r="AD90" s="35">
        <v>1457</v>
      </c>
      <c r="AE90" s="36">
        <v>14.745465184318315</v>
      </c>
      <c r="AF90" s="36">
        <v>0.40654525880621151</v>
      </c>
      <c r="AG90" s="37">
        <v>70</v>
      </c>
      <c r="AH90" s="36">
        <v>100</v>
      </c>
      <c r="AI90" s="37">
        <v>546</v>
      </c>
      <c r="AJ90" s="35">
        <v>986</v>
      </c>
      <c r="AK90" s="35">
        <v>1204</v>
      </c>
      <c r="AL90" s="36">
        <v>81.893687707641192</v>
      </c>
      <c r="AM90" s="35">
        <v>117</v>
      </c>
      <c r="AN90" s="36">
        <v>8.8569265707797129</v>
      </c>
      <c r="AO90" s="35">
        <v>1321</v>
      </c>
      <c r="AP90" s="36">
        <v>74.640423921271761</v>
      </c>
      <c r="AQ90" s="37">
        <v>74.09</v>
      </c>
      <c r="AR90" s="35">
        <v>223</v>
      </c>
      <c r="AS90" s="35">
        <v>253</v>
      </c>
      <c r="AT90" s="36">
        <v>88.142292490118578</v>
      </c>
      <c r="AU90" s="35">
        <v>135</v>
      </c>
      <c r="AV90" s="36">
        <v>34.793814432989691</v>
      </c>
      <c r="AW90" s="35">
        <v>388</v>
      </c>
      <c r="AX90" s="36">
        <v>57.47422680412371</v>
      </c>
    </row>
    <row r="91" spans="1:50" x14ac:dyDescent="0.35">
      <c r="A91" s="34" t="s">
        <v>656</v>
      </c>
      <c r="B91" s="34" t="s">
        <v>657</v>
      </c>
      <c r="C91" s="34" t="s">
        <v>658</v>
      </c>
      <c r="D91" s="34" t="s">
        <v>659</v>
      </c>
      <c r="E91" s="34" t="s">
        <v>660</v>
      </c>
      <c r="F91" s="34" t="s">
        <v>661</v>
      </c>
      <c r="G91" s="34" t="s">
        <v>686</v>
      </c>
      <c r="H91" s="34" t="s">
        <v>687</v>
      </c>
      <c r="I91" s="34" t="s">
        <v>365</v>
      </c>
      <c r="J91" s="34" t="s">
        <v>702</v>
      </c>
      <c r="K91" s="34" t="s">
        <v>703</v>
      </c>
      <c r="L91" s="35">
        <v>50</v>
      </c>
      <c r="M91" s="35">
        <v>281067</v>
      </c>
      <c r="N91" s="35">
        <v>2451</v>
      </c>
      <c r="O91" s="36">
        <v>0.87203407016832291</v>
      </c>
      <c r="P91" s="35">
        <v>50</v>
      </c>
      <c r="Q91" s="35">
        <v>287993</v>
      </c>
      <c r="R91" s="35">
        <v>2627</v>
      </c>
      <c r="S91" s="36">
        <v>0.9121749486966696</v>
      </c>
      <c r="T91" s="36">
        <v>4.0140878528346691E-2</v>
      </c>
      <c r="U91" s="37">
        <v>2466.62</v>
      </c>
      <c r="V91" s="36">
        <v>98.6648</v>
      </c>
      <c r="W91" s="37">
        <v>2404.13</v>
      </c>
      <c r="X91" s="36">
        <v>96.165199999999999</v>
      </c>
      <c r="Y91" s="36">
        <v>-2.4996000000000009</v>
      </c>
      <c r="Z91" s="35">
        <v>338</v>
      </c>
      <c r="AA91" s="35">
        <v>2855</v>
      </c>
      <c r="AB91" s="36">
        <v>10.585656122768556</v>
      </c>
      <c r="AC91" s="35">
        <v>378</v>
      </c>
      <c r="AD91" s="35">
        <v>3000</v>
      </c>
      <c r="AE91" s="36">
        <v>11.190053285968029</v>
      </c>
      <c r="AF91" s="36">
        <v>0.60439716319947223</v>
      </c>
      <c r="AG91" s="37">
        <v>245</v>
      </c>
      <c r="AH91" s="36">
        <v>98</v>
      </c>
      <c r="AI91" s="37">
        <v>1894.4</v>
      </c>
      <c r="AJ91" s="35">
        <v>2047</v>
      </c>
      <c r="AK91" s="35">
        <v>2461</v>
      </c>
      <c r="AL91" s="36">
        <v>83.177570093457945</v>
      </c>
      <c r="AM91" s="35">
        <v>166</v>
      </c>
      <c r="AN91" s="36">
        <v>6.3189950513894173</v>
      </c>
      <c r="AO91" s="35">
        <v>2627</v>
      </c>
      <c r="AP91" s="36">
        <v>77.921583555386377</v>
      </c>
      <c r="AQ91" s="37">
        <v>264.73</v>
      </c>
      <c r="AR91" s="35">
        <v>451</v>
      </c>
      <c r="AS91" s="35">
        <v>539</v>
      </c>
      <c r="AT91" s="36">
        <v>83.673469387755105</v>
      </c>
      <c r="AU91" s="35">
        <v>212</v>
      </c>
      <c r="AV91" s="36">
        <v>28.22902796271638</v>
      </c>
      <c r="AW91" s="35">
        <v>751</v>
      </c>
      <c r="AX91" s="36">
        <v>60.053262316910782</v>
      </c>
    </row>
    <row r="92" spans="1:50" x14ac:dyDescent="0.35">
      <c r="A92" s="34" t="s">
        <v>656</v>
      </c>
      <c r="B92" s="34" t="s">
        <v>657</v>
      </c>
      <c r="C92" s="34" t="s">
        <v>658</v>
      </c>
      <c r="D92" s="34" t="s">
        <v>659</v>
      </c>
      <c r="E92" s="34" t="s">
        <v>660</v>
      </c>
      <c r="F92" s="34" t="s">
        <v>661</v>
      </c>
      <c r="G92" s="34" t="s">
        <v>694</v>
      </c>
      <c r="H92" s="34" t="s">
        <v>695</v>
      </c>
      <c r="I92" s="34" t="s">
        <v>366</v>
      </c>
      <c r="J92" s="34" t="s">
        <v>704</v>
      </c>
      <c r="K92" s="34" t="s">
        <v>705</v>
      </c>
      <c r="L92" s="35">
        <v>17</v>
      </c>
      <c r="M92" s="35">
        <v>177665</v>
      </c>
      <c r="N92" s="35">
        <v>1064</v>
      </c>
      <c r="O92" s="36">
        <v>0.59887991444572652</v>
      </c>
      <c r="P92" s="35">
        <v>17</v>
      </c>
      <c r="Q92" s="35">
        <v>183863</v>
      </c>
      <c r="R92" s="35">
        <v>1129</v>
      </c>
      <c r="S92" s="36">
        <v>0.61404415243958821</v>
      </c>
      <c r="T92" s="36">
        <v>1.5164237993861684E-2</v>
      </c>
      <c r="U92" s="37">
        <v>850</v>
      </c>
      <c r="V92" s="36">
        <v>100</v>
      </c>
      <c r="W92" s="37">
        <v>849.56</v>
      </c>
      <c r="X92" s="36">
        <v>99.948235294117637</v>
      </c>
      <c r="Y92" s="36">
        <v>-5.1764705882362705E-2</v>
      </c>
      <c r="Z92" s="35">
        <v>241</v>
      </c>
      <c r="AA92" s="35">
        <v>1162</v>
      </c>
      <c r="AB92" s="36">
        <v>17.177476835352813</v>
      </c>
      <c r="AC92" s="35">
        <v>200</v>
      </c>
      <c r="AD92" s="35">
        <v>1264</v>
      </c>
      <c r="AE92" s="36">
        <v>13.661202185792352</v>
      </c>
      <c r="AF92" s="36">
        <v>-3.5162746495604615</v>
      </c>
      <c r="AG92" s="37">
        <v>85</v>
      </c>
      <c r="AH92" s="36">
        <v>100</v>
      </c>
      <c r="AI92" s="37">
        <v>663</v>
      </c>
      <c r="AJ92" s="35">
        <v>843</v>
      </c>
      <c r="AK92" s="35">
        <v>1032</v>
      </c>
      <c r="AL92" s="36">
        <v>81.686046511627907</v>
      </c>
      <c r="AM92" s="35">
        <v>97</v>
      </c>
      <c r="AN92" s="36">
        <v>8.5916740478299385</v>
      </c>
      <c r="AO92" s="35">
        <v>1129</v>
      </c>
      <c r="AP92" s="36">
        <v>74.667847652790073</v>
      </c>
      <c r="AQ92" s="37">
        <v>101.56</v>
      </c>
      <c r="AR92" s="35">
        <v>203</v>
      </c>
      <c r="AS92" s="35">
        <v>232</v>
      </c>
      <c r="AT92" s="36">
        <v>87.5</v>
      </c>
      <c r="AU92" s="35">
        <v>103</v>
      </c>
      <c r="AV92" s="36">
        <v>30.746268656716421</v>
      </c>
      <c r="AW92" s="35">
        <v>335</v>
      </c>
      <c r="AX92" s="36">
        <v>60.597014925373138</v>
      </c>
    </row>
    <row r="93" spans="1:50" x14ac:dyDescent="0.35">
      <c r="A93" s="34" t="s">
        <v>656</v>
      </c>
      <c r="B93" s="34" t="s">
        <v>657</v>
      </c>
      <c r="C93" s="34" t="s">
        <v>658</v>
      </c>
      <c r="D93" s="34" t="s">
        <v>706</v>
      </c>
      <c r="E93" s="34" t="s">
        <v>707</v>
      </c>
      <c r="F93" s="34" t="s">
        <v>708</v>
      </c>
      <c r="G93" s="34" t="s">
        <v>709</v>
      </c>
      <c r="H93" s="34" t="s">
        <v>710</v>
      </c>
      <c r="I93" s="34" t="s">
        <v>367</v>
      </c>
      <c r="J93" s="34" t="s">
        <v>711</v>
      </c>
      <c r="K93" s="34" t="s">
        <v>712</v>
      </c>
      <c r="L93" s="35">
        <v>62</v>
      </c>
      <c r="M93" s="35">
        <v>323527</v>
      </c>
      <c r="N93" s="35">
        <v>1786</v>
      </c>
      <c r="O93" s="36">
        <v>0.55204047884720597</v>
      </c>
      <c r="P93" s="35">
        <v>62</v>
      </c>
      <c r="Q93" s="35">
        <v>332510</v>
      </c>
      <c r="R93" s="35">
        <v>1828</v>
      </c>
      <c r="S93" s="36">
        <v>0.54975790201798447</v>
      </c>
      <c r="T93" s="36">
        <v>-2.2825768292215054E-3</v>
      </c>
      <c r="U93" s="37">
        <v>3059.71</v>
      </c>
      <c r="V93" s="36">
        <v>98.700322580645164</v>
      </c>
      <c r="W93" s="37">
        <v>2986.42</v>
      </c>
      <c r="X93" s="36">
        <v>96.336129032258071</v>
      </c>
      <c r="Y93" s="36">
        <v>-2.3641935483870924</v>
      </c>
      <c r="Z93" s="35">
        <v>244</v>
      </c>
      <c r="AA93" s="35">
        <v>2059</v>
      </c>
      <c r="AB93" s="36">
        <v>10.594876248371689</v>
      </c>
      <c r="AC93" s="35">
        <v>227</v>
      </c>
      <c r="AD93" s="35">
        <v>2069</v>
      </c>
      <c r="AE93" s="36">
        <v>9.8867595818815346</v>
      </c>
      <c r="AF93" s="36">
        <v>-0.70811666649015415</v>
      </c>
      <c r="AG93" s="37">
        <v>305</v>
      </c>
      <c r="AH93" s="36">
        <v>98.387096774193552</v>
      </c>
      <c r="AI93" s="37">
        <v>2340</v>
      </c>
      <c r="AJ93" s="35">
        <v>1523</v>
      </c>
      <c r="AK93" s="35">
        <v>1748</v>
      </c>
      <c r="AL93" s="36">
        <v>87.128146453089244</v>
      </c>
      <c r="AM93" s="35">
        <v>80</v>
      </c>
      <c r="AN93" s="36">
        <v>4.3763676148796495</v>
      </c>
      <c r="AO93" s="35">
        <v>1828</v>
      </c>
      <c r="AP93" s="36">
        <v>83.31509846827133</v>
      </c>
      <c r="AQ93" s="37">
        <v>341.41999999999996</v>
      </c>
      <c r="AR93" s="35">
        <v>297</v>
      </c>
      <c r="AS93" s="35">
        <v>321</v>
      </c>
      <c r="AT93" s="36">
        <v>92.523364485981304</v>
      </c>
      <c r="AU93" s="35">
        <v>147</v>
      </c>
      <c r="AV93" s="36">
        <v>31.410256410256409</v>
      </c>
      <c r="AW93" s="35">
        <v>468</v>
      </c>
      <c r="AX93" s="36">
        <v>63.46153846153846</v>
      </c>
    </row>
    <row r="94" spans="1:50" x14ac:dyDescent="0.35">
      <c r="A94" s="34" t="s">
        <v>656</v>
      </c>
      <c r="B94" s="34" t="s">
        <v>657</v>
      </c>
      <c r="C94" s="34" t="s">
        <v>658</v>
      </c>
      <c r="D94" s="34" t="s">
        <v>706</v>
      </c>
      <c r="E94" s="34" t="s">
        <v>707</v>
      </c>
      <c r="F94" s="34" t="s">
        <v>708</v>
      </c>
      <c r="G94" s="34" t="s">
        <v>713</v>
      </c>
      <c r="H94" s="34" t="s">
        <v>714</v>
      </c>
      <c r="I94" s="34" t="s">
        <v>368</v>
      </c>
      <c r="J94" s="34" t="s">
        <v>715</v>
      </c>
      <c r="K94" s="34" t="s">
        <v>716</v>
      </c>
      <c r="L94" s="35">
        <v>73</v>
      </c>
      <c r="M94" s="35">
        <v>491629</v>
      </c>
      <c r="N94" s="35">
        <v>2990</v>
      </c>
      <c r="O94" s="36">
        <v>0.60818218616070252</v>
      </c>
      <c r="P94" s="35">
        <v>73</v>
      </c>
      <c r="Q94" s="35">
        <v>504868</v>
      </c>
      <c r="R94" s="35">
        <v>3050</v>
      </c>
      <c r="S94" s="36">
        <v>0.60411830419040224</v>
      </c>
      <c r="T94" s="36">
        <v>-4.063881970300276E-3</v>
      </c>
      <c r="U94" s="37">
        <v>3480.6</v>
      </c>
      <c r="V94" s="36">
        <v>95.358904109589034</v>
      </c>
      <c r="W94" s="37">
        <v>3485.33</v>
      </c>
      <c r="X94" s="36">
        <v>95.488493150684931</v>
      </c>
      <c r="Y94" s="36">
        <v>0.12958904109589753</v>
      </c>
      <c r="Z94" s="35">
        <v>447</v>
      </c>
      <c r="AA94" s="35">
        <v>3297</v>
      </c>
      <c r="AB94" s="36">
        <v>11.939102564102564</v>
      </c>
      <c r="AC94" s="35">
        <v>364</v>
      </c>
      <c r="AD94" s="35">
        <v>3441</v>
      </c>
      <c r="AE94" s="36">
        <v>9.5663600525624179</v>
      </c>
      <c r="AF94" s="36">
        <v>-2.3727425115401459</v>
      </c>
      <c r="AG94" s="37">
        <v>360</v>
      </c>
      <c r="AH94" s="36">
        <v>98.630136986301366</v>
      </c>
      <c r="AI94" s="37">
        <v>2765.18</v>
      </c>
      <c r="AJ94" s="35">
        <v>2359</v>
      </c>
      <c r="AK94" s="35">
        <v>2868</v>
      </c>
      <c r="AL94" s="36">
        <v>82.252440725244071</v>
      </c>
      <c r="AM94" s="35">
        <v>182</v>
      </c>
      <c r="AN94" s="36">
        <v>5.9672131147540979</v>
      </c>
      <c r="AO94" s="35">
        <v>3050</v>
      </c>
      <c r="AP94" s="36">
        <v>77.344262295081961</v>
      </c>
      <c r="AQ94" s="37">
        <v>360.15000000000003</v>
      </c>
      <c r="AR94" s="35">
        <v>487</v>
      </c>
      <c r="AS94" s="35">
        <v>573</v>
      </c>
      <c r="AT94" s="36">
        <v>84.991273996509591</v>
      </c>
      <c r="AU94" s="35">
        <v>182</v>
      </c>
      <c r="AV94" s="36">
        <v>24.105960264900659</v>
      </c>
      <c r="AW94" s="35">
        <v>755</v>
      </c>
      <c r="AX94" s="36">
        <v>64.503311258278146</v>
      </c>
    </row>
    <row r="95" spans="1:50" x14ac:dyDescent="0.35">
      <c r="A95" s="34" t="s">
        <v>656</v>
      </c>
      <c r="B95" s="34" t="s">
        <v>657</v>
      </c>
      <c r="C95" s="34" t="s">
        <v>658</v>
      </c>
      <c r="D95" s="34" t="s">
        <v>706</v>
      </c>
      <c r="E95" s="34" t="s">
        <v>707</v>
      </c>
      <c r="F95" s="34" t="s">
        <v>708</v>
      </c>
      <c r="G95" s="34" t="s">
        <v>717</v>
      </c>
      <c r="H95" s="34" t="s">
        <v>718</v>
      </c>
      <c r="I95" s="34" t="s">
        <v>369</v>
      </c>
      <c r="J95" s="34" t="s">
        <v>719</v>
      </c>
      <c r="K95" s="34" t="s">
        <v>720</v>
      </c>
      <c r="L95" s="35">
        <v>7</v>
      </c>
      <c r="M95" s="35">
        <v>33061</v>
      </c>
      <c r="N95" s="35">
        <v>121</v>
      </c>
      <c r="O95" s="36">
        <v>0.36599013943921838</v>
      </c>
      <c r="P95" s="35">
        <v>7</v>
      </c>
      <c r="Q95" s="35">
        <v>32601</v>
      </c>
      <c r="R95" s="35">
        <v>136</v>
      </c>
      <c r="S95" s="36">
        <v>0.41716511763442837</v>
      </c>
      <c r="T95" s="36">
        <v>5.1174978195209997E-2</v>
      </c>
      <c r="U95" s="37">
        <v>287.70999999999998</v>
      </c>
      <c r="V95" s="36">
        <v>82.202857142857127</v>
      </c>
      <c r="W95" s="37">
        <v>334.2</v>
      </c>
      <c r="X95" s="36">
        <v>95.48571428571428</v>
      </c>
      <c r="Y95" s="36">
        <v>13.282857142857154</v>
      </c>
      <c r="Z95" s="35">
        <v>29</v>
      </c>
      <c r="AA95" s="35">
        <v>140</v>
      </c>
      <c r="AB95" s="36">
        <v>17.159763313609467</v>
      </c>
      <c r="AC95" s="35">
        <v>23</v>
      </c>
      <c r="AD95" s="35">
        <v>156</v>
      </c>
      <c r="AE95" s="36">
        <v>12.849162011173185</v>
      </c>
      <c r="AF95" s="36">
        <v>-4.3106013024362824</v>
      </c>
      <c r="AG95" s="37">
        <v>35</v>
      </c>
      <c r="AH95" s="36">
        <v>100</v>
      </c>
      <c r="AI95" s="37">
        <v>258.67</v>
      </c>
      <c r="AJ95" s="35">
        <v>93</v>
      </c>
      <c r="AK95" s="35">
        <v>122</v>
      </c>
      <c r="AL95" s="36">
        <v>76.229508196721312</v>
      </c>
      <c r="AM95" s="35">
        <v>14</v>
      </c>
      <c r="AN95" s="36">
        <v>10.294117647058822</v>
      </c>
      <c r="AO95" s="35">
        <v>136</v>
      </c>
      <c r="AP95" s="36">
        <v>68.382352941176478</v>
      </c>
      <c r="AQ95" s="37">
        <v>40.53</v>
      </c>
      <c r="AR95" s="35">
        <v>30</v>
      </c>
      <c r="AS95" s="35">
        <v>34</v>
      </c>
      <c r="AT95" s="36">
        <v>88.235294117647058</v>
      </c>
      <c r="AU95" s="35">
        <v>9</v>
      </c>
      <c r="AV95" s="36">
        <v>20.930232558139537</v>
      </c>
      <c r="AW95" s="35">
        <v>43</v>
      </c>
      <c r="AX95" s="36">
        <v>69.767441860465112</v>
      </c>
    </row>
    <row r="96" spans="1:50" x14ac:dyDescent="0.35">
      <c r="A96" s="34" t="s">
        <v>656</v>
      </c>
      <c r="B96" s="34" t="s">
        <v>657</v>
      </c>
      <c r="C96" s="34" t="s">
        <v>658</v>
      </c>
      <c r="D96" s="34" t="s">
        <v>706</v>
      </c>
      <c r="E96" s="34" t="s">
        <v>707</v>
      </c>
      <c r="F96" s="34" t="s">
        <v>708</v>
      </c>
      <c r="G96" s="34" t="s">
        <v>721</v>
      </c>
      <c r="H96" s="34" t="s">
        <v>722</v>
      </c>
      <c r="I96" s="34" t="s">
        <v>370</v>
      </c>
      <c r="J96" s="34" t="s">
        <v>723</v>
      </c>
      <c r="K96" s="34" t="s">
        <v>724</v>
      </c>
      <c r="L96" s="35">
        <v>24</v>
      </c>
      <c r="M96" s="35">
        <v>184716</v>
      </c>
      <c r="N96" s="35">
        <v>1615</v>
      </c>
      <c r="O96" s="36">
        <v>0.87431516490179517</v>
      </c>
      <c r="P96" s="35">
        <v>24</v>
      </c>
      <c r="Q96" s="35">
        <v>185942</v>
      </c>
      <c r="R96" s="35">
        <v>1756</v>
      </c>
      <c r="S96" s="36">
        <v>0.94438050574910459</v>
      </c>
      <c r="T96" s="36">
        <v>7.0065340847309421E-2</v>
      </c>
      <c r="U96" s="37">
        <v>1189.6400000000001</v>
      </c>
      <c r="V96" s="36">
        <v>99.13666666666667</v>
      </c>
      <c r="W96" s="37">
        <v>1196.8499999999999</v>
      </c>
      <c r="X96" s="36">
        <v>99.737499999999997</v>
      </c>
      <c r="Y96" s="36">
        <v>0.60083333333332689</v>
      </c>
      <c r="Z96" s="35">
        <v>262</v>
      </c>
      <c r="AA96" s="35">
        <v>1888</v>
      </c>
      <c r="AB96" s="36">
        <v>12.186046511627907</v>
      </c>
      <c r="AC96" s="35">
        <v>256</v>
      </c>
      <c r="AD96" s="35">
        <v>1996</v>
      </c>
      <c r="AE96" s="36">
        <v>11.367673179396093</v>
      </c>
      <c r="AF96" s="36">
        <v>-0.81837333223181474</v>
      </c>
      <c r="AG96" s="37">
        <v>120</v>
      </c>
      <c r="AH96" s="36">
        <v>100</v>
      </c>
      <c r="AI96" s="37">
        <v>936</v>
      </c>
      <c r="AJ96" s="35">
        <v>1426</v>
      </c>
      <c r="AK96" s="35">
        <v>1656</v>
      </c>
      <c r="AL96" s="36">
        <v>86.111111111111114</v>
      </c>
      <c r="AM96" s="35">
        <v>100</v>
      </c>
      <c r="AN96" s="36">
        <v>5.6947608200455582</v>
      </c>
      <c r="AO96" s="35">
        <v>1756</v>
      </c>
      <c r="AP96" s="36">
        <v>81.207289293849655</v>
      </c>
      <c r="AQ96" s="37">
        <v>140.85</v>
      </c>
      <c r="AR96" s="35">
        <v>305</v>
      </c>
      <c r="AS96" s="35">
        <v>340</v>
      </c>
      <c r="AT96" s="36">
        <v>89.705882352941174</v>
      </c>
      <c r="AU96" s="35">
        <v>156</v>
      </c>
      <c r="AV96" s="36">
        <v>31.451612903225808</v>
      </c>
      <c r="AW96" s="35">
        <v>496</v>
      </c>
      <c r="AX96" s="36">
        <v>61.491935483870961</v>
      </c>
    </row>
    <row r="97" spans="1:50" x14ac:dyDescent="0.35">
      <c r="A97" s="34" t="s">
        <v>656</v>
      </c>
      <c r="B97" s="34" t="s">
        <v>657</v>
      </c>
      <c r="C97" s="34" t="s">
        <v>658</v>
      </c>
      <c r="D97" s="34" t="s">
        <v>706</v>
      </c>
      <c r="E97" s="34" t="s">
        <v>707</v>
      </c>
      <c r="F97" s="34" t="s">
        <v>708</v>
      </c>
      <c r="G97" s="34" t="s">
        <v>713</v>
      </c>
      <c r="H97" s="34" t="s">
        <v>714</v>
      </c>
      <c r="I97" s="34" t="s">
        <v>371</v>
      </c>
      <c r="J97" s="34" t="s">
        <v>725</v>
      </c>
      <c r="K97" s="34" t="s">
        <v>726</v>
      </c>
      <c r="L97" s="35">
        <v>28</v>
      </c>
      <c r="M97" s="35">
        <v>187281</v>
      </c>
      <c r="N97" s="35">
        <v>1402</v>
      </c>
      <c r="O97" s="36">
        <v>0.74860770713526736</v>
      </c>
      <c r="P97" s="35">
        <v>28</v>
      </c>
      <c r="Q97" s="35">
        <v>189407</v>
      </c>
      <c r="R97" s="35">
        <v>1424</v>
      </c>
      <c r="S97" s="36">
        <v>0.7518201544821469</v>
      </c>
      <c r="T97" s="36">
        <v>3.2124473468795323E-3</v>
      </c>
      <c r="U97" s="37">
        <v>1378.7400000000002</v>
      </c>
      <c r="V97" s="36">
        <v>98.48142857142858</v>
      </c>
      <c r="W97" s="37">
        <v>1392.75</v>
      </c>
      <c r="X97" s="36">
        <v>99.482142857142861</v>
      </c>
      <c r="Y97" s="36">
        <v>1.000714285714281</v>
      </c>
      <c r="Z97" s="35">
        <v>232</v>
      </c>
      <c r="AA97" s="35">
        <v>1572</v>
      </c>
      <c r="AB97" s="36">
        <v>12.86031042128603</v>
      </c>
      <c r="AC97" s="35">
        <v>181</v>
      </c>
      <c r="AD97" s="35">
        <v>1594</v>
      </c>
      <c r="AE97" s="36">
        <v>10.197183098591548</v>
      </c>
      <c r="AF97" s="36">
        <v>-2.663127322694482</v>
      </c>
      <c r="AG97" s="37">
        <v>140</v>
      </c>
      <c r="AH97" s="36">
        <v>100</v>
      </c>
      <c r="AI97" s="37">
        <v>1088.29</v>
      </c>
      <c r="AJ97" s="35">
        <v>1142</v>
      </c>
      <c r="AK97" s="35">
        <v>1332</v>
      </c>
      <c r="AL97" s="36">
        <v>85.735735735735744</v>
      </c>
      <c r="AM97" s="35">
        <v>92</v>
      </c>
      <c r="AN97" s="36">
        <v>6.4606741573033712</v>
      </c>
      <c r="AO97" s="35">
        <v>1424</v>
      </c>
      <c r="AP97" s="36">
        <v>80.196629213483149</v>
      </c>
      <c r="AQ97" s="37">
        <v>164.46</v>
      </c>
      <c r="AR97" s="35">
        <v>235</v>
      </c>
      <c r="AS97" s="35">
        <v>262</v>
      </c>
      <c r="AT97" s="36">
        <v>89.694656488549612</v>
      </c>
      <c r="AU97" s="35">
        <v>89</v>
      </c>
      <c r="AV97" s="36">
        <v>25.356125356125357</v>
      </c>
      <c r="AW97" s="35">
        <v>351</v>
      </c>
      <c r="AX97" s="36">
        <v>66.95156695156696</v>
      </c>
    </row>
    <row r="98" spans="1:50" x14ac:dyDescent="0.35">
      <c r="A98" s="34" t="s">
        <v>656</v>
      </c>
      <c r="B98" s="34" t="s">
        <v>657</v>
      </c>
      <c r="C98" s="34" t="s">
        <v>658</v>
      </c>
      <c r="D98" s="34" t="s">
        <v>706</v>
      </c>
      <c r="E98" s="34" t="s">
        <v>707</v>
      </c>
      <c r="F98" s="34" t="s">
        <v>708</v>
      </c>
      <c r="G98" s="34" t="s">
        <v>721</v>
      </c>
      <c r="H98" s="34" t="s">
        <v>722</v>
      </c>
      <c r="I98" s="34" t="s">
        <v>372</v>
      </c>
      <c r="J98" s="34" t="s">
        <v>727</v>
      </c>
      <c r="K98" s="34" t="s">
        <v>728</v>
      </c>
      <c r="L98" s="35">
        <v>22</v>
      </c>
      <c r="M98" s="35">
        <v>174921</v>
      </c>
      <c r="N98" s="35">
        <v>1392</v>
      </c>
      <c r="O98" s="36">
        <v>0.79578781278405675</v>
      </c>
      <c r="P98" s="35">
        <v>22</v>
      </c>
      <c r="Q98" s="35">
        <v>176786</v>
      </c>
      <c r="R98" s="35">
        <v>1444</v>
      </c>
      <c r="S98" s="36">
        <v>0.81680676071634628</v>
      </c>
      <c r="T98" s="36">
        <v>2.1018947932289533E-2</v>
      </c>
      <c r="U98" s="37">
        <v>1096.6399999999999</v>
      </c>
      <c r="V98" s="36">
        <v>99.694545454545448</v>
      </c>
      <c r="W98" s="37">
        <v>1096.33</v>
      </c>
      <c r="X98" s="36">
        <v>99.666363636363627</v>
      </c>
      <c r="Y98" s="36">
        <v>-2.8181818181820972E-2</v>
      </c>
      <c r="Z98" s="35">
        <v>198</v>
      </c>
      <c r="AA98" s="35">
        <v>1619</v>
      </c>
      <c r="AB98" s="36">
        <v>10.897083104017611</v>
      </c>
      <c r="AC98" s="35">
        <v>181</v>
      </c>
      <c r="AD98" s="35">
        <v>1617</v>
      </c>
      <c r="AE98" s="36">
        <v>10.066740823136819</v>
      </c>
      <c r="AF98" s="36">
        <v>-0.83034228088079232</v>
      </c>
      <c r="AG98" s="37">
        <v>110</v>
      </c>
      <c r="AH98" s="36">
        <v>100</v>
      </c>
      <c r="AI98" s="37">
        <v>858</v>
      </c>
      <c r="AJ98" s="35">
        <v>1160</v>
      </c>
      <c r="AK98" s="35">
        <v>1374</v>
      </c>
      <c r="AL98" s="36">
        <v>84.425036390101894</v>
      </c>
      <c r="AM98" s="35">
        <v>70</v>
      </c>
      <c r="AN98" s="36">
        <v>4.8476454293628812</v>
      </c>
      <c r="AO98" s="35">
        <v>1444</v>
      </c>
      <c r="AP98" s="36">
        <v>80.332409972299175</v>
      </c>
      <c r="AQ98" s="37">
        <v>128.32999999999998</v>
      </c>
      <c r="AR98" s="35">
        <v>218</v>
      </c>
      <c r="AS98" s="35">
        <v>243</v>
      </c>
      <c r="AT98" s="36">
        <v>89.711934156378604</v>
      </c>
      <c r="AU98" s="35">
        <v>111</v>
      </c>
      <c r="AV98" s="36">
        <v>31.35593220338983</v>
      </c>
      <c r="AW98" s="35">
        <v>354</v>
      </c>
      <c r="AX98" s="36">
        <v>61.581920903954803</v>
      </c>
    </row>
    <row r="99" spans="1:50" x14ac:dyDescent="0.35">
      <c r="A99" s="34" t="s">
        <v>656</v>
      </c>
      <c r="B99" s="34" t="s">
        <v>657</v>
      </c>
      <c r="C99" s="34" t="s">
        <v>658</v>
      </c>
      <c r="D99" s="34" t="s">
        <v>706</v>
      </c>
      <c r="E99" s="34" t="s">
        <v>707</v>
      </c>
      <c r="F99" s="34" t="s">
        <v>708</v>
      </c>
      <c r="G99" s="34" t="s">
        <v>717</v>
      </c>
      <c r="H99" s="34" t="s">
        <v>718</v>
      </c>
      <c r="I99" s="34" t="s">
        <v>373</v>
      </c>
      <c r="J99" s="34" t="s">
        <v>729</v>
      </c>
      <c r="K99" s="34" t="s">
        <v>730</v>
      </c>
      <c r="L99" s="35">
        <v>92</v>
      </c>
      <c r="M99" s="35">
        <v>543154</v>
      </c>
      <c r="N99" s="35">
        <v>2920</v>
      </c>
      <c r="O99" s="36">
        <v>0.5376007541139346</v>
      </c>
      <c r="P99" s="35">
        <v>92</v>
      </c>
      <c r="Q99" s="35">
        <v>557994</v>
      </c>
      <c r="R99" s="35">
        <v>2894</v>
      </c>
      <c r="S99" s="36">
        <v>0.51864356964411806</v>
      </c>
      <c r="T99" s="36">
        <v>-1.8957184469816535E-2</v>
      </c>
      <c r="U99" s="37">
        <v>4473.4100000000008</v>
      </c>
      <c r="V99" s="36">
        <v>97.248043478260882</v>
      </c>
      <c r="W99" s="37">
        <v>4425.97</v>
      </c>
      <c r="X99" s="36">
        <v>96.216739130434789</v>
      </c>
      <c r="Y99" s="36">
        <v>-1.0313043478260937</v>
      </c>
      <c r="Z99" s="35">
        <v>465</v>
      </c>
      <c r="AA99" s="35">
        <v>3183</v>
      </c>
      <c r="AB99" s="36">
        <v>12.746710526315788</v>
      </c>
      <c r="AC99" s="35">
        <v>303</v>
      </c>
      <c r="AD99" s="35">
        <v>3232</v>
      </c>
      <c r="AE99" s="36">
        <v>8.5714285714285712</v>
      </c>
      <c r="AF99" s="36">
        <v>-4.1752819548872164</v>
      </c>
      <c r="AG99" s="37">
        <v>455</v>
      </c>
      <c r="AH99" s="36">
        <v>98.91304347826086</v>
      </c>
      <c r="AI99" s="37">
        <v>3487.71</v>
      </c>
      <c r="AJ99" s="35">
        <v>2326</v>
      </c>
      <c r="AK99" s="35">
        <v>2732</v>
      </c>
      <c r="AL99" s="36">
        <v>85.139092240117137</v>
      </c>
      <c r="AM99" s="35">
        <v>162</v>
      </c>
      <c r="AN99" s="36">
        <v>5.5977885279889428</v>
      </c>
      <c r="AO99" s="35">
        <v>2894</v>
      </c>
      <c r="AP99" s="36">
        <v>80.373185901865924</v>
      </c>
      <c r="AQ99" s="37">
        <v>483.26</v>
      </c>
      <c r="AR99" s="35">
        <v>421</v>
      </c>
      <c r="AS99" s="35">
        <v>500</v>
      </c>
      <c r="AT99" s="36">
        <v>84.2</v>
      </c>
      <c r="AU99" s="35">
        <v>141</v>
      </c>
      <c r="AV99" s="36">
        <v>21.996879875195006</v>
      </c>
      <c r="AW99" s="35">
        <v>641</v>
      </c>
      <c r="AX99" s="36">
        <v>65.678627145085798</v>
      </c>
    </row>
    <row r="100" spans="1:50" x14ac:dyDescent="0.35">
      <c r="A100" s="34" t="s">
        <v>656</v>
      </c>
      <c r="B100" s="34" t="s">
        <v>657</v>
      </c>
      <c r="C100" s="34" t="s">
        <v>658</v>
      </c>
      <c r="D100" s="34" t="s">
        <v>706</v>
      </c>
      <c r="E100" s="34" t="s">
        <v>707</v>
      </c>
      <c r="F100" s="34" t="s">
        <v>708</v>
      </c>
      <c r="G100" s="34" t="s">
        <v>709</v>
      </c>
      <c r="H100" s="34" t="s">
        <v>710</v>
      </c>
      <c r="I100" s="34" t="s">
        <v>374</v>
      </c>
      <c r="J100" s="34" t="s">
        <v>731</v>
      </c>
      <c r="K100" s="34" t="s">
        <v>732</v>
      </c>
      <c r="L100" s="35">
        <v>26</v>
      </c>
      <c r="M100" s="35">
        <v>241572</v>
      </c>
      <c r="N100" s="35">
        <v>2005</v>
      </c>
      <c r="O100" s="36">
        <v>0.82998029572963761</v>
      </c>
      <c r="P100" s="35">
        <v>26</v>
      </c>
      <c r="Q100" s="35">
        <v>246863</v>
      </c>
      <c r="R100" s="35">
        <v>1964</v>
      </c>
      <c r="S100" s="36">
        <v>0.79558297517246401</v>
      </c>
      <c r="T100" s="36">
        <v>-3.4397320557173594E-2</v>
      </c>
      <c r="U100" s="37">
        <v>1287.07</v>
      </c>
      <c r="V100" s="36">
        <v>99.0053846153846</v>
      </c>
      <c r="W100" s="37">
        <v>1287.49</v>
      </c>
      <c r="X100" s="36">
        <v>99.037692307692311</v>
      </c>
      <c r="Y100" s="36">
        <v>3.2307692307711022E-2</v>
      </c>
      <c r="Z100" s="35">
        <v>322</v>
      </c>
      <c r="AA100" s="35">
        <v>2307</v>
      </c>
      <c r="AB100" s="36">
        <v>12.248003042982122</v>
      </c>
      <c r="AC100" s="35">
        <v>256</v>
      </c>
      <c r="AD100" s="35">
        <v>2226</v>
      </c>
      <c r="AE100" s="36">
        <v>10.314262691377921</v>
      </c>
      <c r="AF100" s="36">
        <v>-1.9337403516042002</v>
      </c>
      <c r="AG100" s="37">
        <v>130</v>
      </c>
      <c r="AH100" s="36">
        <v>100</v>
      </c>
      <c r="AI100" s="37">
        <v>1014</v>
      </c>
      <c r="AJ100" s="35">
        <v>1520</v>
      </c>
      <c r="AK100" s="35">
        <v>1803</v>
      </c>
      <c r="AL100" s="36">
        <v>84.303937881308926</v>
      </c>
      <c r="AM100" s="35">
        <v>161</v>
      </c>
      <c r="AN100" s="36">
        <v>8.1975560081466394</v>
      </c>
      <c r="AO100" s="35">
        <v>1964</v>
      </c>
      <c r="AP100" s="36">
        <v>77.39307535641548</v>
      </c>
      <c r="AQ100" s="37">
        <v>143.48999999999998</v>
      </c>
      <c r="AR100" s="35">
        <v>368</v>
      </c>
      <c r="AS100" s="35">
        <v>423</v>
      </c>
      <c r="AT100" s="36">
        <v>86.997635933806151</v>
      </c>
      <c r="AU100" s="35">
        <v>95</v>
      </c>
      <c r="AV100" s="36">
        <v>18.339768339768341</v>
      </c>
      <c r="AW100" s="35">
        <v>518</v>
      </c>
      <c r="AX100" s="36">
        <v>71.04247104247105</v>
      </c>
    </row>
    <row r="101" spans="1:50" x14ac:dyDescent="0.35">
      <c r="A101" s="34" t="s">
        <v>656</v>
      </c>
      <c r="B101" s="34" t="s">
        <v>657</v>
      </c>
      <c r="C101" s="34" t="s">
        <v>658</v>
      </c>
      <c r="D101" s="34" t="s">
        <v>706</v>
      </c>
      <c r="E101" s="34" t="s">
        <v>707</v>
      </c>
      <c r="F101" s="34" t="s">
        <v>708</v>
      </c>
      <c r="G101" s="34" t="s">
        <v>713</v>
      </c>
      <c r="H101" s="34" t="s">
        <v>714</v>
      </c>
      <c r="I101" s="34" t="s">
        <v>375</v>
      </c>
      <c r="J101" s="34" t="s">
        <v>733</v>
      </c>
      <c r="K101" s="34" t="s">
        <v>734</v>
      </c>
      <c r="L101" s="35">
        <v>35</v>
      </c>
      <c r="M101" s="35">
        <v>276245</v>
      </c>
      <c r="N101" s="35">
        <v>2359</v>
      </c>
      <c r="O101" s="36">
        <v>0.85395210773045671</v>
      </c>
      <c r="P101" s="35">
        <v>35</v>
      </c>
      <c r="Q101" s="35">
        <v>281538</v>
      </c>
      <c r="R101" s="35">
        <v>2396</v>
      </c>
      <c r="S101" s="36">
        <v>0.85103964651308173</v>
      </c>
      <c r="T101" s="36">
        <v>-2.9124612173749842E-3</v>
      </c>
      <c r="U101" s="37">
        <v>1745.42</v>
      </c>
      <c r="V101" s="36">
        <v>99.738285714285723</v>
      </c>
      <c r="W101" s="37">
        <v>1743.4399999999998</v>
      </c>
      <c r="X101" s="36">
        <v>99.625142857142848</v>
      </c>
      <c r="Y101" s="36">
        <v>-0.11314285714287564</v>
      </c>
      <c r="Z101" s="35">
        <v>388</v>
      </c>
      <c r="AA101" s="35">
        <v>2725</v>
      </c>
      <c r="AB101" s="36">
        <v>12.46386122711211</v>
      </c>
      <c r="AC101" s="35">
        <v>337</v>
      </c>
      <c r="AD101" s="35">
        <v>2688</v>
      </c>
      <c r="AE101" s="36">
        <v>11.140495867768594</v>
      </c>
      <c r="AF101" s="36">
        <v>-1.3233653593435157</v>
      </c>
      <c r="AG101" s="37">
        <v>175</v>
      </c>
      <c r="AH101" s="36">
        <v>100</v>
      </c>
      <c r="AI101" s="37">
        <v>1361.87</v>
      </c>
      <c r="AJ101" s="35">
        <v>1942</v>
      </c>
      <c r="AK101" s="35">
        <v>2268</v>
      </c>
      <c r="AL101" s="36">
        <v>85.626102292768962</v>
      </c>
      <c r="AM101" s="35">
        <v>128</v>
      </c>
      <c r="AN101" s="36">
        <v>5.342237061769616</v>
      </c>
      <c r="AO101" s="35">
        <v>2396</v>
      </c>
      <c r="AP101" s="36">
        <v>81.051752921535893</v>
      </c>
      <c r="AQ101" s="37">
        <v>206.57</v>
      </c>
      <c r="AR101" s="35">
        <v>381</v>
      </c>
      <c r="AS101" s="35">
        <v>420</v>
      </c>
      <c r="AT101" s="36">
        <v>90.714285714285708</v>
      </c>
      <c r="AU101" s="35">
        <v>209</v>
      </c>
      <c r="AV101" s="36">
        <v>33.227344992050874</v>
      </c>
      <c r="AW101" s="35">
        <v>629</v>
      </c>
      <c r="AX101" s="36">
        <v>60.57233704292527</v>
      </c>
    </row>
    <row r="102" spans="1:50" x14ac:dyDescent="0.35">
      <c r="A102" s="34" t="s">
        <v>656</v>
      </c>
      <c r="B102" s="34" t="s">
        <v>657</v>
      </c>
      <c r="C102" s="34" t="s">
        <v>658</v>
      </c>
      <c r="D102" s="34" t="s">
        <v>706</v>
      </c>
      <c r="E102" s="34" t="s">
        <v>707</v>
      </c>
      <c r="F102" s="34" t="s">
        <v>708</v>
      </c>
      <c r="G102" s="34" t="s">
        <v>721</v>
      </c>
      <c r="H102" s="34" t="s">
        <v>722</v>
      </c>
      <c r="I102" s="34" t="s">
        <v>376</v>
      </c>
      <c r="J102" s="34" t="s">
        <v>735</v>
      </c>
      <c r="K102" s="34" t="s">
        <v>736</v>
      </c>
      <c r="L102" s="35">
        <v>32</v>
      </c>
      <c r="M102" s="35">
        <v>303036</v>
      </c>
      <c r="N102" s="35">
        <v>2458</v>
      </c>
      <c r="O102" s="36">
        <v>0.81112475085468383</v>
      </c>
      <c r="P102" s="35">
        <v>32</v>
      </c>
      <c r="Q102" s="35">
        <v>307562</v>
      </c>
      <c r="R102" s="35">
        <v>2498</v>
      </c>
      <c r="S102" s="36">
        <v>0.81219396414381495</v>
      </c>
      <c r="T102" s="36">
        <v>1.0692132891311212E-3</v>
      </c>
      <c r="U102" s="37">
        <v>1549.27</v>
      </c>
      <c r="V102" s="36">
        <v>96.829374999999999</v>
      </c>
      <c r="W102" s="37">
        <v>1587.9099999999999</v>
      </c>
      <c r="X102" s="36">
        <v>99.244374999999991</v>
      </c>
      <c r="Y102" s="36">
        <v>2.414999999999992</v>
      </c>
      <c r="Z102" s="35">
        <v>400</v>
      </c>
      <c r="AA102" s="35">
        <v>2781</v>
      </c>
      <c r="AB102" s="36">
        <v>12.574662055957248</v>
      </c>
      <c r="AC102" s="35">
        <v>315</v>
      </c>
      <c r="AD102" s="35">
        <v>2868</v>
      </c>
      <c r="AE102" s="36">
        <v>9.8963242224316676</v>
      </c>
      <c r="AF102" s="36">
        <v>-2.6783378335255801</v>
      </c>
      <c r="AG102" s="37">
        <v>160</v>
      </c>
      <c r="AH102" s="36">
        <v>100</v>
      </c>
      <c r="AI102" s="37">
        <v>1248</v>
      </c>
      <c r="AJ102" s="35">
        <v>2001</v>
      </c>
      <c r="AK102" s="35">
        <v>2360</v>
      </c>
      <c r="AL102" s="36">
        <v>84.788135593220332</v>
      </c>
      <c r="AM102" s="35">
        <v>138</v>
      </c>
      <c r="AN102" s="36">
        <v>5.5244195356285024</v>
      </c>
      <c r="AO102" s="35">
        <v>2498</v>
      </c>
      <c r="AP102" s="36">
        <v>80.104083266613287</v>
      </c>
      <c r="AQ102" s="37">
        <v>179.91</v>
      </c>
      <c r="AR102" s="35">
        <v>457</v>
      </c>
      <c r="AS102" s="35">
        <v>508</v>
      </c>
      <c r="AT102" s="36">
        <v>89.960629921259837</v>
      </c>
      <c r="AU102" s="35">
        <v>177</v>
      </c>
      <c r="AV102" s="36">
        <v>25.839416058394161</v>
      </c>
      <c r="AW102" s="35">
        <v>685</v>
      </c>
      <c r="AX102" s="36">
        <v>66.715328467153284</v>
      </c>
    </row>
    <row r="103" spans="1:50" x14ac:dyDescent="0.35">
      <c r="A103" s="34" t="s">
        <v>656</v>
      </c>
      <c r="B103" s="34" t="s">
        <v>657</v>
      </c>
      <c r="C103" s="34" t="s">
        <v>658</v>
      </c>
      <c r="D103" s="34" t="s">
        <v>706</v>
      </c>
      <c r="E103" s="34" t="s">
        <v>707</v>
      </c>
      <c r="F103" s="34" t="s">
        <v>708</v>
      </c>
      <c r="G103" s="34" t="s">
        <v>717</v>
      </c>
      <c r="H103" s="34" t="s">
        <v>718</v>
      </c>
      <c r="I103" s="34" t="s">
        <v>377</v>
      </c>
      <c r="J103" s="34" t="s">
        <v>737</v>
      </c>
      <c r="K103" s="34" t="s">
        <v>738</v>
      </c>
      <c r="L103" s="35">
        <v>58</v>
      </c>
      <c r="M103" s="35">
        <v>277612</v>
      </c>
      <c r="N103" s="35">
        <v>2191</v>
      </c>
      <c r="O103" s="36">
        <v>0.78923101306859933</v>
      </c>
      <c r="P103" s="35">
        <v>59</v>
      </c>
      <c r="Q103" s="35">
        <v>282733</v>
      </c>
      <c r="R103" s="35">
        <v>2314</v>
      </c>
      <c r="S103" s="36">
        <v>0.81844001230843233</v>
      </c>
      <c r="T103" s="36">
        <v>2.9208999239833E-2</v>
      </c>
      <c r="U103" s="37">
        <v>2813.77</v>
      </c>
      <c r="V103" s="36">
        <v>97.026551724137931</v>
      </c>
      <c r="W103" s="37">
        <v>2897.2799999999997</v>
      </c>
      <c r="X103" s="36">
        <v>98.212881355932197</v>
      </c>
      <c r="Y103" s="36">
        <v>1.1863296317942655</v>
      </c>
      <c r="Z103" s="35">
        <v>415</v>
      </c>
      <c r="AA103" s="35">
        <v>2487</v>
      </c>
      <c r="AB103" s="36">
        <v>14.300482425913163</v>
      </c>
      <c r="AC103" s="35">
        <v>304</v>
      </c>
      <c r="AD103" s="35">
        <v>2584</v>
      </c>
      <c r="AE103" s="36">
        <v>10.526315789473683</v>
      </c>
      <c r="AF103" s="36">
        <v>-3.7741666364394799</v>
      </c>
      <c r="AG103" s="37">
        <v>295</v>
      </c>
      <c r="AH103" s="36">
        <v>100</v>
      </c>
      <c r="AI103" s="37">
        <v>2262</v>
      </c>
      <c r="AJ103" s="35">
        <v>1847</v>
      </c>
      <c r="AK103" s="35">
        <v>2188</v>
      </c>
      <c r="AL103" s="36">
        <v>84.414990859232176</v>
      </c>
      <c r="AM103" s="35">
        <v>126</v>
      </c>
      <c r="AN103" s="36">
        <v>5.4451166810717373</v>
      </c>
      <c r="AO103" s="35">
        <v>2314</v>
      </c>
      <c r="AP103" s="36">
        <v>79.818496110630946</v>
      </c>
      <c r="AQ103" s="37">
        <v>340.28</v>
      </c>
      <c r="AR103" s="35">
        <v>364</v>
      </c>
      <c r="AS103" s="35">
        <v>396</v>
      </c>
      <c r="AT103" s="36">
        <v>91.919191919191917</v>
      </c>
      <c r="AU103" s="35">
        <v>178</v>
      </c>
      <c r="AV103" s="36">
        <v>31.010452961672474</v>
      </c>
      <c r="AW103" s="35">
        <v>574</v>
      </c>
      <c r="AX103" s="36">
        <v>63.414634146341463</v>
      </c>
    </row>
    <row r="104" spans="1:50" x14ac:dyDescent="0.35">
      <c r="A104" s="34" t="s">
        <v>656</v>
      </c>
      <c r="B104" s="34" t="s">
        <v>657</v>
      </c>
      <c r="C104" s="34" t="s">
        <v>658</v>
      </c>
      <c r="D104" s="34" t="s">
        <v>706</v>
      </c>
      <c r="E104" s="34" t="s">
        <v>707</v>
      </c>
      <c r="F104" s="34" t="s">
        <v>708</v>
      </c>
      <c r="G104" s="34" t="s">
        <v>717</v>
      </c>
      <c r="H104" s="34" t="s">
        <v>718</v>
      </c>
      <c r="I104" s="34" t="s">
        <v>378</v>
      </c>
      <c r="J104" s="34" t="s">
        <v>739</v>
      </c>
      <c r="K104" s="34" t="s">
        <v>740</v>
      </c>
      <c r="L104" s="35">
        <v>45</v>
      </c>
      <c r="M104" s="35">
        <v>267531</v>
      </c>
      <c r="N104" s="35">
        <v>2239</v>
      </c>
      <c r="O104" s="36">
        <v>0.83691235782021522</v>
      </c>
      <c r="P104" s="35">
        <v>46</v>
      </c>
      <c r="Q104" s="35">
        <v>276110</v>
      </c>
      <c r="R104" s="35">
        <v>2269</v>
      </c>
      <c r="S104" s="36">
        <v>0.82177393067980153</v>
      </c>
      <c r="T104" s="36">
        <v>-1.5138427140413691E-2</v>
      </c>
      <c r="U104" s="37">
        <v>2215.39</v>
      </c>
      <c r="V104" s="36">
        <v>98.461777777777769</v>
      </c>
      <c r="W104" s="37">
        <v>2222.92</v>
      </c>
      <c r="X104" s="36">
        <v>96.648695652173913</v>
      </c>
      <c r="Y104" s="36">
        <v>-1.8130821256038558</v>
      </c>
      <c r="Z104" s="35">
        <v>375</v>
      </c>
      <c r="AA104" s="35">
        <v>2509</v>
      </c>
      <c r="AB104" s="36">
        <v>13.002773925104021</v>
      </c>
      <c r="AC104" s="35">
        <v>275</v>
      </c>
      <c r="AD104" s="35">
        <v>2503</v>
      </c>
      <c r="AE104" s="36">
        <v>9.8992080633549318</v>
      </c>
      <c r="AF104" s="36">
        <v>-3.1035658617490895</v>
      </c>
      <c r="AG104" s="37">
        <v>225</v>
      </c>
      <c r="AH104" s="36">
        <v>97.826086956521735</v>
      </c>
      <c r="AI104" s="37">
        <v>1742.3200000000002</v>
      </c>
      <c r="AJ104" s="35">
        <v>1750</v>
      </c>
      <c r="AK104" s="35">
        <v>2125</v>
      </c>
      <c r="AL104" s="36">
        <v>82.35294117647058</v>
      </c>
      <c r="AM104" s="35">
        <v>144</v>
      </c>
      <c r="AN104" s="36">
        <v>6.3464081092992508</v>
      </c>
      <c r="AO104" s="35">
        <v>2269</v>
      </c>
      <c r="AP104" s="36">
        <v>77.12648743940062</v>
      </c>
      <c r="AQ104" s="37">
        <v>255.6</v>
      </c>
      <c r="AR104" s="35">
        <v>319</v>
      </c>
      <c r="AS104" s="35">
        <v>378</v>
      </c>
      <c r="AT104" s="36">
        <v>84.391534391534393</v>
      </c>
      <c r="AU104" s="35">
        <v>131</v>
      </c>
      <c r="AV104" s="36">
        <v>25.736738703339885</v>
      </c>
      <c r="AW104" s="35">
        <v>509</v>
      </c>
      <c r="AX104" s="36">
        <v>62.671905697445972</v>
      </c>
    </row>
    <row r="105" spans="1:50" x14ac:dyDescent="0.35">
      <c r="A105" s="34" t="s">
        <v>656</v>
      </c>
      <c r="B105" s="34" t="s">
        <v>657</v>
      </c>
      <c r="C105" s="34" t="s">
        <v>658</v>
      </c>
      <c r="D105" s="34" t="s">
        <v>706</v>
      </c>
      <c r="E105" s="34" t="s">
        <v>707</v>
      </c>
      <c r="F105" s="34" t="s">
        <v>708</v>
      </c>
      <c r="G105" s="34" t="s">
        <v>721</v>
      </c>
      <c r="H105" s="34" t="s">
        <v>722</v>
      </c>
      <c r="I105" s="34" t="s">
        <v>379</v>
      </c>
      <c r="J105" s="34" t="s">
        <v>741</v>
      </c>
      <c r="K105" s="34" t="s">
        <v>742</v>
      </c>
      <c r="L105" s="35">
        <v>12</v>
      </c>
      <c r="M105" s="35">
        <v>114574</v>
      </c>
      <c r="N105" s="35">
        <v>1009</v>
      </c>
      <c r="O105" s="36">
        <v>0.88065355141655177</v>
      </c>
      <c r="P105" s="35">
        <v>12</v>
      </c>
      <c r="Q105" s="35">
        <v>122153</v>
      </c>
      <c r="R105" s="35">
        <v>1027</v>
      </c>
      <c r="S105" s="36">
        <v>0.84074889687523013</v>
      </c>
      <c r="T105" s="36">
        <v>-3.9904654541321638E-2</v>
      </c>
      <c r="U105" s="37">
        <v>600</v>
      </c>
      <c r="V105" s="36">
        <v>100</v>
      </c>
      <c r="W105" s="37">
        <v>550</v>
      </c>
      <c r="X105" s="36">
        <v>91.666666666666671</v>
      </c>
      <c r="Y105" s="36">
        <v>-8.3333333333333286</v>
      </c>
      <c r="Z105" s="35">
        <v>171</v>
      </c>
      <c r="AA105" s="35">
        <v>1136</v>
      </c>
      <c r="AB105" s="36">
        <v>13.083397092578425</v>
      </c>
      <c r="AC105" s="35">
        <v>150</v>
      </c>
      <c r="AD105" s="35">
        <v>1148</v>
      </c>
      <c r="AE105" s="36">
        <v>11.556240369799692</v>
      </c>
      <c r="AF105" s="36">
        <v>-1.5271567227787326</v>
      </c>
      <c r="AG105" s="37">
        <v>55</v>
      </c>
      <c r="AH105" s="36">
        <v>91.666666666666657</v>
      </c>
      <c r="AI105" s="37">
        <v>429</v>
      </c>
      <c r="AJ105" s="35">
        <v>836</v>
      </c>
      <c r="AK105" s="35">
        <v>958</v>
      </c>
      <c r="AL105" s="36">
        <v>87.265135699373701</v>
      </c>
      <c r="AM105" s="35">
        <v>69</v>
      </c>
      <c r="AN105" s="36">
        <v>6.7185978578383638</v>
      </c>
      <c r="AO105" s="35">
        <v>1027</v>
      </c>
      <c r="AP105" s="36">
        <v>81.402142161635837</v>
      </c>
      <c r="AQ105" s="37">
        <v>66</v>
      </c>
      <c r="AR105" s="35">
        <v>172</v>
      </c>
      <c r="AS105" s="35">
        <v>190</v>
      </c>
      <c r="AT105" s="36">
        <v>90.526315789473685</v>
      </c>
      <c r="AU105" s="35">
        <v>81</v>
      </c>
      <c r="AV105" s="36">
        <v>29.889298892988929</v>
      </c>
      <c r="AW105" s="35">
        <v>271</v>
      </c>
      <c r="AX105" s="36">
        <v>63.46863468634686</v>
      </c>
    </row>
    <row r="106" spans="1:50" x14ac:dyDescent="0.35">
      <c r="A106" s="34" t="s">
        <v>656</v>
      </c>
      <c r="B106" s="34" t="s">
        <v>657</v>
      </c>
      <c r="C106" s="34" t="s">
        <v>658</v>
      </c>
      <c r="D106" s="34" t="s">
        <v>706</v>
      </c>
      <c r="E106" s="34" t="s">
        <v>707</v>
      </c>
      <c r="F106" s="34" t="s">
        <v>708</v>
      </c>
      <c r="G106" s="34" t="s">
        <v>709</v>
      </c>
      <c r="H106" s="34" t="s">
        <v>710</v>
      </c>
      <c r="I106" s="34" t="s">
        <v>380</v>
      </c>
      <c r="J106" s="34" t="s">
        <v>743</v>
      </c>
      <c r="K106" s="34" t="s">
        <v>744</v>
      </c>
      <c r="L106" s="35">
        <v>93</v>
      </c>
      <c r="M106" s="35">
        <v>699335</v>
      </c>
      <c r="N106" s="35">
        <v>4586</v>
      </c>
      <c r="O106" s="36">
        <v>0.65576583468580862</v>
      </c>
      <c r="P106" s="35">
        <v>93</v>
      </c>
      <c r="Q106" s="35">
        <v>718533</v>
      </c>
      <c r="R106" s="35">
        <v>4717</v>
      </c>
      <c r="S106" s="36">
        <v>0.65647645967547763</v>
      </c>
      <c r="T106" s="36">
        <v>7.1062498966900645E-4</v>
      </c>
      <c r="U106" s="37">
        <v>4519.49</v>
      </c>
      <c r="V106" s="36">
        <v>97.193333333333328</v>
      </c>
      <c r="W106" s="37">
        <v>4604.6100000000006</v>
      </c>
      <c r="X106" s="36">
        <v>99.023870967741942</v>
      </c>
      <c r="Y106" s="36">
        <v>1.8305376344086142</v>
      </c>
      <c r="Z106" s="35">
        <v>720</v>
      </c>
      <c r="AA106" s="35">
        <v>5185</v>
      </c>
      <c r="AB106" s="36">
        <v>12.193056731583404</v>
      </c>
      <c r="AC106" s="35">
        <v>601</v>
      </c>
      <c r="AD106" s="35">
        <v>5325</v>
      </c>
      <c r="AE106" s="36">
        <v>10.141748228147149</v>
      </c>
      <c r="AF106" s="36">
        <v>-2.051308503436255</v>
      </c>
      <c r="AG106" s="37">
        <v>465</v>
      </c>
      <c r="AH106" s="36">
        <v>100</v>
      </c>
      <c r="AI106" s="37">
        <v>3626.92</v>
      </c>
      <c r="AJ106" s="35">
        <v>3745</v>
      </c>
      <c r="AK106" s="35">
        <v>4405</v>
      </c>
      <c r="AL106" s="36">
        <v>85.017026106696932</v>
      </c>
      <c r="AM106" s="35">
        <v>312</v>
      </c>
      <c r="AN106" s="36">
        <v>6.6143735425058301</v>
      </c>
      <c r="AO106" s="35">
        <v>4717</v>
      </c>
      <c r="AP106" s="36">
        <v>79.393682425270299</v>
      </c>
      <c r="AQ106" s="37">
        <v>512.69000000000005</v>
      </c>
      <c r="AR106" s="35">
        <v>825</v>
      </c>
      <c r="AS106" s="35">
        <v>920</v>
      </c>
      <c r="AT106" s="36">
        <v>89.673913043478265</v>
      </c>
      <c r="AU106" s="35">
        <v>289</v>
      </c>
      <c r="AV106" s="36">
        <v>23.904052936311</v>
      </c>
      <c r="AW106" s="35">
        <v>1209</v>
      </c>
      <c r="AX106" s="36">
        <v>68.238213399503721</v>
      </c>
    </row>
    <row r="107" spans="1:50" x14ac:dyDescent="0.35">
      <c r="A107" s="34" t="s">
        <v>656</v>
      </c>
      <c r="B107" s="34" t="s">
        <v>657</v>
      </c>
      <c r="C107" s="34" t="s">
        <v>658</v>
      </c>
      <c r="D107" s="34" t="s">
        <v>745</v>
      </c>
      <c r="E107" s="34" t="s">
        <v>746</v>
      </c>
      <c r="F107" s="34" t="s">
        <v>747</v>
      </c>
      <c r="G107" s="34" t="s">
        <v>748</v>
      </c>
      <c r="H107" s="34" t="s">
        <v>749</v>
      </c>
      <c r="I107" s="34" t="s">
        <v>381</v>
      </c>
      <c r="J107" s="34" t="s">
        <v>750</v>
      </c>
      <c r="K107" s="34" t="s">
        <v>751</v>
      </c>
      <c r="L107" s="35">
        <v>29</v>
      </c>
      <c r="M107" s="35">
        <v>243853</v>
      </c>
      <c r="N107" s="35">
        <v>2389</v>
      </c>
      <c r="O107" s="36">
        <v>0.979688582875749</v>
      </c>
      <c r="P107" s="35">
        <v>29</v>
      </c>
      <c r="Q107" s="35">
        <v>247566</v>
      </c>
      <c r="R107" s="35">
        <v>2506</v>
      </c>
      <c r="S107" s="36">
        <v>1.0122553177738463</v>
      </c>
      <c r="T107" s="36">
        <v>3.2566734898097249E-2</v>
      </c>
      <c r="U107" s="37">
        <v>1394.3600000000001</v>
      </c>
      <c r="V107" s="36">
        <v>96.162758620689658</v>
      </c>
      <c r="W107" s="37">
        <v>1413.1100000000001</v>
      </c>
      <c r="X107" s="36">
        <v>97.45586206896553</v>
      </c>
      <c r="Y107" s="36">
        <v>1.2931034482758719</v>
      </c>
      <c r="Z107" s="35">
        <v>473</v>
      </c>
      <c r="AA107" s="35">
        <v>2608</v>
      </c>
      <c r="AB107" s="36">
        <v>15.352158390133075</v>
      </c>
      <c r="AC107" s="35">
        <v>352</v>
      </c>
      <c r="AD107" s="35">
        <v>2800</v>
      </c>
      <c r="AE107" s="36">
        <v>11.167512690355331</v>
      </c>
      <c r="AF107" s="36">
        <v>-4.1846456997777448</v>
      </c>
      <c r="AG107" s="37">
        <v>145</v>
      </c>
      <c r="AH107" s="36">
        <v>100</v>
      </c>
      <c r="AI107" s="37">
        <v>1129.5</v>
      </c>
      <c r="AJ107" s="35">
        <v>1949</v>
      </c>
      <c r="AK107" s="35">
        <v>2243</v>
      </c>
      <c r="AL107" s="36">
        <v>86.892554614355774</v>
      </c>
      <c r="AM107" s="35">
        <v>263</v>
      </c>
      <c r="AN107" s="36">
        <v>10.494812450119714</v>
      </c>
      <c r="AO107" s="35">
        <v>2506</v>
      </c>
      <c r="AP107" s="36">
        <v>77.773343974461298</v>
      </c>
      <c r="AQ107" s="37">
        <v>138.60999999999999</v>
      </c>
      <c r="AR107" s="35">
        <v>448</v>
      </c>
      <c r="AS107" s="35">
        <v>557</v>
      </c>
      <c r="AT107" s="36">
        <v>80.430879712746858</v>
      </c>
      <c r="AU107" s="35">
        <v>89</v>
      </c>
      <c r="AV107" s="36">
        <v>13.777089783281735</v>
      </c>
      <c r="AW107" s="35">
        <v>646</v>
      </c>
      <c r="AX107" s="36">
        <v>69.349845201238395</v>
      </c>
    </row>
    <row r="108" spans="1:50" x14ac:dyDescent="0.35">
      <c r="A108" s="34" t="s">
        <v>656</v>
      </c>
      <c r="B108" s="34" t="s">
        <v>657</v>
      </c>
      <c r="C108" s="34" t="s">
        <v>658</v>
      </c>
      <c r="D108" s="34" t="s">
        <v>745</v>
      </c>
      <c r="E108" s="34" t="s">
        <v>746</v>
      </c>
      <c r="F108" s="34" t="s">
        <v>747</v>
      </c>
      <c r="G108" s="34" t="s">
        <v>752</v>
      </c>
      <c r="H108" s="34" t="s">
        <v>753</v>
      </c>
      <c r="I108" s="34" t="s">
        <v>382</v>
      </c>
      <c r="J108" s="34" t="s">
        <v>754</v>
      </c>
      <c r="K108" s="34" t="s">
        <v>755</v>
      </c>
      <c r="L108" s="35">
        <v>5</v>
      </c>
      <c r="M108" s="35">
        <v>75227</v>
      </c>
      <c r="N108" s="35">
        <v>541</v>
      </c>
      <c r="O108" s="36">
        <v>0.71915668576441971</v>
      </c>
      <c r="P108" s="35">
        <v>5</v>
      </c>
      <c r="Q108" s="35">
        <v>76789</v>
      </c>
      <c r="R108" s="35">
        <v>553</v>
      </c>
      <c r="S108" s="36">
        <v>0.72015523056687814</v>
      </c>
      <c r="T108" s="36">
        <v>9.9854480245842314E-4</v>
      </c>
      <c r="U108" s="37">
        <v>250</v>
      </c>
      <c r="V108" s="36">
        <v>100</v>
      </c>
      <c r="W108" s="37">
        <v>250</v>
      </c>
      <c r="X108" s="36">
        <v>100</v>
      </c>
      <c r="Y108" s="36">
        <v>0</v>
      </c>
      <c r="Z108" s="35">
        <v>79</v>
      </c>
      <c r="AA108" s="35">
        <v>606</v>
      </c>
      <c r="AB108" s="36">
        <v>11.532846715328466</v>
      </c>
      <c r="AC108" s="35">
        <v>67</v>
      </c>
      <c r="AD108" s="35">
        <v>623</v>
      </c>
      <c r="AE108" s="36">
        <v>9.7101449275362324</v>
      </c>
      <c r="AF108" s="36">
        <v>-1.8227017877922336</v>
      </c>
      <c r="AG108" s="37">
        <v>25</v>
      </c>
      <c r="AH108" s="36">
        <v>100</v>
      </c>
      <c r="AI108" s="37">
        <v>195</v>
      </c>
      <c r="AJ108" s="35">
        <v>401</v>
      </c>
      <c r="AK108" s="35">
        <v>502</v>
      </c>
      <c r="AL108" s="36">
        <v>79.880478087649394</v>
      </c>
      <c r="AM108" s="35">
        <v>51</v>
      </c>
      <c r="AN108" s="36">
        <v>9.2224231464737798</v>
      </c>
      <c r="AO108" s="35">
        <v>553</v>
      </c>
      <c r="AP108" s="36">
        <v>72.513562386980112</v>
      </c>
      <c r="AQ108" s="37">
        <v>30</v>
      </c>
      <c r="AR108" s="35">
        <v>109</v>
      </c>
      <c r="AS108" s="35">
        <v>121</v>
      </c>
      <c r="AT108" s="36">
        <v>90.082644628099175</v>
      </c>
      <c r="AU108" s="35">
        <v>16</v>
      </c>
      <c r="AV108" s="36">
        <v>11.678832116788321</v>
      </c>
      <c r="AW108" s="35">
        <v>137</v>
      </c>
      <c r="AX108" s="36">
        <v>79.56204379562044</v>
      </c>
    </row>
    <row r="109" spans="1:50" x14ac:dyDescent="0.35">
      <c r="A109" s="34" t="s">
        <v>656</v>
      </c>
      <c r="B109" s="34" t="s">
        <v>657</v>
      </c>
      <c r="C109" s="34" t="s">
        <v>658</v>
      </c>
      <c r="D109" s="34" t="s">
        <v>745</v>
      </c>
      <c r="E109" s="34" t="s">
        <v>746</v>
      </c>
      <c r="F109" s="34" t="s">
        <v>747</v>
      </c>
      <c r="G109" s="34" t="s">
        <v>756</v>
      </c>
      <c r="H109" s="34" t="s">
        <v>757</v>
      </c>
      <c r="I109" s="34" t="s">
        <v>383</v>
      </c>
      <c r="J109" s="34" t="s">
        <v>758</v>
      </c>
      <c r="K109" s="34" t="s">
        <v>759</v>
      </c>
      <c r="L109" s="35">
        <v>31</v>
      </c>
      <c r="M109" s="35">
        <v>322268</v>
      </c>
      <c r="N109" s="35">
        <v>2837</v>
      </c>
      <c r="O109" s="36">
        <v>0.88032320925440932</v>
      </c>
      <c r="P109" s="35">
        <v>31</v>
      </c>
      <c r="Q109" s="35">
        <v>327139</v>
      </c>
      <c r="R109" s="35">
        <v>3059</v>
      </c>
      <c r="S109" s="36">
        <v>0.93507652710315792</v>
      </c>
      <c r="T109" s="36">
        <v>5.4753317848748595E-2</v>
      </c>
      <c r="U109" s="37">
        <v>1533.29</v>
      </c>
      <c r="V109" s="36">
        <v>98.921935483870968</v>
      </c>
      <c r="W109" s="37">
        <v>1509.53</v>
      </c>
      <c r="X109" s="36">
        <v>97.389032258064518</v>
      </c>
      <c r="Y109" s="36">
        <v>-1.5329032258064501</v>
      </c>
      <c r="Z109" s="35">
        <v>506</v>
      </c>
      <c r="AA109" s="35">
        <v>3187</v>
      </c>
      <c r="AB109" s="36">
        <v>13.701597617113459</v>
      </c>
      <c r="AC109" s="35">
        <v>419</v>
      </c>
      <c r="AD109" s="35">
        <v>3495</v>
      </c>
      <c r="AE109" s="36">
        <v>10.705160960654062</v>
      </c>
      <c r="AF109" s="36">
        <v>-2.9964366564593963</v>
      </c>
      <c r="AG109" s="37">
        <v>155</v>
      </c>
      <c r="AH109" s="36">
        <v>100</v>
      </c>
      <c r="AI109" s="37">
        <v>1170</v>
      </c>
      <c r="AJ109" s="35">
        <v>2272</v>
      </c>
      <c r="AK109" s="35">
        <v>2801</v>
      </c>
      <c r="AL109" s="36">
        <v>81.11388789717958</v>
      </c>
      <c r="AM109" s="35">
        <v>258</v>
      </c>
      <c r="AN109" s="36">
        <v>8.4341288002615222</v>
      </c>
      <c r="AO109" s="35">
        <v>3059</v>
      </c>
      <c r="AP109" s="36">
        <v>74.272638117031704</v>
      </c>
      <c r="AQ109" s="37">
        <v>184.53</v>
      </c>
      <c r="AR109" s="35">
        <v>617</v>
      </c>
      <c r="AS109" s="35">
        <v>694</v>
      </c>
      <c r="AT109" s="36">
        <v>88.904899135446698</v>
      </c>
      <c r="AU109" s="35">
        <v>161</v>
      </c>
      <c r="AV109" s="36">
        <v>18.830409356725148</v>
      </c>
      <c r="AW109" s="35">
        <v>855</v>
      </c>
      <c r="AX109" s="36">
        <v>72.16374269005847</v>
      </c>
    </row>
    <row r="110" spans="1:50" x14ac:dyDescent="0.35">
      <c r="A110" s="34" t="s">
        <v>656</v>
      </c>
      <c r="B110" s="34" t="s">
        <v>657</v>
      </c>
      <c r="C110" s="34" t="s">
        <v>658</v>
      </c>
      <c r="D110" s="34" t="s">
        <v>745</v>
      </c>
      <c r="E110" s="34" t="s">
        <v>746</v>
      </c>
      <c r="F110" s="34" t="s">
        <v>747</v>
      </c>
      <c r="G110" s="34" t="s">
        <v>756</v>
      </c>
      <c r="H110" s="34" t="s">
        <v>757</v>
      </c>
      <c r="I110" s="34" t="s">
        <v>384</v>
      </c>
      <c r="J110" s="34" t="s">
        <v>760</v>
      </c>
      <c r="K110" s="34" t="s">
        <v>761</v>
      </c>
      <c r="L110" s="35">
        <v>60</v>
      </c>
      <c r="M110" s="35">
        <v>390194</v>
      </c>
      <c r="N110" s="35">
        <v>2361</v>
      </c>
      <c r="O110" s="36">
        <v>0.60508362506855562</v>
      </c>
      <c r="P110" s="35">
        <v>60</v>
      </c>
      <c r="Q110" s="35">
        <v>402296</v>
      </c>
      <c r="R110" s="35">
        <v>2559</v>
      </c>
      <c r="S110" s="36">
        <v>0.63609879292858995</v>
      </c>
      <c r="T110" s="36">
        <v>3.1015167860034332E-2</v>
      </c>
      <c r="U110" s="37">
        <v>2885.7599999999998</v>
      </c>
      <c r="V110" s="36">
        <v>96.191999999999993</v>
      </c>
      <c r="W110" s="37">
        <v>2929.84</v>
      </c>
      <c r="X110" s="36">
        <v>97.661333333333332</v>
      </c>
      <c r="Y110" s="36">
        <v>1.4693333333333385</v>
      </c>
      <c r="Z110" s="35">
        <v>422</v>
      </c>
      <c r="AA110" s="35">
        <v>2534</v>
      </c>
      <c r="AB110" s="36">
        <v>14.276048714479025</v>
      </c>
      <c r="AC110" s="35">
        <v>252</v>
      </c>
      <c r="AD110" s="35">
        <v>2976</v>
      </c>
      <c r="AE110" s="36">
        <v>7.8066914498141262</v>
      </c>
      <c r="AF110" s="36">
        <v>-6.4693572646648985</v>
      </c>
      <c r="AG110" s="37">
        <v>295</v>
      </c>
      <c r="AH110" s="36">
        <v>98.333333333333329</v>
      </c>
      <c r="AI110" s="37">
        <v>2301</v>
      </c>
      <c r="AJ110" s="35">
        <v>2030</v>
      </c>
      <c r="AK110" s="35">
        <v>2384</v>
      </c>
      <c r="AL110" s="36">
        <v>85.151006711409394</v>
      </c>
      <c r="AM110" s="35">
        <v>175</v>
      </c>
      <c r="AN110" s="36">
        <v>6.8386088315748346</v>
      </c>
      <c r="AO110" s="35">
        <v>2559</v>
      </c>
      <c r="AP110" s="36">
        <v>79.327862446268071</v>
      </c>
      <c r="AQ110" s="37">
        <v>333.84</v>
      </c>
      <c r="AR110" s="35">
        <v>529</v>
      </c>
      <c r="AS110" s="35">
        <v>592</v>
      </c>
      <c r="AT110" s="36">
        <v>89.358108108108098</v>
      </c>
      <c r="AU110" s="35">
        <v>77</v>
      </c>
      <c r="AV110" s="36">
        <v>11.509715994020926</v>
      </c>
      <c r="AW110" s="35">
        <v>669</v>
      </c>
      <c r="AX110" s="36">
        <v>79.073243647234676</v>
      </c>
    </row>
    <row r="111" spans="1:50" x14ac:dyDescent="0.35">
      <c r="A111" s="34" t="s">
        <v>656</v>
      </c>
      <c r="B111" s="34" t="s">
        <v>657</v>
      </c>
      <c r="C111" s="34" t="s">
        <v>658</v>
      </c>
      <c r="D111" s="34" t="s">
        <v>745</v>
      </c>
      <c r="E111" s="34" t="s">
        <v>746</v>
      </c>
      <c r="F111" s="34" t="s">
        <v>747</v>
      </c>
      <c r="G111" s="34" t="s">
        <v>748</v>
      </c>
      <c r="H111" s="34" t="s">
        <v>749</v>
      </c>
      <c r="I111" s="34" t="s">
        <v>385</v>
      </c>
      <c r="J111" s="34" t="s">
        <v>762</v>
      </c>
      <c r="K111" s="34" t="s">
        <v>763</v>
      </c>
      <c r="L111" s="35">
        <v>33</v>
      </c>
      <c r="M111" s="35">
        <v>223924</v>
      </c>
      <c r="N111" s="35">
        <v>1811</v>
      </c>
      <c r="O111" s="36">
        <v>0.80875654239831363</v>
      </c>
      <c r="P111" s="35">
        <v>33</v>
      </c>
      <c r="Q111" s="35">
        <v>236947</v>
      </c>
      <c r="R111" s="35">
        <v>1980</v>
      </c>
      <c r="S111" s="36">
        <v>0.83562990879817012</v>
      </c>
      <c r="T111" s="36">
        <v>2.6873366399856491E-2</v>
      </c>
      <c r="U111" s="37">
        <v>1554.92</v>
      </c>
      <c r="V111" s="36">
        <v>94.237575757575769</v>
      </c>
      <c r="W111" s="37">
        <v>1501</v>
      </c>
      <c r="X111" s="36">
        <v>90.969696969696969</v>
      </c>
      <c r="Y111" s="36">
        <v>-3.2678787878788</v>
      </c>
      <c r="Z111" s="35">
        <v>330</v>
      </c>
      <c r="AA111" s="35">
        <v>2012</v>
      </c>
      <c r="AB111" s="36">
        <v>14.090520922288643</v>
      </c>
      <c r="AC111" s="35">
        <v>262</v>
      </c>
      <c r="AD111" s="35">
        <v>2260</v>
      </c>
      <c r="AE111" s="36">
        <v>10.388580491673276</v>
      </c>
      <c r="AF111" s="36">
        <v>-3.7019404306153678</v>
      </c>
      <c r="AG111" s="37">
        <v>160</v>
      </c>
      <c r="AH111" s="36">
        <v>96.969696969696969</v>
      </c>
      <c r="AI111" s="37">
        <v>1177.4099999999999</v>
      </c>
      <c r="AJ111" s="35">
        <v>1425</v>
      </c>
      <c r="AK111" s="35">
        <v>1796</v>
      </c>
      <c r="AL111" s="36">
        <v>79.342984409799556</v>
      </c>
      <c r="AM111" s="35">
        <v>184</v>
      </c>
      <c r="AN111" s="36">
        <v>9.2929292929292924</v>
      </c>
      <c r="AO111" s="35">
        <v>1980</v>
      </c>
      <c r="AP111" s="36">
        <v>71.969696969696969</v>
      </c>
      <c r="AQ111" s="37">
        <v>163.59000000000003</v>
      </c>
      <c r="AR111" s="35">
        <v>392</v>
      </c>
      <c r="AS111" s="35">
        <v>464</v>
      </c>
      <c r="AT111" s="36">
        <v>84.482758620689651</v>
      </c>
      <c r="AU111" s="35">
        <v>78</v>
      </c>
      <c r="AV111" s="36">
        <v>14.391143911439114</v>
      </c>
      <c r="AW111" s="35">
        <v>542</v>
      </c>
      <c r="AX111" s="36">
        <v>72.32472324723247</v>
      </c>
    </row>
    <row r="112" spans="1:50" x14ac:dyDescent="0.35">
      <c r="A112" s="34" t="s">
        <v>656</v>
      </c>
      <c r="B112" s="34" t="s">
        <v>657</v>
      </c>
      <c r="C112" s="34" t="s">
        <v>658</v>
      </c>
      <c r="D112" s="34" t="s">
        <v>745</v>
      </c>
      <c r="E112" s="34" t="s">
        <v>746</v>
      </c>
      <c r="F112" s="34" t="s">
        <v>747</v>
      </c>
      <c r="G112" s="34" t="s">
        <v>764</v>
      </c>
      <c r="H112" s="34" t="s">
        <v>765</v>
      </c>
      <c r="I112" s="34" t="s">
        <v>386</v>
      </c>
      <c r="J112" s="34" t="s">
        <v>766</v>
      </c>
      <c r="K112" s="34" t="s">
        <v>767</v>
      </c>
      <c r="L112" s="35">
        <v>27</v>
      </c>
      <c r="M112" s="35">
        <v>285030</v>
      </c>
      <c r="N112" s="35">
        <v>1384</v>
      </c>
      <c r="O112" s="36">
        <v>0.48556292320106653</v>
      </c>
      <c r="P112" s="35">
        <v>27</v>
      </c>
      <c r="Q112" s="35">
        <v>289963</v>
      </c>
      <c r="R112" s="35">
        <v>1479</v>
      </c>
      <c r="S112" s="36">
        <v>0.51006507726847916</v>
      </c>
      <c r="T112" s="36">
        <v>2.4502154067412629E-2</v>
      </c>
      <c r="U112" s="37">
        <v>1297.52</v>
      </c>
      <c r="V112" s="36">
        <v>96.112592592592591</v>
      </c>
      <c r="W112" s="37">
        <v>1332.95</v>
      </c>
      <c r="X112" s="36">
        <v>98.737037037037041</v>
      </c>
      <c r="Y112" s="36">
        <v>2.6244444444444497</v>
      </c>
      <c r="Z112" s="35">
        <v>238</v>
      </c>
      <c r="AA112" s="35">
        <v>1513</v>
      </c>
      <c r="AB112" s="36">
        <v>13.592233009708737</v>
      </c>
      <c r="AC112" s="35">
        <v>165</v>
      </c>
      <c r="AD112" s="35">
        <v>1678</v>
      </c>
      <c r="AE112" s="36">
        <v>8.9527943570265869</v>
      </c>
      <c r="AF112" s="36">
        <v>-4.6394386526821503</v>
      </c>
      <c r="AG112" s="37">
        <v>135</v>
      </c>
      <c r="AH112" s="36">
        <v>100</v>
      </c>
      <c r="AI112" s="37">
        <v>1048.25</v>
      </c>
      <c r="AJ112" s="35">
        <v>1147</v>
      </c>
      <c r="AK112" s="35">
        <v>1360</v>
      </c>
      <c r="AL112" s="36">
        <v>84.338235294117652</v>
      </c>
      <c r="AM112" s="35">
        <v>119</v>
      </c>
      <c r="AN112" s="36">
        <v>8.0459770114942533</v>
      </c>
      <c r="AO112" s="35">
        <v>1479</v>
      </c>
      <c r="AP112" s="36">
        <v>77.552400270453006</v>
      </c>
      <c r="AQ112" s="37">
        <v>149.69999999999999</v>
      </c>
      <c r="AR112" s="35">
        <v>287</v>
      </c>
      <c r="AS112" s="35">
        <v>318</v>
      </c>
      <c r="AT112" s="36">
        <v>90.25157232704403</v>
      </c>
      <c r="AU112" s="35">
        <v>46</v>
      </c>
      <c r="AV112" s="36">
        <v>12.637362637362637</v>
      </c>
      <c r="AW112" s="35">
        <v>364</v>
      </c>
      <c r="AX112" s="36">
        <v>78.84615384615384</v>
      </c>
    </row>
    <row r="113" spans="1:50" x14ac:dyDescent="0.35">
      <c r="A113" s="34" t="s">
        <v>656</v>
      </c>
      <c r="B113" s="34" t="s">
        <v>657</v>
      </c>
      <c r="C113" s="34" t="s">
        <v>658</v>
      </c>
      <c r="D113" s="34" t="s">
        <v>745</v>
      </c>
      <c r="E113" s="34" t="s">
        <v>746</v>
      </c>
      <c r="F113" s="34" t="s">
        <v>747</v>
      </c>
      <c r="G113" s="34" t="s">
        <v>752</v>
      </c>
      <c r="H113" s="34" t="s">
        <v>753</v>
      </c>
      <c r="I113" s="34" t="s">
        <v>387</v>
      </c>
      <c r="J113" s="34" t="s">
        <v>768</v>
      </c>
      <c r="K113" s="34" t="s">
        <v>769</v>
      </c>
      <c r="L113" s="35">
        <v>69</v>
      </c>
      <c r="M113" s="35">
        <v>664798</v>
      </c>
      <c r="N113" s="35">
        <v>4627</v>
      </c>
      <c r="O113" s="36">
        <v>0.69600089049606051</v>
      </c>
      <c r="P113" s="35">
        <v>69</v>
      </c>
      <c r="Q113" s="35">
        <v>678418</v>
      </c>
      <c r="R113" s="35">
        <v>4714</v>
      </c>
      <c r="S113" s="36">
        <v>0.69485184650171428</v>
      </c>
      <c r="T113" s="36">
        <v>-1.1490439943462327E-3</v>
      </c>
      <c r="U113" s="37">
        <v>3432.52</v>
      </c>
      <c r="V113" s="36">
        <v>99.493333333333339</v>
      </c>
      <c r="W113" s="37">
        <v>3372.43</v>
      </c>
      <c r="X113" s="36">
        <v>97.751594202898545</v>
      </c>
      <c r="Y113" s="36">
        <v>-1.7417391304347944</v>
      </c>
      <c r="Z113" s="35">
        <v>740</v>
      </c>
      <c r="AA113" s="35">
        <v>5245</v>
      </c>
      <c r="AB113" s="36">
        <v>12.364243943191312</v>
      </c>
      <c r="AC113" s="35">
        <v>560</v>
      </c>
      <c r="AD113" s="35">
        <v>5419</v>
      </c>
      <c r="AE113" s="36">
        <v>9.3661147349055014</v>
      </c>
      <c r="AF113" s="36">
        <v>-2.9981292082858104</v>
      </c>
      <c r="AG113" s="37">
        <v>340</v>
      </c>
      <c r="AH113" s="36">
        <v>98.550724637681171</v>
      </c>
      <c r="AI113" s="37">
        <v>2641.94</v>
      </c>
      <c r="AJ113" s="35">
        <v>3692</v>
      </c>
      <c r="AK113" s="35">
        <v>4322</v>
      </c>
      <c r="AL113" s="36">
        <v>85.423415085608511</v>
      </c>
      <c r="AM113" s="35">
        <v>392</v>
      </c>
      <c r="AN113" s="36">
        <v>8.315655494272379</v>
      </c>
      <c r="AO113" s="35">
        <v>4714</v>
      </c>
      <c r="AP113" s="36">
        <v>78.319898175647012</v>
      </c>
      <c r="AQ113" s="37">
        <v>390.48999999999995</v>
      </c>
      <c r="AR113" s="35">
        <v>992</v>
      </c>
      <c r="AS113" s="35">
        <v>1097</v>
      </c>
      <c r="AT113" s="36">
        <v>90.428441203281679</v>
      </c>
      <c r="AU113" s="35">
        <v>168</v>
      </c>
      <c r="AV113" s="36">
        <v>13.280632411067195</v>
      </c>
      <c r="AW113" s="35">
        <v>1265</v>
      </c>
      <c r="AX113" s="36">
        <v>78.418972332015812</v>
      </c>
    </row>
    <row r="114" spans="1:50" x14ac:dyDescent="0.35">
      <c r="A114" s="34" t="s">
        <v>656</v>
      </c>
      <c r="B114" s="34" t="s">
        <v>657</v>
      </c>
      <c r="C114" s="34" t="s">
        <v>658</v>
      </c>
      <c r="D114" s="34" t="s">
        <v>745</v>
      </c>
      <c r="E114" s="34" t="s">
        <v>746</v>
      </c>
      <c r="F114" s="34" t="s">
        <v>747</v>
      </c>
      <c r="G114" s="34" t="s">
        <v>748</v>
      </c>
      <c r="H114" s="34" t="s">
        <v>749</v>
      </c>
      <c r="I114" s="34" t="s">
        <v>388</v>
      </c>
      <c r="J114" s="34" t="s">
        <v>770</v>
      </c>
      <c r="K114" s="34" t="s">
        <v>771</v>
      </c>
      <c r="L114" s="35">
        <v>19</v>
      </c>
      <c r="M114" s="35">
        <v>132332</v>
      </c>
      <c r="N114" s="35">
        <v>995</v>
      </c>
      <c r="O114" s="36">
        <v>0.7518967445515824</v>
      </c>
      <c r="P114" s="35">
        <v>19</v>
      </c>
      <c r="Q114" s="35">
        <v>132983</v>
      </c>
      <c r="R114" s="35">
        <v>976</v>
      </c>
      <c r="S114" s="36">
        <v>0.7339283968627569</v>
      </c>
      <c r="T114" s="36">
        <v>-1.7968347688825492E-2</v>
      </c>
      <c r="U114" s="37">
        <v>898.44</v>
      </c>
      <c r="V114" s="36">
        <v>94.57263157894738</v>
      </c>
      <c r="W114" s="37">
        <v>932</v>
      </c>
      <c r="X114" s="36">
        <v>98.10526315789474</v>
      </c>
      <c r="Y114" s="36">
        <v>3.5326315789473597</v>
      </c>
      <c r="Z114" s="35">
        <v>111</v>
      </c>
      <c r="AA114" s="35">
        <v>1125</v>
      </c>
      <c r="AB114" s="36">
        <v>8.9805825242718456</v>
      </c>
      <c r="AC114" s="35">
        <v>76</v>
      </c>
      <c r="AD114" s="35">
        <v>1107</v>
      </c>
      <c r="AE114" s="36">
        <v>6.4243448858833467</v>
      </c>
      <c r="AF114" s="36">
        <v>-2.5562376383884988</v>
      </c>
      <c r="AG114" s="37">
        <v>95</v>
      </c>
      <c r="AH114" s="36">
        <v>100</v>
      </c>
      <c r="AI114" s="37">
        <v>741</v>
      </c>
      <c r="AJ114" s="35">
        <v>818</v>
      </c>
      <c r="AK114" s="35">
        <v>930</v>
      </c>
      <c r="AL114" s="36">
        <v>87.956989247311824</v>
      </c>
      <c r="AM114" s="35">
        <v>46</v>
      </c>
      <c r="AN114" s="36">
        <v>4.7131147540983607</v>
      </c>
      <c r="AO114" s="35">
        <v>976</v>
      </c>
      <c r="AP114" s="36">
        <v>83.811475409836063</v>
      </c>
      <c r="AQ114" s="37">
        <v>96</v>
      </c>
      <c r="AR114" s="35">
        <v>166</v>
      </c>
      <c r="AS114" s="35">
        <v>177</v>
      </c>
      <c r="AT114" s="36">
        <v>93.78531073446328</v>
      </c>
      <c r="AU114" s="35">
        <v>30</v>
      </c>
      <c r="AV114" s="36">
        <v>14.492753623188406</v>
      </c>
      <c r="AW114" s="35">
        <v>207</v>
      </c>
      <c r="AX114" s="36">
        <v>80.193236714975853</v>
      </c>
    </row>
    <row r="115" spans="1:50" x14ac:dyDescent="0.35">
      <c r="A115" s="34" t="s">
        <v>656</v>
      </c>
      <c r="B115" s="34" t="s">
        <v>657</v>
      </c>
      <c r="C115" s="34" t="s">
        <v>658</v>
      </c>
      <c r="D115" s="34" t="s">
        <v>745</v>
      </c>
      <c r="E115" s="34" t="s">
        <v>746</v>
      </c>
      <c r="F115" s="34" t="s">
        <v>747</v>
      </c>
      <c r="G115" s="34" t="s">
        <v>756</v>
      </c>
      <c r="H115" s="34" t="s">
        <v>757</v>
      </c>
      <c r="I115" s="34" t="s">
        <v>389</v>
      </c>
      <c r="J115" s="34" t="s">
        <v>772</v>
      </c>
      <c r="K115" s="34" t="s">
        <v>773</v>
      </c>
      <c r="L115" s="35">
        <v>48</v>
      </c>
      <c r="M115" s="35">
        <v>378609</v>
      </c>
      <c r="N115" s="35">
        <v>3127</v>
      </c>
      <c r="O115" s="36">
        <v>0.82591803153121024</v>
      </c>
      <c r="P115" s="35">
        <v>48</v>
      </c>
      <c r="Q115" s="35">
        <v>385790</v>
      </c>
      <c r="R115" s="35">
        <v>3286</v>
      </c>
      <c r="S115" s="36">
        <v>0.85175872884211623</v>
      </c>
      <c r="T115" s="36">
        <v>2.5840697310905991E-2</v>
      </c>
      <c r="U115" s="37">
        <v>2343.73</v>
      </c>
      <c r="V115" s="36">
        <v>97.655416666666667</v>
      </c>
      <c r="W115" s="37">
        <v>2343.33</v>
      </c>
      <c r="X115" s="36">
        <v>97.638750000000002</v>
      </c>
      <c r="Y115" s="36">
        <v>-1.6666666666665719E-2</v>
      </c>
      <c r="Z115" s="35">
        <v>694</v>
      </c>
      <c r="AA115" s="35">
        <v>3416</v>
      </c>
      <c r="AB115" s="36">
        <v>16.885644768856448</v>
      </c>
      <c r="AC115" s="35">
        <v>478</v>
      </c>
      <c r="AD115" s="35">
        <v>3757</v>
      </c>
      <c r="AE115" s="36">
        <v>11.28689492325856</v>
      </c>
      <c r="AF115" s="36">
        <v>-5.5987498455978884</v>
      </c>
      <c r="AG115" s="37">
        <v>240</v>
      </c>
      <c r="AH115" s="36">
        <v>100</v>
      </c>
      <c r="AI115" s="37">
        <v>1840.16</v>
      </c>
      <c r="AJ115" s="35">
        <v>2539</v>
      </c>
      <c r="AK115" s="35">
        <v>2967</v>
      </c>
      <c r="AL115" s="36">
        <v>85.574654533198512</v>
      </c>
      <c r="AM115" s="35">
        <v>319</v>
      </c>
      <c r="AN115" s="36">
        <v>9.7078514911746812</v>
      </c>
      <c r="AO115" s="35">
        <v>3286</v>
      </c>
      <c r="AP115" s="36">
        <v>77.267194157029834</v>
      </c>
      <c r="AQ115" s="37">
        <v>263.16999999999996</v>
      </c>
      <c r="AR115" s="35">
        <v>699</v>
      </c>
      <c r="AS115" s="35">
        <v>790</v>
      </c>
      <c r="AT115" s="36">
        <v>88.481012658227854</v>
      </c>
      <c r="AU115" s="35">
        <v>159</v>
      </c>
      <c r="AV115" s="36">
        <v>16.754478398314017</v>
      </c>
      <c r="AW115" s="35">
        <v>949</v>
      </c>
      <c r="AX115" s="36">
        <v>73.656480505795571</v>
      </c>
    </row>
    <row r="116" spans="1:50" x14ac:dyDescent="0.35">
      <c r="A116" s="34" t="s">
        <v>656</v>
      </c>
      <c r="B116" s="34" t="s">
        <v>657</v>
      </c>
      <c r="C116" s="34" t="s">
        <v>658</v>
      </c>
      <c r="D116" s="34" t="s">
        <v>745</v>
      </c>
      <c r="E116" s="34" t="s">
        <v>746</v>
      </c>
      <c r="F116" s="34" t="s">
        <v>747</v>
      </c>
      <c r="G116" s="34" t="s">
        <v>764</v>
      </c>
      <c r="H116" s="34" t="s">
        <v>765</v>
      </c>
      <c r="I116" s="34" t="s">
        <v>390</v>
      </c>
      <c r="J116" s="34" t="s">
        <v>774</v>
      </c>
      <c r="K116" s="34" t="s">
        <v>775</v>
      </c>
      <c r="L116" s="35">
        <v>55</v>
      </c>
      <c r="M116" s="35">
        <v>466465</v>
      </c>
      <c r="N116" s="35">
        <v>2829</v>
      </c>
      <c r="O116" s="36">
        <v>0.60647637014567013</v>
      </c>
      <c r="P116" s="35">
        <v>55</v>
      </c>
      <c r="Q116" s="35">
        <v>484396</v>
      </c>
      <c r="R116" s="35">
        <v>3027</v>
      </c>
      <c r="S116" s="36">
        <v>0.62490193973525798</v>
      </c>
      <c r="T116" s="36">
        <v>1.8425569589587854E-2</v>
      </c>
      <c r="U116" s="37">
        <v>2706.59</v>
      </c>
      <c r="V116" s="36">
        <v>98.421454545454552</v>
      </c>
      <c r="W116" s="37">
        <v>2533.84</v>
      </c>
      <c r="X116" s="36">
        <v>92.13963636363637</v>
      </c>
      <c r="Y116" s="36">
        <v>-6.2818181818181813</v>
      </c>
      <c r="Z116" s="35">
        <v>444</v>
      </c>
      <c r="AA116" s="35">
        <v>3134</v>
      </c>
      <c r="AB116" s="36">
        <v>12.409167132476243</v>
      </c>
      <c r="AC116" s="35">
        <v>308</v>
      </c>
      <c r="AD116" s="35">
        <v>3546</v>
      </c>
      <c r="AE116" s="36">
        <v>7.9916969382459779</v>
      </c>
      <c r="AF116" s="36">
        <v>-4.4174701942302654</v>
      </c>
      <c r="AG116" s="37">
        <v>265</v>
      </c>
      <c r="AH116" s="36">
        <v>96.36363636363636</v>
      </c>
      <c r="AI116" s="37">
        <v>1990.52</v>
      </c>
      <c r="AJ116" s="35">
        <v>2403</v>
      </c>
      <c r="AK116" s="35">
        <v>2825</v>
      </c>
      <c r="AL116" s="36">
        <v>85.061946902654867</v>
      </c>
      <c r="AM116" s="35">
        <v>202</v>
      </c>
      <c r="AN116" s="36">
        <v>6.6732738685166826</v>
      </c>
      <c r="AO116" s="35">
        <v>3027</v>
      </c>
      <c r="AP116" s="36">
        <v>79.385530227948465</v>
      </c>
      <c r="AQ116" s="37">
        <v>278.32</v>
      </c>
      <c r="AR116" s="35">
        <v>613</v>
      </c>
      <c r="AS116" s="35">
        <v>721</v>
      </c>
      <c r="AT116" s="36">
        <v>85.020804438280166</v>
      </c>
      <c r="AU116" s="35">
        <v>106</v>
      </c>
      <c r="AV116" s="36">
        <v>12.817412333736398</v>
      </c>
      <c r="AW116" s="35">
        <v>827</v>
      </c>
      <c r="AX116" s="36">
        <v>74.123337363966144</v>
      </c>
    </row>
    <row r="117" spans="1:50" x14ac:dyDescent="0.35">
      <c r="A117" s="34" t="s">
        <v>656</v>
      </c>
      <c r="B117" s="34" t="s">
        <v>657</v>
      </c>
      <c r="C117" s="34" t="s">
        <v>658</v>
      </c>
      <c r="D117" s="34" t="s">
        <v>745</v>
      </c>
      <c r="E117" s="34" t="s">
        <v>746</v>
      </c>
      <c r="F117" s="34" t="s">
        <v>747</v>
      </c>
      <c r="G117" s="34" t="s">
        <v>776</v>
      </c>
      <c r="H117" s="34" t="s">
        <v>777</v>
      </c>
      <c r="I117" s="34" t="s">
        <v>391</v>
      </c>
      <c r="J117" s="34" t="s">
        <v>778</v>
      </c>
      <c r="K117" s="34" t="s">
        <v>779</v>
      </c>
      <c r="L117" s="35">
        <v>57</v>
      </c>
      <c r="M117" s="35">
        <v>574190</v>
      </c>
      <c r="N117" s="35">
        <v>4070</v>
      </c>
      <c r="O117" s="36">
        <v>0.70882460509587419</v>
      </c>
      <c r="P117" s="35">
        <v>57</v>
      </c>
      <c r="Q117" s="35">
        <v>593104</v>
      </c>
      <c r="R117" s="35">
        <v>4301</v>
      </c>
      <c r="S117" s="36">
        <v>0.72516793007634417</v>
      </c>
      <c r="T117" s="36">
        <v>1.6343324980469975E-2</v>
      </c>
      <c r="U117" s="37">
        <v>2766.81</v>
      </c>
      <c r="V117" s="36">
        <v>97.081052631578942</v>
      </c>
      <c r="W117" s="37">
        <v>2724.27</v>
      </c>
      <c r="X117" s="36">
        <v>95.588421052631574</v>
      </c>
      <c r="Y117" s="36">
        <v>-1.4926315789473676</v>
      </c>
      <c r="Z117" s="35">
        <v>778</v>
      </c>
      <c r="AA117" s="35">
        <v>4542</v>
      </c>
      <c r="AB117" s="36">
        <v>14.624060150375939</v>
      </c>
      <c r="AC117" s="35">
        <v>542</v>
      </c>
      <c r="AD117" s="35">
        <v>4916</v>
      </c>
      <c r="AE117" s="36">
        <v>9.9303774276291676</v>
      </c>
      <c r="AF117" s="36">
        <v>-4.6936827227467717</v>
      </c>
      <c r="AG117" s="37">
        <v>280</v>
      </c>
      <c r="AH117" s="36">
        <v>98.245614035087712</v>
      </c>
      <c r="AI117" s="37">
        <v>2153.0500000000002</v>
      </c>
      <c r="AJ117" s="35">
        <v>3292</v>
      </c>
      <c r="AK117" s="35">
        <v>3953</v>
      </c>
      <c r="AL117" s="36">
        <v>83.278522641032126</v>
      </c>
      <c r="AM117" s="35">
        <v>348</v>
      </c>
      <c r="AN117" s="36">
        <v>8.0911415949779109</v>
      </c>
      <c r="AO117" s="35">
        <v>4301</v>
      </c>
      <c r="AP117" s="36">
        <v>76.540339455940483</v>
      </c>
      <c r="AQ117" s="37">
        <v>291.22000000000003</v>
      </c>
      <c r="AR117" s="35">
        <v>807</v>
      </c>
      <c r="AS117" s="35">
        <v>963</v>
      </c>
      <c r="AT117" s="36">
        <v>83.800623052959494</v>
      </c>
      <c r="AU117" s="35">
        <v>194</v>
      </c>
      <c r="AV117" s="36">
        <v>16.767502160760589</v>
      </c>
      <c r="AW117" s="35">
        <v>1157</v>
      </c>
      <c r="AX117" s="36">
        <v>69.749351771823683</v>
      </c>
    </row>
    <row r="118" spans="1:50" x14ac:dyDescent="0.35">
      <c r="A118" s="34" t="s">
        <v>656</v>
      </c>
      <c r="B118" s="34" t="s">
        <v>657</v>
      </c>
      <c r="C118" s="34" t="s">
        <v>658</v>
      </c>
      <c r="D118" s="34" t="s">
        <v>745</v>
      </c>
      <c r="E118" s="34" t="s">
        <v>746</v>
      </c>
      <c r="F118" s="34" t="s">
        <v>747</v>
      </c>
      <c r="G118" s="34" t="s">
        <v>776</v>
      </c>
      <c r="H118" s="34" t="s">
        <v>777</v>
      </c>
      <c r="I118" s="34" t="s">
        <v>392</v>
      </c>
      <c r="J118" s="34" t="s">
        <v>780</v>
      </c>
      <c r="K118" s="34" t="s">
        <v>781</v>
      </c>
      <c r="L118" s="35">
        <v>69</v>
      </c>
      <c r="M118" s="35">
        <v>633456</v>
      </c>
      <c r="N118" s="35">
        <v>4217</v>
      </c>
      <c r="O118" s="36">
        <v>0.66571316713394457</v>
      </c>
      <c r="P118" s="35">
        <v>69</v>
      </c>
      <c r="Q118" s="35">
        <v>643881</v>
      </c>
      <c r="R118" s="35">
        <v>4642</v>
      </c>
      <c r="S118" s="36">
        <v>0.72094067071399837</v>
      </c>
      <c r="T118" s="36">
        <v>5.5227503580053794E-2</v>
      </c>
      <c r="U118" s="37">
        <v>3332.13</v>
      </c>
      <c r="V118" s="36">
        <v>96.583478260869569</v>
      </c>
      <c r="W118" s="37">
        <v>3284.2900000000004</v>
      </c>
      <c r="X118" s="36">
        <v>95.196811594202913</v>
      </c>
      <c r="Y118" s="36">
        <v>-1.3866666666666561</v>
      </c>
      <c r="Z118" s="35">
        <v>654</v>
      </c>
      <c r="AA118" s="35">
        <v>4894</v>
      </c>
      <c r="AB118" s="36">
        <v>11.788031723143474</v>
      </c>
      <c r="AC118" s="35">
        <v>736</v>
      </c>
      <c r="AD118" s="35">
        <v>5361</v>
      </c>
      <c r="AE118" s="36">
        <v>12.071510578973266</v>
      </c>
      <c r="AF118" s="36">
        <v>0.2834788558297916</v>
      </c>
      <c r="AG118" s="37">
        <v>335</v>
      </c>
      <c r="AH118" s="36">
        <v>97.101449275362313</v>
      </c>
      <c r="AI118" s="37">
        <v>2574</v>
      </c>
      <c r="AJ118" s="35">
        <v>3736</v>
      </c>
      <c r="AK118" s="35">
        <v>4311</v>
      </c>
      <c r="AL118" s="36">
        <v>86.662027371839486</v>
      </c>
      <c r="AM118" s="35">
        <v>328</v>
      </c>
      <c r="AN118" s="36">
        <v>7.0704893295968958</v>
      </c>
      <c r="AO118" s="35">
        <v>4639</v>
      </c>
      <c r="AP118" s="36">
        <v>80.534597973701224</v>
      </c>
      <c r="AQ118" s="37">
        <v>375.28999999999996</v>
      </c>
      <c r="AR118" s="35">
        <v>917</v>
      </c>
      <c r="AS118" s="35">
        <v>1050</v>
      </c>
      <c r="AT118" s="36">
        <v>87.333333333333329</v>
      </c>
      <c r="AU118" s="35">
        <v>408</v>
      </c>
      <c r="AV118" s="36">
        <v>27.983539094650205</v>
      </c>
      <c r="AW118" s="35">
        <v>1458</v>
      </c>
      <c r="AX118" s="36">
        <v>62.894375857338822</v>
      </c>
    </row>
    <row r="119" spans="1:50" x14ac:dyDescent="0.35">
      <c r="A119" s="34" t="s">
        <v>656</v>
      </c>
      <c r="B119" s="34" t="s">
        <v>657</v>
      </c>
      <c r="C119" s="34" t="s">
        <v>658</v>
      </c>
      <c r="D119" s="34" t="s">
        <v>745</v>
      </c>
      <c r="E119" s="34" t="s">
        <v>746</v>
      </c>
      <c r="F119" s="34" t="s">
        <v>747</v>
      </c>
      <c r="G119" s="34" t="s">
        <v>764</v>
      </c>
      <c r="H119" s="34" t="s">
        <v>765</v>
      </c>
      <c r="I119" s="34" t="s">
        <v>393</v>
      </c>
      <c r="J119" s="34" t="s">
        <v>782</v>
      </c>
      <c r="K119" s="34" t="s">
        <v>783</v>
      </c>
      <c r="L119" s="35">
        <v>28</v>
      </c>
      <c r="M119" s="35">
        <v>222814</v>
      </c>
      <c r="N119" s="35">
        <v>1086</v>
      </c>
      <c r="O119" s="36">
        <v>0.48740204834525658</v>
      </c>
      <c r="P119" s="35">
        <v>28</v>
      </c>
      <c r="Q119" s="35">
        <v>231214</v>
      </c>
      <c r="R119" s="35">
        <v>1143</v>
      </c>
      <c r="S119" s="36">
        <v>0.49434722810902454</v>
      </c>
      <c r="T119" s="36">
        <v>6.9451797637679613E-3</v>
      </c>
      <c r="U119" s="37">
        <v>1366.8200000000002</v>
      </c>
      <c r="V119" s="36">
        <v>97.630000000000024</v>
      </c>
      <c r="W119" s="37">
        <v>1363.96</v>
      </c>
      <c r="X119" s="36">
        <v>97.425714285714292</v>
      </c>
      <c r="Y119" s="36">
        <v>-0.2042857142857315</v>
      </c>
      <c r="Z119" s="35">
        <v>165</v>
      </c>
      <c r="AA119" s="35">
        <v>1215</v>
      </c>
      <c r="AB119" s="36">
        <v>11.956521739130435</v>
      </c>
      <c r="AC119" s="35">
        <v>147</v>
      </c>
      <c r="AD119" s="35">
        <v>1270</v>
      </c>
      <c r="AE119" s="36">
        <v>10.374029640084686</v>
      </c>
      <c r="AF119" s="36">
        <v>-1.5824920990457496</v>
      </c>
      <c r="AG119" s="37">
        <v>140</v>
      </c>
      <c r="AH119" s="36">
        <v>100</v>
      </c>
      <c r="AI119" s="37">
        <v>1092</v>
      </c>
      <c r="AJ119" s="35">
        <v>916</v>
      </c>
      <c r="AK119" s="35">
        <v>1060</v>
      </c>
      <c r="AL119" s="36">
        <v>86.415094339622641</v>
      </c>
      <c r="AM119" s="35">
        <v>83</v>
      </c>
      <c r="AN119" s="36">
        <v>7.2615923009623797</v>
      </c>
      <c r="AO119" s="35">
        <v>1143</v>
      </c>
      <c r="AP119" s="36">
        <v>80.139982502187223</v>
      </c>
      <c r="AQ119" s="37">
        <v>131.96</v>
      </c>
      <c r="AR119" s="35">
        <v>170</v>
      </c>
      <c r="AS119" s="35">
        <v>210</v>
      </c>
      <c r="AT119" s="36">
        <v>80.952380952380949</v>
      </c>
      <c r="AU119" s="35">
        <v>64</v>
      </c>
      <c r="AV119" s="36">
        <v>23.357664233576642</v>
      </c>
      <c r="AW119" s="35">
        <v>274</v>
      </c>
      <c r="AX119" s="36">
        <v>62.043795620437962</v>
      </c>
    </row>
    <row r="120" spans="1:50" x14ac:dyDescent="0.35">
      <c r="A120" s="34" t="s">
        <v>656</v>
      </c>
      <c r="B120" s="34" t="s">
        <v>657</v>
      </c>
      <c r="C120" s="34" t="s">
        <v>658</v>
      </c>
      <c r="D120" s="34" t="s">
        <v>745</v>
      </c>
      <c r="E120" s="34" t="s">
        <v>746</v>
      </c>
      <c r="F120" s="34" t="s">
        <v>747</v>
      </c>
      <c r="G120" s="34" t="s">
        <v>748</v>
      </c>
      <c r="H120" s="34" t="s">
        <v>749</v>
      </c>
      <c r="I120" s="34" t="s">
        <v>394</v>
      </c>
      <c r="J120" s="34" t="s">
        <v>784</v>
      </c>
      <c r="K120" s="34" t="s">
        <v>785</v>
      </c>
      <c r="L120" s="35">
        <v>15</v>
      </c>
      <c r="M120" s="35">
        <v>163991</v>
      </c>
      <c r="N120" s="35">
        <v>1650</v>
      </c>
      <c r="O120" s="36">
        <v>1.0061527766767688</v>
      </c>
      <c r="P120" s="35">
        <v>15</v>
      </c>
      <c r="Q120" s="35">
        <v>165234</v>
      </c>
      <c r="R120" s="35">
        <v>1576</v>
      </c>
      <c r="S120" s="36">
        <v>0.95379885495721206</v>
      </c>
      <c r="T120" s="36">
        <v>-5.2353921719556773E-2</v>
      </c>
      <c r="U120" s="37">
        <v>745.17</v>
      </c>
      <c r="V120" s="36">
        <v>99.355999999999995</v>
      </c>
      <c r="W120" s="37">
        <v>748.53</v>
      </c>
      <c r="X120" s="36">
        <v>99.804000000000002</v>
      </c>
      <c r="Y120" s="36">
        <v>0.4480000000000075</v>
      </c>
      <c r="Z120" s="35">
        <v>240</v>
      </c>
      <c r="AA120" s="35">
        <v>1913</v>
      </c>
      <c r="AB120" s="36">
        <v>11.14723641430562</v>
      </c>
      <c r="AC120" s="35">
        <v>171</v>
      </c>
      <c r="AD120" s="35">
        <v>1714</v>
      </c>
      <c r="AE120" s="36">
        <v>9.0716180371352788</v>
      </c>
      <c r="AF120" s="36">
        <v>-2.0756183771703416</v>
      </c>
      <c r="AG120" s="37">
        <v>75</v>
      </c>
      <c r="AH120" s="36">
        <v>100</v>
      </c>
      <c r="AI120" s="37">
        <v>585</v>
      </c>
      <c r="AJ120" s="35">
        <v>1282</v>
      </c>
      <c r="AK120" s="35">
        <v>1512</v>
      </c>
      <c r="AL120" s="36">
        <v>84.788359788359784</v>
      </c>
      <c r="AM120" s="35">
        <v>64</v>
      </c>
      <c r="AN120" s="36">
        <v>4.0609137055837561</v>
      </c>
      <c r="AO120" s="35">
        <v>1576</v>
      </c>
      <c r="AP120" s="36">
        <v>81.345177664974628</v>
      </c>
      <c r="AQ120" s="37">
        <v>88.53</v>
      </c>
      <c r="AR120" s="35">
        <v>181</v>
      </c>
      <c r="AS120" s="35">
        <v>202</v>
      </c>
      <c r="AT120" s="36">
        <v>89.603960396039611</v>
      </c>
      <c r="AU120" s="35">
        <v>107</v>
      </c>
      <c r="AV120" s="36">
        <v>34.627831715210355</v>
      </c>
      <c r="AW120" s="35">
        <v>309</v>
      </c>
      <c r="AX120" s="36">
        <v>58.576051779935277</v>
      </c>
    </row>
    <row r="121" spans="1:50" x14ac:dyDescent="0.35">
      <c r="A121" s="34" t="s">
        <v>656</v>
      </c>
      <c r="B121" s="34" t="s">
        <v>657</v>
      </c>
      <c r="C121" s="34" t="s">
        <v>658</v>
      </c>
      <c r="D121" s="34" t="s">
        <v>786</v>
      </c>
      <c r="E121" s="34" t="s">
        <v>787</v>
      </c>
      <c r="F121" s="34" t="s">
        <v>788</v>
      </c>
      <c r="G121" s="34" t="s">
        <v>789</v>
      </c>
      <c r="H121" s="34" t="s">
        <v>790</v>
      </c>
      <c r="I121" s="34" t="s">
        <v>395</v>
      </c>
      <c r="J121" s="34" t="s">
        <v>791</v>
      </c>
      <c r="K121" s="34" t="s">
        <v>792</v>
      </c>
      <c r="L121" s="35">
        <v>106</v>
      </c>
      <c r="M121" s="35">
        <v>933265</v>
      </c>
      <c r="N121" s="35">
        <v>6238</v>
      </c>
      <c r="O121" s="36">
        <v>0.66840607973083743</v>
      </c>
      <c r="P121" s="35">
        <v>106</v>
      </c>
      <c r="Q121" s="35">
        <v>950340</v>
      </c>
      <c r="R121" s="35">
        <v>6481</v>
      </c>
      <c r="S121" s="36">
        <v>0.68196645411116019</v>
      </c>
      <c r="T121" s="36">
        <v>1.3560374380322759E-2</v>
      </c>
      <c r="U121" s="37">
        <v>5194.3899999999994</v>
      </c>
      <c r="V121" s="36">
        <v>98.007358490566034</v>
      </c>
      <c r="W121" s="37">
        <v>5171.74</v>
      </c>
      <c r="X121" s="36">
        <v>97.58</v>
      </c>
      <c r="Y121" s="36">
        <v>-0.4273584905660357</v>
      </c>
      <c r="Z121" s="35">
        <v>1084</v>
      </c>
      <c r="AA121" s="35">
        <v>6964</v>
      </c>
      <c r="AB121" s="36">
        <v>13.469184890656063</v>
      </c>
      <c r="AC121" s="35">
        <v>805</v>
      </c>
      <c r="AD121" s="35">
        <v>7400</v>
      </c>
      <c r="AE121" s="36">
        <v>9.8110907982937228</v>
      </c>
      <c r="AF121" s="36">
        <v>-3.6580940923623402</v>
      </c>
      <c r="AG121" s="37">
        <v>525</v>
      </c>
      <c r="AH121" s="36">
        <v>99.056603773584911</v>
      </c>
      <c r="AI121" s="37">
        <v>4056</v>
      </c>
      <c r="AJ121" s="35">
        <v>5140</v>
      </c>
      <c r="AK121" s="35">
        <v>5969</v>
      </c>
      <c r="AL121" s="36">
        <v>86.111576478472102</v>
      </c>
      <c r="AM121" s="35">
        <v>512</v>
      </c>
      <c r="AN121" s="36">
        <v>7.9000154297176355</v>
      </c>
      <c r="AO121" s="35">
        <v>6481</v>
      </c>
      <c r="AP121" s="36">
        <v>79.308748649899712</v>
      </c>
      <c r="AQ121" s="37">
        <v>590.74</v>
      </c>
      <c r="AR121" s="35">
        <v>1256</v>
      </c>
      <c r="AS121" s="35">
        <v>1431</v>
      </c>
      <c r="AT121" s="36">
        <v>87.770789657582114</v>
      </c>
      <c r="AU121" s="35">
        <v>293</v>
      </c>
      <c r="AV121" s="36">
        <v>16.995359628770302</v>
      </c>
      <c r="AW121" s="35">
        <v>1724</v>
      </c>
      <c r="AX121" s="36">
        <v>72.853828306264504</v>
      </c>
    </row>
    <row r="122" spans="1:50" x14ac:dyDescent="0.35">
      <c r="A122" s="34" t="s">
        <v>656</v>
      </c>
      <c r="B122" s="34" t="s">
        <v>657</v>
      </c>
      <c r="C122" s="34" t="s">
        <v>658</v>
      </c>
      <c r="D122" s="34" t="s">
        <v>786</v>
      </c>
      <c r="E122" s="34" t="s">
        <v>787</v>
      </c>
      <c r="F122" s="34" t="s">
        <v>788</v>
      </c>
      <c r="G122" s="34" t="s">
        <v>793</v>
      </c>
      <c r="H122" s="34" t="s">
        <v>794</v>
      </c>
      <c r="I122" s="34" t="s">
        <v>396</v>
      </c>
      <c r="J122" s="34" t="s">
        <v>795</v>
      </c>
      <c r="K122" s="34" t="s">
        <v>796</v>
      </c>
      <c r="L122" s="35">
        <v>40</v>
      </c>
      <c r="M122" s="35">
        <v>400880</v>
      </c>
      <c r="N122" s="35">
        <v>3750</v>
      </c>
      <c r="O122" s="36">
        <v>0.9354420275394133</v>
      </c>
      <c r="P122" s="35">
        <v>40</v>
      </c>
      <c r="Q122" s="35">
        <v>404021</v>
      </c>
      <c r="R122" s="35">
        <v>3801</v>
      </c>
      <c r="S122" s="36">
        <v>0.94079268156853235</v>
      </c>
      <c r="T122" s="36">
        <v>5.3506540291190507E-3</v>
      </c>
      <c r="U122" s="37">
        <v>1976.1000000000001</v>
      </c>
      <c r="V122" s="36">
        <v>98.805000000000007</v>
      </c>
      <c r="W122" s="37">
        <v>1988.51</v>
      </c>
      <c r="X122" s="36">
        <v>99.4255</v>
      </c>
      <c r="Y122" s="36">
        <v>0.62049999999999272</v>
      </c>
      <c r="Z122" s="35">
        <v>633</v>
      </c>
      <c r="AA122" s="35">
        <v>4139</v>
      </c>
      <c r="AB122" s="36">
        <v>13.26487845766974</v>
      </c>
      <c r="AC122" s="35">
        <v>462</v>
      </c>
      <c r="AD122" s="35">
        <v>4389</v>
      </c>
      <c r="AE122" s="36">
        <v>9.5238095238095237</v>
      </c>
      <c r="AF122" s="36">
        <v>-3.7410689338602161</v>
      </c>
      <c r="AG122" s="37">
        <v>200</v>
      </c>
      <c r="AH122" s="36">
        <v>100</v>
      </c>
      <c r="AI122" s="37">
        <v>1560</v>
      </c>
      <c r="AJ122" s="35">
        <v>2940</v>
      </c>
      <c r="AK122" s="35">
        <v>3481</v>
      </c>
      <c r="AL122" s="36">
        <v>84.458488939959793</v>
      </c>
      <c r="AM122" s="35">
        <v>320</v>
      </c>
      <c r="AN122" s="36">
        <v>8.4188371481189161</v>
      </c>
      <c r="AO122" s="35">
        <v>3801</v>
      </c>
      <c r="AP122" s="36">
        <v>77.348066298342545</v>
      </c>
      <c r="AQ122" s="37">
        <v>228.51</v>
      </c>
      <c r="AR122" s="35">
        <v>796</v>
      </c>
      <c r="AS122" s="35">
        <v>908</v>
      </c>
      <c r="AT122" s="36">
        <v>87.665198237885463</v>
      </c>
      <c r="AU122" s="35">
        <v>142</v>
      </c>
      <c r="AV122" s="36">
        <v>13.523809523809524</v>
      </c>
      <c r="AW122" s="35">
        <v>1050</v>
      </c>
      <c r="AX122" s="36">
        <v>75.80952380952381</v>
      </c>
    </row>
    <row r="123" spans="1:50" x14ac:dyDescent="0.35">
      <c r="A123" s="34" t="s">
        <v>656</v>
      </c>
      <c r="B123" s="34" t="s">
        <v>657</v>
      </c>
      <c r="C123" s="34" t="s">
        <v>658</v>
      </c>
      <c r="D123" s="34" t="s">
        <v>786</v>
      </c>
      <c r="E123" s="34" t="s">
        <v>787</v>
      </c>
      <c r="F123" s="34" t="s">
        <v>788</v>
      </c>
      <c r="G123" s="34" t="s">
        <v>797</v>
      </c>
      <c r="H123" s="34" t="s">
        <v>798</v>
      </c>
      <c r="I123" s="34" t="s">
        <v>397</v>
      </c>
      <c r="J123" s="34" t="s">
        <v>799</v>
      </c>
      <c r="K123" s="34" t="s">
        <v>800</v>
      </c>
      <c r="L123" s="35">
        <v>25</v>
      </c>
      <c r="M123" s="35">
        <v>237175</v>
      </c>
      <c r="N123" s="35">
        <v>2316</v>
      </c>
      <c r="O123" s="36">
        <v>0.97649414988932226</v>
      </c>
      <c r="P123" s="35">
        <v>25</v>
      </c>
      <c r="Q123" s="35">
        <v>251588</v>
      </c>
      <c r="R123" s="35">
        <v>2348</v>
      </c>
      <c r="S123" s="36">
        <v>0.93327185716329875</v>
      </c>
      <c r="T123" s="36">
        <v>-4.3222292726023515E-2</v>
      </c>
      <c r="U123" s="37">
        <v>1190.6499999999999</v>
      </c>
      <c r="V123" s="36">
        <v>95.251999999999995</v>
      </c>
      <c r="W123" s="37">
        <v>1022.06</v>
      </c>
      <c r="X123" s="36">
        <v>81.764799999999994</v>
      </c>
      <c r="Y123" s="36">
        <v>-13.487200000000001</v>
      </c>
      <c r="Z123" s="35">
        <v>402</v>
      </c>
      <c r="AA123" s="35">
        <v>2530</v>
      </c>
      <c r="AB123" s="36">
        <v>13.710777626193723</v>
      </c>
      <c r="AC123" s="35">
        <v>311</v>
      </c>
      <c r="AD123" s="35">
        <v>2546</v>
      </c>
      <c r="AE123" s="36">
        <v>10.885544277213862</v>
      </c>
      <c r="AF123" s="36">
        <v>-2.8252333489798609</v>
      </c>
      <c r="AG123" s="37">
        <v>105</v>
      </c>
      <c r="AH123" s="36">
        <v>84</v>
      </c>
      <c r="AI123" s="37">
        <v>801.78</v>
      </c>
      <c r="AJ123" s="35">
        <v>1714</v>
      </c>
      <c r="AK123" s="35">
        <v>2132</v>
      </c>
      <c r="AL123" s="36">
        <v>80.393996247654783</v>
      </c>
      <c r="AM123" s="35">
        <v>216</v>
      </c>
      <c r="AN123" s="36">
        <v>9.1993185689948902</v>
      </c>
      <c r="AO123" s="35">
        <v>2348</v>
      </c>
      <c r="AP123" s="36">
        <v>72.998296422487215</v>
      </c>
      <c r="AQ123" s="37">
        <v>115.28</v>
      </c>
      <c r="AR123" s="35">
        <v>338</v>
      </c>
      <c r="AS123" s="35">
        <v>414</v>
      </c>
      <c r="AT123" s="36">
        <v>81.642512077294683</v>
      </c>
      <c r="AU123" s="35">
        <v>95</v>
      </c>
      <c r="AV123" s="36">
        <v>18.664047151277014</v>
      </c>
      <c r="AW123" s="35">
        <v>509</v>
      </c>
      <c r="AX123" s="36">
        <v>66.40471512770138</v>
      </c>
    </row>
    <row r="124" spans="1:50" x14ac:dyDescent="0.35">
      <c r="A124" s="34" t="s">
        <v>656</v>
      </c>
      <c r="B124" s="34" t="s">
        <v>657</v>
      </c>
      <c r="C124" s="34" t="s">
        <v>658</v>
      </c>
      <c r="D124" s="34" t="s">
        <v>786</v>
      </c>
      <c r="E124" s="34" t="s">
        <v>787</v>
      </c>
      <c r="F124" s="34" t="s">
        <v>788</v>
      </c>
      <c r="G124" s="34" t="s">
        <v>801</v>
      </c>
      <c r="H124" s="34" t="s">
        <v>802</v>
      </c>
      <c r="I124" s="34" t="s">
        <v>398</v>
      </c>
      <c r="J124" s="34" t="s">
        <v>803</v>
      </c>
      <c r="K124" s="34" t="s">
        <v>804</v>
      </c>
      <c r="L124" s="35">
        <v>46</v>
      </c>
      <c r="M124" s="35">
        <v>384666</v>
      </c>
      <c r="N124" s="35">
        <v>2896</v>
      </c>
      <c r="O124" s="36">
        <v>0.75286092350246714</v>
      </c>
      <c r="P124" s="35">
        <v>46</v>
      </c>
      <c r="Q124" s="35">
        <v>389222</v>
      </c>
      <c r="R124" s="35">
        <v>3045</v>
      </c>
      <c r="S124" s="36">
        <v>0.78232987857829206</v>
      </c>
      <c r="T124" s="36">
        <v>2.9468955075824921E-2</v>
      </c>
      <c r="U124" s="37">
        <v>2272.7600000000002</v>
      </c>
      <c r="V124" s="36">
        <v>98.815652173913051</v>
      </c>
      <c r="W124" s="37">
        <v>2243.9899999999998</v>
      </c>
      <c r="X124" s="36">
        <v>97.564782608695637</v>
      </c>
      <c r="Y124" s="36">
        <v>-1.250869565217414</v>
      </c>
      <c r="Z124" s="35">
        <v>578</v>
      </c>
      <c r="AA124" s="35">
        <v>3101</v>
      </c>
      <c r="AB124" s="36">
        <v>15.710790975808644</v>
      </c>
      <c r="AC124" s="35">
        <v>366</v>
      </c>
      <c r="AD124" s="35">
        <v>3405</v>
      </c>
      <c r="AE124" s="36">
        <v>9.7056483691328559</v>
      </c>
      <c r="AF124" s="36">
        <v>-6.005142606675788</v>
      </c>
      <c r="AG124" s="37">
        <v>225</v>
      </c>
      <c r="AH124" s="36">
        <v>97.826086956521735</v>
      </c>
      <c r="AI124" s="37">
        <v>1752.4299999999998</v>
      </c>
      <c r="AJ124" s="35">
        <v>2351</v>
      </c>
      <c r="AK124" s="35">
        <v>2766</v>
      </c>
      <c r="AL124" s="36">
        <v>84.99638467100506</v>
      </c>
      <c r="AM124" s="35">
        <v>279</v>
      </c>
      <c r="AN124" s="36">
        <v>9.1625615763546797</v>
      </c>
      <c r="AO124" s="35">
        <v>3045</v>
      </c>
      <c r="AP124" s="36">
        <v>77.208538587848935</v>
      </c>
      <c r="AQ124" s="37">
        <v>266.55999999999995</v>
      </c>
      <c r="AR124" s="35">
        <v>576</v>
      </c>
      <c r="AS124" s="35">
        <v>639</v>
      </c>
      <c r="AT124" s="36">
        <v>90.140845070422543</v>
      </c>
      <c r="AU124" s="35">
        <v>87</v>
      </c>
      <c r="AV124" s="36">
        <v>11.983471074380166</v>
      </c>
      <c r="AW124" s="35">
        <v>726</v>
      </c>
      <c r="AX124" s="36">
        <v>79.338842975206617</v>
      </c>
    </row>
    <row r="125" spans="1:50" x14ac:dyDescent="0.35">
      <c r="A125" s="34" t="s">
        <v>656</v>
      </c>
      <c r="B125" s="34" t="s">
        <v>657</v>
      </c>
      <c r="C125" s="34" t="s">
        <v>658</v>
      </c>
      <c r="D125" s="34" t="s">
        <v>786</v>
      </c>
      <c r="E125" s="34" t="s">
        <v>787</v>
      </c>
      <c r="F125" s="34" t="s">
        <v>788</v>
      </c>
      <c r="G125" s="34" t="s">
        <v>793</v>
      </c>
      <c r="H125" s="34" t="s">
        <v>794</v>
      </c>
      <c r="I125" s="34" t="s">
        <v>399</v>
      </c>
      <c r="J125" s="34" t="s">
        <v>805</v>
      </c>
      <c r="K125" s="34" t="s">
        <v>806</v>
      </c>
      <c r="L125" s="35">
        <v>40</v>
      </c>
      <c r="M125" s="35">
        <v>342183</v>
      </c>
      <c r="N125" s="35">
        <v>2766</v>
      </c>
      <c r="O125" s="36">
        <v>0.80833939734001981</v>
      </c>
      <c r="P125" s="35">
        <v>40</v>
      </c>
      <c r="Q125" s="35">
        <v>350664</v>
      </c>
      <c r="R125" s="35">
        <v>2850</v>
      </c>
      <c r="S125" s="36">
        <v>0.81274382314694416</v>
      </c>
      <c r="T125" s="36">
        <v>4.4044258069243503E-3</v>
      </c>
      <c r="U125" s="37">
        <v>1854.1099999999997</v>
      </c>
      <c r="V125" s="36">
        <v>92.705499999999986</v>
      </c>
      <c r="W125" s="37">
        <v>1835.3200000000004</v>
      </c>
      <c r="X125" s="36">
        <v>91.76600000000002</v>
      </c>
      <c r="Y125" s="36">
        <v>-0.93949999999996692</v>
      </c>
      <c r="Z125" s="35">
        <v>416</v>
      </c>
      <c r="AA125" s="35">
        <v>3155</v>
      </c>
      <c r="AB125" s="36">
        <v>11.64939792775133</v>
      </c>
      <c r="AC125" s="35">
        <v>400</v>
      </c>
      <c r="AD125" s="35">
        <v>3246</v>
      </c>
      <c r="AE125" s="36">
        <v>10.970927043335161</v>
      </c>
      <c r="AF125" s="36">
        <v>-0.67847088441616954</v>
      </c>
      <c r="AG125" s="37">
        <v>195</v>
      </c>
      <c r="AH125" s="36">
        <v>97.5</v>
      </c>
      <c r="AI125" s="37">
        <v>1443.1</v>
      </c>
      <c r="AJ125" s="35">
        <v>2169</v>
      </c>
      <c r="AK125" s="35">
        <v>2639</v>
      </c>
      <c r="AL125" s="36">
        <v>82.190223569533913</v>
      </c>
      <c r="AM125" s="35">
        <v>211</v>
      </c>
      <c r="AN125" s="36">
        <v>7.4035087719298245</v>
      </c>
      <c r="AO125" s="35">
        <v>2850</v>
      </c>
      <c r="AP125" s="36">
        <v>76.105263157894726</v>
      </c>
      <c r="AQ125" s="37">
        <v>197.22</v>
      </c>
      <c r="AR125" s="35">
        <v>496</v>
      </c>
      <c r="AS125" s="35">
        <v>607</v>
      </c>
      <c r="AT125" s="36">
        <v>81.713344316309716</v>
      </c>
      <c r="AU125" s="35">
        <v>189</v>
      </c>
      <c r="AV125" s="36">
        <v>23.743718592964825</v>
      </c>
      <c r="AW125" s="35">
        <v>796</v>
      </c>
      <c r="AX125" s="36">
        <v>62.311557788944725</v>
      </c>
    </row>
    <row r="126" spans="1:50" x14ac:dyDescent="0.35">
      <c r="A126" s="34" t="s">
        <v>656</v>
      </c>
      <c r="B126" s="34" t="s">
        <v>657</v>
      </c>
      <c r="C126" s="34" t="s">
        <v>658</v>
      </c>
      <c r="D126" s="34" t="s">
        <v>786</v>
      </c>
      <c r="E126" s="34" t="s">
        <v>787</v>
      </c>
      <c r="F126" s="34" t="s">
        <v>788</v>
      </c>
      <c r="G126" s="34" t="s">
        <v>797</v>
      </c>
      <c r="H126" s="34" t="s">
        <v>798</v>
      </c>
      <c r="I126" s="34" t="s">
        <v>400</v>
      </c>
      <c r="J126" s="34" t="s">
        <v>807</v>
      </c>
      <c r="K126" s="34" t="s">
        <v>808</v>
      </c>
      <c r="L126" s="35">
        <v>19</v>
      </c>
      <c r="M126" s="35">
        <v>171330</v>
      </c>
      <c r="N126" s="35">
        <v>2012</v>
      </c>
      <c r="O126" s="36">
        <v>1.1743419132667952</v>
      </c>
      <c r="P126" s="35">
        <v>19</v>
      </c>
      <c r="Q126" s="35">
        <v>172653</v>
      </c>
      <c r="R126" s="35">
        <v>2048</v>
      </c>
      <c r="S126" s="36">
        <v>1.1861942740641633</v>
      </c>
      <c r="T126" s="36">
        <v>1.1852360797368178E-2</v>
      </c>
      <c r="U126" s="37">
        <v>945.19</v>
      </c>
      <c r="V126" s="36">
        <v>99.493684210526325</v>
      </c>
      <c r="W126" s="37">
        <v>948.21</v>
      </c>
      <c r="X126" s="36">
        <v>99.811578947368432</v>
      </c>
      <c r="Y126" s="36">
        <v>0.31789473684210634</v>
      </c>
      <c r="Z126" s="35">
        <v>364</v>
      </c>
      <c r="AA126" s="35">
        <v>2172</v>
      </c>
      <c r="AB126" s="36">
        <v>14.353312302839116</v>
      </c>
      <c r="AC126" s="35">
        <v>242</v>
      </c>
      <c r="AD126" s="35">
        <v>2372</v>
      </c>
      <c r="AE126" s="36">
        <v>9.2578423871461375</v>
      </c>
      <c r="AF126" s="36">
        <v>-5.0954699156929788</v>
      </c>
      <c r="AG126" s="37">
        <v>95</v>
      </c>
      <c r="AH126" s="36">
        <v>100</v>
      </c>
      <c r="AI126" s="37">
        <v>740.46</v>
      </c>
      <c r="AJ126" s="35">
        <v>1590</v>
      </c>
      <c r="AK126" s="35">
        <v>1905</v>
      </c>
      <c r="AL126" s="36">
        <v>83.464566929133852</v>
      </c>
      <c r="AM126" s="35">
        <v>143</v>
      </c>
      <c r="AN126" s="36">
        <v>6.982421875</v>
      </c>
      <c r="AO126" s="35">
        <v>2048</v>
      </c>
      <c r="AP126" s="36">
        <v>77.63671875</v>
      </c>
      <c r="AQ126" s="37">
        <v>112.75</v>
      </c>
      <c r="AR126" s="35">
        <v>402</v>
      </c>
      <c r="AS126" s="35">
        <v>467</v>
      </c>
      <c r="AT126" s="36">
        <v>86.081370449678801</v>
      </c>
      <c r="AU126" s="35">
        <v>99</v>
      </c>
      <c r="AV126" s="36">
        <v>17.491166077738516</v>
      </c>
      <c r="AW126" s="35">
        <v>566</v>
      </c>
      <c r="AX126" s="36">
        <v>71.024734982332163</v>
      </c>
    </row>
    <row r="127" spans="1:50" x14ac:dyDescent="0.35">
      <c r="A127" s="34" t="s">
        <v>656</v>
      </c>
      <c r="B127" s="34" t="s">
        <v>657</v>
      </c>
      <c r="C127" s="34" t="s">
        <v>658</v>
      </c>
      <c r="D127" s="34" t="s">
        <v>786</v>
      </c>
      <c r="E127" s="34" t="s">
        <v>787</v>
      </c>
      <c r="F127" s="34" t="s">
        <v>788</v>
      </c>
      <c r="G127" s="34" t="s">
        <v>797</v>
      </c>
      <c r="H127" s="34" t="s">
        <v>798</v>
      </c>
      <c r="I127" s="34" t="s">
        <v>401</v>
      </c>
      <c r="J127" s="34" t="s">
        <v>809</v>
      </c>
      <c r="K127" s="34" t="s">
        <v>810</v>
      </c>
      <c r="L127" s="35">
        <v>24</v>
      </c>
      <c r="M127" s="35">
        <v>230029</v>
      </c>
      <c r="N127" s="35">
        <v>1595</v>
      </c>
      <c r="O127" s="36">
        <v>0.69339083332971063</v>
      </c>
      <c r="P127" s="35">
        <v>24</v>
      </c>
      <c r="Q127" s="35">
        <v>235897</v>
      </c>
      <c r="R127" s="35">
        <v>1653</v>
      </c>
      <c r="S127" s="36">
        <v>0.7007295556959181</v>
      </c>
      <c r="T127" s="36">
        <v>7.338722366207473E-3</v>
      </c>
      <c r="U127" s="37">
        <v>1198.54</v>
      </c>
      <c r="V127" s="36">
        <v>99.87833333333333</v>
      </c>
      <c r="W127" s="37">
        <v>1187.58</v>
      </c>
      <c r="X127" s="36">
        <v>98.964999999999989</v>
      </c>
      <c r="Y127" s="36">
        <v>-0.9133333333333411</v>
      </c>
      <c r="Z127" s="35">
        <v>289</v>
      </c>
      <c r="AA127" s="35">
        <v>1785</v>
      </c>
      <c r="AB127" s="36">
        <v>13.934426229508196</v>
      </c>
      <c r="AC127" s="35">
        <v>228</v>
      </c>
      <c r="AD127" s="35">
        <v>1906</v>
      </c>
      <c r="AE127" s="36">
        <v>10.684161199625116</v>
      </c>
      <c r="AF127" s="36">
        <v>-3.2502650298830797</v>
      </c>
      <c r="AG127" s="37">
        <v>120</v>
      </c>
      <c r="AH127" s="36">
        <v>100</v>
      </c>
      <c r="AI127" s="37">
        <v>936</v>
      </c>
      <c r="AJ127" s="35">
        <v>1283</v>
      </c>
      <c r="AK127" s="35">
        <v>1478</v>
      </c>
      <c r="AL127" s="36">
        <v>86.806495263870104</v>
      </c>
      <c r="AM127" s="35">
        <v>175</v>
      </c>
      <c r="AN127" s="36">
        <v>10.58681185722928</v>
      </c>
      <c r="AO127" s="35">
        <v>1653</v>
      </c>
      <c r="AP127" s="36">
        <v>77.616454930429526</v>
      </c>
      <c r="AQ127" s="37">
        <v>131.57999999999998</v>
      </c>
      <c r="AR127" s="35">
        <v>381</v>
      </c>
      <c r="AS127" s="35">
        <v>428</v>
      </c>
      <c r="AT127" s="36">
        <v>89.018691588785046</v>
      </c>
      <c r="AU127" s="35">
        <v>53</v>
      </c>
      <c r="AV127" s="36">
        <v>11.01871101871102</v>
      </c>
      <c r="AW127" s="35">
        <v>481</v>
      </c>
      <c r="AX127" s="36">
        <v>79.20997920997921</v>
      </c>
    </row>
    <row r="128" spans="1:50" x14ac:dyDescent="0.35">
      <c r="A128" s="34" t="s">
        <v>656</v>
      </c>
      <c r="B128" s="34" t="s">
        <v>657</v>
      </c>
      <c r="C128" s="34" t="s">
        <v>658</v>
      </c>
      <c r="D128" s="34" t="s">
        <v>786</v>
      </c>
      <c r="E128" s="34" t="s">
        <v>787</v>
      </c>
      <c r="F128" s="34" t="s">
        <v>788</v>
      </c>
      <c r="G128" s="34" t="s">
        <v>797</v>
      </c>
      <c r="H128" s="34" t="s">
        <v>798</v>
      </c>
      <c r="I128" s="34" t="s">
        <v>402</v>
      </c>
      <c r="J128" s="34" t="s">
        <v>811</v>
      </c>
      <c r="K128" s="34" t="s">
        <v>812</v>
      </c>
      <c r="L128" s="35">
        <v>23</v>
      </c>
      <c r="M128" s="35">
        <v>218636</v>
      </c>
      <c r="N128" s="35">
        <v>1923</v>
      </c>
      <c r="O128" s="36">
        <v>0.87954408240180026</v>
      </c>
      <c r="P128" s="35">
        <v>25</v>
      </c>
      <c r="Q128" s="35">
        <v>228786</v>
      </c>
      <c r="R128" s="35">
        <v>2087</v>
      </c>
      <c r="S128" s="36">
        <v>0.91220616646123454</v>
      </c>
      <c r="T128" s="36">
        <v>3.2662084059434271E-2</v>
      </c>
      <c r="U128" s="37">
        <v>1140.31</v>
      </c>
      <c r="V128" s="36">
        <v>99.157391304347826</v>
      </c>
      <c r="W128" s="37">
        <v>1197.19</v>
      </c>
      <c r="X128" s="36">
        <v>95.775199999999998</v>
      </c>
      <c r="Y128" s="36">
        <v>-3.3821913043478276</v>
      </c>
      <c r="Z128" s="35">
        <v>354</v>
      </c>
      <c r="AA128" s="35">
        <v>2069</v>
      </c>
      <c r="AB128" s="36">
        <v>14.609987618654561</v>
      </c>
      <c r="AC128" s="35">
        <v>295</v>
      </c>
      <c r="AD128" s="35">
        <v>2335</v>
      </c>
      <c r="AE128" s="36">
        <v>11.216730038022813</v>
      </c>
      <c r="AF128" s="36">
        <v>-3.3932575806317473</v>
      </c>
      <c r="AG128" s="37">
        <v>120</v>
      </c>
      <c r="AH128" s="36">
        <v>96</v>
      </c>
      <c r="AI128" s="37">
        <v>936</v>
      </c>
      <c r="AJ128" s="35">
        <v>1629</v>
      </c>
      <c r="AK128" s="35">
        <v>1888</v>
      </c>
      <c r="AL128" s="36">
        <v>86.281779661016941</v>
      </c>
      <c r="AM128" s="35">
        <v>192</v>
      </c>
      <c r="AN128" s="36">
        <v>9.2307692307692317</v>
      </c>
      <c r="AO128" s="35">
        <v>2080</v>
      </c>
      <c r="AP128" s="36">
        <v>78.317307692307693</v>
      </c>
      <c r="AQ128" s="37">
        <v>141.19</v>
      </c>
      <c r="AR128" s="35">
        <v>411</v>
      </c>
      <c r="AS128" s="35">
        <v>447</v>
      </c>
      <c r="AT128" s="36">
        <v>91.946308724832221</v>
      </c>
      <c r="AU128" s="35">
        <v>103</v>
      </c>
      <c r="AV128" s="36">
        <v>18.72727272727273</v>
      </c>
      <c r="AW128" s="35">
        <v>550</v>
      </c>
      <c r="AX128" s="36">
        <v>74.727272727272734</v>
      </c>
    </row>
    <row r="129" spans="1:50" x14ac:dyDescent="0.35">
      <c r="A129" s="34" t="s">
        <v>656</v>
      </c>
      <c r="B129" s="34" t="s">
        <v>657</v>
      </c>
      <c r="C129" s="34" t="s">
        <v>658</v>
      </c>
      <c r="D129" s="34" t="s">
        <v>786</v>
      </c>
      <c r="E129" s="34" t="s">
        <v>787</v>
      </c>
      <c r="F129" s="34" t="s">
        <v>788</v>
      </c>
      <c r="G129" s="34" t="s">
        <v>801</v>
      </c>
      <c r="H129" s="34" t="s">
        <v>802</v>
      </c>
      <c r="I129" s="34" t="s">
        <v>403</v>
      </c>
      <c r="J129" s="34" t="s">
        <v>813</v>
      </c>
      <c r="K129" s="34" t="s">
        <v>814</v>
      </c>
      <c r="L129" s="35">
        <v>32</v>
      </c>
      <c r="M129" s="35">
        <v>171496</v>
      </c>
      <c r="N129" s="35">
        <v>957</v>
      </c>
      <c r="O129" s="36">
        <v>0.55803050800018661</v>
      </c>
      <c r="P129" s="35">
        <v>32</v>
      </c>
      <c r="Q129" s="35">
        <v>173932</v>
      </c>
      <c r="R129" s="35">
        <v>965</v>
      </c>
      <c r="S129" s="36">
        <v>0.55481452521675134</v>
      </c>
      <c r="T129" s="36">
        <v>-3.2159827834352672E-3</v>
      </c>
      <c r="U129" s="37">
        <v>1561.89</v>
      </c>
      <c r="V129" s="36">
        <v>97.618125000000006</v>
      </c>
      <c r="W129" s="37">
        <v>1476.06</v>
      </c>
      <c r="X129" s="36">
        <v>92.253749999999997</v>
      </c>
      <c r="Y129" s="36">
        <v>-5.3643750000000097</v>
      </c>
      <c r="Z129" s="35">
        <v>213</v>
      </c>
      <c r="AA129" s="35">
        <v>1021</v>
      </c>
      <c r="AB129" s="36">
        <v>17.260940032414911</v>
      </c>
      <c r="AC129" s="35">
        <v>138</v>
      </c>
      <c r="AD129" s="35">
        <v>1071</v>
      </c>
      <c r="AE129" s="36">
        <v>11.41439205955335</v>
      </c>
      <c r="AF129" s="36">
        <v>-5.8465479728615612</v>
      </c>
      <c r="AG129" s="37">
        <v>155</v>
      </c>
      <c r="AH129" s="36">
        <v>96.875</v>
      </c>
      <c r="AI129" s="37">
        <v>1166.29</v>
      </c>
      <c r="AJ129" s="35">
        <v>724</v>
      </c>
      <c r="AK129" s="35">
        <v>870</v>
      </c>
      <c r="AL129" s="36">
        <v>83.218390804597703</v>
      </c>
      <c r="AM129" s="35">
        <v>95</v>
      </c>
      <c r="AN129" s="36">
        <v>9.8445595854922274</v>
      </c>
      <c r="AO129" s="35">
        <v>965</v>
      </c>
      <c r="AP129" s="36">
        <v>75.025906735751292</v>
      </c>
      <c r="AQ129" s="37">
        <v>154.77000000000004</v>
      </c>
      <c r="AR129" s="35">
        <v>167</v>
      </c>
      <c r="AS129" s="35">
        <v>201</v>
      </c>
      <c r="AT129" s="36">
        <v>83.084577114427859</v>
      </c>
      <c r="AU129" s="35">
        <v>43</v>
      </c>
      <c r="AV129" s="36">
        <v>17.622950819672131</v>
      </c>
      <c r="AW129" s="35">
        <v>244</v>
      </c>
      <c r="AX129" s="36">
        <v>68.442622950819683</v>
      </c>
    </row>
    <row r="130" spans="1:50" x14ac:dyDescent="0.35">
      <c r="A130" s="34" t="s">
        <v>656</v>
      </c>
      <c r="B130" s="34" t="s">
        <v>657</v>
      </c>
      <c r="C130" s="34" t="s">
        <v>658</v>
      </c>
      <c r="D130" s="34" t="s">
        <v>786</v>
      </c>
      <c r="E130" s="34" t="s">
        <v>787</v>
      </c>
      <c r="F130" s="34" t="s">
        <v>788</v>
      </c>
      <c r="G130" s="34" t="s">
        <v>776</v>
      </c>
      <c r="H130" s="34" t="s">
        <v>777</v>
      </c>
      <c r="I130" s="34" t="s">
        <v>404</v>
      </c>
      <c r="J130" s="34" t="s">
        <v>815</v>
      </c>
      <c r="K130" s="34" t="s">
        <v>816</v>
      </c>
      <c r="L130" s="35">
        <v>36</v>
      </c>
      <c r="M130" s="35">
        <v>304900</v>
      </c>
      <c r="N130" s="35">
        <v>2447</v>
      </c>
      <c r="O130" s="36">
        <v>0.80255821580846187</v>
      </c>
      <c r="P130" s="35">
        <v>36</v>
      </c>
      <c r="Q130" s="35">
        <v>308854</v>
      </c>
      <c r="R130" s="35">
        <v>2535</v>
      </c>
      <c r="S130" s="36">
        <v>0.82077615960939476</v>
      </c>
      <c r="T130" s="36">
        <v>1.821794380093289E-2</v>
      </c>
      <c r="U130" s="37">
        <v>1710.44</v>
      </c>
      <c r="V130" s="36">
        <v>95.024444444444441</v>
      </c>
      <c r="W130" s="37">
        <v>1692.46</v>
      </c>
      <c r="X130" s="36">
        <v>94.025555555555556</v>
      </c>
      <c r="Y130" s="36">
        <v>-0.99888888888888516</v>
      </c>
      <c r="Z130" s="35">
        <v>399</v>
      </c>
      <c r="AA130" s="35">
        <v>2698</v>
      </c>
      <c r="AB130" s="36">
        <v>12.883435582822086</v>
      </c>
      <c r="AC130" s="35">
        <v>281</v>
      </c>
      <c r="AD130" s="35">
        <v>2904</v>
      </c>
      <c r="AE130" s="36">
        <v>8.8226059654631079</v>
      </c>
      <c r="AF130" s="36">
        <v>-4.0608296173589782</v>
      </c>
      <c r="AG130" s="37">
        <v>175</v>
      </c>
      <c r="AH130" s="36">
        <v>97.222222222222214</v>
      </c>
      <c r="AI130" s="37">
        <v>1326</v>
      </c>
      <c r="AJ130" s="35">
        <v>1987</v>
      </c>
      <c r="AK130" s="35">
        <v>2375</v>
      </c>
      <c r="AL130" s="36">
        <v>83.663157894736841</v>
      </c>
      <c r="AM130" s="35">
        <v>160</v>
      </c>
      <c r="AN130" s="36">
        <v>6.3116370808678504</v>
      </c>
      <c r="AO130" s="35">
        <v>2535</v>
      </c>
      <c r="AP130" s="36">
        <v>78.38264299802762</v>
      </c>
      <c r="AQ130" s="37">
        <v>191.45999999999998</v>
      </c>
      <c r="AR130" s="35">
        <v>455</v>
      </c>
      <c r="AS130" s="35">
        <v>529</v>
      </c>
      <c r="AT130" s="36">
        <v>86.011342155009459</v>
      </c>
      <c r="AU130" s="35">
        <v>121</v>
      </c>
      <c r="AV130" s="36">
        <v>18.615384615384613</v>
      </c>
      <c r="AW130" s="35">
        <v>650</v>
      </c>
      <c r="AX130" s="36">
        <v>70</v>
      </c>
    </row>
    <row r="131" spans="1:50" x14ac:dyDescent="0.35">
      <c r="A131" s="34" t="s">
        <v>656</v>
      </c>
      <c r="B131" s="34" t="s">
        <v>657</v>
      </c>
      <c r="C131" s="34" t="s">
        <v>658</v>
      </c>
      <c r="D131" s="34" t="s">
        <v>786</v>
      </c>
      <c r="E131" s="34" t="s">
        <v>787</v>
      </c>
      <c r="F131" s="34" t="s">
        <v>788</v>
      </c>
      <c r="G131" s="34" t="s">
        <v>797</v>
      </c>
      <c r="H131" s="34" t="s">
        <v>798</v>
      </c>
      <c r="I131" s="34" t="s">
        <v>405</v>
      </c>
      <c r="J131" s="34" t="s">
        <v>817</v>
      </c>
      <c r="K131" s="34" t="s">
        <v>818</v>
      </c>
      <c r="L131" s="35">
        <v>21</v>
      </c>
      <c r="M131" s="35">
        <v>172544</v>
      </c>
      <c r="N131" s="35">
        <v>1745</v>
      </c>
      <c r="O131" s="36">
        <v>1.0113362388724036</v>
      </c>
      <c r="P131" s="35">
        <v>21</v>
      </c>
      <c r="Q131" s="35">
        <v>174143</v>
      </c>
      <c r="R131" s="35">
        <v>1858</v>
      </c>
      <c r="S131" s="36">
        <v>1.0669392395904516</v>
      </c>
      <c r="T131" s="36">
        <v>5.5603000718047912E-2</v>
      </c>
      <c r="U131" s="37">
        <v>1044.3900000000001</v>
      </c>
      <c r="V131" s="36">
        <v>99.465714285714284</v>
      </c>
      <c r="W131" s="37">
        <v>1049.1399999999999</v>
      </c>
      <c r="X131" s="36">
        <v>99.918095238095219</v>
      </c>
      <c r="Y131" s="36">
        <v>0.45238095238093479</v>
      </c>
      <c r="Z131" s="35">
        <v>288</v>
      </c>
      <c r="AA131" s="35">
        <v>2041</v>
      </c>
      <c r="AB131" s="36">
        <v>12.365822241305281</v>
      </c>
      <c r="AC131" s="35">
        <v>231</v>
      </c>
      <c r="AD131" s="35">
        <v>2224</v>
      </c>
      <c r="AE131" s="36">
        <v>9.4093686354378807</v>
      </c>
      <c r="AF131" s="36">
        <v>-2.9564536058674005</v>
      </c>
      <c r="AG131" s="37">
        <v>105</v>
      </c>
      <c r="AH131" s="36">
        <v>100</v>
      </c>
      <c r="AI131" s="37">
        <v>819</v>
      </c>
      <c r="AJ131" s="35">
        <v>1388</v>
      </c>
      <c r="AK131" s="35">
        <v>1740</v>
      </c>
      <c r="AL131" s="36">
        <v>79.770114942528735</v>
      </c>
      <c r="AM131" s="35">
        <v>118</v>
      </c>
      <c r="AN131" s="36">
        <v>6.3509149623250813</v>
      </c>
      <c r="AO131" s="35">
        <v>1858</v>
      </c>
      <c r="AP131" s="36">
        <v>74.70398277717976</v>
      </c>
      <c r="AQ131" s="37">
        <v>125.14</v>
      </c>
      <c r="AR131" s="35">
        <v>427</v>
      </c>
      <c r="AS131" s="35">
        <v>484</v>
      </c>
      <c r="AT131" s="36">
        <v>88.223140495867767</v>
      </c>
      <c r="AU131" s="35">
        <v>113</v>
      </c>
      <c r="AV131" s="36">
        <v>18.927973199329983</v>
      </c>
      <c r="AW131" s="35">
        <v>597</v>
      </c>
      <c r="AX131" s="36">
        <v>71.524288107202679</v>
      </c>
    </row>
    <row r="132" spans="1:50" x14ac:dyDescent="0.35">
      <c r="A132" s="34" t="s">
        <v>656</v>
      </c>
      <c r="B132" s="34" t="s">
        <v>657</v>
      </c>
      <c r="C132" s="34" t="s">
        <v>658</v>
      </c>
      <c r="D132" s="34" t="s">
        <v>786</v>
      </c>
      <c r="E132" s="34" t="s">
        <v>787</v>
      </c>
      <c r="F132" s="34" t="s">
        <v>788</v>
      </c>
      <c r="G132" s="34" t="s">
        <v>793</v>
      </c>
      <c r="H132" s="34" t="s">
        <v>794</v>
      </c>
      <c r="I132" s="34" t="s">
        <v>406</v>
      </c>
      <c r="J132" s="34" t="s">
        <v>819</v>
      </c>
      <c r="K132" s="34" t="s">
        <v>820</v>
      </c>
      <c r="L132" s="35">
        <v>24</v>
      </c>
      <c r="M132" s="35">
        <v>246145</v>
      </c>
      <c r="N132" s="35">
        <v>2008</v>
      </c>
      <c r="O132" s="36">
        <v>0.81577931706920714</v>
      </c>
      <c r="P132" s="35">
        <v>24</v>
      </c>
      <c r="Q132" s="35">
        <v>248798</v>
      </c>
      <c r="R132" s="35">
        <v>2075</v>
      </c>
      <c r="S132" s="36">
        <v>0.83400991969388816</v>
      </c>
      <c r="T132" s="36">
        <v>1.8230602624681014E-2</v>
      </c>
      <c r="U132" s="37">
        <v>1191.7</v>
      </c>
      <c r="V132" s="36">
        <v>99.308333333333337</v>
      </c>
      <c r="W132" s="37">
        <v>1195.9900000000002</v>
      </c>
      <c r="X132" s="36">
        <v>99.665833333333353</v>
      </c>
      <c r="Y132" s="36">
        <v>0.35750000000001592</v>
      </c>
      <c r="Z132" s="35">
        <v>338</v>
      </c>
      <c r="AA132" s="35">
        <v>2270</v>
      </c>
      <c r="AB132" s="36">
        <v>12.960122699386503</v>
      </c>
      <c r="AC132" s="35">
        <v>213</v>
      </c>
      <c r="AD132" s="35">
        <v>2410</v>
      </c>
      <c r="AE132" s="36">
        <v>8.1204727411361031</v>
      </c>
      <c r="AF132" s="36">
        <v>-4.8396499582503996</v>
      </c>
      <c r="AG132" s="37">
        <v>120</v>
      </c>
      <c r="AH132" s="36">
        <v>100</v>
      </c>
      <c r="AI132" s="37">
        <v>936</v>
      </c>
      <c r="AJ132" s="35">
        <v>1649</v>
      </c>
      <c r="AK132" s="35">
        <v>1971</v>
      </c>
      <c r="AL132" s="36">
        <v>83.663115169964485</v>
      </c>
      <c r="AM132" s="35">
        <v>104</v>
      </c>
      <c r="AN132" s="36">
        <v>5.0120481927710836</v>
      </c>
      <c r="AO132" s="35">
        <v>2075</v>
      </c>
      <c r="AP132" s="36">
        <v>79.46987951807229</v>
      </c>
      <c r="AQ132" s="37">
        <v>139.99</v>
      </c>
      <c r="AR132" s="35">
        <v>392</v>
      </c>
      <c r="AS132" s="35">
        <v>439</v>
      </c>
      <c r="AT132" s="36">
        <v>89.293849658314343</v>
      </c>
      <c r="AU132" s="35">
        <v>109</v>
      </c>
      <c r="AV132" s="36">
        <v>19.89051094890511</v>
      </c>
      <c r="AW132" s="35">
        <v>548</v>
      </c>
      <c r="AX132" s="36">
        <v>71.532846715328475</v>
      </c>
    </row>
    <row r="133" spans="1:50" x14ac:dyDescent="0.35">
      <c r="A133" s="34" t="s">
        <v>656</v>
      </c>
      <c r="B133" s="34" t="s">
        <v>657</v>
      </c>
      <c r="C133" s="34" t="s">
        <v>658</v>
      </c>
      <c r="D133" s="34" t="s">
        <v>786</v>
      </c>
      <c r="E133" s="34" t="s">
        <v>787</v>
      </c>
      <c r="F133" s="34" t="s">
        <v>788</v>
      </c>
      <c r="G133" s="34" t="s">
        <v>801</v>
      </c>
      <c r="H133" s="34" t="s">
        <v>802</v>
      </c>
      <c r="I133" s="34" t="s">
        <v>407</v>
      </c>
      <c r="J133" s="34" t="s">
        <v>821</v>
      </c>
      <c r="K133" s="34" t="s">
        <v>822</v>
      </c>
      <c r="L133" s="35">
        <v>42</v>
      </c>
      <c r="M133" s="35">
        <v>274268</v>
      </c>
      <c r="N133" s="35">
        <v>2061</v>
      </c>
      <c r="O133" s="36">
        <v>0.75145478145463562</v>
      </c>
      <c r="P133" s="35">
        <v>42</v>
      </c>
      <c r="Q133" s="35">
        <v>276521</v>
      </c>
      <c r="R133" s="35">
        <v>1973</v>
      </c>
      <c r="S133" s="36">
        <v>0.71350819648417296</v>
      </c>
      <c r="T133" s="36">
        <v>-3.794658497046266E-2</v>
      </c>
      <c r="U133" s="37">
        <v>1927.7500000000005</v>
      </c>
      <c r="V133" s="36">
        <v>91.797619047619065</v>
      </c>
      <c r="W133" s="37">
        <v>2009.57</v>
      </c>
      <c r="X133" s="36">
        <v>95.69380952380952</v>
      </c>
      <c r="Y133" s="36">
        <v>3.8961904761904549</v>
      </c>
      <c r="Z133" s="35">
        <v>391</v>
      </c>
      <c r="AA133" s="35">
        <v>2336</v>
      </c>
      <c r="AB133" s="36">
        <v>14.338100476714338</v>
      </c>
      <c r="AC133" s="35">
        <v>185</v>
      </c>
      <c r="AD133" s="35">
        <v>2250</v>
      </c>
      <c r="AE133" s="36">
        <v>7.5975359342915816</v>
      </c>
      <c r="AF133" s="36">
        <v>-6.7405645424227565</v>
      </c>
      <c r="AG133" s="37">
        <v>205</v>
      </c>
      <c r="AH133" s="36">
        <v>97.61904761904762</v>
      </c>
      <c r="AI133" s="37">
        <v>1595.29</v>
      </c>
      <c r="AJ133" s="35">
        <v>1552</v>
      </c>
      <c r="AK133" s="35">
        <v>1843</v>
      </c>
      <c r="AL133" s="36">
        <v>84.210526315789465</v>
      </c>
      <c r="AM133" s="35">
        <v>130</v>
      </c>
      <c r="AN133" s="36">
        <v>6.5889508362899143</v>
      </c>
      <c r="AO133" s="35">
        <v>1973</v>
      </c>
      <c r="AP133" s="36">
        <v>78.661936137861119</v>
      </c>
      <c r="AQ133" s="37">
        <v>209.27999999999997</v>
      </c>
      <c r="AR133" s="35">
        <v>340</v>
      </c>
      <c r="AS133" s="35">
        <v>407</v>
      </c>
      <c r="AT133" s="36">
        <v>83.538083538083541</v>
      </c>
      <c r="AU133" s="35">
        <v>55</v>
      </c>
      <c r="AV133" s="36">
        <v>11.904761904761903</v>
      </c>
      <c r="AW133" s="35">
        <v>462</v>
      </c>
      <c r="AX133" s="36">
        <v>73.593073593073584</v>
      </c>
    </row>
    <row r="134" spans="1:50" x14ac:dyDescent="0.35">
      <c r="A134" s="34" t="s">
        <v>656</v>
      </c>
      <c r="B134" s="34" t="s">
        <v>657</v>
      </c>
      <c r="C134" s="34" t="s">
        <v>658</v>
      </c>
      <c r="D134" s="34" t="s">
        <v>786</v>
      </c>
      <c r="E134" s="34" t="s">
        <v>787</v>
      </c>
      <c r="F134" s="34" t="s">
        <v>788</v>
      </c>
      <c r="G134" s="34" t="s">
        <v>801</v>
      </c>
      <c r="H134" s="34" t="s">
        <v>802</v>
      </c>
      <c r="I134" s="34" t="s">
        <v>408</v>
      </c>
      <c r="J134" s="34" t="s">
        <v>823</v>
      </c>
      <c r="K134" s="34" t="s">
        <v>824</v>
      </c>
      <c r="L134" s="35">
        <v>25</v>
      </c>
      <c r="M134" s="35">
        <v>183676</v>
      </c>
      <c r="N134" s="35">
        <v>1546</v>
      </c>
      <c r="O134" s="36">
        <v>0.84169951436224666</v>
      </c>
      <c r="P134" s="35">
        <v>25</v>
      </c>
      <c r="Q134" s="35">
        <v>184576</v>
      </c>
      <c r="R134" s="35">
        <v>1504</v>
      </c>
      <c r="S134" s="36">
        <v>0.8148404993065187</v>
      </c>
      <c r="T134" s="36">
        <v>-2.6859015055727964E-2</v>
      </c>
      <c r="U134" s="37">
        <v>1130.19</v>
      </c>
      <c r="V134" s="36">
        <v>90.415200000000013</v>
      </c>
      <c r="W134" s="37">
        <v>1121.97</v>
      </c>
      <c r="X134" s="36">
        <v>89.757599999999996</v>
      </c>
      <c r="Y134" s="36">
        <v>-0.65760000000001639</v>
      </c>
      <c r="Z134" s="35">
        <v>271</v>
      </c>
      <c r="AA134" s="35">
        <v>1812</v>
      </c>
      <c r="AB134" s="36">
        <v>13.010081613058089</v>
      </c>
      <c r="AC134" s="35">
        <v>141</v>
      </c>
      <c r="AD134" s="35">
        <v>1716</v>
      </c>
      <c r="AE134" s="36">
        <v>7.5928917609046849</v>
      </c>
      <c r="AF134" s="36">
        <v>-5.4171898521534043</v>
      </c>
      <c r="AG134" s="37">
        <v>125</v>
      </c>
      <c r="AH134" s="36">
        <v>100</v>
      </c>
      <c r="AI134" s="37">
        <v>886.04</v>
      </c>
      <c r="AJ134" s="35">
        <v>995</v>
      </c>
      <c r="AK134" s="35">
        <v>1402</v>
      </c>
      <c r="AL134" s="36">
        <v>70.9700427960057</v>
      </c>
      <c r="AM134" s="35">
        <v>102</v>
      </c>
      <c r="AN134" s="36">
        <v>6.7819148936170208</v>
      </c>
      <c r="AO134" s="35">
        <v>1504</v>
      </c>
      <c r="AP134" s="36">
        <v>66.156914893617028</v>
      </c>
      <c r="AQ134" s="37">
        <v>110.92999999999999</v>
      </c>
      <c r="AR134" s="35">
        <v>235</v>
      </c>
      <c r="AS134" s="35">
        <v>314</v>
      </c>
      <c r="AT134" s="36">
        <v>74.840764331210181</v>
      </c>
      <c r="AU134" s="35">
        <v>39</v>
      </c>
      <c r="AV134" s="36">
        <v>11.048158640226628</v>
      </c>
      <c r="AW134" s="35">
        <v>353</v>
      </c>
      <c r="AX134" s="36">
        <v>66.572237960339947</v>
      </c>
    </row>
    <row r="135" spans="1:50" x14ac:dyDescent="0.35">
      <c r="A135" s="34" t="s">
        <v>656</v>
      </c>
      <c r="B135" s="34" t="s">
        <v>657</v>
      </c>
      <c r="C135" s="34" t="s">
        <v>658</v>
      </c>
      <c r="D135" s="34" t="s">
        <v>786</v>
      </c>
      <c r="E135" s="34" t="s">
        <v>787</v>
      </c>
      <c r="F135" s="34" t="s">
        <v>788</v>
      </c>
      <c r="G135" s="34" t="s">
        <v>801</v>
      </c>
      <c r="H135" s="34" t="s">
        <v>802</v>
      </c>
      <c r="I135" s="34" t="s">
        <v>409</v>
      </c>
      <c r="J135" s="34" t="s">
        <v>825</v>
      </c>
      <c r="K135" s="34" t="s">
        <v>826</v>
      </c>
      <c r="L135" s="35">
        <v>35</v>
      </c>
      <c r="M135" s="35">
        <v>185603</v>
      </c>
      <c r="N135" s="35">
        <v>1663</v>
      </c>
      <c r="O135" s="36">
        <v>0.89599844830094333</v>
      </c>
      <c r="P135" s="35">
        <v>35</v>
      </c>
      <c r="Q135" s="35">
        <v>189126</v>
      </c>
      <c r="R135" s="35">
        <v>1736</v>
      </c>
      <c r="S135" s="36">
        <v>0.91790658079798659</v>
      </c>
      <c r="T135" s="36">
        <v>2.1908132497043264E-2</v>
      </c>
      <c r="U135" s="37">
        <v>1618.6900000000003</v>
      </c>
      <c r="V135" s="36">
        <v>92.496571428571457</v>
      </c>
      <c r="W135" s="37">
        <v>1579.95</v>
      </c>
      <c r="X135" s="36">
        <v>90.282857142857139</v>
      </c>
      <c r="Y135" s="36">
        <v>-2.2137142857143175</v>
      </c>
      <c r="Z135" s="35">
        <v>245</v>
      </c>
      <c r="AA135" s="35">
        <v>1855</v>
      </c>
      <c r="AB135" s="36">
        <v>11.666666666666666</v>
      </c>
      <c r="AC135" s="35">
        <v>259</v>
      </c>
      <c r="AD135" s="35">
        <v>1890</v>
      </c>
      <c r="AE135" s="36">
        <v>12.052117263843648</v>
      </c>
      <c r="AF135" s="36">
        <v>0.38545059717698216</v>
      </c>
      <c r="AG135" s="37">
        <v>160</v>
      </c>
      <c r="AH135" s="36">
        <v>91.428571428571431</v>
      </c>
      <c r="AI135" s="37">
        <v>1247.8400000000001</v>
      </c>
      <c r="AJ135" s="35">
        <v>1237</v>
      </c>
      <c r="AK135" s="35">
        <v>1539</v>
      </c>
      <c r="AL135" s="36">
        <v>80.376868096166348</v>
      </c>
      <c r="AM135" s="35">
        <v>197</v>
      </c>
      <c r="AN135" s="36">
        <v>11.347926267281105</v>
      </c>
      <c r="AO135" s="35">
        <v>1736</v>
      </c>
      <c r="AP135" s="36">
        <v>71.255760368663587</v>
      </c>
      <c r="AQ135" s="37">
        <v>172.11</v>
      </c>
      <c r="AR135" s="35">
        <v>292</v>
      </c>
      <c r="AS135" s="35">
        <v>351</v>
      </c>
      <c r="AT135" s="36">
        <v>83.190883190883198</v>
      </c>
      <c r="AU135" s="35">
        <v>62</v>
      </c>
      <c r="AV135" s="36">
        <v>15.012106537530268</v>
      </c>
      <c r="AW135" s="35">
        <v>413</v>
      </c>
      <c r="AX135" s="36">
        <v>70.70217917675545</v>
      </c>
    </row>
    <row r="136" spans="1:50" x14ac:dyDescent="0.35">
      <c r="A136" s="34" t="s">
        <v>827</v>
      </c>
      <c r="B136" s="34" t="s">
        <v>828</v>
      </c>
      <c r="C136" s="34" t="s">
        <v>829</v>
      </c>
      <c r="D136" s="34" t="s">
        <v>830</v>
      </c>
      <c r="E136" s="34" t="s">
        <v>831</v>
      </c>
      <c r="F136" s="34" t="s">
        <v>832</v>
      </c>
      <c r="G136" s="34" t="s">
        <v>833</v>
      </c>
      <c r="H136" s="34" t="s">
        <v>834</v>
      </c>
      <c r="I136" s="34" t="s">
        <v>410</v>
      </c>
      <c r="J136" s="34" t="s">
        <v>835</v>
      </c>
      <c r="K136" s="34" t="s">
        <v>836</v>
      </c>
      <c r="L136" s="35">
        <v>36</v>
      </c>
      <c r="M136" s="35">
        <v>197441</v>
      </c>
      <c r="N136" s="35">
        <v>895</v>
      </c>
      <c r="O136" s="36">
        <v>0.45329997315653786</v>
      </c>
      <c r="P136" s="35">
        <v>38</v>
      </c>
      <c r="Q136" s="35">
        <v>221613</v>
      </c>
      <c r="R136" s="35">
        <v>1018</v>
      </c>
      <c r="S136" s="36">
        <v>0.45935933361310033</v>
      </c>
      <c r="T136" s="36">
        <v>6.0593604565624681E-3</v>
      </c>
      <c r="U136" s="37">
        <v>1669.41</v>
      </c>
      <c r="V136" s="36">
        <v>92.745000000000005</v>
      </c>
      <c r="W136" s="37">
        <v>1842.3</v>
      </c>
      <c r="X136" s="36">
        <v>96.963157894736838</v>
      </c>
      <c r="Y136" s="36">
        <v>4.2181578947368337</v>
      </c>
      <c r="Z136" s="35">
        <v>141</v>
      </c>
      <c r="AA136" s="35">
        <v>1012</v>
      </c>
      <c r="AB136" s="36">
        <v>12.22896790980052</v>
      </c>
      <c r="AC136" s="35">
        <v>128</v>
      </c>
      <c r="AD136" s="35">
        <v>1120</v>
      </c>
      <c r="AE136" s="36">
        <v>10.256410256410255</v>
      </c>
      <c r="AF136" s="36">
        <v>-1.9725576533902647</v>
      </c>
      <c r="AG136" s="37">
        <v>190</v>
      </c>
      <c r="AH136" s="36">
        <v>100</v>
      </c>
      <c r="AI136" s="37">
        <v>1468.32</v>
      </c>
      <c r="AJ136" s="35">
        <v>750</v>
      </c>
      <c r="AK136" s="35">
        <v>949</v>
      </c>
      <c r="AL136" s="36">
        <v>79.030558482613273</v>
      </c>
      <c r="AM136" s="35">
        <v>69</v>
      </c>
      <c r="AN136" s="36">
        <v>6.7779960707269158</v>
      </c>
      <c r="AO136" s="35">
        <v>1018</v>
      </c>
      <c r="AP136" s="36">
        <v>73.673870333988205</v>
      </c>
      <c r="AQ136" s="37">
        <v>183.98</v>
      </c>
      <c r="AR136" s="35">
        <v>118</v>
      </c>
      <c r="AS136" s="35">
        <v>171</v>
      </c>
      <c r="AT136" s="36">
        <v>69.005847953216374</v>
      </c>
      <c r="AU136" s="35">
        <v>59</v>
      </c>
      <c r="AV136" s="36">
        <v>25.65217391304348</v>
      </c>
      <c r="AW136" s="35">
        <v>230</v>
      </c>
      <c r="AX136" s="36">
        <v>51.304347826086961</v>
      </c>
    </row>
    <row r="137" spans="1:50" x14ac:dyDescent="0.35">
      <c r="A137" s="34" t="s">
        <v>827</v>
      </c>
      <c r="B137" s="34" t="s">
        <v>828</v>
      </c>
      <c r="C137" s="34" t="s">
        <v>829</v>
      </c>
      <c r="D137" s="34" t="s">
        <v>830</v>
      </c>
      <c r="E137" s="34" t="s">
        <v>831</v>
      </c>
      <c r="F137" s="34" t="s">
        <v>832</v>
      </c>
      <c r="G137" s="34" t="s">
        <v>837</v>
      </c>
      <c r="H137" s="34" t="s">
        <v>838</v>
      </c>
      <c r="I137" s="34" t="s">
        <v>411</v>
      </c>
      <c r="J137" s="34" t="s">
        <v>839</v>
      </c>
      <c r="K137" s="34" t="s">
        <v>840</v>
      </c>
      <c r="L137" s="35">
        <v>59</v>
      </c>
      <c r="M137" s="35">
        <v>398253</v>
      </c>
      <c r="N137" s="35">
        <v>2884</v>
      </c>
      <c r="O137" s="36">
        <v>0.72416278094578068</v>
      </c>
      <c r="P137" s="35">
        <v>60</v>
      </c>
      <c r="Q137" s="35">
        <v>410061</v>
      </c>
      <c r="R137" s="35">
        <v>2887</v>
      </c>
      <c r="S137" s="36">
        <v>0.70404159381165243</v>
      </c>
      <c r="T137" s="36">
        <v>-2.0121187134128249E-2</v>
      </c>
      <c r="U137" s="37">
        <v>2884.74</v>
      </c>
      <c r="V137" s="36">
        <v>97.78779661016948</v>
      </c>
      <c r="W137" s="37">
        <v>2935.89</v>
      </c>
      <c r="X137" s="36">
        <v>97.863</v>
      </c>
      <c r="Y137" s="36">
        <v>7.5203389830519995E-2</v>
      </c>
      <c r="Z137" s="35">
        <v>382</v>
      </c>
      <c r="AA137" s="35">
        <v>3177</v>
      </c>
      <c r="AB137" s="36">
        <v>10.73335206518685</v>
      </c>
      <c r="AC137" s="35">
        <v>275</v>
      </c>
      <c r="AD137" s="35">
        <v>3206</v>
      </c>
      <c r="AE137" s="36">
        <v>7.9000287273771912</v>
      </c>
      <c r="AF137" s="36">
        <v>-2.8333233378096585</v>
      </c>
      <c r="AG137" s="37">
        <v>300</v>
      </c>
      <c r="AH137" s="36">
        <v>100</v>
      </c>
      <c r="AI137" s="37">
        <v>2322</v>
      </c>
      <c r="AJ137" s="35">
        <v>2332</v>
      </c>
      <c r="AK137" s="35">
        <v>2768</v>
      </c>
      <c r="AL137" s="36">
        <v>84.248554913294797</v>
      </c>
      <c r="AM137" s="35">
        <v>116</v>
      </c>
      <c r="AN137" s="36">
        <v>4.0221914008321775</v>
      </c>
      <c r="AO137" s="35">
        <v>2884</v>
      </c>
      <c r="AP137" s="36">
        <v>80.85991678224687</v>
      </c>
      <c r="AQ137" s="37">
        <v>313.88999999999993</v>
      </c>
      <c r="AR137" s="35">
        <v>390</v>
      </c>
      <c r="AS137" s="35">
        <v>438</v>
      </c>
      <c r="AT137" s="36">
        <v>89.041095890410958</v>
      </c>
      <c r="AU137" s="35">
        <v>159</v>
      </c>
      <c r="AV137" s="36">
        <v>26.633165829145728</v>
      </c>
      <c r="AW137" s="35">
        <v>597</v>
      </c>
      <c r="AX137" s="36">
        <v>65.326633165829151</v>
      </c>
    </row>
    <row r="138" spans="1:50" x14ac:dyDescent="0.35">
      <c r="A138" s="34" t="s">
        <v>827</v>
      </c>
      <c r="B138" s="34" t="s">
        <v>828</v>
      </c>
      <c r="C138" s="34" t="s">
        <v>829</v>
      </c>
      <c r="D138" s="34" t="s">
        <v>830</v>
      </c>
      <c r="E138" s="34" t="s">
        <v>831</v>
      </c>
      <c r="F138" s="34" t="s">
        <v>832</v>
      </c>
      <c r="G138" s="34" t="s">
        <v>837</v>
      </c>
      <c r="H138" s="34" t="s">
        <v>838</v>
      </c>
      <c r="I138" s="34" t="s">
        <v>412</v>
      </c>
      <c r="J138" s="34" t="s">
        <v>841</v>
      </c>
      <c r="K138" s="34" t="s">
        <v>842</v>
      </c>
      <c r="L138" s="35">
        <v>34</v>
      </c>
      <c r="M138" s="35">
        <v>256367</v>
      </c>
      <c r="N138" s="35">
        <v>1212</v>
      </c>
      <c r="O138" s="36">
        <v>0.47275975457059605</v>
      </c>
      <c r="P138" s="35">
        <v>34</v>
      </c>
      <c r="Q138" s="35">
        <v>265794</v>
      </c>
      <c r="R138" s="35">
        <v>1363</v>
      </c>
      <c r="S138" s="36">
        <v>0.51280314830282103</v>
      </c>
      <c r="T138" s="36">
        <v>4.0043393732224986E-2</v>
      </c>
      <c r="U138" s="37">
        <v>1661.06</v>
      </c>
      <c r="V138" s="36">
        <v>97.709411764705877</v>
      </c>
      <c r="W138" s="37">
        <v>1631.8600000000001</v>
      </c>
      <c r="X138" s="36">
        <v>95.99176470588236</v>
      </c>
      <c r="Y138" s="36">
        <v>-1.7176470588235162</v>
      </c>
      <c r="Z138" s="35">
        <v>145</v>
      </c>
      <c r="AA138" s="35">
        <v>1385</v>
      </c>
      <c r="AB138" s="36">
        <v>9.477124183006536</v>
      </c>
      <c r="AC138" s="35">
        <v>166</v>
      </c>
      <c r="AD138" s="35">
        <v>1576</v>
      </c>
      <c r="AE138" s="36">
        <v>9.5292766934557971</v>
      </c>
      <c r="AF138" s="36">
        <v>5.2152510449261058E-2</v>
      </c>
      <c r="AG138" s="37">
        <v>165</v>
      </c>
      <c r="AH138" s="36">
        <v>97.058823529411768</v>
      </c>
      <c r="AI138" s="37">
        <v>1287</v>
      </c>
      <c r="AJ138" s="35">
        <v>1082</v>
      </c>
      <c r="AK138" s="35">
        <v>1294</v>
      </c>
      <c r="AL138" s="36">
        <v>83.616692426584237</v>
      </c>
      <c r="AM138" s="35">
        <v>69</v>
      </c>
      <c r="AN138" s="36">
        <v>5.062362435803375</v>
      </c>
      <c r="AO138" s="35">
        <v>1363</v>
      </c>
      <c r="AP138" s="36">
        <v>79.383712399119588</v>
      </c>
      <c r="AQ138" s="37">
        <v>179.86</v>
      </c>
      <c r="AR138" s="35">
        <v>249</v>
      </c>
      <c r="AS138" s="35">
        <v>282</v>
      </c>
      <c r="AT138" s="36">
        <v>88.297872340425528</v>
      </c>
      <c r="AU138" s="35">
        <v>97</v>
      </c>
      <c r="AV138" s="36">
        <v>25.593667546174142</v>
      </c>
      <c r="AW138" s="35">
        <v>379</v>
      </c>
      <c r="AX138" s="36">
        <v>65.699208443271772</v>
      </c>
    </row>
    <row r="139" spans="1:50" x14ac:dyDescent="0.35">
      <c r="A139" s="34" t="s">
        <v>827</v>
      </c>
      <c r="B139" s="34" t="s">
        <v>828</v>
      </c>
      <c r="C139" s="34" t="s">
        <v>829</v>
      </c>
      <c r="D139" s="34" t="s">
        <v>830</v>
      </c>
      <c r="E139" s="34" t="s">
        <v>831</v>
      </c>
      <c r="F139" s="34" t="s">
        <v>832</v>
      </c>
      <c r="G139" s="34" t="s">
        <v>833</v>
      </c>
      <c r="H139" s="34" t="s">
        <v>834</v>
      </c>
      <c r="I139" s="34" t="s">
        <v>413</v>
      </c>
      <c r="J139" s="34" t="s">
        <v>843</v>
      </c>
      <c r="K139" s="34" t="s">
        <v>844</v>
      </c>
      <c r="L139" s="35">
        <v>43</v>
      </c>
      <c r="M139" s="35">
        <v>302400</v>
      </c>
      <c r="N139" s="35">
        <v>926</v>
      </c>
      <c r="O139" s="36">
        <v>0.30621693121693122</v>
      </c>
      <c r="P139" s="35">
        <v>43</v>
      </c>
      <c r="Q139" s="35">
        <v>311285</v>
      </c>
      <c r="R139" s="35">
        <v>967</v>
      </c>
      <c r="S139" s="36">
        <v>0.31064779864111663</v>
      </c>
      <c r="T139" s="36">
        <v>4.430867424185414E-3</v>
      </c>
      <c r="U139" s="37">
        <v>2076</v>
      </c>
      <c r="V139" s="36">
        <v>96.558139534883722</v>
      </c>
      <c r="W139" s="37">
        <v>2128.4700000000003</v>
      </c>
      <c r="X139" s="36">
        <v>98.998604651162807</v>
      </c>
      <c r="Y139" s="36">
        <v>2.4404651162790856</v>
      </c>
      <c r="Z139" s="35">
        <v>116</v>
      </c>
      <c r="AA139" s="35">
        <v>1042</v>
      </c>
      <c r="AB139" s="36">
        <v>10.01727115716753</v>
      </c>
      <c r="AC139" s="35">
        <v>108</v>
      </c>
      <c r="AD139" s="35">
        <v>1083</v>
      </c>
      <c r="AE139" s="36">
        <v>9.0680100755667503</v>
      </c>
      <c r="AF139" s="36">
        <v>-0.94926108160077938</v>
      </c>
      <c r="AG139" s="37">
        <v>215</v>
      </c>
      <c r="AH139" s="36">
        <v>100</v>
      </c>
      <c r="AI139" s="37">
        <v>1677</v>
      </c>
      <c r="AJ139" s="35">
        <v>806</v>
      </c>
      <c r="AK139" s="35">
        <v>923</v>
      </c>
      <c r="AL139" s="36">
        <v>87.323943661971825</v>
      </c>
      <c r="AM139" s="35">
        <v>44</v>
      </c>
      <c r="AN139" s="36">
        <v>4.5501551189245086</v>
      </c>
      <c r="AO139" s="35">
        <v>967</v>
      </c>
      <c r="AP139" s="36">
        <v>83.350568769389866</v>
      </c>
      <c r="AQ139" s="37">
        <v>236.46999999999997</v>
      </c>
      <c r="AR139" s="35">
        <v>145</v>
      </c>
      <c r="AS139" s="35">
        <v>160</v>
      </c>
      <c r="AT139" s="36">
        <v>90.625</v>
      </c>
      <c r="AU139" s="35">
        <v>64</v>
      </c>
      <c r="AV139" s="36">
        <v>28.571428571428569</v>
      </c>
      <c r="AW139" s="35">
        <v>224</v>
      </c>
      <c r="AX139" s="36">
        <v>64.732142857142861</v>
      </c>
    </row>
    <row r="140" spans="1:50" x14ac:dyDescent="0.35">
      <c r="A140" s="34" t="s">
        <v>827</v>
      </c>
      <c r="B140" s="34" t="s">
        <v>828</v>
      </c>
      <c r="C140" s="34" t="s">
        <v>829</v>
      </c>
      <c r="D140" s="34" t="s">
        <v>830</v>
      </c>
      <c r="E140" s="34" t="s">
        <v>831</v>
      </c>
      <c r="F140" s="34" t="s">
        <v>832</v>
      </c>
      <c r="G140" s="34" t="s">
        <v>837</v>
      </c>
      <c r="H140" s="34" t="s">
        <v>838</v>
      </c>
      <c r="I140" s="34" t="s">
        <v>414</v>
      </c>
      <c r="J140" s="34" t="s">
        <v>845</v>
      </c>
      <c r="K140" s="34" t="s">
        <v>846</v>
      </c>
      <c r="L140" s="35">
        <v>47</v>
      </c>
      <c r="M140" s="35">
        <v>323147</v>
      </c>
      <c r="N140" s="35">
        <v>1913</v>
      </c>
      <c r="O140" s="36">
        <v>0.59199064202978835</v>
      </c>
      <c r="P140" s="35">
        <v>48</v>
      </c>
      <c r="Q140" s="35">
        <v>334232</v>
      </c>
      <c r="R140" s="35">
        <v>2068</v>
      </c>
      <c r="S140" s="36">
        <v>0.6187318988008329</v>
      </c>
      <c r="T140" s="36">
        <v>2.6741256771044553E-2</v>
      </c>
      <c r="U140" s="37">
        <v>2285.9899999999998</v>
      </c>
      <c r="V140" s="36">
        <v>97.276170212765948</v>
      </c>
      <c r="W140" s="37">
        <v>2338.3000000000002</v>
      </c>
      <c r="X140" s="36">
        <v>97.429166666666674</v>
      </c>
      <c r="Y140" s="36">
        <v>0.15299645390072669</v>
      </c>
      <c r="Z140" s="35">
        <v>260</v>
      </c>
      <c r="AA140" s="35">
        <v>2165</v>
      </c>
      <c r="AB140" s="36">
        <v>10.721649484536082</v>
      </c>
      <c r="AC140" s="35">
        <v>211</v>
      </c>
      <c r="AD140" s="35">
        <v>2285</v>
      </c>
      <c r="AE140" s="36">
        <v>8.4535256410256423</v>
      </c>
      <c r="AF140" s="36">
        <v>-2.2681238435104394</v>
      </c>
      <c r="AG140" s="37">
        <v>240</v>
      </c>
      <c r="AH140" s="36">
        <v>100</v>
      </c>
      <c r="AI140" s="37">
        <v>1872</v>
      </c>
      <c r="AJ140" s="35">
        <v>1668</v>
      </c>
      <c r="AK140" s="35">
        <v>1968</v>
      </c>
      <c r="AL140" s="36">
        <v>84.756097560975604</v>
      </c>
      <c r="AM140" s="35">
        <v>100</v>
      </c>
      <c r="AN140" s="36">
        <v>4.8355899419729207</v>
      </c>
      <c r="AO140" s="35">
        <v>2068</v>
      </c>
      <c r="AP140" s="36">
        <v>80.657640232108321</v>
      </c>
      <c r="AQ140" s="37">
        <v>226.3</v>
      </c>
      <c r="AR140" s="35">
        <v>262</v>
      </c>
      <c r="AS140" s="35">
        <v>317</v>
      </c>
      <c r="AT140" s="36">
        <v>82.649842271293366</v>
      </c>
      <c r="AU140" s="35">
        <v>111</v>
      </c>
      <c r="AV140" s="36">
        <v>25.934579439252335</v>
      </c>
      <c r="AW140" s="35">
        <v>428</v>
      </c>
      <c r="AX140" s="36">
        <v>61.214953271028037</v>
      </c>
    </row>
    <row r="141" spans="1:50" x14ac:dyDescent="0.35">
      <c r="A141" s="34" t="s">
        <v>827</v>
      </c>
      <c r="B141" s="34" t="s">
        <v>828</v>
      </c>
      <c r="C141" s="34" t="s">
        <v>829</v>
      </c>
      <c r="D141" s="34" t="s">
        <v>830</v>
      </c>
      <c r="E141" s="34" t="s">
        <v>831</v>
      </c>
      <c r="F141" s="34" t="s">
        <v>832</v>
      </c>
      <c r="G141" s="34" t="s">
        <v>837</v>
      </c>
      <c r="H141" s="34" t="s">
        <v>838</v>
      </c>
      <c r="I141" s="34" t="s">
        <v>415</v>
      </c>
      <c r="J141" s="34" t="s">
        <v>847</v>
      </c>
      <c r="K141" s="34" t="s">
        <v>848</v>
      </c>
      <c r="L141" s="35">
        <v>38</v>
      </c>
      <c r="M141" s="35">
        <v>289802</v>
      </c>
      <c r="N141" s="35">
        <v>1150</v>
      </c>
      <c r="O141" s="36">
        <v>0.39682265822872165</v>
      </c>
      <c r="P141" s="35">
        <v>38</v>
      </c>
      <c r="Q141" s="35">
        <v>301412</v>
      </c>
      <c r="R141" s="35">
        <v>1223</v>
      </c>
      <c r="S141" s="36">
        <v>0.40575690417103499</v>
      </c>
      <c r="T141" s="36">
        <v>8.9342459423133458E-3</v>
      </c>
      <c r="U141" s="37">
        <v>1812.8600000000001</v>
      </c>
      <c r="V141" s="36">
        <v>95.413684210526313</v>
      </c>
      <c r="W141" s="37">
        <v>1882.32</v>
      </c>
      <c r="X141" s="36">
        <v>99.069473684210521</v>
      </c>
      <c r="Y141" s="36">
        <v>3.6557894736842087</v>
      </c>
      <c r="Z141" s="35">
        <v>166</v>
      </c>
      <c r="AA141" s="35">
        <v>1317</v>
      </c>
      <c r="AB141" s="36">
        <v>11.193526635198921</v>
      </c>
      <c r="AC141" s="35">
        <v>145</v>
      </c>
      <c r="AD141" s="35">
        <v>1335</v>
      </c>
      <c r="AE141" s="36">
        <v>9.7972972972972965</v>
      </c>
      <c r="AF141" s="36">
        <v>-1.3962293379016248</v>
      </c>
      <c r="AG141" s="37">
        <v>190</v>
      </c>
      <c r="AH141" s="36">
        <v>100</v>
      </c>
      <c r="AI141" s="37">
        <v>1482</v>
      </c>
      <c r="AJ141" s="35">
        <v>976</v>
      </c>
      <c r="AK141" s="35">
        <v>1150</v>
      </c>
      <c r="AL141" s="36">
        <v>84.869565217391312</v>
      </c>
      <c r="AM141" s="35">
        <v>73</v>
      </c>
      <c r="AN141" s="36">
        <v>5.9689288634505315</v>
      </c>
      <c r="AO141" s="35">
        <v>1223</v>
      </c>
      <c r="AP141" s="36">
        <v>79.803761242845468</v>
      </c>
      <c r="AQ141" s="37">
        <v>210.32</v>
      </c>
      <c r="AR141" s="35">
        <v>162</v>
      </c>
      <c r="AS141" s="35">
        <v>185</v>
      </c>
      <c r="AT141" s="36">
        <v>87.567567567567579</v>
      </c>
      <c r="AU141" s="35">
        <v>72</v>
      </c>
      <c r="AV141" s="36">
        <v>28.01556420233463</v>
      </c>
      <c r="AW141" s="35">
        <v>257</v>
      </c>
      <c r="AX141" s="36">
        <v>63.035019455252915</v>
      </c>
    </row>
    <row r="142" spans="1:50" x14ac:dyDescent="0.35">
      <c r="A142" s="34" t="s">
        <v>827</v>
      </c>
      <c r="B142" s="34" t="s">
        <v>828</v>
      </c>
      <c r="C142" s="34" t="s">
        <v>829</v>
      </c>
      <c r="D142" s="34" t="s">
        <v>830</v>
      </c>
      <c r="E142" s="34" t="s">
        <v>831</v>
      </c>
      <c r="F142" s="34" t="s">
        <v>832</v>
      </c>
      <c r="G142" s="34" t="s">
        <v>833</v>
      </c>
      <c r="H142" s="34" t="s">
        <v>834</v>
      </c>
      <c r="I142" s="34" t="s">
        <v>416</v>
      </c>
      <c r="J142" s="34" t="s">
        <v>849</v>
      </c>
      <c r="K142" s="34" t="s">
        <v>850</v>
      </c>
      <c r="L142" s="35">
        <v>44</v>
      </c>
      <c r="M142" s="35">
        <v>260174</v>
      </c>
      <c r="N142" s="35">
        <v>2037</v>
      </c>
      <c r="O142" s="36">
        <v>0.78293757254760277</v>
      </c>
      <c r="P142" s="35">
        <v>44</v>
      </c>
      <c r="Q142" s="35">
        <v>274858</v>
      </c>
      <c r="R142" s="35">
        <v>2027</v>
      </c>
      <c r="S142" s="36">
        <v>0.73747171266617673</v>
      </c>
      <c r="T142" s="36">
        <v>-4.5465859881426041E-2</v>
      </c>
      <c r="U142" s="37">
        <v>2145.3999999999996</v>
      </c>
      <c r="V142" s="36">
        <v>97.518181818181802</v>
      </c>
      <c r="W142" s="37">
        <v>2095.62</v>
      </c>
      <c r="X142" s="36">
        <v>95.25545454545454</v>
      </c>
      <c r="Y142" s="36">
        <v>-2.2627272727272612</v>
      </c>
      <c r="Z142" s="35">
        <v>290</v>
      </c>
      <c r="AA142" s="35">
        <v>2349</v>
      </c>
      <c r="AB142" s="36">
        <v>10.989010989010989</v>
      </c>
      <c r="AC142" s="35">
        <v>258</v>
      </c>
      <c r="AD142" s="35">
        <v>2284</v>
      </c>
      <c r="AE142" s="36">
        <v>10.149488591660111</v>
      </c>
      <c r="AF142" s="36">
        <v>-0.83952239735087808</v>
      </c>
      <c r="AG142" s="37">
        <v>220</v>
      </c>
      <c r="AH142" s="36">
        <v>100</v>
      </c>
      <c r="AI142" s="37">
        <v>1654.71</v>
      </c>
      <c r="AJ142" s="35">
        <v>1610</v>
      </c>
      <c r="AK142" s="35">
        <v>1944</v>
      </c>
      <c r="AL142" s="36">
        <v>82.818930041152257</v>
      </c>
      <c r="AM142" s="35">
        <v>83</v>
      </c>
      <c r="AN142" s="36">
        <v>4.0947212629501726</v>
      </c>
      <c r="AO142" s="35">
        <v>2027</v>
      </c>
      <c r="AP142" s="36">
        <v>79.427725703009372</v>
      </c>
      <c r="AQ142" s="37">
        <v>220.91000000000003</v>
      </c>
      <c r="AR142" s="35">
        <v>284</v>
      </c>
      <c r="AS142" s="35">
        <v>340</v>
      </c>
      <c r="AT142" s="36">
        <v>83.529411764705884</v>
      </c>
      <c r="AU142" s="35">
        <v>175</v>
      </c>
      <c r="AV142" s="36">
        <v>33.980582524271846</v>
      </c>
      <c r="AW142" s="35">
        <v>515</v>
      </c>
      <c r="AX142" s="36">
        <v>55.145631067961162</v>
      </c>
    </row>
    <row r="143" spans="1:50" x14ac:dyDescent="0.35">
      <c r="A143" s="34" t="s">
        <v>827</v>
      </c>
      <c r="B143" s="34" t="s">
        <v>828</v>
      </c>
      <c r="C143" s="34" t="s">
        <v>829</v>
      </c>
      <c r="D143" s="34" t="s">
        <v>830</v>
      </c>
      <c r="E143" s="34" t="s">
        <v>831</v>
      </c>
      <c r="F143" s="34" t="s">
        <v>832</v>
      </c>
      <c r="G143" s="34" t="s">
        <v>837</v>
      </c>
      <c r="H143" s="34" t="s">
        <v>838</v>
      </c>
      <c r="I143" s="34" t="s">
        <v>417</v>
      </c>
      <c r="J143" s="34" t="s">
        <v>851</v>
      </c>
      <c r="K143" s="34" t="s">
        <v>852</v>
      </c>
      <c r="L143" s="35">
        <v>33</v>
      </c>
      <c r="M143" s="35">
        <v>235994</v>
      </c>
      <c r="N143" s="35">
        <v>1101</v>
      </c>
      <c r="O143" s="36">
        <v>0.46653728484622492</v>
      </c>
      <c r="P143" s="35">
        <v>33</v>
      </c>
      <c r="Q143" s="35">
        <v>246041</v>
      </c>
      <c r="R143" s="35">
        <v>1210</v>
      </c>
      <c r="S143" s="36">
        <v>0.49178795404018033</v>
      </c>
      <c r="T143" s="36">
        <v>2.5250669193955411E-2</v>
      </c>
      <c r="U143" s="37">
        <v>1613.51</v>
      </c>
      <c r="V143" s="36">
        <v>97.788484848484842</v>
      </c>
      <c r="W143" s="37">
        <v>1640.2800000000002</v>
      </c>
      <c r="X143" s="36">
        <v>99.410909090909101</v>
      </c>
      <c r="Y143" s="36">
        <v>1.622424242424259</v>
      </c>
      <c r="Z143" s="35">
        <v>167</v>
      </c>
      <c r="AA143" s="35">
        <v>1217</v>
      </c>
      <c r="AB143" s="36">
        <v>12.066473988439306</v>
      </c>
      <c r="AC143" s="35">
        <v>146</v>
      </c>
      <c r="AD143" s="35">
        <v>1376</v>
      </c>
      <c r="AE143" s="36">
        <v>9.592641261498029</v>
      </c>
      <c r="AF143" s="36">
        <v>-2.4738327269412768</v>
      </c>
      <c r="AG143" s="37">
        <v>165</v>
      </c>
      <c r="AH143" s="36">
        <v>100</v>
      </c>
      <c r="AI143" s="37">
        <v>1287</v>
      </c>
      <c r="AJ143" s="35">
        <v>1003</v>
      </c>
      <c r="AK143" s="35">
        <v>1147</v>
      </c>
      <c r="AL143" s="36">
        <v>87.445510026155176</v>
      </c>
      <c r="AM143" s="35">
        <v>63</v>
      </c>
      <c r="AN143" s="36">
        <v>5.2066115702479339</v>
      </c>
      <c r="AO143" s="35">
        <v>1210</v>
      </c>
      <c r="AP143" s="36">
        <v>82.892561983471069</v>
      </c>
      <c r="AQ143" s="37">
        <v>188.28</v>
      </c>
      <c r="AR143" s="35">
        <v>203</v>
      </c>
      <c r="AS143" s="35">
        <v>229</v>
      </c>
      <c r="AT143" s="36">
        <v>88.646288209606979</v>
      </c>
      <c r="AU143" s="35">
        <v>83</v>
      </c>
      <c r="AV143" s="36">
        <v>26.602564102564102</v>
      </c>
      <c r="AW143" s="35">
        <v>312</v>
      </c>
      <c r="AX143" s="36">
        <v>65.064102564102569</v>
      </c>
    </row>
    <row r="144" spans="1:50" x14ac:dyDescent="0.35">
      <c r="A144" s="34" t="s">
        <v>827</v>
      </c>
      <c r="B144" s="34" t="s">
        <v>828</v>
      </c>
      <c r="C144" s="34" t="s">
        <v>829</v>
      </c>
      <c r="D144" s="34" t="s">
        <v>830</v>
      </c>
      <c r="E144" s="34" t="s">
        <v>831</v>
      </c>
      <c r="F144" s="34" t="s">
        <v>832</v>
      </c>
      <c r="G144" s="34" t="s">
        <v>833</v>
      </c>
      <c r="H144" s="34" t="s">
        <v>834</v>
      </c>
      <c r="I144" s="34" t="s">
        <v>418</v>
      </c>
      <c r="J144" s="34" t="s">
        <v>853</v>
      </c>
      <c r="K144" s="34" t="s">
        <v>854</v>
      </c>
      <c r="L144" s="35">
        <v>55</v>
      </c>
      <c r="M144" s="35">
        <v>365748</v>
      </c>
      <c r="N144" s="35">
        <v>1053</v>
      </c>
      <c r="O144" s="36">
        <v>0.28790314642868858</v>
      </c>
      <c r="P144" s="35">
        <v>55</v>
      </c>
      <c r="Q144" s="35">
        <v>386904</v>
      </c>
      <c r="R144" s="35">
        <v>1128</v>
      </c>
      <c r="S144" s="36">
        <v>0.29154518950437319</v>
      </c>
      <c r="T144" s="36">
        <v>3.6420430756846089E-3</v>
      </c>
      <c r="U144" s="37">
        <v>2505.2400000000002</v>
      </c>
      <c r="V144" s="36">
        <v>91.099636363636378</v>
      </c>
      <c r="W144" s="37">
        <v>2613.8400000000006</v>
      </c>
      <c r="X144" s="36">
        <v>95.048727272727291</v>
      </c>
      <c r="Y144" s="36">
        <v>3.9490909090909128</v>
      </c>
      <c r="Z144" s="35">
        <v>134</v>
      </c>
      <c r="AA144" s="35">
        <v>1146</v>
      </c>
      <c r="AB144" s="36">
        <v>10.46875</v>
      </c>
      <c r="AC144" s="35">
        <v>119</v>
      </c>
      <c r="AD144" s="35">
        <v>1265</v>
      </c>
      <c r="AE144" s="36">
        <v>8.598265895953757</v>
      </c>
      <c r="AF144" s="36">
        <v>-1.870484104046243</v>
      </c>
      <c r="AG144" s="37">
        <v>275</v>
      </c>
      <c r="AH144" s="36">
        <v>100</v>
      </c>
      <c r="AI144" s="37">
        <v>2092.6</v>
      </c>
      <c r="AJ144" s="35">
        <v>911</v>
      </c>
      <c r="AK144" s="35">
        <v>1070</v>
      </c>
      <c r="AL144" s="36">
        <v>85.140186915887853</v>
      </c>
      <c r="AM144" s="35">
        <v>58</v>
      </c>
      <c r="AN144" s="36">
        <v>5.1418439716312054</v>
      </c>
      <c r="AO144" s="35">
        <v>1128</v>
      </c>
      <c r="AP144" s="36">
        <v>80.762411347517727</v>
      </c>
      <c r="AQ144" s="37">
        <v>246.24000000000004</v>
      </c>
      <c r="AR144" s="35">
        <v>156</v>
      </c>
      <c r="AS144" s="35">
        <v>195</v>
      </c>
      <c r="AT144" s="36">
        <v>80</v>
      </c>
      <c r="AU144" s="35">
        <v>61</v>
      </c>
      <c r="AV144" s="36">
        <v>23.828125</v>
      </c>
      <c r="AW144" s="35">
        <v>256</v>
      </c>
      <c r="AX144" s="36">
        <v>60.9375</v>
      </c>
    </row>
    <row r="145" spans="1:50" x14ac:dyDescent="0.35">
      <c r="A145" s="34" t="s">
        <v>827</v>
      </c>
      <c r="B145" s="34" t="s">
        <v>828</v>
      </c>
      <c r="C145" s="34" t="s">
        <v>829</v>
      </c>
      <c r="D145" s="34" t="s">
        <v>830</v>
      </c>
      <c r="E145" s="34" t="s">
        <v>831</v>
      </c>
      <c r="F145" s="34" t="s">
        <v>832</v>
      </c>
      <c r="G145" s="34" t="s">
        <v>833</v>
      </c>
      <c r="H145" s="34" t="s">
        <v>834</v>
      </c>
      <c r="I145" s="34" t="s">
        <v>419</v>
      </c>
      <c r="J145" s="34" t="s">
        <v>855</v>
      </c>
      <c r="K145" s="34" t="s">
        <v>856</v>
      </c>
      <c r="L145" s="35">
        <v>44</v>
      </c>
      <c r="M145" s="35">
        <v>295655</v>
      </c>
      <c r="N145" s="35">
        <v>1599</v>
      </c>
      <c r="O145" s="36">
        <v>0.54083306556628508</v>
      </c>
      <c r="P145" s="35">
        <v>45</v>
      </c>
      <c r="Q145" s="35">
        <v>310972</v>
      </c>
      <c r="R145" s="35">
        <v>1586</v>
      </c>
      <c r="S145" s="36">
        <v>0.51001376329701709</v>
      </c>
      <c r="T145" s="36">
        <v>-3.081930226926799E-2</v>
      </c>
      <c r="U145" s="37">
        <v>2099.38</v>
      </c>
      <c r="V145" s="36">
        <v>95.426363636363646</v>
      </c>
      <c r="W145" s="37">
        <v>2191.44</v>
      </c>
      <c r="X145" s="36">
        <v>97.397333333333336</v>
      </c>
      <c r="Y145" s="36">
        <v>1.9709696969696893</v>
      </c>
      <c r="Z145" s="35">
        <v>244</v>
      </c>
      <c r="AA145" s="35">
        <v>1781</v>
      </c>
      <c r="AB145" s="36">
        <v>12.049382716049383</v>
      </c>
      <c r="AC145" s="35">
        <v>171</v>
      </c>
      <c r="AD145" s="35">
        <v>1767</v>
      </c>
      <c r="AE145" s="36">
        <v>8.8235294117647065</v>
      </c>
      <c r="AF145" s="36">
        <v>-3.2258533042846764</v>
      </c>
      <c r="AG145" s="37">
        <v>225</v>
      </c>
      <c r="AH145" s="36">
        <v>100</v>
      </c>
      <c r="AI145" s="37">
        <v>1755</v>
      </c>
      <c r="AJ145" s="35">
        <v>1289</v>
      </c>
      <c r="AK145" s="35">
        <v>1517</v>
      </c>
      <c r="AL145" s="36">
        <v>84.970336189848382</v>
      </c>
      <c r="AM145" s="35">
        <v>69</v>
      </c>
      <c r="AN145" s="36">
        <v>4.3505674653215634</v>
      </c>
      <c r="AO145" s="35">
        <v>1586</v>
      </c>
      <c r="AP145" s="36">
        <v>81.273644388398495</v>
      </c>
      <c r="AQ145" s="37">
        <v>211.44000000000003</v>
      </c>
      <c r="AR145" s="35">
        <v>201</v>
      </c>
      <c r="AS145" s="35">
        <v>250</v>
      </c>
      <c r="AT145" s="36">
        <v>80.400000000000006</v>
      </c>
      <c r="AU145" s="35">
        <v>102</v>
      </c>
      <c r="AV145" s="36">
        <v>28.97727272727273</v>
      </c>
      <c r="AW145" s="35">
        <v>352</v>
      </c>
      <c r="AX145" s="36">
        <v>57.102272727272727</v>
      </c>
    </row>
    <row r="146" spans="1:50" x14ac:dyDescent="0.35">
      <c r="A146" s="34" t="s">
        <v>827</v>
      </c>
      <c r="B146" s="34" t="s">
        <v>828</v>
      </c>
      <c r="C146" s="34" t="s">
        <v>829</v>
      </c>
      <c r="D146" s="34" t="s">
        <v>830</v>
      </c>
      <c r="E146" s="34" t="s">
        <v>831</v>
      </c>
      <c r="F146" s="34" t="s">
        <v>832</v>
      </c>
      <c r="G146" s="34" t="s">
        <v>833</v>
      </c>
      <c r="H146" s="34" t="s">
        <v>834</v>
      </c>
      <c r="I146" s="34" t="s">
        <v>420</v>
      </c>
      <c r="J146" s="34" t="s">
        <v>857</v>
      </c>
      <c r="K146" s="34" t="s">
        <v>858</v>
      </c>
      <c r="L146" s="35">
        <v>36</v>
      </c>
      <c r="M146" s="35">
        <v>300382</v>
      </c>
      <c r="N146" s="35">
        <v>866</v>
      </c>
      <c r="O146" s="36">
        <v>0.28829956522028616</v>
      </c>
      <c r="P146" s="35">
        <v>36</v>
      </c>
      <c r="Q146" s="35">
        <v>312066</v>
      </c>
      <c r="R146" s="35">
        <v>917</v>
      </c>
      <c r="S146" s="36">
        <v>0.29384809623605262</v>
      </c>
      <c r="T146" s="36">
        <v>5.5485310157664669E-3</v>
      </c>
      <c r="U146" s="37">
        <v>1731.94</v>
      </c>
      <c r="V146" s="36">
        <v>96.218888888888884</v>
      </c>
      <c r="W146" s="37">
        <v>1737.0500000000002</v>
      </c>
      <c r="X146" s="36">
        <v>96.502777777777794</v>
      </c>
      <c r="Y146" s="36">
        <v>0.28388888888891017</v>
      </c>
      <c r="Z146" s="35">
        <v>127</v>
      </c>
      <c r="AA146" s="35">
        <v>967</v>
      </c>
      <c r="AB146" s="36">
        <v>11.608775137111516</v>
      </c>
      <c r="AC146" s="35">
        <v>89</v>
      </c>
      <c r="AD146" s="35">
        <v>1068</v>
      </c>
      <c r="AE146" s="36">
        <v>7.6923076923076925</v>
      </c>
      <c r="AF146" s="36">
        <v>-3.9164674448038239</v>
      </c>
      <c r="AG146" s="37">
        <v>180</v>
      </c>
      <c r="AH146" s="36">
        <v>100</v>
      </c>
      <c r="AI146" s="37">
        <v>1373.3500000000001</v>
      </c>
      <c r="AJ146" s="35">
        <v>783</v>
      </c>
      <c r="AK146" s="35">
        <v>887</v>
      </c>
      <c r="AL146" s="36">
        <v>88.275084554678699</v>
      </c>
      <c r="AM146" s="35">
        <v>30</v>
      </c>
      <c r="AN146" s="36">
        <v>3.2715376226826609</v>
      </c>
      <c r="AO146" s="35">
        <v>917</v>
      </c>
      <c r="AP146" s="36">
        <v>85.387131952017441</v>
      </c>
      <c r="AQ146" s="37">
        <v>183.70000000000002</v>
      </c>
      <c r="AR146" s="35">
        <v>151</v>
      </c>
      <c r="AS146" s="35">
        <v>181</v>
      </c>
      <c r="AT146" s="36">
        <v>83.425414364640886</v>
      </c>
      <c r="AU146" s="35">
        <v>59</v>
      </c>
      <c r="AV146" s="36">
        <v>24.583333333333332</v>
      </c>
      <c r="AW146" s="35">
        <v>240</v>
      </c>
      <c r="AX146" s="36">
        <v>62.916666666666664</v>
      </c>
    </row>
    <row r="147" spans="1:50" x14ac:dyDescent="0.35">
      <c r="A147" s="34" t="s">
        <v>827</v>
      </c>
      <c r="B147" s="34" t="s">
        <v>828</v>
      </c>
      <c r="C147" s="34" t="s">
        <v>829</v>
      </c>
      <c r="D147" s="34" t="s">
        <v>830</v>
      </c>
      <c r="E147" s="34" t="s">
        <v>831</v>
      </c>
      <c r="F147" s="34" t="s">
        <v>832</v>
      </c>
      <c r="G147" s="34" t="s">
        <v>833</v>
      </c>
      <c r="H147" s="34" t="s">
        <v>834</v>
      </c>
      <c r="I147" s="34" t="s">
        <v>421</v>
      </c>
      <c r="J147" s="34" t="s">
        <v>859</v>
      </c>
      <c r="K147" s="34" t="s">
        <v>860</v>
      </c>
      <c r="L147" s="35">
        <v>43</v>
      </c>
      <c r="M147" s="35">
        <v>296638</v>
      </c>
      <c r="N147" s="35">
        <v>1374</v>
      </c>
      <c r="O147" s="36">
        <v>0.46319082518086013</v>
      </c>
      <c r="P147" s="35">
        <v>43</v>
      </c>
      <c r="Q147" s="35">
        <v>306517</v>
      </c>
      <c r="R147" s="35">
        <v>1361</v>
      </c>
      <c r="S147" s="36">
        <v>0.44402104940345882</v>
      </c>
      <c r="T147" s="36">
        <v>-1.916977577740131E-2</v>
      </c>
      <c r="U147" s="37">
        <v>2097.92</v>
      </c>
      <c r="V147" s="36">
        <v>97.577674418604659</v>
      </c>
      <c r="W147" s="37">
        <v>2134.7800000000002</v>
      </c>
      <c r="X147" s="36">
        <v>99.292093023255816</v>
      </c>
      <c r="Y147" s="36">
        <v>1.7144186046511578</v>
      </c>
      <c r="Z147" s="35">
        <v>226</v>
      </c>
      <c r="AA147" s="35">
        <v>1580</v>
      </c>
      <c r="AB147" s="36">
        <v>12.513842746400886</v>
      </c>
      <c r="AC147" s="35">
        <v>169</v>
      </c>
      <c r="AD147" s="35">
        <v>1525</v>
      </c>
      <c r="AE147" s="36">
        <v>9.9763872491145218</v>
      </c>
      <c r="AF147" s="36">
        <v>-2.5374554972863645</v>
      </c>
      <c r="AG147" s="37">
        <v>215</v>
      </c>
      <c r="AH147" s="36">
        <v>100</v>
      </c>
      <c r="AI147" s="37">
        <v>1677</v>
      </c>
      <c r="AJ147" s="35">
        <v>1124</v>
      </c>
      <c r="AK147" s="35">
        <v>1303</v>
      </c>
      <c r="AL147" s="36">
        <v>86.262471220260935</v>
      </c>
      <c r="AM147" s="35">
        <v>58</v>
      </c>
      <c r="AN147" s="36">
        <v>4.2615723732549595</v>
      </c>
      <c r="AO147" s="35">
        <v>1361</v>
      </c>
      <c r="AP147" s="36">
        <v>82.586333578251285</v>
      </c>
      <c r="AQ147" s="37">
        <v>242.78</v>
      </c>
      <c r="AR147" s="35">
        <v>194</v>
      </c>
      <c r="AS147" s="35">
        <v>222</v>
      </c>
      <c r="AT147" s="36">
        <v>87.387387387387378</v>
      </c>
      <c r="AU147" s="35">
        <v>111</v>
      </c>
      <c r="AV147" s="36">
        <v>33.333333333333329</v>
      </c>
      <c r="AW147" s="35">
        <v>333</v>
      </c>
      <c r="AX147" s="36">
        <v>58.258258258258252</v>
      </c>
    </row>
    <row r="148" spans="1:50" x14ac:dyDescent="0.35">
      <c r="A148" s="34" t="s">
        <v>827</v>
      </c>
      <c r="B148" s="34" t="s">
        <v>828</v>
      </c>
      <c r="C148" s="34" t="s">
        <v>829</v>
      </c>
      <c r="D148" s="34" t="s">
        <v>861</v>
      </c>
      <c r="E148" s="34" t="s">
        <v>831</v>
      </c>
      <c r="F148" s="34" t="s">
        <v>862</v>
      </c>
      <c r="G148" s="34" t="s">
        <v>863</v>
      </c>
      <c r="H148" s="34" t="s">
        <v>864</v>
      </c>
      <c r="I148" s="34" t="s">
        <v>422</v>
      </c>
      <c r="J148" s="34" t="s">
        <v>865</v>
      </c>
      <c r="K148" s="34" t="s">
        <v>866</v>
      </c>
      <c r="L148" s="35">
        <v>62</v>
      </c>
      <c r="M148" s="35">
        <v>359034</v>
      </c>
      <c r="N148" s="35">
        <v>1899</v>
      </c>
      <c r="O148" s="36">
        <v>0.5289192666989756</v>
      </c>
      <c r="P148" s="35">
        <v>62</v>
      </c>
      <c r="Q148" s="35">
        <v>369533</v>
      </c>
      <c r="R148" s="35">
        <v>1964</v>
      </c>
      <c r="S148" s="36">
        <v>0.53148162681005484</v>
      </c>
      <c r="T148" s="36">
        <v>2.5623601110792427E-3</v>
      </c>
      <c r="U148" s="37">
        <v>3031.68</v>
      </c>
      <c r="V148" s="36">
        <v>97.796129032258065</v>
      </c>
      <c r="W148" s="37">
        <v>3037.71</v>
      </c>
      <c r="X148" s="36">
        <v>97.990645161290317</v>
      </c>
      <c r="Y148" s="36">
        <v>0.19451612903225168</v>
      </c>
      <c r="Z148" s="35">
        <v>327</v>
      </c>
      <c r="AA148" s="35">
        <v>2130</v>
      </c>
      <c r="AB148" s="36">
        <v>13.30891330891331</v>
      </c>
      <c r="AC148" s="35">
        <v>216</v>
      </c>
      <c r="AD148" s="35">
        <v>2125</v>
      </c>
      <c r="AE148" s="36">
        <v>9.2268261426740708</v>
      </c>
      <c r="AF148" s="36">
        <v>-4.0820871662392388</v>
      </c>
      <c r="AG148" s="37">
        <v>310</v>
      </c>
      <c r="AH148" s="36">
        <v>100</v>
      </c>
      <c r="AI148" s="37">
        <v>2418</v>
      </c>
      <c r="AJ148" s="35">
        <v>1613</v>
      </c>
      <c r="AK148" s="35">
        <v>1905</v>
      </c>
      <c r="AL148" s="36">
        <v>84.671916010498677</v>
      </c>
      <c r="AM148" s="35">
        <v>59</v>
      </c>
      <c r="AN148" s="36">
        <v>3.0040733197556011</v>
      </c>
      <c r="AO148" s="35">
        <v>1964</v>
      </c>
      <c r="AP148" s="36">
        <v>82.128309572301433</v>
      </c>
      <c r="AQ148" s="37">
        <v>309.70999999999998</v>
      </c>
      <c r="AR148" s="35">
        <v>188</v>
      </c>
      <c r="AS148" s="35">
        <v>220</v>
      </c>
      <c r="AT148" s="36">
        <v>85.454545454545453</v>
      </c>
      <c r="AU148" s="35">
        <v>157</v>
      </c>
      <c r="AV148" s="36">
        <v>41.644562334217504</v>
      </c>
      <c r="AW148" s="35">
        <v>377</v>
      </c>
      <c r="AX148" s="36">
        <v>49.867374005305038</v>
      </c>
    </row>
    <row r="149" spans="1:50" x14ac:dyDescent="0.35">
      <c r="A149" s="34" t="s">
        <v>827</v>
      </c>
      <c r="B149" s="34" t="s">
        <v>828</v>
      </c>
      <c r="C149" s="34" t="s">
        <v>829</v>
      </c>
      <c r="D149" s="34" t="s">
        <v>861</v>
      </c>
      <c r="E149" s="34" t="s">
        <v>831</v>
      </c>
      <c r="F149" s="34" t="s">
        <v>862</v>
      </c>
      <c r="G149" s="34" t="s">
        <v>863</v>
      </c>
      <c r="H149" s="34" t="s">
        <v>864</v>
      </c>
      <c r="I149" s="34" t="s">
        <v>423</v>
      </c>
      <c r="J149" s="34" t="s">
        <v>867</v>
      </c>
      <c r="K149" s="34" t="s">
        <v>868</v>
      </c>
      <c r="L149" s="35">
        <v>77</v>
      </c>
      <c r="M149" s="35">
        <v>423472</v>
      </c>
      <c r="N149" s="35">
        <v>1831</v>
      </c>
      <c r="O149" s="36">
        <v>0.43237805569199383</v>
      </c>
      <c r="P149" s="35">
        <v>77</v>
      </c>
      <c r="Q149" s="35">
        <v>429988</v>
      </c>
      <c r="R149" s="35">
        <v>1848</v>
      </c>
      <c r="S149" s="36">
        <v>0.42977943570518246</v>
      </c>
      <c r="T149" s="36">
        <v>-2.5986199868113791E-3</v>
      </c>
      <c r="U149" s="37">
        <v>3781.0800000000004</v>
      </c>
      <c r="V149" s="36">
        <v>98.20987012987014</v>
      </c>
      <c r="W149" s="37">
        <v>3786.2799999999997</v>
      </c>
      <c r="X149" s="36">
        <v>98.344935064935058</v>
      </c>
      <c r="Y149" s="36">
        <v>0.13506493506491779</v>
      </c>
      <c r="Z149" s="35">
        <v>396</v>
      </c>
      <c r="AA149" s="35">
        <v>2021</v>
      </c>
      <c r="AB149" s="36">
        <v>16.383947041787337</v>
      </c>
      <c r="AC149" s="35">
        <v>177</v>
      </c>
      <c r="AD149" s="35">
        <v>2062</v>
      </c>
      <c r="AE149" s="36">
        <v>7.9053148727110321</v>
      </c>
      <c r="AF149" s="36">
        <v>-8.478632169076306</v>
      </c>
      <c r="AG149" s="37">
        <v>380</v>
      </c>
      <c r="AH149" s="36">
        <v>98.701298701298697</v>
      </c>
      <c r="AI149" s="37">
        <v>2963.14</v>
      </c>
      <c r="AJ149" s="35">
        <v>1499</v>
      </c>
      <c r="AK149" s="35">
        <v>1713</v>
      </c>
      <c r="AL149" s="36">
        <v>87.507297139521313</v>
      </c>
      <c r="AM149" s="35">
        <v>135</v>
      </c>
      <c r="AN149" s="36">
        <v>7.3051948051948052</v>
      </c>
      <c r="AO149" s="35">
        <v>1848</v>
      </c>
      <c r="AP149" s="36">
        <v>81.114718614718612</v>
      </c>
      <c r="AQ149" s="37">
        <v>443.14</v>
      </c>
      <c r="AR149" s="35">
        <v>323</v>
      </c>
      <c r="AS149" s="35">
        <v>349</v>
      </c>
      <c r="AT149" s="36">
        <v>92.550143266475644</v>
      </c>
      <c r="AU149" s="35">
        <v>42</v>
      </c>
      <c r="AV149" s="36">
        <v>10.741687979539643</v>
      </c>
      <c r="AW149" s="35">
        <v>391</v>
      </c>
      <c r="AX149" s="36">
        <v>82.608695652173907</v>
      </c>
    </row>
    <row r="150" spans="1:50" x14ac:dyDescent="0.35">
      <c r="A150" s="34" t="s">
        <v>827</v>
      </c>
      <c r="B150" s="34" t="s">
        <v>828</v>
      </c>
      <c r="C150" s="34" t="s">
        <v>829</v>
      </c>
      <c r="D150" s="34" t="s">
        <v>861</v>
      </c>
      <c r="E150" s="34" t="s">
        <v>831</v>
      </c>
      <c r="F150" s="34" t="s">
        <v>862</v>
      </c>
      <c r="G150" s="34" t="s">
        <v>863</v>
      </c>
      <c r="H150" s="34" t="s">
        <v>864</v>
      </c>
      <c r="I150" s="34" t="s">
        <v>424</v>
      </c>
      <c r="J150" s="34" t="s">
        <v>869</v>
      </c>
      <c r="K150" s="34" t="s">
        <v>870</v>
      </c>
      <c r="L150" s="35">
        <v>52</v>
      </c>
      <c r="M150" s="35">
        <v>303302</v>
      </c>
      <c r="N150" s="35">
        <v>1580</v>
      </c>
      <c r="O150" s="36">
        <v>0.520932931533587</v>
      </c>
      <c r="P150" s="35">
        <v>52</v>
      </c>
      <c r="Q150" s="35">
        <v>308533</v>
      </c>
      <c r="R150" s="35">
        <v>1534</v>
      </c>
      <c r="S150" s="36">
        <v>0.49719154839190621</v>
      </c>
      <c r="T150" s="36">
        <v>-2.3741383141680783E-2</v>
      </c>
      <c r="U150" s="37">
        <v>2543.0500000000002</v>
      </c>
      <c r="V150" s="36">
        <v>97.809615384615384</v>
      </c>
      <c r="W150" s="37">
        <v>2551.67</v>
      </c>
      <c r="X150" s="36">
        <v>98.141153846153856</v>
      </c>
      <c r="Y150" s="36">
        <v>0.33153846153847155</v>
      </c>
      <c r="Z150" s="35">
        <v>388</v>
      </c>
      <c r="AA150" s="35">
        <v>1678</v>
      </c>
      <c r="AB150" s="36">
        <v>18.780251694094868</v>
      </c>
      <c r="AC150" s="35">
        <v>236</v>
      </c>
      <c r="AD150" s="35">
        <v>1678</v>
      </c>
      <c r="AE150" s="36">
        <v>12.330198537095088</v>
      </c>
      <c r="AF150" s="36">
        <v>-6.4500531569997808</v>
      </c>
      <c r="AG150" s="37">
        <v>260</v>
      </c>
      <c r="AH150" s="36">
        <v>100</v>
      </c>
      <c r="AI150" s="37">
        <v>2028</v>
      </c>
      <c r="AJ150" s="35">
        <v>1167</v>
      </c>
      <c r="AK150" s="35">
        <v>1371</v>
      </c>
      <c r="AL150" s="36">
        <v>85.120350109409188</v>
      </c>
      <c r="AM150" s="35">
        <v>163</v>
      </c>
      <c r="AN150" s="36">
        <v>10.625814863102999</v>
      </c>
      <c r="AO150" s="35">
        <v>1534</v>
      </c>
      <c r="AP150" s="36">
        <v>76.075619295958276</v>
      </c>
      <c r="AQ150" s="37">
        <v>263.67</v>
      </c>
      <c r="AR150" s="35">
        <v>252</v>
      </c>
      <c r="AS150" s="35">
        <v>307</v>
      </c>
      <c r="AT150" s="36">
        <v>82.084690553745929</v>
      </c>
      <c r="AU150" s="35">
        <v>73</v>
      </c>
      <c r="AV150" s="36">
        <v>19.210526315789473</v>
      </c>
      <c r="AW150" s="35">
        <v>380</v>
      </c>
      <c r="AX150" s="36">
        <v>66.315789473684205</v>
      </c>
    </row>
    <row r="151" spans="1:50" x14ac:dyDescent="0.35">
      <c r="A151" s="34" t="s">
        <v>827</v>
      </c>
      <c r="B151" s="34" t="s">
        <v>828</v>
      </c>
      <c r="C151" s="34" t="s">
        <v>829</v>
      </c>
      <c r="D151" s="34" t="s">
        <v>861</v>
      </c>
      <c r="E151" s="34" t="s">
        <v>831</v>
      </c>
      <c r="F151" s="34" t="s">
        <v>862</v>
      </c>
      <c r="G151" s="34" t="s">
        <v>863</v>
      </c>
      <c r="H151" s="34" t="s">
        <v>864</v>
      </c>
      <c r="I151" s="34" t="s">
        <v>425</v>
      </c>
      <c r="J151" s="34" t="s">
        <v>871</v>
      </c>
      <c r="K151" s="34" t="s">
        <v>872</v>
      </c>
      <c r="L151" s="35">
        <v>31</v>
      </c>
      <c r="M151" s="35">
        <v>209683</v>
      </c>
      <c r="N151" s="35">
        <v>914</v>
      </c>
      <c r="O151" s="36">
        <v>0.43589609076558422</v>
      </c>
      <c r="P151" s="35">
        <v>31</v>
      </c>
      <c r="Q151" s="35">
        <v>215507</v>
      </c>
      <c r="R151" s="35">
        <v>973</v>
      </c>
      <c r="S151" s="36">
        <v>0.45149345496898013</v>
      </c>
      <c r="T151" s="36">
        <v>1.5597364203395914E-2</v>
      </c>
      <c r="U151" s="37">
        <v>1452.5200000000002</v>
      </c>
      <c r="V151" s="36">
        <v>93.710967741935505</v>
      </c>
      <c r="W151" s="37">
        <v>1435.67</v>
      </c>
      <c r="X151" s="36">
        <v>92.623870967741937</v>
      </c>
      <c r="Y151" s="36">
        <v>-1.0870967741935686</v>
      </c>
      <c r="Z151" s="35">
        <v>175</v>
      </c>
      <c r="AA151" s="35">
        <v>997</v>
      </c>
      <c r="AB151" s="36">
        <v>14.931740614334471</v>
      </c>
      <c r="AC151" s="35">
        <v>138</v>
      </c>
      <c r="AD151" s="35">
        <v>1048</v>
      </c>
      <c r="AE151" s="36">
        <v>11.635750421585159</v>
      </c>
      <c r="AF151" s="36">
        <v>-3.2959901927493114</v>
      </c>
      <c r="AG151" s="37">
        <v>150</v>
      </c>
      <c r="AH151" s="36">
        <v>96.774193548387103</v>
      </c>
      <c r="AI151" s="37">
        <v>1144.94</v>
      </c>
      <c r="AJ151" s="35">
        <v>692</v>
      </c>
      <c r="AK151" s="35">
        <v>859</v>
      </c>
      <c r="AL151" s="36">
        <v>80.558789289871953</v>
      </c>
      <c r="AM151" s="35">
        <v>114</v>
      </c>
      <c r="AN151" s="36">
        <v>11.716341212744091</v>
      </c>
      <c r="AO151" s="35">
        <v>973</v>
      </c>
      <c r="AP151" s="36">
        <v>71.120246659814995</v>
      </c>
      <c r="AQ151" s="37">
        <v>140.73000000000002</v>
      </c>
      <c r="AR151" s="35">
        <v>156</v>
      </c>
      <c r="AS151" s="35">
        <v>189</v>
      </c>
      <c r="AT151" s="36">
        <v>82.539682539682531</v>
      </c>
      <c r="AU151" s="35">
        <v>24</v>
      </c>
      <c r="AV151" s="36">
        <v>11.267605633802818</v>
      </c>
      <c r="AW151" s="35">
        <v>213</v>
      </c>
      <c r="AX151" s="36">
        <v>73.239436619718319</v>
      </c>
    </row>
    <row r="152" spans="1:50" x14ac:dyDescent="0.35">
      <c r="A152" s="34" t="s">
        <v>827</v>
      </c>
      <c r="B152" s="34" t="s">
        <v>828</v>
      </c>
      <c r="C152" s="34" t="s">
        <v>829</v>
      </c>
      <c r="D152" s="34" t="s">
        <v>861</v>
      </c>
      <c r="E152" s="34" t="s">
        <v>831</v>
      </c>
      <c r="F152" s="34" t="s">
        <v>862</v>
      </c>
      <c r="G152" s="34" t="s">
        <v>863</v>
      </c>
      <c r="H152" s="34" t="s">
        <v>864</v>
      </c>
      <c r="I152" s="34" t="s">
        <v>426</v>
      </c>
      <c r="J152" s="34" t="s">
        <v>873</v>
      </c>
      <c r="K152" s="34" t="s">
        <v>874</v>
      </c>
      <c r="L152" s="35">
        <v>34</v>
      </c>
      <c r="M152" s="35">
        <v>260582</v>
      </c>
      <c r="N152" s="35">
        <v>1524</v>
      </c>
      <c r="O152" s="36">
        <v>0.58484469380079984</v>
      </c>
      <c r="P152" s="35">
        <v>34</v>
      </c>
      <c r="Q152" s="35">
        <v>263140</v>
      </c>
      <c r="R152" s="35">
        <v>1689</v>
      </c>
      <c r="S152" s="36">
        <v>0.64186364672797747</v>
      </c>
      <c r="T152" s="36">
        <v>5.7018952927177624E-2</v>
      </c>
      <c r="U152" s="37">
        <v>1616.2</v>
      </c>
      <c r="V152" s="36">
        <v>95.070588235294125</v>
      </c>
      <c r="W152" s="37">
        <v>1636.78</v>
      </c>
      <c r="X152" s="36">
        <v>96.281176470588235</v>
      </c>
      <c r="Y152" s="36">
        <v>1.2105882352941109</v>
      </c>
      <c r="Z152" s="35">
        <v>238</v>
      </c>
      <c r="AA152" s="35">
        <v>1823</v>
      </c>
      <c r="AB152" s="36">
        <v>11.547792333818535</v>
      </c>
      <c r="AC152" s="35">
        <v>212</v>
      </c>
      <c r="AD152" s="35">
        <v>1921</v>
      </c>
      <c r="AE152" s="36">
        <v>9.9390529770276608</v>
      </c>
      <c r="AF152" s="36">
        <v>-1.6087393567908741</v>
      </c>
      <c r="AG152" s="37">
        <v>170</v>
      </c>
      <c r="AH152" s="36">
        <v>100</v>
      </c>
      <c r="AI152" s="37">
        <v>1287</v>
      </c>
      <c r="AJ152" s="35">
        <v>1424</v>
      </c>
      <c r="AK152" s="35">
        <v>1601</v>
      </c>
      <c r="AL152" s="36">
        <v>88.944409743910057</v>
      </c>
      <c r="AM152" s="35">
        <v>88</v>
      </c>
      <c r="AN152" s="36">
        <v>5.2101835405565424</v>
      </c>
      <c r="AO152" s="35">
        <v>1689</v>
      </c>
      <c r="AP152" s="36">
        <v>84.310242747187687</v>
      </c>
      <c r="AQ152" s="37">
        <v>179.78</v>
      </c>
      <c r="AR152" s="35">
        <v>262</v>
      </c>
      <c r="AS152" s="35">
        <v>320</v>
      </c>
      <c r="AT152" s="36">
        <v>81.875</v>
      </c>
      <c r="AU152" s="35">
        <v>124</v>
      </c>
      <c r="AV152" s="36">
        <v>27.927927927927925</v>
      </c>
      <c r="AW152" s="35">
        <v>444</v>
      </c>
      <c r="AX152" s="36">
        <v>59.009009009009006</v>
      </c>
    </row>
    <row r="153" spans="1:50" x14ac:dyDescent="0.35">
      <c r="A153" s="34" t="s">
        <v>827</v>
      </c>
      <c r="B153" s="34" t="s">
        <v>828</v>
      </c>
      <c r="C153" s="34" t="s">
        <v>829</v>
      </c>
      <c r="D153" s="34" t="s">
        <v>861</v>
      </c>
      <c r="E153" s="34" t="s">
        <v>831</v>
      </c>
      <c r="F153" s="34" t="s">
        <v>862</v>
      </c>
      <c r="G153" s="34" t="s">
        <v>863</v>
      </c>
      <c r="H153" s="34" t="s">
        <v>864</v>
      </c>
      <c r="I153" s="34" t="s">
        <v>427</v>
      </c>
      <c r="J153" s="34" t="s">
        <v>875</v>
      </c>
      <c r="K153" s="34" t="s">
        <v>876</v>
      </c>
      <c r="L153" s="35">
        <v>46</v>
      </c>
      <c r="M153" s="35">
        <v>304147</v>
      </c>
      <c r="N153" s="35">
        <v>1813</v>
      </c>
      <c r="O153" s="36">
        <v>0.59609333644586338</v>
      </c>
      <c r="P153" s="35">
        <v>46</v>
      </c>
      <c r="Q153" s="35">
        <v>307964</v>
      </c>
      <c r="R153" s="35">
        <v>1888</v>
      </c>
      <c r="S153" s="36">
        <v>0.61305866919510077</v>
      </c>
      <c r="T153" s="36">
        <v>1.6965332749237394E-2</v>
      </c>
      <c r="U153" s="37">
        <v>2270.19</v>
      </c>
      <c r="V153" s="36">
        <v>98.703913043478266</v>
      </c>
      <c r="W153" s="37">
        <v>2270.85</v>
      </c>
      <c r="X153" s="36">
        <v>98.732608695652175</v>
      </c>
      <c r="Y153" s="36">
        <v>2.869565217390857E-2</v>
      </c>
      <c r="Z153" s="35">
        <v>298</v>
      </c>
      <c r="AA153" s="35">
        <v>2076</v>
      </c>
      <c r="AB153" s="36">
        <v>12.552653748946923</v>
      </c>
      <c r="AC153" s="35">
        <v>245</v>
      </c>
      <c r="AD153" s="35">
        <v>2152</v>
      </c>
      <c r="AE153" s="36">
        <v>10.221109720483938</v>
      </c>
      <c r="AF153" s="36">
        <v>-2.3315440284629858</v>
      </c>
      <c r="AG153" s="37">
        <v>230</v>
      </c>
      <c r="AH153" s="36">
        <v>100</v>
      </c>
      <c r="AI153" s="37">
        <v>1794</v>
      </c>
      <c r="AJ153" s="35">
        <v>1484</v>
      </c>
      <c r="AK153" s="35">
        <v>1792</v>
      </c>
      <c r="AL153" s="36">
        <v>82.8125</v>
      </c>
      <c r="AM153" s="35">
        <v>96</v>
      </c>
      <c r="AN153" s="36">
        <v>5.0847457627118651</v>
      </c>
      <c r="AO153" s="35">
        <v>1888</v>
      </c>
      <c r="AP153" s="36">
        <v>78.601694915254242</v>
      </c>
      <c r="AQ153" s="37">
        <v>246.84999999999997</v>
      </c>
      <c r="AR153" s="35">
        <v>315</v>
      </c>
      <c r="AS153" s="35">
        <v>360</v>
      </c>
      <c r="AT153" s="36">
        <v>87.5</v>
      </c>
      <c r="AU153" s="35">
        <v>149</v>
      </c>
      <c r="AV153" s="36">
        <v>29.273084479371313</v>
      </c>
      <c r="AW153" s="35">
        <v>509</v>
      </c>
      <c r="AX153" s="36">
        <v>61.886051080550097</v>
      </c>
    </row>
    <row r="154" spans="1:50" x14ac:dyDescent="0.35">
      <c r="A154" s="34" t="s">
        <v>827</v>
      </c>
      <c r="B154" s="34" t="s">
        <v>828</v>
      </c>
      <c r="C154" s="34" t="s">
        <v>829</v>
      </c>
      <c r="D154" s="34" t="s">
        <v>861</v>
      </c>
      <c r="E154" s="34" t="s">
        <v>831</v>
      </c>
      <c r="F154" s="34" t="s">
        <v>862</v>
      </c>
      <c r="G154" s="34" t="s">
        <v>863</v>
      </c>
      <c r="H154" s="34" t="s">
        <v>864</v>
      </c>
      <c r="I154" s="34" t="s">
        <v>428</v>
      </c>
      <c r="J154" s="34" t="s">
        <v>877</v>
      </c>
      <c r="K154" s="34" t="s">
        <v>878</v>
      </c>
      <c r="L154" s="35">
        <v>46</v>
      </c>
      <c r="M154" s="35">
        <v>242428</v>
      </c>
      <c r="N154" s="35">
        <v>1361</v>
      </c>
      <c r="O154" s="36">
        <v>0.56140379824112729</v>
      </c>
      <c r="P154" s="35">
        <v>46</v>
      </c>
      <c r="Q154" s="35">
        <v>245315</v>
      </c>
      <c r="R154" s="35">
        <v>1357</v>
      </c>
      <c r="S154" s="36">
        <v>0.5531663371583474</v>
      </c>
      <c r="T154" s="36">
        <v>-8.2374610827798955E-3</v>
      </c>
      <c r="U154" s="37">
        <v>2192.4799999999996</v>
      </c>
      <c r="V154" s="36">
        <v>95.325217391304335</v>
      </c>
      <c r="W154" s="37">
        <v>2214.59</v>
      </c>
      <c r="X154" s="36">
        <v>96.286521739130436</v>
      </c>
      <c r="Y154" s="36">
        <v>0.96130434782610052</v>
      </c>
      <c r="Z154" s="35">
        <v>246</v>
      </c>
      <c r="AA154" s="35">
        <v>1531</v>
      </c>
      <c r="AB154" s="36">
        <v>13.843556555993247</v>
      </c>
      <c r="AC154" s="35">
        <v>124</v>
      </c>
      <c r="AD154" s="35">
        <v>1536</v>
      </c>
      <c r="AE154" s="36">
        <v>7.4698795180722897</v>
      </c>
      <c r="AF154" s="36">
        <v>-6.3736770379209577</v>
      </c>
      <c r="AG154" s="37">
        <v>225</v>
      </c>
      <c r="AH154" s="36">
        <v>97.826086956521735</v>
      </c>
      <c r="AI154" s="37">
        <v>1743.8600000000001</v>
      </c>
      <c r="AJ154" s="35">
        <v>1104</v>
      </c>
      <c r="AK154" s="35">
        <v>1271</v>
      </c>
      <c r="AL154" s="36">
        <v>86.860739575137686</v>
      </c>
      <c r="AM154" s="35">
        <v>86</v>
      </c>
      <c r="AN154" s="36">
        <v>6.3375092114959468</v>
      </c>
      <c r="AO154" s="35">
        <v>1357</v>
      </c>
      <c r="AP154" s="36">
        <v>81.355932203389841</v>
      </c>
      <c r="AQ154" s="37">
        <v>245.72999999999996</v>
      </c>
      <c r="AR154" s="35">
        <v>225</v>
      </c>
      <c r="AS154" s="35">
        <v>265</v>
      </c>
      <c r="AT154" s="36">
        <v>84.905660377358487</v>
      </c>
      <c r="AU154" s="35">
        <v>38</v>
      </c>
      <c r="AV154" s="36">
        <v>12.541254125412541</v>
      </c>
      <c r="AW154" s="35">
        <v>303</v>
      </c>
      <c r="AX154" s="36">
        <v>74.257425742574256</v>
      </c>
    </row>
    <row r="155" spans="1:50" x14ac:dyDescent="0.35">
      <c r="A155" s="34" t="s">
        <v>827</v>
      </c>
      <c r="B155" s="34" t="s">
        <v>828</v>
      </c>
      <c r="C155" s="34" t="s">
        <v>829</v>
      </c>
      <c r="D155" s="34" t="s">
        <v>861</v>
      </c>
      <c r="E155" s="34" t="s">
        <v>831</v>
      </c>
      <c r="F155" s="34" t="s">
        <v>862</v>
      </c>
      <c r="G155" s="34" t="s">
        <v>863</v>
      </c>
      <c r="H155" s="34" t="s">
        <v>864</v>
      </c>
      <c r="I155" s="34" t="s">
        <v>429</v>
      </c>
      <c r="J155" s="34" t="s">
        <v>879</v>
      </c>
      <c r="K155" s="34" t="s">
        <v>880</v>
      </c>
      <c r="L155" s="35">
        <v>34</v>
      </c>
      <c r="M155" s="35">
        <v>212317</v>
      </c>
      <c r="N155" s="35">
        <v>1086</v>
      </c>
      <c r="O155" s="36">
        <v>0.51149931470395682</v>
      </c>
      <c r="P155" s="35">
        <v>34</v>
      </c>
      <c r="Q155" s="35">
        <v>217979</v>
      </c>
      <c r="R155" s="35">
        <v>1082</v>
      </c>
      <c r="S155" s="36">
        <v>0.49637809146752671</v>
      </c>
      <c r="T155" s="36">
        <v>-1.5121223236430115E-2</v>
      </c>
      <c r="U155" s="37">
        <v>1496.8000000000002</v>
      </c>
      <c r="V155" s="36">
        <v>88.047058823529426</v>
      </c>
      <c r="W155" s="37">
        <v>1536.2800000000002</v>
      </c>
      <c r="X155" s="36">
        <v>90.369411764705887</v>
      </c>
      <c r="Y155" s="36">
        <v>2.3223529411764616</v>
      </c>
      <c r="Z155" s="35">
        <v>209</v>
      </c>
      <c r="AA155" s="35">
        <v>1189</v>
      </c>
      <c r="AB155" s="36">
        <v>14.949928469241774</v>
      </c>
      <c r="AC155" s="35">
        <v>111</v>
      </c>
      <c r="AD155" s="35">
        <v>1199</v>
      </c>
      <c r="AE155" s="36">
        <v>8.4732824427480917</v>
      </c>
      <c r="AF155" s="36">
        <v>-6.4766460264936825</v>
      </c>
      <c r="AG155" s="37">
        <v>155</v>
      </c>
      <c r="AH155" s="36">
        <v>91.17647058823529</v>
      </c>
      <c r="AI155" s="37">
        <v>1205.29</v>
      </c>
      <c r="AJ155" s="35">
        <v>869</v>
      </c>
      <c r="AK155" s="35">
        <v>995</v>
      </c>
      <c r="AL155" s="36">
        <v>87.336683417085425</v>
      </c>
      <c r="AM155" s="35">
        <v>87</v>
      </c>
      <c r="AN155" s="36">
        <v>8.0406654343807773</v>
      </c>
      <c r="AO155" s="35">
        <v>1082</v>
      </c>
      <c r="AP155" s="36">
        <v>80.314232902033268</v>
      </c>
      <c r="AQ155" s="37">
        <v>175.99</v>
      </c>
      <c r="AR155" s="35">
        <v>183</v>
      </c>
      <c r="AS155" s="35">
        <v>204</v>
      </c>
      <c r="AT155" s="36">
        <v>89.705882352941174</v>
      </c>
      <c r="AU155" s="35">
        <v>24</v>
      </c>
      <c r="AV155" s="36">
        <v>10.526315789473683</v>
      </c>
      <c r="AW155" s="35">
        <v>228</v>
      </c>
      <c r="AX155" s="36">
        <v>80.26315789473685</v>
      </c>
    </row>
    <row r="156" spans="1:50" x14ac:dyDescent="0.35">
      <c r="A156" s="34" t="s">
        <v>827</v>
      </c>
      <c r="B156" s="34" t="s">
        <v>828</v>
      </c>
      <c r="C156" s="34" t="s">
        <v>829</v>
      </c>
      <c r="D156" s="34" t="s">
        <v>881</v>
      </c>
      <c r="E156" s="34" t="s">
        <v>831</v>
      </c>
      <c r="F156" s="34" t="s">
        <v>882</v>
      </c>
      <c r="G156" s="34" t="s">
        <v>883</v>
      </c>
      <c r="H156" s="34" t="s">
        <v>884</v>
      </c>
      <c r="I156" s="34" t="s">
        <v>430</v>
      </c>
      <c r="J156" s="34" t="s">
        <v>885</v>
      </c>
      <c r="K156" s="34" t="s">
        <v>886</v>
      </c>
      <c r="L156" s="35">
        <v>27</v>
      </c>
      <c r="M156" s="35">
        <v>234253</v>
      </c>
      <c r="N156" s="35">
        <v>1914</v>
      </c>
      <c r="O156" s="36">
        <v>0.81706530972922442</v>
      </c>
      <c r="P156" s="35">
        <v>27</v>
      </c>
      <c r="Q156" s="35">
        <v>238439</v>
      </c>
      <c r="R156" s="35">
        <v>1941</v>
      </c>
      <c r="S156" s="36">
        <v>0.81404468228771298</v>
      </c>
      <c r="T156" s="36">
        <v>-3.0206274415114365E-3</v>
      </c>
      <c r="U156" s="37">
        <v>1307.4099999999999</v>
      </c>
      <c r="V156" s="36">
        <v>96.845185185185173</v>
      </c>
      <c r="W156" s="37">
        <v>1335.2800000000002</v>
      </c>
      <c r="X156" s="36">
        <v>98.909629629629649</v>
      </c>
      <c r="Y156" s="36">
        <v>2.0644444444444758</v>
      </c>
      <c r="Z156" s="35">
        <v>303</v>
      </c>
      <c r="AA156" s="35">
        <v>2163</v>
      </c>
      <c r="AB156" s="36">
        <v>12.287104622871047</v>
      </c>
      <c r="AC156" s="35">
        <v>251</v>
      </c>
      <c r="AD156" s="35">
        <v>2166</v>
      </c>
      <c r="AE156" s="36">
        <v>10.384774513860156</v>
      </c>
      <c r="AF156" s="36">
        <v>-1.9023301090108902</v>
      </c>
      <c r="AG156" s="37">
        <v>135</v>
      </c>
      <c r="AH156" s="36">
        <v>100</v>
      </c>
      <c r="AI156" s="37">
        <v>1053</v>
      </c>
      <c r="AJ156" s="35">
        <v>1443</v>
      </c>
      <c r="AK156" s="35">
        <v>1808</v>
      </c>
      <c r="AL156" s="36">
        <v>79.811946902654867</v>
      </c>
      <c r="AM156" s="35">
        <v>133</v>
      </c>
      <c r="AN156" s="36">
        <v>6.8521380731581667</v>
      </c>
      <c r="AO156" s="35">
        <v>1941</v>
      </c>
      <c r="AP156" s="36">
        <v>74.343122102009275</v>
      </c>
      <c r="AQ156" s="37">
        <v>147.27999999999997</v>
      </c>
      <c r="AR156" s="35">
        <v>302</v>
      </c>
      <c r="AS156" s="35">
        <v>358</v>
      </c>
      <c r="AT156" s="36">
        <v>84.357541899441344</v>
      </c>
      <c r="AU156" s="35">
        <v>118</v>
      </c>
      <c r="AV156" s="36">
        <v>24.789915966386555</v>
      </c>
      <c r="AW156" s="35">
        <v>476</v>
      </c>
      <c r="AX156" s="36">
        <v>63.445378151260499</v>
      </c>
    </row>
    <row r="157" spans="1:50" x14ac:dyDescent="0.35">
      <c r="A157" s="34" t="s">
        <v>827</v>
      </c>
      <c r="B157" s="34" t="s">
        <v>828</v>
      </c>
      <c r="C157" s="34" t="s">
        <v>829</v>
      </c>
      <c r="D157" s="34" t="s">
        <v>881</v>
      </c>
      <c r="E157" s="34" t="s">
        <v>831</v>
      </c>
      <c r="F157" s="34" t="s">
        <v>882</v>
      </c>
      <c r="G157" s="34" t="s">
        <v>883</v>
      </c>
      <c r="H157" s="34" t="s">
        <v>884</v>
      </c>
      <c r="I157" s="34" t="s">
        <v>431</v>
      </c>
      <c r="J157" s="34" t="s">
        <v>887</v>
      </c>
      <c r="K157" s="34" t="s">
        <v>888</v>
      </c>
      <c r="L157" s="35">
        <v>45</v>
      </c>
      <c r="M157" s="35">
        <v>341580</v>
      </c>
      <c r="N157" s="35">
        <v>2755</v>
      </c>
      <c r="O157" s="36">
        <v>0.80654605070554475</v>
      </c>
      <c r="P157" s="35">
        <v>45</v>
      </c>
      <c r="Q157" s="35">
        <v>345946</v>
      </c>
      <c r="R157" s="35">
        <v>2721</v>
      </c>
      <c r="S157" s="36">
        <v>0.78653893960329069</v>
      </c>
      <c r="T157" s="36">
        <v>-2.000711110225406E-2</v>
      </c>
      <c r="U157" s="37">
        <v>2194.9</v>
      </c>
      <c r="V157" s="36">
        <v>97.551111111111112</v>
      </c>
      <c r="W157" s="37">
        <v>2179.7999999999993</v>
      </c>
      <c r="X157" s="36">
        <v>96.879999999999967</v>
      </c>
      <c r="Y157" s="36">
        <v>-0.67111111111114496</v>
      </c>
      <c r="Z157" s="35">
        <v>483</v>
      </c>
      <c r="AA157" s="35">
        <v>3259</v>
      </c>
      <c r="AB157" s="36">
        <v>12.90753607696419</v>
      </c>
      <c r="AC157" s="35">
        <v>355</v>
      </c>
      <c r="AD157" s="35">
        <v>3068</v>
      </c>
      <c r="AE157" s="36">
        <v>10.371019573473561</v>
      </c>
      <c r="AF157" s="36">
        <v>-2.5365165034906294</v>
      </c>
      <c r="AG157" s="37">
        <v>225</v>
      </c>
      <c r="AH157" s="36">
        <v>100</v>
      </c>
      <c r="AI157" s="37">
        <v>1709.4099999999999</v>
      </c>
      <c r="AJ157" s="35">
        <v>2086</v>
      </c>
      <c r="AK157" s="35">
        <v>2552</v>
      </c>
      <c r="AL157" s="36">
        <v>81.739811912225704</v>
      </c>
      <c r="AM157" s="35">
        <v>169</v>
      </c>
      <c r="AN157" s="36">
        <v>6.2109518559353178</v>
      </c>
      <c r="AO157" s="35">
        <v>2721</v>
      </c>
      <c r="AP157" s="36">
        <v>76.662991547225289</v>
      </c>
      <c r="AQ157" s="37">
        <v>245.39</v>
      </c>
      <c r="AR157" s="35">
        <v>437</v>
      </c>
      <c r="AS157" s="35">
        <v>516</v>
      </c>
      <c r="AT157" s="36">
        <v>84.689922480620154</v>
      </c>
      <c r="AU157" s="35">
        <v>186</v>
      </c>
      <c r="AV157" s="36">
        <v>26.495726495726498</v>
      </c>
      <c r="AW157" s="35">
        <v>702</v>
      </c>
      <c r="AX157" s="36">
        <v>62.250712250712247</v>
      </c>
    </row>
    <row r="158" spans="1:50" x14ac:dyDescent="0.35">
      <c r="A158" s="34" t="s">
        <v>827</v>
      </c>
      <c r="B158" s="34" t="s">
        <v>828</v>
      </c>
      <c r="C158" s="34" t="s">
        <v>829</v>
      </c>
      <c r="D158" s="34" t="s">
        <v>881</v>
      </c>
      <c r="E158" s="34" t="s">
        <v>831</v>
      </c>
      <c r="F158" s="34" t="s">
        <v>882</v>
      </c>
      <c r="G158" s="34" t="s">
        <v>889</v>
      </c>
      <c r="H158" s="34" t="s">
        <v>890</v>
      </c>
      <c r="I158" s="34" t="s">
        <v>432</v>
      </c>
      <c r="J158" s="34" t="s">
        <v>891</v>
      </c>
      <c r="K158" s="34" t="s">
        <v>892</v>
      </c>
      <c r="L158" s="35">
        <v>55</v>
      </c>
      <c r="M158" s="35">
        <v>387095</v>
      </c>
      <c r="N158" s="35">
        <v>2156</v>
      </c>
      <c r="O158" s="36">
        <v>0.55696921944225586</v>
      </c>
      <c r="P158" s="35">
        <v>57</v>
      </c>
      <c r="Q158" s="35">
        <v>406309</v>
      </c>
      <c r="R158" s="35">
        <v>2322</v>
      </c>
      <c r="S158" s="36">
        <v>0.57148623338395166</v>
      </c>
      <c r="T158" s="36">
        <v>1.45170139416958E-2</v>
      </c>
      <c r="U158" s="37">
        <v>2625.02</v>
      </c>
      <c r="V158" s="36">
        <v>95.455272727272728</v>
      </c>
      <c r="W158" s="37">
        <v>2811.9100000000003</v>
      </c>
      <c r="X158" s="36">
        <v>98.663508771929841</v>
      </c>
      <c r="Y158" s="36">
        <v>3.208236044657113</v>
      </c>
      <c r="Z158" s="35">
        <v>270</v>
      </c>
      <c r="AA158" s="35">
        <v>2474</v>
      </c>
      <c r="AB158" s="36">
        <v>9.8396501457725947</v>
      </c>
      <c r="AC158" s="35">
        <v>269</v>
      </c>
      <c r="AD158" s="35">
        <v>2611</v>
      </c>
      <c r="AE158" s="36">
        <v>9.3402777777777786</v>
      </c>
      <c r="AF158" s="36">
        <v>-0.4993723679948161</v>
      </c>
      <c r="AG158" s="37">
        <v>285</v>
      </c>
      <c r="AH158" s="36">
        <v>100</v>
      </c>
      <c r="AI158" s="37">
        <v>2208.67</v>
      </c>
      <c r="AJ158" s="35">
        <v>1936</v>
      </c>
      <c r="AK158" s="35">
        <v>2239</v>
      </c>
      <c r="AL158" s="36">
        <v>86.467172845020102</v>
      </c>
      <c r="AM158" s="35">
        <v>83</v>
      </c>
      <c r="AN158" s="36">
        <v>3.5745047372954351</v>
      </c>
      <c r="AO158" s="35">
        <v>2322</v>
      </c>
      <c r="AP158" s="36">
        <v>83.376399655469427</v>
      </c>
      <c r="AQ158" s="37">
        <v>318.23999999999995</v>
      </c>
      <c r="AR158" s="35">
        <v>332</v>
      </c>
      <c r="AS158" s="35">
        <v>372</v>
      </c>
      <c r="AT158" s="36">
        <v>89.247311827956992</v>
      </c>
      <c r="AU158" s="35">
        <v>186</v>
      </c>
      <c r="AV158" s="36">
        <v>33.333333333333329</v>
      </c>
      <c r="AW158" s="35">
        <v>558</v>
      </c>
      <c r="AX158" s="36">
        <v>59.498207885304652</v>
      </c>
    </row>
    <row r="159" spans="1:50" x14ac:dyDescent="0.35">
      <c r="A159" s="34" t="s">
        <v>827</v>
      </c>
      <c r="B159" s="34" t="s">
        <v>828</v>
      </c>
      <c r="C159" s="34" t="s">
        <v>829</v>
      </c>
      <c r="D159" s="34" t="s">
        <v>881</v>
      </c>
      <c r="E159" s="34" t="s">
        <v>831</v>
      </c>
      <c r="F159" s="34" t="s">
        <v>882</v>
      </c>
      <c r="G159" s="34" t="s">
        <v>883</v>
      </c>
      <c r="H159" s="34" t="s">
        <v>884</v>
      </c>
      <c r="I159" s="34" t="s">
        <v>433</v>
      </c>
      <c r="J159" s="34" t="s">
        <v>893</v>
      </c>
      <c r="K159" s="34" t="s">
        <v>894</v>
      </c>
      <c r="L159" s="35">
        <v>36</v>
      </c>
      <c r="M159" s="35">
        <v>265838</v>
      </c>
      <c r="N159" s="35">
        <v>1216</v>
      </c>
      <c r="O159" s="36">
        <v>0.45742143711583749</v>
      </c>
      <c r="P159" s="35">
        <v>36</v>
      </c>
      <c r="Q159" s="35">
        <v>284033</v>
      </c>
      <c r="R159" s="35">
        <v>1266</v>
      </c>
      <c r="S159" s="36">
        <v>0.44572285614699703</v>
      </c>
      <c r="T159" s="36">
        <v>-1.1698580968840466E-2</v>
      </c>
      <c r="U159" s="37">
        <v>1695.5700000000002</v>
      </c>
      <c r="V159" s="36">
        <v>94.198333333333338</v>
      </c>
      <c r="W159" s="37">
        <v>1665.5599999999997</v>
      </c>
      <c r="X159" s="36">
        <v>92.531111111111102</v>
      </c>
      <c r="Y159" s="36">
        <v>-1.6672222222222359</v>
      </c>
      <c r="Z159" s="35">
        <v>149</v>
      </c>
      <c r="AA159" s="35">
        <v>1437</v>
      </c>
      <c r="AB159" s="36">
        <v>9.3947036569987397</v>
      </c>
      <c r="AC159" s="35">
        <v>154</v>
      </c>
      <c r="AD159" s="35">
        <v>1450</v>
      </c>
      <c r="AE159" s="36">
        <v>9.6009975062344139</v>
      </c>
      <c r="AF159" s="36">
        <v>0.20629384923567429</v>
      </c>
      <c r="AG159" s="37">
        <v>180</v>
      </c>
      <c r="AH159" s="36">
        <v>100</v>
      </c>
      <c r="AI159" s="37">
        <v>1319.3500000000001</v>
      </c>
      <c r="AJ159" s="35">
        <v>1012</v>
      </c>
      <c r="AK159" s="35">
        <v>1206</v>
      </c>
      <c r="AL159" s="36">
        <v>83.91376451077943</v>
      </c>
      <c r="AM159" s="35">
        <v>60</v>
      </c>
      <c r="AN159" s="36">
        <v>4.7393364928909953</v>
      </c>
      <c r="AO159" s="35">
        <v>1266</v>
      </c>
      <c r="AP159" s="36">
        <v>79.936808846761451</v>
      </c>
      <c r="AQ159" s="37">
        <v>166.21</v>
      </c>
      <c r="AR159" s="35">
        <v>203</v>
      </c>
      <c r="AS159" s="35">
        <v>244</v>
      </c>
      <c r="AT159" s="36">
        <v>83.196721311475414</v>
      </c>
      <c r="AU159" s="35">
        <v>94</v>
      </c>
      <c r="AV159" s="36">
        <v>27.810650887573964</v>
      </c>
      <c r="AW159" s="35">
        <v>338</v>
      </c>
      <c r="AX159" s="36">
        <v>60.059171597633132</v>
      </c>
    </row>
    <row r="160" spans="1:50" x14ac:dyDescent="0.35">
      <c r="A160" s="34" t="s">
        <v>827</v>
      </c>
      <c r="B160" s="34" t="s">
        <v>828</v>
      </c>
      <c r="C160" s="34" t="s">
        <v>829</v>
      </c>
      <c r="D160" s="34" t="s">
        <v>881</v>
      </c>
      <c r="E160" s="34" t="s">
        <v>831</v>
      </c>
      <c r="F160" s="34" t="s">
        <v>882</v>
      </c>
      <c r="G160" s="34" t="s">
        <v>889</v>
      </c>
      <c r="H160" s="34" t="s">
        <v>890</v>
      </c>
      <c r="I160" s="34" t="s">
        <v>434</v>
      </c>
      <c r="J160" s="34" t="s">
        <v>895</v>
      </c>
      <c r="K160" s="34" t="s">
        <v>896</v>
      </c>
      <c r="L160" s="35">
        <v>21</v>
      </c>
      <c r="M160" s="35">
        <v>193823</v>
      </c>
      <c r="N160" s="35">
        <v>967</v>
      </c>
      <c r="O160" s="36">
        <v>0.49890879823343975</v>
      </c>
      <c r="P160" s="35">
        <v>21</v>
      </c>
      <c r="Q160" s="35">
        <v>201864</v>
      </c>
      <c r="R160" s="35">
        <v>1003</v>
      </c>
      <c r="S160" s="36">
        <v>0.49686917924939566</v>
      </c>
      <c r="T160" s="36">
        <v>-2.0396189840440893E-3</v>
      </c>
      <c r="U160" s="37">
        <v>1050</v>
      </c>
      <c r="V160" s="36">
        <v>100</v>
      </c>
      <c r="W160" s="37">
        <v>1043.3899999999999</v>
      </c>
      <c r="X160" s="36">
        <v>99.370476190476182</v>
      </c>
      <c r="Y160" s="36">
        <v>-0.62952380952381759</v>
      </c>
      <c r="Z160" s="35">
        <v>128</v>
      </c>
      <c r="AA160" s="35">
        <v>1082</v>
      </c>
      <c r="AB160" s="36">
        <v>10.578512396694215</v>
      </c>
      <c r="AC160" s="35">
        <v>123</v>
      </c>
      <c r="AD160" s="35">
        <v>1105</v>
      </c>
      <c r="AE160" s="36">
        <v>10.016286644951141</v>
      </c>
      <c r="AF160" s="36">
        <v>-0.56222575174307465</v>
      </c>
      <c r="AG160" s="37">
        <v>105</v>
      </c>
      <c r="AH160" s="36">
        <v>100</v>
      </c>
      <c r="AI160" s="37">
        <v>819</v>
      </c>
      <c r="AJ160" s="35">
        <v>778</v>
      </c>
      <c r="AK160" s="35">
        <v>940</v>
      </c>
      <c r="AL160" s="36">
        <v>82.765957446808514</v>
      </c>
      <c r="AM160" s="35">
        <v>63</v>
      </c>
      <c r="AN160" s="36">
        <v>6.281156530408774</v>
      </c>
      <c r="AO160" s="35">
        <v>1003</v>
      </c>
      <c r="AP160" s="36">
        <v>77.567298105682951</v>
      </c>
      <c r="AQ160" s="37">
        <v>119.39</v>
      </c>
      <c r="AR160" s="35">
        <v>145</v>
      </c>
      <c r="AS160" s="35">
        <v>165</v>
      </c>
      <c r="AT160" s="36">
        <v>87.878787878787875</v>
      </c>
      <c r="AU160" s="35">
        <v>60</v>
      </c>
      <c r="AV160" s="36">
        <v>26.666666666666668</v>
      </c>
      <c r="AW160" s="35">
        <v>225</v>
      </c>
      <c r="AX160" s="36">
        <v>64.444444444444443</v>
      </c>
    </row>
    <row r="161" spans="1:50" x14ac:dyDescent="0.35">
      <c r="A161" s="34" t="s">
        <v>827</v>
      </c>
      <c r="B161" s="34" t="s">
        <v>828</v>
      </c>
      <c r="C161" s="34" t="s">
        <v>829</v>
      </c>
      <c r="D161" s="34" t="s">
        <v>881</v>
      </c>
      <c r="E161" s="34" t="s">
        <v>831</v>
      </c>
      <c r="F161" s="34" t="s">
        <v>882</v>
      </c>
      <c r="G161" s="34" t="s">
        <v>883</v>
      </c>
      <c r="H161" s="34" t="s">
        <v>884</v>
      </c>
      <c r="I161" s="34" t="s">
        <v>435</v>
      </c>
      <c r="J161" s="34" t="s">
        <v>897</v>
      </c>
      <c r="K161" s="34" t="s">
        <v>898</v>
      </c>
      <c r="L161" s="35">
        <v>45</v>
      </c>
      <c r="M161" s="35">
        <v>379938</v>
      </c>
      <c r="N161" s="35">
        <v>1331</v>
      </c>
      <c r="O161" s="36">
        <v>0.35032031541988429</v>
      </c>
      <c r="P161" s="35">
        <v>45</v>
      </c>
      <c r="Q161" s="35">
        <v>395647</v>
      </c>
      <c r="R161" s="35">
        <v>1425</v>
      </c>
      <c r="S161" s="36">
        <v>0.36016954507427079</v>
      </c>
      <c r="T161" s="36">
        <v>9.8492296543865043E-3</v>
      </c>
      <c r="U161" s="37">
        <v>2184.7399999999998</v>
      </c>
      <c r="V161" s="36">
        <v>97.099555555555554</v>
      </c>
      <c r="W161" s="37">
        <v>2227.09</v>
      </c>
      <c r="X161" s="36">
        <v>98.981777777777779</v>
      </c>
      <c r="Y161" s="36">
        <v>1.8822222222222251</v>
      </c>
      <c r="Z161" s="35">
        <v>211</v>
      </c>
      <c r="AA161" s="35">
        <v>1497</v>
      </c>
      <c r="AB161" s="36">
        <v>12.353629976580796</v>
      </c>
      <c r="AC161" s="35">
        <v>159</v>
      </c>
      <c r="AD161" s="35">
        <v>1606</v>
      </c>
      <c r="AE161" s="36">
        <v>9.0084985835694056</v>
      </c>
      <c r="AF161" s="36">
        <v>-3.3451313930113908</v>
      </c>
      <c r="AG161" s="37">
        <v>225</v>
      </c>
      <c r="AH161" s="36">
        <v>100</v>
      </c>
      <c r="AI161" s="37">
        <v>1751</v>
      </c>
      <c r="AJ161" s="35">
        <v>1138</v>
      </c>
      <c r="AK161" s="35">
        <v>1359</v>
      </c>
      <c r="AL161" s="36">
        <v>83.738042678440024</v>
      </c>
      <c r="AM161" s="35">
        <v>66</v>
      </c>
      <c r="AN161" s="36">
        <v>4.6315789473684212</v>
      </c>
      <c r="AO161" s="35">
        <v>1425</v>
      </c>
      <c r="AP161" s="36">
        <v>79.859649122807014</v>
      </c>
      <c r="AQ161" s="37">
        <v>251.08999999999997</v>
      </c>
      <c r="AR161" s="35">
        <v>229</v>
      </c>
      <c r="AS161" s="35">
        <v>247</v>
      </c>
      <c r="AT161" s="36">
        <v>92.712550607287454</v>
      </c>
      <c r="AU161" s="35">
        <v>93</v>
      </c>
      <c r="AV161" s="36">
        <v>27.352941176470591</v>
      </c>
      <c r="AW161" s="35">
        <v>340</v>
      </c>
      <c r="AX161" s="36">
        <v>67.352941176470594</v>
      </c>
    </row>
    <row r="162" spans="1:50" x14ac:dyDescent="0.35">
      <c r="A162" s="34" t="s">
        <v>827</v>
      </c>
      <c r="B162" s="34" t="s">
        <v>828</v>
      </c>
      <c r="C162" s="34" t="s">
        <v>829</v>
      </c>
      <c r="D162" s="34" t="s">
        <v>881</v>
      </c>
      <c r="E162" s="34" t="s">
        <v>831</v>
      </c>
      <c r="F162" s="34" t="s">
        <v>882</v>
      </c>
      <c r="G162" s="34" t="s">
        <v>883</v>
      </c>
      <c r="H162" s="34" t="s">
        <v>884</v>
      </c>
      <c r="I162" s="34" t="s">
        <v>436</v>
      </c>
      <c r="J162" s="34" t="s">
        <v>899</v>
      </c>
      <c r="K162" s="34" t="s">
        <v>900</v>
      </c>
      <c r="L162" s="35">
        <v>40</v>
      </c>
      <c r="M162" s="35">
        <v>316479</v>
      </c>
      <c r="N162" s="35">
        <v>1316</v>
      </c>
      <c r="O162" s="36">
        <v>0.4158253786191185</v>
      </c>
      <c r="P162" s="35">
        <v>40</v>
      </c>
      <c r="Q162" s="35">
        <v>324124</v>
      </c>
      <c r="R162" s="35">
        <v>1431</v>
      </c>
      <c r="S162" s="36">
        <v>0.44149769841171899</v>
      </c>
      <c r="T162" s="36">
        <v>2.5672319792600484E-2</v>
      </c>
      <c r="U162" s="37">
        <v>1947.6300000000003</v>
      </c>
      <c r="V162" s="36">
        <v>97.381500000000017</v>
      </c>
      <c r="W162" s="37">
        <v>1976.65</v>
      </c>
      <c r="X162" s="36">
        <v>98.83250000000001</v>
      </c>
      <c r="Y162" s="36">
        <v>1.4509999999999934</v>
      </c>
      <c r="Z162" s="35">
        <v>171</v>
      </c>
      <c r="AA162" s="35">
        <v>1506</v>
      </c>
      <c r="AB162" s="36">
        <v>10.196779964221825</v>
      </c>
      <c r="AC162" s="35">
        <v>176</v>
      </c>
      <c r="AD162" s="35">
        <v>1618</v>
      </c>
      <c r="AE162" s="36">
        <v>9.810479375696767</v>
      </c>
      <c r="AF162" s="36">
        <v>-0.38630058852505833</v>
      </c>
      <c r="AG162" s="37">
        <v>200</v>
      </c>
      <c r="AH162" s="36">
        <v>100</v>
      </c>
      <c r="AI162" s="37">
        <v>1560</v>
      </c>
      <c r="AJ162" s="35">
        <v>1147</v>
      </c>
      <c r="AK162" s="35">
        <v>1359</v>
      </c>
      <c r="AL162" s="36">
        <v>84.400294334069173</v>
      </c>
      <c r="AM162" s="35">
        <v>72</v>
      </c>
      <c r="AN162" s="36">
        <v>5.0314465408805038</v>
      </c>
      <c r="AO162" s="35">
        <v>1431</v>
      </c>
      <c r="AP162" s="36">
        <v>80.153738644304681</v>
      </c>
      <c r="AQ162" s="37">
        <v>216.65000000000003</v>
      </c>
      <c r="AR162" s="35">
        <v>229</v>
      </c>
      <c r="AS162" s="35">
        <v>259</v>
      </c>
      <c r="AT162" s="36">
        <v>88.416988416988417</v>
      </c>
      <c r="AU162" s="35">
        <v>104</v>
      </c>
      <c r="AV162" s="36">
        <v>28.650137741046834</v>
      </c>
      <c r="AW162" s="35">
        <v>363</v>
      </c>
      <c r="AX162" s="36">
        <v>63.085399449035819</v>
      </c>
    </row>
    <row r="163" spans="1:50" x14ac:dyDescent="0.35">
      <c r="A163" s="34" t="s">
        <v>827</v>
      </c>
      <c r="B163" s="34" t="s">
        <v>828</v>
      </c>
      <c r="C163" s="34" t="s">
        <v>829</v>
      </c>
      <c r="D163" s="34" t="s">
        <v>881</v>
      </c>
      <c r="E163" s="34" t="s">
        <v>831</v>
      </c>
      <c r="F163" s="34" t="s">
        <v>882</v>
      </c>
      <c r="G163" s="34" t="s">
        <v>889</v>
      </c>
      <c r="H163" s="34" t="s">
        <v>890</v>
      </c>
      <c r="I163" s="34" t="s">
        <v>437</v>
      </c>
      <c r="J163" s="34" t="s">
        <v>901</v>
      </c>
      <c r="K163" s="34" t="s">
        <v>902</v>
      </c>
      <c r="L163" s="35">
        <v>28</v>
      </c>
      <c r="M163" s="35">
        <v>211353</v>
      </c>
      <c r="N163" s="35">
        <v>1349</v>
      </c>
      <c r="O163" s="36">
        <v>0.63826867846683033</v>
      </c>
      <c r="P163" s="35">
        <v>28</v>
      </c>
      <c r="Q163" s="35">
        <v>215060</v>
      </c>
      <c r="R163" s="35">
        <v>1374</v>
      </c>
      <c r="S163" s="36">
        <v>0.63889147214730768</v>
      </c>
      <c r="T163" s="36">
        <v>6.2279368047735151E-4</v>
      </c>
      <c r="U163" s="37">
        <v>1392.53</v>
      </c>
      <c r="V163" s="36">
        <v>99.466428571428565</v>
      </c>
      <c r="W163" s="37">
        <v>1384.19</v>
      </c>
      <c r="X163" s="36">
        <v>98.870714285714286</v>
      </c>
      <c r="Y163" s="36">
        <v>-0.59571428571427987</v>
      </c>
      <c r="Z163" s="35">
        <v>216</v>
      </c>
      <c r="AA163" s="35">
        <v>1506</v>
      </c>
      <c r="AB163" s="36">
        <v>12.543554006968641</v>
      </c>
      <c r="AC163" s="35">
        <v>173</v>
      </c>
      <c r="AD163" s="35">
        <v>1548</v>
      </c>
      <c r="AE163" s="36">
        <v>10.052295177222545</v>
      </c>
      <c r="AF163" s="36">
        <v>-2.491258829746096</v>
      </c>
      <c r="AG163" s="37">
        <v>140</v>
      </c>
      <c r="AH163" s="36">
        <v>100</v>
      </c>
      <c r="AI163" s="37">
        <v>1092</v>
      </c>
      <c r="AJ163" s="35">
        <v>1121</v>
      </c>
      <c r="AK163" s="35">
        <v>1311</v>
      </c>
      <c r="AL163" s="36">
        <v>85.507246376811594</v>
      </c>
      <c r="AM163" s="35">
        <v>63</v>
      </c>
      <c r="AN163" s="36">
        <v>4.5851528384279483</v>
      </c>
      <c r="AO163" s="35">
        <v>1374</v>
      </c>
      <c r="AP163" s="36">
        <v>81.586608442503632</v>
      </c>
      <c r="AQ163" s="37">
        <v>152.19000000000003</v>
      </c>
      <c r="AR163" s="35">
        <v>200</v>
      </c>
      <c r="AS163" s="35">
        <v>237</v>
      </c>
      <c r="AT163" s="36">
        <v>84.388185654008439</v>
      </c>
      <c r="AU163" s="35">
        <v>110</v>
      </c>
      <c r="AV163" s="36">
        <v>31.70028818443804</v>
      </c>
      <c r="AW163" s="35">
        <v>347</v>
      </c>
      <c r="AX163" s="36">
        <v>57.636887608069166</v>
      </c>
    </row>
    <row r="164" spans="1:50" x14ac:dyDescent="0.35">
      <c r="A164" s="34" t="s">
        <v>827</v>
      </c>
      <c r="B164" s="34" t="s">
        <v>828</v>
      </c>
      <c r="C164" s="34" t="s">
        <v>829</v>
      </c>
      <c r="D164" s="34" t="s">
        <v>881</v>
      </c>
      <c r="E164" s="34" t="s">
        <v>831</v>
      </c>
      <c r="F164" s="34" t="s">
        <v>882</v>
      </c>
      <c r="G164" s="34" t="s">
        <v>883</v>
      </c>
      <c r="H164" s="34" t="s">
        <v>884</v>
      </c>
      <c r="I164" s="34" t="s">
        <v>438</v>
      </c>
      <c r="J164" s="34" t="s">
        <v>903</v>
      </c>
      <c r="K164" s="34" t="s">
        <v>904</v>
      </c>
      <c r="L164" s="35">
        <v>41</v>
      </c>
      <c r="M164" s="35">
        <v>270407</v>
      </c>
      <c r="N164" s="35">
        <v>1043</v>
      </c>
      <c r="O164" s="36">
        <v>0.38571486684886114</v>
      </c>
      <c r="P164" s="35">
        <v>41</v>
      </c>
      <c r="Q164" s="35">
        <v>323023</v>
      </c>
      <c r="R164" s="35">
        <v>1216</v>
      </c>
      <c r="S164" s="36">
        <v>0.37644378264086459</v>
      </c>
      <c r="T164" s="36">
        <v>-9.2710842079965494E-3</v>
      </c>
      <c r="U164" s="37">
        <v>2006.66</v>
      </c>
      <c r="V164" s="36">
        <v>97.88585365853659</v>
      </c>
      <c r="W164" s="37">
        <v>1970.6799999999998</v>
      </c>
      <c r="X164" s="36">
        <v>96.130731707317068</v>
      </c>
      <c r="Y164" s="36">
        <v>-1.7551219512195217</v>
      </c>
      <c r="Z164" s="35">
        <v>142</v>
      </c>
      <c r="AA164" s="35">
        <v>1176</v>
      </c>
      <c r="AB164" s="36">
        <v>10.773899848254933</v>
      </c>
      <c r="AC164" s="35">
        <v>158</v>
      </c>
      <c r="AD164" s="35">
        <v>1337</v>
      </c>
      <c r="AE164" s="36">
        <v>10.568561872909699</v>
      </c>
      <c r="AF164" s="36">
        <v>-0.20533797534523401</v>
      </c>
      <c r="AG164" s="37">
        <v>205</v>
      </c>
      <c r="AH164" s="36">
        <v>100</v>
      </c>
      <c r="AI164" s="37">
        <v>1561.52</v>
      </c>
      <c r="AJ164" s="35">
        <v>970</v>
      </c>
      <c r="AK164" s="35">
        <v>1153</v>
      </c>
      <c r="AL164" s="36">
        <v>84.128360797918475</v>
      </c>
      <c r="AM164" s="35">
        <v>63</v>
      </c>
      <c r="AN164" s="36">
        <v>5.1809210526315788</v>
      </c>
      <c r="AO164" s="35">
        <v>1216</v>
      </c>
      <c r="AP164" s="36">
        <v>79.76973684210526</v>
      </c>
      <c r="AQ164" s="37">
        <v>204.16</v>
      </c>
      <c r="AR164" s="35">
        <v>157</v>
      </c>
      <c r="AS164" s="35">
        <v>184</v>
      </c>
      <c r="AT164" s="36">
        <v>85.326086956521735</v>
      </c>
      <c r="AU164" s="35">
        <v>95</v>
      </c>
      <c r="AV164" s="36">
        <v>34.050179211469533</v>
      </c>
      <c r="AW164" s="35">
        <v>279</v>
      </c>
      <c r="AX164" s="36">
        <v>56.272401433691755</v>
      </c>
    </row>
    <row r="165" spans="1:50" x14ac:dyDescent="0.35">
      <c r="A165" s="34" t="s">
        <v>827</v>
      </c>
      <c r="B165" s="34" t="s">
        <v>828</v>
      </c>
      <c r="C165" s="34" t="s">
        <v>829</v>
      </c>
      <c r="D165" s="34" t="s">
        <v>881</v>
      </c>
      <c r="E165" s="34" t="s">
        <v>831</v>
      </c>
      <c r="F165" s="34" t="s">
        <v>882</v>
      </c>
      <c r="G165" s="34" t="s">
        <v>889</v>
      </c>
      <c r="H165" s="34" t="s">
        <v>890</v>
      </c>
      <c r="I165" s="34" t="s">
        <v>439</v>
      </c>
      <c r="J165" s="34" t="s">
        <v>905</v>
      </c>
      <c r="K165" s="34" t="s">
        <v>906</v>
      </c>
      <c r="L165" s="35">
        <v>24</v>
      </c>
      <c r="M165" s="35">
        <v>221695</v>
      </c>
      <c r="N165" s="35">
        <v>1292</v>
      </c>
      <c r="O165" s="36">
        <v>0.58278265184149403</v>
      </c>
      <c r="P165" s="35">
        <v>24</v>
      </c>
      <c r="Q165" s="35">
        <v>224052</v>
      </c>
      <c r="R165" s="35">
        <v>1263</v>
      </c>
      <c r="S165" s="36">
        <v>0.56370842482995021</v>
      </c>
      <c r="T165" s="36">
        <v>-1.9074227011543821E-2</v>
      </c>
      <c r="U165" s="37">
        <v>1183.27</v>
      </c>
      <c r="V165" s="36">
        <v>98.605833333333337</v>
      </c>
      <c r="W165" s="37">
        <v>1158.92</v>
      </c>
      <c r="X165" s="36">
        <v>96.576666666666668</v>
      </c>
      <c r="Y165" s="36">
        <v>-2.0291666666666686</v>
      </c>
      <c r="Z165" s="35">
        <v>241</v>
      </c>
      <c r="AA165" s="35">
        <v>1453</v>
      </c>
      <c r="AB165" s="36">
        <v>14.22668240850059</v>
      </c>
      <c r="AC165" s="35">
        <v>140</v>
      </c>
      <c r="AD165" s="35">
        <v>1398</v>
      </c>
      <c r="AE165" s="36">
        <v>9.1027308192457728</v>
      </c>
      <c r="AF165" s="36">
        <v>-5.1239515892548173</v>
      </c>
      <c r="AG165" s="37">
        <v>120</v>
      </c>
      <c r="AH165" s="36">
        <v>100</v>
      </c>
      <c r="AI165" s="37">
        <v>906.94999999999993</v>
      </c>
      <c r="AJ165" s="35">
        <v>979</v>
      </c>
      <c r="AK165" s="35">
        <v>1198</v>
      </c>
      <c r="AL165" s="36">
        <v>81.719532554257086</v>
      </c>
      <c r="AM165" s="35">
        <v>65</v>
      </c>
      <c r="AN165" s="36">
        <v>5.1464766429136981</v>
      </c>
      <c r="AO165" s="35">
        <v>1263</v>
      </c>
      <c r="AP165" s="36">
        <v>77.513855898654</v>
      </c>
      <c r="AQ165" s="37">
        <v>131.97000000000003</v>
      </c>
      <c r="AR165" s="35">
        <v>171</v>
      </c>
      <c r="AS165" s="35">
        <v>200</v>
      </c>
      <c r="AT165" s="36">
        <v>85.5</v>
      </c>
      <c r="AU165" s="35">
        <v>75</v>
      </c>
      <c r="AV165" s="36">
        <v>27.27272727272727</v>
      </c>
      <c r="AW165" s="35">
        <v>275</v>
      </c>
      <c r="AX165" s="36">
        <v>62.18181818181818</v>
      </c>
    </row>
    <row r="166" spans="1:50" x14ac:dyDescent="0.35">
      <c r="A166" s="34" t="s">
        <v>827</v>
      </c>
      <c r="B166" s="34" t="s">
        <v>828</v>
      </c>
      <c r="C166" s="34" t="s">
        <v>829</v>
      </c>
      <c r="D166" s="34" t="s">
        <v>881</v>
      </c>
      <c r="E166" s="34" t="s">
        <v>831</v>
      </c>
      <c r="F166" s="34" t="s">
        <v>882</v>
      </c>
      <c r="G166" s="34" t="s">
        <v>889</v>
      </c>
      <c r="H166" s="34" t="s">
        <v>890</v>
      </c>
      <c r="I166" s="34" t="s">
        <v>440</v>
      </c>
      <c r="J166" s="34" t="s">
        <v>907</v>
      </c>
      <c r="K166" s="34" t="s">
        <v>908</v>
      </c>
      <c r="L166" s="35">
        <v>25</v>
      </c>
      <c r="M166" s="35">
        <v>186817</v>
      </c>
      <c r="N166" s="35">
        <v>1387</v>
      </c>
      <c r="O166" s="36">
        <v>0.74243778671105942</v>
      </c>
      <c r="P166" s="35">
        <v>25</v>
      </c>
      <c r="Q166" s="35">
        <v>192359</v>
      </c>
      <c r="R166" s="35">
        <v>1464</v>
      </c>
      <c r="S166" s="36">
        <v>0.76107694467116171</v>
      </c>
      <c r="T166" s="36">
        <v>1.8639157960102293E-2</v>
      </c>
      <c r="U166" s="37">
        <v>1211.6499999999999</v>
      </c>
      <c r="V166" s="36">
        <v>96.931999999999988</v>
      </c>
      <c r="W166" s="37">
        <v>1239.0700000000002</v>
      </c>
      <c r="X166" s="36">
        <v>99.12560000000002</v>
      </c>
      <c r="Y166" s="36">
        <v>2.193600000000032</v>
      </c>
      <c r="Z166" s="35">
        <v>202</v>
      </c>
      <c r="AA166" s="35">
        <v>1629</v>
      </c>
      <c r="AB166" s="36">
        <v>11.032222829055161</v>
      </c>
      <c r="AC166" s="35">
        <v>180</v>
      </c>
      <c r="AD166" s="35">
        <v>1657</v>
      </c>
      <c r="AE166" s="36">
        <v>9.7985846488840505</v>
      </c>
      <c r="AF166" s="36">
        <v>-1.2336381801711109</v>
      </c>
      <c r="AG166" s="37">
        <v>125</v>
      </c>
      <c r="AH166" s="36">
        <v>100</v>
      </c>
      <c r="AI166" s="37">
        <v>975</v>
      </c>
      <c r="AJ166" s="35">
        <v>1166</v>
      </c>
      <c r="AK166" s="35">
        <v>1376</v>
      </c>
      <c r="AL166" s="36">
        <v>84.738372093023244</v>
      </c>
      <c r="AM166" s="35">
        <v>79</v>
      </c>
      <c r="AN166" s="36">
        <v>5.4295532646048112</v>
      </c>
      <c r="AO166" s="35">
        <v>1455</v>
      </c>
      <c r="AP166" s="36">
        <v>80.137457044673539</v>
      </c>
      <c r="AQ166" s="37">
        <v>139.07</v>
      </c>
      <c r="AR166" s="35">
        <v>238</v>
      </c>
      <c r="AS166" s="35">
        <v>281</v>
      </c>
      <c r="AT166" s="36">
        <v>84.69750889679716</v>
      </c>
      <c r="AU166" s="35">
        <v>101</v>
      </c>
      <c r="AV166" s="36">
        <v>26.439790575916227</v>
      </c>
      <c r="AW166" s="35">
        <v>382</v>
      </c>
      <c r="AX166" s="36">
        <v>62.303664921465973</v>
      </c>
    </row>
    <row r="167" spans="1:50" x14ac:dyDescent="0.35">
      <c r="A167" s="34" t="s">
        <v>827</v>
      </c>
      <c r="B167" s="34" t="s">
        <v>828</v>
      </c>
      <c r="C167" s="34" t="s">
        <v>829</v>
      </c>
      <c r="D167" s="34" t="s">
        <v>881</v>
      </c>
      <c r="E167" s="34" t="s">
        <v>831</v>
      </c>
      <c r="F167" s="34" t="s">
        <v>882</v>
      </c>
      <c r="G167" s="34" t="s">
        <v>889</v>
      </c>
      <c r="H167" s="34" t="s">
        <v>890</v>
      </c>
      <c r="I167" s="34" t="s">
        <v>441</v>
      </c>
      <c r="J167" s="34" t="s">
        <v>909</v>
      </c>
      <c r="K167" s="34" t="s">
        <v>910</v>
      </c>
      <c r="L167" s="35">
        <v>42</v>
      </c>
      <c r="M167" s="35">
        <v>386569</v>
      </c>
      <c r="N167" s="35">
        <v>1387</v>
      </c>
      <c r="O167" s="36">
        <v>0.35879752385731911</v>
      </c>
      <c r="P167" s="35">
        <v>42</v>
      </c>
      <c r="Q167" s="35">
        <v>394877</v>
      </c>
      <c r="R167" s="35">
        <v>1501</v>
      </c>
      <c r="S167" s="36">
        <v>0.38011836597218879</v>
      </c>
      <c r="T167" s="36">
        <v>2.1320842114869676E-2</v>
      </c>
      <c r="U167" s="37">
        <v>2064.5600000000004</v>
      </c>
      <c r="V167" s="36">
        <v>98.312380952380977</v>
      </c>
      <c r="W167" s="37">
        <v>2018.53</v>
      </c>
      <c r="X167" s="36">
        <v>96.120476190476182</v>
      </c>
      <c r="Y167" s="36">
        <v>-2.1919047619047944</v>
      </c>
      <c r="Z167" s="35">
        <v>167</v>
      </c>
      <c r="AA167" s="35">
        <v>1584</v>
      </c>
      <c r="AB167" s="36">
        <v>9.5374071958880648</v>
      </c>
      <c r="AC167" s="35">
        <v>191</v>
      </c>
      <c r="AD167" s="35">
        <v>1735</v>
      </c>
      <c r="AE167" s="36">
        <v>9.9169262720664584</v>
      </c>
      <c r="AF167" s="36">
        <v>0.37951907617839353</v>
      </c>
      <c r="AG167" s="37">
        <v>205</v>
      </c>
      <c r="AH167" s="36">
        <v>97.61904761904762</v>
      </c>
      <c r="AI167" s="37">
        <v>1599</v>
      </c>
      <c r="AJ167" s="35">
        <v>1193</v>
      </c>
      <c r="AK167" s="35">
        <v>1428</v>
      </c>
      <c r="AL167" s="36">
        <v>83.543417366946784</v>
      </c>
      <c r="AM167" s="35">
        <v>73</v>
      </c>
      <c r="AN167" s="36">
        <v>4.8634243837441709</v>
      </c>
      <c r="AO167" s="35">
        <v>1501</v>
      </c>
      <c r="AP167" s="36">
        <v>79.480346435709521</v>
      </c>
      <c r="AQ167" s="37">
        <v>214.53</v>
      </c>
      <c r="AR167" s="35">
        <v>267</v>
      </c>
      <c r="AS167" s="35">
        <v>307</v>
      </c>
      <c r="AT167" s="36">
        <v>86.970684039087956</v>
      </c>
      <c r="AU167" s="35">
        <v>118</v>
      </c>
      <c r="AV167" s="36">
        <v>27.764705882352942</v>
      </c>
      <c r="AW167" s="35">
        <v>425</v>
      </c>
      <c r="AX167" s="36">
        <v>62.82352941176471</v>
      </c>
    </row>
    <row r="168" spans="1:50" x14ac:dyDescent="0.35">
      <c r="A168" s="34" t="s">
        <v>911</v>
      </c>
      <c r="B168" s="34" t="s">
        <v>912</v>
      </c>
      <c r="C168" s="34" t="s">
        <v>913</v>
      </c>
      <c r="D168" s="34" t="s">
        <v>914</v>
      </c>
      <c r="E168" s="34" t="s">
        <v>915</v>
      </c>
      <c r="F168" s="34" t="s">
        <v>916</v>
      </c>
      <c r="G168" s="34" t="s">
        <v>917</v>
      </c>
      <c r="H168" s="34" t="s">
        <v>918</v>
      </c>
      <c r="I168" s="34" t="s">
        <v>442</v>
      </c>
      <c r="J168" s="34" t="s">
        <v>919</v>
      </c>
      <c r="K168" s="34" t="s">
        <v>920</v>
      </c>
      <c r="L168" s="35">
        <v>19</v>
      </c>
      <c r="M168" s="35">
        <v>216051</v>
      </c>
      <c r="N168" s="35">
        <v>1581</v>
      </c>
      <c r="O168" s="36">
        <v>0.73177166502353619</v>
      </c>
      <c r="P168" s="35">
        <v>19</v>
      </c>
      <c r="Q168" s="35">
        <v>224856</v>
      </c>
      <c r="R168" s="35">
        <v>1634</v>
      </c>
      <c r="S168" s="36">
        <v>0.72668730209556343</v>
      </c>
      <c r="T168" s="36">
        <v>-5.0843629279727631E-3</v>
      </c>
      <c r="U168" s="37">
        <v>943.49</v>
      </c>
      <c r="V168" s="36">
        <v>99.314736842105262</v>
      </c>
      <c r="W168" s="37">
        <v>938.95</v>
      </c>
      <c r="X168" s="36">
        <v>98.836842105263159</v>
      </c>
      <c r="Y168" s="36">
        <v>-0.47789473684210293</v>
      </c>
      <c r="Z168" s="35">
        <v>308</v>
      </c>
      <c r="AA168" s="35">
        <v>1778</v>
      </c>
      <c r="AB168" s="36">
        <v>14.76510067114094</v>
      </c>
      <c r="AC168" s="35">
        <v>259</v>
      </c>
      <c r="AD168" s="35">
        <v>1764</v>
      </c>
      <c r="AE168" s="36">
        <v>12.802768166089965</v>
      </c>
      <c r="AF168" s="36">
        <v>-1.9623325050509752</v>
      </c>
      <c r="AG168" s="37">
        <v>95</v>
      </c>
      <c r="AH168" s="36">
        <v>100</v>
      </c>
      <c r="AI168" s="37">
        <v>741</v>
      </c>
      <c r="AJ168" s="35">
        <v>1276</v>
      </c>
      <c r="AK168" s="35">
        <v>1501</v>
      </c>
      <c r="AL168" s="36">
        <v>85.009993337774816</v>
      </c>
      <c r="AM168" s="35">
        <v>133</v>
      </c>
      <c r="AN168" s="36">
        <v>8.1395348837209305</v>
      </c>
      <c r="AO168" s="35">
        <v>1634</v>
      </c>
      <c r="AP168" s="36">
        <v>78.090575275397796</v>
      </c>
      <c r="AQ168" s="37">
        <v>102.95</v>
      </c>
      <c r="AR168" s="35">
        <v>220</v>
      </c>
      <c r="AS168" s="35">
        <v>263</v>
      </c>
      <c r="AT168" s="36">
        <v>83.650190114068451</v>
      </c>
      <c r="AU168" s="35">
        <v>126</v>
      </c>
      <c r="AV168" s="36">
        <v>32.390745501285345</v>
      </c>
      <c r="AW168" s="35">
        <v>389</v>
      </c>
      <c r="AX168" s="36">
        <v>56.555269922879184</v>
      </c>
    </row>
    <row r="169" spans="1:50" x14ac:dyDescent="0.35">
      <c r="A169" s="34" t="s">
        <v>911</v>
      </c>
      <c r="B169" s="34" t="s">
        <v>912</v>
      </c>
      <c r="C169" s="34" t="s">
        <v>913</v>
      </c>
      <c r="D169" s="34" t="s">
        <v>914</v>
      </c>
      <c r="E169" s="34" t="s">
        <v>915</v>
      </c>
      <c r="F169" s="34" t="s">
        <v>916</v>
      </c>
      <c r="G169" s="34" t="s">
        <v>917</v>
      </c>
      <c r="H169" s="34" t="s">
        <v>918</v>
      </c>
      <c r="I169" s="34" t="s">
        <v>443</v>
      </c>
      <c r="J169" s="34" t="s">
        <v>921</v>
      </c>
      <c r="K169" s="34" t="s">
        <v>922</v>
      </c>
      <c r="L169" s="35">
        <v>21</v>
      </c>
      <c r="M169" s="35">
        <v>203206</v>
      </c>
      <c r="N169" s="35">
        <v>1777</v>
      </c>
      <c r="O169" s="36">
        <v>0.87448205269529433</v>
      </c>
      <c r="P169" s="35">
        <v>21</v>
      </c>
      <c r="Q169" s="35">
        <v>204324</v>
      </c>
      <c r="R169" s="35">
        <v>1891</v>
      </c>
      <c r="S169" s="36">
        <v>0.9254908870225721</v>
      </c>
      <c r="T169" s="36">
        <v>5.1008834327277763E-2</v>
      </c>
      <c r="U169" s="37">
        <v>1037.78</v>
      </c>
      <c r="V169" s="36">
        <v>98.836190476190481</v>
      </c>
      <c r="W169" s="37">
        <v>1043.95</v>
      </c>
      <c r="X169" s="36">
        <v>99.423809523809524</v>
      </c>
      <c r="Y169" s="36">
        <v>0.58761904761904304</v>
      </c>
      <c r="Z169" s="35">
        <v>296</v>
      </c>
      <c r="AA169" s="35">
        <v>1948</v>
      </c>
      <c r="AB169" s="36">
        <v>13.19073083778966</v>
      </c>
      <c r="AC169" s="35">
        <v>229</v>
      </c>
      <c r="AD169" s="35">
        <v>2125</v>
      </c>
      <c r="AE169" s="36">
        <v>9.728122344944774</v>
      </c>
      <c r="AF169" s="36">
        <v>-3.4626084928448861</v>
      </c>
      <c r="AG169" s="37">
        <v>105</v>
      </c>
      <c r="AH169" s="36">
        <v>100</v>
      </c>
      <c r="AI169" s="37">
        <v>819</v>
      </c>
      <c r="AJ169" s="35">
        <v>1481</v>
      </c>
      <c r="AK169" s="35">
        <v>1769</v>
      </c>
      <c r="AL169" s="36">
        <v>83.719615602035049</v>
      </c>
      <c r="AM169" s="35">
        <v>122</v>
      </c>
      <c r="AN169" s="36">
        <v>6.4516129032258061</v>
      </c>
      <c r="AO169" s="35">
        <v>1891</v>
      </c>
      <c r="AP169" s="36">
        <v>78.31835007932311</v>
      </c>
      <c r="AQ169" s="37">
        <v>119.94999999999999</v>
      </c>
      <c r="AR169" s="35">
        <v>313</v>
      </c>
      <c r="AS169" s="35">
        <v>356</v>
      </c>
      <c r="AT169" s="36">
        <v>87.921348314606746</v>
      </c>
      <c r="AU169" s="35">
        <v>107</v>
      </c>
      <c r="AV169" s="36">
        <v>23.110151187904968</v>
      </c>
      <c r="AW169" s="35">
        <v>463</v>
      </c>
      <c r="AX169" s="36">
        <v>67.602591792656582</v>
      </c>
    </row>
    <row r="170" spans="1:50" x14ac:dyDescent="0.35">
      <c r="A170" s="34" t="s">
        <v>911</v>
      </c>
      <c r="B170" s="34" t="s">
        <v>912</v>
      </c>
      <c r="C170" s="34" t="s">
        <v>913</v>
      </c>
      <c r="D170" s="34" t="s">
        <v>914</v>
      </c>
      <c r="E170" s="34" t="s">
        <v>915</v>
      </c>
      <c r="F170" s="34" t="s">
        <v>916</v>
      </c>
      <c r="G170" s="34" t="s">
        <v>917</v>
      </c>
      <c r="H170" s="34" t="s">
        <v>918</v>
      </c>
      <c r="I170" s="34" t="s">
        <v>444</v>
      </c>
      <c r="J170" s="34" t="s">
        <v>923</v>
      </c>
      <c r="K170" s="34" t="s">
        <v>924</v>
      </c>
      <c r="L170" s="35">
        <v>16</v>
      </c>
      <c r="M170" s="35">
        <v>142824</v>
      </c>
      <c r="N170" s="35">
        <v>1901</v>
      </c>
      <c r="O170" s="36">
        <v>1.3310087940402173</v>
      </c>
      <c r="P170" s="35">
        <v>16</v>
      </c>
      <c r="Q170" s="35">
        <v>143576</v>
      </c>
      <c r="R170" s="35">
        <v>1871</v>
      </c>
      <c r="S170" s="36">
        <v>1.3031425865047084</v>
      </c>
      <c r="T170" s="36">
        <v>-2.7866207535508947E-2</v>
      </c>
      <c r="U170" s="37">
        <v>797</v>
      </c>
      <c r="V170" s="36">
        <v>99.625</v>
      </c>
      <c r="W170" s="37">
        <v>800</v>
      </c>
      <c r="X170" s="36">
        <v>100</v>
      </c>
      <c r="Y170" s="36">
        <v>0.375</v>
      </c>
      <c r="Z170" s="35">
        <v>328</v>
      </c>
      <c r="AA170" s="35">
        <v>2152</v>
      </c>
      <c r="AB170" s="36">
        <v>13.225806451612904</v>
      </c>
      <c r="AC170" s="35">
        <v>121</v>
      </c>
      <c r="AD170" s="35">
        <v>2148</v>
      </c>
      <c r="AE170" s="36">
        <v>5.3327457029528427</v>
      </c>
      <c r="AF170" s="36">
        <v>-7.8930607486600612</v>
      </c>
      <c r="AG170" s="37">
        <v>80</v>
      </c>
      <c r="AH170" s="36">
        <v>100</v>
      </c>
      <c r="AI170" s="37">
        <v>624</v>
      </c>
      <c r="AJ170" s="35">
        <v>1479</v>
      </c>
      <c r="AK170" s="35">
        <v>1781</v>
      </c>
      <c r="AL170" s="36">
        <v>83.043234138124646</v>
      </c>
      <c r="AM170" s="35">
        <v>90</v>
      </c>
      <c r="AN170" s="36">
        <v>4.8102618920363449</v>
      </c>
      <c r="AO170" s="35">
        <v>1871</v>
      </c>
      <c r="AP170" s="36">
        <v>79.04863709246392</v>
      </c>
      <c r="AQ170" s="37">
        <v>96</v>
      </c>
      <c r="AR170" s="35">
        <v>343</v>
      </c>
      <c r="AS170" s="35">
        <v>367</v>
      </c>
      <c r="AT170" s="36">
        <v>93.460490463215265</v>
      </c>
      <c r="AU170" s="35">
        <v>31</v>
      </c>
      <c r="AV170" s="36">
        <v>7.7889447236180906</v>
      </c>
      <c r="AW170" s="35">
        <v>398</v>
      </c>
      <c r="AX170" s="36">
        <v>86.180904522613062</v>
      </c>
    </row>
    <row r="171" spans="1:50" x14ac:dyDescent="0.35">
      <c r="A171" s="34" t="s">
        <v>911</v>
      </c>
      <c r="B171" s="34" t="s">
        <v>912</v>
      </c>
      <c r="C171" s="34" t="s">
        <v>913</v>
      </c>
      <c r="D171" s="34" t="s">
        <v>914</v>
      </c>
      <c r="E171" s="34" t="s">
        <v>915</v>
      </c>
      <c r="F171" s="34" t="s">
        <v>916</v>
      </c>
      <c r="G171" s="34" t="s">
        <v>917</v>
      </c>
      <c r="H171" s="34" t="s">
        <v>918</v>
      </c>
      <c r="I171" s="34" t="s">
        <v>445</v>
      </c>
      <c r="J171" s="34" t="s">
        <v>925</v>
      </c>
      <c r="K171" s="34" t="s">
        <v>926</v>
      </c>
      <c r="L171" s="35">
        <v>20</v>
      </c>
      <c r="M171" s="35">
        <v>217059</v>
      </c>
      <c r="N171" s="35">
        <v>1469</v>
      </c>
      <c r="O171" s="36">
        <v>0.67677451752749251</v>
      </c>
      <c r="P171" s="35">
        <v>20</v>
      </c>
      <c r="Q171" s="35">
        <v>239641</v>
      </c>
      <c r="R171" s="35">
        <v>1561</v>
      </c>
      <c r="S171" s="36">
        <v>0.65139103909598106</v>
      </c>
      <c r="T171" s="36">
        <v>-2.5383478431511453E-2</v>
      </c>
      <c r="U171" s="37">
        <v>993.62</v>
      </c>
      <c r="V171" s="36">
        <v>99.362000000000009</v>
      </c>
      <c r="W171" s="37">
        <v>890.67</v>
      </c>
      <c r="X171" s="36">
        <v>89.066999999999993</v>
      </c>
      <c r="Y171" s="36">
        <v>-10.295000000000016</v>
      </c>
      <c r="Z171" s="35">
        <v>226</v>
      </c>
      <c r="AA171" s="35">
        <v>1572</v>
      </c>
      <c r="AB171" s="36">
        <v>12.569521690767518</v>
      </c>
      <c r="AC171" s="35">
        <v>161</v>
      </c>
      <c r="AD171" s="35">
        <v>1777</v>
      </c>
      <c r="AE171" s="36">
        <v>8.3075335397316827</v>
      </c>
      <c r="AF171" s="36">
        <v>-4.2619881510358351</v>
      </c>
      <c r="AG171" s="37">
        <v>90</v>
      </c>
      <c r="AH171" s="36">
        <v>90</v>
      </c>
      <c r="AI171" s="37">
        <v>702</v>
      </c>
      <c r="AJ171" s="35">
        <v>1182</v>
      </c>
      <c r="AK171" s="35">
        <v>1453</v>
      </c>
      <c r="AL171" s="36">
        <v>81.348933241569171</v>
      </c>
      <c r="AM171" s="35">
        <v>108</v>
      </c>
      <c r="AN171" s="36">
        <v>6.9186418962203717</v>
      </c>
      <c r="AO171" s="35">
        <v>1561</v>
      </c>
      <c r="AP171" s="36">
        <v>75.720691864189632</v>
      </c>
      <c r="AQ171" s="37">
        <v>98.67</v>
      </c>
      <c r="AR171" s="35">
        <v>282</v>
      </c>
      <c r="AS171" s="35">
        <v>324</v>
      </c>
      <c r="AT171" s="36">
        <v>87.037037037037038</v>
      </c>
      <c r="AU171" s="35">
        <v>53</v>
      </c>
      <c r="AV171" s="36">
        <v>14.058355437665782</v>
      </c>
      <c r="AW171" s="35">
        <v>377</v>
      </c>
      <c r="AX171" s="36">
        <v>74.801061007957557</v>
      </c>
    </row>
    <row r="172" spans="1:50" x14ac:dyDescent="0.35">
      <c r="A172" s="34" t="s">
        <v>911</v>
      </c>
      <c r="B172" s="34" t="s">
        <v>912</v>
      </c>
      <c r="C172" s="34" t="s">
        <v>913</v>
      </c>
      <c r="D172" s="34" t="s">
        <v>914</v>
      </c>
      <c r="E172" s="34" t="s">
        <v>915</v>
      </c>
      <c r="F172" s="34" t="s">
        <v>916</v>
      </c>
      <c r="G172" s="34" t="s">
        <v>917</v>
      </c>
      <c r="H172" s="34" t="s">
        <v>918</v>
      </c>
      <c r="I172" s="34" t="s">
        <v>446</v>
      </c>
      <c r="J172" s="34" t="s">
        <v>927</v>
      </c>
      <c r="K172" s="34" t="s">
        <v>928</v>
      </c>
      <c r="L172" s="35">
        <v>22</v>
      </c>
      <c r="M172" s="35">
        <v>202037</v>
      </c>
      <c r="N172" s="35">
        <v>2098</v>
      </c>
      <c r="O172" s="36">
        <v>1.0384236550730805</v>
      </c>
      <c r="P172" s="35">
        <v>22</v>
      </c>
      <c r="Q172" s="35">
        <v>213694</v>
      </c>
      <c r="R172" s="35">
        <v>2162</v>
      </c>
      <c r="S172" s="36">
        <v>1.0117270489578556</v>
      </c>
      <c r="T172" s="36">
        <v>-2.6696606115224952E-2</v>
      </c>
      <c r="U172" s="37">
        <v>1081.1500000000003</v>
      </c>
      <c r="V172" s="36">
        <v>98.28636363636366</v>
      </c>
      <c r="W172" s="37">
        <v>1097.67</v>
      </c>
      <c r="X172" s="36">
        <v>99.788181818181826</v>
      </c>
      <c r="Y172" s="36">
        <v>1.501818181818166</v>
      </c>
      <c r="Z172" s="35">
        <v>378</v>
      </c>
      <c r="AA172" s="35">
        <v>2339</v>
      </c>
      <c r="AB172" s="36">
        <v>13.912403386087597</v>
      </c>
      <c r="AC172" s="35">
        <v>243</v>
      </c>
      <c r="AD172" s="35">
        <v>2437</v>
      </c>
      <c r="AE172" s="36">
        <v>9.0671641791044788</v>
      </c>
      <c r="AF172" s="36">
        <v>-4.8452392069831181</v>
      </c>
      <c r="AG172" s="37">
        <v>110</v>
      </c>
      <c r="AH172" s="36">
        <v>100</v>
      </c>
      <c r="AI172" s="37">
        <v>858</v>
      </c>
      <c r="AJ172" s="35">
        <v>1703</v>
      </c>
      <c r="AK172" s="35">
        <v>2053</v>
      </c>
      <c r="AL172" s="36">
        <v>82.951777886020466</v>
      </c>
      <c r="AM172" s="35">
        <v>109</v>
      </c>
      <c r="AN172" s="36">
        <v>5.0416281221091586</v>
      </c>
      <c r="AO172" s="35">
        <v>2162</v>
      </c>
      <c r="AP172" s="36">
        <v>78.769657724329321</v>
      </c>
      <c r="AQ172" s="37">
        <v>129.67000000000002</v>
      </c>
      <c r="AR172" s="35">
        <v>339</v>
      </c>
      <c r="AS172" s="35">
        <v>384</v>
      </c>
      <c r="AT172" s="36">
        <v>88.28125</v>
      </c>
      <c r="AU172" s="35">
        <v>134</v>
      </c>
      <c r="AV172" s="36">
        <v>25.868725868725868</v>
      </c>
      <c r="AW172" s="35">
        <v>518</v>
      </c>
      <c r="AX172" s="36">
        <v>65.444015444015449</v>
      </c>
    </row>
    <row r="173" spans="1:50" x14ac:dyDescent="0.35">
      <c r="A173" s="34" t="s">
        <v>911</v>
      </c>
      <c r="B173" s="34" t="s">
        <v>912</v>
      </c>
      <c r="C173" s="34" t="s">
        <v>913</v>
      </c>
      <c r="D173" s="34" t="s">
        <v>914</v>
      </c>
      <c r="E173" s="34" t="s">
        <v>915</v>
      </c>
      <c r="F173" s="34" t="s">
        <v>916</v>
      </c>
      <c r="G173" s="34" t="s">
        <v>917</v>
      </c>
      <c r="H173" s="34" t="s">
        <v>918</v>
      </c>
      <c r="I173" s="34" t="s">
        <v>447</v>
      </c>
      <c r="J173" s="34" t="s">
        <v>929</v>
      </c>
      <c r="K173" s="34" t="s">
        <v>930</v>
      </c>
      <c r="L173" s="35">
        <v>31</v>
      </c>
      <c r="M173" s="35">
        <v>270745</v>
      </c>
      <c r="N173" s="35">
        <v>1611</v>
      </c>
      <c r="O173" s="36">
        <v>0.59502483887052393</v>
      </c>
      <c r="P173" s="35">
        <v>31</v>
      </c>
      <c r="Q173" s="35">
        <v>282455</v>
      </c>
      <c r="R173" s="35">
        <v>1593</v>
      </c>
      <c r="S173" s="36">
        <v>0.56398364341222496</v>
      </c>
      <c r="T173" s="36">
        <v>-3.1041195458298976E-2</v>
      </c>
      <c r="U173" s="37">
        <v>1482.93</v>
      </c>
      <c r="V173" s="36">
        <v>95.672903225806465</v>
      </c>
      <c r="W173" s="37">
        <v>1493.36</v>
      </c>
      <c r="X173" s="36">
        <v>96.345806451612901</v>
      </c>
      <c r="Y173" s="36">
        <v>0.67290322580643647</v>
      </c>
      <c r="Z173" s="35">
        <v>270</v>
      </c>
      <c r="AA173" s="35">
        <v>1823</v>
      </c>
      <c r="AB173" s="36">
        <v>12.900143334925943</v>
      </c>
      <c r="AC173" s="35">
        <v>184</v>
      </c>
      <c r="AD173" s="35">
        <v>1790</v>
      </c>
      <c r="AE173" s="36">
        <v>9.3211752786220874</v>
      </c>
      <c r="AF173" s="36">
        <v>-3.5789680563038555</v>
      </c>
      <c r="AG173" s="37">
        <v>155</v>
      </c>
      <c r="AH173" s="36">
        <v>100</v>
      </c>
      <c r="AI173" s="37">
        <v>1168.6100000000001</v>
      </c>
      <c r="AJ173" s="35">
        <v>1249</v>
      </c>
      <c r="AK173" s="35">
        <v>1473</v>
      </c>
      <c r="AL173" s="36">
        <v>84.792939579090287</v>
      </c>
      <c r="AM173" s="35">
        <v>120</v>
      </c>
      <c r="AN173" s="36">
        <v>7.5329566854990579</v>
      </c>
      <c r="AO173" s="35">
        <v>1593</v>
      </c>
      <c r="AP173" s="36">
        <v>78.405524168236028</v>
      </c>
      <c r="AQ173" s="37">
        <v>169.75000000000003</v>
      </c>
      <c r="AR173" s="35">
        <v>268</v>
      </c>
      <c r="AS173" s="35">
        <v>317</v>
      </c>
      <c r="AT173" s="36">
        <v>84.542586750788644</v>
      </c>
      <c r="AU173" s="35">
        <v>64</v>
      </c>
      <c r="AV173" s="36">
        <v>16.797900262467191</v>
      </c>
      <c r="AW173" s="35">
        <v>381</v>
      </c>
      <c r="AX173" s="36">
        <v>70.341207349081373</v>
      </c>
    </row>
    <row r="174" spans="1:50" x14ac:dyDescent="0.35">
      <c r="A174" s="34" t="s">
        <v>911</v>
      </c>
      <c r="B174" s="34" t="s">
        <v>912</v>
      </c>
      <c r="C174" s="34" t="s">
        <v>913</v>
      </c>
      <c r="D174" s="34" t="s">
        <v>914</v>
      </c>
      <c r="E174" s="34" t="s">
        <v>915</v>
      </c>
      <c r="F174" s="34" t="s">
        <v>916</v>
      </c>
      <c r="G174" s="34" t="s">
        <v>917</v>
      </c>
      <c r="H174" s="34" t="s">
        <v>918</v>
      </c>
      <c r="I174" s="34" t="s">
        <v>448</v>
      </c>
      <c r="J174" s="34" t="s">
        <v>931</v>
      </c>
      <c r="K174" s="34" t="s">
        <v>932</v>
      </c>
      <c r="L174" s="35">
        <v>51</v>
      </c>
      <c r="M174" s="35">
        <v>553237</v>
      </c>
      <c r="N174" s="35">
        <v>5213</v>
      </c>
      <c r="O174" s="36">
        <v>0.94227247996789798</v>
      </c>
      <c r="P174" s="35">
        <v>51</v>
      </c>
      <c r="Q174" s="35">
        <v>560488</v>
      </c>
      <c r="R174" s="35">
        <v>5310</v>
      </c>
      <c r="S174" s="36">
        <v>0.9473887041292588</v>
      </c>
      <c r="T174" s="36">
        <v>5.1162241613608161E-3</v>
      </c>
      <c r="U174" s="37">
        <v>2526.2000000000003</v>
      </c>
      <c r="V174" s="36">
        <v>99.066666666666677</v>
      </c>
      <c r="W174" s="37">
        <v>2493.8200000000002</v>
      </c>
      <c r="X174" s="36">
        <v>97.796862745098039</v>
      </c>
      <c r="Y174" s="36">
        <v>-1.2698039215686379</v>
      </c>
      <c r="Z174" s="35">
        <v>893</v>
      </c>
      <c r="AA174" s="35">
        <v>5734</v>
      </c>
      <c r="AB174" s="36">
        <v>13.475177304964539</v>
      </c>
      <c r="AC174" s="35">
        <v>682</v>
      </c>
      <c r="AD174" s="35">
        <v>5858</v>
      </c>
      <c r="AE174" s="36">
        <v>10.428134556574923</v>
      </c>
      <c r="AF174" s="36">
        <v>-3.0470427483896163</v>
      </c>
      <c r="AG174" s="37">
        <v>250</v>
      </c>
      <c r="AH174" s="36">
        <v>98.039215686274503</v>
      </c>
      <c r="AI174" s="37">
        <v>1950</v>
      </c>
      <c r="AJ174" s="35">
        <v>4172</v>
      </c>
      <c r="AK174" s="35">
        <v>4935</v>
      </c>
      <c r="AL174" s="36">
        <v>84.539007092198588</v>
      </c>
      <c r="AM174" s="35">
        <v>375</v>
      </c>
      <c r="AN174" s="36">
        <v>7.0621468926553677</v>
      </c>
      <c r="AO174" s="35">
        <v>5310</v>
      </c>
      <c r="AP174" s="36">
        <v>78.568738229755169</v>
      </c>
      <c r="AQ174" s="37">
        <v>293.82</v>
      </c>
      <c r="AR174" s="35">
        <v>826</v>
      </c>
      <c r="AS174" s="35">
        <v>923</v>
      </c>
      <c r="AT174" s="36">
        <v>89.490790899241603</v>
      </c>
      <c r="AU174" s="35">
        <v>307</v>
      </c>
      <c r="AV174" s="36">
        <v>24.959349593495936</v>
      </c>
      <c r="AW174" s="35">
        <v>1230</v>
      </c>
      <c r="AX174" s="36">
        <v>67.154471544715449</v>
      </c>
    </row>
    <row r="175" spans="1:50" x14ac:dyDescent="0.35">
      <c r="A175" s="34" t="s">
        <v>911</v>
      </c>
      <c r="B175" s="34" t="s">
        <v>912</v>
      </c>
      <c r="C175" s="34" t="s">
        <v>913</v>
      </c>
      <c r="D175" s="34" t="s">
        <v>914</v>
      </c>
      <c r="E175" s="34" t="s">
        <v>915</v>
      </c>
      <c r="F175" s="34" t="s">
        <v>916</v>
      </c>
      <c r="G175" s="34" t="s">
        <v>933</v>
      </c>
      <c r="H175" s="34" t="s">
        <v>934</v>
      </c>
      <c r="I175" s="34" t="s">
        <v>449</v>
      </c>
      <c r="J175" s="34" t="s">
        <v>935</v>
      </c>
      <c r="K175" s="34" t="s">
        <v>936</v>
      </c>
      <c r="L175" s="35">
        <v>93</v>
      </c>
      <c r="M175" s="35">
        <v>769029</v>
      </c>
      <c r="N175" s="35">
        <v>8058</v>
      </c>
      <c r="O175" s="36">
        <v>1.0478148418330129</v>
      </c>
      <c r="P175" s="35">
        <v>93</v>
      </c>
      <c r="Q175" s="35">
        <v>795159</v>
      </c>
      <c r="R175" s="35">
        <v>8186</v>
      </c>
      <c r="S175" s="36">
        <v>1.0294796386634621</v>
      </c>
      <c r="T175" s="36">
        <v>-1.8335203169550729E-2</v>
      </c>
      <c r="U175" s="37">
        <v>4606.88</v>
      </c>
      <c r="V175" s="36">
        <v>99.072688172043016</v>
      </c>
      <c r="W175" s="37">
        <v>4634.4400000000005</v>
      </c>
      <c r="X175" s="36">
        <v>99.665376344086027</v>
      </c>
      <c r="Y175" s="36">
        <v>0.59268817204301172</v>
      </c>
      <c r="Z175" s="35">
        <v>1487</v>
      </c>
      <c r="AA175" s="35">
        <v>8957</v>
      </c>
      <c r="AB175" s="36">
        <v>14.237839908081195</v>
      </c>
      <c r="AC175" s="35">
        <v>915</v>
      </c>
      <c r="AD175" s="35">
        <v>9398</v>
      </c>
      <c r="AE175" s="36">
        <v>8.8722971007466302</v>
      </c>
      <c r="AF175" s="36">
        <v>-5.365542807334565</v>
      </c>
      <c r="AG175" s="37">
        <v>465</v>
      </c>
      <c r="AH175" s="36">
        <v>100</v>
      </c>
      <c r="AI175" s="37">
        <v>3621.67</v>
      </c>
      <c r="AJ175" s="35">
        <v>6580</v>
      </c>
      <c r="AK175" s="35">
        <v>7613</v>
      </c>
      <c r="AL175" s="36">
        <v>86.431104689347166</v>
      </c>
      <c r="AM175" s="35">
        <v>572</v>
      </c>
      <c r="AN175" s="36">
        <v>6.9883934025656691</v>
      </c>
      <c r="AO175" s="35">
        <v>8185</v>
      </c>
      <c r="AP175" s="36">
        <v>80.390959071472196</v>
      </c>
      <c r="AQ175" s="37">
        <v>547.77</v>
      </c>
      <c r="AR175" s="35">
        <v>1608</v>
      </c>
      <c r="AS175" s="35">
        <v>1785</v>
      </c>
      <c r="AT175" s="36">
        <v>90.084033613445385</v>
      </c>
      <c r="AU175" s="35">
        <v>343</v>
      </c>
      <c r="AV175" s="36">
        <v>16.118421052631579</v>
      </c>
      <c r="AW175" s="35">
        <v>2128</v>
      </c>
      <c r="AX175" s="36">
        <v>75.563909774436084</v>
      </c>
    </row>
    <row r="176" spans="1:50" x14ac:dyDescent="0.35">
      <c r="A176" s="34" t="s">
        <v>911</v>
      </c>
      <c r="B176" s="34" t="s">
        <v>912</v>
      </c>
      <c r="C176" s="34" t="s">
        <v>913</v>
      </c>
      <c r="D176" s="34" t="s">
        <v>914</v>
      </c>
      <c r="E176" s="34" t="s">
        <v>915</v>
      </c>
      <c r="F176" s="34" t="s">
        <v>916</v>
      </c>
      <c r="G176" s="34" t="s">
        <v>937</v>
      </c>
      <c r="H176" s="34" t="s">
        <v>938</v>
      </c>
      <c r="I176" s="34" t="s">
        <v>450</v>
      </c>
      <c r="J176" s="34" t="s">
        <v>939</v>
      </c>
      <c r="K176" s="34" t="s">
        <v>940</v>
      </c>
      <c r="L176" s="35">
        <v>23</v>
      </c>
      <c r="M176" s="35">
        <v>213453</v>
      </c>
      <c r="N176" s="35">
        <v>1532</v>
      </c>
      <c r="O176" s="36">
        <v>0.71772240258979736</v>
      </c>
      <c r="P176" s="35">
        <v>23</v>
      </c>
      <c r="Q176" s="35">
        <v>226177</v>
      </c>
      <c r="R176" s="35">
        <v>1610</v>
      </c>
      <c r="S176" s="36">
        <v>0.71183188387855523</v>
      </c>
      <c r="T176" s="36">
        <v>-5.890518711242132E-3</v>
      </c>
      <c r="U176" s="37">
        <v>1137.95</v>
      </c>
      <c r="V176" s="36">
        <v>98.952173913043481</v>
      </c>
      <c r="W176" s="37">
        <v>1150</v>
      </c>
      <c r="X176" s="36">
        <v>100</v>
      </c>
      <c r="Y176" s="36">
        <v>1.047826086956519</v>
      </c>
      <c r="Z176" s="35">
        <v>237</v>
      </c>
      <c r="AA176" s="35">
        <v>1737</v>
      </c>
      <c r="AB176" s="36">
        <v>12.006079027355623</v>
      </c>
      <c r="AC176" s="35">
        <v>212</v>
      </c>
      <c r="AD176" s="35">
        <v>1838</v>
      </c>
      <c r="AE176" s="36">
        <v>10.341463414634147</v>
      </c>
      <c r="AF176" s="36">
        <v>-1.6646156127214766</v>
      </c>
      <c r="AG176" s="37">
        <v>115</v>
      </c>
      <c r="AH176" s="36">
        <v>100</v>
      </c>
      <c r="AI176" s="37">
        <v>897</v>
      </c>
      <c r="AJ176" s="35">
        <v>1300</v>
      </c>
      <c r="AK176" s="35">
        <v>1524</v>
      </c>
      <c r="AL176" s="36">
        <v>85.30183727034121</v>
      </c>
      <c r="AM176" s="35">
        <v>86</v>
      </c>
      <c r="AN176" s="36">
        <v>5.341614906832298</v>
      </c>
      <c r="AO176" s="35">
        <v>1610</v>
      </c>
      <c r="AP176" s="36">
        <v>80.745341614906835</v>
      </c>
      <c r="AQ176" s="37">
        <v>138</v>
      </c>
      <c r="AR176" s="35">
        <v>277</v>
      </c>
      <c r="AS176" s="35">
        <v>314</v>
      </c>
      <c r="AT176" s="36">
        <v>88.216560509554142</v>
      </c>
      <c r="AU176" s="35">
        <v>126</v>
      </c>
      <c r="AV176" s="36">
        <v>28.636363636363637</v>
      </c>
      <c r="AW176" s="35">
        <v>440</v>
      </c>
      <c r="AX176" s="36">
        <v>62.954545454545453</v>
      </c>
    </row>
    <row r="177" spans="1:50" x14ac:dyDescent="0.35">
      <c r="A177" s="34" t="s">
        <v>911</v>
      </c>
      <c r="B177" s="34" t="s">
        <v>912</v>
      </c>
      <c r="C177" s="34" t="s">
        <v>913</v>
      </c>
      <c r="D177" s="34" t="s">
        <v>941</v>
      </c>
      <c r="E177" s="34" t="s">
        <v>942</v>
      </c>
      <c r="F177" s="34" t="s">
        <v>943</v>
      </c>
      <c r="G177" s="34" t="s">
        <v>944</v>
      </c>
      <c r="H177" s="34" t="s">
        <v>945</v>
      </c>
      <c r="I177" s="34" t="s">
        <v>451</v>
      </c>
      <c r="J177" s="34" t="s">
        <v>946</v>
      </c>
      <c r="K177" s="34" t="s">
        <v>947</v>
      </c>
      <c r="L177" s="35">
        <v>46</v>
      </c>
      <c r="M177" s="35">
        <v>476146</v>
      </c>
      <c r="N177" s="35">
        <v>2832</v>
      </c>
      <c r="O177" s="36">
        <v>0.59477555203656018</v>
      </c>
      <c r="P177" s="35">
        <v>46</v>
      </c>
      <c r="Q177" s="35">
        <v>503777</v>
      </c>
      <c r="R177" s="35">
        <v>3121</v>
      </c>
      <c r="S177" s="36">
        <v>0.6195201448259845</v>
      </c>
      <c r="T177" s="36">
        <v>2.4744592789424313E-2</v>
      </c>
      <c r="U177" s="37">
        <v>2235.7399999999998</v>
      </c>
      <c r="V177" s="36">
        <v>97.20608695652173</v>
      </c>
      <c r="W177" s="37">
        <v>2238.02</v>
      </c>
      <c r="X177" s="36">
        <v>97.305217391304353</v>
      </c>
      <c r="Y177" s="36">
        <v>9.9130434782622956E-2</v>
      </c>
      <c r="Z177" s="35">
        <v>465</v>
      </c>
      <c r="AA177" s="35">
        <v>3208</v>
      </c>
      <c r="AB177" s="36">
        <v>12.659950993738089</v>
      </c>
      <c r="AC177" s="35">
        <v>476</v>
      </c>
      <c r="AD177" s="35">
        <v>3569</v>
      </c>
      <c r="AE177" s="36">
        <v>11.767614338689739</v>
      </c>
      <c r="AF177" s="36">
        <v>-0.89233665504835002</v>
      </c>
      <c r="AG177" s="37">
        <v>225</v>
      </c>
      <c r="AH177" s="36">
        <v>97.826086956521735</v>
      </c>
      <c r="AI177" s="37">
        <v>1755</v>
      </c>
      <c r="AJ177" s="35">
        <v>2444</v>
      </c>
      <c r="AK177" s="35">
        <v>2901</v>
      </c>
      <c r="AL177" s="36">
        <v>84.246811444329538</v>
      </c>
      <c r="AM177" s="35">
        <v>220</v>
      </c>
      <c r="AN177" s="36">
        <v>7.0490227491188717</v>
      </c>
      <c r="AO177" s="35">
        <v>3121</v>
      </c>
      <c r="AP177" s="36">
        <v>78.308234540211473</v>
      </c>
      <c r="AQ177" s="37">
        <v>258.02</v>
      </c>
      <c r="AR177" s="35">
        <v>602</v>
      </c>
      <c r="AS177" s="35">
        <v>668</v>
      </c>
      <c r="AT177" s="36">
        <v>90.119760479041915</v>
      </c>
      <c r="AU177" s="35">
        <v>256</v>
      </c>
      <c r="AV177" s="36">
        <v>27.705627705627705</v>
      </c>
      <c r="AW177" s="35">
        <v>924</v>
      </c>
      <c r="AX177" s="36">
        <v>65.151515151515156</v>
      </c>
    </row>
    <row r="178" spans="1:50" x14ac:dyDescent="0.35">
      <c r="A178" s="34" t="s">
        <v>911</v>
      </c>
      <c r="B178" s="34" t="s">
        <v>912</v>
      </c>
      <c r="C178" s="34" t="s">
        <v>913</v>
      </c>
      <c r="D178" s="34" t="s">
        <v>941</v>
      </c>
      <c r="E178" s="34" t="s">
        <v>942</v>
      </c>
      <c r="F178" s="34" t="s">
        <v>943</v>
      </c>
      <c r="G178" s="34" t="s">
        <v>948</v>
      </c>
      <c r="H178" s="34" t="s">
        <v>949</v>
      </c>
      <c r="I178" s="34" t="s">
        <v>452</v>
      </c>
      <c r="J178" s="34" t="s">
        <v>950</v>
      </c>
      <c r="K178" s="34" t="s">
        <v>951</v>
      </c>
      <c r="L178" s="35">
        <v>63</v>
      </c>
      <c r="M178" s="35">
        <v>557227</v>
      </c>
      <c r="N178" s="35">
        <v>4986</v>
      </c>
      <c r="O178" s="36">
        <v>0.89478794100070536</v>
      </c>
      <c r="P178" s="35">
        <v>63</v>
      </c>
      <c r="Q178" s="35">
        <v>568682</v>
      </c>
      <c r="R178" s="35">
        <v>4972</v>
      </c>
      <c r="S178" s="36">
        <v>0.87430233416918424</v>
      </c>
      <c r="T178" s="36">
        <v>-2.0485606831521119E-2</v>
      </c>
      <c r="U178" s="37">
        <v>3087.35</v>
      </c>
      <c r="V178" s="36">
        <v>98.011111111111106</v>
      </c>
      <c r="W178" s="37">
        <v>3144.48</v>
      </c>
      <c r="X178" s="36">
        <v>99.8247619047619</v>
      </c>
      <c r="Y178" s="36">
        <v>1.813650793650794</v>
      </c>
      <c r="Z178" s="35">
        <v>842</v>
      </c>
      <c r="AA178" s="35">
        <v>5417</v>
      </c>
      <c r="AB178" s="36">
        <v>13.452628215369867</v>
      </c>
      <c r="AC178" s="35">
        <v>636</v>
      </c>
      <c r="AD178" s="35">
        <v>5453</v>
      </c>
      <c r="AE178" s="36">
        <v>10.445064871078994</v>
      </c>
      <c r="AF178" s="36">
        <v>-3.0075633442908725</v>
      </c>
      <c r="AG178" s="37">
        <v>315</v>
      </c>
      <c r="AH178" s="36">
        <v>100</v>
      </c>
      <c r="AI178" s="37">
        <v>2457</v>
      </c>
      <c r="AJ178" s="35">
        <v>3908</v>
      </c>
      <c r="AK178" s="35">
        <v>4625</v>
      </c>
      <c r="AL178" s="36">
        <v>84.497297297297308</v>
      </c>
      <c r="AM178" s="35">
        <v>347</v>
      </c>
      <c r="AN178" s="36">
        <v>6.9790828640386158</v>
      </c>
      <c r="AO178" s="35">
        <v>4972</v>
      </c>
      <c r="AP178" s="36">
        <v>78.600160901045854</v>
      </c>
      <c r="AQ178" s="37">
        <v>372.48</v>
      </c>
      <c r="AR178" s="35">
        <v>748</v>
      </c>
      <c r="AS178" s="35">
        <v>828</v>
      </c>
      <c r="AT178" s="36">
        <v>90.338164251207729</v>
      </c>
      <c r="AU178" s="35">
        <v>289</v>
      </c>
      <c r="AV178" s="36">
        <v>25.872873769024174</v>
      </c>
      <c r="AW178" s="35">
        <v>1117</v>
      </c>
      <c r="AX178" s="36">
        <v>66.965085049239036</v>
      </c>
    </row>
    <row r="179" spans="1:50" x14ac:dyDescent="0.35">
      <c r="A179" s="34" t="s">
        <v>911</v>
      </c>
      <c r="B179" s="34" t="s">
        <v>912</v>
      </c>
      <c r="C179" s="34" t="s">
        <v>913</v>
      </c>
      <c r="D179" s="34" t="s">
        <v>941</v>
      </c>
      <c r="E179" s="34" t="s">
        <v>942</v>
      </c>
      <c r="F179" s="34" t="s">
        <v>943</v>
      </c>
      <c r="G179" s="34" t="s">
        <v>944</v>
      </c>
      <c r="H179" s="34" t="s">
        <v>945</v>
      </c>
      <c r="I179" s="34" t="s">
        <v>453</v>
      </c>
      <c r="J179" s="34" t="s">
        <v>952</v>
      </c>
      <c r="K179" s="34" t="s">
        <v>953</v>
      </c>
      <c r="L179" s="35">
        <v>20</v>
      </c>
      <c r="M179" s="35">
        <v>208947</v>
      </c>
      <c r="N179" s="35">
        <v>2127</v>
      </c>
      <c r="O179" s="36">
        <v>1.0179614926273168</v>
      </c>
      <c r="P179" s="35">
        <v>20</v>
      </c>
      <c r="Q179" s="35">
        <v>215062</v>
      </c>
      <c r="R179" s="35">
        <v>2206</v>
      </c>
      <c r="S179" s="36">
        <v>1.0257507137476636</v>
      </c>
      <c r="T179" s="36">
        <v>7.7892211203467454E-3</v>
      </c>
      <c r="U179" s="37">
        <v>981.86</v>
      </c>
      <c r="V179" s="36">
        <v>98.186000000000007</v>
      </c>
      <c r="W179" s="37">
        <v>978.59</v>
      </c>
      <c r="X179" s="36">
        <v>97.859000000000009</v>
      </c>
      <c r="Y179" s="36">
        <v>-0.32699999999999818</v>
      </c>
      <c r="Z179" s="35">
        <v>282</v>
      </c>
      <c r="AA179" s="35">
        <v>2374</v>
      </c>
      <c r="AB179" s="36">
        <v>10.617469879518072</v>
      </c>
      <c r="AC179" s="35">
        <v>244</v>
      </c>
      <c r="AD179" s="35">
        <v>2491</v>
      </c>
      <c r="AE179" s="36">
        <v>8.9213893967093245</v>
      </c>
      <c r="AF179" s="36">
        <v>-1.6960804828087479</v>
      </c>
      <c r="AG179" s="37">
        <v>100</v>
      </c>
      <c r="AH179" s="36">
        <v>100</v>
      </c>
      <c r="AI179" s="37">
        <v>764.24</v>
      </c>
      <c r="AJ179" s="35">
        <v>1717</v>
      </c>
      <c r="AK179" s="35">
        <v>2104</v>
      </c>
      <c r="AL179" s="36">
        <v>81.606463878326991</v>
      </c>
      <c r="AM179" s="35">
        <v>102</v>
      </c>
      <c r="AN179" s="36">
        <v>4.6237533998186766</v>
      </c>
      <c r="AO179" s="35">
        <v>2206</v>
      </c>
      <c r="AP179" s="36">
        <v>77.833182230281054</v>
      </c>
      <c r="AQ179" s="37">
        <v>114.35</v>
      </c>
      <c r="AR179" s="35">
        <v>338</v>
      </c>
      <c r="AS179" s="35">
        <v>387</v>
      </c>
      <c r="AT179" s="36">
        <v>87.338501291989672</v>
      </c>
      <c r="AU179" s="35">
        <v>142</v>
      </c>
      <c r="AV179" s="36">
        <v>26.843100189035919</v>
      </c>
      <c r="AW179" s="35">
        <v>529</v>
      </c>
      <c r="AX179" s="36">
        <v>63.894139886578451</v>
      </c>
    </row>
    <row r="180" spans="1:50" x14ac:dyDescent="0.35">
      <c r="A180" s="34" t="s">
        <v>911</v>
      </c>
      <c r="B180" s="34" t="s">
        <v>912</v>
      </c>
      <c r="C180" s="34" t="s">
        <v>913</v>
      </c>
      <c r="D180" s="34" t="s">
        <v>941</v>
      </c>
      <c r="E180" s="34" t="s">
        <v>942</v>
      </c>
      <c r="F180" s="34" t="s">
        <v>943</v>
      </c>
      <c r="G180" s="34" t="s">
        <v>954</v>
      </c>
      <c r="H180" s="34" t="s">
        <v>955</v>
      </c>
      <c r="I180" s="34" t="s">
        <v>454</v>
      </c>
      <c r="J180" s="34" t="s">
        <v>956</v>
      </c>
      <c r="K180" s="34" t="s">
        <v>957</v>
      </c>
      <c r="L180" s="35">
        <v>72</v>
      </c>
      <c r="M180" s="35">
        <v>555403</v>
      </c>
      <c r="N180" s="35">
        <v>5381</v>
      </c>
      <c r="O180" s="36">
        <v>0.96884604512399108</v>
      </c>
      <c r="P180" s="35">
        <v>72</v>
      </c>
      <c r="Q180" s="35">
        <v>569279</v>
      </c>
      <c r="R180" s="35">
        <v>5479</v>
      </c>
      <c r="S180" s="36">
        <v>0.96244547928168789</v>
      </c>
      <c r="T180" s="36">
        <v>-6.4005658423031964E-3</v>
      </c>
      <c r="U180" s="37">
        <v>1915.3799999999999</v>
      </c>
      <c r="V180" s="36">
        <v>53.204999999999991</v>
      </c>
      <c r="W180" s="37">
        <v>1708.3199999999997</v>
      </c>
      <c r="X180" s="36">
        <v>47.453333333333326</v>
      </c>
      <c r="Y180" s="36">
        <v>-5.7516666666666652</v>
      </c>
      <c r="Z180" s="35">
        <v>677</v>
      </c>
      <c r="AA180" s="35">
        <v>6149</v>
      </c>
      <c r="AB180" s="36">
        <v>9.9179607383533561</v>
      </c>
      <c r="AC180" s="35">
        <v>625</v>
      </c>
      <c r="AD180" s="35">
        <v>6139</v>
      </c>
      <c r="AE180" s="36">
        <v>9.2400946185688948</v>
      </c>
      <c r="AF180" s="36">
        <v>-0.67786611978446132</v>
      </c>
      <c r="AG180" s="37">
        <v>360</v>
      </c>
      <c r="AH180" s="36">
        <v>100</v>
      </c>
      <c r="AI180" s="37">
        <v>1095.27</v>
      </c>
      <c r="AJ180" s="35">
        <v>1851</v>
      </c>
      <c r="AK180" s="35">
        <v>5163</v>
      </c>
      <c r="AL180" s="36">
        <v>35.851249273678093</v>
      </c>
      <c r="AM180" s="35">
        <v>316</v>
      </c>
      <c r="AN180" s="36">
        <v>5.7674758167548825</v>
      </c>
      <c r="AO180" s="35">
        <v>5479</v>
      </c>
      <c r="AP180" s="36">
        <v>33.7835371418142</v>
      </c>
      <c r="AQ180" s="37">
        <v>253.05</v>
      </c>
      <c r="AR180" s="35">
        <v>647</v>
      </c>
      <c r="AS180" s="35">
        <v>976</v>
      </c>
      <c r="AT180" s="36">
        <v>66.290983606557376</v>
      </c>
      <c r="AU180" s="35">
        <v>309</v>
      </c>
      <c r="AV180" s="36">
        <v>24.046692607003891</v>
      </c>
      <c r="AW180" s="35">
        <v>1285</v>
      </c>
      <c r="AX180" s="36">
        <v>50.350194552529182</v>
      </c>
    </row>
    <row r="181" spans="1:50" x14ac:dyDescent="0.35">
      <c r="A181" s="34" t="s">
        <v>911</v>
      </c>
      <c r="B181" s="34" t="s">
        <v>912</v>
      </c>
      <c r="C181" s="34" t="s">
        <v>913</v>
      </c>
      <c r="D181" s="34" t="s">
        <v>941</v>
      </c>
      <c r="E181" s="34" t="s">
        <v>942</v>
      </c>
      <c r="F181" s="34" t="s">
        <v>943</v>
      </c>
      <c r="G181" s="34" t="s">
        <v>944</v>
      </c>
      <c r="H181" s="34" t="s">
        <v>945</v>
      </c>
      <c r="I181" s="34" t="s">
        <v>455</v>
      </c>
      <c r="J181" s="34" t="s">
        <v>958</v>
      </c>
      <c r="K181" s="34" t="s">
        <v>959</v>
      </c>
      <c r="L181" s="35">
        <v>25</v>
      </c>
      <c r="M181" s="35">
        <v>265088</v>
      </c>
      <c r="N181" s="35">
        <v>1926</v>
      </c>
      <c r="O181" s="36">
        <v>0.72655118300337995</v>
      </c>
      <c r="P181" s="35">
        <v>25</v>
      </c>
      <c r="Q181" s="35">
        <v>267387</v>
      </c>
      <c r="R181" s="35">
        <v>2019</v>
      </c>
      <c r="S181" s="36">
        <v>0.75508532576378062</v>
      </c>
      <c r="T181" s="36">
        <v>2.8534142760400671E-2</v>
      </c>
      <c r="U181" s="37">
        <v>1242.01</v>
      </c>
      <c r="V181" s="36">
        <v>99.360800000000012</v>
      </c>
      <c r="W181" s="37">
        <v>1250</v>
      </c>
      <c r="X181" s="36">
        <v>100</v>
      </c>
      <c r="Y181" s="36">
        <v>0.63919999999998822</v>
      </c>
      <c r="Z181" s="35">
        <v>267</v>
      </c>
      <c r="AA181" s="35">
        <v>2212</v>
      </c>
      <c r="AB181" s="36">
        <v>10.770471964501816</v>
      </c>
      <c r="AC181" s="35">
        <v>241</v>
      </c>
      <c r="AD181" s="35">
        <v>2301</v>
      </c>
      <c r="AE181" s="36">
        <v>9.4807238394964592</v>
      </c>
      <c r="AF181" s="36">
        <v>-1.2897481250053566</v>
      </c>
      <c r="AG181" s="37">
        <v>125</v>
      </c>
      <c r="AH181" s="36">
        <v>100</v>
      </c>
      <c r="AI181" s="37">
        <v>975</v>
      </c>
      <c r="AJ181" s="35">
        <v>1570</v>
      </c>
      <c r="AK181" s="35">
        <v>1922</v>
      </c>
      <c r="AL181" s="36">
        <v>81.685744016649323</v>
      </c>
      <c r="AM181" s="35">
        <v>97</v>
      </c>
      <c r="AN181" s="36">
        <v>4.8043585933630517</v>
      </c>
      <c r="AO181" s="35">
        <v>2019</v>
      </c>
      <c r="AP181" s="36">
        <v>77.761267954432896</v>
      </c>
      <c r="AQ181" s="37">
        <v>150</v>
      </c>
      <c r="AR181" s="35">
        <v>340</v>
      </c>
      <c r="AS181" s="35">
        <v>379</v>
      </c>
      <c r="AT181" s="36">
        <v>89.709762532981529</v>
      </c>
      <c r="AU181" s="35">
        <v>144</v>
      </c>
      <c r="AV181" s="36">
        <v>27.533460803059274</v>
      </c>
      <c r="AW181" s="35">
        <v>523</v>
      </c>
      <c r="AX181" s="36">
        <v>65.009560229445512</v>
      </c>
    </row>
    <row r="182" spans="1:50" x14ac:dyDescent="0.35">
      <c r="A182" s="34" t="s">
        <v>911</v>
      </c>
      <c r="B182" s="34" t="s">
        <v>912</v>
      </c>
      <c r="C182" s="34" t="s">
        <v>913</v>
      </c>
      <c r="D182" s="34" t="s">
        <v>941</v>
      </c>
      <c r="E182" s="34" t="s">
        <v>942</v>
      </c>
      <c r="F182" s="34" t="s">
        <v>943</v>
      </c>
      <c r="G182" s="34" t="s">
        <v>960</v>
      </c>
      <c r="H182" s="34" t="s">
        <v>961</v>
      </c>
      <c r="I182" s="34" t="s">
        <v>456</v>
      </c>
      <c r="J182" s="34" t="s">
        <v>962</v>
      </c>
      <c r="K182" s="34" t="s">
        <v>963</v>
      </c>
      <c r="L182" s="35">
        <v>114</v>
      </c>
      <c r="M182" s="35">
        <v>873804</v>
      </c>
      <c r="N182" s="35">
        <v>7754</v>
      </c>
      <c r="O182" s="36">
        <v>0.88738435621718381</v>
      </c>
      <c r="P182" s="35">
        <v>114</v>
      </c>
      <c r="Q182" s="35">
        <v>915194</v>
      </c>
      <c r="R182" s="35">
        <v>8205</v>
      </c>
      <c r="S182" s="36">
        <v>0.89653122725891987</v>
      </c>
      <c r="T182" s="36">
        <v>9.1468710417360599E-3</v>
      </c>
      <c r="U182" s="37">
        <v>5497.630000000001</v>
      </c>
      <c r="V182" s="36">
        <v>96.449649122807031</v>
      </c>
      <c r="W182" s="37">
        <v>5421.4899999999989</v>
      </c>
      <c r="X182" s="36">
        <v>95.113859649122787</v>
      </c>
      <c r="Y182" s="36">
        <v>-1.3357894736842439</v>
      </c>
      <c r="Z182" s="35">
        <v>1395</v>
      </c>
      <c r="AA182" s="35">
        <v>8647</v>
      </c>
      <c r="AB182" s="36">
        <v>13.891655048795059</v>
      </c>
      <c r="AC182" s="35">
        <v>1087</v>
      </c>
      <c r="AD182" s="35">
        <v>9239</v>
      </c>
      <c r="AE182" s="36">
        <v>10.526825489056749</v>
      </c>
      <c r="AF182" s="36">
        <v>-3.3648295597383093</v>
      </c>
      <c r="AG182" s="37">
        <v>550</v>
      </c>
      <c r="AH182" s="36">
        <v>96.491228070175438</v>
      </c>
      <c r="AI182" s="37">
        <v>4251</v>
      </c>
      <c r="AJ182" s="35">
        <v>6455</v>
      </c>
      <c r="AK182" s="35">
        <v>7515</v>
      </c>
      <c r="AL182" s="36">
        <v>85.894876912840985</v>
      </c>
      <c r="AM182" s="35">
        <v>690</v>
      </c>
      <c r="AN182" s="36">
        <v>8.4095063985374772</v>
      </c>
      <c r="AO182" s="35">
        <v>8205</v>
      </c>
      <c r="AP182" s="36">
        <v>78.671541742839736</v>
      </c>
      <c r="AQ182" s="37">
        <v>620.49</v>
      </c>
      <c r="AR182" s="35">
        <v>1548</v>
      </c>
      <c r="AS182" s="35">
        <v>1724</v>
      </c>
      <c r="AT182" s="36">
        <v>89.791183294663568</v>
      </c>
      <c r="AU182" s="35">
        <v>397</v>
      </c>
      <c r="AV182" s="36">
        <v>18.717586044318718</v>
      </c>
      <c r="AW182" s="35">
        <v>2121</v>
      </c>
      <c r="AX182" s="36">
        <v>72.98444130127298</v>
      </c>
    </row>
    <row r="183" spans="1:50" x14ac:dyDescent="0.35">
      <c r="A183" s="34" t="s">
        <v>911</v>
      </c>
      <c r="B183" s="34" t="s">
        <v>912</v>
      </c>
      <c r="C183" s="34" t="s">
        <v>913</v>
      </c>
      <c r="D183" s="34" t="s">
        <v>941</v>
      </c>
      <c r="E183" s="34" t="s">
        <v>942</v>
      </c>
      <c r="F183" s="34" t="s">
        <v>943</v>
      </c>
      <c r="G183" s="34" t="s">
        <v>960</v>
      </c>
      <c r="H183" s="34" t="s">
        <v>961</v>
      </c>
      <c r="I183" s="34" t="s">
        <v>457</v>
      </c>
      <c r="J183" s="34" t="s">
        <v>964</v>
      </c>
      <c r="K183" s="34" t="s">
        <v>965</v>
      </c>
      <c r="L183" s="35">
        <v>32</v>
      </c>
      <c r="M183" s="35">
        <v>274792</v>
      </c>
      <c r="N183" s="35">
        <v>3007</v>
      </c>
      <c r="O183" s="36">
        <v>1.094282220734228</v>
      </c>
      <c r="P183" s="35">
        <v>32</v>
      </c>
      <c r="Q183" s="35">
        <v>290364</v>
      </c>
      <c r="R183" s="35">
        <v>3131</v>
      </c>
      <c r="S183" s="36">
        <v>1.0783017178438099</v>
      </c>
      <c r="T183" s="36">
        <v>-1.598050289041808E-2</v>
      </c>
      <c r="U183" s="37">
        <v>1581.1200000000001</v>
      </c>
      <c r="V183" s="36">
        <v>98.820000000000007</v>
      </c>
      <c r="W183" s="37">
        <v>1600</v>
      </c>
      <c r="X183" s="36">
        <v>100</v>
      </c>
      <c r="Y183" s="36">
        <v>1.1799999999999926</v>
      </c>
      <c r="Z183" s="35">
        <v>538</v>
      </c>
      <c r="AA183" s="35">
        <v>3346</v>
      </c>
      <c r="AB183" s="36">
        <v>13.851699279093719</v>
      </c>
      <c r="AC183" s="35">
        <v>409</v>
      </c>
      <c r="AD183" s="35">
        <v>3492</v>
      </c>
      <c r="AE183" s="36">
        <v>10.484491156113817</v>
      </c>
      <c r="AF183" s="36">
        <v>-3.3672081229799016</v>
      </c>
      <c r="AG183" s="37">
        <v>160</v>
      </c>
      <c r="AH183" s="36">
        <v>100</v>
      </c>
      <c r="AI183" s="37">
        <v>1248</v>
      </c>
      <c r="AJ183" s="35">
        <v>2444</v>
      </c>
      <c r="AK183" s="35">
        <v>2884</v>
      </c>
      <c r="AL183" s="36">
        <v>84.743411927877943</v>
      </c>
      <c r="AM183" s="35">
        <v>247</v>
      </c>
      <c r="AN183" s="36">
        <v>7.8888534014691789</v>
      </c>
      <c r="AO183" s="35">
        <v>3131</v>
      </c>
      <c r="AP183" s="36">
        <v>78.058128393484509</v>
      </c>
      <c r="AQ183" s="37">
        <v>192</v>
      </c>
      <c r="AR183" s="35">
        <v>560</v>
      </c>
      <c r="AS183" s="35">
        <v>608</v>
      </c>
      <c r="AT183" s="36">
        <v>92.10526315789474</v>
      </c>
      <c r="AU183" s="35">
        <v>162</v>
      </c>
      <c r="AV183" s="36">
        <v>21.038961038961038</v>
      </c>
      <c r="AW183" s="35">
        <v>770</v>
      </c>
      <c r="AX183" s="36">
        <v>72.727272727272734</v>
      </c>
    </row>
    <row r="184" spans="1:50" x14ac:dyDescent="0.35">
      <c r="A184" s="34" t="s">
        <v>911</v>
      </c>
      <c r="B184" s="34" t="s">
        <v>912</v>
      </c>
      <c r="C184" s="34" t="s">
        <v>913</v>
      </c>
      <c r="D184" s="34" t="s">
        <v>966</v>
      </c>
      <c r="E184" s="34" t="s">
        <v>967</v>
      </c>
      <c r="F184" s="34" t="s">
        <v>968</v>
      </c>
      <c r="G184" s="34" t="s">
        <v>969</v>
      </c>
      <c r="H184" s="34" t="s">
        <v>970</v>
      </c>
      <c r="I184" s="34" t="s">
        <v>458</v>
      </c>
      <c r="J184" s="34" t="s">
        <v>971</v>
      </c>
      <c r="K184" s="34" t="s">
        <v>972</v>
      </c>
      <c r="L184" s="35">
        <v>14</v>
      </c>
      <c r="M184" s="35">
        <v>128891</v>
      </c>
      <c r="N184" s="35">
        <v>940</v>
      </c>
      <c r="O184" s="36">
        <v>0.72929839942276808</v>
      </c>
      <c r="P184" s="35">
        <v>14</v>
      </c>
      <c r="Q184" s="35">
        <v>131293</v>
      </c>
      <c r="R184" s="35">
        <v>967</v>
      </c>
      <c r="S184" s="36">
        <v>0.73652060658222451</v>
      </c>
      <c r="T184" s="36">
        <v>7.2222071594564285E-3</v>
      </c>
      <c r="U184" s="37">
        <v>640.18999999999994</v>
      </c>
      <c r="V184" s="36">
        <v>91.455714285714279</v>
      </c>
      <c r="W184" s="37">
        <v>669.56</v>
      </c>
      <c r="X184" s="36">
        <v>95.651428571428568</v>
      </c>
      <c r="Y184" s="36">
        <v>4.1957142857142884</v>
      </c>
      <c r="Z184" s="35">
        <v>148</v>
      </c>
      <c r="AA184" s="35">
        <v>1102</v>
      </c>
      <c r="AB184" s="36">
        <v>11.84</v>
      </c>
      <c r="AC184" s="35">
        <v>181</v>
      </c>
      <c r="AD184" s="35">
        <v>1029</v>
      </c>
      <c r="AE184" s="36">
        <v>14.958677685950414</v>
      </c>
      <c r="AF184" s="36">
        <v>3.1186776859504146</v>
      </c>
      <c r="AG184" s="37">
        <v>70</v>
      </c>
      <c r="AH184" s="36">
        <v>100</v>
      </c>
      <c r="AI184" s="37">
        <v>534.86</v>
      </c>
      <c r="AJ184" s="35">
        <v>663</v>
      </c>
      <c r="AK184" s="35">
        <v>859</v>
      </c>
      <c r="AL184" s="36">
        <v>77.18277066356228</v>
      </c>
      <c r="AM184" s="35">
        <v>108</v>
      </c>
      <c r="AN184" s="36">
        <v>11.168562564632884</v>
      </c>
      <c r="AO184" s="35">
        <v>967</v>
      </c>
      <c r="AP184" s="36">
        <v>68.562564632885213</v>
      </c>
      <c r="AQ184" s="37">
        <v>64.7</v>
      </c>
      <c r="AR184" s="35">
        <v>141</v>
      </c>
      <c r="AS184" s="35">
        <v>170</v>
      </c>
      <c r="AT184" s="36">
        <v>82.941176470588246</v>
      </c>
      <c r="AU184" s="35">
        <v>73</v>
      </c>
      <c r="AV184" s="36">
        <v>30.041152263374489</v>
      </c>
      <c r="AW184" s="35">
        <v>243</v>
      </c>
      <c r="AX184" s="36">
        <v>58.024691358024697</v>
      </c>
    </row>
    <row r="185" spans="1:50" x14ac:dyDescent="0.35">
      <c r="A185" s="34" t="s">
        <v>911</v>
      </c>
      <c r="B185" s="34" t="s">
        <v>912</v>
      </c>
      <c r="C185" s="34" t="s">
        <v>913</v>
      </c>
      <c r="D185" s="34" t="s">
        <v>966</v>
      </c>
      <c r="E185" s="34" t="s">
        <v>967</v>
      </c>
      <c r="F185" s="34" t="s">
        <v>968</v>
      </c>
      <c r="G185" s="34" t="s">
        <v>973</v>
      </c>
      <c r="H185" s="34" t="s">
        <v>974</v>
      </c>
      <c r="I185" s="34" t="s">
        <v>459</v>
      </c>
      <c r="J185" s="34" t="s">
        <v>975</v>
      </c>
      <c r="K185" s="34" t="s">
        <v>976</v>
      </c>
      <c r="L185" s="35">
        <v>42</v>
      </c>
      <c r="M185" s="35">
        <v>298651</v>
      </c>
      <c r="N185" s="35">
        <v>1635</v>
      </c>
      <c r="O185" s="36">
        <v>0.54746175301606226</v>
      </c>
      <c r="P185" s="35">
        <v>42</v>
      </c>
      <c r="Q185" s="35">
        <v>302746</v>
      </c>
      <c r="R185" s="35">
        <v>1711</v>
      </c>
      <c r="S185" s="36">
        <v>0.56516023333091103</v>
      </c>
      <c r="T185" s="36">
        <v>1.7698480314848775E-2</v>
      </c>
      <c r="U185" s="37">
        <v>2035.18</v>
      </c>
      <c r="V185" s="36">
        <v>96.913333333333341</v>
      </c>
      <c r="W185" s="37">
        <v>1718.72</v>
      </c>
      <c r="X185" s="36">
        <v>81.843809523809526</v>
      </c>
      <c r="Y185" s="36">
        <v>-15.069523809523815</v>
      </c>
      <c r="Z185" s="35">
        <v>285</v>
      </c>
      <c r="AA185" s="35">
        <v>1841</v>
      </c>
      <c r="AB185" s="36">
        <v>13.405456255879585</v>
      </c>
      <c r="AC185" s="35">
        <v>256</v>
      </c>
      <c r="AD185" s="35">
        <v>1957</v>
      </c>
      <c r="AE185" s="36">
        <v>11.56800723000452</v>
      </c>
      <c r="AF185" s="36">
        <v>-1.8374490258750651</v>
      </c>
      <c r="AG185" s="37">
        <v>190</v>
      </c>
      <c r="AH185" s="36">
        <v>90.476190476190482</v>
      </c>
      <c r="AI185" s="37">
        <v>1326</v>
      </c>
      <c r="AJ185" s="35">
        <v>1171</v>
      </c>
      <c r="AK185" s="35">
        <v>1563</v>
      </c>
      <c r="AL185" s="36">
        <v>74.920025591810628</v>
      </c>
      <c r="AM185" s="35">
        <v>148</v>
      </c>
      <c r="AN185" s="36">
        <v>8.6499123319696078</v>
      </c>
      <c r="AO185" s="35">
        <v>1711</v>
      </c>
      <c r="AP185" s="36">
        <v>68.439509059029803</v>
      </c>
      <c r="AQ185" s="37">
        <v>202.72</v>
      </c>
      <c r="AR185" s="35">
        <v>348</v>
      </c>
      <c r="AS185" s="35">
        <v>394</v>
      </c>
      <c r="AT185" s="36">
        <v>88.324873096446694</v>
      </c>
      <c r="AU185" s="35">
        <v>108</v>
      </c>
      <c r="AV185" s="36">
        <v>21.513944223107568</v>
      </c>
      <c r="AW185" s="35">
        <v>502</v>
      </c>
      <c r="AX185" s="36">
        <v>69.322709163346616</v>
      </c>
    </row>
    <row r="186" spans="1:50" x14ac:dyDescent="0.35">
      <c r="A186" s="34" t="s">
        <v>911</v>
      </c>
      <c r="B186" s="34" t="s">
        <v>912</v>
      </c>
      <c r="C186" s="34" t="s">
        <v>913</v>
      </c>
      <c r="D186" s="34" t="s">
        <v>966</v>
      </c>
      <c r="E186" s="34" t="s">
        <v>967</v>
      </c>
      <c r="F186" s="34" t="s">
        <v>968</v>
      </c>
      <c r="G186" s="34" t="s">
        <v>969</v>
      </c>
      <c r="H186" s="34" t="s">
        <v>970</v>
      </c>
      <c r="I186" s="34" t="s">
        <v>460</v>
      </c>
      <c r="J186" s="34" t="s">
        <v>977</v>
      </c>
      <c r="K186" s="34" t="s">
        <v>978</v>
      </c>
      <c r="L186" s="35">
        <v>20</v>
      </c>
      <c r="M186" s="35">
        <v>218990</v>
      </c>
      <c r="N186" s="35">
        <v>1980</v>
      </c>
      <c r="O186" s="36">
        <v>0.90415087446915376</v>
      </c>
      <c r="P186" s="35">
        <v>20</v>
      </c>
      <c r="Q186" s="35">
        <v>226633</v>
      </c>
      <c r="R186" s="35">
        <v>2106</v>
      </c>
      <c r="S186" s="36">
        <v>0.92925566885669786</v>
      </c>
      <c r="T186" s="36">
        <v>2.5104794387544094E-2</v>
      </c>
      <c r="U186" s="37">
        <v>973.65000000000009</v>
      </c>
      <c r="V186" s="36">
        <v>97.365000000000009</v>
      </c>
      <c r="W186" s="37">
        <v>943.79</v>
      </c>
      <c r="X186" s="36">
        <v>94.378999999999991</v>
      </c>
      <c r="Y186" s="36">
        <v>-2.9860000000000184</v>
      </c>
      <c r="Z186" s="35">
        <v>291</v>
      </c>
      <c r="AA186" s="35">
        <v>2301</v>
      </c>
      <c r="AB186" s="36">
        <v>11.226851851851851</v>
      </c>
      <c r="AC186" s="35">
        <v>263</v>
      </c>
      <c r="AD186" s="35">
        <v>2417</v>
      </c>
      <c r="AE186" s="36">
        <v>9.8134328358208958</v>
      </c>
      <c r="AF186" s="36">
        <v>-1.4134190160309554</v>
      </c>
      <c r="AG186" s="37">
        <v>95</v>
      </c>
      <c r="AH186" s="36">
        <v>95</v>
      </c>
      <c r="AI186" s="37">
        <v>741</v>
      </c>
      <c r="AJ186" s="35">
        <v>1697</v>
      </c>
      <c r="AK186" s="35">
        <v>2014</v>
      </c>
      <c r="AL186" s="36">
        <v>84.26017874875869</v>
      </c>
      <c r="AM186" s="35">
        <v>92</v>
      </c>
      <c r="AN186" s="36">
        <v>4.3684710351377021</v>
      </c>
      <c r="AO186" s="35">
        <v>2106</v>
      </c>
      <c r="AP186" s="36">
        <v>80.579297245963915</v>
      </c>
      <c r="AQ186" s="37">
        <v>107.78999999999999</v>
      </c>
      <c r="AR186" s="35">
        <v>352</v>
      </c>
      <c r="AS186" s="35">
        <v>403</v>
      </c>
      <c r="AT186" s="36">
        <v>87.344913151364764</v>
      </c>
      <c r="AU186" s="35">
        <v>171</v>
      </c>
      <c r="AV186" s="36">
        <v>29.790940766550523</v>
      </c>
      <c r="AW186" s="35">
        <v>574</v>
      </c>
      <c r="AX186" s="36">
        <v>61.324041811846683</v>
      </c>
    </row>
    <row r="187" spans="1:50" x14ac:dyDescent="0.35">
      <c r="A187" s="34" t="s">
        <v>911</v>
      </c>
      <c r="B187" s="34" t="s">
        <v>912</v>
      </c>
      <c r="C187" s="34" t="s">
        <v>913</v>
      </c>
      <c r="D187" s="34" t="s">
        <v>966</v>
      </c>
      <c r="E187" s="34" t="s">
        <v>967</v>
      </c>
      <c r="F187" s="34" t="s">
        <v>968</v>
      </c>
      <c r="G187" s="34" t="s">
        <v>973</v>
      </c>
      <c r="H187" s="34" t="s">
        <v>974</v>
      </c>
      <c r="I187" s="34" t="s">
        <v>461</v>
      </c>
      <c r="J187" s="34" t="s">
        <v>979</v>
      </c>
      <c r="K187" s="34" t="s">
        <v>980</v>
      </c>
      <c r="L187" s="35">
        <v>21</v>
      </c>
      <c r="M187" s="35">
        <v>193281</v>
      </c>
      <c r="N187" s="35">
        <v>2416</v>
      </c>
      <c r="O187" s="36">
        <v>1.2499935327321361</v>
      </c>
      <c r="P187" s="35">
        <v>21</v>
      </c>
      <c r="Q187" s="35">
        <v>196336</v>
      </c>
      <c r="R187" s="35">
        <v>2487</v>
      </c>
      <c r="S187" s="36">
        <v>1.2667060549262488</v>
      </c>
      <c r="T187" s="36">
        <v>1.6712522194112678E-2</v>
      </c>
      <c r="U187" s="37">
        <v>1001.29</v>
      </c>
      <c r="V187" s="36">
        <v>95.360952380952384</v>
      </c>
      <c r="W187" s="37">
        <v>1000</v>
      </c>
      <c r="X187" s="36">
        <v>95.238095238095241</v>
      </c>
      <c r="Y187" s="36">
        <v>-0.12285714285714278</v>
      </c>
      <c r="Z187" s="35">
        <v>448</v>
      </c>
      <c r="AA187" s="35">
        <v>2798</v>
      </c>
      <c r="AB187" s="36">
        <v>13.801601971657423</v>
      </c>
      <c r="AC187" s="35">
        <v>458</v>
      </c>
      <c r="AD187" s="35">
        <v>2778</v>
      </c>
      <c r="AE187" s="36">
        <v>14.15327564894932</v>
      </c>
      <c r="AF187" s="36">
        <v>0.35167367729189714</v>
      </c>
      <c r="AG187" s="37">
        <v>100</v>
      </c>
      <c r="AH187" s="36">
        <v>95.238095238095227</v>
      </c>
      <c r="AI187" s="37">
        <v>780</v>
      </c>
      <c r="AJ187" s="35">
        <v>1869</v>
      </c>
      <c r="AK187" s="35">
        <v>2279</v>
      </c>
      <c r="AL187" s="36">
        <v>82.009653356735413</v>
      </c>
      <c r="AM187" s="35">
        <v>208</v>
      </c>
      <c r="AN187" s="36">
        <v>8.3634901487736215</v>
      </c>
      <c r="AO187" s="35">
        <v>2487</v>
      </c>
      <c r="AP187" s="36">
        <v>75.15078407720145</v>
      </c>
      <c r="AQ187" s="37">
        <v>120</v>
      </c>
      <c r="AR187" s="35">
        <v>458</v>
      </c>
      <c r="AS187" s="35">
        <v>499</v>
      </c>
      <c r="AT187" s="36">
        <v>91.783567134268537</v>
      </c>
      <c r="AU187" s="35">
        <v>250</v>
      </c>
      <c r="AV187" s="36">
        <v>33.377837116154872</v>
      </c>
      <c r="AW187" s="35">
        <v>749</v>
      </c>
      <c r="AX187" s="36">
        <v>61.148197596795725</v>
      </c>
    </row>
    <row r="188" spans="1:50" x14ac:dyDescent="0.35">
      <c r="A188" s="34" t="s">
        <v>911</v>
      </c>
      <c r="B188" s="34" t="s">
        <v>912</v>
      </c>
      <c r="C188" s="34" t="s">
        <v>913</v>
      </c>
      <c r="D188" s="34" t="s">
        <v>966</v>
      </c>
      <c r="E188" s="34" t="s">
        <v>967</v>
      </c>
      <c r="F188" s="34" t="s">
        <v>968</v>
      </c>
      <c r="G188" s="34" t="s">
        <v>973</v>
      </c>
      <c r="H188" s="34" t="s">
        <v>974</v>
      </c>
      <c r="I188" s="34" t="s">
        <v>462</v>
      </c>
      <c r="J188" s="34" t="s">
        <v>981</v>
      </c>
      <c r="K188" s="34" t="s">
        <v>982</v>
      </c>
      <c r="L188" s="35">
        <v>48</v>
      </c>
      <c r="M188" s="35">
        <v>483134</v>
      </c>
      <c r="N188" s="35">
        <v>5522</v>
      </c>
      <c r="O188" s="36">
        <v>1.142954128668237</v>
      </c>
      <c r="P188" s="35">
        <v>48</v>
      </c>
      <c r="Q188" s="35">
        <v>510467</v>
      </c>
      <c r="R188" s="35">
        <v>5735</v>
      </c>
      <c r="S188" s="36">
        <v>1.1234810477464754</v>
      </c>
      <c r="T188" s="36">
        <v>-1.9473080921761587E-2</v>
      </c>
      <c r="U188" s="37">
        <v>2364.58</v>
      </c>
      <c r="V188" s="36">
        <v>98.524166666666673</v>
      </c>
      <c r="W188" s="37">
        <v>2359.66</v>
      </c>
      <c r="X188" s="36">
        <v>98.319166666666661</v>
      </c>
      <c r="Y188" s="36">
        <v>-0.20500000000001251</v>
      </c>
      <c r="Z188" s="35">
        <v>1127</v>
      </c>
      <c r="AA188" s="35">
        <v>6064</v>
      </c>
      <c r="AB188" s="36">
        <v>15.672368238075371</v>
      </c>
      <c r="AC188" s="35">
        <v>901</v>
      </c>
      <c r="AD188" s="35">
        <v>6348</v>
      </c>
      <c r="AE188" s="36">
        <v>12.429300593185266</v>
      </c>
      <c r="AF188" s="36">
        <v>-3.2430676448901057</v>
      </c>
      <c r="AG188" s="37">
        <v>240</v>
      </c>
      <c r="AH188" s="36">
        <v>100</v>
      </c>
      <c r="AI188" s="37">
        <v>1846.83</v>
      </c>
      <c r="AJ188" s="35">
        <v>4154</v>
      </c>
      <c r="AK188" s="35">
        <v>5136</v>
      </c>
      <c r="AL188" s="36">
        <v>80.880062305295951</v>
      </c>
      <c r="AM188" s="35">
        <v>599</v>
      </c>
      <c r="AN188" s="36">
        <v>10.444638186573671</v>
      </c>
      <c r="AO188" s="35">
        <v>5735</v>
      </c>
      <c r="AP188" s="36">
        <v>72.432432432432435</v>
      </c>
      <c r="AQ188" s="37">
        <v>272.83</v>
      </c>
      <c r="AR188" s="35">
        <v>1038</v>
      </c>
      <c r="AS188" s="35">
        <v>1212</v>
      </c>
      <c r="AT188" s="36">
        <v>85.643564356435647</v>
      </c>
      <c r="AU188" s="35">
        <v>302</v>
      </c>
      <c r="AV188" s="36">
        <v>19.947159841479525</v>
      </c>
      <c r="AW188" s="35">
        <v>1514</v>
      </c>
      <c r="AX188" s="36">
        <v>68.560105680317037</v>
      </c>
    </row>
    <row r="189" spans="1:50" x14ac:dyDescent="0.35">
      <c r="A189" s="34" t="s">
        <v>911</v>
      </c>
      <c r="B189" s="34" t="s">
        <v>912</v>
      </c>
      <c r="C189" s="34" t="s">
        <v>913</v>
      </c>
      <c r="D189" s="34" t="s">
        <v>966</v>
      </c>
      <c r="E189" s="34" t="s">
        <v>967</v>
      </c>
      <c r="F189" s="34" t="s">
        <v>968</v>
      </c>
      <c r="G189" s="34" t="s">
        <v>973</v>
      </c>
      <c r="H189" s="34" t="s">
        <v>974</v>
      </c>
      <c r="I189" s="34" t="s">
        <v>463</v>
      </c>
      <c r="J189" s="34" t="s">
        <v>983</v>
      </c>
      <c r="K189" s="34" t="s">
        <v>984</v>
      </c>
      <c r="L189" s="35">
        <v>12</v>
      </c>
      <c r="M189" s="35">
        <v>130198</v>
      </c>
      <c r="N189" s="35">
        <v>781</v>
      </c>
      <c r="O189" s="36">
        <v>0.59985560454077635</v>
      </c>
      <c r="P189" s="35">
        <v>12</v>
      </c>
      <c r="Q189" s="35">
        <v>131395</v>
      </c>
      <c r="R189" s="35">
        <v>780</v>
      </c>
      <c r="S189" s="36">
        <v>0.59362989459264048</v>
      </c>
      <c r="T189" s="36">
        <v>-6.2257099481358713E-3</v>
      </c>
      <c r="U189" s="37">
        <v>600</v>
      </c>
      <c r="V189" s="36">
        <v>100</v>
      </c>
      <c r="W189" s="37">
        <v>600</v>
      </c>
      <c r="X189" s="36">
        <v>100</v>
      </c>
      <c r="Y189" s="36">
        <v>0</v>
      </c>
      <c r="Z189" s="35">
        <v>152</v>
      </c>
      <c r="AA189" s="35">
        <v>861</v>
      </c>
      <c r="AB189" s="36">
        <v>15.004935834155972</v>
      </c>
      <c r="AC189" s="35">
        <v>102</v>
      </c>
      <c r="AD189" s="35">
        <v>900</v>
      </c>
      <c r="AE189" s="36">
        <v>10.179640718562874</v>
      </c>
      <c r="AF189" s="36">
        <v>-4.8252951155930983</v>
      </c>
      <c r="AG189" s="37">
        <v>60</v>
      </c>
      <c r="AH189" s="36">
        <v>100</v>
      </c>
      <c r="AI189" s="37">
        <v>468</v>
      </c>
      <c r="AJ189" s="35">
        <v>605</v>
      </c>
      <c r="AK189" s="35">
        <v>722</v>
      </c>
      <c r="AL189" s="36">
        <v>83.795013850415515</v>
      </c>
      <c r="AM189" s="35">
        <v>58</v>
      </c>
      <c r="AN189" s="36">
        <v>7.4358974358974361</v>
      </c>
      <c r="AO189" s="35">
        <v>780</v>
      </c>
      <c r="AP189" s="36">
        <v>77.564102564102569</v>
      </c>
      <c r="AQ189" s="37">
        <v>72</v>
      </c>
      <c r="AR189" s="35">
        <v>161</v>
      </c>
      <c r="AS189" s="35">
        <v>178</v>
      </c>
      <c r="AT189" s="36">
        <v>90.449438202247194</v>
      </c>
      <c r="AU189" s="35">
        <v>44</v>
      </c>
      <c r="AV189" s="36">
        <v>19.81981981981982</v>
      </c>
      <c r="AW189" s="35">
        <v>222</v>
      </c>
      <c r="AX189" s="36">
        <v>72.522522522522522</v>
      </c>
    </row>
    <row r="190" spans="1:50" x14ac:dyDescent="0.35">
      <c r="A190" s="34" t="s">
        <v>911</v>
      </c>
      <c r="B190" s="34" t="s">
        <v>912</v>
      </c>
      <c r="C190" s="34" t="s">
        <v>913</v>
      </c>
      <c r="D190" s="34" t="s">
        <v>966</v>
      </c>
      <c r="E190" s="34" t="s">
        <v>967</v>
      </c>
      <c r="F190" s="34" t="s">
        <v>968</v>
      </c>
      <c r="G190" s="34" t="s">
        <v>969</v>
      </c>
      <c r="H190" s="34" t="s">
        <v>970</v>
      </c>
      <c r="I190" s="34" t="s">
        <v>464</v>
      </c>
      <c r="J190" s="34" t="s">
        <v>985</v>
      </c>
      <c r="K190" s="34" t="s">
        <v>986</v>
      </c>
      <c r="L190" s="35">
        <v>29</v>
      </c>
      <c r="M190" s="35">
        <v>229402</v>
      </c>
      <c r="N190" s="35">
        <v>1671</v>
      </c>
      <c r="O190" s="36">
        <v>0.72841561974176339</v>
      </c>
      <c r="P190" s="35">
        <v>30</v>
      </c>
      <c r="Q190" s="35">
        <v>249853</v>
      </c>
      <c r="R190" s="35">
        <v>1703</v>
      </c>
      <c r="S190" s="36">
        <v>0.68160078125938051</v>
      </c>
      <c r="T190" s="36">
        <v>-4.6814838482382881E-2</v>
      </c>
      <c r="U190" s="37">
        <v>1419.45</v>
      </c>
      <c r="V190" s="36">
        <v>97.893103448275866</v>
      </c>
      <c r="W190" s="37">
        <v>1460.8099999999997</v>
      </c>
      <c r="X190" s="36">
        <v>97.387333333333316</v>
      </c>
      <c r="Y190" s="36">
        <v>-0.50577011494254975</v>
      </c>
      <c r="Z190" s="35">
        <v>272</v>
      </c>
      <c r="AA190" s="35">
        <v>1913</v>
      </c>
      <c r="AB190" s="36">
        <v>12.448512585812358</v>
      </c>
      <c r="AC190" s="35">
        <v>233</v>
      </c>
      <c r="AD190" s="35">
        <v>1859</v>
      </c>
      <c r="AE190" s="36">
        <v>11.137667304015295</v>
      </c>
      <c r="AF190" s="36">
        <v>-1.3108452817970626</v>
      </c>
      <c r="AG190" s="37">
        <v>150</v>
      </c>
      <c r="AH190" s="36">
        <v>100</v>
      </c>
      <c r="AI190" s="37">
        <v>1170</v>
      </c>
      <c r="AJ190" s="35">
        <v>1338</v>
      </c>
      <c r="AK190" s="35">
        <v>1598</v>
      </c>
      <c r="AL190" s="36">
        <v>83.729662077596998</v>
      </c>
      <c r="AM190" s="35">
        <v>105</v>
      </c>
      <c r="AN190" s="36">
        <v>6.1655901350557842</v>
      </c>
      <c r="AO190" s="35">
        <v>1703</v>
      </c>
      <c r="AP190" s="36">
        <v>78.567234292425141</v>
      </c>
      <c r="AQ190" s="37">
        <v>140.81</v>
      </c>
      <c r="AR190" s="35">
        <v>212</v>
      </c>
      <c r="AS190" s="35">
        <v>261</v>
      </c>
      <c r="AT190" s="36">
        <v>81.226053639846739</v>
      </c>
      <c r="AU190" s="35">
        <v>128</v>
      </c>
      <c r="AV190" s="36">
        <v>32.904884318766065</v>
      </c>
      <c r="AW190" s="35">
        <v>389</v>
      </c>
      <c r="AX190" s="36">
        <v>54.498714652956295</v>
      </c>
    </row>
    <row r="191" spans="1:50" x14ac:dyDescent="0.35">
      <c r="A191" s="34" t="s">
        <v>911</v>
      </c>
      <c r="B191" s="34" t="s">
        <v>912</v>
      </c>
      <c r="C191" s="34" t="s">
        <v>913</v>
      </c>
      <c r="D191" s="34" t="s">
        <v>966</v>
      </c>
      <c r="E191" s="34" t="s">
        <v>967</v>
      </c>
      <c r="F191" s="34" t="s">
        <v>968</v>
      </c>
      <c r="G191" s="34" t="s">
        <v>973</v>
      </c>
      <c r="H191" s="34" t="s">
        <v>974</v>
      </c>
      <c r="I191" s="34" t="s">
        <v>465</v>
      </c>
      <c r="J191" s="34" t="s">
        <v>987</v>
      </c>
      <c r="K191" s="34" t="s">
        <v>988</v>
      </c>
      <c r="L191" s="35">
        <v>18</v>
      </c>
      <c r="M191" s="35">
        <v>179822</v>
      </c>
      <c r="N191" s="35">
        <v>1443</v>
      </c>
      <c r="O191" s="36">
        <v>0.80246021065275663</v>
      </c>
      <c r="P191" s="35">
        <v>18</v>
      </c>
      <c r="Q191" s="35">
        <v>181565</v>
      </c>
      <c r="R191" s="35">
        <v>1478</v>
      </c>
      <c r="S191" s="36">
        <v>0.81403354170682674</v>
      </c>
      <c r="T191" s="36">
        <v>1.1573331054070102E-2</v>
      </c>
      <c r="U191" s="37">
        <v>898.75</v>
      </c>
      <c r="V191" s="36">
        <v>99.861111111111114</v>
      </c>
      <c r="W191" s="37">
        <v>897.19</v>
      </c>
      <c r="X191" s="36">
        <v>99.687777777777782</v>
      </c>
      <c r="Y191" s="36">
        <v>-0.17333333333333201</v>
      </c>
      <c r="Z191" s="35">
        <v>220</v>
      </c>
      <c r="AA191" s="35">
        <v>1577</v>
      </c>
      <c r="AB191" s="36">
        <v>12.242626599888704</v>
      </c>
      <c r="AC191" s="35">
        <v>176</v>
      </c>
      <c r="AD191" s="35">
        <v>1655</v>
      </c>
      <c r="AE191" s="36">
        <v>9.612233752048061</v>
      </c>
      <c r="AF191" s="36">
        <v>-2.6303928478406426</v>
      </c>
      <c r="AG191" s="37">
        <v>90</v>
      </c>
      <c r="AH191" s="36">
        <v>100</v>
      </c>
      <c r="AI191" s="37">
        <v>702</v>
      </c>
      <c r="AJ191" s="35">
        <v>1138</v>
      </c>
      <c r="AK191" s="35">
        <v>1397</v>
      </c>
      <c r="AL191" s="36">
        <v>81.460272011453114</v>
      </c>
      <c r="AM191" s="35">
        <v>81</v>
      </c>
      <c r="AN191" s="36">
        <v>5.480378890392422</v>
      </c>
      <c r="AO191" s="35">
        <v>1478</v>
      </c>
      <c r="AP191" s="36">
        <v>76.995940460081187</v>
      </c>
      <c r="AQ191" s="37">
        <v>105.19</v>
      </c>
      <c r="AR191" s="35">
        <v>231</v>
      </c>
      <c r="AS191" s="35">
        <v>258</v>
      </c>
      <c r="AT191" s="36">
        <v>89.534883720930239</v>
      </c>
      <c r="AU191" s="35">
        <v>95</v>
      </c>
      <c r="AV191" s="36">
        <v>26.912181303116146</v>
      </c>
      <c r="AW191" s="35">
        <v>353</v>
      </c>
      <c r="AX191" s="36">
        <v>65.43909348441926</v>
      </c>
    </row>
    <row r="192" spans="1:50" x14ac:dyDescent="0.35">
      <c r="A192" s="34" t="s">
        <v>911</v>
      </c>
      <c r="B192" s="34" t="s">
        <v>912</v>
      </c>
      <c r="C192" s="34" t="s">
        <v>913</v>
      </c>
      <c r="D192" s="34" t="s">
        <v>966</v>
      </c>
      <c r="E192" s="34" t="s">
        <v>967</v>
      </c>
      <c r="F192" s="34" t="s">
        <v>968</v>
      </c>
      <c r="G192" s="34" t="s">
        <v>989</v>
      </c>
      <c r="H192" s="34" t="s">
        <v>990</v>
      </c>
      <c r="I192" s="34" t="s">
        <v>466</v>
      </c>
      <c r="J192" s="34" t="s">
        <v>991</v>
      </c>
      <c r="K192" s="34" t="s">
        <v>992</v>
      </c>
      <c r="L192" s="35">
        <v>21</v>
      </c>
      <c r="M192" s="35">
        <v>222514</v>
      </c>
      <c r="N192" s="35">
        <v>1620</v>
      </c>
      <c r="O192" s="36">
        <v>0.72804407812542138</v>
      </c>
      <c r="P192" s="35">
        <v>21</v>
      </c>
      <c r="Q192" s="35">
        <v>224863</v>
      </c>
      <c r="R192" s="35">
        <v>1713</v>
      </c>
      <c r="S192" s="36">
        <v>0.76179718317375467</v>
      </c>
      <c r="T192" s="36">
        <v>3.3753105048333287E-2</v>
      </c>
      <c r="U192" s="37">
        <v>1006.4800000000001</v>
      </c>
      <c r="V192" s="36">
        <v>95.855238095238107</v>
      </c>
      <c r="W192" s="37">
        <v>1010.62</v>
      </c>
      <c r="X192" s="36">
        <v>96.249523809523808</v>
      </c>
      <c r="Y192" s="36">
        <v>0.39428571428570081</v>
      </c>
      <c r="Z192" s="35">
        <v>194</v>
      </c>
      <c r="AA192" s="35">
        <v>1808</v>
      </c>
      <c r="AB192" s="36">
        <v>9.6903096903096895</v>
      </c>
      <c r="AC192" s="35">
        <v>223</v>
      </c>
      <c r="AD192" s="35">
        <v>1934</v>
      </c>
      <c r="AE192" s="36">
        <v>10.338433008808529</v>
      </c>
      <c r="AF192" s="36">
        <v>0.64812331849883975</v>
      </c>
      <c r="AG192" s="37">
        <v>105</v>
      </c>
      <c r="AH192" s="36">
        <v>100</v>
      </c>
      <c r="AI192" s="37">
        <v>780</v>
      </c>
      <c r="AJ192" s="35">
        <v>1304</v>
      </c>
      <c r="AK192" s="35">
        <v>1603</v>
      </c>
      <c r="AL192" s="36">
        <v>81.347473487211474</v>
      </c>
      <c r="AM192" s="35">
        <v>110</v>
      </c>
      <c r="AN192" s="36">
        <v>6.4214827787507298</v>
      </c>
      <c r="AO192" s="35">
        <v>1713</v>
      </c>
      <c r="AP192" s="36">
        <v>76.123759486281372</v>
      </c>
      <c r="AQ192" s="37">
        <v>125.62</v>
      </c>
      <c r="AR192" s="35">
        <v>289</v>
      </c>
      <c r="AS192" s="35">
        <v>331</v>
      </c>
      <c r="AT192" s="36">
        <v>87.311178247734134</v>
      </c>
      <c r="AU192" s="35">
        <v>113</v>
      </c>
      <c r="AV192" s="36">
        <v>25.45045045045045</v>
      </c>
      <c r="AW192" s="35">
        <v>444</v>
      </c>
      <c r="AX192" s="36">
        <v>65.090090090090087</v>
      </c>
    </row>
    <row r="193" spans="1:50" x14ac:dyDescent="0.35">
      <c r="A193" s="34" t="s">
        <v>911</v>
      </c>
      <c r="B193" s="34" t="s">
        <v>912</v>
      </c>
      <c r="C193" s="34" t="s">
        <v>913</v>
      </c>
      <c r="D193" s="34" t="s">
        <v>966</v>
      </c>
      <c r="E193" s="34" t="s">
        <v>967</v>
      </c>
      <c r="F193" s="34" t="s">
        <v>968</v>
      </c>
      <c r="G193" s="34" t="s">
        <v>973</v>
      </c>
      <c r="H193" s="34" t="s">
        <v>974</v>
      </c>
      <c r="I193" s="34" t="s">
        <v>467</v>
      </c>
      <c r="J193" s="34" t="s">
        <v>993</v>
      </c>
      <c r="K193" s="34" t="s">
        <v>994</v>
      </c>
      <c r="L193" s="35">
        <v>25</v>
      </c>
      <c r="M193" s="35">
        <v>168762</v>
      </c>
      <c r="N193" s="35">
        <v>1789</v>
      </c>
      <c r="O193" s="36">
        <v>1.0600727651959565</v>
      </c>
      <c r="P193" s="35">
        <v>25</v>
      </c>
      <c r="Q193" s="35">
        <v>169548</v>
      </c>
      <c r="R193" s="35">
        <v>1944</v>
      </c>
      <c r="S193" s="36">
        <v>1.1465779602236537</v>
      </c>
      <c r="T193" s="36">
        <v>8.6505195027697157E-2</v>
      </c>
      <c r="U193" s="37">
        <v>1246.08</v>
      </c>
      <c r="V193" s="36">
        <v>99.686399999999992</v>
      </c>
      <c r="W193" s="37">
        <v>1245.1499999999999</v>
      </c>
      <c r="X193" s="36">
        <v>99.611999999999995</v>
      </c>
      <c r="Y193" s="36">
        <v>-7.4399999999997135E-2</v>
      </c>
      <c r="Z193" s="35">
        <v>311</v>
      </c>
      <c r="AA193" s="35">
        <v>2002</v>
      </c>
      <c r="AB193" s="36">
        <v>13.445741461305664</v>
      </c>
      <c r="AC193" s="35">
        <v>318</v>
      </c>
      <c r="AD193" s="35">
        <v>2173</v>
      </c>
      <c r="AE193" s="36">
        <v>12.76595744680851</v>
      </c>
      <c r="AF193" s="36">
        <v>-0.67978401449715342</v>
      </c>
      <c r="AG193" s="37">
        <v>125</v>
      </c>
      <c r="AH193" s="36">
        <v>100</v>
      </c>
      <c r="AI193" s="37">
        <v>975</v>
      </c>
      <c r="AJ193" s="35">
        <v>1516</v>
      </c>
      <c r="AK193" s="35">
        <v>1799</v>
      </c>
      <c r="AL193" s="36">
        <v>84.269038354641467</v>
      </c>
      <c r="AM193" s="35">
        <v>145</v>
      </c>
      <c r="AN193" s="36">
        <v>7.4588477366255139</v>
      </c>
      <c r="AO193" s="35">
        <v>1944</v>
      </c>
      <c r="AP193" s="36">
        <v>77.983539094650197</v>
      </c>
      <c r="AQ193" s="37">
        <v>145.15</v>
      </c>
      <c r="AR193" s="35">
        <v>329</v>
      </c>
      <c r="AS193" s="35">
        <v>374</v>
      </c>
      <c r="AT193" s="36">
        <v>87.967914438502675</v>
      </c>
      <c r="AU193" s="35">
        <v>173</v>
      </c>
      <c r="AV193" s="36">
        <v>31.62705667276051</v>
      </c>
      <c r="AW193" s="35">
        <v>547</v>
      </c>
      <c r="AX193" s="36">
        <v>60.146252285191956</v>
      </c>
    </row>
    <row r="194" spans="1:50" x14ac:dyDescent="0.35">
      <c r="A194" s="34" t="s">
        <v>911</v>
      </c>
      <c r="B194" s="34" t="s">
        <v>912</v>
      </c>
      <c r="C194" s="34" t="s">
        <v>913</v>
      </c>
      <c r="D194" s="34" t="s">
        <v>966</v>
      </c>
      <c r="E194" s="34" t="s">
        <v>967</v>
      </c>
      <c r="F194" s="34" t="s">
        <v>968</v>
      </c>
      <c r="G194" s="34" t="s">
        <v>969</v>
      </c>
      <c r="H194" s="34" t="s">
        <v>970</v>
      </c>
      <c r="I194" s="34" t="s">
        <v>468</v>
      </c>
      <c r="J194" s="34" t="s">
        <v>995</v>
      </c>
      <c r="K194" s="34" t="s">
        <v>996</v>
      </c>
      <c r="L194" s="35">
        <v>52</v>
      </c>
      <c r="M194" s="35">
        <v>292050</v>
      </c>
      <c r="N194" s="35">
        <v>1674</v>
      </c>
      <c r="O194" s="36">
        <v>0.57318952234206477</v>
      </c>
      <c r="P194" s="35">
        <v>52</v>
      </c>
      <c r="Q194" s="35">
        <v>294834</v>
      </c>
      <c r="R194" s="35">
        <v>1609</v>
      </c>
      <c r="S194" s="36">
        <v>0.54573081801963141</v>
      </c>
      <c r="T194" s="36">
        <v>-2.7458704322433358E-2</v>
      </c>
      <c r="U194" s="37">
        <v>2457.84</v>
      </c>
      <c r="V194" s="36">
        <v>94.532307692307697</v>
      </c>
      <c r="W194" s="37">
        <v>2397.14</v>
      </c>
      <c r="X194" s="36">
        <v>92.197692307692307</v>
      </c>
      <c r="Y194" s="36">
        <v>-2.3346153846153896</v>
      </c>
      <c r="Z194" s="35">
        <v>318</v>
      </c>
      <c r="AA194" s="35">
        <v>1823</v>
      </c>
      <c r="AB194" s="36">
        <v>14.852872489490892</v>
      </c>
      <c r="AC194" s="35">
        <v>255</v>
      </c>
      <c r="AD194" s="35">
        <v>1714</v>
      </c>
      <c r="AE194" s="36">
        <v>12.950736414423567</v>
      </c>
      <c r="AF194" s="36">
        <v>-1.9021360750673253</v>
      </c>
      <c r="AG194" s="37">
        <v>250</v>
      </c>
      <c r="AH194" s="36">
        <v>96.15384615384616</v>
      </c>
      <c r="AI194" s="37">
        <v>1872</v>
      </c>
      <c r="AJ194" s="35">
        <v>1150</v>
      </c>
      <c r="AK194" s="35">
        <v>1470</v>
      </c>
      <c r="AL194" s="36">
        <v>78.231292517006807</v>
      </c>
      <c r="AM194" s="35">
        <v>139</v>
      </c>
      <c r="AN194" s="36">
        <v>8.6389061528899944</v>
      </c>
      <c r="AO194" s="35">
        <v>1609</v>
      </c>
      <c r="AP194" s="36">
        <v>71.472964574269739</v>
      </c>
      <c r="AQ194" s="37">
        <v>275.14</v>
      </c>
      <c r="AR194" s="35">
        <v>218</v>
      </c>
      <c r="AS194" s="35">
        <v>244</v>
      </c>
      <c r="AT194" s="36">
        <v>89.344262295081961</v>
      </c>
      <c r="AU194" s="35">
        <v>116</v>
      </c>
      <c r="AV194" s="36">
        <v>32.222222222222221</v>
      </c>
      <c r="AW194" s="35">
        <v>360</v>
      </c>
      <c r="AX194" s="36">
        <v>60.55555555555555</v>
      </c>
    </row>
    <row r="195" spans="1:50" x14ac:dyDescent="0.35">
      <c r="A195" s="34" t="s">
        <v>911</v>
      </c>
      <c r="B195" s="34" t="s">
        <v>912</v>
      </c>
      <c r="C195" s="34" t="s">
        <v>913</v>
      </c>
      <c r="D195" s="34" t="s">
        <v>966</v>
      </c>
      <c r="E195" s="34" t="s">
        <v>967</v>
      </c>
      <c r="F195" s="34" t="s">
        <v>968</v>
      </c>
      <c r="G195" s="34" t="s">
        <v>973</v>
      </c>
      <c r="H195" s="34" t="s">
        <v>974</v>
      </c>
      <c r="I195" s="34" t="s">
        <v>469</v>
      </c>
      <c r="J195" s="34" t="s">
        <v>997</v>
      </c>
      <c r="K195" s="34" t="s">
        <v>998</v>
      </c>
      <c r="L195" s="35">
        <v>23</v>
      </c>
      <c r="M195" s="35">
        <v>235173</v>
      </c>
      <c r="N195" s="35">
        <v>2163</v>
      </c>
      <c r="O195" s="36">
        <v>0.91974844050975235</v>
      </c>
      <c r="P195" s="35">
        <v>23</v>
      </c>
      <c r="Q195" s="35">
        <v>238077</v>
      </c>
      <c r="R195" s="35">
        <v>2194</v>
      </c>
      <c r="S195" s="36">
        <v>0.92155059077525336</v>
      </c>
      <c r="T195" s="36">
        <v>1.8021502655010124E-3</v>
      </c>
      <c r="U195" s="37">
        <v>1145.8600000000001</v>
      </c>
      <c r="V195" s="36">
        <v>99.64</v>
      </c>
      <c r="W195" s="37">
        <v>1148.8600000000001</v>
      </c>
      <c r="X195" s="36">
        <v>99.900869565217405</v>
      </c>
      <c r="Y195" s="36">
        <v>0.2608695652174049</v>
      </c>
      <c r="Z195" s="35">
        <v>375</v>
      </c>
      <c r="AA195" s="35">
        <v>2338</v>
      </c>
      <c r="AB195" s="36">
        <v>13.822336896424622</v>
      </c>
      <c r="AC195" s="35">
        <v>317</v>
      </c>
      <c r="AD195" s="35">
        <v>2434</v>
      </c>
      <c r="AE195" s="36">
        <v>11.523082515448928</v>
      </c>
      <c r="AF195" s="36">
        <v>-2.2992543809756931</v>
      </c>
      <c r="AG195" s="37">
        <v>115</v>
      </c>
      <c r="AH195" s="36">
        <v>100</v>
      </c>
      <c r="AI195" s="37">
        <v>897</v>
      </c>
      <c r="AJ195" s="35">
        <v>1684</v>
      </c>
      <c r="AK195" s="35">
        <v>1998</v>
      </c>
      <c r="AL195" s="36">
        <v>84.284284284284283</v>
      </c>
      <c r="AM195" s="35">
        <v>196</v>
      </c>
      <c r="AN195" s="36">
        <v>8.9334548769371018</v>
      </c>
      <c r="AO195" s="35">
        <v>2194</v>
      </c>
      <c r="AP195" s="36">
        <v>76.754785779398361</v>
      </c>
      <c r="AQ195" s="37">
        <v>136.86000000000001</v>
      </c>
      <c r="AR195" s="35">
        <v>389</v>
      </c>
      <c r="AS195" s="35">
        <v>436</v>
      </c>
      <c r="AT195" s="36">
        <v>89.22018348623854</v>
      </c>
      <c r="AU195" s="35">
        <v>121</v>
      </c>
      <c r="AV195" s="36">
        <v>21.723518850987432</v>
      </c>
      <c r="AW195" s="35">
        <v>557</v>
      </c>
      <c r="AX195" s="36">
        <v>69.838420107719926</v>
      </c>
    </row>
    <row r="196" spans="1:50" x14ac:dyDescent="0.35">
      <c r="A196" s="34" t="s">
        <v>911</v>
      </c>
      <c r="B196" s="34" t="s">
        <v>912</v>
      </c>
      <c r="C196" s="34" t="s">
        <v>913</v>
      </c>
      <c r="D196" s="34" t="s">
        <v>966</v>
      </c>
      <c r="E196" s="34" t="s">
        <v>967</v>
      </c>
      <c r="F196" s="34" t="s">
        <v>968</v>
      </c>
      <c r="G196" s="34" t="s">
        <v>989</v>
      </c>
      <c r="H196" s="34" t="s">
        <v>990</v>
      </c>
      <c r="I196" s="34" t="s">
        <v>470</v>
      </c>
      <c r="J196" s="34" t="s">
        <v>999</v>
      </c>
      <c r="K196" s="34" t="s">
        <v>1000</v>
      </c>
      <c r="L196" s="35">
        <v>41</v>
      </c>
      <c r="M196" s="35">
        <v>360957</v>
      </c>
      <c r="N196" s="35">
        <v>2949</v>
      </c>
      <c r="O196" s="36">
        <v>0.81699482209792296</v>
      </c>
      <c r="P196" s="35">
        <v>41</v>
      </c>
      <c r="Q196" s="35">
        <v>367975</v>
      </c>
      <c r="R196" s="35">
        <v>2863</v>
      </c>
      <c r="S196" s="36">
        <v>0.77804198654799916</v>
      </c>
      <c r="T196" s="36">
        <v>-3.8952835549923792E-2</v>
      </c>
      <c r="U196" s="37">
        <v>2042.05</v>
      </c>
      <c r="V196" s="36">
        <v>99.612195121951217</v>
      </c>
      <c r="W196" s="37">
        <v>2044.86</v>
      </c>
      <c r="X196" s="36">
        <v>99.749268292682927</v>
      </c>
      <c r="Y196" s="36">
        <v>0.13707317073171055</v>
      </c>
      <c r="Z196" s="35">
        <v>389</v>
      </c>
      <c r="AA196" s="35">
        <v>3313</v>
      </c>
      <c r="AB196" s="36">
        <v>10.507833603457591</v>
      </c>
      <c r="AC196" s="35">
        <v>311</v>
      </c>
      <c r="AD196" s="35">
        <v>3184</v>
      </c>
      <c r="AE196" s="36">
        <v>8.8984263233190273</v>
      </c>
      <c r="AF196" s="36">
        <v>-1.6094072801385639</v>
      </c>
      <c r="AG196" s="37">
        <v>205</v>
      </c>
      <c r="AH196" s="36">
        <v>100</v>
      </c>
      <c r="AI196" s="37">
        <v>1599</v>
      </c>
      <c r="AJ196" s="35">
        <v>2359</v>
      </c>
      <c r="AK196" s="35">
        <v>2739</v>
      </c>
      <c r="AL196" s="36">
        <v>86.126323475721065</v>
      </c>
      <c r="AM196" s="35">
        <v>124</v>
      </c>
      <c r="AN196" s="36">
        <v>4.331121201536849</v>
      </c>
      <c r="AO196" s="35">
        <v>2863</v>
      </c>
      <c r="AP196" s="36">
        <v>82.396088019559897</v>
      </c>
      <c r="AQ196" s="37">
        <v>240.86</v>
      </c>
      <c r="AR196" s="35">
        <v>402</v>
      </c>
      <c r="AS196" s="35">
        <v>445</v>
      </c>
      <c r="AT196" s="36">
        <v>90.337078651685403</v>
      </c>
      <c r="AU196" s="35">
        <v>187</v>
      </c>
      <c r="AV196" s="36">
        <v>29.588607594936711</v>
      </c>
      <c r="AW196" s="35">
        <v>632</v>
      </c>
      <c r="AX196" s="36">
        <v>63.607594936708857</v>
      </c>
    </row>
    <row r="197" spans="1:50" x14ac:dyDescent="0.35">
      <c r="A197" s="34" t="s">
        <v>911</v>
      </c>
      <c r="B197" s="34" t="s">
        <v>912</v>
      </c>
      <c r="C197" s="34" t="s">
        <v>913</v>
      </c>
      <c r="D197" s="34" t="s">
        <v>966</v>
      </c>
      <c r="E197" s="34" t="s">
        <v>967</v>
      </c>
      <c r="F197" s="34" t="s">
        <v>968</v>
      </c>
      <c r="G197" s="34" t="s">
        <v>969</v>
      </c>
      <c r="H197" s="34" t="s">
        <v>970</v>
      </c>
      <c r="I197" s="34" t="s">
        <v>471</v>
      </c>
      <c r="J197" s="34" t="s">
        <v>1001</v>
      </c>
      <c r="K197" s="34" t="s">
        <v>1002</v>
      </c>
      <c r="L197" s="35">
        <v>30</v>
      </c>
      <c r="M197" s="35">
        <v>201582</v>
      </c>
      <c r="N197" s="35">
        <v>2052</v>
      </c>
      <c r="O197" s="36">
        <v>1.0179480310742031</v>
      </c>
      <c r="P197" s="35">
        <v>30</v>
      </c>
      <c r="Q197" s="35">
        <v>203985</v>
      </c>
      <c r="R197" s="35">
        <v>2066</v>
      </c>
      <c r="S197" s="36">
        <v>1.0128195700664264</v>
      </c>
      <c r="T197" s="36">
        <v>-5.1284610077766413E-3</v>
      </c>
      <c r="U197" s="37">
        <v>1449.94</v>
      </c>
      <c r="V197" s="36">
        <v>96.662666666666681</v>
      </c>
      <c r="W197" s="37">
        <v>1446.44</v>
      </c>
      <c r="X197" s="36">
        <v>96.429333333333332</v>
      </c>
      <c r="Y197" s="36">
        <v>-0.23333333333334849</v>
      </c>
      <c r="Z197" s="35">
        <v>441</v>
      </c>
      <c r="AA197" s="35">
        <v>2382</v>
      </c>
      <c r="AB197" s="36">
        <v>15.621679064824653</v>
      </c>
      <c r="AC197" s="35">
        <v>298</v>
      </c>
      <c r="AD197" s="35">
        <v>2322</v>
      </c>
      <c r="AE197" s="36">
        <v>11.374045801526718</v>
      </c>
      <c r="AF197" s="36">
        <v>-4.247633263297935</v>
      </c>
      <c r="AG197" s="37">
        <v>150</v>
      </c>
      <c r="AH197" s="36">
        <v>100</v>
      </c>
      <c r="AI197" s="37">
        <v>1123.1399999999999</v>
      </c>
      <c r="AJ197" s="35">
        <v>1590</v>
      </c>
      <c r="AK197" s="35">
        <v>1951</v>
      </c>
      <c r="AL197" s="36">
        <v>81.496668375192201</v>
      </c>
      <c r="AM197" s="35">
        <v>115</v>
      </c>
      <c r="AN197" s="36">
        <v>5.5663117134559537</v>
      </c>
      <c r="AO197" s="35">
        <v>2066</v>
      </c>
      <c r="AP197" s="36">
        <v>76.960309777347533</v>
      </c>
      <c r="AQ197" s="37">
        <v>173.29999999999998</v>
      </c>
      <c r="AR197" s="35">
        <v>322</v>
      </c>
      <c r="AS197" s="35">
        <v>371</v>
      </c>
      <c r="AT197" s="36">
        <v>86.79245283018868</v>
      </c>
      <c r="AU197" s="35">
        <v>183</v>
      </c>
      <c r="AV197" s="36">
        <v>33.032490974729242</v>
      </c>
      <c r="AW197" s="35">
        <v>554</v>
      </c>
      <c r="AX197" s="36">
        <v>58.122743682310471</v>
      </c>
    </row>
    <row r="198" spans="1:50" x14ac:dyDescent="0.35">
      <c r="A198" s="34" t="s">
        <v>911</v>
      </c>
      <c r="B198" s="34" t="s">
        <v>912</v>
      </c>
      <c r="C198" s="34" t="s">
        <v>913</v>
      </c>
      <c r="D198" s="34" t="s">
        <v>966</v>
      </c>
      <c r="E198" s="34" t="s">
        <v>967</v>
      </c>
      <c r="F198" s="34" t="s">
        <v>968</v>
      </c>
      <c r="G198" s="34" t="s">
        <v>937</v>
      </c>
      <c r="H198" s="34" t="s">
        <v>938</v>
      </c>
      <c r="I198" s="34" t="s">
        <v>472</v>
      </c>
      <c r="J198" s="34" t="s">
        <v>1003</v>
      </c>
      <c r="K198" s="34" t="s">
        <v>1004</v>
      </c>
      <c r="L198" s="35">
        <v>8</v>
      </c>
      <c r="M198" s="35">
        <v>95292</v>
      </c>
      <c r="N198" s="35">
        <v>779</v>
      </c>
      <c r="O198" s="36">
        <v>0.81748730218696219</v>
      </c>
      <c r="P198" s="35">
        <v>8</v>
      </c>
      <c r="Q198" s="35">
        <v>96243</v>
      </c>
      <c r="R198" s="35">
        <v>819</v>
      </c>
      <c r="S198" s="36">
        <v>0.85097097970761504</v>
      </c>
      <c r="T198" s="36">
        <v>3.3483677520652844E-2</v>
      </c>
      <c r="U198" s="37">
        <v>400</v>
      </c>
      <c r="V198" s="36">
        <v>100</v>
      </c>
      <c r="W198" s="37">
        <v>400</v>
      </c>
      <c r="X198" s="36">
        <v>100</v>
      </c>
      <c r="Y198" s="36">
        <v>0</v>
      </c>
      <c r="Z198" s="35">
        <v>148</v>
      </c>
      <c r="AA198" s="35">
        <v>843</v>
      </c>
      <c r="AB198" s="36">
        <v>14.934409687184663</v>
      </c>
      <c r="AC198" s="35">
        <v>137</v>
      </c>
      <c r="AD198" s="35">
        <v>894</v>
      </c>
      <c r="AE198" s="36">
        <v>13.288069835111543</v>
      </c>
      <c r="AF198" s="36">
        <v>-1.6463398520731207</v>
      </c>
      <c r="AG198" s="37">
        <v>40</v>
      </c>
      <c r="AH198" s="36">
        <v>100</v>
      </c>
      <c r="AI198" s="37">
        <v>312</v>
      </c>
      <c r="AJ198" s="35">
        <v>655</v>
      </c>
      <c r="AK198" s="35">
        <v>757</v>
      </c>
      <c r="AL198" s="36">
        <v>86.525759577278734</v>
      </c>
      <c r="AM198" s="35">
        <v>62</v>
      </c>
      <c r="AN198" s="36">
        <v>7.57020757020757</v>
      </c>
      <c r="AO198" s="35">
        <v>819</v>
      </c>
      <c r="AP198" s="36">
        <v>79.975579975579976</v>
      </c>
      <c r="AQ198" s="37">
        <v>48</v>
      </c>
      <c r="AR198" s="35">
        <v>124</v>
      </c>
      <c r="AS198" s="35">
        <v>137</v>
      </c>
      <c r="AT198" s="36">
        <v>90.510948905109487</v>
      </c>
      <c r="AU198" s="35">
        <v>75</v>
      </c>
      <c r="AV198" s="36">
        <v>35.377358490566039</v>
      </c>
      <c r="AW198" s="35">
        <v>212</v>
      </c>
      <c r="AX198" s="36">
        <v>58.490566037735846</v>
      </c>
    </row>
    <row r="199" spans="1:50" x14ac:dyDescent="0.35">
      <c r="A199" s="34" t="s">
        <v>911</v>
      </c>
      <c r="B199" s="34" t="s">
        <v>912</v>
      </c>
      <c r="C199" s="34" t="s">
        <v>913</v>
      </c>
      <c r="D199" s="34" t="s">
        <v>966</v>
      </c>
      <c r="E199" s="34" t="s">
        <v>967</v>
      </c>
      <c r="F199" s="34" t="s">
        <v>968</v>
      </c>
      <c r="G199" s="34" t="s">
        <v>969</v>
      </c>
      <c r="H199" s="34" t="s">
        <v>970</v>
      </c>
      <c r="I199" s="34" t="s">
        <v>473</v>
      </c>
      <c r="J199" s="34" t="s">
        <v>1005</v>
      </c>
      <c r="K199" s="34" t="s">
        <v>1006</v>
      </c>
      <c r="L199" s="35">
        <v>19</v>
      </c>
      <c r="M199" s="35">
        <v>110437</v>
      </c>
      <c r="N199" s="35">
        <v>831</v>
      </c>
      <c r="O199" s="36">
        <v>0.75246520640727299</v>
      </c>
      <c r="P199" s="35">
        <v>19</v>
      </c>
      <c r="Q199" s="35">
        <v>111686</v>
      </c>
      <c r="R199" s="35">
        <v>851</v>
      </c>
      <c r="S199" s="36">
        <v>0.76195763121608795</v>
      </c>
      <c r="T199" s="36">
        <v>9.4924248088149588E-3</v>
      </c>
      <c r="U199" s="37">
        <v>904.61</v>
      </c>
      <c r="V199" s="36">
        <v>95.2221052631579</v>
      </c>
      <c r="W199" s="37">
        <v>893.68000000000006</v>
      </c>
      <c r="X199" s="36">
        <v>94.071578947368423</v>
      </c>
      <c r="Y199" s="36">
        <v>-1.1505263157894774</v>
      </c>
      <c r="Z199" s="35">
        <v>102</v>
      </c>
      <c r="AA199" s="35">
        <v>982</v>
      </c>
      <c r="AB199" s="36">
        <v>9.4095940959409603</v>
      </c>
      <c r="AC199" s="35">
        <v>101</v>
      </c>
      <c r="AD199" s="35">
        <v>975</v>
      </c>
      <c r="AE199" s="36">
        <v>9.3866171003717476</v>
      </c>
      <c r="AF199" s="36">
        <v>-2.2976995569212733E-2</v>
      </c>
      <c r="AG199" s="37">
        <v>95</v>
      </c>
      <c r="AH199" s="36">
        <v>100</v>
      </c>
      <c r="AI199" s="37">
        <v>701.74</v>
      </c>
      <c r="AJ199" s="35">
        <v>666</v>
      </c>
      <c r="AK199" s="35">
        <v>812</v>
      </c>
      <c r="AL199" s="36">
        <v>82.019704433497537</v>
      </c>
      <c r="AM199" s="35">
        <v>39</v>
      </c>
      <c r="AN199" s="36">
        <v>4.5828437132784954</v>
      </c>
      <c r="AO199" s="35">
        <v>851</v>
      </c>
      <c r="AP199" s="36">
        <v>78.260869565217391</v>
      </c>
      <c r="AQ199" s="37">
        <v>96.94</v>
      </c>
      <c r="AR199" s="35">
        <v>139</v>
      </c>
      <c r="AS199" s="35">
        <v>163</v>
      </c>
      <c r="AT199" s="36">
        <v>85.276073619631902</v>
      </c>
      <c r="AU199" s="35">
        <v>62</v>
      </c>
      <c r="AV199" s="36">
        <v>27.555555555555557</v>
      </c>
      <c r="AW199" s="35">
        <v>225</v>
      </c>
      <c r="AX199" s="36">
        <v>61.777777777777779</v>
      </c>
    </row>
    <row r="200" spans="1:50" x14ac:dyDescent="0.35">
      <c r="A200" s="34" t="s">
        <v>911</v>
      </c>
      <c r="B200" s="34" t="s">
        <v>912</v>
      </c>
      <c r="C200" s="34" t="s">
        <v>913</v>
      </c>
      <c r="D200" s="34" t="s">
        <v>966</v>
      </c>
      <c r="E200" s="34" t="s">
        <v>967</v>
      </c>
      <c r="F200" s="34" t="s">
        <v>968</v>
      </c>
      <c r="G200" s="34" t="s">
        <v>969</v>
      </c>
      <c r="H200" s="34" t="s">
        <v>970</v>
      </c>
      <c r="I200" s="34" t="s">
        <v>474</v>
      </c>
      <c r="J200" s="34" t="s">
        <v>1007</v>
      </c>
      <c r="K200" s="34" t="s">
        <v>1008</v>
      </c>
      <c r="L200" s="35">
        <v>15</v>
      </c>
      <c r="M200" s="35">
        <v>137929</v>
      </c>
      <c r="N200" s="35">
        <v>1292</v>
      </c>
      <c r="O200" s="36">
        <v>0.93671381652879382</v>
      </c>
      <c r="P200" s="35">
        <v>15</v>
      </c>
      <c r="Q200" s="35">
        <v>144486</v>
      </c>
      <c r="R200" s="35">
        <v>1351</v>
      </c>
      <c r="S200" s="36">
        <v>0.93503868886950992</v>
      </c>
      <c r="T200" s="36">
        <v>-1.6751276592839037E-3</v>
      </c>
      <c r="U200" s="37">
        <v>705</v>
      </c>
      <c r="V200" s="36">
        <v>94</v>
      </c>
      <c r="W200" s="37">
        <v>698.15</v>
      </c>
      <c r="X200" s="36">
        <v>93.086666666666659</v>
      </c>
      <c r="Y200" s="36">
        <v>-0.9133333333333411</v>
      </c>
      <c r="Z200" s="35">
        <v>220</v>
      </c>
      <c r="AA200" s="35">
        <v>1526</v>
      </c>
      <c r="AB200" s="36">
        <v>12.600229095074456</v>
      </c>
      <c r="AC200" s="35">
        <v>241</v>
      </c>
      <c r="AD200" s="35">
        <v>1477</v>
      </c>
      <c r="AE200" s="36">
        <v>14.027939464493597</v>
      </c>
      <c r="AF200" s="36">
        <v>1.4277103694191418</v>
      </c>
      <c r="AG200" s="37">
        <v>70</v>
      </c>
      <c r="AH200" s="36">
        <v>93.333333333333329</v>
      </c>
      <c r="AI200" s="37">
        <v>546</v>
      </c>
      <c r="AJ200" s="35">
        <v>995</v>
      </c>
      <c r="AK200" s="35">
        <v>1237</v>
      </c>
      <c r="AL200" s="36">
        <v>80.436540016168152</v>
      </c>
      <c r="AM200" s="35">
        <v>114</v>
      </c>
      <c r="AN200" s="36">
        <v>8.4381939304219102</v>
      </c>
      <c r="AO200" s="35">
        <v>1351</v>
      </c>
      <c r="AP200" s="36">
        <v>73.649148778682459</v>
      </c>
      <c r="AQ200" s="37">
        <v>82.15</v>
      </c>
      <c r="AR200" s="35">
        <v>218</v>
      </c>
      <c r="AS200" s="35">
        <v>240</v>
      </c>
      <c r="AT200" s="36">
        <v>90.833333333333329</v>
      </c>
      <c r="AU200" s="35">
        <v>127</v>
      </c>
      <c r="AV200" s="36">
        <v>34.604904632152589</v>
      </c>
      <c r="AW200" s="35">
        <v>367</v>
      </c>
      <c r="AX200" s="36">
        <v>59.400544959128062</v>
      </c>
    </row>
    <row r="201" spans="1:50" x14ac:dyDescent="0.35">
      <c r="A201" s="34" t="s">
        <v>911</v>
      </c>
      <c r="B201" s="34" t="s">
        <v>912</v>
      </c>
      <c r="C201" s="34" t="s">
        <v>913</v>
      </c>
      <c r="D201" s="34" t="s">
        <v>966</v>
      </c>
      <c r="E201" s="34" t="s">
        <v>967</v>
      </c>
      <c r="F201" s="34" t="s">
        <v>968</v>
      </c>
      <c r="G201" s="34" t="s">
        <v>989</v>
      </c>
      <c r="H201" s="34" t="s">
        <v>990</v>
      </c>
      <c r="I201" s="34" t="s">
        <v>475</v>
      </c>
      <c r="J201" s="34" t="s">
        <v>1009</v>
      </c>
      <c r="K201" s="34" t="s">
        <v>1010</v>
      </c>
      <c r="L201" s="35">
        <v>31</v>
      </c>
      <c r="M201" s="35">
        <v>299264</v>
      </c>
      <c r="N201" s="35">
        <v>2582</v>
      </c>
      <c r="O201" s="36">
        <v>0.86278336184773319</v>
      </c>
      <c r="P201" s="35">
        <v>31</v>
      </c>
      <c r="Q201" s="35">
        <v>301580</v>
      </c>
      <c r="R201" s="35">
        <v>2708</v>
      </c>
      <c r="S201" s="36">
        <v>0.89793752901386037</v>
      </c>
      <c r="T201" s="36">
        <v>3.5154167166127182E-2</v>
      </c>
      <c r="U201" s="37">
        <v>1483.8100000000002</v>
      </c>
      <c r="V201" s="36">
        <v>95.729677419354857</v>
      </c>
      <c r="W201" s="37">
        <v>1486.7500000000002</v>
      </c>
      <c r="X201" s="36">
        <v>95.919354838709694</v>
      </c>
      <c r="Y201" s="36">
        <v>0.18967741935483673</v>
      </c>
      <c r="Z201" s="35">
        <v>358</v>
      </c>
      <c r="AA201" s="35">
        <v>2806</v>
      </c>
      <c r="AB201" s="36">
        <v>11.314791403286979</v>
      </c>
      <c r="AC201" s="35">
        <v>321</v>
      </c>
      <c r="AD201" s="35">
        <v>2996</v>
      </c>
      <c r="AE201" s="36">
        <v>9.67741935483871</v>
      </c>
      <c r="AF201" s="36">
        <v>-1.6373720484482686</v>
      </c>
      <c r="AG201" s="37">
        <v>155</v>
      </c>
      <c r="AH201" s="36">
        <v>100</v>
      </c>
      <c r="AI201" s="37">
        <v>1154.4000000000001</v>
      </c>
      <c r="AJ201" s="35">
        <v>2067</v>
      </c>
      <c r="AK201" s="35">
        <v>2545</v>
      </c>
      <c r="AL201" s="36">
        <v>81.218074656188605</v>
      </c>
      <c r="AM201" s="35">
        <v>163</v>
      </c>
      <c r="AN201" s="36">
        <v>6.0192023633677989</v>
      </c>
      <c r="AO201" s="35">
        <v>2708</v>
      </c>
      <c r="AP201" s="36">
        <v>76.329394387001486</v>
      </c>
      <c r="AQ201" s="37">
        <v>177.35</v>
      </c>
      <c r="AR201" s="35">
        <v>410</v>
      </c>
      <c r="AS201" s="35">
        <v>451</v>
      </c>
      <c r="AT201" s="36">
        <v>90.909090909090907</v>
      </c>
      <c r="AU201" s="35">
        <v>158</v>
      </c>
      <c r="AV201" s="36">
        <v>25.94417077175698</v>
      </c>
      <c r="AW201" s="35">
        <v>609</v>
      </c>
      <c r="AX201" s="36">
        <v>67.32348111658456</v>
      </c>
    </row>
    <row r="202" spans="1:50" x14ac:dyDescent="0.35">
      <c r="A202" s="34" t="s">
        <v>911</v>
      </c>
      <c r="B202" s="34" t="s">
        <v>912</v>
      </c>
      <c r="C202" s="34" t="s">
        <v>913</v>
      </c>
      <c r="D202" s="34" t="s">
        <v>966</v>
      </c>
      <c r="E202" s="34" t="s">
        <v>967</v>
      </c>
      <c r="F202" s="34" t="s">
        <v>968</v>
      </c>
      <c r="G202" s="34" t="s">
        <v>969</v>
      </c>
      <c r="H202" s="34" t="s">
        <v>970</v>
      </c>
      <c r="I202" s="34" t="s">
        <v>476</v>
      </c>
      <c r="J202" s="34" t="s">
        <v>1011</v>
      </c>
      <c r="K202" s="34" t="s">
        <v>1012</v>
      </c>
      <c r="L202" s="35">
        <v>60</v>
      </c>
      <c r="M202" s="35">
        <v>475338</v>
      </c>
      <c r="N202" s="35">
        <v>3724</v>
      </c>
      <c r="O202" s="36">
        <v>0.78344251879715077</v>
      </c>
      <c r="P202" s="35">
        <v>60</v>
      </c>
      <c r="Q202" s="35">
        <v>486350</v>
      </c>
      <c r="R202" s="35">
        <v>3725</v>
      </c>
      <c r="S202" s="36">
        <v>0.76590932456050165</v>
      </c>
      <c r="T202" s="36">
        <v>-1.7533194236649119E-2</v>
      </c>
      <c r="U202" s="37">
        <v>2965.81</v>
      </c>
      <c r="V202" s="36">
        <v>98.86033333333333</v>
      </c>
      <c r="W202" s="37">
        <v>2966.77</v>
      </c>
      <c r="X202" s="36">
        <v>98.892333333333326</v>
      </c>
      <c r="Y202" s="36">
        <v>3.1999999999996476E-2</v>
      </c>
      <c r="Z202" s="35">
        <v>657</v>
      </c>
      <c r="AA202" s="35">
        <v>4234</v>
      </c>
      <c r="AB202" s="36">
        <v>13.432835820895523</v>
      </c>
      <c r="AC202" s="35">
        <v>539</v>
      </c>
      <c r="AD202" s="35">
        <v>4183</v>
      </c>
      <c r="AE202" s="36">
        <v>11.414654807285048</v>
      </c>
      <c r="AF202" s="36">
        <v>-2.0181810136104747</v>
      </c>
      <c r="AG202" s="37">
        <v>300</v>
      </c>
      <c r="AH202" s="36">
        <v>100</v>
      </c>
      <c r="AI202" s="37">
        <v>2340</v>
      </c>
      <c r="AJ202" s="35">
        <v>2877</v>
      </c>
      <c r="AK202" s="35">
        <v>3504</v>
      </c>
      <c r="AL202" s="36">
        <v>82.106164383561648</v>
      </c>
      <c r="AM202" s="35">
        <v>221</v>
      </c>
      <c r="AN202" s="36">
        <v>5.9328859060402683</v>
      </c>
      <c r="AO202" s="35">
        <v>3725</v>
      </c>
      <c r="AP202" s="36">
        <v>77.234899328859058</v>
      </c>
      <c r="AQ202" s="37">
        <v>326.77</v>
      </c>
      <c r="AR202" s="35">
        <v>587</v>
      </c>
      <c r="AS202" s="35">
        <v>679</v>
      </c>
      <c r="AT202" s="36">
        <v>86.450662739322539</v>
      </c>
      <c r="AU202" s="35">
        <v>318</v>
      </c>
      <c r="AV202" s="36">
        <v>31.895687061183551</v>
      </c>
      <c r="AW202" s="35">
        <v>997</v>
      </c>
      <c r="AX202" s="36">
        <v>58.876629889669005</v>
      </c>
    </row>
    <row r="203" spans="1:50" x14ac:dyDescent="0.35">
      <c r="A203" s="34" t="s">
        <v>911</v>
      </c>
      <c r="B203" s="34" t="s">
        <v>912</v>
      </c>
      <c r="C203" s="34" t="s">
        <v>913</v>
      </c>
      <c r="D203" s="34" t="s">
        <v>966</v>
      </c>
      <c r="E203" s="34" t="s">
        <v>967</v>
      </c>
      <c r="F203" s="34" t="s">
        <v>968</v>
      </c>
      <c r="G203" s="34" t="s">
        <v>973</v>
      </c>
      <c r="H203" s="34" t="s">
        <v>974</v>
      </c>
      <c r="I203" s="34" t="s">
        <v>477</v>
      </c>
      <c r="J203" s="34" t="s">
        <v>1013</v>
      </c>
      <c r="K203" s="34" t="s">
        <v>1014</v>
      </c>
      <c r="L203" s="35">
        <v>20</v>
      </c>
      <c r="M203" s="35">
        <v>168542</v>
      </c>
      <c r="N203" s="35">
        <v>1509</v>
      </c>
      <c r="O203" s="36">
        <v>0.89532579416406588</v>
      </c>
      <c r="P203" s="35">
        <v>20</v>
      </c>
      <c r="Q203" s="35">
        <v>169816</v>
      </c>
      <c r="R203" s="35">
        <v>1698</v>
      </c>
      <c r="S203" s="36">
        <v>0.99990578037405187</v>
      </c>
      <c r="T203" s="36">
        <v>0.10457998620998599</v>
      </c>
      <c r="U203" s="37">
        <v>1000</v>
      </c>
      <c r="V203" s="36">
        <v>100</v>
      </c>
      <c r="W203" s="37">
        <v>998.86</v>
      </c>
      <c r="X203" s="36">
        <v>99.885999999999996</v>
      </c>
      <c r="Y203" s="36">
        <v>-0.11400000000000432</v>
      </c>
      <c r="Z203" s="35">
        <v>295</v>
      </c>
      <c r="AA203" s="35">
        <v>1686</v>
      </c>
      <c r="AB203" s="36">
        <v>14.891468955073195</v>
      </c>
      <c r="AC203" s="35">
        <v>298</v>
      </c>
      <c r="AD203" s="35">
        <v>1951</v>
      </c>
      <c r="AE203" s="36">
        <v>13.250333481547354</v>
      </c>
      <c r="AF203" s="36">
        <v>-1.641135473525841</v>
      </c>
      <c r="AG203" s="37">
        <v>100</v>
      </c>
      <c r="AH203" s="36">
        <v>100</v>
      </c>
      <c r="AI203" s="37">
        <v>780</v>
      </c>
      <c r="AJ203" s="35">
        <v>1266</v>
      </c>
      <c r="AK203" s="35">
        <v>1499</v>
      </c>
      <c r="AL203" s="36">
        <v>84.456304202801874</v>
      </c>
      <c r="AM203" s="35">
        <v>199</v>
      </c>
      <c r="AN203" s="36">
        <v>11.719670200235571</v>
      </c>
      <c r="AO203" s="35">
        <v>1698</v>
      </c>
      <c r="AP203" s="36">
        <v>74.558303886925785</v>
      </c>
      <c r="AQ203" s="37">
        <v>118.86</v>
      </c>
      <c r="AR203" s="35">
        <v>404</v>
      </c>
      <c r="AS203" s="35">
        <v>452</v>
      </c>
      <c r="AT203" s="36">
        <v>89.380530973451329</v>
      </c>
      <c r="AU203" s="35">
        <v>99</v>
      </c>
      <c r="AV203" s="36">
        <v>17.967332123411978</v>
      </c>
      <c r="AW203" s="35">
        <v>551</v>
      </c>
      <c r="AX203" s="36">
        <v>73.321234119782218</v>
      </c>
    </row>
    <row r="204" spans="1:50" x14ac:dyDescent="0.35">
      <c r="A204" s="34" t="s">
        <v>911</v>
      </c>
      <c r="B204" s="34" t="s">
        <v>912</v>
      </c>
      <c r="C204" s="34" t="s">
        <v>913</v>
      </c>
      <c r="D204" s="34" t="s">
        <v>1015</v>
      </c>
      <c r="E204" s="34" t="s">
        <v>1016</v>
      </c>
      <c r="F204" s="34" t="s">
        <v>1017</v>
      </c>
      <c r="G204" s="34" t="s">
        <v>937</v>
      </c>
      <c r="H204" s="34" t="s">
        <v>938</v>
      </c>
      <c r="I204" s="34" t="s">
        <v>478</v>
      </c>
      <c r="J204" s="34" t="s">
        <v>1018</v>
      </c>
      <c r="K204" s="34" t="s">
        <v>1019</v>
      </c>
      <c r="L204" s="35">
        <v>15</v>
      </c>
      <c r="M204" s="35">
        <v>140250</v>
      </c>
      <c r="N204" s="35">
        <v>882</v>
      </c>
      <c r="O204" s="36">
        <v>0.6288770053475935</v>
      </c>
      <c r="P204" s="35">
        <v>15</v>
      </c>
      <c r="Q204" s="35">
        <v>140865</v>
      </c>
      <c r="R204" s="35">
        <v>893</v>
      </c>
      <c r="S204" s="36">
        <v>0.63394029744791114</v>
      </c>
      <c r="T204" s="36">
        <v>5.0632921003176401E-3</v>
      </c>
      <c r="U204" s="37">
        <v>749.82</v>
      </c>
      <c r="V204" s="36">
        <v>99.976000000000013</v>
      </c>
      <c r="W204" s="37">
        <v>749.14</v>
      </c>
      <c r="X204" s="36">
        <v>99.885333333333335</v>
      </c>
      <c r="Y204" s="36">
        <v>-9.0666666666677997E-2</v>
      </c>
      <c r="Z204" s="35">
        <v>113</v>
      </c>
      <c r="AA204" s="35">
        <v>991</v>
      </c>
      <c r="AB204" s="36">
        <v>10.235507246376811</v>
      </c>
      <c r="AC204" s="35">
        <v>99</v>
      </c>
      <c r="AD204" s="35">
        <v>1027</v>
      </c>
      <c r="AE204" s="36">
        <v>8.7921847246891662</v>
      </c>
      <c r="AF204" s="36">
        <v>-1.4433225216876444</v>
      </c>
      <c r="AG204" s="37">
        <v>75</v>
      </c>
      <c r="AH204" s="36">
        <v>100</v>
      </c>
      <c r="AI204" s="37">
        <v>585</v>
      </c>
      <c r="AJ204" s="35">
        <v>710</v>
      </c>
      <c r="AK204" s="35">
        <v>853</v>
      </c>
      <c r="AL204" s="36">
        <v>83.235638921453699</v>
      </c>
      <c r="AM204" s="35">
        <v>40</v>
      </c>
      <c r="AN204" s="36">
        <v>4.4792833146696527</v>
      </c>
      <c r="AO204" s="35">
        <v>893</v>
      </c>
      <c r="AP204" s="36">
        <v>79.507278835386344</v>
      </c>
      <c r="AQ204" s="37">
        <v>89.14</v>
      </c>
      <c r="AR204" s="35">
        <v>154</v>
      </c>
      <c r="AS204" s="35">
        <v>174</v>
      </c>
      <c r="AT204" s="36">
        <v>88.505747126436788</v>
      </c>
      <c r="AU204" s="35">
        <v>59</v>
      </c>
      <c r="AV204" s="36">
        <v>25.321888412017167</v>
      </c>
      <c r="AW204" s="35">
        <v>233</v>
      </c>
      <c r="AX204" s="36">
        <v>66.094420600858371</v>
      </c>
    </row>
    <row r="205" spans="1:50" x14ac:dyDescent="0.35">
      <c r="A205" s="34" t="s">
        <v>911</v>
      </c>
      <c r="B205" s="34" t="s">
        <v>912</v>
      </c>
      <c r="C205" s="34" t="s">
        <v>913</v>
      </c>
      <c r="D205" s="34" t="s">
        <v>1015</v>
      </c>
      <c r="E205" s="34" t="s">
        <v>1016</v>
      </c>
      <c r="F205" s="34" t="s">
        <v>1017</v>
      </c>
      <c r="G205" s="34" t="s">
        <v>1020</v>
      </c>
      <c r="H205" s="34" t="s">
        <v>1021</v>
      </c>
      <c r="I205" s="34" t="s">
        <v>479</v>
      </c>
      <c r="J205" s="34" t="s">
        <v>1022</v>
      </c>
      <c r="K205" s="34" t="s">
        <v>1023</v>
      </c>
      <c r="L205" s="35">
        <v>34</v>
      </c>
      <c r="M205" s="35">
        <v>338363</v>
      </c>
      <c r="N205" s="35">
        <v>2401</v>
      </c>
      <c r="O205" s="36">
        <v>0.70959295194805572</v>
      </c>
      <c r="P205" s="35">
        <v>34</v>
      </c>
      <c r="Q205" s="35">
        <v>341362</v>
      </c>
      <c r="R205" s="35">
        <v>2747</v>
      </c>
      <c r="S205" s="36">
        <v>0.80471757254761811</v>
      </c>
      <c r="T205" s="36">
        <v>9.5124620599562393E-2</v>
      </c>
      <c r="U205" s="37">
        <v>1679.45</v>
      </c>
      <c r="V205" s="36">
        <v>98.79117647058824</v>
      </c>
      <c r="W205" s="37">
        <v>1699.09</v>
      </c>
      <c r="X205" s="36">
        <v>99.946470588235286</v>
      </c>
      <c r="Y205" s="36">
        <v>1.1552941176470455</v>
      </c>
      <c r="Z205" s="35">
        <v>395</v>
      </c>
      <c r="AA205" s="35">
        <v>2816</v>
      </c>
      <c r="AB205" s="36">
        <v>12.301463718467767</v>
      </c>
      <c r="AC205" s="35">
        <v>369</v>
      </c>
      <c r="AD205" s="35">
        <v>3231</v>
      </c>
      <c r="AE205" s="36">
        <v>10.25</v>
      </c>
      <c r="AF205" s="36">
        <v>-2.0514637184677671</v>
      </c>
      <c r="AG205" s="37">
        <v>170</v>
      </c>
      <c r="AH205" s="36">
        <v>100</v>
      </c>
      <c r="AI205" s="37">
        <v>1326</v>
      </c>
      <c r="AJ205" s="35">
        <v>2259</v>
      </c>
      <c r="AK205" s="35">
        <v>2589</v>
      </c>
      <c r="AL205" s="36">
        <v>87.253765932792575</v>
      </c>
      <c r="AM205" s="35">
        <v>158</v>
      </c>
      <c r="AN205" s="36">
        <v>5.751729159082636</v>
      </c>
      <c r="AO205" s="35">
        <v>2747</v>
      </c>
      <c r="AP205" s="36">
        <v>82.235165635238445</v>
      </c>
      <c r="AQ205" s="37">
        <v>203.09</v>
      </c>
      <c r="AR205" s="35">
        <v>579</v>
      </c>
      <c r="AS205" s="35">
        <v>642</v>
      </c>
      <c r="AT205" s="36">
        <v>90.186915887850475</v>
      </c>
      <c r="AU205" s="35">
        <v>211</v>
      </c>
      <c r="AV205" s="36">
        <v>24.736225087924971</v>
      </c>
      <c r="AW205" s="35">
        <v>853</v>
      </c>
      <c r="AX205" s="36">
        <v>67.878077373974207</v>
      </c>
    </row>
    <row r="206" spans="1:50" x14ac:dyDescent="0.35">
      <c r="A206" s="34" t="s">
        <v>911</v>
      </c>
      <c r="B206" s="34" t="s">
        <v>912</v>
      </c>
      <c r="C206" s="34" t="s">
        <v>913</v>
      </c>
      <c r="D206" s="34" t="s">
        <v>1015</v>
      </c>
      <c r="E206" s="34" t="s">
        <v>1016</v>
      </c>
      <c r="F206" s="34" t="s">
        <v>1017</v>
      </c>
      <c r="G206" s="34" t="s">
        <v>1020</v>
      </c>
      <c r="H206" s="34" t="s">
        <v>1021</v>
      </c>
      <c r="I206" s="34" t="s">
        <v>480</v>
      </c>
      <c r="J206" s="34" t="s">
        <v>1024</v>
      </c>
      <c r="K206" s="34" t="s">
        <v>1025</v>
      </c>
      <c r="L206" s="35">
        <v>10</v>
      </c>
      <c r="M206" s="35">
        <v>108697</v>
      </c>
      <c r="N206" s="35">
        <v>666</v>
      </c>
      <c r="O206" s="36">
        <v>0.61271240236621061</v>
      </c>
      <c r="P206" s="35">
        <v>10</v>
      </c>
      <c r="Q206" s="35">
        <v>118735</v>
      </c>
      <c r="R206" s="35">
        <v>774</v>
      </c>
      <c r="S206" s="36">
        <v>0.65187181538720684</v>
      </c>
      <c r="T206" s="36">
        <v>3.9159413020996237E-2</v>
      </c>
      <c r="U206" s="37">
        <v>493.01</v>
      </c>
      <c r="V206" s="36">
        <v>98.602000000000004</v>
      </c>
      <c r="W206" s="37">
        <v>499.14</v>
      </c>
      <c r="X206" s="36">
        <v>99.828000000000003</v>
      </c>
      <c r="Y206" s="36">
        <v>1.2259999999999991</v>
      </c>
      <c r="Z206" s="35">
        <v>104</v>
      </c>
      <c r="AA206" s="35">
        <v>741</v>
      </c>
      <c r="AB206" s="36">
        <v>12.307692307692308</v>
      </c>
      <c r="AC206" s="35">
        <v>111</v>
      </c>
      <c r="AD206" s="35">
        <v>853</v>
      </c>
      <c r="AE206" s="36">
        <v>11.514522821576763</v>
      </c>
      <c r="AF206" s="36">
        <v>-0.79316948611554494</v>
      </c>
      <c r="AG206" s="37">
        <v>50</v>
      </c>
      <c r="AH206" s="36">
        <v>100</v>
      </c>
      <c r="AI206" s="37">
        <v>390</v>
      </c>
      <c r="AJ206" s="35">
        <v>643</v>
      </c>
      <c r="AK206" s="35">
        <v>724</v>
      </c>
      <c r="AL206" s="36">
        <v>88.812154696132595</v>
      </c>
      <c r="AM206" s="35">
        <v>50</v>
      </c>
      <c r="AN206" s="36">
        <v>6.459948320413436</v>
      </c>
      <c r="AO206" s="35">
        <v>774</v>
      </c>
      <c r="AP206" s="36">
        <v>83.074935400516793</v>
      </c>
      <c r="AQ206" s="37">
        <v>59.14</v>
      </c>
      <c r="AR206" s="35">
        <v>113</v>
      </c>
      <c r="AS206" s="35">
        <v>129</v>
      </c>
      <c r="AT206" s="36">
        <v>87.596899224806208</v>
      </c>
      <c r="AU206" s="35">
        <v>61</v>
      </c>
      <c r="AV206" s="36">
        <v>32.10526315789474</v>
      </c>
      <c r="AW206" s="35">
        <v>190</v>
      </c>
      <c r="AX206" s="36">
        <v>59.473684210526315</v>
      </c>
    </row>
    <row r="207" spans="1:50" x14ac:dyDescent="0.35">
      <c r="A207" s="34" t="s">
        <v>911</v>
      </c>
      <c r="B207" s="34" t="s">
        <v>912</v>
      </c>
      <c r="C207" s="34" t="s">
        <v>913</v>
      </c>
      <c r="D207" s="34" t="s">
        <v>1015</v>
      </c>
      <c r="E207" s="34" t="s">
        <v>1016</v>
      </c>
      <c r="F207" s="34" t="s">
        <v>1017</v>
      </c>
      <c r="G207" s="34" t="s">
        <v>1020</v>
      </c>
      <c r="H207" s="34" t="s">
        <v>1021</v>
      </c>
      <c r="I207" s="34" t="s">
        <v>481</v>
      </c>
      <c r="J207" s="34" t="s">
        <v>1026</v>
      </c>
      <c r="K207" s="34" t="s">
        <v>1027</v>
      </c>
      <c r="L207" s="35">
        <v>10</v>
      </c>
      <c r="M207" s="35">
        <v>109686</v>
      </c>
      <c r="N207" s="35">
        <v>783</v>
      </c>
      <c r="O207" s="36">
        <v>0.7138559159783382</v>
      </c>
      <c r="P207" s="35">
        <v>10</v>
      </c>
      <c r="Q207" s="35">
        <v>110893</v>
      </c>
      <c r="R207" s="35">
        <v>770</v>
      </c>
      <c r="S207" s="36">
        <v>0.69436303463699245</v>
      </c>
      <c r="T207" s="36">
        <v>-1.9492881341345747E-2</v>
      </c>
      <c r="U207" s="37">
        <v>493.62</v>
      </c>
      <c r="V207" s="36">
        <v>98.724000000000004</v>
      </c>
      <c r="W207" s="37">
        <v>492.9</v>
      </c>
      <c r="X207" s="36">
        <v>98.58</v>
      </c>
      <c r="Y207" s="36">
        <v>-0.14400000000000546</v>
      </c>
      <c r="Z207" s="35">
        <v>108</v>
      </c>
      <c r="AA207" s="35">
        <v>905</v>
      </c>
      <c r="AB207" s="36">
        <v>10.661401776900297</v>
      </c>
      <c r="AC207" s="35">
        <v>100</v>
      </c>
      <c r="AD207" s="35">
        <v>859</v>
      </c>
      <c r="AE207" s="36">
        <v>10.427528675703858</v>
      </c>
      <c r="AF207" s="36">
        <v>-0.23387310119643878</v>
      </c>
      <c r="AG207" s="37">
        <v>50</v>
      </c>
      <c r="AH207" s="36">
        <v>100</v>
      </c>
      <c r="AI207" s="37">
        <v>390</v>
      </c>
      <c r="AJ207" s="35">
        <v>606</v>
      </c>
      <c r="AK207" s="35">
        <v>729</v>
      </c>
      <c r="AL207" s="36">
        <v>83.127572016460903</v>
      </c>
      <c r="AM207" s="35">
        <v>41</v>
      </c>
      <c r="AN207" s="36">
        <v>5.324675324675324</v>
      </c>
      <c r="AO207" s="35">
        <v>770</v>
      </c>
      <c r="AP207" s="36">
        <v>78.701298701298711</v>
      </c>
      <c r="AQ207" s="37">
        <v>52.9</v>
      </c>
      <c r="AR207" s="35">
        <v>115</v>
      </c>
      <c r="AS207" s="35">
        <v>130</v>
      </c>
      <c r="AT207" s="36">
        <v>88.461538461538453</v>
      </c>
      <c r="AU207" s="35">
        <v>59</v>
      </c>
      <c r="AV207" s="36">
        <v>31.216931216931215</v>
      </c>
      <c r="AW207" s="35">
        <v>189</v>
      </c>
      <c r="AX207" s="36">
        <v>60.846560846560848</v>
      </c>
    </row>
    <row r="208" spans="1:50" x14ac:dyDescent="0.35">
      <c r="A208" s="34" t="s">
        <v>911</v>
      </c>
      <c r="B208" s="34" t="s">
        <v>912</v>
      </c>
      <c r="C208" s="34" t="s">
        <v>913</v>
      </c>
      <c r="D208" s="34" t="s">
        <v>1015</v>
      </c>
      <c r="E208" s="34" t="s">
        <v>1016</v>
      </c>
      <c r="F208" s="34" t="s">
        <v>1017</v>
      </c>
      <c r="G208" s="34" t="s">
        <v>1020</v>
      </c>
      <c r="H208" s="34" t="s">
        <v>1021</v>
      </c>
      <c r="I208" s="34" t="s">
        <v>482</v>
      </c>
      <c r="J208" s="34" t="s">
        <v>1028</v>
      </c>
      <c r="K208" s="34" t="s">
        <v>1029</v>
      </c>
      <c r="L208" s="35">
        <v>72</v>
      </c>
      <c r="M208" s="35">
        <v>698246</v>
      </c>
      <c r="N208" s="35">
        <v>5176</v>
      </c>
      <c r="O208" s="36">
        <v>0.74128602240471131</v>
      </c>
      <c r="P208" s="35">
        <v>72</v>
      </c>
      <c r="Q208" s="35">
        <v>730063</v>
      </c>
      <c r="R208" s="35">
        <v>5461</v>
      </c>
      <c r="S208" s="36">
        <v>0.7480176368340814</v>
      </c>
      <c r="T208" s="36">
        <v>6.7316144293700919E-3</v>
      </c>
      <c r="U208" s="37">
        <v>3575.5</v>
      </c>
      <c r="V208" s="36">
        <v>99.319444444444443</v>
      </c>
      <c r="W208" s="37">
        <v>3506.2099999999996</v>
      </c>
      <c r="X208" s="36">
        <v>97.394722222222214</v>
      </c>
      <c r="Y208" s="36">
        <v>-1.9247222222222291</v>
      </c>
      <c r="Z208" s="35">
        <v>799</v>
      </c>
      <c r="AA208" s="35">
        <v>5931</v>
      </c>
      <c r="AB208" s="36">
        <v>11.872213967310548</v>
      </c>
      <c r="AC208" s="35">
        <v>715</v>
      </c>
      <c r="AD208" s="35">
        <v>6216</v>
      </c>
      <c r="AE208" s="36">
        <v>10.315971721252344</v>
      </c>
      <c r="AF208" s="36">
        <v>-1.5562422460582042</v>
      </c>
      <c r="AG208" s="37">
        <v>360</v>
      </c>
      <c r="AH208" s="36">
        <v>100</v>
      </c>
      <c r="AI208" s="37">
        <v>2731.0299999999997</v>
      </c>
      <c r="AJ208" s="35">
        <v>4424</v>
      </c>
      <c r="AK208" s="35">
        <v>5188</v>
      </c>
      <c r="AL208" s="36">
        <v>85.273708558211254</v>
      </c>
      <c r="AM208" s="35">
        <v>273</v>
      </c>
      <c r="AN208" s="36">
        <v>4.9990844167734849</v>
      </c>
      <c r="AO208" s="35">
        <v>5461</v>
      </c>
      <c r="AP208" s="36">
        <v>81.010803882072878</v>
      </c>
      <c r="AQ208" s="37">
        <v>415.17999999999995</v>
      </c>
      <c r="AR208" s="35">
        <v>918</v>
      </c>
      <c r="AS208" s="35">
        <v>1028</v>
      </c>
      <c r="AT208" s="36">
        <v>89.299610894941637</v>
      </c>
      <c r="AU208" s="35">
        <v>442</v>
      </c>
      <c r="AV208" s="36">
        <v>30.068027210884352</v>
      </c>
      <c r="AW208" s="35">
        <v>1470</v>
      </c>
      <c r="AX208" s="36">
        <v>62.448979591836739</v>
      </c>
    </row>
    <row r="209" spans="1:50" x14ac:dyDescent="0.35">
      <c r="A209" s="34" t="s">
        <v>911</v>
      </c>
      <c r="B209" s="34" t="s">
        <v>912</v>
      </c>
      <c r="C209" s="34" t="s">
        <v>913</v>
      </c>
      <c r="D209" s="34" t="s">
        <v>1015</v>
      </c>
      <c r="E209" s="34" t="s">
        <v>1016</v>
      </c>
      <c r="F209" s="34" t="s">
        <v>1017</v>
      </c>
      <c r="G209" s="34" t="s">
        <v>937</v>
      </c>
      <c r="H209" s="34" t="s">
        <v>938</v>
      </c>
      <c r="I209" s="34" t="s">
        <v>483</v>
      </c>
      <c r="J209" s="34" t="s">
        <v>1030</v>
      </c>
      <c r="K209" s="34" t="s">
        <v>1031</v>
      </c>
      <c r="L209" s="35">
        <v>16</v>
      </c>
      <c r="M209" s="35">
        <v>153580</v>
      </c>
      <c r="N209" s="35">
        <v>564</v>
      </c>
      <c r="O209" s="36">
        <v>0.36723531709858054</v>
      </c>
      <c r="P209" s="35">
        <v>16</v>
      </c>
      <c r="Q209" s="35">
        <v>157563</v>
      </c>
      <c r="R209" s="35">
        <v>575</v>
      </c>
      <c r="S209" s="36">
        <v>0.36493339172267603</v>
      </c>
      <c r="T209" s="36">
        <v>-2.3019253759045122E-3</v>
      </c>
      <c r="U209" s="37">
        <v>793.61</v>
      </c>
      <c r="V209" s="36">
        <v>99.201250000000002</v>
      </c>
      <c r="W209" s="37">
        <v>787.14</v>
      </c>
      <c r="X209" s="36">
        <v>98.392499999999998</v>
      </c>
      <c r="Y209" s="36">
        <v>-0.80875000000000341</v>
      </c>
      <c r="Z209" s="35">
        <v>65</v>
      </c>
      <c r="AA209" s="35">
        <v>659</v>
      </c>
      <c r="AB209" s="36">
        <v>8.9779005524861883</v>
      </c>
      <c r="AC209" s="35">
        <v>64</v>
      </c>
      <c r="AD209" s="35">
        <v>665</v>
      </c>
      <c r="AE209" s="36">
        <v>8.7791495198902592</v>
      </c>
      <c r="AF209" s="36">
        <v>-0.19875103259592919</v>
      </c>
      <c r="AG209" s="37">
        <v>80</v>
      </c>
      <c r="AH209" s="36">
        <v>100</v>
      </c>
      <c r="AI209" s="37">
        <v>624</v>
      </c>
      <c r="AJ209" s="35">
        <v>477</v>
      </c>
      <c r="AK209" s="35">
        <v>557</v>
      </c>
      <c r="AL209" s="36">
        <v>85.637342908438058</v>
      </c>
      <c r="AM209" s="35">
        <v>18</v>
      </c>
      <c r="AN209" s="36">
        <v>3.1304347826086958</v>
      </c>
      <c r="AO209" s="35">
        <v>575</v>
      </c>
      <c r="AP209" s="36">
        <v>82.956521739130437</v>
      </c>
      <c r="AQ209" s="37">
        <v>83.14</v>
      </c>
      <c r="AR209" s="35">
        <v>94</v>
      </c>
      <c r="AS209" s="35">
        <v>108</v>
      </c>
      <c r="AT209" s="36">
        <v>87.037037037037038</v>
      </c>
      <c r="AU209" s="35">
        <v>46</v>
      </c>
      <c r="AV209" s="36">
        <v>29.870129870129869</v>
      </c>
      <c r="AW209" s="35">
        <v>154</v>
      </c>
      <c r="AX209" s="36">
        <v>61.038961038961034</v>
      </c>
    </row>
    <row r="210" spans="1:50" x14ac:dyDescent="0.35">
      <c r="A210" s="34" t="s">
        <v>911</v>
      </c>
      <c r="B210" s="34" t="s">
        <v>912</v>
      </c>
      <c r="C210" s="34" t="s">
        <v>913</v>
      </c>
      <c r="D210" s="34" t="s">
        <v>1015</v>
      </c>
      <c r="E210" s="34" t="s">
        <v>1016</v>
      </c>
      <c r="F210" s="34" t="s">
        <v>1017</v>
      </c>
      <c r="G210" s="34" t="s">
        <v>1020</v>
      </c>
      <c r="H210" s="34" t="s">
        <v>1021</v>
      </c>
      <c r="I210" s="34" t="s">
        <v>484</v>
      </c>
      <c r="J210" s="34" t="s">
        <v>1032</v>
      </c>
      <c r="K210" s="34" t="s">
        <v>1033</v>
      </c>
      <c r="L210" s="35">
        <v>18</v>
      </c>
      <c r="M210" s="35">
        <v>134763</v>
      </c>
      <c r="N210" s="35">
        <v>506</v>
      </c>
      <c r="O210" s="36">
        <v>0.37547398024680367</v>
      </c>
      <c r="P210" s="35">
        <v>18</v>
      </c>
      <c r="Q210" s="35">
        <v>143900</v>
      </c>
      <c r="R210" s="35">
        <v>552</v>
      </c>
      <c r="S210" s="36">
        <v>0.38359972202918691</v>
      </c>
      <c r="T210" s="36">
        <v>8.1257417823832334E-3</v>
      </c>
      <c r="U210" s="37">
        <v>876</v>
      </c>
      <c r="V210" s="36">
        <v>97.333333333333343</v>
      </c>
      <c r="W210" s="37">
        <v>854.14</v>
      </c>
      <c r="X210" s="36">
        <v>94.904444444444437</v>
      </c>
      <c r="Y210" s="36">
        <v>-2.4288888888889062</v>
      </c>
      <c r="Z210" s="35">
        <v>77</v>
      </c>
      <c r="AA210" s="35">
        <v>577</v>
      </c>
      <c r="AB210" s="36">
        <v>11.773700305810397</v>
      </c>
      <c r="AC210" s="35">
        <v>71</v>
      </c>
      <c r="AD210" s="35">
        <v>624</v>
      </c>
      <c r="AE210" s="36">
        <v>10.215827338129497</v>
      </c>
      <c r="AF210" s="36">
        <v>-1.5578729676809004</v>
      </c>
      <c r="AG210" s="37">
        <v>90</v>
      </c>
      <c r="AH210" s="36">
        <v>100</v>
      </c>
      <c r="AI210" s="37">
        <v>663</v>
      </c>
      <c r="AJ210" s="35">
        <v>450</v>
      </c>
      <c r="AK210" s="35">
        <v>520</v>
      </c>
      <c r="AL210" s="36">
        <v>86.538461538461547</v>
      </c>
      <c r="AM210" s="35">
        <v>32</v>
      </c>
      <c r="AN210" s="36">
        <v>5.7971014492753623</v>
      </c>
      <c r="AO210" s="35">
        <v>552</v>
      </c>
      <c r="AP210" s="36">
        <v>81.521739130434781</v>
      </c>
      <c r="AQ210" s="37">
        <v>101.14</v>
      </c>
      <c r="AR210" s="35">
        <v>98</v>
      </c>
      <c r="AS210" s="35">
        <v>104</v>
      </c>
      <c r="AT210" s="36">
        <v>94.230769230769226</v>
      </c>
      <c r="AU210" s="35">
        <v>39</v>
      </c>
      <c r="AV210" s="36">
        <v>27.27272727272727</v>
      </c>
      <c r="AW210" s="35">
        <v>143</v>
      </c>
      <c r="AX210" s="36">
        <v>68.531468531468533</v>
      </c>
    </row>
    <row r="211" spans="1:50" x14ac:dyDescent="0.35">
      <c r="A211" s="34" t="s">
        <v>911</v>
      </c>
      <c r="B211" s="34" t="s">
        <v>912</v>
      </c>
      <c r="C211" s="34" t="s">
        <v>913</v>
      </c>
      <c r="D211" s="34" t="s">
        <v>1015</v>
      </c>
      <c r="E211" s="34" t="s">
        <v>1016</v>
      </c>
      <c r="F211" s="34" t="s">
        <v>1017</v>
      </c>
      <c r="G211" s="34" t="s">
        <v>1020</v>
      </c>
      <c r="H211" s="34" t="s">
        <v>1021</v>
      </c>
      <c r="I211" s="34" t="s">
        <v>485</v>
      </c>
      <c r="J211" s="34" t="s">
        <v>1034</v>
      </c>
      <c r="K211" s="34" t="s">
        <v>1035</v>
      </c>
      <c r="L211" s="35">
        <v>18</v>
      </c>
      <c r="M211" s="35">
        <v>199962</v>
      </c>
      <c r="N211" s="35">
        <v>1528</v>
      </c>
      <c r="O211" s="36">
        <v>0.76414518758564132</v>
      </c>
      <c r="P211" s="35">
        <v>18</v>
      </c>
      <c r="Q211" s="35">
        <v>212438</v>
      </c>
      <c r="R211" s="35">
        <v>1686</v>
      </c>
      <c r="S211" s="36">
        <v>0.79364332181624753</v>
      </c>
      <c r="T211" s="36">
        <v>2.949813423060621E-2</v>
      </c>
      <c r="U211" s="37">
        <v>855.54000000000008</v>
      </c>
      <c r="V211" s="36">
        <v>95.060000000000016</v>
      </c>
      <c r="W211" s="37">
        <v>843.22</v>
      </c>
      <c r="X211" s="36">
        <v>93.691111111111113</v>
      </c>
      <c r="Y211" s="36">
        <v>-1.3688888888889039</v>
      </c>
      <c r="Z211" s="35">
        <v>250</v>
      </c>
      <c r="AA211" s="35">
        <v>1727</v>
      </c>
      <c r="AB211" s="36">
        <v>12.645422357106728</v>
      </c>
      <c r="AC211" s="35">
        <v>262</v>
      </c>
      <c r="AD211" s="35">
        <v>1852</v>
      </c>
      <c r="AE211" s="36">
        <v>12.393566698202459</v>
      </c>
      <c r="AF211" s="36">
        <v>-0.25185565890426886</v>
      </c>
      <c r="AG211" s="37">
        <v>90</v>
      </c>
      <c r="AH211" s="36">
        <v>100</v>
      </c>
      <c r="AI211" s="37">
        <v>659.86</v>
      </c>
      <c r="AJ211" s="35">
        <v>1284</v>
      </c>
      <c r="AK211" s="35">
        <v>1571</v>
      </c>
      <c r="AL211" s="36">
        <v>81.731381285805213</v>
      </c>
      <c r="AM211" s="35">
        <v>115</v>
      </c>
      <c r="AN211" s="36">
        <v>6.8208778173190989</v>
      </c>
      <c r="AO211" s="35">
        <v>1686</v>
      </c>
      <c r="AP211" s="36">
        <v>76.156583629893234</v>
      </c>
      <c r="AQ211" s="37">
        <v>93.360000000000014</v>
      </c>
      <c r="AR211" s="35">
        <v>234</v>
      </c>
      <c r="AS211" s="35">
        <v>281</v>
      </c>
      <c r="AT211" s="36">
        <v>83.27402135231317</v>
      </c>
      <c r="AU211" s="35">
        <v>147</v>
      </c>
      <c r="AV211" s="36">
        <v>34.345794392523366</v>
      </c>
      <c r="AW211" s="35">
        <v>428</v>
      </c>
      <c r="AX211" s="36">
        <v>54.67289719626168</v>
      </c>
    </row>
    <row r="212" spans="1:50" x14ac:dyDescent="0.35">
      <c r="A212" s="34" t="s">
        <v>911</v>
      </c>
      <c r="B212" s="34" t="s">
        <v>912</v>
      </c>
      <c r="C212" s="34" t="s">
        <v>913</v>
      </c>
      <c r="D212" s="34" t="s">
        <v>1015</v>
      </c>
      <c r="E212" s="34" t="s">
        <v>1016</v>
      </c>
      <c r="F212" s="34" t="s">
        <v>1017</v>
      </c>
      <c r="G212" s="34" t="s">
        <v>937</v>
      </c>
      <c r="H212" s="34" t="s">
        <v>938</v>
      </c>
      <c r="I212" s="34" t="s">
        <v>486</v>
      </c>
      <c r="J212" s="34" t="s">
        <v>1036</v>
      </c>
      <c r="K212" s="34" t="s">
        <v>1037</v>
      </c>
      <c r="L212" s="35">
        <v>17</v>
      </c>
      <c r="M212" s="35">
        <v>153741</v>
      </c>
      <c r="N212" s="35">
        <v>1184</v>
      </c>
      <c r="O212" s="36">
        <v>0.77012638138167444</v>
      </c>
      <c r="P212" s="35">
        <v>17</v>
      </c>
      <c r="Q212" s="35">
        <v>155424</v>
      </c>
      <c r="R212" s="35">
        <v>1178</v>
      </c>
      <c r="S212" s="36">
        <v>0.75792670372658022</v>
      </c>
      <c r="T212" s="36">
        <v>-1.2199677655094221E-2</v>
      </c>
      <c r="U212" s="37">
        <v>848.02</v>
      </c>
      <c r="V212" s="36">
        <v>99.76705882352941</v>
      </c>
      <c r="W212" s="37">
        <v>850</v>
      </c>
      <c r="X212" s="36">
        <v>100</v>
      </c>
      <c r="Y212" s="36">
        <v>0.23294117647058954</v>
      </c>
      <c r="Z212" s="35">
        <v>162</v>
      </c>
      <c r="AA212" s="35">
        <v>1332</v>
      </c>
      <c r="AB212" s="36">
        <v>10.843373493975903</v>
      </c>
      <c r="AC212" s="35">
        <v>170</v>
      </c>
      <c r="AD212" s="35">
        <v>1305</v>
      </c>
      <c r="AE212" s="36">
        <v>11.525423728813559</v>
      </c>
      <c r="AF212" s="36">
        <v>0.68205023483765537</v>
      </c>
      <c r="AG212" s="37">
        <v>85</v>
      </c>
      <c r="AH212" s="36">
        <v>100</v>
      </c>
      <c r="AI212" s="37">
        <v>663</v>
      </c>
      <c r="AJ212" s="35">
        <v>968</v>
      </c>
      <c r="AK212" s="35">
        <v>1099</v>
      </c>
      <c r="AL212" s="36">
        <v>88.080072793448593</v>
      </c>
      <c r="AM212" s="35">
        <v>79</v>
      </c>
      <c r="AN212" s="36">
        <v>6.7062818336162984</v>
      </c>
      <c r="AO212" s="35">
        <v>1178</v>
      </c>
      <c r="AP212" s="36">
        <v>82.173174872665527</v>
      </c>
      <c r="AQ212" s="37">
        <v>102</v>
      </c>
      <c r="AR212" s="35">
        <v>189</v>
      </c>
      <c r="AS212" s="35">
        <v>206</v>
      </c>
      <c r="AT212" s="36">
        <v>91.747572815533985</v>
      </c>
      <c r="AU212" s="35">
        <v>91</v>
      </c>
      <c r="AV212" s="36">
        <v>30.63973063973064</v>
      </c>
      <c r="AW212" s="35">
        <v>297</v>
      </c>
      <c r="AX212" s="36">
        <v>63.636363636363633</v>
      </c>
    </row>
    <row r="213" spans="1:50" x14ac:dyDescent="0.35">
      <c r="A213" s="34" t="s">
        <v>911</v>
      </c>
      <c r="B213" s="34" t="s">
        <v>912</v>
      </c>
      <c r="C213" s="34" t="s">
        <v>913</v>
      </c>
      <c r="D213" s="34" t="s">
        <v>1015</v>
      </c>
      <c r="E213" s="34" t="s">
        <v>1016</v>
      </c>
      <c r="F213" s="34" t="s">
        <v>1017</v>
      </c>
      <c r="G213" s="34" t="s">
        <v>1020</v>
      </c>
      <c r="H213" s="34" t="s">
        <v>1021</v>
      </c>
      <c r="I213" s="34" t="s">
        <v>487</v>
      </c>
      <c r="J213" s="34" t="s">
        <v>1038</v>
      </c>
      <c r="K213" s="34" t="s">
        <v>1039</v>
      </c>
      <c r="L213" s="35">
        <v>13</v>
      </c>
      <c r="M213" s="35">
        <v>160468</v>
      </c>
      <c r="N213" s="35">
        <v>1181</v>
      </c>
      <c r="O213" s="36">
        <v>0.73597228107784729</v>
      </c>
      <c r="P213" s="35">
        <v>13</v>
      </c>
      <c r="Q213" s="35">
        <v>162519</v>
      </c>
      <c r="R213" s="35">
        <v>1182</v>
      </c>
      <c r="S213" s="36">
        <v>0.7272995772801949</v>
      </c>
      <c r="T213" s="36">
        <v>-8.6727037976523924E-3</v>
      </c>
      <c r="U213" s="37">
        <v>642.63</v>
      </c>
      <c r="V213" s="36">
        <v>98.86615384615385</v>
      </c>
      <c r="W213" s="37">
        <v>639.71</v>
      </c>
      <c r="X213" s="36">
        <v>98.416923076923084</v>
      </c>
      <c r="Y213" s="36">
        <v>-0.44923076923076621</v>
      </c>
      <c r="Z213" s="35">
        <v>221</v>
      </c>
      <c r="AA213" s="35">
        <v>1372</v>
      </c>
      <c r="AB213" s="36">
        <v>13.873195229127433</v>
      </c>
      <c r="AC213" s="35">
        <v>192</v>
      </c>
      <c r="AD213" s="35">
        <v>1345</v>
      </c>
      <c r="AE213" s="36">
        <v>12.491867273910215</v>
      </c>
      <c r="AF213" s="36">
        <v>-1.381327955217218</v>
      </c>
      <c r="AG213" s="37">
        <v>65</v>
      </c>
      <c r="AH213" s="36">
        <v>100</v>
      </c>
      <c r="AI213" s="37">
        <v>507</v>
      </c>
      <c r="AJ213" s="35">
        <v>970</v>
      </c>
      <c r="AK213" s="35">
        <v>1113</v>
      </c>
      <c r="AL213" s="36">
        <v>87.151841868822999</v>
      </c>
      <c r="AM213" s="35">
        <v>69</v>
      </c>
      <c r="AN213" s="36">
        <v>5.8375634517766501</v>
      </c>
      <c r="AO213" s="35">
        <v>1182</v>
      </c>
      <c r="AP213" s="36">
        <v>82.064297800338409</v>
      </c>
      <c r="AQ213" s="37">
        <v>67.710000000000008</v>
      </c>
      <c r="AR213" s="35">
        <v>207</v>
      </c>
      <c r="AS213" s="35">
        <v>232</v>
      </c>
      <c r="AT213" s="36">
        <v>89.224137931034491</v>
      </c>
      <c r="AU213" s="35">
        <v>123</v>
      </c>
      <c r="AV213" s="36">
        <v>34.647887323943664</v>
      </c>
      <c r="AW213" s="35">
        <v>355</v>
      </c>
      <c r="AX213" s="36">
        <v>58.309859154929576</v>
      </c>
    </row>
    <row r="214" spans="1:50" x14ac:dyDescent="0.35">
      <c r="A214" s="34" t="s">
        <v>911</v>
      </c>
      <c r="B214" s="34" t="s">
        <v>912</v>
      </c>
      <c r="C214" s="34" t="s">
        <v>913</v>
      </c>
      <c r="D214" s="34" t="s">
        <v>1015</v>
      </c>
      <c r="E214" s="34" t="s">
        <v>1016</v>
      </c>
      <c r="F214" s="34" t="s">
        <v>1017</v>
      </c>
      <c r="G214" s="34" t="s">
        <v>1040</v>
      </c>
      <c r="H214" s="34" t="s">
        <v>1041</v>
      </c>
      <c r="I214" s="34" t="s">
        <v>488</v>
      </c>
      <c r="J214" s="34" t="s">
        <v>1042</v>
      </c>
      <c r="K214" s="34" t="s">
        <v>1043</v>
      </c>
      <c r="L214" s="35">
        <v>27</v>
      </c>
      <c r="M214" s="35">
        <v>203909</v>
      </c>
      <c r="N214" s="35">
        <v>1600</v>
      </c>
      <c r="O214" s="36">
        <v>0.78466374706364117</v>
      </c>
      <c r="P214" s="35">
        <v>27</v>
      </c>
      <c r="Q214" s="35">
        <v>205067</v>
      </c>
      <c r="R214" s="35">
        <v>1545</v>
      </c>
      <c r="S214" s="36">
        <v>0.7534122993948319</v>
      </c>
      <c r="T214" s="36">
        <v>-3.1251447668809273E-2</v>
      </c>
      <c r="U214" s="37">
        <v>1334.27</v>
      </c>
      <c r="V214" s="36">
        <v>98.834814814814806</v>
      </c>
      <c r="W214" s="37">
        <v>1296.8100000000002</v>
      </c>
      <c r="X214" s="36">
        <v>96.060000000000016</v>
      </c>
      <c r="Y214" s="36">
        <v>-2.7748148148147891</v>
      </c>
      <c r="Z214" s="35">
        <v>301</v>
      </c>
      <c r="AA214" s="35">
        <v>1785</v>
      </c>
      <c r="AB214" s="36">
        <v>14.429530201342283</v>
      </c>
      <c r="AC214" s="35">
        <v>185</v>
      </c>
      <c r="AD214" s="35">
        <v>1742</v>
      </c>
      <c r="AE214" s="36">
        <v>9.6004151530877007</v>
      </c>
      <c r="AF214" s="36">
        <v>-4.8291150482545824</v>
      </c>
      <c r="AG214" s="37">
        <v>130</v>
      </c>
      <c r="AH214" s="36">
        <v>96.296296296296291</v>
      </c>
      <c r="AI214" s="37">
        <v>1014</v>
      </c>
      <c r="AJ214" s="35">
        <v>1275</v>
      </c>
      <c r="AK214" s="35">
        <v>1433</v>
      </c>
      <c r="AL214" s="36">
        <v>88.974180041870198</v>
      </c>
      <c r="AM214" s="35">
        <v>112</v>
      </c>
      <c r="AN214" s="36">
        <v>7.2491909385113269</v>
      </c>
      <c r="AO214" s="35">
        <v>1545</v>
      </c>
      <c r="AP214" s="36">
        <v>82.524271844660191</v>
      </c>
      <c r="AQ214" s="37">
        <v>152.81</v>
      </c>
      <c r="AR214" s="35">
        <v>272</v>
      </c>
      <c r="AS214" s="35">
        <v>309</v>
      </c>
      <c r="AT214" s="36">
        <v>88.025889967637539</v>
      </c>
      <c r="AU214" s="35">
        <v>73</v>
      </c>
      <c r="AV214" s="36">
        <v>19.109947643979059</v>
      </c>
      <c r="AW214" s="35">
        <v>382</v>
      </c>
      <c r="AX214" s="36">
        <v>71.204188481675388</v>
      </c>
    </row>
    <row r="215" spans="1:50" x14ac:dyDescent="0.35">
      <c r="A215" s="34" t="s">
        <v>911</v>
      </c>
      <c r="B215" s="34" t="s">
        <v>912</v>
      </c>
      <c r="C215" s="34" t="s">
        <v>913</v>
      </c>
      <c r="D215" s="34" t="s">
        <v>1015</v>
      </c>
      <c r="E215" s="34" t="s">
        <v>1016</v>
      </c>
      <c r="F215" s="34" t="s">
        <v>1017</v>
      </c>
      <c r="G215" s="34" t="s">
        <v>1044</v>
      </c>
      <c r="H215" s="34" t="s">
        <v>1045</v>
      </c>
      <c r="I215" s="34" t="s">
        <v>489</v>
      </c>
      <c r="J215" s="34" t="s">
        <v>1046</v>
      </c>
      <c r="K215" s="34" t="s">
        <v>1047</v>
      </c>
      <c r="L215" s="35">
        <v>80</v>
      </c>
      <c r="M215" s="35">
        <v>634015</v>
      </c>
      <c r="N215" s="35">
        <v>5743</v>
      </c>
      <c r="O215" s="36">
        <v>0.90581453120194311</v>
      </c>
      <c r="P215" s="35">
        <v>81</v>
      </c>
      <c r="Q215" s="35">
        <v>637555</v>
      </c>
      <c r="R215" s="35">
        <v>5971</v>
      </c>
      <c r="S215" s="36">
        <v>0.93654665087717914</v>
      </c>
      <c r="T215" s="36">
        <v>3.0732119675236036E-2</v>
      </c>
      <c r="U215" s="37">
        <v>3990.37</v>
      </c>
      <c r="V215" s="36">
        <v>99.759249999999994</v>
      </c>
      <c r="W215" s="37">
        <v>4046.56</v>
      </c>
      <c r="X215" s="36">
        <v>99.91506172839506</v>
      </c>
      <c r="Y215" s="36">
        <v>0.15581172839506507</v>
      </c>
      <c r="Z215" s="35">
        <v>1001</v>
      </c>
      <c r="AA215" s="35">
        <v>6490</v>
      </c>
      <c r="AB215" s="36">
        <v>13.362701908957417</v>
      </c>
      <c r="AC215" s="35">
        <v>740</v>
      </c>
      <c r="AD215" s="35">
        <v>6980</v>
      </c>
      <c r="AE215" s="36">
        <v>9.5854922279792731</v>
      </c>
      <c r="AF215" s="36">
        <v>-3.7772096809781441</v>
      </c>
      <c r="AG215" s="37">
        <v>405</v>
      </c>
      <c r="AH215" s="36">
        <v>100</v>
      </c>
      <c r="AI215" s="37">
        <v>3159</v>
      </c>
      <c r="AJ215" s="35">
        <v>4817</v>
      </c>
      <c r="AK215" s="35">
        <v>5541</v>
      </c>
      <c r="AL215" s="36">
        <v>86.933766468146544</v>
      </c>
      <c r="AM215" s="35">
        <v>427</v>
      </c>
      <c r="AN215" s="36">
        <v>7.1548257372654165</v>
      </c>
      <c r="AO215" s="35">
        <v>5968</v>
      </c>
      <c r="AP215" s="36">
        <v>80.713806970509381</v>
      </c>
      <c r="AQ215" s="37">
        <v>482.55999999999995</v>
      </c>
      <c r="AR215" s="35">
        <v>1283</v>
      </c>
      <c r="AS215" s="35">
        <v>1439</v>
      </c>
      <c r="AT215" s="36">
        <v>89.159138290479504</v>
      </c>
      <c r="AU215" s="35">
        <v>313</v>
      </c>
      <c r="AV215" s="36">
        <v>17.865296803652971</v>
      </c>
      <c r="AW215" s="35">
        <v>1752</v>
      </c>
      <c r="AX215" s="36">
        <v>73.230593607305934</v>
      </c>
    </row>
    <row r="216" spans="1:50" x14ac:dyDescent="0.35">
      <c r="A216" s="34" t="s">
        <v>911</v>
      </c>
      <c r="B216" s="34" t="s">
        <v>912</v>
      </c>
      <c r="C216" s="34" t="s">
        <v>913</v>
      </c>
      <c r="D216" s="34" t="s">
        <v>1015</v>
      </c>
      <c r="E216" s="34" t="s">
        <v>1016</v>
      </c>
      <c r="F216" s="34" t="s">
        <v>1017</v>
      </c>
      <c r="G216" s="34" t="s">
        <v>1040</v>
      </c>
      <c r="H216" s="34" t="s">
        <v>1041</v>
      </c>
      <c r="I216" s="34" t="s">
        <v>490</v>
      </c>
      <c r="J216" s="34" t="s">
        <v>1048</v>
      </c>
      <c r="K216" s="34" t="s">
        <v>1049</v>
      </c>
      <c r="L216" s="35">
        <v>26</v>
      </c>
      <c r="M216" s="35">
        <v>230844</v>
      </c>
      <c r="N216" s="35">
        <v>1395</v>
      </c>
      <c r="O216" s="36">
        <v>0.60430420543743824</v>
      </c>
      <c r="P216" s="35">
        <v>26</v>
      </c>
      <c r="Q216" s="35">
        <v>233319</v>
      </c>
      <c r="R216" s="35">
        <v>1426</v>
      </c>
      <c r="S216" s="36">
        <v>0.61118040108178073</v>
      </c>
      <c r="T216" s="36">
        <v>6.8761956443424976E-3</v>
      </c>
      <c r="U216" s="37">
        <v>1262.06</v>
      </c>
      <c r="V216" s="36">
        <v>97.081538461538457</v>
      </c>
      <c r="W216" s="37">
        <v>1279.33</v>
      </c>
      <c r="X216" s="36">
        <v>98.41</v>
      </c>
      <c r="Y216" s="36">
        <v>1.3284615384615392</v>
      </c>
      <c r="Z216" s="35">
        <v>253</v>
      </c>
      <c r="AA216" s="35">
        <v>1568</v>
      </c>
      <c r="AB216" s="36">
        <v>13.893465129049973</v>
      </c>
      <c r="AC216" s="35">
        <v>170</v>
      </c>
      <c r="AD216" s="35">
        <v>1627</v>
      </c>
      <c r="AE216" s="36">
        <v>9.4602114635503618</v>
      </c>
      <c r="AF216" s="36">
        <v>-4.4332536654996115</v>
      </c>
      <c r="AG216" s="37">
        <v>130</v>
      </c>
      <c r="AH216" s="36">
        <v>100</v>
      </c>
      <c r="AI216" s="37">
        <v>1014</v>
      </c>
      <c r="AJ216" s="35">
        <v>1102</v>
      </c>
      <c r="AK216" s="35">
        <v>1321</v>
      </c>
      <c r="AL216" s="36">
        <v>83.421650264950799</v>
      </c>
      <c r="AM216" s="35">
        <v>105</v>
      </c>
      <c r="AN216" s="36">
        <v>7.3632538569424959</v>
      </c>
      <c r="AO216" s="35">
        <v>1426</v>
      </c>
      <c r="AP216" s="36">
        <v>77.279102384291718</v>
      </c>
      <c r="AQ216" s="37">
        <v>135.32999999999998</v>
      </c>
      <c r="AR216" s="35">
        <v>274</v>
      </c>
      <c r="AS216" s="35">
        <v>306</v>
      </c>
      <c r="AT216" s="36">
        <v>89.542483660130728</v>
      </c>
      <c r="AU216" s="35">
        <v>65</v>
      </c>
      <c r="AV216" s="36">
        <v>17.520215633423181</v>
      </c>
      <c r="AW216" s="35">
        <v>371</v>
      </c>
      <c r="AX216" s="36">
        <v>73.854447439353095</v>
      </c>
    </row>
    <row r="217" spans="1:50" x14ac:dyDescent="0.35">
      <c r="A217" s="34" t="s">
        <v>911</v>
      </c>
      <c r="B217" s="34" t="s">
        <v>912</v>
      </c>
      <c r="C217" s="34" t="s">
        <v>913</v>
      </c>
      <c r="D217" s="34" t="s">
        <v>1015</v>
      </c>
      <c r="E217" s="34" t="s">
        <v>1016</v>
      </c>
      <c r="F217" s="34" t="s">
        <v>1017</v>
      </c>
      <c r="G217" s="34" t="s">
        <v>1040</v>
      </c>
      <c r="H217" s="34" t="s">
        <v>1041</v>
      </c>
      <c r="I217" s="34" t="s">
        <v>491</v>
      </c>
      <c r="J217" s="34" t="s">
        <v>1050</v>
      </c>
      <c r="K217" s="34" t="s">
        <v>1051</v>
      </c>
      <c r="L217" s="35">
        <v>56</v>
      </c>
      <c r="M217" s="35">
        <v>483487</v>
      </c>
      <c r="N217" s="35">
        <v>4304</v>
      </c>
      <c r="O217" s="36">
        <v>0.89019973649756867</v>
      </c>
      <c r="P217" s="35">
        <v>56</v>
      </c>
      <c r="Q217" s="35">
        <v>487716</v>
      </c>
      <c r="R217" s="35">
        <v>4530</v>
      </c>
      <c r="S217" s="36">
        <v>0.92881923086386342</v>
      </c>
      <c r="T217" s="36">
        <v>3.8619494366294749E-2</v>
      </c>
      <c r="U217" s="37">
        <v>2785.2500000000005</v>
      </c>
      <c r="V217" s="36">
        <v>99.473214285714306</v>
      </c>
      <c r="W217" s="37">
        <v>2732.5</v>
      </c>
      <c r="X217" s="36">
        <v>97.589285714285708</v>
      </c>
      <c r="Y217" s="36">
        <v>-1.8839285714285978</v>
      </c>
      <c r="Z217" s="35">
        <v>846</v>
      </c>
      <c r="AA217" s="35">
        <v>4711</v>
      </c>
      <c r="AB217" s="36">
        <v>15.224041749145222</v>
      </c>
      <c r="AC217" s="35">
        <v>537</v>
      </c>
      <c r="AD217" s="35">
        <v>5146</v>
      </c>
      <c r="AE217" s="36">
        <v>9.4492345592116838</v>
      </c>
      <c r="AF217" s="36">
        <v>-5.7748071899335383</v>
      </c>
      <c r="AG217" s="37">
        <v>275</v>
      </c>
      <c r="AH217" s="36">
        <v>98.214285714285708</v>
      </c>
      <c r="AI217" s="37">
        <v>2145</v>
      </c>
      <c r="AJ217" s="35">
        <v>3607</v>
      </c>
      <c r="AK217" s="35">
        <v>4139</v>
      </c>
      <c r="AL217" s="36">
        <v>87.146653781106536</v>
      </c>
      <c r="AM217" s="35">
        <v>391</v>
      </c>
      <c r="AN217" s="36">
        <v>8.6313465783664451</v>
      </c>
      <c r="AO217" s="35">
        <v>4530</v>
      </c>
      <c r="AP217" s="36">
        <v>79.624724061810156</v>
      </c>
      <c r="AQ217" s="37">
        <v>312.5</v>
      </c>
      <c r="AR217" s="35">
        <v>887</v>
      </c>
      <c r="AS217" s="35">
        <v>1007</v>
      </c>
      <c r="AT217" s="36">
        <v>88.083416087388272</v>
      </c>
      <c r="AU217" s="35">
        <v>146</v>
      </c>
      <c r="AV217" s="36">
        <v>12.66261925411969</v>
      </c>
      <c r="AW217" s="35">
        <v>1153</v>
      </c>
      <c r="AX217" s="36">
        <v>76.92974848222029</v>
      </c>
    </row>
    <row r="218" spans="1:50" x14ac:dyDescent="0.35">
      <c r="A218" s="22"/>
      <c r="B218" s="22"/>
      <c r="C218" s="22"/>
      <c r="D218" s="22"/>
      <c r="E218" s="22"/>
      <c r="F218" s="22"/>
      <c r="G218" s="22"/>
      <c r="H218" s="22"/>
      <c r="I218" s="22"/>
      <c r="J218" s="22"/>
      <c r="K218" s="22"/>
      <c r="L218" s="23"/>
      <c r="M218" s="23"/>
      <c r="N218" s="23"/>
      <c r="O218" s="24"/>
      <c r="P218" s="23"/>
      <c r="Q218" s="23"/>
      <c r="R218" s="23"/>
      <c r="S218" s="23"/>
      <c r="T218" s="24"/>
      <c r="U218" s="24"/>
      <c r="V218" s="24"/>
      <c r="W218" s="24"/>
      <c r="X218" s="24"/>
      <c r="Y218" s="24"/>
      <c r="Z218" s="23"/>
      <c r="AA218" s="23"/>
      <c r="AB218" s="24"/>
      <c r="AC218" s="23"/>
      <c r="AD218" s="23"/>
      <c r="AE218" s="24"/>
      <c r="AF218" s="24"/>
      <c r="AG218" s="24"/>
      <c r="AH218" s="24"/>
      <c r="AI218" s="24"/>
      <c r="AJ218" s="23"/>
      <c r="AK218" s="23"/>
      <c r="AL218" s="24"/>
      <c r="AM218" s="23"/>
      <c r="AN218" s="24"/>
      <c r="AO218" s="23"/>
      <c r="AP218" s="24"/>
      <c r="AQ218" s="24"/>
      <c r="AR218" s="23"/>
      <c r="AS218" s="23"/>
      <c r="AT218" s="24"/>
      <c r="AU218" s="23"/>
      <c r="AV218" s="24"/>
      <c r="AW218" s="23"/>
      <c r="AX218" s="24"/>
    </row>
    <row r="219" spans="1:50" x14ac:dyDescent="0.35">
      <c r="A219" s="29" t="s">
        <v>1052</v>
      </c>
      <c r="B219" s="22"/>
      <c r="C219" s="22"/>
      <c r="D219" s="22"/>
      <c r="E219" s="22"/>
      <c r="F219" s="22"/>
      <c r="G219" s="22"/>
      <c r="H219" s="22"/>
      <c r="I219" s="22"/>
      <c r="J219" s="22"/>
      <c r="K219" s="22"/>
      <c r="L219" s="23"/>
      <c r="M219" s="23"/>
      <c r="N219" s="23"/>
      <c r="O219" s="24"/>
      <c r="P219" s="23"/>
      <c r="Q219" s="23"/>
      <c r="R219" s="23"/>
      <c r="S219" s="23"/>
      <c r="T219" s="24"/>
      <c r="U219" s="24"/>
      <c r="V219" s="24"/>
      <c r="W219" s="24"/>
      <c r="X219" s="24"/>
      <c r="Y219" s="24"/>
      <c r="Z219" s="23"/>
      <c r="AA219" s="23"/>
      <c r="AB219" s="24"/>
      <c r="AC219" s="23"/>
      <c r="AD219" s="23"/>
      <c r="AE219" s="24"/>
      <c r="AF219" s="24"/>
      <c r="AG219" s="24"/>
      <c r="AH219" s="24"/>
      <c r="AI219" s="24"/>
      <c r="AJ219" s="23"/>
      <c r="AK219" s="23"/>
      <c r="AL219" s="24"/>
      <c r="AM219" s="23"/>
      <c r="AN219" s="24"/>
      <c r="AO219" s="23"/>
      <c r="AP219" s="24"/>
      <c r="AQ219" s="24"/>
      <c r="AR219" s="23"/>
      <c r="AS219" s="23"/>
      <c r="AT219" s="24"/>
      <c r="AU219" s="23"/>
      <c r="AV219" s="24"/>
      <c r="AW219" s="23"/>
      <c r="AX219" s="24"/>
    </row>
  </sheetData>
  <mergeCells count="18">
    <mergeCell ref="AQ2:AX8"/>
    <mergeCell ref="AC9:AE9"/>
    <mergeCell ref="AF9:AF10"/>
    <mergeCell ref="AI9:AP9"/>
    <mergeCell ref="AQ9:AX9"/>
    <mergeCell ref="AI2:AP8"/>
    <mergeCell ref="AG9:AH9"/>
    <mergeCell ref="AG2:AH8"/>
    <mergeCell ref="L8:S8"/>
    <mergeCell ref="U8:Y8"/>
    <mergeCell ref="Z8:AF8"/>
    <mergeCell ref="L9:O9"/>
    <mergeCell ref="P9:S9"/>
    <mergeCell ref="T9:T10"/>
    <mergeCell ref="U9:V9"/>
    <mergeCell ref="W9:X9"/>
    <mergeCell ref="Y9:Y10"/>
    <mergeCell ref="Z9:AB9"/>
  </mergeCells>
  <hyperlinks>
    <hyperlink ref="A7" location="'Title sheet'!A1" display="Return to Contents" xr:uid="{00000000-0004-0000-1100-000000000000}"/>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FFFFFF"/>
    <pageSetUpPr fitToPage="1"/>
  </sheetPr>
  <dimension ref="A2:AN219"/>
  <sheetViews>
    <sheetView showGridLines="0" zoomScale="80" zoomScaleNormal="80" workbookViewId="0">
      <pane ySplit="10" topLeftCell="A11" activePane="bottomLeft" state="frozen"/>
      <selection pane="bottomLeft"/>
    </sheetView>
  </sheetViews>
  <sheetFormatPr defaultColWidth="9" defaultRowHeight="12.75" x14ac:dyDescent="0.35"/>
  <cols>
    <col min="1" max="1" width="13" style="2" customWidth="1"/>
    <col min="2" max="2" width="15.75" style="2" customWidth="1"/>
    <col min="3" max="3" width="29.25" style="2" bestFit="1" customWidth="1"/>
    <col min="4" max="4" width="12.75" style="2" customWidth="1"/>
    <col min="5" max="5" width="16" style="2" customWidth="1"/>
    <col min="6" max="6" width="37.125" style="2" bestFit="1" customWidth="1"/>
    <col min="7" max="7" width="16.5" style="2" customWidth="1"/>
    <col min="8" max="8" width="37.125" style="2" customWidth="1"/>
    <col min="9" max="9" width="8.875" style="2" customWidth="1"/>
    <col min="10" max="10" width="19.625" style="2" customWidth="1"/>
    <col min="11" max="11" width="55.625" style="2" bestFit="1" customWidth="1"/>
    <col min="12" max="19" width="12" style="2" customWidth="1"/>
    <col min="20" max="20" width="18.625" style="2" customWidth="1"/>
    <col min="21" max="21" width="14.375" style="2" customWidth="1"/>
    <col min="22" max="22" width="12.625" style="2" customWidth="1"/>
    <col min="23" max="23" width="13.75" style="2" customWidth="1"/>
    <col min="24" max="24" width="13.125" style="2" customWidth="1"/>
    <col min="25" max="25" width="18.625" style="2" customWidth="1"/>
    <col min="26" max="26" width="12" style="2" customWidth="1"/>
    <col min="27" max="27" width="13.125" style="2" customWidth="1"/>
    <col min="28" max="28" width="13.75" style="2" customWidth="1"/>
    <col min="29" max="29" width="12" style="2" customWidth="1"/>
    <col min="30" max="30" width="13.75" style="2" customWidth="1"/>
    <col min="31" max="31" width="13.625" style="2" customWidth="1"/>
    <col min="32" max="32" width="18.625" style="2" customWidth="1"/>
    <col min="33" max="33" width="13.625" style="2" customWidth="1"/>
    <col min="34" max="34" width="10.375" style="2" customWidth="1"/>
    <col min="35" max="35" width="12.375" style="2" customWidth="1"/>
    <col min="36" max="36" width="12.5" style="2" customWidth="1"/>
    <col min="37" max="37" width="10.125" style="2" customWidth="1"/>
    <col min="38" max="38" width="11.875" style="2" customWidth="1"/>
    <col min="39" max="39" width="12.625" style="2" customWidth="1"/>
    <col min="40" max="40" width="11.25" style="2" customWidth="1"/>
    <col min="41" max="16384" width="9" style="2"/>
  </cols>
  <sheetData>
    <row r="2" spans="1:40" ht="14.25" customHeight="1" x14ac:dyDescent="0.35">
      <c r="AG2" s="59" t="s">
        <v>169</v>
      </c>
      <c r="AH2" s="60"/>
      <c r="AI2" s="60"/>
      <c r="AJ2" s="60"/>
      <c r="AK2" s="60"/>
      <c r="AL2" s="60"/>
      <c r="AM2" s="60"/>
      <c r="AN2" s="61"/>
    </row>
    <row r="3" spans="1:40" ht="14.25" customHeight="1" x14ac:dyDescent="0.35">
      <c r="AG3" s="62"/>
      <c r="AH3" s="63"/>
      <c r="AI3" s="63"/>
      <c r="AJ3" s="63"/>
      <c r="AK3" s="63"/>
      <c r="AL3" s="63"/>
      <c r="AM3" s="63"/>
      <c r="AN3" s="64"/>
    </row>
    <row r="4" spans="1:40" ht="14.25" customHeight="1" x14ac:dyDescent="0.35">
      <c r="AG4" s="62"/>
      <c r="AH4" s="63"/>
      <c r="AI4" s="63"/>
      <c r="AJ4" s="63"/>
      <c r="AK4" s="63"/>
      <c r="AL4" s="63"/>
      <c r="AM4" s="63"/>
      <c r="AN4" s="64"/>
    </row>
    <row r="5" spans="1:40" x14ac:dyDescent="0.35">
      <c r="AG5" s="62"/>
      <c r="AH5" s="63"/>
      <c r="AI5" s="63"/>
      <c r="AJ5" s="63"/>
      <c r="AK5" s="63"/>
      <c r="AL5" s="63"/>
      <c r="AM5" s="63"/>
      <c r="AN5" s="64"/>
    </row>
    <row r="6" spans="1:40" ht="26.25" customHeight="1" x14ac:dyDescent="0.35">
      <c r="AG6" s="62"/>
      <c r="AH6" s="63"/>
      <c r="AI6" s="63"/>
      <c r="AJ6" s="63"/>
      <c r="AK6" s="63"/>
      <c r="AL6" s="63"/>
      <c r="AM6" s="63"/>
      <c r="AN6" s="64"/>
    </row>
    <row r="7" spans="1:40" ht="13.5" x14ac:dyDescent="0.35">
      <c r="A7" s="9" t="s">
        <v>1</v>
      </c>
      <c r="AG7" s="62"/>
      <c r="AH7" s="63"/>
      <c r="AI7" s="63"/>
      <c r="AJ7" s="63"/>
      <c r="AK7" s="63"/>
      <c r="AL7" s="63"/>
      <c r="AM7" s="63"/>
      <c r="AN7" s="64"/>
    </row>
    <row r="8" spans="1:40" ht="13.15" x14ac:dyDescent="0.4">
      <c r="A8" s="3" t="s">
        <v>1059</v>
      </c>
      <c r="L8" s="68" t="s">
        <v>26</v>
      </c>
      <c r="M8" s="69"/>
      <c r="N8" s="69"/>
      <c r="O8" s="69"/>
      <c r="P8" s="69"/>
      <c r="Q8" s="69"/>
      <c r="R8" s="69"/>
      <c r="S8" s="70"/>
      <c r="T8" s="13"/>
      <c r="U8" s="68" t="s">
        <v>30</v>
      </c>
      <c r="V8" s="69"/>
      <c r="W8" s="69"/>
      <c r="X8" s="69"/>
      <c r="Y8" s="70"/>
      <c r="Z8" s="68" t="s">
        <v>33</v>
      </c>
      <c r="AA8" s="69"/>
      <c r="AB8" s="69"/>
      <c r="AC8" s="69"/>
      <c r="AD8" s="69"/>
      <c r="AE8" s="69"/>
      <c r="AF8" s="70"/>
      <c r="AG8" s="65"/>
      <c r="AH8" s="66"/>
      <c r="AI8" s="66"/>
      <c r="AJ8" s="66"/>
      <c r="AK8" s="66"/>
      <c r="AL8" s="66"/>
      <c r="AM8" s="66"/>
      <c r="AN8" s="67"/>
    </row>
    <row r="9" spans="1:40" ht="19.5" customHeight="1" x14ac:dyDescent="0.35">
      <c r="L9" s="56" t="s">
        <v>21</v>
      </c>
      <c r="M9" s="57"/>
      <c r="N9" s="57"/>
      <c r="O9" s="58"/>
      <c r="P9" s="71" t="s">
        <v>226</v>
      </c>
      <c r="Q9" s="72"/>
      <c r="R9" s="72"/>
      <c r="S9" s="73"/>
      <c r="T9" s="74" t="s">
        <v>29</v>
      </c>
      <c r="U9" s="56" t="s">
        <v>21</v>
      </c>
      <c r="V9" s="58"/>
      <c r="W9" s="71" t="s">
        <v>226</v>
      </c>
      <c r="X9" s="73"/>
      <c r="Y9" s="74" t="s">
        <v>29</v>
      </c>
      <c r="Z9" s="56" t="s">
        <v>21</v>
      </c>
      <c r="AA9" s="57"/>
      <c r="AB9" s="58"/>
      <c r="AC9" s="71" t="s">
        <v>226</v>
      </c>
      <c r="AD9" s="72"/>
      <c r="AE9" s="73"/>
      <c r="AF9" s="74" t="s">
        <v>29</v>
      </c>
      <c r="AG9" s="71" t="s">
        <v>168</v>
      </c>
      <c r="AH9" s="72"/>
      <c r="AI9" s="72"/>
      <c r="AJ9" s="72"/>
      <c r="AK9" s="72"/>
      <c r="AL9" s="72"/>
      <c r="AM9" s="72"/>
      <c r="AN9" s="73"/>
    </row>
    <row r="10" spans="1:40" ht="78.75" customHeight="1" x14ac:dyDescent="0.35">
      <c r="A10" s="10" t="s">
        <v>12</v>
      </c>
      <c r="B10" s="10" t="s">
        <v>13</v>
      </c>
      <c r="C10" s="10" t="s">
        <v>14</v>
      </c>
      <c r="D10" s="10" t="s">
        <v>15</v>
      </c>
      <c r="E10" s="10" t="s">
        <v>16</v>
      </c>
      <c r="F10" s="10" t="s">
        <v>17</v>
      </c>
      <c r="G10" s="10" t="s">
        <v>227</v>
      </c>
      <c r="H10" s="10" t="s">
        <v>228</v>
      </c>
      <c r="I10" s="10" t="s">
        <v>18</v>
      </c>
      <c r="J10" s="10" t="s">
        <v>19</v>
      </c>
      <c r="K10" s="10" t="s">
        <v>20</v>
      </c>
      <c r="L10" s="11" t="s">
        <v>217</v>
      </c>
      <c r="M10" s="11" t="s">
        <v>170</v>
      </c>
      <c r="N10" s="11" t="s">
        <v>22</v>
      </c>
      <c r="O10" s="11" t="s">
        <v>28</v>
      </c>
      <c r="P10" s="11" t="s">
        <v>217</v>
      </c>
      <c r="Q10" s="11" t="s">
        <v>167</v>
      </c>
      <c r="R10" s="11" t="s">
        <v>22</v>
      </c>
      <c r="S10" s="11" t="s">
        <v>28</v>
      </c>
      <c r="T10" s="75"/>
      <c r="U10" s="11" t="s">
        <v>237</v>
      </c>
      <c r="V10" s="11" t="s">
        <v>31</v>
      </c>
      <c r="W10" s="11" t="s">
        <v>237</v>
      </c>
      <c r="X10" s="11" t="s">
        <v>31</v>
      </c>
      <c r="Y10" s="75"/>
      <c r="Z10" s="11" t="s">
        <v>34</v>
      </c>
      <c r="AA10" s="11" t="s">
        <v>35</v>
      </c>
      <c r="AB10" s="11" t="s">
        <v>36</v>
      </c>
      <c r="AC10" s="11" t="s">
        <v>34</v>
      </c>
      <c r="AD10" s="11" t="s">
        <v>35</v>
      </c>
      <c r="AE10" s="11" t="s">
        <v>36</v>
      </c>
      <c r="AF10" s="75"/>
      <c r="AG10" s="11" t="s">
        <v>238</v>
      </c>
      <c r="AH10" s="11" t="s">
        <v>41</v>
      </c>
      <c r="AI10" s="11" t="s">
        <v>42</v>
      </c>
      <c r="AJ10" s="11" t="s">
        <v>45</v>
      </c>
      <c r="AK10" s="11" t="s">
        <v>33</v>
      </c>
      <c r="AL10" s="11" t="s">
        <v>43</v>
      </c>
      <c r="AM10" s="11" t="s">
        <v>44</v>
      </c>
      <c r="AN10" s="28" t="s">
        <v>46</v>
      </c>
    </row>
    <row r="11" spans="1:40" x14ac:dyDescent="0.35">
      <c r="A11" s="22" t="s">
        <v>492</v>
      </c>
      <c r="B11" s="22" t="s">
        <v>493</v>
      </c>
      <c r="C11" s="22" t="s">
        <v>494</v>
      </c>
      <c r="D11" s="22" t="s">
        <v>495</v>
      </c>
      <c r="E11" s="22" t="s">
        <v>496</v>
      </c>
      <c r="F11" s="22" t="s">
        <v>497</v>
      </c>
      <c r="G11" s="22" t="s">
        <v>498</v>
      </c>
      <c r="H11" s="22" t="s">
        <v>499</v>
      </c>
      <c r="I11" s="22" t="s">
        <v>285</v>
      </c>
      <c r="J11" s="22" t="s">
        <v>500</v>
      </c>
      <c r="K11" s="22" t="s">
        <v>501</v>
      </c>
      <c r="L11" s="23">
        <v>16</v>
      </c>
      <c r="M11" s="23">
        <v>125169</v>
      </c>
      <c r="N11" s="23">
        <v>11400</v>
      </c>
      <c r="O11" s="24">
        <v>9.1076864079764164</v>
      </c>
      <c r="P11" s="23">
        <v>16</v>
      </c>
      <c r="Q11" s="23">
        <v>125765</v>
      </c>
      <c r="R11" s="23">
        <v>12334</v>
      </c>
      <c r="S11" s="24">
        <v>9.8071800580447661</v>
      </c>
      <c r="T11" s="24">
        <v>0.69949365006834974</v>
      </c>
      <c r="U11" s="24">
        <v>160</v>
      </c>
      <c r="V11" s="24">
        <v>100</v>
      </c>
      <c r="W11" s="30">
        <v>160</v>
      </c>
      <c r="X11" s="24">
        <v>100</v>
      </c>
      <c r="Y11" s="24">
        <v>0</v>
      </c>
      <c r="Z11" s="23">
        <v>331</v>
      </c>
      <c r="AA11" s="23">
        <v>1379</v>
      </c>
      <c r="AB11" s="24">
        <v>19.35672514619883</v>
      </c>
      <c r="AC11" s="23">
        <v>356</v>
      </c>
      <c r="AD11" s="23">
        <v>1298</v>
      </c>
      <c r="AE11" s="24">
        <v>21.523579201934702</v>
      </c>
      <c r="AF11" s="24">
        <v>2.1668540557358718</v>
      </c>
      <c r="AG11" s="30">
        <v>160</v>
      </c>
      <c r="AH11" s="23">
        <v>1153</v>
      </c>
      <c r="AI11" s="23">
        <v>1298</v>
      </c>
      <c r="AJ11" s="24">
        <v>88.828967642526962</v>
      </c>
      <c r="AK11" s="23">
        <v>356</v>
      </c>
      <c r="AL11" s="24">
        <v>21.523579201934702</v>
      </c>
      <c r="AM11" s="23">
        <v>1654</v>
      </c>
      <c r="AN11" s="24">
        <v>69.709794437726728</v>
      </c>
    </row>
    <row r="12" spans="1:40" x14ac:dyDescent="0.35">
      <c r="A12" s="22" t="s">
        <v>492</v>
      </c>
      <c r="B12" s="22" t="s">
        <v>493</v>
      </c>
      <c r="C12" s="22" t="s">
        <v>494</v>
      </c>
      <c r="D12" s="22" t="s">
        <v>495</v>
      </c>
      <c r="E12" s="22" t="s">
        <v>496</v>
      </c>
      <c r="F12" s="22" t="s">
        <v>497</v>
      </c>
      <c r="G12" s="22" t="s">
        <v>502</v>
      </c>
      <c r="H12" s="22" t="s">
        <v>503</v>
      </c>
      <c r="I12" s="22" t="s">
        <v>286</v>
      </c>
      <c r="J12" s="22" t="s">
        <v>504</v>
      </c>
      <c r="K12" s="22" t="s">
        <v>505</v>
      </c>
      <c r="L12" s="23">
        <v>33</v>
      </c>
      <c r="M12" s="23">
        <v>196286</v>
      </c>
      <c r="N12" s="23">
        <v>19768</v>
      </c>
      <c r="O12" s="24">
        <v>10.0710188194777</v>
      </c>
      <c r="P12" s="23">
        <v>35</v>
      </c>
      <c r="Q12" s="23">
        <v>208014</v>
      </c>
      <c r="R12" s="23">
        <v>22534</v>
      </c>
      <c r="S12" s="24">
        <v>10.832924706990877</v>
      </c>
      <c r="T12" s="24">
        <v>0.76190588751317634</v>
      </c>
      <c r="U12" s="24">
        <v>257.27999999999997</v>
      </c>
      <c r="V12" s="24">
        <v>77.963636363636354</v>
      </c>
      <c r="W12" s="30">
        <v>281.77999999999997</v>
      </c>
      <c r="X12" s="24">
        <v>80.508571428571415</v>
      </c>
      <c r="Y12" s="24">
        <v>2.5449350649350606</v>
      </c>
      <c r="Z12" s="23">
        <v>778</v>
      </c>
      <c r="AA12" s="23">
        <v>2006</v>
      </c>
      <c r="AB12" s="24">
        <v>27.945402298850574</v>
      </c>
      <c r="AC12" s="23">
        <v>937</v>
      </c>
      <c r="AD12" s="23">
        <v>1967</v>
      </c>
      <c r="AE12" s="24">
        <v>32.265840220385677</v>
      </c>
      <c r="AF12" s="24">
        <v>4.3204379215351025</v>
      </c>
      <c r="AG12" s="30">
        <v>281.77999999999997</v>
      </c>
      <c r="AH12" s="23">
        <v>1502</v>
      </c>
      <c r="AI12" s="23">
        <v>1967</v>
      </c>
      <c r="AJ12" s="24">
        <v>76.359938993390955</v>
      </c>
      <c r="AK12" s="23">
        <v>937</v>
      </c>
      <c r="AL12" s="24">
        <v>32.265840220385677</v>
      </c>
      <c r="AM12" s="23">
        <v>2904</v>
      </c>
      <c r="AN12" s="24">
        <v>51.721763085399452</v>
      </c>
    </row>
    <row r="13" spans="1:40" x14ac:dyDescent="0.35">
      <c r="A13" s="22" t="s">
        <v>492</v>
      </c>
      <c r="B13" s="22" t="s">
        <v>493</v>
      </c>
      <c r="C13" s="22" t="s">
        <v>494</v>
      </c>
      <c r="D13" s="22" t="s">
        <v>495</v>
      </c>
      <c r="E13" s="22" t="s">
        <v>496</v>
      </c>
      <c r="F13" s="22" t="s">
        <v>497</v>
      </c>
      <c r="G13" s="22" t="s">
        <v>502</v>
      </c>
      <c r="H13" s="22" t="s">
        <v>503</v>
      </c>
      <c r="I13" s="22" t="s">
        <v>287</v>
      </c>
      <c r="J13" s="22" t="s">
        <v>506</v>
      </c>
      <c r="K13" s="22" t="s">
        <v>507</v>
      </c>
      <c r="L13" s="23">
        <v>9</v>
      </c>
      <c r="M13" s="23">
        <v>89547</v>
      </c>
      <c r="N13" s="23">
        <v>9280</v>
      </c>
      <c r="O13" s="24">
        <v>10.363272918132377</v>
      </c>
      <c r="P13" s="23">
        <v>11</v>
      </c>
      <c r="Q13" s="23">
        <v>96324</v>
      </c>
      <c r="R13" s="23">
        <v>10479</v>
      </c>
      <c r="S13" s="24">
        <v>10.878908683194219</v>
      </c>
      <c r="T13" s="24">
        <v>0.51563576506184106</v>
      </c>
      <c r="U13" s="24">
        <v>90</v>
      </c>
      <c r="V13" s="24">
        <v>100</v>
      </c>
      <c r="W13" s="30">
        <v>100</v>
      </c>
      <c r="X13" s="24">
        <v>90.909090909090921</v>
      </c>
      <c r="Y13" s="24">
        <v>-9.0909090909090793</v>
      </c>
      <c r="Z13" s="23">
        <v>849</v>
      </c>
      <c r="AA13" s="23">
        <v>729</v>
      </c>
      <c r="AB13" s="24">
        <v>53.802281368821291</v>
      </c>
      <c r="AC13" s="23">
        <v>743</v>
      </c>
      <c r="AD13" s="23">
        <v>693</v>
      </c>
      <c r="AE13" s="24">
        <v>51.740947075208908</v>
      </c>
      <c r="AF13" s="24">
        <v>-2.0613342936123829</v>
      </c>
      <c r="AG13" s="30">
        <v>100</v>
      </c>
      <c r="AH13" s="23">
        <v>591</v>
      </c>
      <c r="AI13" s="23">
        <v>693</v>
      </c>
      <c r="AJ13" s="24">
        <v>85.281385281385283</v>
      </c>
      <c r="AK13" s="23">
        <v>743</v>
      </c>
      <c r="AL13" s="24">
        <v>51.740947075208908</v>
      </c>
      <c r="AM13" s="23">
        <v>1436</v>
      </c>
      <c r="AN13" s="24">
        <v>41.155988857938716</v>
      </c>
    </row>
    <row r="14" spans="1:40" x14ac:dyDescent="0.35">
      <c r="A14" s="22" t="s">
        <v>492</v>
      </c>
      <c r="B14" s="22" t="s">
        <v>493</v>
      </c>
      <c r="C14" s="22" t="s">
        <v>494</v>
      </c>
      <c r="D14" s="22" t="s">
        <v>495</v>
      </c>
      <c r="E14" s="22" t="s">
        <v>496</v>
      </c>
      <c r="F14" s="22" t="s">
        <v>497</v>
      </c>
      <c r="G14" s="22" t="s">
        <v>498</v>
      </c>
      <c r="H14" s="22" t="s">
        <v>499</v>
      </c>
      <c r="I14" s="22" t="s">
        <v>288</v>
      </c>
      <c r="J14" s="22" t="s">
        <v>508</v>
      </c>
      <c r="K14" s="22" t="s">
        <v>509</v>
      </c>
      <c r="L14" s="23">
        <v>39</v>
      </c>
      <c r="M14" s="23">
        <v>251645</v>
      </c>
      <c r="N14" s="23">
        <v>22628</v>
      </c>
      <c r="O14" s="24">
        <v>8.9920324266327576</v>
      </c>
      <c r="P14" s="23">
        <v>39</v>
      </c>
      <c r="Q14" s="23">
        <v>255041</v>
      </c>
      <c r="R14" s="23">
        <v>25802</v>
      </c>
      <c r="S14" s="24">
        <v>10.11680474904035</v>
      </c>
      <c r="T14" s="24">
        <v>1.1247723224075923</v>
      </c>
      <c r="U14" s="24">
        <v>371.84000000000003</v>
      </c>
      <c r="V14" s="24">
        <v>95.343589743589746</v>
      </c>
      <c r="W14" s="30">
        <v>390</v>
      </c>
      <c r="X14" s="24">
        <v>100</v>
      </c>
      <c r="Y14" s="24">
        <v>4.6564102564102541</v>
      </c>
      <c r="Z14" s="23">
        <v>684</v>
      </c>
      <c r="AA14" s="23">
        <v>3161</v>
      </c>
      <c r="AB14" s="24">
        <v>17.789336801040314</v>
      </c>
      <c r="AC14" s="23">
        <v>795</v>
      </c>
      <c r="AD14" s="23">
        <v>3033</v>
      </c>
      <c r="AE14" s="24">
        <v>20.768025078369906</v>
      </c>
      <c r="AF14" s="24">
        <v>2.9786882773295922</v>
      </c>
      <c r="AG14" s="30">
        <v>390</v>
      </c>
      <c r="AH14" s="23">
        <v>2662</v>
      </c>
      <c r="AI14" s="23">
        <v>3033</v>
      </c>
      <c r="AJ14" s="24">
        <v>87.767886580942957</v>
      </c>
      <c r="AK14" s="23">
        <v>795</v>
      </c>
      <c r="AL14" s="24">
        <v>20.768025078369906</v>
      </c>
      <c r="AM14" s="23">
        <v>3828</v>
      </c>
      <c r="AN14" s="24">
        <v>69.540229885057471</v>
      </c>
    </row>
    <row r="15" spans="1:40" x14ac:dyDescent="0.35">
      <c r="A15" s="22" t="s">
        <v>492</v>
      </c>
      <c r="B15" s="22" t="s">
        <v>493</v>
      </c>
      <c r="C15" s="22" t="s">
        <v>494</v>
      </c>
      <c r="D15" s="22" t="s">
        <v>495</v>
      </c>
      <c r="E15" s="22" t="s">
        <v>496</v>
      </c>
      <c r="F15" s="22" t="s">
        <v>497</v>
      </c>
      <c r="G15" s="22" t="s">
        <v>498</v>
      </c>
      <c r="H15" s="22" t="s">
        <v>499</v>
      </c>
      <c r="I15" s="22" t="s">
        <v>289</v>
      </c>
      <c r="J15" s="22" t="s">
        <v>510</v>
      </c>
      <c r="K15" s="22" t="s">
        <v>511</v>
      </c>
      <c r="L15" s="23">
        <v>26</v>
      </c>
      <c r="M15" s="23">
        <v>171073</v>
      </c>
      <c r="N15" s="23">
        <v>18319</v>
      </c>
      <c r="O15" s="24">
        <v>10.708294120054013</v>
      </c>
      <c r="P15" s="23">
        <v>26</v>
      </c>
      <c r="Q15" s="23">
        <v>172083</v>
      </c>
      <c r="R15" s="23">
        <v>20332</v>
      </c>
      <c r="S15" s="24">
        <v>11.81522869777956</v>
      </c>
      <c r="T15" s="24">
        <v>1.1069345777255464</v>
      </c>
      <c r="U15" s="24">
        <v>258.46000000000004</v>
      </c>
      <c r="V15" s="24">
        <v>99.407692307692315</v>
      </c>
      <c r="W15" s="30">
        <v>253.22</v>
      </c>
      <c r="X15" s="24">
        <v>97.392307692307696</v>
      </c>
      <c r="Y15" s="24">
        <v>-2.0153846153846189</v>
      </c>
      <c r="Z15" s="23">
        <v>699</v>
      </c>
      <c r="AA15" s="23">
        <v>2621</v>
      </c>
      <c r="AB15" s="24">
        <v>21.054216867469879</v>
      </c>
      <c r="AC15" s="23">
        <v>784</v>
      </c>
      <c r="AD15" s="23">
        <v>2920</v>
      </c>
      <c r="AE15" s="24">
        <v>21.166306695464364</v>
      </c>
      <c r="AF15" s="24">
        <v>0.11208982799448464</v>
      </c>
      <c r="AG15" s="30">
        <v>253.22</v>
      </c>
      <c r="AH15" s="23">
        <v>2453</v>
      </c>
      <c r="AI15" s="23">
        <v>2920</v>
      </c>
      <c r="AJ15" s="24">
        <v>84.006849315068493</v>
      </c>
      <c r="AK15" s="23">
        <v>784</v>
      </c>
      <c r="AL15" s="24">
        <v>21.166306695464364</v>
      </c>
      <c r="AM15" s="23">
        <v>3704</v>
      </c>
      <c r="AN15" s="24">
        <v>66.225701943844498</v>
      </c>
    </row>
    <row r="16" spans="1:40" x14ac:dyDescent="0.35">
      <c r="A16" s="22" t="s">
        <v>492</v>
      </c>
      <c r="B16" s="22" t="s">
        <v>493</v>
      </c>
      <c r="C16" s="22" t="s">
        <v>494</v>
      </c>
      <c r="D16" s="22" t="s">
        <v>495</v>
      </c>
      <c r="E16" s="22" t="s">
        <v>496</v>
      </c>
      <c r="F16" s="22" t="s">
        <v>497</v>
      </c>
      <c r="G16" s="22" t="s">
        <v>498</v>
      </c>
      <c r="H16" s="22" t="s">
        <v>499</v>
      </c>
      <c r="I16" s="22" t="s">
        <v>290</v>
      </c>
      <c r="J16" s="22" t="s">
        <v>512</v>
      </c>
      <c r="K16" s="22" t="s">
        <v>513</v>
      </c>
      <c r="L16" s="23">
        <v>25</v>
      </c>
      <c r="M16" s="23">
        <v>162249</v>
      </c>
      <c r="N16" s="23">
        <v>12370</v>
      </c>
      <c r="O16" s="24">
        <v>7.6240839697008917</v>
      </c>
      <c r="P16" s="23">
        <v>25</v>
      </c>
      <c r="Q16" s="23">
        <v>170033</v>
      </c>
      <c r="R16" s="23">
        <v>14211</v>
      </c>
      <c r="S16" s="24">
        <v>8.3577893702987076</v>
      </c>
      <c r="T16" s="24">
        <v>0.73370540059781586</v>
      </c>
      <c r="U16" s="24">
        <v>225.02</v>
      </c>
      <c r="V16" s="24">
        <v>90.007999999999996</v>
      </c>
      <c r="W16" s="30">
        <v>248.46</v>
      </c>
      <c r="X16" s="24">
        <v>99.384</v>
      </c>
      <c r="Y16" s="24">
        <v>9.3760000000000048</v>
      </c>
      <c r="Z16" s="23">
        <v>434</v>
      </c>
      <c r="AA16" s="23">
        <v>1466</v>
      </c>
      <c r="AB16" s="24">
        <v>22.842105263157894</v>
      </c>
      <c r="AC16" s="23">
        <v>552</v>
      </c>
      <c r="AD16" s="23">
        <v>1672</v>
      </c>
      <c r="AE16" s="24">
        <v>24.820143884892087</v>
      </c>
      <c r="AF16" s="24">
        <v>1.9780386217341928</v>
      </c>
      <c r="AG16" s="30">
        <v>248.46</v>
      </c>
      <c r="AH16" s="23">
        <v>1455</v>
      </c>
      <c r="AI16" s="23">
        <v>1672</v>
      </c>
      <c r="AJ16" s="24">
        <v>87.02153110047847</v>
      </c>
      <c r="AK16" s="23">
        <v>552</v>
      </c>
      <c r="AL16" s="24">
        <v>24.820143884892087</v>
      </c>
      <c r="AM16" s="23">
        <v>2224</v>
      </c>
      <c r="AN16" s="24">
        <v>65.422661870503589</v>
      </c>
    </row>
    <row r="17" spans="1:40" x14ac:dyDescent="0.35">
      <c r="A17" s="22" t="s">
        <v>492</v>
      </c>
      <c r="B17" s="22" t="s">
        <v>493</v>
      </c>
      <c r="C17" s="22" t="s">
        <v>494</v>
      </c>
      <c r="D17" s="22" t="s">
        <v>495</v>
      </c>
      <c r="E17" s="22" t="s">
        <v>496</v>
      </c>
      <c r="F17" s="22" t="s">
        <v>497</v>
      </c>
      <c r="G17" s="22" t="s">
        <v>498</v>
      </c>
      <c r="H17" s="22" t="s">
        <v>499</v>
      </c>
      <c r="I17" s="22" t="s">
        <v>291</v>
      </c>
      <c r="J17" s="22" t="s">
        <v>514</v>
      </c>
      <c r="K17" s="22" t="s">
        <v>515</v>
      </c>
      <c r="L17" s="23">
        <v>27</v>
      </c>
      <c r="M17" s="23">
        <v>85655</v>
      </c>
      <c r="N17" s="23">
        <v>7123</v>
      </c>
      <c r="O17" s="24">
        <v>8.3159185103029589</v>
      </c>
      <c r="P17" s="23">
        <v>27</v>
      </c>
      <c r="Q17" s="23">
        <v>89867</v>
      </c>
      <c r="R17" s="23">
        <v>7792</v>
      </c>
      <c r="S17" s="24">
        <v>8.6705909844548046</v>
      </c>
      <c r="T17" s="24">
        <v>0.35467247415184566</v>
      </c>
      <c r="U17" s="24">
        <v>218.94999999999996</v>
      </c>
      <c r="V17" s="24">
        <v>81.092592592592581</v>
      </c>
      <c r="W17" s="30">
        <v>259.77</v>
      </c>
      <c r="X17" s="24">
        <v>96.211111111111109</v>
      </c>
      <c r="Y17" s="24">
        <v>15.118518518518528</v>
      </c>
      <c r="Z17" s="23">
        <v>369</v>
      </c>
      <c r="AA17" s="23">
        <v>1138</v>
      </c>
      <c r="AB17" s="24">
        <v>24.485733244857332</v>
      </c>
      <c r="AC17" s="23">
        <v>302</v>
      </c>
      <c r="AD17" s="23">
        <v>892</v>
      </c>
      <c r="AE17" s="24">
        <v>25.293132328308211</v>
      </c>
      <c r="AF17" s="24">
        <v>0.80739908345087841</v>
      </c>
      <c r="AG17" s="30">
        <v>259.77</v>
      </c>
      <c r="AH17" s="23">
        <v>766</v>
      </c>
      <c r="AI17" s="23">
        <v>892</v>
      </c>
      <c r="AJ17" s="24">
        <v>85.874439461883412</v>
      </c>
      <c r="AK17" s="23">
        <v>302</v>
      </c>
      <c r="AL17" s="24">
        <v>25.293132328308211</v>
      </c>
      <c r="AM17" s="23">
        <v>1194</v>
      </c>
      <c r="AN17" s="24">
        <v>64.154103852596307</v>
      </c>
    </row>
    <row r="18" spans="1:40" x14ac:dyDescent="0.35">
      <c r="A18" s="22" t="s">
        <v>492</v>
      </c>
      <c r="B18" s="22" t="s">
        <v>493</v>
      </c>
      <c r="C18" s="22" t="s">
        <v>494</v>
      </c>
      <c r="D18" s="22" t="s">
        <v>495</v>
      </c>
      <c r="E18" s="22" t="s">
        <v>496</v>
      </c>
      <c r="F18" s="22" t="s">
        <v>497</v>
      </c>
      <c r="G18" s="22" t="s">
        <v>502</v>
      </c>
      <c r="H18" s="22" t="s">
        <v>503</v>
      </c>
      <c r="I18" s="22" t="s">
        <v>292</v>
      </c>
      <c r="J18" s="22" t="s">
        <v>516</v>
      </c>
      <c r="K18" s="22" t="s">
        <v>517</v>
      </c>
      <c r="L18" s="23">
        <v>43</v>
      </c>
      <c r="M18" s="23">
        <v>248887</v>
      </c>
      <c r="N18" s="23">
        <v>20520</v>
      </c>
      <c r="O18" s="24">
        <v>8.2447054285679844</v>
      </c>
      <c r="P18" s="23">
        <v>43</v>
      </c>
      <c r="Q18" s="23">
        <v>251268</v>
      </c>
      <c r="R18" s="23">
        <v>22642</v>
      </c>
      <c r="S18" s="24">
        <v>9.0110957224955026</v>
      </c>
      <c r="T18" s="24">
        <v>0.76639029392751823</v>
      </c>
      <c r="U18" s="24">
        <v>416.64</v>
      </c>
      <c r="V18" s="24">
        <v>96.893023255813944</v>
      </c>
      <c r="W18" s="30">
        <v>419.97</v>
      </c>
      <c r="X18" s="24">
        <v>97.667441860465118</v>
      </c>
      <c r="Y18" s="24">
        <v>0.77441860465117429</v>
      </c>
      <c r="Z18" s="23">
        <v>698</v>
      </c>
      <c r="AA18" s="23">
        <v>2306</v>
      </c>
      <c r="AB18" s="24">
        <v>23.235685752330227</v>
      </c>
      <c r="AC18" s="23">
        <v>736</v>
      </c>
      <c r="AD18" s="23">
        <v>2215</v>
      </c>
      <c r="AE18" s="24">
        <v>24.940698068451372</v>
      </c>
      <c r="AF18" s="24">
        <v>1.7050123161211452</v>
      </c>
      <c r="AG18" s="30">
        <v>419.97</v>
      </c>
      <c r="AH18" s="23">
        <v>1925</v>
      </c>
      <c r="AI18" s="23">
        <v>2215</v>
      </c>
      <c r="AJ18" s="24">
        <v>86.907449209932281</v>
      </c>
      <c r="AK18" s="23">
        <v>736</v>
      </c>
      <c r="AL18" s="24">
        <v>24.940698068451372</v>
      </c>
      <c r="AM18" s="23">
        <v>2951</v>
      </c>
      <c r="AN18" s="24">
        <v>65.232124703490342</v>
      </c>
    </row>
    <row r="19" spans="1:40" x14ac:dyDescent="0.35">
      <c r="A19" s="22" t="s">
        <v>492</v>
      </c>
      <c r="B19" s="22" t="s">
        <v>493</v>
      </c>
      <c r="C19" s="22" t="s">
        <v>494</v>
      </c>
      <c r="D19" s="22" t="s">
        <v>495</v>
      </c>
      <c r="E19" s="22" t="s">
        <v>496</v>
      </c>
      <c r="F19" s="22" t="s">
        <v>497</v>
      </c>
      <c r="G19" s="22" t="s">
        <v>518</v>
      </c>
      <c r="H19" s="22" t="s">
        <v>519</v>
      </c>
      <c r="I19" s="22" t="s">
        <v>293</v>
      </c>
      <c r="J19" s="22" t="s">
        <v>520</v>
      </c>
      <c r="K19" s="22" t="s">
        <v>521</v>
      </c>
      <c r="L19" s="23">
        <v>35</v>
      </c>
      <c r="M19" s="23">
        <v>245115</v>
      </c>
      <c r="N19" s="23">
        <v>17287</v>
      </c>
      <c r="O19" s="24">
        <v>7.0526079595292002</v>
      </c>
      <c r="P19" s="23">
        <v>35</v>
      </c>
      <c r="Q19" s="23">
        <v>250417</v>
      </c>
      <c r="R19" s="23">
        <v>19463</v>
      </c>
      <c r="S19" s="24">
        <v>7.7722359105012835</v>
      </c>
      <c r="T19" s="24">
        <v>0.71962795097208332</v>
      </c>
      <c r="U19" s="24">
        <v>335.23</v>
      </c>
      <c r="V19" s="24">
        <v>95.780000000000015</v>
      </c>
      <c r="W19" s="30">
        <v>328.47</v>
      </c>
      <c r="X19" s="24">
        <v>93.848571428571432</v>
      </c>
      <c r="Y19" s="24">
        <v>-1.931428571428583</v>
      </c>
      <c r="Z19" s="23">
        <v>623</v>
      </c>
      <c r="AA19" s="23">
        <v>2005</v>
      </c>
      <c r="AB19" s="24">
        <v>23.706240487062406</v>
      </c>
      <c r="AC19" s="23">
        <v>677</v>
      </c>
      <c r="AD19" s="23">
        <v>2198</v>
      </c>
      <c r="AE19" s="24">
        <v>23.547826086956523</v>
      </c>
      <c r="AF19" s="24">
        <v>-0.15841440010588315</v>
      </c>
      <c r="AG19" s="30">
        <v>328.46999999999997</v>
      </c>
      <c r="AH19" s="23">
        <v>1911</v>
      </c>
      <c r="AI19" s="23">
        <v>2198</v>
      </c>
      <c r="AJ19" s="24">
        <v>86.942675159235677</v>
      </c>
      <c r="AK19" s="23">
        <v>677</v>
      </c>
      <c r="AL19" s="24">
        <v>23.547826086956523</v>
      </c>
      <c r="AM19" s="23">
        <v>2875</v>
      </c>
      <c r="AN19" s="24">
        <v>66.469565217391306</v>
      </c>
    </row>
    <row r="20" spans="1:40" x14ac:dyDescent="0.35">
      <c r="A20" s="22" t="s">
        <v>492</v>
      </c>
      <c r="B20" s="22" t="s">
        <v>493</v>
      </c>
      <c r="C20" s="22" t="s">
        <v>494</v>
      </c>
      <c r="D20" s="22" t="s">
        <v>495</v>
      </c>
      <c r="E20" s="22" t="s">
        <v>496</v>
      </c>
      <c r="F20" s="22" t="s">
        <v>497</v>
      </c>
      <c r="G20" s="22" t="s">
        <v>498</v>
      </c>
      <c r="H20" s="22" t="s">
        <v>499</v>
      </c>
      <c r="I20" s="22" t="s">
        <v>294</v>
      </c>
      <c r="J20" s="22" t="s">
        <v>522</v>
      </c>
      <c r="K20" s="22" t="s">
        <v>523</v>
      </c>
      <c r="L20" s="23">
        <v>37</v>
      </c>
      <c r="M20" s="23">
        <v>186851</v>
      </c>
      <c r="N20" s="23">
        <v>16183</v>
      </c>
      <c r="O20" s="24">
        <v>8.660911635474255</v>
      </c>
      <c r="P20" s="23">
        <v>37</v>
      </c>
      <c r="Q20" s="23">
        <v>195310</v>
      </c>
      <c r="R20" s="23">
        <v>19275</v>
      </c>
      <c r="S20" s="24">
        <v>9.8689263222569252</v>
      </c>
      <c r="T20" s="24">
        <v>1.2080146867826702</v>
      </c>
      <c r="U20" s="24">
        <v>361.31</v>
      </c>
      <c r="V20" s="24">
        <v>97.651351351351352</v>
      </c>
      <c r="W20" s="30">
        <v>342.53999999999996</v>
      </c>
      <c r="X20" s="24">
        <v>92.578378378378375</v>
      </c>
      <c r="Y20" s="24">
        <v>-5.0729729729729769</v>
      </c>
      <c r="Z20" s="23">
        <v>722</v>
      </c>
      <c r="AA20" s="23">
        <v>2463</v>
      </c>
      <c r="AB20" s="24">
        <v>22.668759811616955</v>
      </c>
      <c r="AC20" s="23">
        <v>787</v>
      </c>
      <c r="AD20" s="23">
        <v>3101</v>
      </c>
      <c r="AE20" s="24">
        <v>20.241769547325102</v>
      </c>
      <c r="AF20" s="24">
        <v>-2.4269902642918524</v>
      </c>
      <c r="AG20" s="30">
        <v>342.53999999999996</v>
      </c>
      <c r="AH20" s="23">
        <v>2641</v>
      </c>
      <c r="AI20" s="23">
        <v>3101</v>
      </c>
      <c r="AJ20" s="24">
        <v>85.166075459529196</v>
      </c>
      <c r="AK20" s="23">
        <v>787</v>
      </c>
      <c r="AL20" s="24">
        <v>20.241769547325102</v>
      </c>
      <c r="AM20" s="23">
        <v>3888</v>
      </c>
      <c r="AN20" s="24">
        <v>67.926954732510296</v>
      </c>
    </row>
    <row r="21" spans="1:40" x14ac:dyDescent="0.35">
      <c r="A21" s="22" t="s">
        <v>492</v>
      </c>
      <c r="B21" s="22" t="s">
        <v>493</v>
      </c>
      <c r="C21" s="22" t="s">
        <v>494</v>
      </c>
      <c r="D21" s="22" t="s">
        <v>495</v>
      </c>
      <c r="E21" s="22" t="s">
        <v>496</v>
      </c>
      <c r="F21" s="22" t="s">
        <v>497</v>
      </c>
      <c r="G21" s="22" t="s">
        <v>498</v>
      </c>
      <c r="H21" s="22" t="s">
        <v>499</v>
      </c>
      <c r="I21" s="22" t="s">
        <v>295</v>
      </c>
      <c r="J21" s="22" t="s">
        <v>524</v>
      </c>
      <c r="K21" s="22" t="s">
        <v>525</v>
      </c>
      <c r="L21" s="23">
        <v>37</v>
      </c>
      <c r="M21" s="23">
        <v>305944</v>
      </c>
      <c r="N21" s="23">
        <v>23085</v>
      </c>
      <c r="O21" s="24">
        <v>7.5454985226054445</v>
      </c>
      <c r="P21" s="23">
        <v>37</v>
      </c>
      <c r="Q21" s="23">
        <v>310762</v>
      </c>
      <c r="R21" s="23">
        <v>26104</v>
      </c>
      <c r="S21" s="24">
        <v>8.3999974256826775</v>
      </c>
      <c r="T21" s="24">
        <v>0.85449890307723297</v>
      </c>
      <c r="U21" s="24">
        <v>361.01000000000005</v>
      </c>
      <c r="V21" s="24">
        <v>97.570270270270285</v>
      </c>
      <c r="W21" s="30">
        <v>353.22</v>
      </c>
      <c r="X21" s="24">
        <v>95.464864864864865</v>
      </c>
      <c r="Y21" s="24">
        <v>-2.1054054054054205</v>
      </c>
      <c r="Z21" s="23">
        <v>1120</v>
      </c>
      <c r="AA21" s="23">
        <v>4031</v>
      </c>
      <c r="AB21" s="24">
        <v>21.743350805668801</v>
      </c>
      <c r="AC21" s="23">
        <v>1217</v>
      </c>
      <c r="AD21" s="23">
        <v>4267</v>
      </c>
      <c r="AE21" s="24">
        <v>22.191830780452225</v>
      </c>
      <c r="AF21" s="24">
        <v>0.4484799747834245</v>
      </c>
      <c r="AG21" s="30">
        <v>353.22</v>
      </c>
      <c r="AH21" s="23">
        <v>3381</v>
      </c>
      <c r="AI21" s="23">
        <v>4267</v>
      </c>
      <c r="AJ21" s="24">
        <v>79.235997187719704</v>
      </c>
      <c r="AK21" s="23">
        <v>1217</v>
      </c>
      <c r="AL21" s="24">
        <v>22.191830780452225</v>
      </c>
      <c r="AM21" s="23">
        <v>5484</v>
      </c>
      <c r="AN21" s="24">
        <v>61.652078774617067</v>
      </c>
    </row>
    <row r="22" spans="1:40" x14ac:dyDescent="0.35">
      <c r="A22" s="22" t="s">
        <v>492</v>
      </c>
      <c r="B22" s="22" t="s">
        <v>493</v>
      </c>
      <c r="C22" s="22" t="s">
        <v>494</v>
      </c>
      <c r="D22" s="22" t="s">
        <v>495</v>
      </c>
      <c r="E22" s="22" t="s">
        <v>496</v>
      </c>
      <c r="F22" s="22" t="s">
        <v>497</v>
      </c>
      <c r="G22" s="22" t="s">
        <v>526</v>
      </c>
      <c r="H22" s="22" t="s">
        <v>527</v>
      </c>
      <c r="I22" s="22" t="s">
        <v>296</v>
      </c>
      <c r="J22" s="22" t="s">
        <v>528</v>
      </c>
      <c r="K22" s="22" t="s">
        <v>529</v>
      </c>
      <c r="L22" s="23">
        <v>22</v>
      </c>
      <c r="M22" s="23">
        <v>117498</v>
      </c>
      <c r="N22" s="23">
        <v>8756</v>
      </c>
      <c r="O22" s="24">
        <v>7.452041736880628</v>
      </c>
      <c r="P22" s="23">
        <v>22</v>
      </c>
      <c r="Q22" s="23">
        <v>117890</v>
      </c>
      <c r="R22" s="23">
        <v>9492</v>
      </c>
      <c r="S22" s="24">
        <v>8.0515735007210107</v>
      </c>
      <c r="T22" s="24">
        <v>0.59953176384038276</v>
      </c>
      <c r="U22" s="24">
        <v>212.75</v>
      </c>
      <c r="V22" s="24">
        <v>96.704545454545453</v>
      </c>
      <c r="W22" s="30">
        <v>219.7</v>
      </c>
      <c r="X22" s="24">
        <v>99.86363636363636</v>
      </c>
      <c r="Y22" s="24">
        <v>3.1590909090909065</v>
      </c>
      <c r="Z22" s="23">
        <v>315</v>
      </c>
      <c r="AA22" s="23">
        <v>1303</v>
      </c>
      <c r="AB22" s="24">
        <v>19.468479604449936</v>
      </c>
      <c r="AC22" s="23">
        <v>366</v>
      </c>
      <c r="AD22" s="23">
        <v>1203</v>
      </c>
      <c r="AE22" s="24">
        <v>23.326959847036331</v>
      </c>
      <c r="AF22" s="24">
        <v>3.8584802425863955</v>
      </c>
      <c r="AG22" s="30">
        <v>219.7</v>
      </c>
      <c r="AH22" s="23">
        <v>1089</v>
      </c>
      <c r="AI22" s="23">
        <v>1203</v>
      </c>
      <c r="AJ22" s="24">
        <v>90.523690773067329</v>
      </c>
      <c r="AK22" s="23">
        <v>366</v>
      </c>
      <c r="AL22" s="24">
        <v>23.326959847036331</v>
      </c>
      <c r="AM22" s="23">
        <v>1569</v>
      </c>
      <c r="AN22" s="24">
        <v>69.407265774378587</v>
      </c>
    </row>
    <row r="23" spans="1:40" x14ac:dyDescent="0.35">
      <c r="A23" s="22" t="s">
        <v>492</v>
      </c>
      <c r="B23" s="22" t="s">
        <v>493</v>
      </c>
      <c r="C23" s="22" t="s">
        <v>494</v>
      </c>
      <c r="D23" s="22" t="s">
        <v>495</v>
      </c>
      <c r="E23" s="22" t="s">
        <v>496</v>
      </c>
      <c r="F23" s="22" t="s">
        <v>497</v>
      </c>
      <c r="G23" s="22" t="s">
        <v>498</v>
      </c>
      <c r="H23" s="22" t="s">
        <v>499</v>
      </c>
      <c r="I23" s="22" t="s">
        <v>297</v>
      </c>
      <c r="J23" s="22" t="s">
        <v>530</v>
      </c>
      <c r="K23" s="22" t="s">
        <v>531</v>
      </c>
      <c r="L23" s="23">
        <v>17</v>
      </c>
      <c r="M23" s="23">
        <v>130594</v>
      </c>
      <c r="N23" s="23">
        <v>11374</v>
      </c>
      <c r="O23" s="24">
        <v>8.7094353492503487</v>
      </c>
      <c r="P23" s="23">
        <v>17</v>
      </c>
      <c r="Q23" s="23">
        <v>131215</v>
      </c>
      <c r="R23" s="23">
        <v>12320</v>
      </c>
      <c r="S23" s="24">
        <v>9.3891704454521197</v>
      </c>
      <c r="T23" s="24">
        <v>0.67973509620177097</v>
      </c>
      <c r="U23" s="24">
        <v>170</v>
      </c>
      <c r="V23" s="24">
        <v>100</v>
      </c>
      <c r="W23" s="30">
        <v>170</v>
      </c>
      <c r="X23" s="24">
        <v>100</v>
      </c>
      <c r="Y23" s="24">
        <v>0</v>
      </c>
      <c r="Z23" s="23">
        <v>373</v>
      </c>
      <c r="AA23" s="23">
        <v>1410</v>
      </c>
      <c r="AB23" s="24">
        <v>20.919798093101512</v>
      </c>
      <c r="AC23" s="23">
        <v>353</v>
      </c>
      <c r="AD23" s="23">
        <v>1396</v>
      </c>
      <c r="AE23" s="24">
        <v>20.182961692395654</v>
      </c>
      <c r="AF23" s="24">
        <v>-0.7368364007058581</v>
      </c>
      <c r="AG23" s="30">
        <v>170</v>
      </c>
      <c r="AH23" s="23">
        <v>1230</v>
      </c>
      <c r="AI23" s="23">
        <v>1396</v>
      </c>
      <c r="AJ23" s="24">
        <v>88.108882521489974</v>
      </c>
      <c r="AK23" s="23">
        <v>353</v>
      </c>
      <c r="AL23" s="24">
        <v>20.182961692395654</v>
      </c>
      <c r="AM23" s="23">
        <v>1749</v>
      </c>
      <c r="AN23" s="24">
        <v>70.325900514579757</v>
      </c>
    </row>
    <row r="24" spans="1:40" x14ac:dyDescent="0.35">
      <c r="A24" s="22" t="s">
        <v>492</v>
      </c>
      <c r="B24" s="22" t="s">
        <v>493</v>
      </c>
      <c r="C24" s="22" t="s">
        <v>494</v>
      </c>
      <c r="D24" s="22" t="s">
        <v>495</v>
      </c>
      <c r="E24" s="22" t="s">
        <v>496</v>
      </c>
      <c r="F24" s="22" t="s">
        <v>497</v>
      </c>
      <c r="G24" s="22" t="s">
        <v>518</v>
      </c>
      <c r="H24" s="22" t="s">
        <v>519</v>
      </c>
      <c r="I24" s="22" t="s">
        <v>298</v>
      </c>
      <c r="J24" s="22" t="s">
        <v>532</v>
      </c>
      <c r="K24" s="22" t="s">
        <v>533</v>
      </c>
      <c r="L24" s="23">
        <v>53</v>
      </c>
      <c r="M24" s="23">
        <v>229385</v>
      </c>
      <c r="N24" s="23">
        <v>17799</v>
      </c>
      <c r="O24" s="24">
        <v>7.7594437299736256</v>
      </c>
      <c r="P24" s="23">
        <v>53</v>
      </c>
      <c r="Q24" s="23">
        <v>243184</v>
      </c>
      <c r="R24" s="23">
        <v>20045</v>
      </c>
      <c r="S24" s="24">
        <v>8.2427297848542658</v>
      </c>
      <c r="T24" s="24">
        <v>0.48328605488064014</v>
      </c>
      <c r="U24" s="24">
        <v>432.38</v>
      </c>
      <c r="V24" s="24">
        <v>81.5811320754717</v>
      </c>
      <c r="W24" s="30">
        <v>423.96</v>
      </c>
      <c r="X24" s="24">
        <v>79.992452830188682</v>
      </c>
      <c r="Y24" s="24">
        <v>-1.5886792452830178</v>
      </c>
      <c r="Z24" s="23">
        <v>1009</v>
      </c>
      <c r="AA24" s="23">
        <v>2835</v>
      </c>
      <c r="AB24" s="24">
        <v>26.248699271592091</v>
      </c>
      <c r="AC24" s="23">
        <v>1095</v>
      </c>
      <c r="AD24" s="23">
        <v>2687</v>
      </c>
      <c r="AE24" s="24">
        <v>28.952934955050235</v>
      </c>
      <c r="AF24" s="24">
        <v>2.704235683458144</v>
      </c>
      <c r="AG24" s="30">
        <v>423.96</v>
      </c>
      <c r="AH24" s="23">
        <v>2135</v>
      </c>
      <c r="AI24" s="23">
        <v>2687</v>
      </c>
      <c r="AJ24" s="24">
        <v>79.456643096390025</v>
      </c>
      <c r="AK24" s="23">
        <v>1095</v>
      </c>
      <c r="AL24" s="24">
        <v>28.952934955050235</v>
      </c>
      <c r="AM24" s="23">
        <v>3782</v>
      </c>
      <c r="AN24" s="24">
        <v>56.451612903225815</v>
      </c>
    </row>
    <row r="25" spans="1:40" x14ac:dyDescent="0.35">
      <c r="A25" s="22" t="s">
        <v>492</v>
      </c>
      <c r="B25" s="22" t="s">
        <v>493</v>
      </c>
      <c r="C25" s="22" t="s">
        <v>494</v>
      </c>
      <c r="D25" s="22" t="s">
        <v>495</v>
      </c>
      <c r="E25" s="22" t="s">
        <v>496</v>
      </c>
      <c r="F25" s="22" t="s">
        <v>497</v>
      </c>
      <c r="G25" s="22" t="s">
        <v>498</v>
      </c>
      <c r="H25" s="22" t="s">
        <v>499</v>
      </c>
      <c r="I25" s="22" t="s">
        <v>299</v>
      </c>
      <c r="J25" s="22" t="s">
        <v>534</v>
      </c>
      <c r="K25" s="22" t="s">
        <v>535</v>
      </c>
      <c r="L25" s="23">
        <v>41</v>
      </c>
      <c r="M25" s="23">
        <v>209932</v>
      </c>
      <c r="N25" s="23">
        <v>16895</v>
      </c>
      <c r="O25" s="24">
        <v>8.0478440637920858</v>
      </c>
      <c r="P25" s="23">
        <v>41</v>
      </c>
      <c r="Q25" s="23">
        <v>212337</v>
      </c>
      <c r="R25" s="23">
        <v>18746</v>
      </c>
      <c r="S25" s="24">
        <v>8.828418975496497</v>
      </c>
      <c r="T25" s="24">
        <v>0.78057491170441118</v>
      </c>
      <c r="U25" s="24">
        <v>371.4</v>
      </c>
      <c r="V25" s="24">
        <v>90.58536585365853</v>
      </c>
      <c r="W25" s="30">
        <v>373.2</v>
      </c>
      <c r="X25" s="24">
        <v>91.024390243902431</v>
      </c>
      <c r="Y25" s="24">
        <v>0.43902439024390105</v>
      </c>
      <c r="Z25" s="23">
        <v>752</v>
      </c>
      <c r="AA25" s="23">
        <v>2432</v>
      </c>
      <c r="AB25" s="24">
        <v>23.618090452261306</v>
      </c>
      <c r="AC25" s="23">
        <v>751</v>
      </c>
      <c r="AD25" s="23">
        <v>2424</v>
      </c>
      <c r="AE25" s="24">
        <v>23.653543307086615</v>
      </c>
      <c r="AF25" s="24">
        <v>3.5452854825308577E-2</v>
      </c>
      <c r="AG25" s="30">
        <v>373.2</v>
      </c>
      <c r="AH25" s="23">
        <v>1987</v>
      </c>
      <c r="AI25" s="23">
        <v>2424</v>
      </c>
      <c r="AJ25" s="24">
        <v>81.971947194719476</v>
      </c>
      <c r="AK25" s="23">
        <v>751</v>
      </c>
      <c r="AL25" s="24">
        <v>23.653543307086615</v>
      </c>
      <c r="AM25" s="23">
        <v>3175</v>
      </c>
      <c r="AN25" s="24">
        <v>62.582677165354326</v>
      </c>
    </row>
    <row r="26" spans="1:40" x14ac:dyDescent="0.35">
      <c r="A26" s="22" t="s">
        <v>492</v>
      </c>
      <c r="B26" s="22" t="s">
        <v>493</v>
      </c>
      <c r="C26" s="22" t="s">
        <v>494</v>
      </c>
      <c r="D26" s="22" t="s">
        <v>495</v>
      </c>
      <c r="E26" s="22" t="s">
        <v>496</v>
      </c>
      <c r="F26" s="22" t="s">
        <v>497</v>
      </c>
      <c r="G26" s="22" t="s">
        <v>518</v>
      </c>
      <c r="H26" s="22" t="s">
        <v>519</v>
      </c>
      <c r="I26" s="22" t="s">
        <v>300</v>
      </c>
      <c r="J26" s="22" t="s">
        <v>536</v>
      </c>
      <c r="K26" s="22" t="s">
        <v>537</v>
      </c>
      <c r="L26" s="23">
        <v>28</v>
      </c>
      <c r="M26" s="23">
        <v>132368</v>
      </c>
      <c r="N26" s="23">
        <v>10009</v>
      </c>
      <c r="O26" s="24">
        <v>7.5614952254321288</v>
      </c>
      <c r="P26" s="23">
        <v>28</v>
      </c>
      <c r="Q26" s="23">
        <v>136224</v>
      </c>
      <c r="R26" s="23">
        <v>11202</v>
      </c>
      <c r="S26" s="24">
        <v>8.2232205778717411</v>
      </c>
      <c r="T26" s="24">
        <v>0.66172535243961228</v>
      </c>
      <c r="U26" s="24">
        <v>260.73</v>
      </c>
      <c r="V26" s="24">
        <v>93.117857142857147</v>
      </c>
      <c r="W26" s="30">
        <v>260</v>
      </c>
      <c r="X26" s="24">
        <v>92.857142857142861</v>
      </c>
      <c r="Y26" s="24">
        <v>-0.26071428571428612</v>
      </c>
      <c r="Z26" s="23">
        <v>390</v>
      </c>
      <c r="AA26" s="23">
        <v>1408</v>
      </c>
      <c r="AB26" s="24">
        <v>21.690767519466071</v>
      </c>
      <c r="AC26" s="23">
        <v>404</v>
      </c>
      <c r="AD26" s="23">
        <v>1454</v>
      </c>
      <c r="AE26" s="24">
        <v>21.743810548977397</v>
      </c>
      <c r="AF26" s="24">
        <v>5.3043029511325557E-2</v>
      </c>
      <c r="AG26" s="30">
        <v>260</v>
      </c>
      <c r="AH26" s="23">
        <v>1302</v>
      </c>
      <c r="AI26" s="23">
        <v>1454</v>
      </c>
      <c r="AJ26" s="24">
        <v>89.546079779917463</v>
      </c>
      <c r="AK26" s="23">
        <v>404</v>
      </c>
      <c r="AL26" s="24">
        <v>21.743810548977397</v>
      </c>
      <c r="AM26" s="23">
        <v>1858</v>
      </c>
      <c r="AN26" s="24">
        <v>70.075349838536056</v>
      </c>
    </row>
    <row r="27" spans="1:40" x14ac:dyDescent="0.35">
      <c r="A27" s="22" t="s">
        <v>492</v>
      </c>
      <c r="B27" s="22" t="s">
        <v>493</v>
      </c>
      <c r="C27" s="22" t="s">
        <v>494</v>
      </c>
      <c r="D27" s="22" t="s">
        <v>495</v>
      </c>
      <c r="E27" s="22" t="s">
        <v>496</v>
      </c>
      <c r="F27" s="22" t="s">
        <v>497</v>
      </c>
      <c r="G27" s="22" t="s">
        <v>498</v>
      </c>
      <c r="H27" s="22" t="s">
        <v>499</v>
      </c>
      <c r="I27" s="22" t="s">
        <v>301</v>
      </c>
      <c r="J27" s="22" t="s">
        <v>538</v>
      </c>
      <c r="K27" s="22" t="s">
        <v>539</v>
      </c>
      <c r="L27" s="23">
        <v>29</v>
      </c>
      <c r="M27" s="23">
        <v>144769</v>
      </c>
      <c r="N27" s="23">
        <v>13501</v>
      </c>
      <c r="O27" s="24">
        <v>9.3258915928133792</v>
      </c>
      <c r="P27" s="23">
        <v>29</v>
      </c>
      <c r="Q27" s="23">
        <v>146154</v>
      </c>
      <c r="R27" s="23">
        <v>14907</v>
      </c>
      <c r="S27" s="24">
        <v>10.199515579457284</v>
      </c>
      <c r="T27" s="24">
        <v>0.87362398664390462</v>
      </c>
      <c r="U27" s="24">
        <v>252.71999999999997</v>
      </c>
      <c r="V27" s="24">
        <v>87.144827586206887</v>
      </c>
      <c r="W27" s="30">
        <v>259.49</v>
      </c>
      <c r="X27" s="24">
        <v>89.479310344827596</v>
      </c>
      <c r="Y27" s="24">
        <v>2.3344827586207089</v>
      </c>
      <c r="Z27" s="23">
        <v>503</v>
      </c>
      <c r="AA27" s="23">
        <v>2113</v>
      </c>
      <c r="AB27" s="24">
        <v>19.227828746177369</v>
      </c>
      <c r="AC27" s="23">
        <v>464</v>
      </c>
      <c r="AD27" s="23">
        <v>1947</v>
      </c>
      <c r="AE27" s="24">
        <v>19.245126503525508</v>
      </c>
      <c r="AF27" s="24">
        <v>1.7297757348138987E-2</v>
      </c>
      <c r="AG27" s="30">
        <v>259.49</v>
      </c>
      <c r="AH27" s="23">
        <v>1554</v>
      </c>
      <c r="AI27" s="23">
        <v>1947</v>
      </c>
      <c r="AJ27" s="24">
        <v>79.815100154083211</v>
      </c>
      <c r="AK27" s="23">
        <v>464</v>
      </c>
      <c r="AL27" s="24">
        <v>19.245126503525508</v>
      </c>
      <c r="AM27" s="23">
        <v>2411</v>
      </c>
      <c r="AN27" s="24">
        <v>64.454583160514318</v>
      </c>
    </row>
    <row r="28" spans="1:40" x14ac:dyDescent="0.35">
      <c r="A28" s="22" t="s">
        <v>492</v>
      </c>
      <c r="B28" s="22" t="s">
        <v>493</v>
      </c>
      <c r="C28" s="22" t="s">
        <v>494</v>
      </c>
      <c r="D28" s="22" t="s">
        <v>495</v>
      </c>
      <c r="E28" s="22" t="s">
        <v>496</v>
      </c>
      <c r="F28" s="22" t="s">
        <v>497</v>
      </c>
      <c r="G28" s="22" t="s">
        <v>518</v>
      </c>
      <c r="H28" s="22" t="s">
        <v>519</v>
      </c>
      <c r="I28" s="22" t="s">
        <v>302</v>
      </c>
      <c r="J28" s="22" t="s">
        <v>540</v>
      </c>
      <c r="K28" s="22" t="s">
        <v>541</v>
      </c>
      <c r="L28" s="23">
        <v>19</v>
      </c>
      <c r="M28" s="23">
        <v>137535</v>
      </c>
      <c r="N28" s="23">
        <v>13201</v>
      </c>
      <c r="O28" s="24">
        <v>9.5982840731450185</v>
      </c>
      <c r="P28" s="23">
        <v>19</v>
      </c>
      <c r="Q28" s="23">
        <v>138418</v>
      </c>
      <c r="R28" s="23">
        <v>14758</v>
      </c>
      <c r="S28" s="24">
        <v>10.66190813333526</v>
      </c>
      <c r="T28" s="24">
        <v>1.0636240601902411</v>
      </c>
      <c r="U28" s="24">
        <v>186.95999999999998</v>
      </c>
      <c r="V28" s="24">
        <v>98.399999999999991</v>
      </c>
      <c r="W28" s="30">
        <v>188.79</v>
      </c>
      <c r="X28" s="24">
        <v>99.36315789473683</v>
      </c>
      <c r="Y28" s="24">
        <v>0.96315789473683822</v>
      </c>
      <c r="Z28" s="23">
        <v>634</v>
      </c>
      <c r="AA28" s="23">
        <v>1681</v>
      </c>
      <c r="AB28" s="24">
        <v>27.386609071274297</v>
      </c>
      <c r="AC28" s="23">
        <v>722</v>
      </c>
      <c r="AD28" s="23">
        <v>1784</v>
      </c>
      <c r="AE28" s="24">
        <v>28.810853950518755</v>
      </c>
      <c r="AF28" s="24">
        <v>1.4242448792444584</v>
      </c>
      <c r="AG28" s="30">
        <v>188.79</v>
      </c>
      <c r="AH28" s="23">
        <v>1531</v>
      </c>
      <c r="AI28" s="23">
        <v>1784</v>
      </c>
      <c r="AJ28" s="24">
        <v>85.818385650224215</v>
      </c>
      <c r="AK28" s="23">
        <v>722</v>
      </c>
      <c r="AL28" s="24">
        <v>28.810853950518755</v>
      </c>
      <c r="AM28" s="23">
        <v>2506</v>
      </c>
      <c r="AN28" s="24">
        <v>61.093375897845171</v>
      </c>
    </row>
    <row r="29" spans="1:40" x14ac:dyDescent="0.35">
      <c r="A29" s="22" t="s">
        <v>492</v>
      </c>
      <c r="B29" s="22" t="s">
        <v>493</v>
      </c>
      <c r="C29" s="22" t="s">
        <v>494</v>
      </c>
      <c r="D29" s="22" t="s">
        <v>495</v>
      </c>
      <c r="E29" s="22" t="s">
        <v>496</v>
      </c>
      <c r="F29" s="22" t="s">
        <v>497</v>
      </c>
      <c r="G29" s="22" t="s">
        <v>502</v>
      </c>
      <c r="H29" s="22" t="s">
        <v>503</v>
      </c>
      <c r="I29" s="22" t="s">
        <v>303</v>
      </c>
      <c r="J29" s="22" t="s">
        <v>542</v>
      </c>
      <c r="K29" s="22" t="s">
        <v>543</v>
      </c>
      <c r="L29" s="23">
        <v>33</v>
      </c>
      <c r="M29" s="23">
        <v>203434</v>
      </c>
      <c r="N29" s="23">
        <v>23987</v>
      </c>
      <c r="O29" s="24">
        <v>11.79104771080547</v>
      </c>
      <c r="P29" s="23">
        <v>33</v>
      </c>
      <c r="Q29" s="23">
        <v>209628</v>
      </c>
      <c r="R29" s="23">
        <v>25898</v>
      </c>
      <c r="S29" s="24">
        <v>12.354265651535099</v>
      </c>
      <c r="T29" s="24">
        <v>0.56321794072962916</v>
      </c>
      <c r="U29" s="24">
        <v>310.18999999999994</v>
      </c>
      <c r="V29" s="24">
        <v>93.996969696969686</v>
      </c>
      <c r="W29" s="30">
        <v>282.63</v>
      </c>
      <c r="X29" s="24">
        <v>85.645454545454541</v>
      </c>
      <c r="Y29" s="24">
        <v>-8.3515151515151445</v>
      </c>
      <c r="Z29" s="23">
        <v>856</v>
      </c>
      <c r="AA29" s="23">
        <v>3220</v>
      </c>
      <c r="AB29" s="24">
        <v>21.000981354268891</v>
      </c>
      <c r="AC29" s="23">
        <v>766</v>
      </c>
      <c r="AD29" s="23">
        <v>3028</v>
      </c>
      <c r="AE29" s="24">
        <v>20.189773326304692</v>
      </c>
      <c r="AF29" s="24">
        <v>-0.81120802796419866</v>
      </c>
      <c r="AG29" s="30">
        <v>282.63</v>
      </c>
      <c r="AH29" s="23">
        <v>2439</v>
      </c>
      <c r="AI29" s="23">
        <v>3028</v>
      </c>
      <c r="AJ29" s="24">
        <v>80.548216644649941</v>
      </c>
      <c r="AK29" s="23">
        <v>766</v>
      </c>
      <c r="AL29" s="24">
        <v>20.189773326304692</v>
      </c>
      <c r="AM29" s="23">
        <v>3794</v>
      </c>
      <c r="AN29" s="24">
        <v>64.285714285714292</v>
      </c>
    </row>
    <row r="30" spans="1:40" x14ac:dyDescent="0.35">
      <c r="A30" s="22" t="s">
        <v>492</v>
      </c>
      <c r="B30" s="22" t="s">
        <v>493</v>
      </c>
      <c r="C30" s="22" t="s">
        <v>494</v>
      </c>
      <c r="D30" s="22" t="s">
        <v>495</v>
      </c>
      <c r="E30" s="22" t="s">
        <v>496</v>
      </c>
      <c r="F30" s="22" t="s">
        <v>497</v>
      </c>
      <c r="G30" s="22" t="s">
        <v>518</v>
      </c>
      <c r="H30" s="22" t="s">
        <v>519</v>
      </c>
      <c r="I30" s="22" t="s">
        <v>304</v>
      </c>
      <c r="J30" s="22" t="s">
        <v>544</v>
      </c>
      <c r="K30" s="22" t="s">
        <v>545</v>
      </c>
      <c r="L30" s="23">
        <v>15</v>
      </c>
      <c r="M30" s="23">
        <v>97103</v>
      </c>
      <c r="N30" s="23">
        <v>9159</v>
      </c>
      <c r="O30" s="24">
        <v>9.432252350596789</v>
      </c>
      <c r="P30" s="23">
        <v>15</v>
      </c>
      <c r="Q30" s="23">
        <v>97724</v>
      </c>
      <c r="R30" s="23">
        <v>9890</v>
      </c>
      <c r="S30" s="24">
        <v>10.12033891367525</v>
      </c>
      <c r="T30" s="24">
        <v>0.6880865630784605</v>
      </c>
      <c r="U30" s="24">
        <v>149.72999999999999</v>
      </c>
      <c r="V30" s="24">
        <v>99.82</v>
      </c>
      <c r="W30" s="30">
        <v>150</v>
      </c>
      <c r="X30" s="24">
        <v>100</v>
      </c>
      <c r="Y30" s="24">
        <v>0.18000000000000682</v>
      </c>
      <c r="Z30" s="23">
        <v>309</v>
      </c>
      <c r="AA30" s="23">
        <v>1063</v>
      </c>
      <c r="AB30" s="24">
        <v>22.521865889212826</v>
      </c>
      <c r="AC30" s="23">
        <v>240</v>
      </c>
      <c r="AD30" s="23">
        <v>1007</v>
      </c>
      <c r="AE30" s="24">
        <v>19.246190858059343</v>
      </c>
      <c r="AF30" s="24">
        <v>-3.275675031153483</v>
      </c>
      <c r="AG30" s="30">
        <v>150</v>
      </c>
      <c r="AH30" s="23">
        <v>880</v>
      </c>
      <c r="AI30" s="23">
        <v>1007</v>
      </c>
      <c r="AJ30" s="24">
        <v>87.388282025819265</v>
      </c>
      <c r="AK30" s="23">
        <v>240</v>
      </c>
      <c r="AL30" s="24">
        <v>19.246190858059343</v>
      </c>
      <c r="AM30" s="23">
        <v>1247</v>
      </c>
      <c r="AN30" s="24">
        <v>70.569366479550922</v>
      </c>
    </row>
    <row r="31" spans="1:40" x14ac:dyDescent="0.35">
      <c r="A31" s="22" t="s">
        <v>492</v>
      </c>
      <c r="B31" s="22" t="s">
        <v>493</v>
      </c>
      <c r="C31" s="22" t="s">
        <v>494</v>
      </c>
      <c r="D31" s="22" t="s">
        <v>495</v>
      </c>
      <c r="E31" s="22" t="s">
        <v>496</v>
      </c>
      <c r="F31" s="22" t="s">
        <v>497</v>
      </c>
      <c r="G31" s="22" t="s">
        <v>502</v>
      </c>
      <c r="H31" s="22" t="s">
        <v>503</v>
      </c>
      <c r="I31" s="22" t="s">
        <v>305</v>
      </c>
      <c r="J31" s="22" t="s">
        <v>546</v>
      </c>
      <c r="K31" s="22" t="s">
        <v>547</v>
      </c>
      <c r="L31" s="23">
        <v>83</v>
      </c>
      <c r="M31" s="23">
        <v>467636</v>
      </c>
      <c r="N31" s="23">
        <v>41706</v>
      </c>
      <c r="O31" s="24">
        <v>8.9184750532465422</v>
      </c>
      <c r="P31" s="23">
        <v>84</v>
      </c>
      <c r="Q31" s="23">
        <v>479534</v>
      </c>
      <c r="R31" s="23">
        <v>45603</v>
      </c>
      <c r="S31" s="24">
        <v>9.5098574866432841</v>
      </c>
      <c r="T31" s="24">
        <v>0.5913824333967419</v>
      </c>
      <c r="U31" s="24">
        <v>802.49999999999989</v>
      </c>
      <c r="V31" s="24">
        <v>96.686746987951793</v>
      </c>
      <c r="W31" s="30">
        <v>772.47</v>
      </c>
      <c r="X31" s="24">
        <v>91.960714285714289</v>
      </c>
      <c r="Y31" s="24">
        <v>-4.7260327022375037</v>
      </c>
      <c r="Z31" s="23">
        <v>1594</v>
      </c>
      <c r="AA31" s="23">
        <v>4779</v>
      </c>
      <c r="AB31" s="24">
        <v>25.011768397928762</v>
      </c>
      <c r="AC31" s="23">
        <v>1509</v>
      </c>
      <c r="AD31" s="23">
        <v>4801</v>
      </c>
      <c r="AE31" s="24">
        <v>23.914421553090332</v>
      </c>
      <c r="AF31" s="24">
        <v>-1.0973468448384303</v>
      </c>
      <c r="AG31" s="30">
        <v>772.47</v>
      </c>
      <c r="AH31" s="23">
        <v>4125</v>
      </c>
      <c r="AI31" s="23">
        <v>4801</v>
      </c>
      <c r="AJ31" s="24">
        <v>85.91960008331597</v>
      </c>
      <c r="AK31" s="23">
        <v>1509</v>
      </c>
      <c r="AL31" s="24">
        <v>23.914421553090332</v>
      </c>
      <c r="AM31" s="23">
        <v>6310</v>
      </c>
      <c r="AN31" s="24">
        <v>65.37242472266243</v>
      </c>
    </row>
    <row r="32" spans="1:40" x14ac:dyDescent="0.35">
      <c r="A32" s="22" t="s">
        <v>492</v>
      </c>
      <c r="B32" s="22" t="s">
        <v>493</v>
      </c>
      <c r="C32" s="22" t="s">
        <v>494</v>
      </c>
      <c r="D32" s="22" t="s">
        <v>495</v>
      </c>
      <c r="E32" s="22" t="s">
        <v>496</v>
      </c>
      <c r="F32" s="22" t="s">
        <v>497</v>
      </c>
      <c r="G32" s="22" t="s">
        <v>518</v>
      </c>
      <c r="H32" s="22" t="s">
        <v>519</v>
      </c>
      <c r="I32" s="22" t="s">
        <v>306</v>
      </c>
      <c r="J32" s="22" t="s">
        <v>548</v>
      </c>
      <c r="K32" s="22" t="s">
        <v>549</v>
      </c>
      <c r="L32" s="23">
        <v>28</v>
      </c>
      <c r="M32" s="23">
        <v>284199</v>
      </c>
      <c r="N32" s="23">
        <v>21046</v>
      </c>
      <c r="O32" s="24">
        <v>7.4053744031470901</v>
      </c>
      <c r="P32" s="23">
        <v>28</v>
      </c>
      <c r="Q32" s="23">
        <v>297851</v>
      </c>
      <c r="R32" s="23">
        <v>23907</v>
      </c>
      <c r="S32" s="24">
        <v>8.0264964697113648</v>
      </c>
      <c r="T32" s="24">
        <v>0.62112206656427471</v>
      </c>
      <c r="U32" s="24">
        <v>276.27999999999997</v>
      </c>
      <c r="V32" s="24">
        <v>98.671428571428564</v>
      </c>
      <c r="W32" s="30">
        <v>259.22000000000003</v>
      </c>
      <c r="X32" s="24">
        <v>92.57857142857145</v>
      </c>
      <c r="Y32" s="24">
        <v>-6.0928571428571132</v>
      </c>
      <c r="Z32" s="23">
        <v>872</v>
      </c>
      <c r="AA32" s="23">
        <v>3054</v>
      </c>
      <c r="AB32" s="24">
        <v>22.210901681100356</v>
      </c>
      <c r="AC32" s="23">
        <v>1041</v>
      </c>
      <c r="AD32" s="23">
        <v>3162</v>
      </c>
      <c r="AE32" s="24">
        <v>24.768022840827982</v>
      </c>
      <c r="AF32" s="24">
        <v>2.5571211597276253</v>
      </c>
      <c r="AG32" s="30">
        <v>259.22000000000003</v>
      </c>
      <c r="AH32" s="23">
        <v>2694</v>
      </c>
      <c r="AI32" s="23">
        <v>3162</v>
      </c>
      <c r="AJ32" s="24">
        <v>85.199240986717271</v>
      </c>
      <c r="AK32" s="23">
        <v>1041</v>
      </c>
      <c r="AL32" s="24">
        <v>24.768022840827982</v>
      </c>
      <c r="AM32" s="23">
        <v>4203</v>
      </c>
      <c r="AN32" s="24">
        <v>64.097073518915053</v>
      </c>
    </row>
    <row r="33" spans="1:40" x14ac:dyDescent="0.35">
      <c r="A33" s="22" t="s">
        <v>492</v>
      </c>
      <c r="B33" s="22" t="s">
        <v>493</v>
      </c>
      <c r="C33" s="22" t="s">
        <v>494</v>
      </c>
      <c r="D33" s="22" t="s">
        <v>495</v>
      </c>
      <c r="E33" s="22" t="s">
        <v>496</v>
      </c>
      <c r="F33" s="22" t="s">
        <v>497</v>
      </c>
      <c r="G33" s="22" t="s">
        <v>498</v>
      </c>
      <c r="H33" s="22" t="s">
        <v>499</v>
      </c>
      <c r="I33" s="22" t="s">
        <v>307</v>
      </c>
      <c r="J33" s="22" t="s">
        <v>550</v>
      </c>
      <c r="K33" s="22" t="s">
        <v>551</v>
      </c>
      <c r="L33" s="23">
        <v>40</v>
      </c>
      <c r="M33" s="23">
        <v>290260</v>
      </c>
      <c r="N33" s="23">
        <v>26891</v>
      </c>
      <c r="O33" s="24">
        <v>9.2644525597739964</v>
      </c>
      <c r="P33" s="23">
        <v>40</v>
      </c>
      <c r="Q33" s="23">
        <v>293996</v>
      </c>
      <c r="R33" s="23">
        <v>29665</v>
      </c>
      <c r="S33" s="24">
        <v>10.090273337052205</v>
      </c>
      <c r="T33" s="24">
        <v>0.82582077727820824</v>
      </c>
      <c r="U33" s="24">
        <v>385.78000000000003</v>
      </c>
      <c r="V33" s="24">
        <v>96.445000000000007</v>
      </c>
      <c r="W33" s="30">
        <v>382.12</v>
      </c>
      <c r="X33" s="24">
        <v>95.53</v>
      </c>
      <c r="Y33" s="24">
        <v>-0.91500000000000625</v>
      </c>
      <c r="Z33" s="23">
        <v>955</v>
      </c>
      <c r="AA33" s="23">
        <v>3636</v>
      </c>
      <c r="AB33" s="24">
        <v>20.801568285776519</v>
      </c>
      <c r="AC33" s="23">
        <v>1056</v>
      </c>
      <c r="AD33" s="23">
        <v>3608</v>
      </c>
      <c r="AE33" s="24">
        <v>22.641509433962266</v>
      </c>
      <c r="AF33" s="24">
        <v>1.8399411481857477</v>
      </c>
      <c r="AG33" s="30">
        <v>382.11999999999995</v>
      </c>
      <c r="AH33" s="23">
        <v>3188</v>
      </c>
      <c r="AI33" s="23">
        <v>3608</v>
      </c>
      <c r="AJ33" s="24">
        <v>88.35920177383592</v>
      </c>
      <c r="AK33" s="23">
        <v>1056</v>
      </c>
      <c r="AL33" s="24">
        <v>22.641509433962266</v>
      </c>
      <c r="AM33" s="23">
        <v>4664</v>
      </c>
      <c r="AN33" s="24">
        <v>68.353344768439101</v>
      </c>
    </row>
    <row r="34" spans="1:40" x14ac:dyDescent="0.35">
      <c r="A34" s="22" t="s">
        <v>492</v>
      </c>
      <c r="B34" s="22" t="s">
        <v>493</v>
      </c>
      <c r="C34" s="22" t="s">
        <v>494</v>
      </c>
      <c r="D34" s="22" t="s">
        <v>552</v>
      </c>
      <c r="E34" s="22" t="s">
        <v>553</v>
      </c>
      <c r="F34" s="22" t="s">
        <v>554</v>
      </c>
      <c r="G34" s="22" t="s">
        <v>526</v>
      </c>
      <c r="H34" s="22" t="s">
        <v>527</v>
      </c>
      <c r="I34" s="22" t="s">
        <v>308</v>
      </c>
      <c r="J34" s="22" t="s">
        <v>555</v>
      </c>
      <c r="K34" s="22" t="s">
        <v>556</v>
      </c>
      <c r="L34" s="23">
        <v>11</v>
      </c>
      <c r="M34" s="23">
        <v>85214</v>
      </c>
      <c r="N34" s="23">
        <v>8030</v>
      </c>
      <c r="O34" s="24">
        <v>9.4233341939117992</v>
      </c>
      <c r="P34" s="23">
        <v>11</v>
      </c>
      <c r="Q34" s="23">
        <v>85690</v>
      </c>
      <c r="R34" s="23">
        <v>9092</v>
      </c>
      <c r="S34" s="24">
        <v>10.610339596218928</v>
      </c>
      <c r="T34" s="24">
        <v>1.187005402307129</v>
      </c>
      <c r="U34" s="24">
        <v>108.84</v>
      </c>
      <c r="V34" s="24">
        <v>98.945454545454552</v>
      </c>
      <c r="W34" s="30">
        <v>107.61</v>
      </c>
      <c r="X34" s="24">
        <v>97.827272727272728</v>
      </c>
      <c r="Y34" s="24">
        <v>-1.1181818181818244</v>
      </c>
      <c r="Z34" s="23">
        <v>308</v>
      </c>
      <c r="AA34" s="23">
        <v>1087</v>
      </c>
      <c r="AB34" s="24">
        <v>22.078853046594983</v>
      </c>
      <c r="AC34" s="23">
        <v>369</v>
      </c>
      <c r="AD34" s="23">
        <v>1242</v>
      </c>
      <c r="AE34" s="24">
        <v>22.905027932960895</v>
      </c>
      <c r="AF34" s="24">
        <v>0.82617488636591219</v>
      </c>
      <c r="AG34" s="30">
        <v>107.61</v>
      </c>
      <c r="AH34" s="23">
        <v>1085</v>
      </c>
      <c r="AI34" s="23">
        <v>1242</v>
      </c>
      <c r="AJ34" s="24">
        <v>87.359098228663441</v>
      </c>
      <c r="AK34" s="23">
        <v>369</v>
      </c>
      <c r="AL34" s="24">
        <v>22.905027932960895</v>
      </c>
      <c r="AM34" s="23">
        <v>1611</v>
      </c>
      <c r="AN34" s="24">
        <v>67.349472377405334</v>
      </c>
    </row>
    <row r="35" spans="1:40" x14ac:dyDescent="0.35">
      <c r="A35" s="22" t="s">
        <v>492</v>
      </c>
      <c r="B35" s="22" t="s">
        <v>493</v>
      </c>
      <c r="C35" s="22" t="s">
        <v>494</v>
      </c>
      <c r="D35" s="22" t="s">
        <v>552</v>
      </c>
      <c r="E35" s="22" t="s">
        <v>553</v>
      </c>
      <c r="F35" s="22" t="s">
        <v>554</v>
      </c>
      <c r="G35" s="22" t="s">
        <v>526</v>
      </c>
      <c r="H35" s="22" t="s">
        <v>527</v>
      </c>
      <c r="I35" s="22" t="s">
        <v>309</v>
      </c>
      <c r="J35" s="22" t="s">
        <v>557</v>
      </c>
      <c r="K35" s="22" t="s">
        <v>558</v>
      </c>
      <c r="L35" s="23">
        <v>38</v>
      </c>
      <c r="M35" s="23">
        <v>230358</v>
      </c>
      <c r="N35" s="23">
        <v>23159</v>
      </c>
      <c r="O35" s="24">
        <v>10.053481971539952</v>
      </c>
      <c r="P35" s="23">
        <v>38</v>
      </c>
      <c r="Q35" s="23">
        <v>233727</v>
      </c>
      <c r="R35" s="23">
        <v>26002</v>
      </c>
      <c r="S35" s="24">
        <v>11.124944914365905</v>
      </c>
      <c r="T35" s="24">
        <v>1.0714629428259528</v>
      </c>
      <c r="U35" s="24">
        <v>379.84000000000003</v>
      </c>
      <c r="V35" s="24">
        <v>99.957894736842107</v>
      </c>
      <c r="W35" s="30">
        <v>378.24</v>
      </c>
      <c r="X35" s="24">
        <v>99.536842105263162</v>
      </c>
      <c r="Y35" s="24">
        <v>-0.42105263157894512</v>
      </c>
      <c r="Z35" s="23">
        <v>954</v>
      </c>
      <c r="AA35" s="23">
        <v>3182</v>
      </c>
      <c r="AB35" s="24">
        <v>23.065764023210832</v>
      </c>
      <c r="AC35" s="23">
        <v>1123</v>
      </c>
      <c r="AD35" s="23">
        <v>3393</v>
      </c>
      <c r="AE35" s="24">
        <v>24.867139061116031</v>
      </c>
      <c r="AF35" s="24">
        <v>1.8013750379051992</v>
      </c>
      <c r="AG35" s="30">
        <v>378.24</v>
      </c>
      <c r="AH35" s="23">
        <v>2950</v>
      </c>
      <c r="AI35" s="23">
        <v>3393</v>
      </c>
      <c r="AJ35" s="24">
        <v>86.943707633362806</v>
      </c>
      <c r="AK35" s="23">
        <v>1123</v>
      </c>
      <c r="AL35" s="24">
        <v>24.867139061116031</v>
      </c>
      <c r="AM35" s="23">
        <v>4516</v>
      </c>
      <c r="AN35" s="24">
        <v>65.323294951284325</v>
      </c>
    </row>
    <row r="36" spans="1:40" x14ac:dyDescent="0.35">
      <c r="A36" s="22" t="s">
        <v>492</v>
      </c>
      <c r="B36" s="22" t="s">
        <v>493</v>
      </c>
      <c r="C36" s="22" t="s">
        <v>494</v>
      </c>
      <c r="D36" s="22" t="s">
        <v>552</v>
      </c>
      <c r="E36" s="22" t="s">
        <v>553</v>
      </c>
      <c r="F36" s="22" t="s">
        <v>554</v>
      </c>
      <c r="G36" s="22" t="s">
        <v>559</v>
      </c>
      <c r="H36" s="22" t="s">
        <v>560</v>
      </c>
      <c r="I36" s="22" t="s">
        <v>310</v>
      </c>
      <c r="J36" s="22" t="s">
        <v>561</v>
      </c>
      <c r="K36" s="22" t="s">
        <v>562</v>
      </c>
      <c r="L36" s="23">
        <v>31</v>
      </c>
      <c r="M36" s="23">
        <v>208378</v>
      </c>
      <c r="N36" s="23">
        <v>19317</v>
      </c>
      <c r="O36" s="24">
        <v>9.2701724750213561</v>
      </c>
      <c r="P36" s="23">
        <v>31</v>
      </c>
      <c r="Q36" s="23">
        <v>210276</v>
      </c>
      <c r="R36" s="23">
        <v>21082</v>
      </c>
      <c r="S36" s="24">
        <v>10.025870760334037</v>
      </c>
      <c r="T36" s="24">
        <v>0.7556982853126808</v>
      </c>
      <c r="U36" s="24">
        <v>299.46000000000004</v>
      </c>
      <c r="V36" s="24">
        <v>96.600000000000009</v>
      </c>
      <c r="W36" s="30">
        <v>304.09000000000003</v>
      </c>
      <c r="X36" s="24">
        <v>98.093548387096789</v>
      </c>
      <c r="Y36" s="24">
        <v>1.4935483870967801</v>
      </c>
      <c r="Z36" s="23">
        <v>554</v>
      </c>
      <c r="AA36" s="23">
        <v>2306</v>
      </c>
      <c r="AB36" s="24">
        <v>19.370629370629374</v>
      </c>
      <c r="AC36" s="23">
        <v>604</v>
      </c>
      <c r="AD36" s="23">
        <v>2304</v>
      </c>
      <c r="AE36" s="24">
        <v>20.770288858321869</v>
      </c>
      <c r="AF36" s="24">
        <v>1.3996594876924959</v>
      </c>
      <c r="AG36" s="30">
        <v>304.08999999999997</v>
      </c>
      <c r="AH36" s="23">
        <v>1981</v>
      </c>
      <c r="AI36" s="23">
        <v>2304</v>
      </c>
      <c r="AJ36" s="24">
        <v>85.980902777777786</v>
      </c>
      <c r="AK36" s="23">
        <v>604</v>
      </c>
      <c r="AL36" s="24">
        <v>20.770288858321869</v>
      </c>
      <c r="AM36" s="23">
        <v>2908</v>
      </c>
      <c r="AN36" s="24">
        <v>68.122420907840436</v>
      </c>
    </row>
    <row r="37" spans="1:40" x14ac:dyDescent="0.35">
      <c r="A37" s="22" t="s">
        <v>492</v>
      </c>
      <c r="B37" s="22" t="s">
        <v>493</v>
      </c>
      <c r="C37" s="22" t="s">
        <v>494</v>
      </c>
      <c r="D37" s="22" t="s">
        <v>552</v>
      </c>
      <c r="E37" s="22" t="s">
        <v>553</v>
      </c>
      <c r="F37" s="22" t="s">
        <v>554</v>
      </c>
      <c r="G37" s="22" t="s">
        <v>526</v>
      </c>
      <c r="H37" s="22" t="s">
        <v>527</v>
      </c>
      <c r="I37" s="22" t="s">
        <v>311</v>
      </c>
      <c r="J37" s="22" t="s">
        <v>563</v>
      </c>
      <c r="K37" s="22" t="s">
        <v>564</v>
      </c>
      <c r="L37" s="23">
        <v>35</v>
      </c>
      <c r="M37" s="23">
        <v>224393</v>
      </c>
      <c r="N37" s="23">
        <v>22875</v>
      </c>
      <c r="O37" s="24">
        <v>10.194168267281064</v>
      </c>
      <c r="P37" s="23">
        <v>35</v>
      </c>
      <c r="Q37" s="23">
        <v>232079</v>
      </c>
      <c r="R37" s="23">
        <v>26180</v>
      </c>
      <c r="S37" s="24">
        <v>11.280641505694183</v>
      </c>
      <c r="T37" s="24">
        <v>1.0864732384131184</v>
      </c>
      <c r="U37" s="24">
        <v>342.12</v>
      </c>
      <c r="V37" s="24">
        <v>97.748571428571424</v>
      </c>
      <c r="W37" s="30">
        <v>337.55</v>
      </c>
      <c r="X37" s="24">
        <v>96.44285714285715</v>
      </c>
      <c r="Y37" s="24">
        <v>-1.3057142857142736</v>
      </c>
      <c r="Z37" s="23">
        <v>957</v>
      </c>
      <c r="AA37" s="23">
        <v>3691</v>
      </c>
      <c r="AB37" s="24">
        <v>20.589500860585197</v>
      </c>
      <c r="AC37" s="23">
        <v>1020</v>
      </c>
      <c r="AD37" s="23">
        <v>3428</v>
      </c>
      <c r="AE37" s="24">
        <v>22.93165467625899</v>
      </c>
      <c r="AF37" s="24">
        <v>2.3421538156737931</v>
      </c>
      <c r="AG37" s="30">
        <v>337.55</v>
      </c>
      <c r="AH37" s="23">
        <v>2937</v>
      </c>
      <c r="AI37" s="23">
        <v>3428</v>
      </c>
      <c r="AJ37" s="24">
        <v>85.676779463243875</v>
      </c>
      <c r="AK37" s="23">
        <v>1020</v>
      </c>
      <c r="AL37" s="24">
        <v>22.93165467625899</v>
      </c>
      <c r="AM37" s="23">
        <v>4448</v>
      </c>
      <c r="AN37" s="24">
        <v>66.029676258992808</v>
      </c>
    </row>
    <row r="38" spans="1:40" x14ac:dyDescent="0.35">
      <c r="A38" s="22" t="s">
        <v>492</v>
      </c>
      <c r="B38" s="22" t="s">
        <v>493</v>
      </c>
      <c r="C38" s="22" t="s">
        <v>494</v>
      </c>
      <c r="D38" s="22" t="s">
        <v>552</v>
      </c>
      <c r="E38" s="22" t="s">
        <v>553</v>
      </c>
      <c r="F38" s="22" t="s">
        <v>554</v>
      </c>
      <c r="G38" s="22" t="s">
        <v>559</v>
      </c>
      <c r="H38" s="22" t="s">
        <v>560</v>
      </c>
      <c r="I38" s="22" t="s">
        <v>312</v>
      </c>
      <c r="J38" s="22" t="s">
        <v>565</v>
      </c>
      <c r="K38" s="22" t="s">
        <v>566</v>
      </c>
      <c r="L38" s="23">
        <v>44</v>
      </c>
      <c r="M38" s="23">
        <v>262827</v>
      </c>
      <c r="N38" s="23">
        <v>24577</v>
      </c>
      <c r="O38" s="24">
        <v>9.3510179699954712</v>
      </c>
      <c r="P38" s="23">
        <v>44</v>
      </c>
      <c r="Q38" s="23">
        <v>264173</v>
      </c>
      <c r="R38" s="23">
        <v>26892</v>
      </c>
      <c r="S38" s="24">
        <v>10.179692852789648</v>
      </c>
      <c r="T38" s="24">
        <v>0.82867488279417678</v>
      </c>
      <c r="U38" s="24">
        <v>439.37</v>
      </c>
      <c r="V38" s="24">
        <v>99.856818181818184</v>
      </c>
      <c r="W38" s="30">
        <v>437.18</v>
      </c>
      <c r="X38" s="24">
        <v>99.359090909090909</v>
      </c>
      <c r="Y38" s="24">
        <v>-0.49772727272727479</v>
      </c>
      <c r="Z38" s="23">
        <v>793</v>
      </c>
      <c r="AA38" s="23">
        <v>2810</v>
      </c>
      <c r="AB38" s="24">
        <v>22.009436580627256</v>
      </c>
      <c r="AC38" s="23">
        <v>812</v>
      </c>
      <c r="AD38" s="23">
        <v>2786</v>
      </c>
      <c r="AE38" s="24">
        <v>22.568093385214009</v>
      </c>
      <c r="AF38" s="24">
        <v>0.55865680458675371</v>
      </c>
      <c r="AG38" s="30">
        <v>437.18</v>
      </c>
      <c r="AH38" s="23">
        <v>2407</v>
      </c>
      <c r="AI38" s="23">
        <v>2786</v>
      </c>
      <c r="AJ38" s="24">
        <v>86.396267049533378</v>
      </c>
      <c r="AK38" s="23">
        <v>812</v>
      </c>
      <c r="AL38" s="24">
        <v>22.568093385214009</v>
      </c>
      <c r="AM38" s="23">
        <v>3598</v>
      </c>
      <c r="AN38" s="24">
        <v>66.898276820455806</v>
      </c>
    </row>
    <row r="39" spans="1:40" x14ac:dyDescent="0.35">
      <c r="A39" s="22" t="s">
        <v>492</v>
      </c>
      <c r="B39" s="22" t="s">
        <v>493</v>
      </c>
      <c r="C39" s="22" t="s">
        <v>494</v>
      </c>
      <c r="D39" s="22" t="s">
        <v>552</v>
      </c>
      <c r="E39" s="22" t="s">
        <v>553</v>
      </c>
      <c r="F39" s="22" t="s">
        <v>554</v>
      </c>
      <c r="G39" s="22" t="s">
        <v>526</v>
      </c>
      <c r="H39" s="22" t="s">
        <v>527</v>
      </c>
      <c r="I39" s="22" t="s">
        <v>313</v>
      </c>
      <c r="J39" s="22" t="s">
        <v>567</v>
      </c>
      <c r="K39" s="22" t="s">
        <v>568</v>
      </c>
      <c r="L39" s="23">
        <v>41</v>
      </c>
      <c r="M39" s="23">
        <v>226536</v>
      </c>
      <c r="N39" s="23">
        <v>19007</v>
      </c>
      <c r="O39" s="24">
        <v>8.3902779249214259</v>
      </c>
      <c r="P39" s="23">
        <v>41</v>
      </c>
      <c r="Q39" s="23">
        <v>232177</v>
      </c>
      <c r="R39" s="23">
        <v>21940</v>
      </c>
      <c r="S39" s="24">
        <v>9.4496870921753651</v>
      </c>
      <c r="T39" s="24">
        <v>1.0594091672539392</v>
      </c>
      <c r="U39" s="24">
        <v>385.45000000000005</v>
      </c>
      <c r="V39" s="24">
        <v>94.012195121951223</v>
      </c>
      <c r="W39" s="30">
        <v>358.98</v>
      </c>
      <c r="X39" s="24">
        <v>87.556097560975616</v>
      </c>
      <c r="Y39" s="24">
        <v>-6.4560975609756071</v>
      </c>
      <c r="Z39" s="23">
        <v>956</v>
      </c>
      <c r="AA39" s="23">
        <v>2450</v>
      </c>
      <c r="AB39" s="24">
        <v>28.068115091015855</v>
      </c>
      <c r="AC39" s="23">
        <v>958</v>
      </c>
      <c r="AD39" s="23">
        <v>2747</v>
      </c>
      <c r="AE39" s="24">
        <v>25.856950067476379</v>
      </c>
      <c r="AF39" s="24">
        <v>-2.2111650235394755</v>
      </c>
      <c r="AG39" s="30">
        <v>358.98</v>
      </c>
      <c r="AH39" s="23">
        <v>2259</v>
      </c>
      <c r="AI39" s="23">
        <v>2747</v>
      </c>
      <c r="AJ39" s="24">
        <v>82.235165635238445</v>
      </c>
      <c r="AK39" s="23">
        <v>958</v>
      </c>
      <c r="AL39" s="24">
        <v>25.856950067476379</v>
      </c>
      <c r="AM39" s="23">
        <v>3705</v>
      </c>
      <c r="AN39" s="24">
        <v>60.97165991902834</v>
      </c>
    </row>
    <row r="40" spans="1:40" x14ac:dyDescent="0.35">
      <c r="A40" s="22" t="s">
        <v>492</v>
      </c>
      <c r="B40" s="22" t="s">
        <v>493</v>
      </c>
      <c r="C40" s="22" t="s">
        <v>494</v>
      </c>
      <c r="D40" s="22" t="s">
        <v>552</v>
      </c>
      <c r="E40" s="22" t="s">
        <v>553</v>
      </c>
      <c r="F40" s="22" t="s">
        <v>554</v>
      </c>
      <c r="G40" s="22" t="s">
        <v>559</v>
      </c>
      <c r="H40" s="22" t="s">
        <v>560</v>
      </c>
      <c r="I40" s="22" t="s">
        <v>314</v>
      </c>
      <c r="J40" s="22" t="s">
        <v>569</v>
      </c>
      <c r="K40" s="22" t="s">
        <v>570</v>
      </c>
      <c r="L40" s="23">
        <v>26</v>
      </c>
      <c r="M40" s="23">
        <v>125857</v>
      </c>
      <c r="N40" s="23">
        <v>12349</v>
      </c>
      <c r="O40" s="24">
        <v>9.8119294119516596</v>
      </c>
      <c r="P40" s="23">
        <v>26</v>
      </c>
      <c r="Q40" s="23">
        <v>126800</v>
      </c>
      <c r="R40" s="23">
        <v>13709</v>
      </c>
      <c r="S40" s="24">
        <v>10.811514195583596</v>
      </c>
      <c r="T40" s="24">
        <v>0.9995847836319367</v>
      </c>
      <c r="U40" s="24">
        <v>241.62</v>
      </c>
      <c r="V40" s="24">
        <v>92.930769230769229</v>
      </c>
      <c r="W40" s="30">
        <v>240.24</v>
      </c>
      <c r="X40" s="24">
        <v>92.4</v>
      </c>
      <c r="Y40" s="24">
        <v>-0.53076923076922355</v>
      </c>
      <c r="Z40" s="23">
        <v>340</v>
      </c>
      <c r="AA40" s="23">
        <v>1576</v>
      </c>
      <c r="AB40" s="24">
        <v>17.745302713987474</v>
      </c>
      <c r="AC40" s="23">
        <v>451</v>
      </c>
      <c r="AD40" s="23">
        <v>1668</v>
      </c>
      <c r="AE40" s="24">
        <v>21.283624351109015</v>
      </c>
      <c r="AF40" s="24">
        <v>3.5383216371215411</v>
      </c>
      <c r="AG40" s="30">
        <v>240.23999999999995</v>
      </c>
      <c r="AH40" s="23">
        <v>1430</v>
      </c>
      <c r="AI40" s="23">
        <v>1668</v>
      </c>
      <c r="AJ40" s="24">
        <v>85.731414868105517</v>
      </c>
      <c r="AK40" s="23">
        <v>451</v>
      </c>
      <c r="AL40" s="24">
        <v>21.283624351109015</v>
      </c>
      <c r="AM40" s="23">
        <v>2119</v>
      </c>
      <c r="AN40" s="24">
        <v>67.484662576687114</v>
      </c>
    </row>
    <row r="41" spans="1:40" x14ac:dyDescent="0.35">
      <c r="A41" s="22" t="s">
        <v>492</v>
      </c>
      <c r="B41" s="22" t="s">
        <v>493</v>
      </c>
      <c r="C41" s="22" t="s">
        <v>494</v>
      </c>
      <c r="D41" s="22" t="s">
        <v>552</v>
      </c>
      <c r="E41" s="22" t="s">
        <v>553</v>
      </c>
      <c r="F41" s="22" t="s">
        <v>554</v>
      </c>
      <c r="G41" s="22" t="s">
        <v>559</v>
      </c>
      <c r="H41" s="22" t="s">
        <v>560</v>
      </c>
      <c r="I41" s="22" t="s">
        <v>315</v>
      </c>
      <c r="J41" s="22" t="s">
        <v>571</v>
      </c>
      <c r="K41" s="22" t="s">
        <v>572</v>
      </c>
      <c r="L41" s="23">
        <v>48</v>
      </c>
      <c r="M41" s="23">
        <v>222028</v>
      </c>
      <c r="N41" s="23">
        <v>19797</v>
      </c>
      <c r="O41" s="24">
        <v>8.9164429711567905</v>
      </c>
      <c r="P41" s="23">
        <v>48</v>
      </c>
      <c r="Q41" s="23">
        <v>230088</v>
      </c>
      <c r="R41" s="23">
        <v>22885</v>
      </c>
      <c r="S41" s="24">
        <v>9.946194499495844</v>
      </c>
      <c r="T41" s="24">
        <v>1.0297515283390535</v>
      </c>
      <c r="U41" s="24">
        <v>459.55</v>
      </c>
      <c r="V41" s="24">
        <v>95.739583333333329</v>
      </c>
      <c r="W41" s="30">
        <v>467.81</v>
      </c>
      <c r="X41" s="24">
        <v>97.460416666666674</v>
      </c>
      <c r="Y41" s="24">
        <v>1.7208333333333456</v>
      </c>
      <c r="Z41" s="23">
        <v>678</v>
      </c>
      <c r="AA41" s="23">
        <v>2448</v>
      </c>
      <c r="AB41" s="24">
        <v>21.689059500959694</v>
      </c>
      <c r="AC41" s="23">
        <v>860</v>
      </c>
      <c r="AD41" s="23">
        <v>2994</v>
      </c>
      <c r="AE41" s="24">
        <v>22.314478463933575</v>
      </c>
      <c r="AF41" s="24">
        <v>0.62541896297388178</v>
      </c>
      <c r="AG41" s="30">
        <v>467.81000000000006</v>
      </c>
      <c r="AH41" s="23">
        <v>2574</v>
      </c>
      <c r="AI41" s="23">
        <v>2994</v>
      </c>
      <c r="AJ41" s="24">
        <v>85.971943887775552</v>
      </c>
      <c r="AK41" s="23">
        <v>860</v>
      </c>
      <c r="AL41" s="24">
        <v>22.314478463933575</v>
      </c>
      <c r="AM41" s="23">
        <v>3854</v>
      </c>
      <c r="AN41" s="24">
        <v>66.787752983912824</v>
      </c>
    </row>
    <row r="42" spans="1:40" x14ac:dyDescent="0.35">
      <c r="A42" s="22" t="s">
        <v>492</v>
      </c>
      <c r="B42" s="22" t="s">
        <v>493</v>
      </c>
      <c r="C42" s="22" t="s">
        <v>494</v>
      </c>
      <c r="D42" s="22" t="s">
        <v>552</v>
      </c>
      <c r="E42" s="22" t="s">
        <v>553</v>
      </c>
      <c r="F42" s="22" t="s">
        <v>554</v>
      </c>
      <c r="G42" s="22" t="s">
        <v>573</v>
      </c>
      <c r="H42" s="22" t="s">
        <v>574</v>
      </c>
      <c r="I42" s="22" t="s">
        <v>316</v>
      </c>
      <c r="J42" s="22" t="s">
        <v>575</v>
      </c>
      <c r="K42" s="22" t="s">
        <v>576</v>
      </c>
      <c r="L42" s="23">
        <v>41</v>
      </c>
      <c r="M42" s="23">
        <v>237837</v>
      </c>
      <c r="N42" s="23">
        <v>22943</v>
      </c>
      <c r="O42" s="24">
        <v>9.6465226184319519</v>
      </c>
      <c r="P42" s="23">
        <v>41</v>
      </c>
      <c r="Q42" s="23">
        <v>263476</v>
      </c>
      <c r="R42" s="23">
        <v>30781</v>
      </c>
      <c r="S42" s="24">
        <v>11.682658003005967</v>
      </c>
      <c r="T42" s="24">
        <v>2.0361353845740151</v>
      </c>
      <c r="U42" s="24">
        <v>397.01</v>
      </c>
      <c r="V42" s="24">
        <v>96.831707317073167</v>
      </c>
      <c r="W42" s="30">
        <v>398.51</v>
      </c>
      <c r="X42" s="24">
        <v>97.197560975609747</v>
      </c>
      <c r="Y42" s="24">
        <v>0.36585365853657947</v>
      </c>
      <c r="Z42" s="23">
        <v>1004</v>
      </c>
      <c r="AA42" s="23">
        <v>2992</v>
      </c>
      <c r="AB42" s="24">
        <v>25.125125125125123</v>
      </c>
      <c r="AC42" s="23">
        <v>1273</v>
      </c>
      <c r="AD42" s="23">
        <v>4473</v>
      </c>
      <c r="AE42" s="24">
        <v>22.154542290288898</v>
      </c>
      <c r="AF42" s="24">
        <v>-2.9705828348362253</v>
      </c>
      <c r="AG42" s="30">
        <v>398.51</v>
      </c>
      <c r="AH42" s="23">
        <v>3880</v>
      </c>
      <c r="AI42" s="23">
        <v>4473</v>
      </c>
      <c r="AJ42" s="24">
        <v>86.742678291974059</v>
      </c>
      <c r="AK42" s="23">
        <v>1273</v>
      </c>
      <c r="AL42" s="24">
        <v>22.154542290288898</v>
      </c>
      <c r="AM42" s="23">
        <v>5746</v>
      </c>
      <c r="AN42" s="24">
        <v>67.525234946049423</v>
      </c>
    </row>
    <row r="43" spans="1:40" x14ac:dyDescent="0.35">
      <c r="A43" s="22" t="s">
        <v>492</v>
      </c>
      <c r="B43" s="22" t="s">
        <v>493</v>
      </c>
      <c r="C43" s="22" t="s">
        <v>494</v>
      </c>
      <c r="D43" s="22" t="s">
        <v>552</v>
      </c>
      <c r="E43" s="22" t="s">
        <v>553</v>
      </c>
      <c r="F43" s="22" t="s">
        <v>554</v>
      </c>
      <c r="G43" s="22" t="s">
        <v>559</v>
      </c>
      <c r="H43" s="22" t="s">
        <v>560</v>
      </c>
      <c r="I43" s="22" t="s">
        <v>317</v>
      </c>
      <c r="J43" s="22" t="s">
        <v>577</v>
      </c>
      <c r="K43" s="22" t="s">
        <v>578</v>
      </c>
      <c r="L43" s="23">
        <v>64</v>
      </c>
      <c r="M43" s="23">
        <v>412569</v>
      </c>
      <c r="N43" s="23">
        <v>33379</v>
      </c>
      <c r="O43" s="24">
        <v>8.0905254636194197</v>
      </c>
      <c r="P43" s="23">
        <v>64</v>
      </c>
      <c r="Q43" s="23">
        <v>424432</v>
      </c>
      <c r="R43" s="23">
        <v>37597</v>
      </c>
      <c r="S43" s="24">
        <v>8.858191653786708</v>
      </c>
      <c r="T43" s="24">
        <v>0.76766619016728832</v>
      </c>
      <c r="U43" s="24">
        <v>598.87</v>
      </c>
      <c r="V43" s="24">
        <v>93.573437499999997</v>
      </c>
      <c r="W43" s="30">
        <v>603.47</v>
      </c>
      <c r="X43" s="24">
        <v>94.292187499999997</v>
      </c>
      <c r="Y43" s="24">
        <v>0.71875</v>
      </c>
      <c r="Z43" s="23">
        <v>1406</v>
      </c>
      <c r="AA43" s="23">
        <v>4535</v>
      </c>
      <c r="AB43" s="24">
        <v>23.666049486618416</v>
      </c>
      <c r="AC43" s="23">
        <v>1700</v>
      </c>
      <c r="AD43" s="23">
        <v>4886</v>
      </c>
      <c r="AE43" s="24">
        <v>25.8123291831157</v>
      </c>
      <c r="AF43" s="24">
        <v>2.1462796964972846</v>
      </c>
      <c r="AG43" s="30">
        <v>603.46999999999991</v>
      </c>
      <c r="AH43" s="23">
        <v>4201</v>
      </c>
      <c r="AI43" s="23">
        <v>4886</v>
      </c>
      <c r="AJ43" s="24">
        <v>85.980352026197295</v>
      </c>
      <c r="AK43" s="23">
        <v>1700</v>
      </c>
      <c r="AL43" s="24">
        <v>25.8123291831157</v>
      </c>
      <c r="AM43" s="23">
        <v>6586</v>
      </c>
      <c r="AN43" s="24">
        <v>63.786820528393562</v>
      </c>
    </row>
    <row r="44" spans="1:40" x14ac:dyDescent="0.35">
      <c r="A44" s="22" t="s">
        <v>492</v>
      </c>
      <c r="B44" s="22" t="s">
        <v>493</v>
      </c>
      <c r="C44" s="22" t="s">
        <v>494</v>
      </c>
      <c r="D44" s="22" t="s">
        <v>552</v>
      </c>
      <c r="E44" s="22" t="s">
        <v>553</v>
      </c>
      <c r="F44" s="22" t="s">
        <v>554</v>
      </c>
      <c r="G44" s="22" t="s">
        <v>559</v>
      </c>
      <c r="H44" s="22" t="s">
        <v>560</v>
      </c>
      <c r="I44" s="22" t="s">
        <v>318</v>
      </c>
      <c r="J44" s="22" t="s">
        <v>579</v>
      </c>
      <c r="K44" s="22" t="s">
        <v>580</v>
      </c>
      <c r="L44" s="23">
        <v>29</v>
      </c>
      <c r="M44" s="23">
        <v>174734</v>
      </c>
      <c r="N44" s="23">
        <v>14243</v>
      </c>
      <c r="O44" s="24">
        <v>8.151247038355443</v>
      </c>
      <c r="P44" s="23">
        <v>29</v>
      </c>
      <c r="Q44" s="23">
        <v>175631</v>
      </c>
      <c r="R44" s="23">
        <v>16244</v>
      </c>
      <c r="S44" s="24">
        <v>9.2489366911308366</v>
      </c>
      <c r="T44" s="24">
        <v>1.0976896527753937</v>
      </c>
      <c r="U44" s="24">
        <v>282.56000000000006</v>
      </c>
      <c r="V44" s="24">
        <v>97.434482758620717</v>
      </c>
      <c r="W44" s="30">
        <v>287.55</v>
      </c>
      <c r="X44" s="24">
        <v>99.155172413793096</v>
      </c>
      <c r="Y44" s="24">
        <v>1.7206896551723787</v>
      </c>
      <c r="Z44" s="23">
        <v>611</v>
      </c>
      <c r="AA44" s="23">
        <v>2002</v>
      </c>
      <c r="AB44" s="24">
        <v>23.383084577114428</v>
      </c>
      <c r="AC44" s="23">
        <v>602</v>
      </c>
      <c r="AD44" s="23">
        <v>2253</v>
      </c>
      <c r="AE44" s="24">
        <v>21.085814360770577</v>
      </c>
      <c r="AF44" s="24">
        <v>-2.2972702163438505</v>
      </c>
      <c r="AG44" s="30">
        <v>287.55</v>
      </c>
      <c r="AH44" s="23">
        <v>1956</v>
      </c>
      <c r="AI44" s="23">
        <v>2253</v>
      </c>
      <c r="AJ44" s="24">
        <v>86.817576564580563</v>
      </c>
      <c r="AK44" s="23">
        <v>602</v>
      </c>
      <c r="AL44" s="24">
        <v>21.085814360770577</v>
      </c>
      <c r="AM44" s="23">
        <v>2855</v>
      </c>
      <c r="AN44" s="24">
        <v>68.511383537653231</v>
      </c>
    </row>
    <row r="45" spans="1:40" x14ac:dyDescent="0.35">
      <c r="A45" s="22" t="s">
        <v>492</v>
      </c>
      <c r="B45" s="22" t="s">
        <v>493</v>
      </c>
      <c r="C45" s="22" t="s">
        <v>494</v>
      </c>
      <c r="D45" s="22" t="s">
        <v>581</v>
      </c>
      <c r="E45" s="22" t="s">
        <v>582</v>
      </c>
      <c r="F45" s="22" t="s">
        <v>583</v>
      </c>
      <c r="G45" s="22" t="s">
        <v>584</v>
      </c>
      <c r="H45" s="22" t="s">
        <v>585</v>
      </c>
      <c r="I45" s="22" t="s">
        <v>319</v>
      </c>
      <c r="J45" s="22" t="s">
        <v>586</v>
      </c>
      <c r="K45" s="22" t="s">
        <v>587</v>
      </c>
      <c r="L45" s="23">
        <v>22</v>
      </c>
      <c r="M45" s="23">
        <v>166811</v>
      </c>
      <c r="N45" s="23">
        <v>13255</v>
      </c>
      <c r="O45" s="24">
        <v>7.9461186612393666</v>
      </c>
      <c r="P45" s="23">
        <v>23</v>
      </c>
      <c r="Q45" s="23">
        <v>167887</v>
      </c>
      <c r="R45" s="23">
        <v>14710</v>
      </c>
      <c r="S45" s="24">
        <v>8.7618457653064272</v>
      </c>
      <c r="T45" s="24">
        <v>0.81572710406706062</v>
      </c>
      <c r="U45" s="24">
        <v>216.92</v>
      </c>
      <c r="V45" s="24">
        <v>98.6</v>
      </c>
      <c r="W45" s="30">
        <v>218.31</v>
      </c>
      <c r="X45" s="24">
        <v>94.917391304347817</v>
      </c>
      <c r="Y45" s="24">
        <v>-3.6826086956521777</v>
      </c>
      <c r="Z45" s="23">
        <v>536</v>
      </c>
      <c r="AA45" s="23">
        <v>1726</v>
      </c>
      <c r="AB45" s="24">
        <v>23.695844385499559</v>
      </c>
      <c r="AC45" s="23">
        <v>568</v>
      </c>
      <c r="AD45" s="23">
        <v>1872</v>
      </c>
      <c r="AE45" s="24">
        <v>23.278688524590162</v>
      </c>
      <c r="AF45" s="24">
        <v>-0.41715586090939638</v>
      </c>
      <c r="AG45" s="30">
        <v>218.31</v>
      </c>
      <c r="AH45" s="23">
        <v>1599</v>
      </c>
      <c r="AI45" s="23">
        <v>1872</v>
      </c>
      <c r="AJ45" s="24">
        <v>85.416666666666657</v>
      </c>
      <c r="AK45" s="23">
        <v>568</v>
      </c>
      <c r="AL45" s="24">
        <v>23.278688524590162</v>
      </c>
      <c r="AM45" s="23">
        <v>2440</v>
      </c>
      <c r="AN45" s="24">
        <v>65.532786885245898</v>
      </c>
    </row>
    <row r="46" spans="1:40" x14ac:dyDescent="0.35">
      <c r="A46" s="22" t="s">
        <v>492</v>
      </c>
      <c r="B46" s="22" t="s">
        <v>493</v>
      </c>
      <c r="C46" s="22" t="s">
        <v>494</v>
      </c>
      <c r="D46" s="22" t="s">
        <v>581</v>
      </c>
      <c r="E46" s="22" t="s">
        <v>582</v>
      </c>
      <c r="F46" s="22" t="s">
        <v>583</v>
      </c>
      <c r="G46" s="22" t="s">
        <v>584</v>
      </c>
      <c r="H46" s="22" t="s">
        <v>585</v>
      </c>
      <c r="I46" s="22" t="s">
        <v>320</v>
      </c>
      <c r="J46" s="22" t="s">
        <v>588</v>
      </c>
      <c r="K46" s="22" t="s">
        <v>589</v>
      </c>
      <c r="L46" s="23">
        <v>15</v>
      </c>
      <c r="M46" s="23">
        <v>98564</v>
      </c>
      <c r="N46" s="23">
        <v>9243</v>
      </c>
      <c r="O46" s="24">
        <v>9.3776632441865182</v>
      </c>
      <c r="P46" s="23">
        <v>15</v>
      </c>
      <c r="Q46" s="23">
        <v>102561</v>
      </c>
      <c r="R46" s="23">
        <v>12090</v>
      </c>
      <c r="S46" s="24">
        <v>11.788106590224354</v>
      </c>
      <c r="T46" s="24">
        <v>2.4104433460378356</v>
      </c>
      <c r="U46" s="24">
        <v>145.44</v>
      </c>
      <c r="V46" s="24">
        <v>96.960000000000008</v>
      </c>
      <c r="W46" s="30">
        <v>145.04</v>
      </c>
      <c r="X46" s="24">
        <v>96.693333333333314</v>
      </c>
      <c r="Y46" s="24">
        <v>-0.26666666666669414</v>
      </c>
      <c r="Z46" s="23">
        <v>328</v>
      </c>
      <c r="AA46" s="23">
        <v>1493</v>
      </c>
      <c r="AB46" s="24">
        <v>18.01208127402526</v>
      </c>
      <c r="AC46" s="23">
        <v>513</v>
      </c>
      <c r="AD46" s="23">
        <v>1713</v>
      </c>
      <c r="AE46" s="24">
        <v>23.045822102425877</v>
      </c>
      <c r="AF46" s="24">
        <v>5.0337408284006173</v>
      </c>
      <c r="AG46" s="30">
        <v>145.04000000000002</v>
      </c>
      <c r="AH46" s="23">
        <v>1486</v>
      </c>
      <c r="AI46" s="23">
        <v>1713</v>
      </c>
      <c r="AJ46" s="24">
        <v>86.748394629305309</v>
      </c>
      <c r="AK46" s="23">
        <v>513</v>
      </c>
      <c r="AL46" s="24">
        <v>23.045822102425877</v>
      </c>
      <c r="AM46" s="23">
        <v>2226</v>
      </c>
      <c r="AN46" s="24">
        <v>66.756513926325241</v>
      </c>
    </row>
    <row r="47" spans="1:40" x14ac:dyDescent="0.35">
      <c r="A47" s="22" t="s">
        <v>492</v>
      </c>
      <c r="B47" s="22" t="s">
        <v>493</v>
      </c>
      <c r="C47" s="22" t="s">
        <v>494</v>
      </c>
      <c r="D47" s="22" t="s">
        <v>581</v>
      </c>
      <c r="E47" s="22" t="s">
        <v>582</v>
      </c>
      <c r="F47" s="22" t="s">
        <v>583</v>
      </c>
      <c r="G47" s="22" t="s">
        <v>584</v>
      </c>
      <c r="H47" s="22" t="s">
        <v>585</v>
      </c>
      <c r="I47" s="22" t="s">
        <v>321</v>
      </c>
      <c r="J47" s="22" t="s">
        <v>590</v>
      </c>
      <c r="K47" s="22" t="s">
        <v>591</v>
      </c>
      <c r="L47" s="23">
        <v>26</v>
      </c>
      <c r="M47" s="23">
        <v>126036</v>
      </c>
      <c r="N47" s="23">
        <v>14440</v>
      </c>
      <c r="O47" s="24">
        <v>11.457044019169127</v>
      </c>
      <c r="P47" s="23">
        <v>26</v>
      </c>
      <c r="Q47" s="23">
        <v>129166</v>
      </c>
      <c r="R47" s="23">
        <v>16710</v>
      </c>
      <c r="S47" s="24">
        <v>12.936840964340462</v>
      </c>
      <c r="T47" s="24">
        <v>1.4797969451713353</v>
      </c>
      <c r="U47" s="24">
        <v>239.85</v>
      </c>
      <c r="V47" s="24">
        <v>92.25</v>
      </c>
      <c r="W47" s="30">
        <v>253.06</v>
      </c>
      <c r="X47" s="24">
        <v>97.330769230769249</v>
      </c>
      <c r="Y47" s="24">
        <v>5.0807692307692491</v>
      </c>
      <c r="Z47" s="23">
        <v>596</v>
      </c>
      <c r="AA47" s="23">
        <v>2218</v>
      </c>
      <c r="AB47" s="24">
        <v>21.179815209665957</v>
      </c>
      <c r="AC47" s="23">
        <v>739</v>
      </c>
      <c r="AD47" s="23">
        <v>2720</v>
      </c>
      <c r="AE47" s="24">
        <v>21.364556230124311</v>
      </c>
      <c r="AF47" s="24">
        <v>0.18474102045835394</v>
      </c>
      <c r="AG47" s="30">
        <v>253.06</v>
      </c>
      <c r="AH47" s="23">
        <v>2221</v>
      </c>
      <c r="AI47" s="23">
        <v>2720</v>
      </c>
      <c r="AJ47" s="24">
        <v>81.654411764705884</v>
      </c>
      <c r="AK47" s="23">
        <v>739</v>
      </c>
      <c r="AL47" s="24">
        <v>21.364556230124311</v>
      </c>
      <c r="AM47" s="23">
        <v>3459</v>
      </c>
      <c r="AN47" s="24">
        <v>64.20930904885806</v>
      </c>
    </row>
    <row r="48" spans="1:40" x14ac:dyDescent="0.35">
      <c r="A48" s="22" t="s">
        <v>492</v>
      </c>
      <c r="B48" s="22" t="s">
        <v>493</v>
      </c>
      <c r="C48" s="22" t="s">
        <v>494</v>
      </c>
      <c r="D48" s="22" t="s">
        <v>581</v>
      </c>
      <c r="E48" s="22" t="s">
        <v>582</v>
      </c>
      <c r="F48" s="22" t="s">
        <v>583</v>
      </c>
      <c r="G48" s="22" t="s">
        <v>584</v>
      </c>
      <c r="H48" s="22" t="s">
        <v>585</v>
      </c>
      <c r="I48" s="22" t="s">
        <v>322</v>
      </c>
      <c r="J48" s="22" t="s">
        <v>592</v>
      </c>
      <c r="K48" s="22" t="s">
        <v>593</v>
      </c>
      <c r="L48" s="23">
        <v>18</v>
      </c>
      <c r="M48" s="23">
        <v>145107</v>
      </c>
      <c r="N48" s="23">
        <v>13936</v>
      </c>
      <c r="O48" s="24">
        <v>9.603947431895083</v>
      </c>
      <c r="P48" s="23">
        <v>18</v>
      </c>
      <c r="Q48" s="23">
        <v>147128</v>
      </c>
      <c r="R48" s="23">
        <v>15880</v>
      </c>
      <c r="S48" s="24">
        <v>10.793322820945027</v>
      </c>
      <c r="T48" s="24">
        <v>1.1893753890499443</v>
      </c>
      <c r="U48" s="24">
        <v>163.83000000000001</v>
      </c>
      <c r="V48" s="24">
        <v>91.01666666666668</v>
      </c>
      <c r="W48" s="30">
        <v>164.15</v>
      </c>
      <c r="X48" s="24">
        <v>91.194444444444457</v>
      </c>
      <c r="Y48" s="24">
        <v>0.17777777777777715</v>
      </c>
      <c r="Z48" s="23">
        <v>673</v>
      </c>
      <c r="AA48" s="23">
        <v>2149</v>
      </c>
      <c r="AB48" s="24">
        <v>23.848334514528702</v>
      </c>
      <c r="AC48" s="23">
        <v>754</v>
      </c>
      <c r="AD48" s="23">
        <v>2372</v>
      </c>
      <c r="AE48" s="24">
        <v>24.120281509916826</v>
      </c>
      <c r="AF48" s="24">
        <v>0.27194699538812372</v>
      </c>
      <c r="AG48" s="30">
        <v>164.15</v>
      </c>
      <c r="AH48" s="23">
        <v>1894</v>
      </c>
      <c r="AI48" s="23">
        <v>2372</v>
      </c>
      <c r="AJ48" s="24">
        <v>79.848229342327144</v>
      </c>
      <c r="AK48" s="23">
        <v>754</v>
      </c>
      <c r="AL48" s="24">
        <v>24.120281509916826</v>
      </c>
      <c r="AM48" s="23">
        <v>3126</v>
      </c>
      <c r="AN48" s="24">
        <v>60.58861164427384</v>
      </c>
    </row>
    <row r="49" spans="1:40" x14ac:dyDescent="0.35">
      <c r="A49" s="22" t="s">
        <v>492</v>
      </c>
      <c r="B49" s="22" t="s">
        <v>493</v>
      </c>
      <c r="C49" s="22" t="s">
        <v>494</v>
      </c>
      <c r="D49" s="22" t="s">
        <v>581</v>
      </c>
      <c r="E49" s="22" t="s">
        <v>582</v>
      </c>
      <c r="F49" s="22" t="s">
        <v>583</v>
      </c>
      <c r="G49" s="22" t="s">
        <v>584</v>
      </c>
      <c r="H49" s="22" t="s">
        <v>585</v>
      </c>
      <c r="I49" s="22" t="s">
        <v>323</v>
      </c>
      <c r="J49" s="22" t="s">
        <v>594</v>
      </c>
      <c r="K49" s="22" t="s">
        <v>595</v>
      </c>
      <c r="L49" s="23">
        <v>30</v>
      </c>
      <c r="M49" s="23">
        <v>119788</v>
      </c>
      <c r="N49" s="23">
        <v>11432</v>
      </c>
      <c r="O49" s="24">
        <v>9.5435268975189498</v>
      </c>
      <c r="P49" s="23">
        <v>30</v>
      </c>
      <c r="Q49" s="23">
        <v>122365</v>
      </c>
      <c r="R49" s="23">
        <v>12687</v>
      </c>
      <c r="S49" s="24">
        <v>10.368160830302783</v>
      </c>
      <c r="T49" s="24">
        <v>0.82463393278383279</v>
      </c>
      <c r="U49" s="24">
        <v>274.16999999999996</v>
      </c>
      <c r="V49" s="24">
        <v>91.389999999999986</v>
      </c>
      <c r="W49" s="30">
        <v>234.17000000000002</v>
      </c>
      <c r="X49" s="24">
        <v>78.056666666666672</v>
      </c>
      <c r="Y49" s="24">
        <v>-13.333333333333314</v>
      </c>
      <c r="Z49" s="23">
        <v>473</v>
      </c>
      <c r="AA49" s="23">
        <v>1448</v>
      </c>
      <c r="AB49" s="24">
        <v>24.622592399791777</v>
      </c>
      <c r="AC49" s="23">
        <v>575</v>
      </c>
      <c r="AD49" s="23">
        <v>1706</v>
      </c>
      <c r="AE49" s="24">
        <v>25.208241999123192</v>
      </c>
      <c r="AF49" s="24">
        <v>0.58564959933141481</v>
      </c>
      <c r="AG49" s="30">
        <v>234.17000000000002</v>
      </c>
      <c r="AH49" s="23">
        <v>1314</v>
      </c>
      <c r="AI49" s="23">
        <v>1706</v>
      </c>
      <c r="AJ49" s="24">
        <v>77.022274325908555</v>
      </c>
      <c r="AK49" s="23">
        <v>575</v>
      </c>
      <c r="AL49" s="24">
        <v>25.208241999123192</v>
      </c>
      <c r="AM49" s="23">
        <v>2281</v>
      </c>
      <c r="AN49" s="24">
        <v>57.606313020604993</v>
      </c>
    </row>
    <row r="50" spans="1:40" x14ac:dyDescent="0.35">
      <c r="A50" s="22" t="s">
        <v>492</v>
      </c>
      <c r="B50" s="22" t="s">
        <v>493</v>
      </c>
      <c r="C50" s="22" t="s">
        <v>494</v>
      </c>
      <c r="D50" s="22" t="s">
        <v>581</v>
      </c>
      <c r="E50" s="22" t="s">
        <v>582</v>
      </c>
      <c r="F50" s="22" t="s">
        <v>583</v>
      </c>
      <c r="G50" s="22" t="s">
        <v>584</v>
      </c>
      <c r="H50" s="22" t="s">
        <v>585</v>
      </c>
      <c r="I50" s="22" t="s">
        <v>324</v>
      </c>
      <c r="J50" s="22" t="s">
        <v>596</v>
      </c>
      <c r="K50" s="22" t="s">
        <v>597</v>
      </c>
      <c r="L50" s="23">
        <v>19</v>
      </c>
      <c r="M50" s="23">
        <v>101888</v>
      </c>
      <c r="N50" s="23">
        <v>7868</v>
      </c>
      <c r="O50" s="24">
        <v>7.7222047738693469</v>
      </c>
      <c r="P50" s="23">
        <v>19</v>
      </c>
      <c r="Q50" s="23">
        <v>102286</v>
      </c>
      <c r="R50" s="23">
        <v>8928</v>
      </c>
      <c r="S50" s="24">
        <v>8.7284672389183271</v>
      </c>
      <c r="T50" s="24">
        <v>1.0062624650489802</v>
      </c>
      <c r="U50" s="24">
        <v>167.46</v>
      </c>
      <c r="V50" s="24">
        <v>88.136842105263156</v>
      </c>
      <c r="W50" s="30">
        <v>175.51</v>
      </c>
      <c r="X50" s="24">
        <v>92.373684210526307</v>
      </c>
      <c r="Y50" s="24">
        <v>4.2368421052631504</v>
      </c>
      <c r="Z50" s="23">
        <v>378</v>
      </c>
      <c r="AA50" s="23">
        <v>1188</v>
      </c>
      <c r="AB50" s="24">
        <v>24.137931034482758</v>
      </c>
      <c r="AC50" s="23">
        <v>396</v>
      </c>
      <c r="AD50" s="23">
        <v>1336</v>
      </c>
      <c r="AE50" s="24">
        <v>22.863741339491916</v>
      </c>
      <c r="AF50" s="24">
        <v>-1.2741896949908416</v>
      </c>
      <c r="AG50" s="30">
        <v>175.51</v>
      </c>
      <c r="AH50" s="23">
        <v>930</v>
      </c>
      <c r="AI50" s="23">
        <v>1336</v>
      </c>
      <c r="AJ50" s="24">
        <v>69.610778443113773</v>
      </c>
      <c r="AK50" s="23">
        <v>396</v>
      </c>
      <c r="AL50" s="24">
        <v>22.863741339491916</v>
      </c>
      <c r="AM50" s="23">
        <v>1732</v>
      </c>
      <c r="AN50" s="24">
        <v>53.695150115473446</v>
      </c>
    </row>
    <row r="51" spans="1:40" x14ac:dyDescent="0.35">
      <c r="A51" s="22" t="s">
        <v>492</v>
      </c>
      <c r="B51" s="22" t="s">
        <v>493</v>
      </c>
      <c r="C51" s="22" t="s">
        <v>494</v>
      </c>
      <c r="D51" s="22" t="s">
        <v>581</v>
      </c>
      <c r="E51" s="22" t="s">
        <v>582</v>
      </c>
      <c r="F51" s="22" t="s">
        <v>583</v>
      </c>
      <c r="G51" s="22" t="s">
        <v>584</v>
      </c>
      <c r="H51" s="22" t="s">
        <v>585</v>
      </c>
      <c r="I51" s="22" t="s">
        <v>325</v>
      </c>
      <c r="J51" s="22" t="s">
        <v>598</v>
      </c>
      <c r="K51" s="22" t="s">
        <v>599</v>
      </c>
      <c r="L51" s="23">
        <v>35</v>
      </c>
      <c r="M51" s="23">
        <v>153922</v>
      </c>
      <c r="N51" s="23">
        <v>17093</v>
      </c>
      <c r="O51" s="24">
        <v>11.104975247203129</v>
      </c>
      <c r="P51" s="23">
        <v>35</v>
      </c>
      <c r="Q51" s="23">
        <v>157653</v>
      </c>
      <c r="R51" s="23">
        <v>19815</v>
      </c>
      <c r="S51" s="24">
        <v>12.568742745142814</v>
      </c>
      <c r="T51" s="24">
        <v>1.4637674979396849</v>
      </c>
      <c r="U51" s="24">
        <v>328.19</v>
      </c>
      <c r="V51" s="24">
        <v>93.76857142857142</v>
      </c>
      <c r="W51" s="30">
        <v>316.34999999999997</v>
      </c>
      <c r="X51" s="24">
        <v>90.385714285714286</v>
      </c>
      <c r="Y51" s="24">
        <v>-3.3828571428571337</v>
      </c>
      <c r="Z51" s="23">
        <v>699</v>
      </c>
      <c r="AA51" s="23">
        <v>2082</v>
      </c>
      <c r="AB51" s="24">
        <v>25.134843581445519</v>
      </c>
      <c r="AC51" s="23">
        <v>797</v>
      </c>
      <c r="AD51" s="23">
        <v>2370</v>
      </c>
      <c r="AE51" s="24">
        <v>25.165772023997473</v>
      </c>
      <c r="AF51" s="24">
        <v>3.0928442551953594E-2</v>
      </c>
      <c r="AG51" s="30">
        <v>316.35000000000002</v>
      </c>
      <c r="AH51" s="23">
        <v>1956</v>
      </c>
      <c r="AI51" s="23">
        <v>2370</v>
      </c>
      <c r="AJ51" s="24">
        <v>82.531645569620252</v>
      </c>
      <c r="AK51" s="23">
        <v>797</v>
      </c>
      <c r="AL51" s="24">
        <v>25.165772023997473</v>
      </c>
      <c r="AM51" s="23">
        <v>3167</v>
      </c>
      <c r="AN51" s="24">
        <v>61.761919797916008</v>
      </c>
    </row>
    <row r="52" spans="1:40" x14ac:dyDescent="0.35">
      <c r="A52" s="22" t="s">
        <v>492</v>
      </c>
      <c r="B52" s="22" t="s">
        <v>493</v>
      </c>
      <c r="C52" s="22" t="s">
        <v>494</v>
      </c>
      <c r="D52" s="22" t="s">
        <v>581</v>
      </c>
      <c r="E52" s="22" t="s">
        <v>582</v>
      </c>
      <c r="F52" s="22" t="s">
        <v>583</v>
      </c>
      <c r="G52" s="22" t="s">
        <v>584</v>
      </c>
      <c r="H52" s="22" t="s">
        <v>585</v>
      </c>
      <c r="I52" s="22" t="s">
        <v>326</v>
      </c>
      <c r="J52" s="22" t="s">
        <v>600</v>
      </c>
      <c r="K52" s="22" t="s">
        <v>601</v>
      </c>
      <c r="L52" s="23">
        <v>12</v>
      </c>
      <c r="M52" s="23">
        <v>82682</v>
      </c>
      <c r="N52" s="23">
        <v>7394</v>
      </c>
      <c r="O52" s="24">
        <v>8.9426961128177851</v>
      </c>
      <c r="P52" s="23">
        <v>12</v>
      </c>
      <c r="Q52" s="23">
        <v>83553</v>
      </c>
      <c r="R52" s="23">
        <v>8345</v>
      </c>
      <c r="S52" s="24">
        <v>9.9876724953023821</v>
      </c>
      <c r="T52" s="24">
        <v>1.044976382484597</v>
      </c>
      <c r="U52" s="24">
        <v>119.5</v>
      </c>
      <c r="V52" s="24">
        <v>99.583333333333329</v>
      </c>
      <c r="W52" s="30">
        <v>120</v>
      </c>
      <c r="X52" s="24">
        <v>100</v>
      </c>
      <c r="Y52" s="24">
        <v>0.4166666666666714</v>
      </c>
      <c r="Z52" s="23">
        <v>302</v>
      </c>
      <c r="AA52" s="23">
        <v>1016</v>
      </c>
      <c r="AB52" s="24">
        <v>22.91350531107739</v>
      </c>
      <c r="AC52" s="23">
        <v>406</v>
      </c>
      <c r="AD52" s="23">
        <v>1127</v>
      </c>
      <c r="AE52" s="24">
        <v>26.484018264840181</v>
      </c>
      <c r="AF52" s="24">
        <v>3.5705129537627904</v>
      </c>
      <c r="AG52" s="30">
        <v>120</v>
      </c>
      <c r="AH52" s="23">
        <v>960</v>
      </c>
      <c r="AI52" s="23">
        <v>1127</v>
      </c>
      <c r="AJ52" s="24">
        <v>85.181898846495116</v>
      </c>
      <c r="AK52" s="23">
        <v>406</v>
      </c>
      <c r="AL52" s="24">
        <v>26.484018264840181</v>
      </c>
      <c r="AM52" s="23">
        <v>1533</v>
      </c>
      <c r="AN52" s="24">
        <v>62.62230919765166</v>
      </c>
    </row>
    <row r="53" spans="1:40" x14ac:dyDescent="0.35">
      <c r="A53" s="22" t="s">
        <v>492</v>
      </c>
      <c r="B53" s="22" t="s">
        <v>493</v>
      </c>
      <c r="C53" s="22" t="s">
        <v>494</v>
      </c>
      <c r="D53" s="22" t="s">
        <v>581</v>
      </c>
      <c r="E53" s="22" t="s">
        <v>582</v>
      </c>
      <c r="F53" s="22" t="s">
        <v>583</v>
      </c>
      <c r="G53" s="22" t="s">
        <v>584</v>
      </c>
      <c r="H53" s="22" t="s">
        <v>585</v>
      </c>
      <c r="I53" s="22" t="s">
        <v>327</v>
      </c>
      <c r="J53" s="22" t="s">
        <v>602</v>
      </c>
      <c r="K53" s="22" t="s">
        <v>603</v>
      </c>
      <c r="L53" s="23">
        <v>25</v>
      </c>
      <c r="M53" s="23">
        <v>159899</v>
      </c>
      <c r="N53" s="23">
        <v>15026</v>
      </c>
      <c r="O53" s="24">
        <v>9.3971819711192683</v>
      </c>
      <c r="P53" s="23">
        <v>26</v>
      </c>
      <c r="Q53" s="23">
        <v>161520</v>
      </c>
      <c r="R53" s="23">
        <v>16714</v>
      </c>
      <c r="S53" s="24">
        <v>10.34794452699356</v>
      </c>
      <c r="T53" s="24">
        <v>0.95076255587429159</v>
      </c>
      <c r="U53" s="24">
        <v>247</v>
      </c>
      <c r="V53" s="24">
        <v>98.8</v>
      </c>
      <c r="W53" s="30">
        <v>244.26</v>
      </c>
      <c r="X53" s="24">
        <v>93.946153846153848</v>
      </c>
      <c r="Y53" s="24">
        <v>-4.853846153846149</v>
      </c>
      <c r="Z53" s="23">
        <v>672</v>
      </c>
      <c r="AA53" s="23">
        <v>2247</v>
      </c>
      <c r="AB53" s="24">
        <v>23.021582733812952</v>
      </c>
      <c r="AC53" s="23">
        <v>687</v>
      </c>
      <c r="AD53" s="23">
        <v>2268</v>
      </c>
      <c r="AE53" s="24">
        <v>23.248730964467004</v>
      </c>
      <c r="AF53" s="24">
        <v>0.22714823065405199</v>
      </c>
      <c r="AG53" s="30">
        <v>244.26000000000002</v>
      </c>
      <c r="AH53" s="23">
        <v>1934</v>
      </c>
      <c r="AI53" s="23">
        <v>2268</v>
      </c>
      <c r="AJ53" s="24">
        <v>85.273368606701936</v>
      </c>
      <c r="AK53" s="23">
        <v>687</v>
      </c>
      <c r="AL53" s="24">
        <v>23.248730964467004</v>
      </c>
      <c r="AM53" s="23">
        <v>2955</v>
      </c>
      <c r="AN53" s="24">
        <v>65.448392554991543</v>
      </c>
    </row>
    <row r="54" spans="1:40" x14ac:dyDescent="0.35">
      <c r="A54" s="22" t="s">
        <v>492</v>
      </c>
      <c r="B54" s="22" t="s">
        <v>493</v>
      </c>
      <c r="C54" s="22" t="s">
        <v>494</v>
      </c>
      <c r="D54" s="22" t="s">
        <v>581</v>
      </c>
      <c r="E54" s="22" t="s">
        <v>582</v>
      </c>
      <c r="F54" s="22" t="s">
        <v>583</v>
      </c>
      <c r="G54" s="22" t="s">
        <v>584</v>
      </c>
      <c r="H54" s="22" t="s">
        <v>585</v>
      </c>
      <c r="I54" s="22" t="s">
        <v>328</v>
      </c>
      <c r="J54" s="22" t="s">
        <v>604</v>
      </c>
      <c r="K54" s="22" t="s">
        <v>605</v>
      </c>
      <c r="L54" s="23">
        <v>35</v>
      </c>
      <c r="M54" s="23">
        <v>211107</v>
      </c>
      <c r="N54" s="23">
        <v>16143</v>
      </c>
      <c r="O54" s="24">
        <v>7.6468331225397552</v>
      </c>
      <c r="P54" s="23">
        <v>35</v>
      </c>
      <c r="Q54" s="23">
        <v>212291</v>
      </c>
      <c r="R54" s="23">
        <v>18119</v>
      </c>
      <c r="S54" s="24">
        <v>8.5349826417511814</v>
      </c>
      <c r="T54" s="24">
        <v>0.88814951921142615</v>
      </c>
      <c r="U54" s="24">
        <v>333.19</v>
      </c>
      <c r="V54" s="24">
        <v>95.197142857142865</v>
      </c>
      <c r="W54" s="30">
        <v>347.38</v>
      </c>
      <c r="X54" s="24">
        <v>99.251428571428562</v>
      </c>
      <c r="Y54" s="24">
        <v>4.0542857142856974</v>
      </c>
      <c r="Z54" s="23">
        <v>585</v>
      </c>
      <c r="AA54" s="23">
        <v>2139</v>
      </c>
      <c r="AB54" s="24">
        <v>21.475770925110133</v>
      </c>
      <c r="AC54" s="23">
        <v>684</v>
      </c>
      <c r="AD54" s="23">
        <v>2438</v>
      </c>
      <c r="AE54" s="24">
        <v>21.90903267136451</v>
      </c>
      <c r="AF54" s="24">
        <v>0.4332617462543773</v>
      </c>
      <c r="AG54" s="30">
        <v>347.38</v>
      </c>
      <c r="AH54" s="23">
        <v>2107</v>
      </c>
      <c r="AI54" s="23">
        <v>2438</v>
      </c>
      <c r="AJ54" s="24">
        <v>86.423297785069735</v>
      </c>
      <c r="AK54" s="23">
        <v>684</v>
      </c>
      <c r="AL54" s="24">
        <v>21.90903267136451</v>
      </c>
      <c r="AM54" s="23">
        <v>3122</v>
      </c>
      <c r="AN54" s="24">
        <v>67.488789237668158</v>
      </c>
    </row>
    <row r="55" spans="1:40" x14ac:dyDescent="0.35">
      <c r="A55" s="22" t="s">
        <v>492</v>
      </c>
      <c r="B55" s="22" t="s">
        <v>493</v>
      </c>
      <c r="C55" s="22" t="s">
        <v>494</v>
      </c>
      <c r="D55" s="22" t="s">
        <v>581</v>
      </c>
      <c r="E55" s="22" t="s">
        <v>582</v>
      </c>
      <c r="F55" s="22" t="s">
        <v>583</v>
      </c>
      <c r="G55" s="22" t="s">
        <v>584</v>
      </c>
      <c r="H55" s="22" t="s">
        <v>585</v>
      </c>
      <c r="I55" s="22" t="s">
        <v>329</v>
      </c>
      <c r="J55" s="22" t="s">
        <v>606</v>
      </c>
      <c r="K55" s="22" t="s">
        <v>607</v>
      </c>
      <c r="L55" s="23">
        <v>53</v>
      </c>
      <c r="M55" s="23">
        <v>262550</v>
      </c>
      <c r="N55" s="23">
        <v>29145</v>
      </c>
      <c r="O55" s="24">
        <v>11.100742715673205</v>
      </c>
      <c r="P55" s="23">
        <v>53</v>
      </c>
      <c r="Q55" s="23">
        <v>273989</v>
      </c>
      <c r="R55" s="23">
        <v>34413</v>
      </c>
      <c r="S55" s="24">
        <v>12.55999328440193</v>
      </c>
      <c r="T55" s="24">
        <v>1.4592505687287254</v>
      </c>
      <c r="U55" s="24">
        <v>508.89</v>
      </c>
      <c r="V55" s="24">
        <v>96.016981132075472</v>
      </c>
      <c r="W55" s="30">
        <v>501.07</v>
      </c>
      <c r="X55" s="24">
        <v>94.541509433962261</v>
      </c>
      <c r="Y55" s="24">
        <v>-1.4754716981132106</v>
      </c>
      <c r="Z55" s="23">
        <v>1340</v>
      </c>
      <c r="AA55" s="23">
        <v>4715</v>
      </c>
      <c r="AB55" s="24">
        <v>22.13047068538398</v>
      </c>
      <c r="AC55" s="23">
        <v>1550</v>
      </c>
      <c r="AD55" s="23">
        <v>5773</v>
      </c>
      <c r="AE55" s="24">
        <v>21.166188720469751</v>
      </c>
      <c r="AF55" s="24">
        <v>-0.96428196491422824</v>
      </c>
      <c r="AG55" s="30">
        <v>501.07000000000005</v>
      </c>
      <c r="AH55" s="23">
        <v>4811</v>
      </c>
      <c r="AI55" s="23">
        <v>5773</v>
      </c>
      <c r="AJ55" s="24">
        <v>83.33622033604712</v>
      </c>
      <c r="AK55" s="23">
        <v>1550</v>
      </c>
      <c r="AL55" s="24">
        <v>21.166188720469751</v>
      </c>
      <c r="AM55" s="23">
        <v>7323</v>
      </c>
      <c r="AN55" s="24">
        <v>65.697118667212891</v>
      </c>
    </row>
    <row r="56" spans="1:40" x14ac:dyDescent="0.35">
      <c r="A56" s="22" t="s">
        <v>492</v>
      </c>
      <c r="B56" s="22" t="s">
        <v>493</v>
      </c>
      <c r="C56" s="22" t="s">
        <v>494</v>
      </c>
      <c r="D56" s="22" t="s">
        <v>581</v>
      </c>
      <c r="E56" s="22" t="s">
        <v>582</v>
      </c>
      <c r="F56" s="22" t="s">
        <v>583</v>
      </c>
      <c r="G56" s="22" t="s">
        <v>584</v>
      </c>
      <c r="H56" s="22" t="s">
        <v>585</v>
      </c>
      <c r="I56" s="22" t="s">
        <v>330</v>
      </c>
      <c r="J56" s="22" t="s">
        <v>608</v>
      </c>
      <c r="K56" s="22" t="s">
        <v>609</v>
      </c>
      <c r="L56" s="23">
        <v>91</v>
      </c>
      <c r="M56" s="23">
        <v>415678</v>
      </c>
      <c r="N56" s="23">
        <v>38281</v>
      </c>
      <c r="O56" s="24">
        <v>9.2092918076010761</v>
      </c>
      <c r="P56" s="23">
        <v>92</v>
      </c>
      <c r="Q56" s="23">
        <v>424822</v>
      </c>
      <c r="R56" s="23">
        <v>44164</v>
      </c>
      <c r="S56" s="24">
        <v>10.395883452363579</v>
      </c>
      <c r="T56" s="24">
        <v>1.1865916447625029</v>
      </c>
      <c r="U56" s="24">
        <v>829.74</v>
      </c>
      <c r="V56" s="24">
        <v>91.180219780219787</v>
      </c>
      <c r="W56" s="30">
        <v>849.58</v>
      </c>
      <c r="X56" s="24">
        <v>92.345652173913052</v>
      </c>
      <c r="Y56" s="24">
        <v>1.1654323936932656</v>
      </c>
      <c r="Z56" s="23">
        <v>1861</v>
      </c>
      <c r="AA56" s="23">
        <v>6239</v>
      </c>
      <c r="AB56" s="24">
        <v>22.97530864197531</v>
      </c>
      <c r="AC56" s="23">
        <v>2200</v>
      </c>
      <c r="AD56" s="23">
        <v>7081</v>
      </c>
      <c r="AE56" s="24">
        <v>23.704342204503824</v>
      </c>
      <c r="AF56" s="24">
        <v>0.72903356252851381</v>
      </c>
      <c r="AG56" s="30">
        <v>849.58</v>
      </c>
      <c r="AH56" s="23">
        <v>5741</v>
      </c>
      <c r="AI56" s="23">
        <v>7081</v>
      </c>
      <c r="AJ56" s="24">
        <v>81.076119192204487</v>
      </c>
      <c r="AK56" s="23">
        <v>2200</v>
      </c>
      <c r="AL56" s="24">
        <v>23.704342204503824</v>
      </c>
      <c r="AM56" s="23">
        <v>9281</v>
      </c>
      <c r="AN56" s="24">
        <v>61.85755845275294</v>
      </c>
    </row>
    <row r="57" spans="1:40" x14ac:dyDescent="0.35">
      <c r="A57" s="22" t="s">
        <v>492</v>
      </c>
      <c r="B57" s="22" t="s">
        <v>493</v>
      </c>
      <c r="C57" s="22" t="s">
        <v>494</v>
      </c>
      <c r="D57" s="22" t="s">
        <v>610</v>
      </c>
      <c r="E57" s="22" t="s">
        <v>611</v>
      </c>
      <c r="F57" s="22" t="s">
        <v>612</v>
      </c>
      <c r="G57" s="22" t="s">
        <v>613</v>
      </c>
      <c r="H57" s="22" t="s">
        <v>614</v>
      </c>
      <c r="I57" s="22" t="s">
        <v>331</v>
      </c>
      <c r="J57" s="22" t="s">
        <v>615</v>
      </c>
      <c r="K57" s="22" t="s">
        <v>616</v>
      </c>
      <c r="L57" s="23">
        <v>50</v>
      </c>
      <c r="M57" s="23">
        <v>233118</v>
      </c>
      <c r="N57" s="23">
        <v>21241</v>
      </c>
      <c r="O57" s="24">
        <v>9.111694506644703</v>
      </c>
      <c r="P57" s="23">
        <v>50</v>
      </c>
      <c r="Q57" s="23">
        <v>235464</v>
      </c>
      <c r="R57" s="23">
        <v>22609</v>
      </c>
      <c r="S57" s="24">
        <v>9.6018924336628952</v>
      </c>
      <c r="T57" s="24">
        <v>0.4901979270181922</v>
      </c>
      <c r="U57" s="24">
        <v>454.09</v>
      </c>
      <c r="V57" s="24">
        <v>90.817999999999998</v>
      </c>
      <c r="W57" s="30">
        <v>461.01</v>
      </c>
      <c r="X57" s="24">
        <v>92.202000000000012</v>
      </c>
      <c r="Y57" s="24">
        <v>1.3840000000000146</v>
      </c>
      <c r="Z57" s="23">
        <v>635</v>
      </c>
      <c r="AA57" s="23">
        <v>2770</v>
      </c>
      <c r="AB57" s="24">
        <v>18.649045521292219</v>
      </c>
      <c r="AC57" s="23">
        <v>725</v>
      </c>
      <c r="AD57" s="23">
        <v>2463</v>
      </c>
      <c r="AE57" s="24">
        <v>22.741530740276037</v>
      </c>
      <c r="AF57" s="24">
        <v>4.0924852189838177</v>
      </c>
      <c r="AG57" s="30">
        <v>461.01</v>
      </c>
      <c r="AH57" s="23">
        <v>2082</v>
      </c>
      <c r="AI57" s="23">
        <v>2463</v>
      </c>
      <c r="AJ57" s="24">
        <v>84.531059683313032</v>
      </c>
      <c r="AK57" s="23">
        <v>725</v>
      </c>
      <c r="AL57" s="24">
        <v>22.741530740276037</v>
      </c>
      <c r="AM57" s="23">
        <v>3188</v>
      </c>
      <c r="AN57" s="24">
        <v>65.307402760351323</v>
      </c>
    </row>
    <row r="58" spans="1:40" x14ac:dyDescent="0.35">
      <c r="A58" s="22" t="s">
        <v>492</v>
      </c>
      <c r="B58" s="22" t="s">
        <v>493</v>
      </c>
      <c r="C58" s="22" t="s">
        <v>494</v>
      </c>
      <c r="D58" s="22" t="s">
        <v>610</v>
      </c>
      <c r="E58" s="22" t="s">
        <v>611</v>
      </c>
      <c r="F58" s="22" t="s">
        <v>612</v>
      </c>
      <c r="G58" s="22" t="s">
        <v>613</v>
      </c>
      <c r="H58" s="22" t="s">
        <v>614</v>
      </c>
      <c r="I58" s="22" t="s">
        <v>332</v>
      </c>
      <c r="J58" s="22" t="s">
        <v>617</v>
      </c>
      <c r="K58" s="22" t="s">
        <v>618</v>
      </c>
      <c r="L58" s="23">
        <v>31</v>
      </c>
      <c r="M58" s="23">
        <v>156141</v>
      </c>
      <c r="N58" s="23">
        <v>9207</v>
      </c>
      <c r="O58" s="24">
        <v>5.8965934636002073</v>
      </c>
      <c r="P58" s="23">
        <v>31</v>
      </c>
      <c r="Q58" s="23">
        <v>157719</v>
      </c>
      <c r="R58" s="23">
        <v>10468</v>
      </c>
      <c r="S58" s="24">
        <v>6.6371204483923947</v>
      </c>
      <c r="T58" s="24">
        <v>0.74052698479218737</v>
      </c>
      <c r="U58" s="24">
        <v>298.44</v>
      </c>
      <c r="V58" s="24">
        <v>96.270967741935493</v>
      </c>
      <c r="W58" s="30">
        <v>298.10000000000002</v>
      </c>
      <c r="X58" s="24">
        <v>96.161290322580655</v>
      </c>
      <c r="Y58" s="24">
        <v>-0.10967741935483843</v>
      </c>
      <c r="Z58" s="23">
        <v>116</v>
      </c>
      <c r="AA58" s="23">
        <v>1137</v>
      </c>
      <c r="AB58" s="24">
        <v>9.2577813248204315</v>
      </c>
      <c r="AC58" s="23">
        <v>164</v>
      </c>
      <c r="AD58" s="23">
        <v>1285</v>
      </c>
      <c r="AE58" s="24">
        <v>11.31815044858523</v>
      </c>
      <c r="AF58" s="24">
        <v>2.060369123764799</v>
      </c>
      <c r="AG58" s="30">
        <v>298.10000000000002</v>
      </c>
      <c r="AH58" s="23">
        <v>1160</v>
      </c>
      <c r="AI58" s="23">
        <v>1285</v>
      </c>
      <c r="AJ58" s="24">
        <v>90.272373540856037</v>
      </c>
      <c r="AK58" s="23">
        <v>164</v>
      </c>
      <c r="AL58" s="24">
        <v>11.31815044858523</v>
      </c>
      <c r="AM58" s="23">
        <v>1449</v>
      </c>
      <c r="AN58" s="24">
        <v>80.055210489993101</v>
      </c>
    </row>
    <row r="59" spans="1:40" x14ac:dyDescent="0.35">
      <c r="A59" s="22" t="s">
        <v>492</v>
      </c>
      <c r="B59" s="22" t="s">
        <v>493</v>
      </c>
      <c r="C59" s="22" t="s">
        <v>494</v>
      </c>
      <c r="D59" s="22" t="s">
        <v>610</v>
      </c>
      <c r="E59" s="22" t="s">
        <v>611</v>
      </c>
      <c r="F59" s="22" t="s">
        <v>612</v>
      </c>
      <c r="G59" s="22" t="s">
        <v>613</v>
      </c>
      <c r="H59" s="22" t="s">
        <v>614</v>
      </c>
      <c r="I59" s="22" t="s">
        <v>333</v>
      </c>
      <c r="J59" s="22" t="s">
        <v>619</v>
      </c>
      <c r="K59" s="22" t="s">
        <v>620</v>
      </c>
      <c r="L59" s="23">
        <v>44</v>
      </c>
      <c r="M59" s="23">
        <v>187804</v>
      </c>
      <c r="N59" s="23">
        <v>17237</v>
      </c>
      <c r="O59" s="24">
        <v>9.1781857681412529</v>
      </c>
      <c r="P59" s="23">
        <v>44</v>
      </c>
      <c r="Q59" s="23">
        <v>190162</v>
      </c>
      <c r="R59" s="23">
        <v>19476</v>
      </c>
      <c r="S59" s="24">
        <v>10.241793838937326</v>
      </c>
      <c r="T59" s="24">
        <v>1.0636080707960733</v>
      </c>
      <c r="U59" s="24">
        <v>404.05999999999995</v>
      </c>
      <c r="V59" s="24">
        <v>91.831818181818164</v>
      </c>
      <c r="W59" s="30">
        <v>399.59999999999997</v>
      </c>
      <c r="X59" s="24">
        <v>90.818181818181799</v>
      </c>
      <c r="Y59" s="24">
        <v>-1.0136363636363654</v>
      </c>
      <c r="Z59" s="23">
        <v>544</v>
      </c>
      <c r="AA59" s="23">
        <v>2200</v>
      </c>
      <c r="AB59" s="24">
        <v>19.825072886297377</v>
      </c>
      <c r="AC59" s="23">
        <v>771</v>
      </c>
      <c r="AD59" s="23">
        <v>2447</v>
      </c>
      <c r="AE59" s="24">
        <v>23.958980733374766</v>
      </c>
      <c r="AF59" s="24">
        <v>4.1339078470773885</v>
      </c>
      <c r="AG59" s="30">
        <v>399.6</v>
      </c>
      <c r="AH59" s="23">
        <v>2030</v>
      </c>
      <c r="AI59" s="23">
        <v>2447</v>
      </c>
      <c r="AJ59" s="24">
        <v>82.958724969350229</v>
      </c>
      <c r="AK59" s="23">
        <v>771</v>
      </c>
      <c r="AL59" s="24">
        <v>23.958980733374766</v>
      </c>
      <c r="AM59" s="23">
        <v>3218</v>
      </c>
      <c r="AN59" s="24">
        <v>63.082660037290239</v>
      </c>
    </row>
    <row r="60" spans="1:40" x14ac:dyDescent="0.35">
      <c r="A60" s="22" t="s">
        <v>492</v>
      </c>
      <c r="B60" s="22" t="s">
        <v>493</v>
      </c>
      <c r="C60" s="22" t="s">
        <v>494</v>
      </c>
      <c r="D60" s="22" t="s">
        <v>610</v>
      </c>
      <c r="E60" s="22" t="s">
        <v>611</v>
      </c>
      <c r="F60" s="22" t="s">
        <v>612</v>
      </c>
      <c r="G60" s="22" t="s">
        <v>613</v>
      </c>
      <c r="H60" s="22" t="s">
        <v>614</v>
      </c>
      <c r="I60" s="22" t="s">
        <v>334</v>
      </c>
      <c r="J60" s="22" t="s">
        <v>621</v>
      </c>
      <c r="K60" s="22" t="s">
        <v>622</v>
      </c>
      <c r="L60" s="23">
        <v>36</v>
      </c>
      <c r="M60" s="23">
        <v>172681</v>
      </c>
      <c r="N60" s="23">
        <v>22440</v>
      </c>
      <c r="O60" s="24">
        <v>12.995060255615847</v>
      </c>
      <c r="P60" s="23">
        <v>36</v>
      </c>
      <c r="Q60" s="23">
        <v>177344</v>
      </c>
      <c r="R60" s="23">
        <v>25709</v>
      </c>
      <c r="S60" s="24">
        <v>14.496684409960302</v>
      </c>
      <c r="T60" s="24">
        <v>1.5016241543444551</v>
      </c>
      <c r="U60" s="24">
        <v>344.07</v>
      </c>
      <c r="V60" s="24">
        <v>95.575000000000003</v>
      </c>
      <c r="W60" s="30">
        <v>346.43</v>
      </c>
      <c r="X60" s="24">
        <v>96.230555555555569</v>
      </c>
      <c r="Y60" s="24">
        <v>0.65555555555556566</v>
      </c>
      <c r="Z60" s="23">
        <v>997</v>
      </c>
      <c r="AA60" s="23">
        <v>3830</v>
      </c>
      <c r="AB60" s="24">
        <v>20.654650921897659</v>
      </c>
      <c r="AC60" s="23">
        <v>994</v>
      </c>
      <c r="AD60" s="23">
        <v>3748</v>
      </c>
      <c r="AE60" s="24">
        <v>20.961619569801769</v>
      </c>
      <c r="AF60" s="24">
        <v>0.30696864790411027</v>
      </c>
      <c r="AG60" s="30">
        <v>346.43</v>
      </c>
      <c r="AH60" s="23">
        <v>3142</v>
      </c>
      <c r="AI60" s="23">
        <v>3748</v>
      </c>
      <c r="AJ60" s="24">
        <v>83.831376734258271</v>
      </c>
      <c r="AK60" s="23">
        <v>994</v>
      </c>
      <c r="AL60" s="24">
        <v>20.961619569801769</v>
      </c>
      <c r="AM60" s="23">
        <v>4742</v>
      </c>
      <c r="AN60" s="24">
        <v>66.258962463095742</v>
      </c>
    </row>
    <row r="61" spans="1:40" x14ac:dyDescent="0.35">
      <c r="A61" s="22" t="s">
        <v>492</v>
      </c>
      <c r="B61" s="22" t="s">
        <v>493</v>
      </c>
      <c r="C61" s="22" t="s">
        <v>494</v>
      </c>
      <c r="D61" s="22" t="s">
        <v>610</v>
      </c>
      <c r="E61" s="22" t="s">
        <v>611</v>
      </c>
      <c r="F61" s="22" t="s">
        <v>612</v>
      </c>
      <c r="G61" s="22" t="s">
        <v>613</v>
      </c>
      <c r="H61" s="22" t="s">
        <v>614</v>
      </c>
      <c r="I61" s="22" t="s">
        <v>335</v>
      </c>
      <c r="J61" s="22" t="s">
        <v>623</v>
      </c>
      <c r="K61" s="22" t="s">
        <v>624</v>
      </c>
      <c r="L61" s="23">
        <v>45</v>
      </c>
      <c r="M61" s="23">
        <v>204835</v>
      </c>
      <c r="N61" s="23">
        <v>16949</v>
      </c>
      <c r="O61" s="24">
        <v>8.2744648131422842</v>
      </c>
      <c r="P61" s="23">
        <v>45</v>
      </c>
      <c r="Q61" s="23">
        <v>209549</v>
      </c>
      <c r="R61" s="23">
        <v>17908</v>
      </c>
      <c r="S61" s="24">
        <v>8.5459725410285898</v>
      </c>
      <c r="T61" s="24">
        <v>0.27150772788630562</v>
      </c>
      <c r="U61" s="24">
        <v>368.95</v>
      </c>
      <c r="V61" s="24">
        <v>81.988888888888894</v>
      </c>
      <c r="W61" s="30">
        <v>353.74</v>
      </c>
      <c r="X61" s="24">
        <v>78.608888888888885</v>
      </c>
      <c r="Y61" s="24">
        <v>-3.3800000000000097</v>
      </c>
      <c r="Z61" s="23">
        <v>392</v>
      </c>
      <c r="AA61" s="23">
        <v>1688</v>
      </c>
      <c r="AB61" s="24">
        <v>18.846153846153847</v>
      </c>
      <c r="AC61" s="23">
        <v>435</v>
      </c>
      <c r="AD61" s="23">
        <v>1835</v>
      </c>
      <c r="AE61" s="24">
        <v>19.162995594713657</v>
      </c>
      <c r="AF61" s="24">
        <v>0.31684174855980984</v>
      </c>
      <c r="AG61" s="30">
        <v>353.74</v>
      </c>
      <c r="AH61" s="23">
        <v>1361</v>
      </c>
      <c r="AI61" s="23">
        <v>1835</v>
      </c>
      <c r="AJ61" s="24">
        <v>74.16893732970027</v>
      </c>
      <c r="AK61" s="23">
        <v>435</v>
      </c>
      <c r="AL61" s="24">
        <v>19.162995594713657</v>
      </c>
      <c r="AM61" s="23">
        <v>2270</v>
      </c>
      <c r="AN61" s="24">
        <v>59.955947136563879</v>
      </c>
    </row>
    <row r="62" spans="1:40" x14ac:dyDescent="0.35">
      <c r="A62" s="22" t="s">
        <v>492</v>
      </c>
      <c r="B62" s="22" t="s">
        <v>493</v>
      </c>
      <c r="C62" s="22" t="s">
        <v>494</v>
      </c>
      <c r="D62" s="22" t="s">
        <v>610</v>
      </c>
      <c r="E62" s="22" t="s">
        <v>611</v>
      </c>
      <c r="F62" s="22" t="s">
        <v>612</v>
      </c>
      <c r="G62" s="22" t="s">
        <v>613</v>
      </c>
      <c r="H62" s="22" t="s">
        <v>614</v>
      </c>
      <c r="I62" s="22" t="s">
        <v>336</v>
      </c>
      <c r="J62" s="22" t="s">
        <v>625</v>
      </c>
      <c r="K62" s="22" t="s">
        <v>626</v>
      </c>
      <c r="L62" s="23">
        <v>42</v>
      </c>
      <c r="M62" s="23">
        <v>237798</v>
      </c>
      <c r="N62" s="23">
        <v>23753</v>
      </c>
      <c r="O62" s="24">
        <v>9.9887299304451673</v>
      </c>
      <c r="P62" s="23">
        <v>42</v>
      </c>
      <c r="Q62" s="23">
        <v>245737</v>
      </c>
      <c r="R62" s="23">
        <v>27204</v>
      </c>
      <c r="S62" s="24">
        <v>11.070371983055056</v>
      </c>
      <c r="T62" s="24">
        <v>1.0816420526098884</v>
      </c>
      <c r="U62" s="24">
        <v>417.46</v>
      </c>
      <c r="V62" s="24">
        <v>99.395238095238085</v>
      </c>
      <c r="W62" s="30">
        <v>417.23</v>
      </c>
      <c r="X62" s="24">
        <v>99.340476190476195</v>
      </c>
      <c r="Y62" s="24">
        <v>-5.4761904761889468E-2</v>
      </c>
      <c r="Z62" s="23">
        <v>688</v>
      </c>
      <c r="AA62" s="23">
        <v>3134</v>
      </c>
      <c r="AB62" s="24">
        <v>18.001046572475143</v>
      </c>
      <c r="AC62" s="23">
        <v>905</v>
      </c>
      <c r="AD62" s="23">
        <v>3711</v>
      </c>
      <c r="AE62" s="24">
        <v>19.605719237435011</v>
      </c>
      <c r="AF62" s="24">
        <v>1.6046726649598675</v>
      </c>
      <c r="AG62" s="30">
        <v>417.23</v>
      </c>
      <c r="AH62" s="23">
        <v>3216</v>
      </c>
      <c r="AI62" s="23">
        <v>3711</v>
      </c>
      <c r="AJ62" s="24">
        <v>86.661277283751019</v>
      </c>
      <c r="AK62" s="23">
        <v>905</v>
      </c>
      <c r="AL62" s="24">
        <v>19.605719237435011</v>
      </c>
      <c r="AM62" s="23">
        <v>4616</v>
      </c>
      <c r="AN62" s="24">
        <v>69.670710571923749</v>
      </c>
    </row>
    <row r="63" spans="1:40" x14ac:dyDescent="0.35">
      <c r="A63" s="22" t="s">
        <v>492</v>
      </c>
      <c r="B63" s="22" t="s">
        <v>493</v>
      </c>
      <c r="C63" s="22" t="s">
        <v>494</v>
      </c>
      <c r="D63" s="22" t="s">
        <v>610</v>
      </c>
      <c r="E63" s="22" t="s">
        <v>611</v>
      </c>
      <c r="F63" s="22" t="s">
        <v>612</v>
      </c>
      <c r="G63" s="22" t="s">
        <v>613</v>
      </c>
      <c r="H63" s="22" t="s">
        <v>614</v>
      </c>
      <c r="I63" s="22" t="s">
        <v>337</v>
      </c>
      <c r="J63" s="22" t="s">
        <v>627</v>
      </c>
      <c r="K63" s="22" t="s">
        <v>628</v>
      </c>
      <c r="L63" s="23">
        <v>40</v>
      </c>
      <c r="M63" s="23">
        <v>189009</v>
      </c>
      <c r="N63" s="23">
        <v>20167</v>
      </c>
      <c r="O63" s="24">
        <v>10.669862281690289</v>
      </c>
      <c r="P63" s="23">
        <v>40</v>
      </c>
      <c r="Q63" s="23">
        <v>193759</v>
      </c>
      <c r="R63" s="23">
        <v>23852</v>
      </c>
      <c r="S63" s="24">
        <v>12.310137851661084</v>
      </c>
      <c r="T63" s="24">
        <v>1.6402755699707949</v>
      </c>
      <c r="U63" s="24">
        <v>366.78</v>
      </c>
      <c r="V63" s="24">
        <v>91.694999999999993</v>
      </c>
      <c r="W63" s="30">
        <v>366.45</v>
      </c>
      <c r="X63" s="24">
        <v>91.612499999999983</v>
      </c>
      <c r="Y63" s="24">
        <v>-8.2500000000010232E-2</v>
      </c>
      <c r="Z63" s="23">
        <v>672</v>
      </c>
      <c r="AA63" s="23">
        <v>2431</v>
      </c>
      <c r="AB63" s="24">
        <v>21.656461488881728</v>
      </c>
      <c r="AC63" s="23">
        <v>860</v>
      </c>
      <c r="AD63" s="23">
        <v>3075</v>
      </c>
      <c r="AE63" s="24">
        <v>21.855146124523507</v>
      </c>
      <c r="AF63" s="24">
        <v>0.19868463564177929</v>
      </c>
      <c r="AG63" s="30">
        <v>366.45</v>
      </c>
      <c r="AH63" s="23">
        <v>2539</v>
      </c>
      <c r="AI63" s="23">
        <v>3075</v>
      </c>
      <c r="AJ63" s="24">
        <v>82.569105691056905</v>
      </c>
      <c r="AK63" s="23">
        <v>860</v>
      </c>
      <c r="AL63" s="24">
        <v>21.855146124523507</v>
      </c>
      <c r="AM63" s="23">
        <v>3935</v>
      </c>
      <c r="AN63" s="24">
        <v>64.523506988564179</v>
      </c>
    </row>
    <row r="64" spans="1:40" x14ac:dyDescent="0.35">
      <c r="A64" s="22" t="s">
        <v>492</v>
      </c>
      <c r="B64" s="22" t="s">
        <v>493</v>
      </c>
      <c r="C64" s="22" t="s">
        <v>494</v>
      </c>
      <c r="D64" s="22" t="s">
        <v>610</v>
      </c>
      <c r="E64" s="22" t="s">
        <v>611</v>
      </c>
      <c r="F64" s="22" t="s">
        <v>612</v>
      </c>
      <c r="G64" s="22" t="s">
        <v>613</v>
      </c>
      <c r="H64" s="22" t="s">
        <v>614</v>
      </c>
      <c r="I64" s="22" t="s">
        <v>338</v>
      </c>
      <c r="J64" s="22" t="s">
        <v>629</v>
      </c>
      <c r="K64" s="22" t="s">
        <v>630</v>
      </c>
      <c r="L64" s="23">
        <v>32</v>
      </c>
      <c r="M64" s="23">
        <v>185676</v>
      </c>
      <c r="N64" s="23">
        <v>18821</v>
      </c>
      <c r="O64" s="24">
        <v>10.136474288545639</v>
      </c>
      <c r="P64" s="23">
        <v>32</v>
      </c>
      <c r="Q64" s="23">
        <v>186956</v>
      </c>
      <c r="R64" s="23">
        <v>21331</v>
      </c>
      <c r="S64" s="24">
        <v>11.409636492008815</v>
      </c>
      <c r="T64" s="24">
        <v>1.2731622034631762</v>
      </c>
      <c r="U64" s="24">
        <v>308.31</v>
      </c>
      <c r="V64" s="24">
        <v>96.346874999999997</v>
      </c>
      <c r="W64" s="30">
        <v>315.13</v>
      </c>
      <c r="X64" s="24">
        <v>98.478124999999991</v>
      </c>
      <c r="Y64" s="24">
        <v>2.1312499999999943</v>
      </c>
      <c r="Z64" s="23">
        <v>610</v>
      </c>
      <c r="AA64" s="23">
        <v>2733</v>
      </c>
      <c r="AB64" s="24">
        <v>18.247083457971883</v>
      </c>
      <c r="AC64" s="23">
        <v>796</v>
      </c>
      <c r="AD64" s="23">
        <v>2949</v>
      </c>
      <c r="AE64" s="24">
        <v>21.255006675567422</v>
      </c>
      <c r="AF64" s="24">
        <v>3.0079232175955397</v>
      </c>
      <c r="AG64" s="30">
        <v>315.13</v>
      </c>
      <c r="AH64" s="23">
        <v>2530</v>
      </c>
      <c r="AI64" s="23">
        <v>2949</v>
      </c>
      <c r="AJ64" s="24">
        <v>85.791793828416402</v>
      </c>
      <c r="AK64" s="23">
        <v>796</v>
      </c>
      <c r="AL64" s="24">
        <v>21.255006675567422</v>
      </c>
      <c r="AM64" s="23">
        <v>3745</v>
      </c>
      <c r="AN64" s="24">
        <v>67.556742323097467</v>
      </c>
    </row>
    <row r="65" spans="1:40" x14ac:dyDescent="0.35">
      <c r="A65" s="22" t="s">
        <v>492</v>
      </c>
      <c r="B65" s="22" t="s">
        <v>493</v>
      </c>
      <c r="C65" s="22" t="s">
        <v>494</v>
      </c>
      <c r="D65" s="22" t="s">
        <v>610</v>
      </c>
      <c r="E65" s="22" t="s">
        <v>611</v>
      </c>
      <c r="F65" s="22" t="s">
        <v>612</v>
      </c>
      <c r="G65" s="22" t="s">
        <v>613</v>
      </c>
      <c r="H65" s="22" t="s">
        <v>614</v>
      </c>
      <c r="I65" s="22" t="s">
        <v>339</v>
      </c>
      <c r="J65" s="22" t="s">
        <v>631</v>
      </c>
      <c r="K65" s="22" t="s">
        <v>632</v>
      </c>
      <c r="L65" s="23">
        <v>62</v>
      </c>
      <c r="M65" s="23">
        <v>256495</v>
      </c>
      <c r="N65" s="23">
        <v>23404</v>
      </c>
      <c r="O65" s="24">
        <v>9.1245443380962588</v>
      </c>
      <c r="P65" s="23">
        <v>62</v>
      </c>
      <c r="Q65" s="23">
        <v>259639</v>
      </c>
      <c r="R65" s="23">
        <v>25878</v>
      </c>
      <c r="S65" s="24">
        <v>9.9669156020474574</v>
      </c>
      <c r="T65" s="24">
        <v>0.84237126395119866</v>
      </c>
      <c r="U65" s="24">
        <v>593.73</v>
      </c>
      <c r="V65" s="24">
        <v>95.762903225806454</v>
      </c>
      <c r="W65" s="30">
        <v>601.3599999999999</v>
      </c>
      <c r="X65" s="24">
        <v>96.993548387096752</v>
      </c>
      <c r="Y65" s="24">
        <v>1.2306451612902976</v>
      </c>
      <c r="Z65" s="23">
        <v>746</v>
      </c>
      <c r="AA65" s="23">
        <v>2749</v>
      </c>
      <c r="AB65" s="24">
        <v>21.344778254649498</v>
      </c>
      <c r="AC65" s="23">
        <v>904</v>
      </c>
      <c r="AD65" s="23">
        <v>2825</v>
      </c>
      <c r="AE65" s="24">
        <v>24.242424242424242</v>
      </c>
      <c r="AF65" s="24">
        <v>2.8976459877747445</v>
      </c>
      <c r="AG65" s="30">
        <v>601.36</v>
      </c>
      <c r="AH65" s="23">
        <v>2438</v>
      </c>
      <c r="AI65" s="23">
        <v>2825</v>
      </c>
      <c r="AJ65" s="24">
        <v>86.30088495575221</v>
      </c>
      <c r="AK65" s="23">
        <v>904</v>
      </c>
      <c r="AL65" s="24">
        <v>24.242424242424242</v>
      </c>
      <c r="AM65" s="23">
        <v>3729</v>
      </c>
      <c r="AN65" s="24">
        <v>65.379458299812285</v>
      </c>
    </row>
    <row r="66" spans="1:40" x14ac:dyDescent="0.35">
      <c r="A66" s="22" t="s">
        <v>492</v>
      </c>
      <c r="B66" s="22" t="s">
        <v>493</v>
      </c>
      <c r="C66" s="22" t="s">
        <v>494</v>
      </c>
      <c r="D66" s="22" t="s">
        <v>610</v>
      </c>
      <c r="E66" s="22" t="s">
        <v>611</v>
      </c>
      <c r="F66" s="22" t="s">
        <v>612</v>
      </c>
      <c r="G66" s="22" t="s">
        <v>613</v>
      </c>
      <c r="H66" s="22" t="s">
        <v>614</v>
      </c>
      <c r="I66" s="22" t="s">
        <v>340</v>
      </c>
      <c r="J66" s="22" t="s">
        <v>633</v>
      </c>
      <c r="K66" s="22" t="s">
        <v>634</v>
      </c>
      <c r="L66" s="23">
        <v>90</v>
      </c>
      <c r="M66" s="23">
        <v>471644</v>
      </c>
      <c r="N66" s="23">
        <v>43171</v>
      </c>
      <c r="O66" s="24">
        <v>9.1533020668131044</v>
      </c>
      <c r="P66" s="23">
        <v>90</v>
      </c>
      <c r="Q66" s="23">
        <v>490127</v>
      </c>
      <c r="R66" s="23">
        <v>49117</v>
      </c>
      <c r="S66" s="24">
        <v>10.021280198805616</v>
      </c>
      <c r="T66" s="24">
        <v>0.86797813199251195</v>
      </c>
      <c r="U66" s="24">
        <v>821.71999999999991</v>
      </c>
      <c r="V66" s="24">
        <v>91.302222222222213</v>
      </c>
      <c r="W66" s="30">
        <v>833.08</v>
      </c>
      <c r="X66" s="24">
        <v>92.564444444444433</v>
      </c>
      <c r="Y66" s="24">
        <v>1.2622222222222206</v>
      </c>
      <c r="Z66" s="23">
        <v>2115</v>
      </c>
      <c r="AA66" s="23">
        <v>6788</v>
      </c>
      <c r="AB66" s="24">
        <v>23.756037290800855</v>
      </c>
      <c r="AC66" s="23">
        <v>2253</v>
      </c>
      <c r="AD66" s="23">
        <v>7766</v>
      </c>
      <c r="AE66" s="24">
        <v>22.487274179059785</v>
      </c>
      <c r="AF66" s="24">
        <v>-1.2687631117410696</v>
      </c>
      <c r="AG66" s="30">
        <v>833.08</v>
      </c>
      <c r="AH66" s="23">
        <v>6416</v>
      </c>
      <c r="AI66" s="23">
        <v>7766</v>
      </c>
      <c r="AJ66" s="24">
        <v>82.616533608035027</v>
      </c>
      <c r="AK66" s="23">
        <v>2253</v>
      </c>
      <c r="AL66" s="24">
        <v>22.487274179059785</v>
      </c>
      <c r="AM66" s="23">
        <v>10019</v>
      </c>
      <c r="AN66" s="24">
        <v>64.038327178361115</v>
      </c>
    </row>
    <row r="67" spans="1:40" x14ac:dyDescent="0.35">
      <c r="A67" s="22" t="s">
        <v>492</v>
      </c>
      <c r="B67" s="22" t="s">
        <v>493</v>
      </c>
      <c r="C67" s="22" t="s">
        <v>494</v>
      </c>
      <c r="D67" s="22" t="s">
        <v>635</v>
      </c>
      <c r="E67" s="22" t="s">
        <v>636</v>
      </c>
      <c r="F67" s="22" t="s">
        <v>637</v>
      </c>
      <c r="G67" s="22" t="s">
        <v>638</v>
      </c>
      <c r="H67" s="22" t="s">
        <v>639</v>
      </c>
      <c r="I67" s="22" t="s">
        <v>341</v>
      </c>
      <c r="J67" s="22" t="s">
        <v>640</v>
      </c>
      <c r="K67" s="22" t="s">
        <v>641</v>
      </c>
      <c r="L67" s="23">
        <v>27</v>
      </c>
      <c r="M67" s="23">
        <v>129614</v>
      </c>
      <c r="N67" s="23">
        <v>12380</v>
      </c>
      <c r="O67" s="24">
        <v>9.5514373447312781</v>
      </c>
      <c r="P67" s="23">
        <v>27</v>
      </c>
      <c r="Q67" s="23">
        <v>130963</v>
      </c>
      <c r="R67" s="23">
        <v>14593</v>
      </c>
      <c r="S67" s="24">
        <v>11.142841871368249</v>
      </c>
      <c r="T67" s="24">
        <v>1.5914045266369712</v>
      </c>
      <c r="U67" s="24">
        <v>264.92999999999995</v>
      </c>
      <c r="V67" s="24">
        <v>98.122222222222206</v>
      </c>
      <c r="W67" s="30">
        <v>261.43</v>
      </c>
      <c r="X67" s="24">
        <v>96.825925925925944</v>
      </c>
      <c r="Y67" s="24">
        <v>-1.2962962962962621</v>
      </c>
      <c r="Z67" s="23">
        <v>532</v>
      </c>
      <c r="AA67" s="23">
        <v>1782</v>
      </c>
      <c r="AB67" s="24">
        <v>22.990492653414002</v>
      </c>
      <c r="AC67" s="23">
        <v>558</v>
      </c>
      <c r="AD67" s="23">
        <v>2384</v>
      </c>
      <c r="AE67" s="24">
        <v>18.966689326988444</v>
      </c>
      <c r="AF67" s="24">
        <v>-4.0238033264255577</v>
      </c>
      <c r="AG67" s="30">
        <v>261.43</v>
      </c>
      <c r="AH67" s="23">
        <v>2034</v>
      </c>
      <c r="AI67" s="23">
        <v>2384</v>
      </c>
      <c r="AJ67" s="24">
        <v>85.318791946308721</v>
      </c>
      <c r="AK67" s="23">
        <v>558</v>
      </c>
      <c r="AL67" s="24">
        <v>18.966689326988444</v>
      </c>
      <c r="AM67" s="23">
        <v>2942</v>
      </c>
      <c r="AN67" s="24">
        <v>69.136641740312712</v>
      </c>
    </row>
    <row r="68" spans="1:40" x14ac:dyDescent="0.35">
      <c r="A68" s="22" t="s">
        <v>492</v>
      </c>
      <c r="B68" s="22" t="s">
        <v>493</v>
      </c>
      <c r="C68" s="22" t="s">
        <v>494</v>
      </c>
      <c r="D68" s="22" t="s">
        <v>635</v>
      </c>
      <c r="E68" s="22" t="s">
        <v>636</v>
      </c>
      <c r="F68" s="22" t="s">
        <v>637</v>
      </c>
      <c r="G68" s="22" t="s">
        <v>638</v>
      </c>
      <c r="H68" s="22" t="s">
        <v>639</v>
      </c>
      <c r="I68" s="22" t="s">
        <v>342</v>
      </c>
      <c r="J68" s="22" t="s">
        <v>642</v>
      </c>
      <c r="K68" s="22" t="s">
        <v>643</v>
      </c>
      <c r="L68" s="23">
        <v>21</v>
      </c>
      <c r="M68" s="23">
        <v>138604</v>
      </c>
      <c r="N68" s="23">
        <v>18733</v>
      </c>
      <c r="O68" s="24">
        <v>13.515482958644773</v>
      </c>
      <c r="P68" s="23">
        <v>21</v>
      </c>
      <c r="Q68" s="23">
        <v>140002</v>
      </c>
      <c r="R68" s="23">
        <v>20594</v>
      </c>
      <c r="S68" s="24">
        <v>14.709789860144856</v>
      </c>
      <c r="T68" s="24">
        <v>1.1943069015000827</v>
      </c>
      <c r="U68" s="24">
        <v>206.07</v>
      </c>
      <c r="V68" s="24">
        <v>98.128571428571419</v>
      </c>
      <c r="W68" s="30">
        <v>199.38</v>
      </c>
      <c r="X68" s="24">
        <v>94.94285714285715</v>
      </c>
      <c r="Y68" s="24">
        <v>-3.1857142857142691</v>
      </c>
      <c r="Z68" s="23">
        <v>825</v>
      </c>
      <c r="AA68" s="23">
        <v>2728</v>
      </c>
      <c r="AB68" s="24">
        <v>23.219814241486066</v>
      </c>
      <c r="AC68" s="23">
        <v>877</v>
      </c>
      <c r="AD68" s="23">
        <v>2703</v>
      </c>
      <c r="AE68" s="24">
        <v>24.497206703910614</v>
      </c>
      <c r="AF68" s="24">
        <v>1.2773924624245474</v>
      </c>
      <c r="AG68" s="30">
        <v>199.38</v>
      </c>
      <c r="AH68" s="23">
        <v>2333</v>
      </c>
      <c r="AI68" s="23">
        <v>2703</v>
      </c>
      <c r="AJ68" s="24">
        <v>86.31150573436922</v>
      </c>
      <c r="AK68" s="23">
        <v>877</v>
      </c>
      <c r="AL68" s="24">
        <v>24.497206703910614</v>
      </c>
      <c r="AM68" s="23">
        <v>3580</v>
      </c>
      <c r="AN68" s="24">
        <v>65.167597765363126</v>
      </c>
    </row>
    <row r="69" spans="1:40" x14ac:dyDescent="0.35">
      <c r="A69" s="22" t="s">
        <v>492</v>
      </c>
      <c r="B69" s="22" t="s">
        <v>493</v>
      </c>
      <c r="C69" s="22" t="s">
        <v>494</v>
      </c>
      <c r="D69" s="22" t="s">
        <v>635</v>
      </c>
      <c r="E69" s="22" t="s">
        <v>636</v>
      </c>
      <c r="F69" s="22" t="s">
        <v>637</v>
      </c>
      <c r="G69" s="22" t="s">
        <v>638</v>
      </c>
      <c r="H69" s="22" t="s">
        <v>639</v>
      </c>
      <c r="I69" s="22" t="s">
        <v>343</v>
      </c>
      <c r="J69" s="22" t="s">
        <v>644</v>
      </c>
      <c r="K69" s="22" t="s">
        <v>645</v>
      </c>
      <c r="L69" s="23">
        <v>31</v>
      </c>
      <c r="M69" s="23">
        <v>143557</v>
      </c>
      <c r="N69" s="23">
        <v>15803</v>
      </c>
      <c r="O69" s="24">
        <v>11.008170970415932</v>
      </c>
      <c r="P69" s="23">
        <v>31</v>
      </c>
      <c r="Q69" s="23">
        <v>145251</v>
      </c>
      <c r="R69" s="23">
        <v>17373</v>
      </c>
      <c r="S69" s="24">
        <v>11.960674969535495</v>
      </c>
      <c r="T69" s="24">
        <v>0.95250399911956229</v>
      </c>
      <c r="U69" s="24">
        <v>294.89</v>
      </c>
      <c r="V69" s="24">
        <v>95.125806451612902</v>
      </c>
      <c r="W69" s="30">
        <v>306.43</v>
      </c>
      <c r="X69" s="24">
        <v>98.848387096774189</v>
      </c>
      <c r="Y69" s="24">
        <v>3.7225806451612868</v>
      </c>
      <c r="Z69" s="23">
        <v>721</v>
      </c>
      <c r="AA69" s="23">
        <v>2252</v>
      </c>
      <c r="AB69" s="24">
        <v>24.251597712748065</v>
      </c>
      <c r="AC69" s="23">
        <v>568</v>
      </c>
      <c r="AD69" s="23">
        <v>2260</v>
      </c>
      <c r="AE69" s="24">
        <v>20.084865629420083</v>
      </c>
      <c r="AF69" s="24">
        <v>-4.1667320833279824</v>
      </c>
      <c r="AG69" s="30">
        <v>306.43</v>
      </c>
      <c r="AH69" s="23">
        <v>1934</v>
      </c>
      <c r="AI69" s="23">
        <v>2260</v>
      </c>
      <c r="AJ69" s="24">
        <v>85.575221238938042</v>
      </c>
      <c r="AK69" s="23">
        <v>568</v>
      </c>
      <c r="AL69" s="24">
        <v>20.084865629420083</v>
      </c>
      <c r="AM69" s="23">
        <v>2828</v>
      </c>
      <c r="AN69" s="24">
        <v>68.387553041018393</v>
      </c>
    </row>
    <row r="70" spans="1:40" x14ac:dyDescent="0.35">
      <c r="A70" s="22" t="s">
        <v>492</v>
      </c>
      <c r="B70" s="22" t="s">
        <v>493</v>
      </c>
      <c r="C70" s="22" t="s">
        <v>494</v>
      </c>
      <c r="D70" s="22" t="s">
        <v>635</v>
      </c>
      <c r="E70" s="22" t="s">
        <v>636</v>
      </c>
      <c r="F70" s="22" t="s">
        <v>637</v>
      </c>
      <c r="G70" s="22" t="s">
        <v>638</v>
      </c>
      <c r="H70" s="22" t="s">
        <v>639</v>
      </c>
      <c r="I70" s="22" t="s">
        <v>344</v>
      </c>
      <c r="J70" s="22" t="s">
        <v>646</v>
      </c>
      <c r="K70" s="22" t="s">
        <v>647</v>
      </c>
      <c r="L70" s="23">
        <v>57</v>
      </c>
      <c r="M70" s="23">
        <v>290159</v>
      </c>
      <c r="N70" s="23">
        <v>24784</v>
      </c>
      <c r="O70" s="24">
        <v>8.5415237852349915</v>
      </c>
      <c r="P70" s="23">
        <v>57</v>
      </c>
      <c r="Q70" s="23">
        <v>295294</v>
      </c>
      <c r="R70" s="23">
        <v>27822</v>
      </c>
      <c r="S70" s="24">
        <v>9.4217965823890761</v>
      </c>
      <c r="T70" s="24">
        <v>0.88027279715408469</v>
      </c>
      <c r="U70" s="24">
        <v>536.47</v>
      </c>
      <c r="V70" s="24">
        <v>94.117543859649118</v>
      </c>
      <c r="W70" s="30">
        <v>558.43000000000006</v>
      </c>
      <c r="X70" s="24">
        <v>97.970175438596513</v>
      </c>
      <c r="Y70" s="24">
        <v>3.8526315789473955</v>
      </c>
      <c r="Z70" s="23">
        <v>874</v>
      </c>
      <c r="AA70" s="23">
        <v>3421</v>
      </c>
      <c r="AB70" s="24">
        <v>20.349243306169964</v>
      </c>
      <c r="AC70" s="23">
        <v>1078</v>
      </c>
      <c r="AD70" s="23">
        <v>3623</v>
      </c>
      <c r="AE70" s="24">
        <v>22.931291214635184</v>
      </c>
      <c r="AF70" s="24">
        <v>2.5820479084652206</v>
      </c>
      <c r="AG70" s="30">
        <v>558.43000000000006</v>
      </c>
      <c r="AH70" s="23">
        <v>3081</v>
      </c>
      <c r="AI70" s="23">
        <v>3623</v>
      </c>
      <c r="AJ70" s="24">
        <v>85.040022081148209</v>
      </c>
      <c r="AK70" s="23">
        <v>1078</v>
      </c>
      <c r="AL70" s="24">
        <v>22.931291214635184</v>
      </c>
      <c r="AM70" s="23">
        <v>4701</v>
      </c>
      <c r="AN70" s="24">
        <v>65.539246968730055</v>
      </c>
    </row>
    <row r="71" spans="1:40" x14ac:dyDescent="0.35">
      <c r="A71" s="22" t="s">
        <v>492</v>
      </c>
      <c r="B71" s="22" t="s">
        <v>493</v>
      </c>
      <c r="C71" s="22" t="s">
        <v>494</v>
      </c>
      <c r="D71" s="22" t="s">
        <v>635</v>
      </c>
      <c r="E71" s="22" t="s">
        <v>636</v>
      </c>
      <c r="F71" s="22" t="s">
        <v>637</v>
      </c>
      <c r="G71" s="22" t="s">
        <v>638</v>
      </c>
      <c r="H71" s="22" t="s">
        <v>639</v>
      </c>
      <c r="I71" s="22" t="s">
        <v>345</v>
      </c>
      <c r="J71" s="22" t="s">
        <v>648</v>
      </c>
      <c r="K71" s="22" t="s">
        <v>649</v>
      </c>
      <c r="L71" s="23">
        <v>30</v>
      </c>
      <c r="M71" s="23">
        <v>161418</v>
      </c>
      <c r="N71" s="23">
        <v>17016</v>
      </c>
      <c r="O71" s="24">
        <v>10.541575289001226</v>
      </c>
      <c r="P71" s="23">
        <v>30</v>
      </c>
      <c r="Q71" s="23">
        <v>166733</v>
      </c>
      <c r="R71" s="23">
        <v>19012</v>
      </c>
      <c r="S71" s="24">
        <v>11.402661740627231</v>
      </c>
      <c r="T71" s="24">
        <v>0.86108645162600439</v>
      </c>
      <c r="U71" s="24">
        <v>256.98</v>
      </c>
      <c r="V71" s="24">
        <v>85.66</v>
      </c>
      <c r="W71" s="30">
        <v>245.2</v>
      </c>
      <c r="X71" s="24">
        <v>81.733333333333334</v>
      </c>
      <c r="Y71" s="24">
        <v>-3.9266666666666623</v>
      </c>
      <c r="Z71" s="23">
        <v>597</v>
      </c>
      <c r="AA71" s="23">
        <v>2099</v>
      </c>
      <c r="AB71" s="24">
        <v>22.143916913946587</v>
      </c>
      <c r="AC71" s="23">
        <v>645</v>
      </c>
      <c r="AD71" s="23">
        <v>2309</v>
      </c>
      <c r="AE71" s="24">
        <v>21.834800270819226</v>
      </c>
      <c r="AF71" s="24">
        <v>-0.30911664312736065</v>
      </c>
      <c r="AG71" s="30">
        <v>245.2</v>
      </c>
      <c r="AH71" s="23">
        <v>1755</v>
      </c>
      <c r="AI71" s="23">
        <v>2309</v>
      </c>
      <c r="AJ71" s="24">
        <v>76.006929406669556</v>
      </c>
      <c r="AK71" s="23">
        <v>645</v>
      </c>
      <c r="AL71" s="24">
        <v>21.834800270819226</v>
      </c>
      <c r="AM71" s="23">
        <v>2954</v>
      </c>
      <c r="AN71" s="24">
        <v>59.410968178740688</v>
      </c>
    </row>
    <row r="72" spans="1:40" x14ac:dyDescent="0.35">
      <c r="A72" s="22" t="s">
        <v>492</v>
      </c>
      <c r="B72" s="22" t="s">
        <v>493</v>
      </c>
      <c r="C72" s="22" t="s">
        <v>494</v>
      </c>
      <c r="D72" s="22" t="s">
        <v>635</v>
      </c>
      <c r="E72" s="22" t="s">
        <v>636</v>
      </c>
      <c r="F72" s="22" t="s">
        <v>637</v>
      </c>
      <c r="G72" s="22" t="s">
        <v>638</v>
      </c>
      <c r="H72" s="22" t="s">
        <v>639</v>
      </c>
      <c r="I72" s="22" t="s">
        <v>346</v>
      </c>
      <c r="J72" s="22" t="s">
        <v>650</v>
      </c>
      <c r="K72" s="22" t="s">
        <v>651</v>
      </c>
      <c r="L72" s="23">
        <v>42</v>
      </c>
      <c r="M72" s="23">
        <v>275803</v>
      </c>
      <c r="N72" s="23">
        <v>27120</v>
      </c>
      <c r="O72" s="24">
        <v>9.8331055137181256</v>
      </c>
      <c r="P72" s="23">
        <v>42</v>
      </c>
      <c r="Q72" s="23">
        <v>296598</v>
      </c>
      <c r="R72" s="23">
        <v>31827</v>
      </c>
      <c r="S72" s="24">
        <v>10.730685979001882</v>
      </c>
      <c r="T72" s="24">
        <v>0.89758046528375601</v>
      </c>
      <c r="U72" s="24">
        <v>409.65999999999997</v>
      </c>
      <c r="V72" s="24">
        <v>97.538095238095238</v>
      </c>
      <c r="W72" s="30">
        <v>406.94</v>
      </c>
      <c r="X72" s="24">
        <v>96.890476190476193</v>
      </c>
      <c r="Y72" s="24">
        <v>-0.64761904761904532</v>
      </c>
      <c r="Z72" s="23">
        <v>960</v>
      </c>
      <c r="AA72" s="23">
        <v>3542</v>
      </c>
      <c r="AB72" s="24">
        <v>21.323856063971569</v>
      </c>
      <c r="AC72" s="23">
        <v>1263</v>
      </c>
      <c r="AD72" s="23">
        <v>4407</v>
      </c>
      <c r="AE72" s="24">
        <v>22.275132275132275</v>
      </c>
      <c r="AF72" s="24">
        <v>0.95127621116070671</v>
      </c>
      <c r="AG72" s="30">
        <v>406.94</v>
      </c>
      <c r="AH72" s="23">
        <v>3766</v>
      </c>
      <c r="AI72" s="23">
        <v>4407</v>
      </c>
      <c r="AJ72" s="24">
        <v>85.454958021329702</v>
      </c>
      <c r="AK72" s="23">
        <v>1263</v>
      </c>
      <c r="AL72" s="24">
        <v>22.275132275132275</v>
      </c>
      <c r="AM72" s="23">
        <v>5670</v>
      </c>
      <c r="AN72" s="24">
        <v>66.419753086419746</v>
      </c>
    </row>
    <row r="73" spans="1:40" x14ac:dyDescent="0.35">
      <c r="A73" s="22" t="s">
        <v>492</v>
      </c>
      <c r="B73" s="22" t="s">
        <v>493</v>
      </c>
      <c r="C73" s="22" t="s">
        <v>494</v>
      </c>
      <c r="D73" s="22" t="s">
        <v>635</v>
      </c>
      <c r="E73" s="22" t="s">
        <v>636</v>
      </c>
      <c r="F73" s="22" t="s">
        <v>637</v>
      </c>
      <c r="G73" s="22" t="s">
        <v>638</v>
      </c>
      <c r="H73" s="22" t="s">
        <v>639</v>
      </c>
      <c r="I73" s="22" t="s">
        <v>347</v>
      </c>
      <c r="J73" s="22" t="s">
        <v>652</v>
      </c>
      <c r="K73" s="22" t="s">
        <v>653</v>
      </c>
      <c r="L73" s="23">
        <v>19</v>
      </c>
      <c r="M73" s="23">
        <v>85507</v>
      </c>
      <c r="N73" s="23">
        <v>8161</v>
      </c>
      <c r="O73" s="24">
        <v>9.5442478393581816</v>
      </c>
      <c r="P73" s="23">
        <v>19</v>
      </c>
      <c r="Q73" s="23">
        <v>91567</v>
      </c>
      <c r="R73" s="23">
        <v>9468</v>
      </c>
      <c r="S73" s="24">
        <v>10.339969639717365</v>
      </c>
      <c r="T73" s="24">
        <v>0.79572180035918372</v>
      </c>
      <c r="U73" s="24">
        <v>173.25</v>
      </c>
      <c r="V73" s="24">
        <v>91.184210526315795</v>
      </c>
      <c r="W73" s="30">
        <v>173.4</v>
      </c>
      <c r="X73" s="24">
        <v>91.26315789473685</v>
      </c>
      <c r="Y73" s="24">
        <v>7.8947368421054875E-2</v>
      </c>
      <c r="Z73" s="23">
        <v>198</v>
      </c>
      <c r="AA73" s="23">
        <v>1146</v>
      </c>
      <c r="AB73" s="24">
        <v>14.732142857142858</v>
      </c>
      <c r="AC73" s="23">
        <v>383</v>
      </c>
      <c r="AD73" s="23">
        <v>1420</v>
      </c>
      <c r="AE73" s="24">
        <v>21.242373821408762</v>
      </c>
      <c r="AF73" s="24">
        <v>6.5102309642659044</v>
      </c>
      <c r="AG73" s="30">
        <v>173.4</v>
      </c>
      <c r="AH73" s="23">
        <v>1228</v>
      </c>
      <c r="AI73" s="23">
        <v>1420</v>
      </c>
      <c r="AJ73" s="24">
        <v>86.478873239436609</v>
      </c>
      <c r="AK73" s="23">
        <v>383</v>
      </c>
      <c r="AL73" s="24">
        <v>21.242373821408762</v>
      </c>
      <c r="AM73" s="23">
        <v>1803</v>
      </c>
      <c r="AN73" s="24">
        <v>68.108707709373263</v>
      </c>
    </row>
    <row r="74" spans="1:40" x14ac:dyDescent="0.35">
      <c r="A74" s="22" t="s">
        <v>492</v>
      </c>
      <c r="B74" s="22" t="s">
        <v>493</v>
      </c>
      <c r="C74" s="22" t="s">
        <v>494</v>
      </c>
      <c r="D74" s="22" t="s">
        <v>635</v>
      </c>
      <c r="E74" s="22" t="s">
        <v>636</v>
      </c>
      <c r="F74" s="22" t="s">
        <v>637</v>
      </c>
      <c r="G74" s="22" t="s">
        <v>638</v>
      </c>
      <c r="H74" s="22" t="s">
        <v>639</v>
      </c>
      <c r="I74" s="22" t="s">
        <v>348</v>
      </c>
      <c r="J74" s="22" t="s">
        <v>654</v>
      </c>
      <c r="K74" s="22" t="s">
        <v>655</v>
      </c>
      <c r="L74" s="23">
        <v>19</v>
      </c>
      <c r="M74" s="23">
        <v>121498</v>
      </c>
      <c r="N74" s="23">
        <v>13098</v>
      </c>
      <c r="O74" s="24">
        <v>10.780424369125416</v>
      </c>
      <c r="P74" s="23">
        <v>19</v>
      </c>
      <c r="Q74" s="23">
        <v>124502</v>
      </c>
      <c r="R74" s="23">
        <v>14865</v>
      </c>
      <c r="S74" s="24">
        <v>11.939567235867697</v>
      </c>
      <c r="T74" s="24">
        <v>1.1591428667422807</v>
      </c>
      <c r="U74" s="24">
        <v>181.34</v>
      </c>
      <c r="V74" s="24">
        <v>95.442105263157899</v>
      </c>
      <c r="W74" s="30">
        <v>180</v>
      </c>
      <c r="X74" s="24">
        <v>94.73684210526315</v>
      </c>
      <c r="Y74" s="24">
        <v>-0.70526315789474836</v>
      </c>
      <c r="Z74" s="23">
        <v>697</v>
      </c>
      <c r="AA74" s="23">
        <v>1772</v>
      </c>
      <c r="AB74" s="24">
        <v>28.23005265289591</v>
      </c>
      <c r="AC74" s="23">
        <v>829</v>
      </c>
      <c r="AD74" s="23">
        <v>1945</v>
      </c>
      <c r="AE74" s="24">
        <v>29.884643114635907</v>
      </c>
      <c r="AF74" s="24">
        <v>1.6545904617399962</v>
      </c>
      <c r="AG74" s="30">
        <v>180</v>
      </c>
      <c r="AH74" s="23">
        <v>1676</v>
      </c>
      <c r="AI74" s="23">
        <v>1945</v>
      </c>
      <c r="AJ74" s="24">
        <v>86.169665809768631</v>
      </c>
      <c r="AK74" s="23">
        <v>829</v>
      </c>
      <c r="AL74" s="24">
        <v>29.884643114635907</v>
      </c>
      <c r="AM74" s="23">
        <v>2774</v>
      </c>
      <c r="AN74" s="24">
        <v>60.418168709444842</v>
      </c>
    </row>
    <row r="75" spans="1:40" x14ac:dyDescent="0.35">
      <c r="A75" s="22" t="s">
        <v>656</v>
      </c>
      <c r="B75" s="22" t="s">
        <v>657</v>
      </c>
      <c r="C75" s="22" t="s">
        <v>658</v>
      </c>
      <c r="D75" s="22" t="s">
        <v>659</v>
      </c>
      <c r="E75" s="22" t="s">
        <v>660</v>
      </c>
      <c r="F75" s="22" t="s">
        <v>661</v>
      </c>
      <c r="G75" s="22" t="s">
        <v>662</v>
      </c>
      <c r="H75" s="22" t="s">
        <v>663</v>
      </c>
      <c r="I75" s="22" t="s">
        <v>349</v>
      </c>
      <c r="J75" s="22" t="s">
        <v>664</v>
      </c>
      <c r="K75" s="22" t="s">
        <v>665</v>
      </c>
      <c r="L75" s="23">
        <v>12</v>
      </c>
      <c r="M75" s="23">
        <v>78563</v>
      </c>
      <c r="N75" s="23">
        <v>7593</v>
      </c>
      <c r="O75" s="24">
        <v>9.6648549571681333</v>
      </c>
      <c r="P75" s="23">
        <v>12</v>
      </c>
      <c r="Q75" s="23">
        <v>78729</v>
      </c>
      <c r="R75" s="23">
        <v>8537</v>
      </c>
      <c r="S75" s="24">
        <v>10.843526527708976</v>
      </c>
      <c r="T75" s="24">
        <v>1.1786715705408426</v>
      </c>
      <c r="U75" s="24">
        <v>120</v>
      </c>
      <c r="V75" s="24">
        <v>100</v>
      </c>
      <c r="W75" s="30">
        <v>119.76</v>
      </c>
      <c r="X75" s="24">
        <v>99.8</v>
      </c>
      <c r="Y75" s="24">
        <v>-0.20000000000000284</v>
      </c>
      <c r="Z75" s="23">
        <v>316</v>
      </c>
      <c r="AA75" s="23">
        <v>1084</v>
      </c>
      <c r="AB75" s="24">
        <v>22.571428571428569</v>
      </c>
      <c r="AC75" s="23">
        <v>346</v>
      </c>
      <c r="AD75" s="23">
        <v>997</v>
      </c>
      <c r="AE75" s="24">
        <v>25.763216679076695</v>
      </c>
      <c r="AF75" s="24">
        <v>3.1917881076481258</v>
      </c>
      <c r="AG75" s="30">
        <v>119.75999999999999</v>
      </c>
      <c r="AH75" s="23">
        <v>857</v>
      </c>
      <c r="AI75" s="23">
        <v>997</v>
      </c>
      <c r="AJ75" s="24">
        <v>85.957873620862586</v>
      </c>
      <c r="AK75" s="23">
        <v>346</v>
      </c>
      <c r="AL75" s="24">
        <v>25.763216679076695</v>
      </c>
      <c r="AM75" s="23">
        <v>1343</v>
      </c>
      <c r="AN75" s="24">
        <v>63.812360387192854</v>
      </c>
    </row>
    <row r="76" spans="1:40" x14ac:dyDescent="0.35">
      <c r="A76" s="22" t="s">
        <v>656</v>
      </c>
      <c r="B76" s="22" t="s">
        <v>657</v>
      </c>
      <c r="C76" s="22" t="s">
        <v>658</v>
      </c>
      <c r="D76" s="22" t="s">
        <v>659</v>
      </c>
      <c r="E76" s="22" t="s">
        <v>660</v>
      </c>
      <c r="F76" s="22" t="s">
        <v>661</v>
      </c>
      <c r="G76" s="22" t="s">
        <v>662</v>
      </c>
      <c r="H76" s="22" t="s">
        <v>663</v>
      </c>
      <c r="I76" s="22" t="s">
        <v>350</v>
      </c>
      <c r="J76" s="22" t="s">
        <v>666</v>
      </c>
      <c r="K76" s="22" t="s">
        <v>667</v>
      </c>
      <c r="L76" s="23">
        <v>15</v>
      </c>
      <c r="M76" s="23">
        <v>81546</v>
      </c>
      <c r="N76" s="23">
        <v>7348</v>
      </c>
      <c r="O76" s="24">
        <v>9.0108650332327755</v>
      </c>
      <c r="P76" s="23">
        <v>15</v>
      </c>
      <c r="Q76" s="23">
        <v>83742</v>
      </c>
      <c r="R76" s="23">
        <v>8583</v>
      </c>
      <c r="S76" s="24">
        <v>10.249337250125386</v>
      </c>
      <c r="T76" s="24">
        <v>1.2384722168926103</v>
      </c>
      <c r="U76" s="24">
        <v>142.13</v>
      </c>
      <c r="V76" s="24">
        <v>94.75333333333333</v>
      </c>
      <c r="W76" s="30">
        <v>149.52999999999997</v>
      </c>
      <c r="X76" s="24">
        <v>99.686666666666653</v>
      </c>
      <c r="Y76" s="24">
        <v>4.9333333333333229</v>
      </c>
      <c r="Z76" s="23">
        <v>372</v>
      </c>
      <c r="AA76" s="23">
        <v>971</v>
      </c>
      <c r="AB76" s="24">
        <v>27.699180938198065</v>
      </c>
      <c r="AC76" s="23">
        <v>455</v>
      </c>
      <c r="AD76" s="23">
        <v>1093</v>
      </c>
      <c r="AE76" s="24">
        <v>29.392764857881136</v>
      </c>
      <c r="AF76" s="24">
        <v>1.6935839196830713</v>
      </c>
      <c r="AG76" s="30">
        <v>149.53</v>
      </c>
      <c r="AH76" s="23">
        <v>930</v>
      </c>
      <c r="AI76" s="23">
        <v>1093</v>
      </c>
      <c r="AJ76" s="24">
        <v>85.086916742909423</v>
      </c>
      <c r="AK76" s="23">
        <v>455</v>
      </c>
      <c r="AL76" s="24">
        <v>29.392764857881136</v>
      </c>
      <c r="AM76" s="23">
        <v>1548</v>
      </c>
      <c r="AN76" s="24">
        <v>60.077519379844958</v>
      </c>
    </row>
    <row r="77" spans="1:40" x14ac:dyDescent="0.35">
      <c r="A77" s="22" t="s">
        <v>656</v>
      </c>
      <c r="B77" s="22" t="s">
        <v>657</v>
      </c>
      <c r="C77" s="22" t="s">
        <v>658</v>
      </c>
      <c r="D77" s="22" t="s">
        <v>659</v>
      </c>
      <c r="E77" s="22" t="s">
        <v>660</v>
      </c>
      <c r="F77" s="22" t="s">
        <v>661</v>
      </c>
      <c r="G77" s="22" t="s">
        <v>668</v>
      </c>
      <c r="H77" s="22" t="s">
        <v>669</v>
      </c>
      <c r="I77" s="22" t="s">
        <v>351</v>
      </c>
      <c r="J77" s="22" t="s">
        <v>670</v>
      </c>
      <c r="K77" s="22" t="s">
        <v>671</v>
      </c>
      <c r="L77" s="23">
        <v>26</v>
      </c>
      <c r="M77" s="23">
        <v>147817</v>
      </c>
      <c r="N77" s="23">
        <v>12738</v>
      </c>
      <c r="O77" s="24">
        <v>8.6174120703302055</v>
      </c>
      <c r="P77" s="23">
        <v>27</v>
      </c>
      <c r="Q77" s="23">
        <v>152982</v>
      </c>
      <c r="R77" s="23">
        <v>14398</v>
      </c>
      <c r="S77" s="24">
        <v>9.4115647592527232</v>
      </c>
      <c r="T77" s="24">
        <v>0.79415268892251767</v>
      </c>
      <c r="U77" s="24">
        <v>245.42000000000002</v>
      </c>
      <c r="V77" s="24">
        <v>94.392307692307696</v>
      </c>
      <c r="W77" s="30">
        <v>237.58</v>
      </c>
      <c r="X77" s="24">
        <v>87.992592592592601</v>
      </c>
      <c r="Y77" s="24">
        <v>-6.3997150997150953</v>
      </c>
      <c r="Z77" s="23">
        <v>606</v>
      </c>
      <c r="AA77" s="23">
        <v>1558</v>
      </c>
      <c r="AB77" s="24">
        <v>28.003696857670977</v>
      </c>
      <c r="AC77" s="23">
        <v>601</v>
      </c>
      <c r="AD77" s="23">
        <v>1493</v>
      </c>
      <c r="AE77" s="24">
        <v>28.701050620821395</v>
      </c>
      <c r="AF77" s="24">
        <v>0.69735376315041719</v>
      </c>
      <c r="AG77" s="30">
        <v>237.57999999999998</v>
      </c>
      <c r="AH77" s="23">
        <v>1310</v>
      </c>
      <c r="AI77" s="23">
        <v>1493</v>
      </c>
      <c r="AJ77" s="24">
        <v>87.742799732083057</v>
      </c>
      <c r="AK77" s="23">
        <v>601</v>
      </c>
      <c r="AL77" s="24">
        <v>28.701050620821395</v>
      </c>
      <c r="AM77" s="23">
        <v>2094</v>
      </c>
      <c r="AN77" s="24">
        <v>62.559694364851957</v>
      </c>
    </row>
    <row r="78" spans="1:40" x14ac:dyDescent="0.35">
      <c r="A78" s="22" t="s">
        <v>656</v>
      </c>
      <c r="B78" s="22" t="s">
        <v>657</v>
      </c>
      <c r="C78" s="22" t="s">
        <v>658</v>
      </c>
      <c r="D78" s="22" t="s">
        <v>659</v>
      </c>
      <c r="E78" s="22" t="s">
        <v>660</v>
      </c>
      <c r="F78" s="22" t="s">
        <v>661</v>
      </c>
      <c r="G78" s="22" t="s">
        <v>668</v>
      </c>
      <c r="H78" s="22" t="s">
        <v>669</v>
      </c>
      <c r="I78" s="22" t="s">
        <v>352</v>
      </c>
      <c r="J78" s="22" t="s">
        <v>672</v>
      </c>
      <c r="K78" s="22" t="s">
        <v>673</v>
      </c>
      <c r="L78" s="23">
        <v>13</v>
      </c>
      <c r="M78" s="23">
        <v>101809</v>
      </c>
      <c r="N78" s="23">
        <v>7791</v>
      </c>
      <c r="O78" s="24">
        <v>7.652565097388246</v>
      </c>
      <c r="P78" s="23">
        <v>14</v>
      </c>
      <c r="Q78" s="23">
        <v>107321</v>
      </c>
      <c r="R78" s="23">
        <v>9153</v>
      </c>
      <c r="S78" s="24">
        <v>8.5286197482319395</v>
      </c>
      <c r="T78" s="24">
        <v>0.87605465084369349</v>
      </c>
      <c r="U78" s="24">
        <v>130</v>
      </c>
      <c r="V78" s="24">
        <v>100</v>
      </c>
      <c r="W78" s="30">
        <v>139.88</v>
      </c>
      <c r="X78" s="24">
        <v>99.914285714285711</v>
      </c>
      <c r="Y78" s="24">
        <v>-8.5714285714288962E-2</v>
      </c>
      <c r="Z78" s="23">
        <v>363</v>
      </c>
      <c r="AA78" s="23">
        <v>947</v>
      </c>
      <c r="AB78" s="24">
        <v>27.709923664122137</v>
      </c>
      <c r="AC78" s="23">
        <v>323</v>
      </c>
      <c r="AD78" s="23">
        <v>1006</v>
      </c>
      <c r="AE78" s="24">
        <v>24.303987960872835</v>
      </c>
      <c r="AF78" s="24">
        <v>-3.4059357032493018</v>
      </c>
      <c r="AG78" s="30">
        <v>139.88</v>
      </c>
      <c r="AH78" s="23">
        <v>860</v>
      </c>
      <c r="AI78" s="23">
        <v>1006</v>
      </c>
      <c r="AJ78" s="24">
        <v>85.487077534791254</v>
      </c>
      <c r="AK78" s="23">
        <v>323</v>
      </c>
      <c r="AL78" s="24">
        <v>24.303987960872835</v>
      </c>
      <c r="AM78" s="23">
        <v>1329</v>
      </c>
      <c r="AN78" s="24">
        <v>64.710308502633566</v>
      </c>
    </row>
    <row r="79" spans="1:40" x14ac:dyDescent="0.35">
      <c r="A79" s="22" t="s">
        <v>656</v>
      </c>
      <c r="B79" s="22" t="s">
        <v>657</v>
      </c>
      <c r="C79" s="22" t="s">
        <v>658</v>
      </c>
      <c r="D79" s="22" t="s">
        <v>659</v>
      </c>
      <c r="E79" s="22" t="s">
        <v>660</v>
      </c>
      <c r="F79" s="22" t="s">
        <v>661</v>
      </c>
      <c r="G79" s="22" t="s">
        <v>662</v>
      </c>
      <c r="H79" s="22" t="s">
        <v>663</v>
      </c>
      <c r="I79" s="22" t="s">
        <v>353</v>
      </c>
      <c r="J79" s="22" t="s">
        <v>674</v>
      </c>
      <c r="K79" s="22" t="s">
        <v>675</v>
      </c>
      <c r="L79" s="23">
        <v>35</v>
      </c>
      <c r="M79" s="23">
        <v>234991</v>
      </c>
      <c r="N79" s="23">
        <v>22994</v>
      </c>
      <c r="O79" s="24">
        <v>9.7850555978739617</v>
      </c>
      <c r="P79" s="23">
        <v>35</v>
      </c>
      <c r="Q79" s="23">
        <v>238940</v>
      </c>
      <c r="R79" s="23">
        <v>25671</v>
      </c>
      <c r="S79" s="24">
        <v>10.743701347618648</v>
      </c>
      <c r="T79" s="24">
        <v>0.95864574974468653</v>
      </c>
      <c r="U79" s="24">
        <v>348.02</v>
      </c>
      <c r="V79" s="24">
        <v>99.434285714285707</v>
      </c>
      <c r="W79" s="30">
        <v>348.69</v>
      </c>
      <c r="X79" s="24">
        <v>99.625714285714267</v>
      </c>
      <c r="Y79" s="24">
        <v>0.19142857142855974</v>
      </c>
      <c r="Z79" s="23">
        <v>899</v>
      </c>
      <c r="AA79" s="23">
        <v>2995</v>
      </c>
      <c r="AB79" s="24">
        <v>23.086800205444273</v>
      </c>
      <c r="AC79" s="23">
        <v>975</v>
      </c>
      <c r="AD79" s="23">
        <v>2987</v>
      </c>
      <c r="AE79" s="24">
        <v>24.608783442705704</v>
      </c>
      <c r="AF79" s="24">
        <v>1.5219832372614306</v>
      </c>
      <c r="AG79" s="30">
        <v>348.69</v>
      </c>
      <c r="AH79" s="23">
        <v>2640</v>
      </c>
      <c r="AI79" s="23">
        <v>2987</v>
      </c>
      <c r="AJ79" s="24">
        <v>88.382992969534641</v>
      </c>
      <c r="AK79" s="23">
        <v>975</v>
      </c>
      <c r="AL79" s="24">
        <v>24.608783442705704</v>
      </c>
      <c r="AM79" s="23">
        <v>3962</v>
      </c>
      <c r="AN79" s="24">
        <v>66.633013629480061</v>
      </c>
    </row>
    <row r="80" spans="1:40" x14ac:dyDescent="0.35">
      <c r="A80" s="22" t="s">
        <v>656</v>
      </c>
      <c r="B80" s="22" t="s">
        <v>657</v>
      </c>
      <c r="C80" s="22" t="s">
        <v>658</v>
      </c>
      <c r="D80" s="22" t="s">
        <v>659</v>
      </c>
      <c r="E80" s="22" t="s">
        <v>660</v>
      </c>
      <c r="F80" s="22" t="s">
        <v>661</v>
      </c>
      <c r="G80" s="22" t="s">
        <v>668</v>
      </c>
      <c r="H80" s="22" t="s">
        <v>669</v>
      </c>
      <c r="I80" s="22" t="s">
        <v>354</v>
      </c>
      <c r="J80" s="22" t="s">
        <v>676</v>
      </c>
      <c r="K80" s="22" t="s">
        <v>677</v>
      </c>
      <c r="L80" s="23">
        <v>53</v>
      </c>
      <c r="M80" s="23">
        <v>288654</v>
      </c>
      <c r="N80" s="23">
        <v>21879</v>
      </c>
      <c r="O80" s="24">
        <v>7.5796628489471827</v>
      </c>
      <c r="P80" s="23">
        <v>54</v>
      </c>
      <c r="Q80" s="23">
        <v>297224</v>
      </c>
      <c r="R80" s="23">
        <v>25520</v>
      </c>
      <c r="S80" s="24">
        <v>8.5861168680860231</v>
      </c>
      <c r="T80" s="24">
        <v>1.0064540191388405</v>
      </c>
      <c r="U80" s="24">
        <v>483.60999999999996</v>
      </c>
      <c r="V80" s="24">
        <v>91.247169811320745</v>
      </c>
      <c r="W80" s="30">
        <v>484.41999999999996</v>
      </c>
      <c r="X80" s="24">
        <v>89.707407407407388</v>
      </c>
      <c r="Y80" s="24">
        <v>-1.5397624039133575</v>
      </c>
      <c r="Z80" s="23">
        <v>1195</v>
      </c>
      <c r="AA80" s="23">
        <v>3553</v>
      </c>
      <c r="AB80" s="24">
        <v>25.168491996630159</v>
      </c>
      <c r="AC80" s="23">
        <v>1634</v>
      </c>
      <c r="AD80" s="23">
        <v>4036</v>
      </c>
      <c r="AE80" s="24">
        <v>28.818342151675484</v>
      </c>
      <c r="AF80" s="24">
        <v>3.6498501550453248</v>
      </c>
      <c r="AG80" s="30">
        <v>484.41999999999996</v>
      </c>
      <c r="AH80" s="23">
        <v>3288</v>
      </c>
      <c r="AI80" s="23">
        <v>4036</v>
      </c>
      <c r="AJ80" s="24">
        <v>81.466798810703665</v>
      </c>
      <c r="AK80" s="23">
        <v>1634</v>
      </c>
      <c r="AL80" s="24">
        <v>28.818342151675484</v>
      </c>
      <c r="AM80" s="23">
        <v>5670</v>
      </c>
      <c r="AN80" s="24">
        <v>57.989417989417987</v>
      </c>
    </row>
    <row r="81" spans="1:40" x14ac:dyDescent="0.35">
      <c r="A81" s="22" t="s">
        <v>656</v>
      </c>
      <c r="B81" s="22" t="s">
        <v>657</v>
      </c>
      <c r="C81" s="22" t="s">
        <v>658</v>
      </c>
      <c r="D81" s="22" t="s">
        <v>659</v>
      </c>
      <c r="E81" s="22" t="s">
        <v>660</v>
      </c>
      <c r="F81" s="22" t="s">
        <v>661</v>
      </c>
      <c r="G81" s="22" t="s">
        <v>668</v>
      </c>
      <c r="H81" s="22" t="s">
        <v>669</v>
      </c>
      <c r="I81" s="22" t="s">
        <v>355</v>
      </c>
      <c r="J81" s="22" t="s">
        <v>678</v>
      </c>
      <c r="K81" s="22" t="s">
        <v>679</v>
      </c>
      <c r="L81" s="23">
        <v>20</v>
      </c>
      <c r="M81" s="23">
        <v>117877</v>
      </c>
      <c r="N81" s="23">
        <v>8165</v>
      </c>
      <c r="O81" s="24">
        <v>6.9267117419004558</v>
      </c>
      <c r="P81" s="23">
        <v>20</v>
      </c>
      <c r="Q81" s="23">
        <v>120951</v>
      </c>
      <c r="R81" s="23">
        <v>9400</v>
      </c>
      <c r="S81" s="24">
        <v>7.7717422757976369</v>
      </c>
      <c r="T81" s="24">
        <v>0.84503053389718108</v>
      </c>
      <c r="U81" s="24">
        <v>173.44000000000003</v>
      </c>
      <c r="V81" s="24">
        <v>86.720000000000013</v>
      </c>
      <c r="W81" s="30">
        <v>169.04000000000002</v>
      </c>
      <c r="X81" s="24">
        <v>84.52000000000001</v>
      </c>
      <c r="Y81" s="24">
        <v>-2.2000000000000028</v>
      </c>
      <c r="Z81" s="23">
        <v>268</v>
      </c>
      <c r="AA81" s="23">
        <v>843</v>
      </c>
      <c r="AB81" s="24">
        <v>24.122412241224122</v>
      </c>
      <c r="AC81" s="23">
        <v>349</v>
      </c>
      <c r="AD81" s="23">
        <v>979</v>
      </c>
      <c r="AE81" s="24">
        <v>26.28012048192771</v>
      </c>
      <c r="AF81" s="24">
        <v>2.1577082407035881</v>
      </c>
      <c r="AG81" s="30">
        <v>169.04000000000002</v>
      </c>
      <c r="AH81" s="23">
        <v>781</v>
      </c>
      <c r="AI81" s="23">
        <v>979</v>
      </c>
      <c r="AJ81" s="24">
        <v>79.775280898876403</v>
      </c>
      <c r="AK81" s="23">
        <v>349</v>
      </c>
      <c r="AL81" s="24">
        <v>26.28012048192771</v>
      </c>
      <c r="AM81" s="23">
        <v>1328</v>
      </c>
      <c r="AN81" s="24">
        <v>58.810240963855421</v>
      </c>
    </row>
    <row r="82" spans="1:40" x14ac:dyDescent="0.35">
      <c r="A82" s="22" t="s">
        <v>656</v>
      </c>
      <c r="B82" s="22" t="s">
        <v>657</v>
      </c>
      <c r="C82" s="22" t="s">
        <v>658</v>
      </c>
      <c r="D82" s="22" t="s">
        <v>659</v>
      </c>
      <c r="E82" s="22" t="s">
        <v>660</v>
      </c>
      <c r="F82" s="22" t="s">
        <v>661</v>
      </c>
      <c r="G82" s="22" t="s">
        <v>668</v>
      </c>
      <c r="H82" s="22" t="s">
        <v>669</v>
      </c>
      <c r="I82" s="22" t="s">
        <v>356</v>
      </c>
      <c r="J82" s="22" t="s">
        <v>680</v>
      </c>
      <c r="K82" s="22" t="s">
        <v>681</v>
      </c>
      <c r="L82" s="23">
        <v>12</v>
      </c>
      <c r="M82" s="23">
        <v>76143</v>
      </c>
      <c r="N82" s="23">
        <v>6663</v>
      </c>
      <c r="O82" s="24">
        <v>8.7506402427012322</v>
      </c>
      <c r="P82" s="23">
        <v>12</v>
      </c>
      <c r="Q82" s="23">
        <v>75938</v>
      </c>
      <c r="R82" s="23">
        <v>7247</v>
      </c>
      <c r="S82" s="24">
        <v>9.5433116489767968</v>
      </c>
      <c r="T82" s="24">
        <v>0.79267140627556465</v>
      </c>
      <c r="U82" s="24">
        <v>113.02</v>
      </c>
      <c r="V82" s="24">
        <v>94.183333333333337</v>
      </c>
      <c r="W82" s="30">
        <v>110</v>
      </c>
      <c r="X82" s="24">
        <v>91.666666666666657</v>
      </c>
      <c r="Y82" s="24">
        <v>-2.5166666666666799</v>
      </c>
      <c r="Z82" s="23">
        <v>232</v>
      </c>
      <c r="AA82" s="23">
        <v>1042</v>
      </c>
      <c r="AB82" s="24">
        <v>18.210361067503925</v>
      </c>
      <c r="AC82" s="23">
        <v>240</v>
      </c>
      <c r="AD82" s="23">
        <v>920</v>
      </c>
      <c r="AE82" s="24">
        <v>20.689655172413794</v>
      </c>
      <c r="AF82" s="24">
        <v>2.4792941049098687</v>
      </c>
      <c r="AG82" s="30">
        <v>110</v>
      </c>
      <c r="AH82" s="23">
        <v>798</v>
      </c>
      <c r="AI82" s="23">
        <v>920</v>
      </c>
      <c r="AJ82" s="24">
        <v>86.739130434782609</v>
      </c>
      <c r="AK82" s="23">
        <v>240</v>
      </c>
      <c r="AL82" s="24">
        <v>20.689655172413794</v>
      </c>
      <c r="AM82" s="23">
        <v>1160</v>
      </c>
      <c r="AN82" s="24">
        <v>68.793103448275858</v>
      </c>
    </row>
    <row r="83" spans="1:40" x14ac:dyDescent="0.35">
      <c r="A83" s="22" t="s">
        <v>656</v>
      </c>
      <c r="B83" s="22" t="s">
        <v>657</v>
      </c>
      <c r="C83" s="22" t="s">
        <v>658</v>
      </c>
      <c r="D83" s="22" t="s">
        <v>659</v>
      </c>
      <c r="E83" s="22" t="s">
        <v>660</v>
      </c>
      <c r="F83" s="22" t="s">
        <v>661</v>
      </c>
      <c r="G83" s="22" t="s">
        <v>668</v>
      </c>
      <c r="H83" s="22" t="s">
        <v>669</v>
      </c>
      <c r="I83" s="22" t="s">
        <v>357</v>
      </c>
      <c r="J83" s="22" t="s">
        <v>682</v>
      </c>
      <c r="K83" s="22" t="s">
        <v>683</v>
      </c>
      <c r="L83" s="23">
        <v>12</v>
      </c>
      <c r="M83" s="23">
        <v>99483</v>
      </c>
      <c r="N83" s="23">
        <v>6816</v>
      </c>
      <c r="O83" s="24">
        <v>6.851421850969512</v>
      </c>
      <c r="P83" s="23">
        <v>12</v>
      </c>
      <c r="Q83" s="23">
        <v>100324</v>
      </c>
      <c r="R83" s="23">
        <v>7588</v>
      </c>
      <c r="S83" s="24">
        <v>7.5634942785375383</v>
      </c>
      <c r="T83" s="24">
        <v>0.71207242756802636</v>
      </c>
      <c r="U83" s="24">
        <v>120</v>
      </c>
      <c r="V83" s="24">
        <v>100</v>
      </c>
      <c r="W83" s="30">
        <v>120</v>
      </c>
      <c r="X83" s="24">
        <v>100</v>
      </c>
      <c r="Y83" s="24">
        <v>0</v>
      </c>
      <c r="Z83" s="23">
        <v>194</v>
      </c>
      <c r="AA83" s="23">
        <v>835</v>
      </c>
      <c r="AB83" s="24">
        <v>18.853255587949466</v>
      </c>
      <c r="AC83" s="23">
        <v>207</v>
      </c>
      <c r="AD83" s="23">
        <v>850</v>
      </c>
      <c r="AE83" s="24">
        <v>19.583727530747399</v>
      </c>
      <c r="AF83" s="24">
        <v>0.73047194279793359</v>
      </c>
      <c r="AG83" s="30">
        <v>120</v>
      </c>
      <c r="AH83" s="23">
        <v>745</v>
      </c>
      <c r="AI83" s="23">
        <v>850</v>
      </c>
      <c r="AJ83" s="24">
        <v>87.647058823529406</v>
      </c>
      <c r="AK83" s="23">
        <v>207</v>
      </c>
      <c r="AL83" s="24">
        <v>19.583727530747399</v>
      </c>
      <c r="AM83" s="23">
        <v>1057</v>
      </c>
      <c r="AN83" s="24">
        <v>70.482497634815516</v>
      </c>
    </row>
    <row r="84" spans="1:40" x14ac:dyDescent="0.35">
      <c r="A84" s="22" t="s">
        <v>656</v>
      </c>
      <c r="B84" s="22" t="s">
        <v>657</v>
      </c>
      <c r="C84" s="22" t="s">
        <v>658</v>
      </c>
      <c r="D84" s="22" t="s">
        <v>659</v>
      </c>
      <c r="E84" s="22" t="s">
        <v>660</v>
      </c>
      <c r="F84" s="22" t="s">
        <v>661</v>
      </c>
      <c r="G84" s="22" t="s">
        <v>662</v>
      </c>
      <c r="H84" s="22" t="s">
        <v>663</v>
      </c>
      <c r="I84" s="22" t="s">
        <v>358</v>
      </c>
      <c r="J84" s="22" t="s">
        <v>684</v>
      </c>
      <c r="K84" s="22" t="s">
        <v>685</v>
      </c>
      <c r="L84" s="23">
        <v>54</v>
      </c>
      <c r="M84" s="23">
        <v>421384</v>
      </c>
      <c r="N84" s="23">
        <v>36271</v>
      </c>
      <c r="O84" s="24">
        <v>8.6075883279858747</v>
      </c>
      <c r="P84" s="23">
        <v>55</v>
      </c>
      <c r="Q84" s="23">
        <v>434679</v>
      </c>
      <c r="R84" s="23">
        <v>41634</v>
      </c>
      <c r="S84" s="24">
        <v>9.5781024618166519</v>
      </c>
      <c r="T84" s="24">
        <v>0.97051413383077723</v>
      </c>
      <c r="U84" s="24">
        <v>531.68000000000006</v>
      </c>
      <c r="V84" s="24">
        <v>98.459259259259269</v>
      </c>
      <c r="W84" s="30">
        <v>518.18999999999994</v>
      </c>
      <c r="X84" s="24">
        <v>94.216363636363639</v>
      </c>
      <c r="Y84" s="24">
        <v>-4.2428956228956309</v>
      </c>
      <c r="Z84" s="23">
        <v>1536</v>
      </c>
      <c r="AA84" s="23">
        <v>5156</v>
      </c>
      <c r="AB84" s="24">
        <v>22.952779438135089</v>
      </c>
      <c r="AC84" s="23">
        <v>1613</v>
      </c>
      <c r="AD84" s="23">
        <v>5360</v>
      </c>
      <c r="AE84" s="24">
        <v>23.132080883407429</v>
      </c>
      <c r="AF84" s="24">
        <v>0.17930144527234049</v>
      </c>
      <c r="AG84" s="30">
        <v>518.18999999999994</v>
      </c>
      <c r="AH84" s="23">
        <v>4525</v>
      </c>
      <c r="AI84" s="23">
        <v>5360</v>
      </c>
      <c r="AJ84" s="24">
        <v>84.421641791044777</v>
      </c>
      <c r="AK84" s="23">
        <v>1613</v>
      </c>
      <c r="AL84" s="24">
        <v>23.132080883407429</v>
      </c>
      <c r="AM84" s="23">
        <v>6973</v>
      </c>
      <c r="AN84" s="24">
        <v>64.893159328839815</v>
      </c>
    </row>
    <row r="85" spans="1:40" x14ac:dyDescent="0.35">
      <c r="A85" s="22" t="s">
        <v>656</v>
      </c>
      <c r="B85" s="22" t="s">
        <v>657</v>
      </c>
      <c r="C85" s="22" t="s">
        <v>658</v>
      </c>
      <c r="D85" s="22" t="s">
        <v>659</v>
      </c>
      <c r="E85" s="22" t="s">
        <v>660</v>
      </c>
      <c r="F85" s="22" t="s">
        <v>661</v>
      </c>
      <c r="G85" s="22" t="s">
        <v>686</v>
      </c>
      <c r="H85" s="22" t="s">
        <v>687</v>
      </c>
      <c r="I85" s="22" t="s">
        <v>359</v>
      </c>
      <c r="J85" s="22" t="s">
        <v>688</v>
      </c>
      <c r="K85" s="22" t="s">
        <v>689</v>
      </c>
      <c r="L85" s="23">
        <v>25</v>
      </c>
      <c r="M85" s="23">
        <v>104341</v>
      </c>
      <c r="N85" s="23">
        <v>10352</v>
      </c>
      <c r="O85" s="24">
        <v>9.9213156860677962</v>
      </c>
      <c r="P85" s="23">
        <v>25</v>
      </c>
      <c r="Q85" s="23">
        <v>106427</v>
      </c>
      <c r="R85" s="23">
        <v>11472</v>
      </c>
      <c r="S85" s="24">
        <v>10.779219558946508</v>
      </c>
      <c r="T85" s="24">
        <v>0.85790387287871184</v>
      </c>
      <c r="U85" s="24">
        <v>218.60000000000002</v>
      </c>
      <c r="V85" s="24">
        <v>87.440000000000012</v>
      </c>
      <c r="W85" s="30">
        <v>233.96</v>
      </c>
      <c r="X85" s="24">
        <v>93.584000000000003</v>
      </c>
      <c r="Y85" s="24">
        <v>6.1439999999999912</v>
      </c>
      <c r="Z85" s="23">
        <v>400</v>
      </c>
      <c r="AA85" s="23">
        <v>1281</v>
      </c>
      <c r="AB85" s="24">
        <v>23.795359904818561</v>
      </c>
      <c r="AC85" s="23">
        <v>420</v>
      </c>
      <c r="AD85" s="23">
        <v>1355</v>
      </c>
      <c r="AE85" s="24">
        <v>23.661971830985916</v>
      </c>
      <c r="AF85" s="24">
        <v>-0.13338807383264495</v>
      </c>
      <c r="AG85" s="30">
        <v>233.96</v>
      </c>
      <c r="AH85" s="23">
        <v>1109</v>
      </c>
      <c r="AI85" s="23">
        <v>1355</v>
      </c>
      <c r="AJ85" s="24">
        <v>81.845018450184497</v>
      </c>
      <c r="AK85" s="23">
        <v>420</v>
      </c>
      <c r="AL85" s="24">
        <v>23.661971830985916</v>
      </c>
      <c r="AM85" s="23">
        <v>1775</v>
      </c>
      <c r="AN85" s="24">
        <v>62.478873239436616</v>
      </c>
    </row>
    <row r="86" spans="1:40" x14ac:dyDescent="0.35">
      <c r="A86" s="22" t="s">
        <v>656</v>
      </c>
      <c r="B86" s="22" t="s">
        <v>657</v>
      </c>
      <c r="C86" s="22" t="s">
        <v>658</v>
      </c>
      <c r="D86" s="22" t="s">
        <v>659</v>
      </c>
      <c r="E86" s="22" t="s">
        <v>660</v>
      </c>
      <c r="F86" s="22" t="s">
        <v>661</v>
      </c>
      <c r="G86" s="22" t="s">
        <v>686</v>
      </c>
      <c r="H86" s="22" t="s">
        <v>687</v>
      </c>
      <c r="I86" s="22" t="s">
        <v>360</v>
      </c>
      <c r="J86" s="22" t="s">
        <v>690</v>
      </c>
      <c r="K86" s="22" t="s">
        <v>691</v>
      </c>
      <c r="L86" s="23">
        <v>19</v>
      </c>
      <c r="M86" s="23">
        <v>109760</v>
      </c>
      <c r="N86" s="23">
        <v>7994</v>
      </c>
      <c r="O86" s="24">
        <v>7.283163265306122</v>
      </c>
      <c r="P86" s="23">
        <v>19</v>
      </c>
      <c r="Q86" s="23">
        <v>113976</v>
      </c>
      <c r="R86" s="23">
        <v>8813</v>
      </c>
      <c r="S86" s="24">
        <v>7.7323296132519124</v>
      </c>
      <c r="T86" s="24">
        <v>0.44916634794579036</v>
      </c>
      <c r="U86" s="24">
        <v>188.2</v>
      </c>
      <c r="V86" s="24">
        <v>99.052631578947356</v>
      </c>
      <c r="W86" s="30">
        <v>180</v>
      </c>
      <c r="X86" s="24">
        <v>94.73684210526315</v>
      </c>
      <c r="Y86" s="24">
        <v>-4.3157894736842053</v>
      </c>
      <c r="Z86" s="23">
        <v>252</v>
      </c>
      <c r="AA86" s="23">
        <v>979</v>
      </c>
      <c r="AB86" s="24">
        <v>20.471161657189278</v>
      </c>
      <c r="AC86" s="23">
        <v>318</v>
      </c>
      <c r="AD86" s="23">
        <v>1021</v>
      </c>
      <c r="AE86" s="24">
        <v>23.749066467513067</v>
      </c>
      <c r="AF86" s="24">
        <v>3.2779048103237898</v>
      </c>
      <c r="AG86" s="30">
        <v>180</v>
      </c>
      <c r="AH86" s="23">
        <v>918</v>
      </c>
      <c r="AI86" s="23">
        <v>1021</v>
      </c>
      <c r="AJ86" s="24">
        <v>89.911851126346718</v>
      </c>
      <c r="AK86" s="23">
        <v>318</v>
      </c>
      <c r="AL86" s="24">
        <v>23.749066467513067</v>
      </c>
      <c r="AM86" s="23">
        <v>1339</v>
      </c>
      <c r="AN86" s="24">
        <v>68.558625840179246</v>
      </c>
    </row>
    <row r="87" spans="1:40" x14ac:dyDescent="0.35">
      <c r="A87" s="22" t="s">
        <v>656</v>
      </c>
      <c r="B87" s="22" t="s">
        <v>657</v>
      </c>
      <c r="C87" s="22" t="s">
        <v>658</v>
      </c>
      <c r="D87" s="22" t="s">
        <v>659</v>
      </c>
      <c r="E87" s="22" t="s">
        <v>660</v>
      </c>
      <c r="F87" s="22" t="s">
        <v>661</v>
      </c>
      <c r="G87" s="22" t="s">
        <v>686</v>
      </c>
      <c r="H87" s="22" t="s">
        <v>687</v>
      </c>
      <c r="I87" s="22" t="s">
        <v>361</v>
      </c>
      <c r="J87" s="22" t="s">
        <v>692</v>
      </c>
      <c r="K87" s="22" t="s">
        <v>693</v>
      </c>
      <c r="L87" s="23">
        <v>32</v>
      </c>
      <c r="M87" s="23">
        <v>177131</v>
      </c>
      <c r="N87" s="23">
        <v>16190</v>
      </c>
      <c r="O87" s="24">
        <v>9.1401279279177565</v>
      </c>
      <c r="P87" s="23">
        <v>32</v>
      </c>
      <c r="Q87" s="23">
        <v>178378</v>
      </c>
      <c r="R87" s="23">
        <v>19222</v>
      </c>
      <c r="S87" s="24">
        <v>10.775992555135723</v>
      </c>
      <c r="T87" s="24">
        <v>1.6358646272179662</v>
      </c>
      <c r="U87" s="24">
        <v>299.75000000000006</v>
      </c>
      <c r="V87" s="24">
        <v>93.671875000000014</v>
      </c>
      <c r="W87" s="30">
        <v>302.57</v>
      </c>
      <c r="X87" s="24">
        <v>94.553124999999994</v>
      </c>
      <c r="Y87" s="24">
        <v>0.8812499999999801</v>
      </c>
      <c r="Z87" s="23">
        <v>760</v>
      </c>
      <c r="AA87" s="23">
        <v>2274</v>
      </c>
      <c r="AB87" s="24">
        <v>25.049439683586026</v>
      </c>
      <c r="AC87" s="23">
        <v>845</v>
      </c>
      <c r="AD87" s="23">
        <v>2591</v>
      </c>
      <c r="AE87" s="24">
        <v>24.592549476135041</v>
      </c>
      <c r="AF87" s="24">
        <v>-0.45689020745098574</v>
      </c>
      <c r="AG87" s="30">
        <v>302.57</v>
      </c>
      <c r="AH87" s="23">
        <v>2214</v>
      </c>
      <c r="AI87" s="23">
        <v>2591</v>
      </c>
      <c r="AJ87" s="24">
        <v>85.449633346198382</v>
      </c>
      <c r="AK87" s="23">
        <v>845</v>
      </c>
      <c r="AL87" s="24">
        <v>24.592549476135041</v>
      </c>
      <c r="AM87" s="23">
        <v>3436</v>
      </c>
      <c r="AN87" s="24">
        <v>64.435389988358565</v>
      </c>
    </row>
    <row r="88" spans="1:40" x14ac:dyDescent="0.35">
      <c r="A88" s="22" t="s">
        <v>656</v>
      </c>
      <c r="B88" s="22" t="s">
        <v>657</v>
      </c>
      <c r="C88" s="22" t="s">
        <v>658</v>
      </c>
      <c r="D88" s="22" t="s">
        <v>659</v>
      </c>
      <c r="E88" s="22" t="s">
        <v>660</v>
      </c>
      <c r="F88" s="22" t="s">
        <v>661</v>
      </c>
      <c r="G88" s="22" t="s">
        <v>694</v>
      </c>
      <c r="H88" s="22" t="s">
        <v>695</v>
      </c>
      <c r="I88" s="22" t="s">
        <v>362</v>
      </c>
      <c r="J88" s="22" t="s">
        <v>696</v>
      </c>
      <c r="K88" s="22" t="s">
        <v>697</v>
      </c>
      <c r="L88" s="23">
        <v>42</v>
      </c>
      <c r="M88" s="23">
        <v>238740</v>
      </c>
      <c r="N88" s="23">
        <v>21495</v>
      </c>
      <c r="O88" s="24">
        <v>9.003518471977884</v>
      </c>
      <c r="P88" s="23">
        <v>42</v>
      </c>
      <c r="Q88" s="23">
        <v>247082</v>
      </c>
      <c r="R88" s="23">
        <v>24470</v>
      </c>
      <c r="S88" s="24">
        <v>9.9035947580155579</v>
      </c>
      <c r="T88" s="24">
        <v>0.90007628603767387</v>
      </c>
      <c r="U88" s="24">
        <v>412.51</v>
      </c>
      <c r="V88" s="24">
        <v>98.216666666666669</v>
      </c>
      <c r="W88" s="30">
        <v>418.19</v>
      </c>
      <c r="X88" s="24">
        <v>99.569047619047609</v>
      </c>
      <c r="Y88" s="24">
        <v>1.3523809523809405</v>
      </c>
      <c r="Z88" s="23">
        <v>652</v>
      </c>
      <c r="AA88" s="23">
        <v>3021</v>
      </c>
      <c r="AB88" s="24">
        <v>17.751157092295127</v>
      </c>
      <c r="AC88" s="23">
        <v>790</v>
      </c>
      <c r="AD88" s="23">
        <v>3175</v>
      </c>
      <c r="AE88" s="24">
        <v>19.924337957124845</v>
      </c>
      <c r="AF88" s="24">
        <v>2.1731808648297175</v>
      </c>
      <c r="AG88" s="30">
        <v>418.19</v>
      </c>
      <c r="AH88" s="23">
        <v>2729</v>
      </c>
      <c r="AI88" s="23">
        <v>3175</v>
      </c>
      <c r="AJ88" s="24">
        <v>85.952755905511808</v>
      </c>
      <c r="AK88" s="23">
        <v>790</v>
      </c>
      <c r="AL88" s="24">
        <v>19.924337957124845</v>
      </c>
      <c r="AM88" s="23">
        <v>3965</v>
      </c>
      <c r="AN88" s="24">
        <v>68.827238335435055</v>
      </c>
    </row>
    <row r="89" spans="1:40" x14ac:dyDescent="0.35">
      <c r="A89" s="22" t="s">
        <v>656</v>
      </c>
      <c r="B89" s="22" t="s">
        <v>657</v>
      </c>
      <c r="C89" s="22" t="s">
        <v>658</v>
      </c>
      <c r="D89" s="22" t="s">
        <v>659</v>
      </c>
      <c r="E89" s="22" t="s">
        <v>660</v>
      </c>
      <c r="F89" s="22" t="s">
        <v>661</v>
      </c>
      <c r="G89" s="22" t="s">
        <v>686</v>
      </c>
      <c r="H89" s="22" t="s">
        <v>687</v>
      </c>
      <c r="I89" s="22" t="s">
        <v>363</v>
      </c>
      <c r="J89" s="22" t="s">
        <v>698</v>
      </c>
      <c r="K89" s="22" t="s">
        <v>699</v>
      </c>
      <c r="L89" s="23">
        <v>30</v>
      </c>
      <c r="M89" s="23">
        <v>174533</v>
      </c>
      <c r="N89" s="23">
        <v>14460</v>
      </c>
      <c r="O89" s="24">
        <v>8.2849661668566963</v>
      </c>
      <c r="P89" s="23">
        <v>30</v>
      </c>
      <c r="Q89" s="23">
        <v>181206</v>
      </c>
      <c r="R89" s="23">
        <v>15803</v>
      </c>
      <c r="S89" s="24">
        <v>8.7210136529695497</v>
      </c>
      <c r="T89" s="24">
        <v>0.43604748611285338</v>
      </c>
      <c r="U89" s="24">
        <v>282.07</v>
      </c>
      <c r="V89" s="24">
        <v>94.023333333333341</v>
      </c>
      <c r="W89" s="30">
        <v>286.12</v>
      </c>
      <c r="X89" s="24">
        <v>95.373333333333335</v>
      </c>
      <c r="Y89" s="24">
        <v>1.3499999999999943</v>
      </c>
      <c r="Z89" s="23">
        <v>496</v>
      </c>
      <c r="AA89" s="23">
        <v>1884</v>
      </c>
      <c r="AB89" s="24">
        <v>20.840336134453782</v>
      </c>
      <c r="AC89" s="23">
        <v>562</v>
      </c>
      <c r="AD89" s="23">
        <v>1755</v>
      </c>
      <c r="AE89" s="24">
        <v>24.255502805351746</v>
      </c>
      <c r="AF89" s="24">
        <v>3.415166670897964</v>
      </c>
      <c r="AG89" s="30">
        <v>286.12</v>
      </c>
      <c r="AH89" s="23">
        <v>1517</v>
      </c>
      <c r="AI89" s="23">
        <v>1755</v>
      </c>
      <c r="AJ89" s="24">
        <v>86.438746438746435</v>
      </c>
      <c r="AK89" s="23">
        <v>562</v>
      </c>
      <c r="AL89" s="24">
        <v>24.255502805351746</v>
      </c>
      <c r="AM89" s="23">
        <v>2317</v>
      </c>
      <c r="AN89" s="24">
        <v>65.472593871385413</v>
      </c>
    </row>
    <row r="90" spans="1:40" x14ac:dyDescent="0.35">
      <c r="A90" s="22" t="s">
        <v>656</v>
      </c>
      <c r="B90" s="22" t="s">
        <v>657</v>
      </c>
      <c r="C90" s="22" t="s">
        <v>658</v>
      </c>
      <c r="D90" s="22" t="s">
        <v>659</v>
      </c>
      <c r="E90" s="22" t="s">
        <v>660</v>
      </c>
      <c r="F90" s="22" t="s">
        <v>661</v>
      </c>
      <c r="G90" s="22" t="s">
        <v>686</v>
      </c>
      <c r="H90" s="22" t="s">
        <v>687</v>
      </c>
      <c r="I90" s="22" t="s">
        <v>364</v>
      </c>
      <c r="J90" s="22" t="s">
        <v>700</v>
      </c>
      <c r="K90" s="22" t="s">
        <v>701</v>
      </c>
      <c r="L90" s="23">
        <v>14</v>
      </c>
      <c r="M90" s="23">
        <v>120018</v>
      </c>
      <c r="N90" s="23">
        <v>9212</v>
      </c>
      <c r="O90" s="24">
        <v>7.6755153393657611</v>
      </c>
      <c r="P90" s="23">
        <v>14</v>
      </c>
      <c r="Q90" s="23">
        <v>120767</v>
      </c>
      <c r="R90" s="23">
        <v>10424</v>
      </c>
      <c r="S90" s="24">
        <v>8.6314970149130144</v>
      </c>
      <c r="T90" s="24">
        <v>0.95598167554725322</v>
      </c>
      <c r="U90" s="24">
        <v>128.25</v>
      </c>
      <c r="V90" s="24">
        <v>91.607142857142847</v>
      </c>
      <c r="W90" s="30">
        <v>127.03</v>
      </c>
      <c r="X90" s="24">
        <v>90.73571428571428</v>
      </c>
      <c r="Y90" s="24">
        <v>-0.87142857142856656</v>
      </c>
      <c r="Z90" s="23">
        <v>320</v>
      </c>
      <c r="AA90" s="23">
        <v>1322</v>
      </c>
      <c r="AB90" s="24">
        <v>19.488428745432397</v>
      </c>
      <c r="AC90" s="23">
        <v>417</v>
      </c>
      <c r="AD90" s="23">
        <v>1457</v>
      </c>
      <c r="AE90" s="24">
        <v>22.251867662753469</v>
      </c>
      <c r="AF90" s="24">
        <v>2.7634389173210714</v>
      </c>
      <c r="AG90" s="30">
        <v>127.03</v>
      </c>
      <c r="AH90" s="23">
        <v>1236</v>
      </c>
      <c r="AI90" s="23">
        <v>1457</v>
      </c>
      <c r="AJ90" s="24">
        <v>84.831846259437199</v>
      </c>
      <c r="AK90" s="23">
        <v>417</v>
      </c>
      <c r="AL90" s="24">
        <v>22.251867662753469</v>
      </c>
      <c r="AM90" s="23">
        <v>1874</v>
      </c>
      <c r="AN90" s="24">
        <v>65.955176093916762</v>
      </c>
    </row>
    <row r="91" spans="1:40" x14ac:dyDescent="0.35">
      <c r="A91" s="22" t="s">
        <v>656</v>
      </c>
      <c r="B91" s="22" t="s">
        <v>657</v>
      </c>
      <c r="C91" s="22" t="s">
        <v>658</v>
      </c>
      <c r="D91" s="22" t="s">
        <v>659</v>
      </c>
      <c r="E91" s="22" t="s">
        <v>660</v>
      </c>
      <c r="F91" s="22" t="s">
        <v>661</v>
      </c>
      <c r="G91" s="22" t="s">
        <v>686</v>
      </c>
      <c r="H91" s="22" t="s">
        <v>687</v>
      </c>
      <c r="I91" s="22" t="s">
        <v>365</v>
      </c>
      <c r="J91" s="22" t="s">
        <v>702</v>
      </c>
      <c r="K91" s="22" t="s">
        <v>703</v>
      </c>
      <c r="L91" s="23">
        <v>50</v>
      </c>
      <c r="M91" s="23">
        <v>220119</v>
      </c>
      <c r="N91" s="23">
        <v>24344</v>
      </c>
      <c r="O91" s="24">
        <v>11.059472376305544</v>
      </c>
      <c r="P91" s="23">
        <v>50</v>
      </c>
      <c r="Q91" s="23">
        <v>225471</v>
      </c>
      <c r="R91" s="23">
        <v>28319</v>
      </c>
      <c r="S91" s="24">
        <v>12.559930101875629</v>
      </c>
      <c r="T91" s="24">
        <v>1.5004577255700848</v>
      </c>
      <c r="U91" s="24">
        <v>467.41999999999996</v>
      </c>
      <c r="V91" s="24">
        <v>93.483999999999995</v>
      </c>
      <c r="W91" s="30">
        <v>442.21</v>
      </c>
      <c r="X91" s="24">
        <v>88.441999999999993</v>
      </c>
      <c r="Y91" s="24">
        <v>-5.0420000000000016</v>
      </c>
      <c r="Z91" s="23">
        <v>1194</v>
      </c>
      <c r="AA91" s="23">
        <v>3615</v>
      </c>
      <c r="AB91" s="24">
        <v>24.828446662507798</v>
      </c>
      <c r="AC91" s="23">
        <v>1387</v>
      </c>
      <c r="AD91" s="23">
        <v>3920</v>
      </c>
      <c r="AE91" s="24">
        <v>26.135293009233092</v>
      </c>
      <c r="AF91" s="24">
        <v>1.306846346725294</v>
      </c>
      <c r="AG91" s="30">
        <v>442.21</v>
      </c>
      <c r="AH91" s="23">
        <v>2972</v>
      </c>
      <c r="AI91" s="23">
        <v>3920</v>
      </c>
      <c r="AJ91" s="24">
        <v>75.816326530612244</v>
      </c>
      <c r="AK91" s="23">
        <v>1387</v>
      </c>
      <c r="AL91" s="24">
        <v>26.135293009233092</v>
      </c>
      <c r="AM91" s="23">
        <v>5307</v>
      </c>
      <c r="AN91" s="24">
        <v>56.001507442999809</v>
      </c>
    </row>
    <row r="92" spans="1:40" x14ac:dyDescent="0.35">
      <c r="A92" s="22" t="s">
        <v>656</v>
      </c>
      <c r="B92" s="22" t="s">
        <v>657</v>
      </c>
      <c r="C92" s="22" t="s">
        <v>658</v>
      </c>
      <c r="D92" s="22" t="s">
        <v>659</v>
      </c>
      <c r="E92" s="22" t="s">
        <v>660</v>
      </c>
      <c r="F92" s="22" t="s">
        <v>661</v>
      </c>
      <c r="G92" s="22" t="s">
        <v>694</v>
      </c>
      <c r="H92" s="22" t="s">
        <v>695</v>
      </c>
      <c r="I92" s="22" t="s">
        <v>366</v>
      </c>
      <c r="J92" s="22" t="s">
        <v>704</v>
      </c>
      <c r="K92" s="22" t="s">
        <v>705</v>
      </c>
      <c r="L92" s="23">
        <v>17</v>
      </c>
      <c r="M92" s="23">
        <v>138746</v>
      </c>
      <c r="N92" s="23">
        <v>16368</v>
      </c>
      <c r="O92" s="24">
        <v>11.797096853242616</v>
      </c>
      <c r="P92" s="23">
        <v>17</v>
      </c>
      <c r="Q92" s="23">
        <v>143562</v>
      </c>
      <c r="R92" s="23">
        <v>18111</v>
      </c>
      <c r="S92" s="24">
        <v>12.615455343335979</v>
      </c>
      <c r="T92" s="24">
        <v>0.81835849009336314</v>
      </c>
      <c r="U92" s="24">
        <v>166.81</v>
      </c>
      <c r="V92" s="24">
        <v>98.123529411764707</v>
      </c>
      <c r="W92" s="30">
        <v>170</v>
      </c>
      <c r="X92" s="24">
        <v>100</v>
      </c>
      <c r="Y92" s="24">
        <v>1.8764705882352928</v>
      </c>
      <c r="Z92" s="23">
        <v>593</v>
      </c>
      <c r="AA92" s="23">
        <v>2110</v>
      </c>
      <c r="AB92" s="24">
        <v>21.9385867554569</v>
      </c>
      <c r="AC92" s="23">
        <v>652</v>
      </c>
      <c r="AD92" s="23">
        <v>2027</v>
      </c>
      <c r="AE92" s="24">
        <v>24.337439343038447</v>
      </c>
      <c r="AF92" s="24">
        <v>2.3988525875815476</v>
      </c>
      <c r="AG92" s="30">
        <v>170</v>
      </c>
      <c r="AH92" s="23">
        <v>1701</v>
      </c>
      <c r="AI92" s="23">
        <v>2027</v>
      </c>
      <c r="AJ92" s="24">
        <v>83.917118894918602</v>
      </c>
      <c r="AK92" s="23">
        <v>652</v>
      </c>
      <c r="AL92" s="24">
        <v>24.337439343038447</v>
      </c>
      <c r="AM92" s="23">
        <v>2679</v>
      </c>
      <c r="AN92" s="24">
        <v>63.493840985442333</v>
      </c>
    </row>
    <row r="93" spans="1:40" x14ac:dyDescent="0.35">
      <c r="A93" s="22" t="s">
        <v>656</v>
      </c>
      <c r="B93" s="22" t="s">
        <v>657</v>
      </c>
      <c r="C93" s="22" t="s">
        <v>658</v>
      </c>
      <c r="D93" s="22" t="s">
        <v>706</v>
      </c>
      <c r="E93" s="22" t="s">
        <v>707</v>
      </c>
      <c r="F93" s="22" t="s">
        <v>708</v>
      </c>
      <c r="G93" s="22" t="s">
        <v>709</v>
      </c>
      <c r="H93" s="22" t="s">
        <v>710</v>
      </c>
      <c r="I93" s="22" t="s">
        <v>367</v>
      </c>
      <c r="J93" s="22" t="s">
        <v>711</v>
      </c>
      <c r="K93" s="22" t="s">
        <v>712</v>
      </c>
      <c r="L93" s="23">
        <v>62</v>
      </c>
      <c r="M93" s="23">
        <v>241276</v>
      </c>
      <c r="N93" s="23">
        <v>19019</v>
      </c>
      <c r="O93" s="24">
        <v>7.8826737843797154</v>
      </c>
      <c r="P93" s="23">
        <v>62</v>
      </c>
      <c r="Q93" s="23">
        <v>248172</v>
      </c>
      <c r="R93" s="23">
        <v>21958</v>
      </c>
      <c r="S93" s="24">
        <v>8.8478958141933823</v>
      </c>
      <c r="T93" s="24">
        <v>0.96522202981366689</v>
      </c>
      <c r="U93" s="24">
        <v>582.33000000000004</v>
      </c>
      <c r="V93" s="24">
        <v>93.924193548387109</v>
      </c>
      <c r="W93" s="30">
        <v>591.63</v>
      </c>
      <c r="X93" s="24">
        <v>95.424193548387109</v>
      </c>
      <c r="Y93" s="24">
        <v>1.5</v>
      </c>
      <c r="Z93" s="23">
        <v>709</v>
      </c>
      <c r="AA93" s="23">
        <v>2938</v>
      </c>
      <c r="AB93" s="24">
        <v>19.440636139292568</v>
      </c>
      <c r="AC93" s="23">
        <v>995</v>
      </c>
      <c r="AD93" s="23">
        <v>3464</v>
      </c>
      <c r="AE93" s="24">
        <v>22.314420273603947</v>
      </c>
      <c r="AF93" s="24">
        <v>2.8737841343113786</v>
      </c>
      <c r="AG93" s="30">
        <v>591.63</v>
      </c>
      <c r="AH93" s="23">
        <v>2971</v>
      </c>
      <c r="AI93" s="23">
        <v>3464</v>
      </c>
      <c r="AJ93" s="24">
        <v>85.767898383371815</v>
      </c>
      <c r="AK93" s="23">
        <v>995</v>
      </c>
      <c r="AL93" s="24">
        <v>22.314420273603947</v>
      </c>
      <c r="AM93" s="23">
        <v>4459</v>
      </c>
      <c r="AN93" s="24">
        <v>66.62928907826867</v>
      </c>
    </row>
    <row r="94" spans="1:40" x14ac:dyDescent="0.35">
      <c r="A94" s="22" t="s">
        <v>656</v>
      </c>
      <c r="B94" s="22" t="s">
        <v>657</v>
      </c>
      <c r="C94" s="22" t="s">
        <v>658</v>
      </c>
      <c r="D94" s="22" t="s">
        <v>706</v>
      </c>
      <c r="E94" s="22" t="s">
        <v>707</v>
      </c>
      <c r="F94" s="22" t="s">
        <v>708</v>
      </c>
      <c r="G94" s="22" t="s">
        <v>713</v>
      </c>
      <c r="H94" s="22" t="s">
        <v>714</v>
      </c>
      <c r="I94" s="22" t="s">
        <v>368</v>
      </c>
      <c r="J94" s="22" t="s">
        <v>715</v>
      </c>
      <c r="K94" s="22" t="s">
        <v>716</v>
      </c>
      <c r="L94" s="23">
        <v>73</v>
      </c>
      <c r="M94" s="23">
        <v>387289</v>
      </c>
      <c r="N94" s="23">
        <v>29142</v>
      </c>
      <c r="O94" s="24">
        <v>7.5246134023945945</v>
      </c>
      <c r="P94" s="23">
        <v>73</v>
      </c>
      <c r="Q94" s="23">
        <v>397823</v>
      </c>
      <c r="R94" s="23">
        <v>33409</v>
      </c>
      <c r="S94" s="24">
        <v>8.397955874848865</v>
      </c>
      <c r="T94" s="24">
        <v>0.87334247245427044</v>
      </c>
      <c r="U94" s="24">
        <v>669.23</v>
      </c>
      <c r="V94" s="24">
        <v>91.675342465753431</v>
      </c>
      <c r="W94" s="30">
        <v>682.69999999999993</v>
      </c>
      <c r="X94" s="24">
        <v>93.520547945205479</v>
      </c>
      <c r="Y94" s="24">
        <v>1.8452054794520478</v>
      </c>
      <c r="Z94" s="23">
        <v>1111</v>
      </c>
      <c r="AA94" s="23">
        <v>3682</v>
      </c>
      <c r="AB94" s="24">
        <v>23.179636970582099</v>
      </c>
      <c r="AC94" s="23">
        <v>1281</v>
      </c>
      <c r="AD94" s="23">
        <v>4255</v>
      </c>
      <c r="AE94" s="24">
        <v>23.139450867052023</v>
      </c>
      <c r="AF94" s="24">
        <v>-4.0186103530075457E-2</v>
      </c>
      <c r="AG94" s="30">
        <v>682.7</v>
      </c>
      <c r="AH94" s="23">
        <v>3598</v>
      </c>
      <c r="AI94" s="23">
        <v>4255</v>
      </c>
      <c r="AJ94" s="24">
        <v>84.559341950646299</v>
      </c>
      <c r="AK94" s="23">
        <v>1281</v>
      </c>
      <c r="AL94" s="24">
        <v>23.139450867052023</v>
      </c>
      <c r="AM94" s="23">
        <v>5536</v>
      </c>
      <c r="AN94" s="24">
        <v>64.992774566473983</v>
      </c>
    </row>
    <row r="95" spans="1:40" x14ac:dyDescent="0.35">
      <c r="A95" s="22" t="s">
        <v>656</v>
      </c>
      <c r="B95" s="22" t="s">
        <v>657</v>
      </c>
      <c r="C95" s="22" t="s">
        <v>658</v>
      </c>
      <c r="D95" s="22" t="s">
        <v>706</v>
      </c>
      <c r="E95" s="22" t="s">
        <v>707</v>
      </c>
      <c r="F95" s="22" t="s">
        <v>708</v>
      </c>
      <c r="G95" s="22" t="s">
        <v>717</v>
      </c>
      <c r="H95" s="22" t="s">
        <v>718</v>
      </c>
      <c r="I95" s="22" t="s">
        <v>369</v>
      </c>
      <c r="J95" s="22" t="s">
        <v>719</v>
      </c>
      <c r="K95" s="22" t="s">
        <v>720</v>
      </c>
      <c r="L95" s="23">
        <v>7</v>
      </c>
      <c r="M95" s="23">
        <v>26575</v>
      </c>
      <c r="N95" s="23">
        <v>2364</v>
      </c>
      <c r="O95" s="24">
        <v>8.8955785512699901</v>
      </c>
      <c r="P95" s="23">
        <v>7</v>
      </c>
      <c r="Q95" s="23">
        <v>26210</v>
      </c>
      <c r="R95" s="23">
        <v>2523</v>
      </c>
      <c r="S95" s="24">
        <v>9.6260969095764981</v>
      </c>
      <c r="T95" s="24">
        <v>0.73051835830650802</v>
      </c>
      <c r="U95" s="24">
        <v>36.909999999999997</v>
      </c>
      <c r="V95" s="24">
        <v>52.728571428571428</v>
      </c>
      <c r="W95" s="30">
        <v>70</v>
      </c>
      <c r="X95" s="24">
        <v>100</v>
      </c>
      <c r="Y95" s="24">
        <v>47.271428571428572</v>
      </c>
      <c r="Z95" s="23">
        <v>124</v>
      </c>
      <c r="AA95" s="23">
        <v>386</v>
      </c>
      <c r="AB95" s="24">
        <v>24.313725490196077</v>
      </c>
      <c r="AC95" s="23">
        <v>102</v>
      </c>
      <c r="AD95" s="23">
        <v>359</v>
      </c>
      <c r="AE95" s="24">
        <v>22.125813449023862</v>
      </c>
      <c r="AF95" s="24">
        <v>-2.1879120411722148</v>
      </c>
      <c r="AG95" s="30">
        <v>70</v>
      </c>
      <c r="AH95" s="23">
        <v>307</v>
      </c>
      <c r="AI95" s="23">
        <v>359</v>
      </c>
      <c r="AJ95" s="24">
        <v>85.51532033426183</v>
      </c>
      <c r="AK95" s="23">
        <v>102</v>
      </c>
      <c r="AL95" s="24">
        <v>22.125813449023862</v>
      </c>
      <c r="AM95" s="23">
        <v>461</v>
      </c>
      <c r="AN95" s="24">
        <v>66.594360086767907</v>
      </c>
    </row>
    <row r="96" spans="1:40" x14ac:dyDescent="0.35">
      <c r="A96" s="22" t="s">
        <v>656</v>
      </c>
      <c r="B96" s="22" t="s">
        <v>657</v>
      </c>
      <c r="C96" s="22" t="s">
        <v>658</v>
      </c>
      <c r="D96" s="22" t="s">
        <v>706</v>
      </c>
      <c r="E96" s="22" t="s">
        <v>707</v>
      </c>
      <c r="F96" s="22" t="s">
        <v>708</v>
      </c>
      <c r="G96" s="22" t="s">
        <v>721</v>
      </c>
      <c r="H96" s="22" t="s">
        <v>722</v>
      </c>
      <c r="I96" s="22" t="s">
        <v>370</v>
      </c>
      <c r="J96" s="22" t="s">
        <v>723</v>
      </c>
      <c r="K96" s="22" t="s">
        <v>724</v>
      </c>
      <c r="L96" s="23">
        <v>24</v>
      </c>
      <c r="M96" s="23">
        <v>150338</v>
      </c>
      <c r="N96" s="23">
        <v>11118</v>
      </c>
      <c r="O96" s="24">
        <v>7.395335843233247</v>
      </c>
      <c r="P96" s="23">
        <v>24</v>
      </c>
      <c r="Q96" s="23">
        <v>151676</v>
      </c>
      <c r="R96" s="23">
        <v>12294</v>
      </c>
      <c r="S96" s="24">
        <v>8.1054352699174554</v>
      </c>
      <c r="T96" s="24">
        <v>0.71009942668420845</v>
      </c>
      <c r="U96" s="24">
        <v>239.1</v>
      </c>
      <c r="V96" s="24">
        <v>99.625</v>
      </c>
      <c r="W96" s="30">
        <v>238.45</v>
      </c>
      <c r="X96" s="24">
        <v>99.354166666666671</v>
      </c>
      <c r="Y96" s="24">
        <v>-0.2708333333333286</v>
      </c>
      <c r="Z96" s="23">
        <v>422</v>
      </c>
      <c r="AA96" s="23">
        <v>1425</v>
      </c>
      <c r="AB96" s="24">
        <v>22.847861396859773</v>
      </c>
      <c r="AC96" s="23">
        <v>409</v>
      </c>
      <c r="AD96" s="23">
        <v>1513</v>
      </c>
      <c r="AE96" s="24">
        <v>21.279916753381894</v>
      </c>
      <c r="AF96" s="24">
        <v>-1.5679446434778797</v>
      </c>
      <c r="AG96" s="30">
        <v>238.45</v>
      </c>
      <c r="AH96" s="23">
        <v>1321</v>
      </c>
      <c r="AI96" s="23">
        <v>1513</v>
      </c>
      <c r="AJ96" s="24">
        <v>87.309980171844018</v>
      </c>
      <c r="AK96" s="23">
        <v>409</v>
      </c>
      <c r="AL96" s="24">
        <v>21.279916753381894</v>
      </c>
      <c r="AM96" s="23">
        <v>1922</v>
      </c>
      <c r="AN96" s="24">
        <v>68.730489073881373</v>
      </c>
    </row>
    <row r="97" spans="1:40" x14ac:dyDescent="0.35">
      <c r="A97" s="22" t="s">
        <v>656</v>
      </c>
      <c r="B97" s="22" t="s">
        <v>657</v>
      </c>
      <c r="C97" s="22" t="s">
        <v>658</v>
      </c>
      <c r="D97" s="22" t="s">
        <v>706</v>
      </c>
      <c r="E97" s="22" t="s">
        <v>707</v>
      </c>
      <c r="F97" s="22" t="s">
        <v>708</v>
      </c>
      <c r="G97" s="22" t="s">
        <v>713</v>
      </c>
      <c r="H97" s="22" t="s">
        <v>714</v>
      </c>
      <c r="I97" s="22" t="s">
        <v>371</v>
      </c>
      <c r="J97" s="22" t="s">
        <v>725</v>
      </c>
      <c r="K97" s="22" t="s">
        <v>726</v>
      </c>
      <c r="L97" s="23">
        <v>28</v>
      </c>
      <c r="M97" s="23">
        <v>149784</v>
      </c>
      <c r="N97" s="23">
        <v>10562</v>
      </c>
      <c r="O97" s="24">
        <v>7.0514874752977619</v>
      </c>
      <c r="P97" s="23">
        <v>28</v>
      </c>
      <c r="Q97" s="23">
        <v>151500</v>
      </c>
      <c r="R97" s="23">
        <v>11692</v>
      </c>
      <c r="S97" s="24">
        <v>7.7174917491749175</v>
      </c>
      <c r="T97" s="24">
        <v>0.66600427387715566</v>
      </c>
      <c r="U97" s="24">
        <v>269.59000000000003</v>
      </c>
      <c r="V97" s="24">
        <v>96.282142857142873</v>
      </c>
      <c r="W97" s="30">
        <v>275.02</v>
      </c>
      <c r="X97" s="24">
        <v>98.221428571428561</v>
      </c>
      <c r="Y97" s="24">
        <v>1.9392857142856883</v>
      </c>
      <c r="Z97" s="23">
        <v>289</v>
      </c>
      <c r="AA97" s="23">
        <v>1728</v>
      </c>
      <c r="AB97" s="24">
        <v>14.328210213187903</v>
      </c>
      <c r="AC97" s="23">
        <v>313</v>
      </c>
      <c r="AD97" s="23">
        <v>1674</v>
      </c>
      <c r="AE97" s="24">
        <v>15.752390538500253</v>
      </c>
      <c r="AF97" s="24">
        <v>1.4241803253123493</v>
      </c>
      <c r="AG97" s="30">
        <v>275.02</v>
      </c>
      <c r="AH97" s="23">
        <v>1506</v>
      </c>
      <c r="AI97" s="23">
        <v>1674</v>
      </c>
      <c r="AJ97" s="24">
        <v>89.964157706093189</v>
      </c>
      <c r="AK97" s="23">
        <v>313</v>
      </c>
      <c r="AL97" s="24">
        <v>15.752390538500253</v>
      </c>
      <c r="AM97" s="23">
        <v>1987</v>
      </c>
      <c r="AN97" s="24">
        <v>75.792652239557128</v>
      </c>
    </row>
    <row r="98" spans="1:40" x14ac:dyDescent="0.35">
      <c r="A98" s="22" t="s">
        <v>656</v>
      </c>
      <c r="B98" s="22" t="s">
        <v>657</v>
      </c>
      <c r="C98" s="22" t="s">
        <v>658</v>
      </c>
      <c r="D98" s="22" t="s">
        <v>706</v>
      </c>
      <c r="E98" s="22" t="s">
        <v>707</v>
      </c>
      <c r="F98" s="22" t="s">
        <v>708</v>
      </c>
      <c r="G98" s="22" t="s">
        <v>721</v>
      </c>
      <c r="H98" s="22" t="s">
        <v>722</v>
      </c>
      <c r="I98" s="22" t="s">
        <v>372</v>
      </c>
      <c r="J98" s="22" t="s">
        <v>727</v>
      </c>
      <c r="K98" s="22" t="s">
        <v>728</v>
      </c>
      <c r="L98" s="23">
        <v>22</v>
      </c>
      <c r="M98" s="23">
        <v>138877</v>
      </c>
      <c r="N98" s="23">
        <v>13678</v>
      </c>
      <c r="O98" s="24">
        <v>9.8490030746631909</v>
      </c>
      <c r="P98" s="23">
        <v>22</v>
      </c>
      <c r="Q98" s="23">
        <v>140318</v>
      </c>
      <c r="R98" s="23">
        <v>15317</v>
      </c>
      <c r="S98" s="24">
        <v>10.915919554155561</v>
      </c>
      <c r="T98" s="24">
        <v>1.0669164794923702</v>
      </c>
      <c r="U98" s="24">
        <v>217.83</v>
      </c>
      <c r="V98" s="24">
        <v>99.013636363636365</v>
      </c>
      <c r="W98" s="30">
        <v>218.93</v>
      </c>
      <c r="X98" s="24">
        <v>99.513636363636365</v>
      </c>
      <c r="Y98" s="24">
        <v>0.5</v>
      </c>
      <c r="Z98" s="23">
        <v>506</v>
      </c>
      <c r="AA98" s="23">
        <v>2022</v>
      </c>
      <c r="AB98" s="24">
        <v>20.015822784810126</v>
      </c>
      <c r="AC98" s="23">
        <v>522</v>
      </c>
      <c r="AD98" s="23">
        <v>2363</v>
      </c>
      <c r="AE98" s="24">
        <v>18.093587521663778</v>
      </c>
      <c r="AF98" s="24">
        <v>-1.922235263146348</v>
      </c>
      <c r="AG98" s="30">
        <v>218.93</v>
      </c>
      <c r="AH98" s="23">
        <v>2039</v>
      </c>
      <c r="AI98" s="23">
        <v>2363</v>
      </c>
      <c r="AJ98" s="24">
        <v>86.288616165890815</v>
      </c>
      <c r="AK98" s="23">
        <v>522</v>
      </c>
      <c r="AL98" s="24">
        <v>18.093587521663778</v>
      </c>
      <c r="AM98" s="23">
        <v>2885</v>
      </c>
      <c r="AN98" s="24">
        <v>70.675909878682845</v>
      </c>
    </row>
    <row r="99" spans="1:40" x14ac:dyDescent="0.35">
      <c r="A99" s="22" t="s">
        <v>656</v>
      </c>
      <c r="B99" s="22" t="s">
        <v>657</v>
      </c>
      <c r="C99" s="22" t="s">
        <v>658</v>
      </c>
      <c r="D99" s="22" t="s">
        <v>706</v>
      </c>
      <c r="E99" s="22" t="s">
        <v>707</v>
      </c>
      <c r="F99" s="22" t="s">
        <v>708</v>
      </c>
      <c r="G99" s="22" t="s">
        <v>717</v>
      </c>
      <c r="H99" s="22" t="s">
        <v>718</v>
      </c>
      <c r="I99" s="22" t="s">
        <v>373</v>
      </c>
      <c r="J99" s="22" t="s">
        <v>729</v>
      </c>
      <c r="K99" s="22" t="s">
        <v>730</v>
      </c>
      <c r="L99" s="23">
        <v>92</v>
      </c>
      <c r="M99" s="23">
        <v>415058</v>
      </c>
      <c r="N99" s="23">
        <v>27900</v>
      </c>
      <c r="O99" s="24">
        <v>6.7219521127167763</v>
      </c>
      <c r="P99" s="23">
        <v>92</v>
      </c>
      <c r="Q99" s="23">
        <v>425959</v>
      </c>
      <c r="R99" s="23">
        <v>30946</v>
      </c>
      <c r="S99" s="24">
        <v>7.2650184642183868</v>
      </c>
      <c r="T99" s="24">
        <v>0.54306635150161053</v>
      </c>
      <c r="U99" s="24">
        <v>844.24999999999989</v>
      </c>
      <c r="V99" s="24">
        <v>91.766304347826079</v>
      </c>
      <c r="W99" s="30">
        <v>841.04000000000019</v>
      </c>
      <c r="X99" s="24">
        <v>91.417391304347845</v>
      </c>
      <c r="Y99" s="24">
        <v>-0.34891304347823393</v>
      </c>
      <c r="Z99" s="23">
        <v>1221</v>
      </c>
      <c r="AA99" s="23">
        <v>3555</v>
      </c>
      <c r="AB99" s="24">
        <v>25.565326633165832</v>
      </c>
      <c r="AC99" s="23">
        <v>1371</v>
      </c>
      <c r="AD99" s="23">
        <v>3774</v>
      </c>
      <c r="AE99" s="24">
        <v>26.647230320699713</v>
      </c>
      <c r="AF99" s="24">
        <v>1.081903687533881</v>
      </c>
      <c r="AG99" s="30">
        <v>841.04</v>
      </c>
      <c r="AH99" s="23">
        <v>3190</v>
      </c>
      <c r="AI99" s="23">
        <v>3774</v>
      </c>
      <c r="AJ99" s="24">
        <v>84.525702172761001</v>
      </c>
      <c r="AK99" s="23">
        <v>1371</v>
      </c>
      <c r="AL99" s="24">
        <v>26.647230320699713</v>
      </c>
      <c r="AM99" s="23">
        <v>5145</v>
      </c>
      <c r="AN99" s="24">
        <v>62.001943634596699</v>
      </c>
    </row>
    <row r="100" spans="1:40" x14ac:dyDescent="0.35">
      <c r="A100" s="22" t="s">
        <v>656</v>
      </c>
      <c r="B100" s="22" t="s">
        <v>657</v>
      </c>
      <c r="C100" s="22" t="s">
        <v>658</v>
      </c>
      <c r="D100" s="22" t="s">
        <v>706</v>
      </c>
      <c r="E100" s="22" t="s">
        <v>707</v>
      </c>
      <c r="F100" s="22" t="s">
        <v>708</v>
      </c>
      <c r="G100" s="22" t="s">
        <v>709</v>
      </c>
      <c r="H100" s="22" t="s">
        <v>710</v>
      </c>
      <c r="I100" s="22" t="s">
        <v>374</v>
      </c>
      <c r="J100" s="22" t="s">
        <v>731</v>
      </c>
      <c r="K100" s="22" t="s">
        <v>732</v>
      </c>
      <c r="L100" s="23">
        <v>26</v>
      </c>
      <c r="M100" s="23">
        <v>190654</v>
      </c>
      <c r="N100" s="23">
        <v>14507</v>
      </c>
      <c r="O100" s="24">
        <v>7.6090719313520818</v>
      </c>
      <c r="P100" s="23">
        <v>26</v>
      </c>
      <c r="Q100" s="23">
        <v>194468</v>
      </c>
      <c r="R100" s="23">
        <v>16311</v>
      </c>
      <c r="S100" s="24">
        <v>8.3874982002180314</v>
      </c>
      <c r="T100" s="24">
        <v>0.77842626886594957</v>
      </c>
      <c r="U100" s="24">
        <v>256.09000000000003</v>
      </c>
      <c r="V100" s="24">
        <v>98.496153846153859</v>
      </c>
      <c r="W100" s="30">
        <v>260</v>
      </c>
      <c r="X100" s="24">
        <v>100</v>
      </c>
      <c r="Y100" s="24">
        <v>1.5038461538461405</v>
      </c>
      <c r="Z100" s="23">
        <v>544</v>
      </c>
      <c r="AA100" s="23">
        <v>1991</v>
      </c>
      <c r="AB100" s="24">
        <v>21.45956607495069</v>
      </c>
      <c r="AC100" s="23">
        <v>682</v>
      </c>
      <c r="AD100" s="23">
        <v>1948</v>
      </c>
      <c r="AE100" s="24">
        <v>25.931558935361217</v>
      </c>
      <c r="AF100" s="24">
        <v>4.471992860410527</v>
      </c>
      <c r="AG100" s="30">
        <v>260</v>
      </c>
      <c r="AH100" s="23">
        <v>1691</v>
      </c>
      <c r="AI100" s="23">
        <v>1948</v>
      </c>
      <c r="AJ100" s="24">
        <v>86.80698151950719</v>
      </c>
      <c r="AK100" s="23">
        <v>682</v>
      </c>
      <c r="AL100" s="24">
        <v>25.931558935361217</v>
      </c>
      <c r="AM100" s="23">
        <v>2630</v>
      </c>
      <c r="AN100" s="24">
        <v>64.296577946768068</v>
      </c>
    </row>
    <row r="101" spans="1:40" x14ac:dyDescent="0.35">
      <c r="A101" s="22" t="s">
        <v>656</v>
      </c>
      <c r="B101" s="22" t="s">
        <v>657</v>
      </c>
      <c r="C101" s="22" t="s">
        <v>658</v>
      </c>
      <c r="D101" s="22" t="s">
        <v>706</v>
      </c>
      <c r="E101" s="22" t="s">
        <v>707</v>
      </c>
      <c r="F101" s="22" t="s">
        <v>708</v>
      </c>
      <c r="G101" s="22" t="s">
        <v>713</v>
      </c>
      <c r="H101" s="22" t="s">
        <v>714</v>
      </c>
      <c r="I101" s="22" t="s">
        <v>375</v>
      </c>
      <c r="J101" s="22" t="s">
        <v>733</v>
      </c>
      <c r="K101" s="22" t="s">
        <v>734</v>
      </c>
      <c r="L101" s="23">
        <v>35</v>
      </c>
      <c r="M101" s="23">
        <v>224629</v>
      </c>
      <c r="N101" s="23">
        <v>19879</v>
      </c>
      <c r="O101" s="24">
        <v>8.8497032885335383</v>
      </c>
      <c r="P101" s="23">
        <v>35</v>
      </c>
      <c r="Q101" s="23">
        <v>229234</v>
      </c>
      <c r="R101" s="23">
        <v>22422</v>
      </c>
      <c r="S101" s="24">
        <v>9.7812715391259584</v>
      </c>
      <c r="T101" s="24">
        <v>0.9315682505924201</v>
      </c>
      <c r="U101" s="24">
        <v>348.57</v>
      </c>
      <c r="V101" s="24">
        <v>99.591428571428565</v>
      </c>
      <c r="W101" s="30">
        <v>350</v>
      </c>
      <c r="X101" s="24">
        <v>100</v>
      </c>
      <c r="Y101" s="24">
        <v>0.40857142857143458</v>
      </c>
      <c r="Z101" s="23">
        <v>611</v>
      </c>
      <c r="AA101" s="23">
        <v>3147</v>
      </c>
      <c r="AB101" s="24">
        <v>16.258648217136777</v>
      </c>
      <c r="AC101" s="23">
        <v>699</v>
      </c>
      <c r="AD101" s="23">
        <v>3273</v>
      </c>
      <c r="AE101" s="24">
        <v>17.598187311178247</v>
      </c>
      <c r="AF101" s="24">
        <v>1.33953909404147</v>
      </c>
      <c r="AG101" s="30">
        <v>350</v>
      </c>
      <c r="AH101" s="23">
        <v>2919</v>
      </c>
      <c r="AI101" s="23">
        <v>3273</v>
      </c>
      <c r="AJ101" s="24">
        <v>89.184234647112731</v>
      </c>
      <c r="AK101" s="23">
        <v>699</v>
      </c>
      <c r="AL101" s="24">
        <v>17.598187311178247</v>
      </c>
      <c r="AM101" s="23">
        <v>3972</v>
      </c>
      <c r="AN101" s="24">
        <v>73.489425981873111</v>
      </c>
    </row>
    <row r="102" spans="1:40" x14ac:dyDescent="0.35">
      <c r="A102" s="22" t="s">
        <v>656</v>
      </c>
      <c r="B102" s="22" t="s">
        <v>657</v>
      </c>
      <c r="C102" s="22" t="s">
        <v>658</v>
      </c>
      <c r="D102" s="22" t="s">
        <v>706</v>
      </c>
      <c r="E102" s="22" t="s">
        <v>707</v>
      </c>
      <c r="F102" s="22" t="s">
        <v>708</v>
      </c>
      <c r="G102" s="22" t="s">
        <v>721</v>
      </c>
      <c r="H102" s="22" t="s">
        <v>722</v>
      </c>
      <c r="I102" s="22" t="s">
        <v>376</v>
      </c>
      <c r="J102" s="22" t="s">
        <v>735</v>
      </c>
      <c r="K102" s="22" t="s">
        <v>736</v>
      </c>
      <c r="L102" s="23">
        <v>32</v>
      </c>
      <c r="M102" s="23">
        <v>245088</v>
      </c>
      <c r="N102" s="23">
        <v>20743</v>
      </c>
      <c r="O102" s="24">
        <v>8.4634906645776198</v>
      </c>
      <c r="P102" s="23">
        <v>32</v>
      </c>
      <c r="Q102" s="23">
        <v>249016</v>
      </c>
      <c r="R102" s="23">
        <v>23458</v>
      </c>
      <c r="S102" s="24">
        <v>9.420278215054454</v>
      </c>
      <c r="T102" s="24">
        <v>0.95678755047683417</v>
      </c>
      <c r="U102" s="24">
        <v>317.18</v>
      </c>
      <c r="V102" s="24">
        <v>99.118750000000006</v>
      </c>
      <c r="W102" s="30">
        <v>319.85000000000002</v>
      </c>
      <c r="X102" s="24">
        <v>99.953125000000014</v>
      </c>
      <c r="Y102" s="24">
        <v>0.83437500000000853</v>
      </c>
      <c r="Z102" s="23">
        <v>649</v>
      </c>
      <c r="AA102" s="23">
        <v>3018</v>
      </c>
      <c r="AB102" s="24">
        <v>17.698391055358602</v>
      </c>
      <c r="AC102" s="23">
        <v>764</v>
      </c>
      <c r="AD102" s="23">
        <v>3318</v>
      </c>
      <c r="AE102" s="24">
        <v>18.716315531602156</v>
      </c>
      <c r="AF102" s="24">
        <v>1.0179244762435538</v>
      </c>
      <c r="AG102" s="30">
        <v>319.85000000000002</v>
      </c>
      <c r="AH102" s="23">
        <v>2919</v>
      </c>
      <c r="AI102" s="23">
        <v>3318</v>
      </c>
      <c r="AJ102" s="24">
        <v>87.974683544303801</v>
      </c>
      <c r="AK102" s="23">
        <v>764</v>
      </c>
      <c r="AL102" s="24">
        <v>18.716315531602156</v>
      </c>
      <c r="AM102" s="23">
        <v>4082</v>
      </c>
      <c r="AN102" s="24">
        <v>71.509064184223419</v>
      </c>
    </row>
    <row r="103" spans="1:40" x14ac:dyDescent="0.35">
      <c r="A103" s="22" t="s">
        <v>656</v>
      </c>
      <c r="B103" s="22" t="s">
        <v>657</v>
      </c>
      <c r="C103" s="22" t="s">
        <v>658</v>
      </c>
      <c r="D103" s="22" t="s">
        <v>706</v>
      </c>
      <c r="E103" s="22" t="s">
        <v>707</v>
      </c>
      <c r="F103" s="22" t="s">
        <v>708</v>
      </c>
      <c r="G103" s="22" t="s">
        <v>717</v>
      </c>
      <c r="H103" s="22" t="s">
        <v>718</v>
      </c>
      <c r="I103" s="22" t="s">
        <v>377</v>
      </c>
      <c r="J103" s="22" t="s">
        <v>737</v>
      </c>
      <c r="K103" s="22" t="s">
        <v>738</v>
      </c>
      <c r="L103" s="23">
        <v>58</v>
      </c>
      <c r="M103" s="23">
        <v>212795</v>
      </c>
      <c r="N103" s="23">
        <v>18462</v>
      </c>
      <c r="O103" s="24">
        <v>8.675955732042576</v>
      </c>
      <c r="P103" s="23">
        <v>59</v>
      </c>
      <c r="Q103" s="23">
        <v>216270</v>
      </c>
      <c r="R103" s="23">
        <v>21130</v>
      </c>
      <c r="S103" s="24">
        <v>9.7701946640773105</v>
      </c>
      <c r="T103" s="24">
        <v>1.0942389320347345</v>
      </c>
      <c r="U103" s="24">
        <v>560.91000000000008</v>
      </c>
      <c r="V103" s="24">
        <v>96.708620689655191</v>
      </c>
      <c r="W103" s="30">
        <v>556.47</v>
      </c>
      <c r="X103" s="24">
        <v>94.316949152542378</v>
      </c>
      <c r="Y103" s="24">
        <v>-2.3916715371128134</v>
      </c>
      <c r="Z103" s="23">
        <v>696</v>
      </c>
      <c r="AA103" s="23">
        <v>2740</v>
      </c>
      <c r="AB103" s="24">
        <v>20.256111757857976</v>
      </c>
      <c r="AC103" s="23">
        <v>771</v>
      </c>
      <c r="AD103" s="23">
        <v>3132</v>
      </c>
      <c r="AE103" s="24">
        <v>19.754035357417372</v>
      </c>
      <c r="AF103" s="24">
        <v>-0.50207640044060398</v>
      </c>
      <c r="AG103" s="30">
        <v>556.47</v>
      </c>
      <c r="AH103" s="23">
        <v>2655</v>
      </c>
      <c r="AI103" s="23">
        <v>3132</v>
      </c>
      <c r="AJ103" s="24">
        <v>84.770114942528735</v>
      </c>
      <c r="AK103" s="23">
        <v>771</v>
      </c>
      <c r="AL103" s="24">
        <v>19.754035357417372</v>
      </c>
      <c r="AM103" s="23">
        <v>3903</v>
      </c>
      <c r="AN103" s="24">
        <v>68.024596464258252</v>
      </c>
    </row>
    <row r="104" spans="1:40" x14ac:dyDescent="0.35">
      <c r="A104" s="22" t="s">
        <v>656</v>
      </c>
      <c r="B104" s="22" t="s">
        <v>657</v>
      </c>
      <c r="C104" s="22" t="s">
        <v>658</v>
      </c>
      <c r="D104" s="22" t="s">
        <v>706</v>
      </c>
      <c r="E104" s="22" t="s">
        <v>707</v>
      </c>
      <c r="F104" s="22" t="s">
        <v>708</v>
      </c>
      <c r="G104" s="22" t="s">
        <v>717</v>
      </c>
      <c r="H104" s="22" t="s">
        <v>718</v>
      </c>
      <c r="I104" s="22" t="s">
        <v>378</v>
      </c>
      <c r="J104" s="22" t="s">
        <v>739</v>
      </c>
      <c r="K104" s="22" t="s">
        <v>740</v>
      </c>
      <c r="L104" s="23">
        <v>45</v>
      </c>
      <c r="M104" s="23">
        <v>208300</v>
      </c>
      <c r="N104" s="23">
        <v>17932</v>
      </c>
      <c r="O104" s="24">
        <v>8.6087373979836777</v>
      </c>
      <c r="P104" s="23">
        <v>46</v>
      </c>
      <c r="Q104" s="23">
        <v>214514</v>
      </c>
      <c r="R104" s="23">
        <v>19815</v>
      </c>
      <c r="S104" s="24">
        <v>9.2371593462431356</v>
      </c>
      <c r="T104" s="24">
        <v>0.62842194825945796</v>
      </c>
      <c r="U104" s="24">
        <v>413.35999999999996</v>
      </c>
      <c r="V104" s="24">
        <v>91.85777777777777</v>
      </c>
      <c r="W104" s="30">
        <v>421.09</v>
      </c>
      <c r="X104" s="24">
        <v>91.541304347826085</v>
      </c>
      <c r="Y104" s="24">
        <v>-0.31647342995168515</v>
      </c>
      <c r="Z104" s="23">
        <v>557</v>
      </c>
      <c r="AA104" s="23">
        <v>2311</v>
      </c>
      <c r="AB104" s="24">
        <v>19.421199442119942</v>
      </c>
      <c r="AC104" s="23">
        <v>621</v>
      </c>
      <c r="AD104" s="23">
        <v>2374</v>
      </c>
      <c r="AE104" s="24">
        <v>20.734557595993323</v>
      </c>
      <c r="AF104" s="24">
        <v>1.3133581538733807</v>
      </c>
      <c r="AG104" s="30">
        <v>421.09</v>
      </c>
      <c r="AH104" s="23">
        <v>1969</v>
      </c>
      <c r="AI104" s="23">
        <v>2374</v>
      </c>
      <c r="AJ104" s="24">
        <v>82.940185341196297</v>
      </c>
      <c r="AK104" s="23">
        <v>621</v>
      </c>
      <c r="AL104" s="24">
        <v>20.734557595993323</v>
      </c>
      <c r="AM104" s="23">
        <v>2995</v>
      </c>
      <c r="AN104" s="24">
        <v>65.742904841402336</v>
      </c>
    </row>
    <row r="105" spans="1:40" x14ac:dyDescent="0.35">
      <c r="A105" s="22" t="s">
        <v>656</v>
      </c>
      <c r="B105" s="22" t="s">
        <v>657</v>
      </c>
      <c r="C105" s="22" t="s">
        <v>658</v>
      </c>
      <c r="D105" s="22" t="s">
        <v>706</v>
      </c>
      <c r="E105" s="22" t="s">
        <v>707</v>
      </c>
      <c r="F105" s="22" t="s">
        <v>708</v>
      </c>
      <c r="G105" s="22" t="s">
        <v>721</v>
      </c>
      <c r="H105" s="22" t="s">
        <v>722</v>
      </c>
      <c r="I105" s="22" t="s">
        <v>379</v>
      </c>
      <c r="J105" s="22" t="s">
        <v>741</v>
      </c>
      <c r="K105" s="22" t="s">
        <v>742</v>
      </c>
      <c r="L105" s="23">
        <v>12</v>
      </c>
      <c r="M105" s="23">
        <v>93084</v>
      </c>
      <c r="N105" s="23">
        <v>13126</v>
      </c>
      <c r="O105" s="24">
        <v>14.101241889046454</v>
      </c>
      <c r="P105" s="23">
        <v>12</v>
      </c>
      <c r="Q105" s="23">
        <v>99211</v>
      </c>
      <c r="R105" s="23">
        <v>14043</v>
      </c>
      <c r="S105" s="24">
        <v>14.154680428581509</v>
      </c>
      <c r="T105" s="24">
        <v>5.343853953505473E-2</v>
      </c>
      <c r="U105" s="24">
        <v>120</v>
      </c>
      <c r="V105" s="24">
        <v>100</v>
      </c>
      <c r="W105" s="30">
        <v>105.8</v>
      </c>
      <c r="X105" s="24">
        <v>88.166666666666657</v>
      </c>
      <c r="Y105" s="24">
        <v>-11.833333333333343</v>
      </c>
      <c r="Z105" s="23">
        <v>265</v>
      </c>
      <c r="AA105" s="23">
        <v>1515</v>
      </c>
      <c r="AB105" s="24">
        <v>14.887640449438203</v>
      </c>
      <c r="AC105" s="23">
        <v>235</v>
      </c>
      <c r="AD105" s="23">
        <v>1551</v>
      </c>
      <c r="AE105" s="24">
        <v>13.157894736842104</v>
      </c>
      <c r="AF105" s="24">
        <v>-1.7297457125960989</v>
      </c>
      <c r="AG105" s="30">
        <v>105.8</v>
      </c>
      <c r="AH105" s="23">
        <v>1333</v>
      </c>
      <c r="AI105" s="23">
        <v>1551</v>
      </c>
      <c r="AJ105" s="24">
        <v>85.944551901998707</v>
      </c>
      <c r="AK105" s="23">
        <v>235</v>
      </c>
      <c r="AL105" s="24">
        <v>13.157894736842104</v>
      </c>
      <c r="AM105" s="23">
        <v>1786</v>
      </c>
      <c r="AN105" s="24">
        <v>74.636058230683091</v>
      </c>
    </row>
    <row r="106" spans="1:40" x14ac:dyDescent="0.35">
      <c r="A106" s="22" t="s">
        <v>656</v>
      </c>
      <c r="B106" s="22" t="s">
        <v>657</v>
      </c>
      <c r="C106" s="22" t="s">
        <v>658</v>
      </c>
      <c r="D106" s="22" t="s">
        <v>706</v>
      </c>
      <c r="E106" s="22" t="s">
        <v>707</v>
      </c>
      <c r="F106" s="22" t="s">
        <v>708</v>
      </c>
      <c r="G106" s="22" t="s">
        <v>709</v>
      </c>
      <c r="H106" s="22" t="s">
        <v>710</v>
      </c>
      <c r="I106" s="22" t="s">
        <v>380</v>
      </c>
      <c r="J106" s="22" t="s">
        <v>743</v>
      </c>
      <c r="K106" s="22" t="s">
        <v>744</v>
      </c>
      <c r="L106" s="23">
        <v>93</v>
      </c>
      <c r="M106" s="23">
        <v>532532</v>
      </c>
      <c r="N106" s="23">
        <v>41369</v>
      </c>
      <c r="O106" s="24">
        <v>7.7683594600887833</v>
      </c>
      <c r="P106" s="23">
        <v>93</v>
      </c>
      <c r="Q106" s="23">
        <v>546597</v>
      </c>
      <c r="R106" s="23">
        <v>47823</v>
      </c>
      <c r="S106" s="24">
        <v>8.749224748763714</v>
      </c>
      <c r="T106" s="24">
        <v>0.98086528867493072</v>
      </c>
      <c r="U106" s="24">
        <v>837.77</v>
      </c>
      <c r="V106" s="24">
        <v>90.082795698924727</v>
      </c>
      <c r="W106" s="30">
        <v>883.02</v>
      </c>
      <c r="X106" s="24">
        <v>94.948387096774184</v>
      </c>
      <c r="Y106" s="24">
        <v>4.8655913978494567</v>
      </c>
      <c r="Z106" s="23">
        <v>1607</v>
      </c>
      <c r="AA106" s="23">
        <v>5934</v>
      </c>
      <c r="AB106" s="24">
        <v>21.310171064845512</v>
      </c>
      <c r="AC106" s="23">
        <v>1858</v>
      </c>
      <c r="AD106" s="23">
        <v>6902</v>
      </c>
      <c r="AE106" s="24">
        <v>21.210045662100459</v>
      </c>
      <c r="AF106" s="24">
        <v>-0.10012540274505355</v>
      </c>
      <c r="AG106" s="30">
        <v>883.02</v>
      </c>
      <c r="AH106" s="23">
        <v>5794</v>
      </c>
      <c r="AI106" s="23">
        <v>6902</v>
      </c>
      <c r="AJ106" s="24">
        <v>83.946682121124311</v>
      </c>
      <c r="AK106" s="23">
        <v>1858</v>
      </c>
      <c r="AL106" s="24">
        <v>21.210045662100459</v>
      </c>
      <c r="AM106" s="23">
        <v>8760</v>
      </c>
      <c r="AN106" s="24">
        <v>66.141552511415526</v>
      </c>
    </row>
    <row r="107" spans="1:40" x14ac:dyDescent="0.35">
      <c r="A107" s="22" t="s">
        <v>656</v>
      </c>
      <c r="B107" s="22" t="s">
        <v>657</v>
      </c>
      <c r="C107" s="22" t="s">
        <v>658</v>
      </c>
      <c r="D107" s="22" t="s">
        <v>745</v>
      </c>
      <c r="E107" s="22" t="s">
        <v>746</v>
      </c>
      <c r="F107" s="22" t="s">
        <v>747</v>
      </c>
      <c r="G107" s="22" t="s">
        <v>748</v>
      </c>
      <c r="H107" s="22" t="s">
        <v>749</v>
      </c>
      <c r="I107" s="22" t="s">
        <v>381</v>
      </c>
      <c r="J107" s="22" t="s">
        <v>750</v>
      </c>
      <c r="K107" s="22" t="s">
        <v>751</v>
      </c>
      <c r="L107" s="23">
        <v>29</v>
      </c>
      <c r="M107" s="23">
        <v>199563</v>
      </c>
      <c r="N107" s="23">
        <v>16739</v>
      </c>
      <c r="O107" s="24">
        <v>8.3878274028752831</v>
      </c>
      <c r="P107" s="23">
        <v>29</v>
      </c>
      <c r="Q107" s="23">
        <v>202941</v>
      </c>
      <c r="R107" s="23">
        <v>18771</v>
      </c>
      <c r="S107" s="24">
        <v>9.2494863039011328</v>
      </c>
      <c r="T107" s="24">
        <v>0.86165890102584974</v>
      </c>
      <c r="U107" s="24">
        <v>263.14</v>
      </c>
      <c r="V107" s="24">
        <v>90.737931034482756</v>
      </c>
      <c r="W107" s="30">
        <v>263.38</v>
      </c>
      <c r="X107" s="24">
        <v>90.820689655172401</v>
      </c>
      <c r="Y107" s="24">
        <v>8.2758620689645568E-2</v>
      </c>
      <c r="Z107" s="23">
        <v>657</v>
      </c>
      <c r="AA107" s="23">
        <v>2028</v>
      </c>
      <c r="AB107" s="24">
        <v>24.46927374301676</v>
      </c>
      <c r="AC107" s="23">
        <v>682</v>
      </c>
      <c r="AD107" s="23">
        <v>2054</v>
      </c>
      <c r="AE107" s="24">
        <v>24.926900584795323</v>
      </c>
      <c r="AF107" s="24">
        <v>0.45762684177856272</v>
      </c>
      <c r="AG107" s="30">
        <v>263.38</v>
      </c>
      <c r="AH107" s="23">
        <v>1725</v>
      </c>
      <c r="AI107" s="23">
        <v>2054</v>
      </c>
      <c r="AJ107" s="24">
        <v>83.98247322297955</v>
      </c>
      <c r="AK107" s="23">
        <v>682</v>
      </c>
      <c r="AL107" s="24">
        <v>24.926900584795323</v>
      </c>
      <c r="AM107" s="23">
        <v>2736</v>
      </c>
      <c r="AN107" s="24">
        <v>63.048245614035089</v>
      </c>
    </row>
    <row r="108" spans="1:40" x14ac:dyDescent="0.35">
      <c r="A108" s="22" t="s">
        <v>656</v>
      </c>
      <c r="B108" s="22" t="s">
        <v>657</v>
      </c>
      <c r="C108" s="22" t="s">
        <v>658</v>
      </c>
      <c r="D108" s="22" t="s">
        <v>745</v>
      </c>
      <c r="E108" s="22" t="s">
        <v>746</v>
      </c>
      <c r="F108" s="22" t="s">
        <v>747</v>
      </c>
      <c r="G108" s="22" t="s">
        <v>752</v>
      </c>
      <c r="H108" s="22" t="s">
        <v>753</v>
      </c>
      <c r="I108" s="22" t="s">
        <v>382</v>
      </c>
      <c r="J108" s="22" t="s">
        <v>754</v>
      </c>
      <c r="K108" s="22" t="s">
        <v>755</v>
      </c>
      <c r="L108" s="23">
        <v>5</v>
      </c>
      <c r="M108" s="23">
        <v>57955</v>
      </c>
      <c r="N108" s="23">
        <v>6675</v>
      </c>
      <c r="O108" s="24">
        <v>11.517556725045294</v>
      </c>
      <c r="P108" s="23">
        <v>5</v>
      </c>
      <c r="Q108" s="23">
        <v>59110</v>
      </c>
      <c r="R108" s="23">
        <v>7365</v>
      </c>
      <c r="S108" s="24">
        <v>12.459820673320927</v>
      </c>
      <c r="T108" s="24">
        <v>0.94226394827563276</v>
      </c>
      <c r="U108" s="24">
        <v>50</v>
      </c>
      <c r="V108" s="24">
        <v>100</v>
      </c>
      <c r="W108" s="30">
        <v>50</v>
      </c>
      <c r="X108" s="24">
        <v>100</v>
      </c>
      <c r="Y108" s="24">
        <v>0</v>
      </c>
      <c r="Z108" s="23">
        <v>237</v>
      </c>
      <c r="AA108" s="23">
        <v>897</v>
      </c>
      <c r="AB108" s="24">
        <v>20.899470899470899</v>
      </c>
      <c r="AC108" s="23">
        <v>315</v>
      </c>
      <c r="AD108" s="23">
        <v>792</v>
      </c>
      <c r="AE108" s="24">
        <v>28.455284552845526</v>
      </c>
      <c r="AF108" s="24">
        <v>7.5558136533746278</v>
      </c>
      <c r="AG108" s="30">
        <v>50</v>
      </c>
      <c r="AH108" s="23">
        <v>681</v>
      </c>
      <c r="AI108" s="23">
        <v>792</v>
      </c>
      <c r="AJ108" s="24">
        <v>85.984848484848484</v>
      </c>
      <c r="AK108" s="23">
        <v>315</v>
      </c>
      <c r="AL108" s="24">
        <v>28.455284552845526</v>
      </c>
      <c r="AM108" s="23">
        <v>1107</v>
      </c>
      <c r="AN108" s="24">
        <v>61.517615176151764</v>
      </c>
    </row>
    <row r="109" spans="1:40" x14ac:dyDescent="0.35">
      <c r="A109" s="22" t="s">
        <v>656</v>
      </c>
      <c r="B109" s="22" t="s">
        <v>657</v>
      </c>
      <c r="C109" s="22" t="s">
        <v>658</v>
      </c>
      <c r="D109" s="22" t="s">
        <v>745</v>
      </c>
      <c r="E109" s="22" t="s">
        <v>746</v>
      </c>
      <c r="F109" s="22" t="s">
        <v>747</v>
      </c>
      <c r="G109" s="22" t="s">
        <v>756</v>
      </c>
      <c r="H109" s="22" t="s">
        <v>757</v>
      </c>
      <c r="I109" s="22" t="s">
        <v>383</v>
      </c>
      <c r="J109" s="22" t="s">
        <v>758</v>
      </c>
      <c r="K109" s="22" t="s">
        <v>759</v>
      </c>
      <c r="L109" s="23">
        <v>31</v>
      </c>
      <c r="M109" s="23">
        <v>257556</v>
      </c>
      <c r="N109" s="23">
        <v>24415</v>
      </c>
      <c r="O109" s="24">
        <v>9.4794918386680962</v>
      </c>
      <c r="P109" s="23">
        <v>31</v>
      </c>
      <c r="Q109" s="23">
        <v>261577</v>
      </c>
      <c r="R109" s="23">
        <v>27044</v>
      </c>
      <c r="S109" s="24">
        <v>10.338829484243647</v>
      </c>
      <c r="T109" s="24">
        <v>0.85933764557555037</v>
      </c>
      <c r="U109" s="24">
        <v>307.51</v>
      </c>
      <c r="V109" s="24">
        <v>99.196774193548393</v>
      </c>
      <c r="W109" s="30">
        <v>290</v>
      </c>
      <c r="X109" s="24">
        <v>93.548387096774206</v>
      </c>
      <c r="Y109" s="24">
        <v>-5.6483870967741865</v>
      </c>
      <c r="Z109" s="23">
        <v>924</v>
      </c>
      <c r="AA109" s="23">
        <v>3110</v>
      </c>
      <c r="AB109" s="24">
        <v>22.905304908279621</v>
      </c>
      <c r="AC109" s="23">
        <v>1016</v>
      </c>
      <c r="AD109" s="23">
        <v>3523</v>
      </c>
      <c r="AE109" s="24">
        <v>22.383784974664025</v>
      </c>
      <c r="AF109" s="24">
        <v>-0.5215199336155969</v>
      </c>
      <c r="AG109" s="30">
        <v>290</v>
      </c>
      <c r="AH109" s="23">
        <v>2957</v>
      </c>
      <c r="AI109" s="23">
        <v>3523</v>
      </c>
      <c r="AJ109" s="24">
        <v>83.934147033778032</v>
      </c>
      <c r="AK109" s="23">
        <v>1016</v>
      </c>
      <c r="AL109" s="24">
        <v>22.383784974664025</v>
      </c>
      <c r="AM109" s="23">
        <v>4539</v>
      </c>
      <c r="AN109" s="24">
        <v>65.146508041418812</v>
      </c>
    </row>
    <row r="110" spans="1:40" x14ac:dyDescent="0.35">
      <c r="A110" s="22" t="s">
        <v>656</v>
      </c>
      <c r="B110" s="22" t="s">
        <v>657</v>
      </c>
      <c r="C110" s="22" t="s">
        <v>658</v>
      </c>
      <c r="D110" s="22" t="s">
        <v>745</v>
      </c>
      <c r="E110" s="22" t="s">
        <v>746</v>
      </c>
      <c r="F110" s="22" t="s">
        <v>747</v>
      </c>
      <c r="G110" s="22" t="s">
        <v>756</v>
      </c>
      <c r="H110" s="22" t="s">
        <v>757</v>
      </c>
      <c r="I110" s="22" t="s">
        <v>384</v>
      </c>
      <c r="J110" s="22" t="s">
        <v>760</v>
      </c>
      <c r="K110" s="22" t="s">
        <v>761</v>
      </c>
      <c r="L110" s="23">
        <v>60</v>
      </c>
      <c r="M110" s="23">
        <v>300549</v>
      </c>
      <c r="N110" s="23">
        <v>24726</v>
      </c>
      <c r="O110" s="24">
        <v>8.2269446912150777</v>
      </c>
      <c r="P110" s="23">
        <v>60</v>
      </c>
      <c r="Q110" s="23">
        <v>309823</v>
      </c>
      <c r="R110" s="23">
        <v>27221</v>
      </c>
      <c r="S110" s="24">
        <v>8.7859842555265431</v>
      </c>
      <c r="T110" s="24">
        <v>0.5590395643114654</v>
      </c>
      <c r="U110" s="24">
        <v>561.11</v>
      </c>
      <c r="V110" s="24">
        <v>93.518333333333331</v>
      </c>
      <c r="W110" s="30">
        <v>569.48</v>
      </c>
      <c r="X110" s="24">
        <v>94.913333333333341</v>
      </c>
      <c r="Y110" s="24">
        <v>1.3950000000000102</v>
      </c>
      <c r="Z110" s="23">
        <v>1199</v>
      </c>
      <c r="AA110" s="23">
        <v>3343</v>
      </c>
      <c r="AB110" s="24">
        <v>26.398062527520917</v>
      </c>
      <c r="AC110" s="23">
        <v>1365</v>
      </c>
      <c r="AD110" s="23">
        <v>3602</v>
      </c>
      <c r="AE110" s="24">
        <v>27.481377088785987</v>
      </c>
      <c r="AF110" s="24">
        <v>1.0833145612650696</v>
      </c>
      <c r="AG110" s="30">
        <v>569.48</v>
      </c>
      <c r="AH110" s="23">
        <v>3028</v>
      </c>
      <c r="AI110" s="23">
        <v>3602</v>
      </c>
      <c r="AJ110" s="24">
        <v>84.064408661854529</v>
      </c>
      <c r="AK110" s="23">
        <v>1365</v>
      </c>
      <c r="AL110" s="24">
        <v>27.481377088785987</v>
      </c>
      <c r="AM110" s="23">
        <v>4967</v>
      </c>
      <c r="AN110" s="24">
        <v>60.962351520032207</v>
      </c>
    </row>
    <row r="111" spans="1:40" x14ac:dyDescent="0.35">
      <c r="A111" s="22" t="s">
        <v>656</v>
      </c>
      <c r="B111" s="22" t="s">
        <v>657</v>
      </c>
      <c r="C111" s="22" t="s">
        <v>658</v>
      </c>
      <c r="D111" s="22" t="s">
        <v>745</v>
      </c>
      <c r="E111" s="22" t="s">
        <v>746</v>
      </c>
      <c r="F111" s="22" t="s">
        <v>747</v>
      </c>
      <c r="G111" s="22" t="s">
        <v>748</v>
      </c>
      <c r="H111" s="22" t="s">
        <v>749</v>
      </c>
      <c r="I111" s="22" t="s">
        <v>385</v>
      </c>
      <c r="J111" s="22" t="s">
        <v>762</v>
      </c>
      <c r="K111" s="22" t="s">
        <v>763</v>
      </c>
      <c r="L111" s="23">
        <v>33</v>
      </c>
      <c r="M111" s="23">
        <v>180527</v>
      </c>
      <c r="N111" s="23">
        <v>17428</v>
      </c>
      <c r="O111" s="24">
        <v>9.6539575797526123</v>
      </c>
      <c r="P111" s="23">
        <v>33</v>
      </c>
      <c r="Q111" s="23">
        <v>190982</v>
      </c>
      <c r="R111" s="23">
        <v>20512</v>
      </c>
      <c r="S111" s="24">
        <v>10.740279188614634</v>
      </c>
      <c r="T111" s="24">
        <v>1.086321608862022</v>
      </c>
      <c r="U111" s="24">
        <v>298.94</v>
      </c>
      <c r="V111" s="24">
        <v>90.587878787878779</v>
      </c>
      <c r="W111" s="30">
        <v>272.40999999999997</v>
      </c>
      <c r="X111" s="24">
        <v>82.548484848484833</v>
      </c>
      <c r="Y111" s="24">
        <v>-8.0393939393939462</v>
      </c>
      <c r="Z111" s="23">
        <v>656</v>
      </c>
      <c r="AA111" s="23">
        <v>2149</v>
      </c>
      <c r="AB111" s="24">
        <v>23.38680926916221</v>
      </c>
      <c r="AC111" s="23">
        <v>844</v>
      </c>
      <c r="AD111" s="23">
        <v>2405</v>
      </c>
      <c r="AE111" s="24">
        <v>25.97722376115728</v>
      </c>
      <c r="AF111" s="24">
        <v>2.5904144919950696</v>
      </c>
      <c r="AG111" s="30">
        <v>272.41000000000003</v>
      </c>
      <c r="AH111" s="23">
        <v>1764</v>
      </c>
      <c r="AI111" s="23">
        <v>2405</v>
      </c>
      <c r="AJ111" s="24">
        <v>73.347193347193354</v>
      </c>
      <c r="AK111" s="23">
        <v>844</v>
      </c>
      <c r="AL111" s="24">
        <v>25.97722376115728</v>
      </c>
      <c r="AM111" s="23">
        <v>3249</v>
      </c>
      <c r="AN111" s="24">
        <v>54.29362880886427</v>
      </c>
    </row>
    <row r="112" spans="1:40" x14ac:dyDescent="0.35">
      <c r="A112" s="22" t="s">
        <v>656</v>
      </c>
      <c r="B112" s="22" t="s">
        <v>657</v>
      </c>
      <c r="C112" s="22" t="s">
        <v>658</v>
      </c>
      <c r="D112" s="22" t="s">
        <v>745</v>
      </c>
      <c r="E112" s="22" t="s">
        <v>746</v>
      </c>
      <c r="F112" s="22" t="s">
        <v>747</v>
      </c>
      <c r="G112" s="22" t="s">
        <v>764</v>
      </c>
      <c r="H112" s="22" t="s">
        <v>765</v>
      </c>
      <c r="I112" s="22" t="s">
        <v>386</v>
      </c>
      <c r="J112" s="22" t="s">
        <v>766</v>
      </c>
      <c r="K112" s="22" t="s">
        <v>767</v>
      </c>
      <c r="L112" s="23">
        <v>27</v>
      </c>
      <c r="M112" s="23">
        <v>216165</v>
      </c>
      <c r="N112" s="23">
        <v>17475</v>
      </c>
      <c r="O112" s="24">
        <v>8.0841024217611555</v>
      </c>
      <c r="P112" s="23">
        <v>27</v>
      </c>
      <c r="Q112" s="23">
        <v>220230</v>
      </c>
      <c r="R112" s="23">
        <v>19216</v>
      </c>
      <c r="S112" s="24">
        <v>8.7254234209689869</v>
      </c>
      <c r="T112" s="24">
        <v>0.64132099920783148</v>
      </c>
      <c r="U112" s="24">
        <v>231.56000000000003</v>
      </c>
      <c r="V112" s="24">
        <v>85.762962962962973</v>
      </c>
      <c r="W112" s="30">
        <v>254.27</v>
      </c>
      <c r="X112" s="24">
        <v>94.17407407407407</v>
      </c>
      <c r="Y112" s="24">
        <v>8.4111111111110972</v>
      </c>
      <c r="Z112" s="23">
        <v>847</v>
      </c>
      <c r="AA112" s="23">
        <v>2247</v>
      </c>
      <c r="AB112" s="24">
        <v>27.375565610859731</v>
      </c>
      <c r="AC112" s="23">
        <v>904</v>
      </c>
      <c r="AD112" s="23">
        <v>2132</v>
      </c>
      <c r="AE112" s="24">
        <v>29.77602108036891</v>
      </c>
      <c r="AF112" s="24">
        <v>2.4004554695091791</v>
      </c>
      <c r="AG112" s="30">
        <v>254.27</v>
      </c>
      <c r="AH112" s="23">
        <v>1782</v>
      </c>
      <c r="AI112" s="23">
        <v>2132</v>
      </c>
      <c r="AJ112" s="24">
        <v>83.583489681050665</v>
      </c>
      <c r="AK112" s="23">
        <v>904</v>
      </c>
      <c r="AL112" s="24">
        <v>29.77602108036891</v>
      </c>
      <c r="AM112" s="23">
        <v>3036</v>
      </c>
      <c r="AN112" s="24">
        <v>58.695652173913047</v>
      </c>
    </row>
    <row r="113" spans="1:40" x14ac:dyDescent="0.35">
      <c r="A113" s="22" t="s">
        <v>656</v>
      </c>
      <c r="B113" s="22" t="s">
        <v>657</v>
      </c>
      <c r="C113" s="22" t="s">
        <v>658</v>
      </c>
      <c r="D113" s="22" t="s">
        <v>745</v>
      </c>
      <c r="E113" s="22" t="s">
        <v>746</v>
      </c>
      <c r="F113" s="22" t="s">
        <v>747</v>
      </c>
      <c r="G113" s="22" t="s">
        <v>752</v>
      </c>
      <c r="H113" s="22" t="s">
        <v>753</v>
      </c>
      <c r="I113" s="22" t="s">
        <v>387</v>
      </c>
      <c r="J113" s="22" t="s">
        <v>768</v>
      </c>
      <c r="K113" s="22" t="s">
        <v>769</v>
      </c>
      <c r="L113" s="23">
        <v>69</v>
      </c>
      <c r="M113" s="23">
        <v>521338</v>
      </c>
      <c r="N113" s="23">
        <v>55637</v>
      </c>
      <c r="O113" s="24">
        <v>10.671963294446213</v>
      </c>
      <c r="P113" s="23">
        <v>69</v>
      </c>
      <c r="Q113" s="23">
        <v>531891</v>
      </c>
      <c r="R113" s="23">
        <v>61229</v>
      </c>
      <c r="S113" s="24">
        <v>11.511569099683957</v>
      </c>
      <c r="T113" s="24">
        <v>0.83960580523774375</v>
      </c>
      <c r="U113" s="24">
        <v>672.87999999999988</v>
      </c>
      <c r="V113" s="24">
        <v>97.51884057971013</v>
      </c>
      <c r="W113" s="30">
        <v>660</v>
      </c>
      <c r="X113" s="24">
        <v>95.652173913043484</v>
      </c>
      <c r="Y113" s="24">
        <v>-1.8666666666666458</v>
      </c>
      <c r="Z113" s="23">
        <v>2182</v>
      </c>
      <c r="AA113" s="23">
        <v>8126</v>
      </c>
      <c r="AB113" s="24">
        <v>21.168024835079549</v>
      </c>
      <c r="AC113" s="23">
        <v>2208</v>
      </c>
      <c r="AD113" s="23">
        <v>8533</v>
      </c>
      <c r="AE113" s="24">
        <v>20.556745182012847</v>
      </c>
      <c r="AF113" s="24">
        <v>-0.61127965306670262</v>
      </c>
      <c r="AG113" s="30">
        <v>660</v>
      </c>
      <c r="AH113" s="23">
        <v>7295</v>
      </c>
      <c r="AI113" s="23">
        <v>8533</v>
      </c>
      <c r="AJ113" s="24">
        <v>85.491620766436199</v>
      </c>
      <c r="AK113" s="23">
        <v>2208</v>
      </c>
      <c r="AL113" s="24">
        <v>20.556745182012847</v>
      </c>
      <c r="AM113" s="23">
        <v>10741</v>
      </c>
      <c r="AN113" s="24">
        <v>67.917326133507132</v>
      </c>
    </row>
    <row r="114" spans="1:40" x14ac:dyDescent="0.35">
      <c r="A114" s="22" t="s">
        <v>656</v>
      </c>
      <c r="B114" s="22" t="s">
        <v>657</v>
      </c>
      <c r="C114" s="22" t="s">
        <v>658</v>
      </c>
      <c r="D114" s="22" t="s">
        <v>745</v>
      </c>
      <c r="E114" s="22" t="s">
        <v>746</v>
      </c>
      <c r="F114" s="22" t="s">
        <v>747</v>
      </c>
      <c r="G114" s="22" t="s">
        <v>748</v>
      </c>
      <c r="H114" s="22" t="s">
        <v>749</v>
      </c>
      <c r="I114" s="22" t="s">
        <v>388</v>
      </c>
      <c r="J114" s="22" t="s">
        <v>770</v>
      </c>
      <c r="K114" s="22" t="s">
        <v>771</v>
      </c>
      <c r="L114" s="23">
        <v>19</v>
      </c>
      <c r="M114" s="23">
        <v>106007</v>
      </c>
      <c r="N114" s="23">
        <v>9140</v>
      </c>
      <c r="O114" s="24">
        <v>8.6220721273123466</v>
      </c>
      <c r="P114" s="23">
        <v>19</v>
      </c>
      <c r="Q114" s="23">
        <v>106650</v>
      </c>
      <c r="R114" s="23">
        <v>10279</v>
      </c>
      <c r="S114" s="24">
        <v>9.6380684481950301</v>
      </c>
      <c r="T114" s="24">
        <v>1.0159963208826834</v>
      </c>
      <c r="U114" s="24">
        <v>179.09</v>
      </c>
      <c r="V114" s="24">
        <v>94.257894736842104</v>
      </c>
      <c r="W114" s="30">
        <v>190</v>
      </c>
      <c r="X114" s="24">
        <v>100</v>
      </c>
      <c r="Y114" s="24">
        <v>5.7421052631578959</v>
      </c>
      <c r="Z114" s="23">
        <v>309</v>
      </c>
      <c r="AA114" s="23">
        <v>1275</v>
      </c>
      <c r="AB114" s="24">
        <v>19.507575757575758</v>
      </c>
      <c r="AC114" s="23">
        <v>346</v>
      </c>
      <c r="AD114" s="23">
        <v>1249</v>
      </c>
      <c r="AE114" s="24">
        <v>21.692789968652036</v>
      </c>
      <c r="AF114" s="24">
        <v>2.1852142110762784</v>
      </c>
      <c r="AG114" s="30">
        <v>190</v>
      </c>
      <c r="AH114" s="23">
        <v>1138</v>
      </c>
      <c r="AI114" s="23">
        <v>1249</v>
      </c>
      <c r="AJ114" s="24">
        <v>91.112890312249789</v>
      </c>
      <c r="AK114" s="23">
        <v>346</v>
      </c>
      <c r="AL114" s="24">
        <v>21.692789968652036</v>
      </c>
      <c r="AM114" s="23">
        <v>1595</v>
      </c>
      <c r="AN114" s="24">
        <v>71.347962382445147</v>
      </c>
    </row>
    <row r="115" spans="1:40" x14ac:dyDescent="0.35">
      <c r="A115" s="22" t="s">
        <v>656</v>
      </c>
      <c r="B115" s="22" t="s">
        <v>657</v>
      </c>
      <c r="C115" s="22" t="s">
        <v>658</v>
      </c>
      <c r="D115" s="22" t="s">
        <v>745</v>
      </c>
      <c r="E115" s="22" t="s">
        <v>746</v>
      </c>
      <c r="F115" s="22" t="s">
        <v>747</v>
      </c>
      <c r="G115" s="22" t="s">
        <v>756</v>
      </c>
      <c r="H115" s="22" t="s">
        <v>757</v>
      </c>
      <c r="I115" s="22" t="s">
        <v>389</v>
      </c>
      <c r="J115" s="22" t="s">
        <v>772</v>
      </c>
      <c r="K115" s="22" t="s">
        <v>773</v>
      </c>
      <c r="L115" s="23">
        <v>48</v>
      </c>
      <c r="M115" s="23">
        <v>304801</v>
      </c>
      <c r="N115" s="23">
        <v>29609</v>
      </c>
      <c r="O115" s="24">
        <v>9.7142069743865669</v>
      </c>
      <c r="P115" s="23">
        <v>48</v>
      </c>
      <c r="Q115" s="23">
        <v>310633</v>
      </c>
      <c r="R115" s="23">
        <v>33188</v>
      </c>
      <c r="S115" s="24">
        <v>10.683990432439568</v>
      </c>
      <c r="T115" s="24">
        <v>0.96978345805300137</v>
      </c>
      <c r="U115" s="24">
        <v>460.34</v>
      </c>
      <c r="V115" s="24">
        <v>95.904166666666654</v>
      </c>
      <c r="W115" s="30">
        <v>454.70000000000005</v>
      </c>
      <c r="X115" s="24">
        <v>94.729166666666686</v>
      </c>
      <c r="Y115" s="24">
        <v>-1.1749999999999687</v>
      </c>
      <c r="Z115" s="23">
        <v>1009</v>
      </c>
      <c r="AA115" s="23">
        <v>3628</v>
      </c>
      <c r="AB115" s="24">
        <v>21.759758464524477</v>
      </c>
      <c r="AC115" s="23">
        <v>1182</v>
      </c>
      <c r="AD115" s="23">
        <v>3716</v>
      </c>
      <c r="AE115" s="24">
        <v>24.132298897509187</v>
      </c>
      <c r="AF115" s="24">
        <v>2.3725404329847102</v>
      </c>
      <c r="AG115" s="30">
        <v>454.70000000000005</v>
      </c>
      <c r="AH115" s="23">
        <v>3264</v>
      </c>
      <c r="AI115" s="23">
        <v>3716</v>
      </c>
      <c r="AJ115" s="24">
        <v>87.836383207750274</v>
      </c>
      <c r="AK115" s="23">
        <v>1182</v>
      </c>
      <c r="AL115" s="24">
        <v>24.132298897509187</v>
      </c>
      <c r="AM115" s="23">
        <v>4898</v>
      </c>
      <c r="AN115" s="24">
        <v>66.639444671294399</v>
      </c>
    </row>
    <row r="116" spans="1:40" x14ac:dyDescent="0.35">
      <c r="A116" s="22" t="s">
        <v>656</v>
      </c>
      <c r="B116" s="22" t="s">
        <v>657</v>
      </c>
      <c r="C116" s="22" t="s">
        <v>658</v>
      </c>
      <c r="D116" s="22" t="s">
        <v>745</v>
      </c>
      <c r="E116" s="22" t="s">
        <v>746</v>
      </c>
      <c r="F116" s="22" t="s">
        <v>747</v>
      </c>
      <c r="G116" s="22" t="s">
        <v>764</v>
      </c>
      <c r="H116" s="22" t="s">
        <v>765</v>
      </c>
      <c r="I116" s="22" t="s">
        <v>390</v>
      </c>
      <c r="J116" s="22" t="s">
        <v>774</v>
      </c>
      <c r="K116" s="22" t="s">
        <v>775</v>
      </c>
      <c r="L116" s="23">
        <v>55</v>
      </c>
      <c r="M116" s="23">
        <v>365111</v>
      </c>
      <c r="N116" s="23">
        <v>32089</v>
      </c>
      <c r="O116" s="24">
        <v>8.7888340805946683</v>
      </c>
      <c r="P116" s="23">
        <v>55</v>
      </c>
      <c r="Q116" s="23">
        <v>379411</v>
      </c>
      <c r="R116" s="23">
        <v>35001</v>
      </c>
      <c r="S116" s="24">
        <v>9.2250883606432073</v>
      </c>
      <c r="T116" s="24">
        <v>0.43625428004853894</v>
      </c>
      <c r="U116" s="24">
        <v>508.95000000000005</v>
      </c>
      <c r="V116" s="24">
        <v>92.536363636363646</v>
      </c>
      <c r="W116" s="30">
        <v>481.41000000000008</v>
      </c>
      <c r="X116" s="24">
        <v>87.529090909090925</v>
      </c>
      <c r="Y116" s="24">
        <v>-5.0072727272727207</v>
      </c>
      <c r="Z116" s="23">
        <v>1196</v>
      </c>
      <c r="AA116" s="23">
        <v>4592</v>
      </c>
      <c r="AB116" s="24">
        <v>20.66344160331721</v>
      </c>
      <c r="AC116" s="23">
        <v>1175</v>
      </c>
      <c r="AD116" s="23">
        <v>4126</v>
      </c>
      <c r="AE116" s="24">
        <v>22.165629126579891</v>
      </c>
      <c r="AF116" s="24">
        <v>1.5021875232626805</v>
      </c>
      <c r="AG116" s="30">
        <v>481.41</v>
      </c>
      <c r="AH116" s="23">
        <v>3458</v>
      </c>
      <c r="AI116" s="23">
        <v>4126</v>
      </c>
      <c r="AJ116" s="24">
        <v>83.80998545807077</v>
      </c>
      <c r="AK116" s="23">
        <v>1175</v>
      </c>
      <c r="AL116" s="24">
        <v>22.165629126579891</v>
      </c>
      <c r="AM116" s="23">
        <v>5301</v>
      </c>
      <c r="AN116" s="24">
        <v>65.232974910394276</v>
      </c>
    </row>
    <row r="117" spans="1:40" x14ac:dyDescent="0.35">
      <c r="A117" s="22" t="s">
        <v>656</v>
      </c>
      <c r="B117" s="22" t="s">
        <v>657</v>
      </c>
      <c r="C117" s="22" t="s">
        <v>658</v>
      </c>
      <c r="D117" s="22" t="s">
        <v>745</v>
      </c>
      <c r="E117" s="22" t="s">
        <v>746</v>
      </c>
      <c r="F117" s="22" t="s">
        <v>747</v>
      </c>
      <c r="G117" s="22" t="s">
        <v>776</v>
      </c>
      <c r="H117" s="22" t="s">
        <v>777</v>
      </c>
      <c r="I117" s="22" t="s">
        <v>391</v>
      </c>
      <c r="J117" s="22" t="s">
        <v>778</v>
      </c>
      <c r="K117" s="22" t="s">
        <v>779</v>
      </c>
      <c r="L117" s="23">
        <v>57</v>
      </c>
      <c r="M117" s="23">
        <v>451833</v>
      </c>
      <c r="N117" s="23">
        <v>35426</v>
      </c>
      <c r="O117" s="24">
        <v>7.8405074441220535</v>
      </c>
      <c r="P117" s="23">
        <v>57</v>
      </c>
      <c r="Q117" s="23">
        <v>466460</v>
      </c>
      <c r="R117" s="23">
        <v>40466</v>
      </c>
      <c r="S117" s="24">
        <v>8.6751275564893024</v>
      </c>
      <c r="T117" s="24">
        <v>0.83462011236724898</v>
      </c>
      <c r="U117" s="24">
        <v>541.37</v>
      </c>
      <c r="V117" s="24">
        <v>94.977192982456131</v>
      </c>
      <c r="W117" s="30">
        <v>524.57000000000005</v>
      </c>
      <c r="X117" s="24">
        <v>92.02982456140353</v>
      </c>
      <c r="Y117" s="24">
        <v>-2.9473684210526017</v>
      </c>
      <c r="Z117" s="23">
        <v>1448</v>
      </c>
      <c r="AA117" s="23">
        <v>5027</v>
      </c>
      <c r="AB117" s="24">
        <v>22.362934362934364</v>
      </c>
      <c r="AC117" s="23">
        <v>1581</v>
      </c>
      <c r="AD117" s="23">
        <v>5388</v>
      </c>
      <c r="AE117" s="24">
        <v>22.686181661644426</v>
      </c>
      <c r="AF117" s="24">
        <v>0.32324729871006141</v>
      </c>
      <c r="AG117" s="30">
        <v>524.57000000000005</v>
      </c>
      <c r="AH117" s="23">
        <v>4531</v>
      </c>
      <c r="AI117" s="23">
        <v>5388</v>
      </c>
      <c r="AJ117" s="24">
        <v>84.094283593170005</v>
      </c>
      <c r="AK117" s="23">
        <v>1581</v>
      </c>
      <c r="AL117" s="24">
        <v>22.686181661644426</v>
      </c>
      <c r="AM117" s="23">
        <v>6969</v>
      </c>
      <c r="AN117" s="24">
        <v>65.016501650165011</v>
      </c>
    </row>
    <row r="118" spans="1:40" x14ac:dyDescent="0.35">
      <c r="A118" s="22" t="s">
        <v>656</v>
      </c>
      <c r="B118" s="22" t="s">
        <v>657</v>
      </c>
      <c r="C118" s="22" t="s">
        <v>658</v>
      </c>
      <c r="D118" s="22" t="s">
        <v>745</v>
      </c>
      <c r="E118" s="22" t="s">
        <v>746</v>
      </c>
      <c r="F118" s="22" t="s">
        <v>747</v>
      </c>
      <c r="G118" s="22" t="s">
        <v>776</v>
      </c>
      <c r="H118" s="22" t="s">
        <v>777</v>
      </c>
      <c r="I118" s="22" t="s">
        <v>392</v>
      </c>
      <c r="J118" s="22" t="s">
        <v>780</v>
      </c>
      <c r="K118" s="22" t="s">
        <v>781</v>
      </c>
      <c r="L118" s="23">
        <v>69</v>
      </c>
      <c r="M118" s="23">
        <v>491684</v>
      </c>
      <c r="N118" s="23">
        <v>38514</v>
      </c>
      <c r="O118" s="24">
        <v>7.8330797829500254</v>
      </c>
      <c r="P118" s="23">
        <v>69</v>
      </c>
      <c r="Q118" s="23">
        <v>499291</v>
      </c>
      <c r="R118" s="23">
        <v>41781</v>
      </c>
      <c r="S118" s="24">
        <v>8.3680659174709735</v>
      </c>
      <c r="T118" s="24">
        <v>0.53498613452094812</v>
      </c>
      <c r="U118" s="24">
        <v>665.56000000000006</v>
      </c>
      <c r="V118" s="24">
        <v>96.457971014492756</v>
      </c>
      <c r="W118" s="30">
        <v>644.03</v>
      </c>
      <c r="X118" s="24">
        <v>93.337681159420285</v>
      </c>
      <c r="Y118" s="24">
        <v>-3.1202898550724711</v>
      </c>
      <c r="Z118" s="23">
        <v>1192</v>
      </c>
      <c r="AA118" s="23">
        <v>5311</v>
      </c>
      <c r="AB118" s="24">
        <v>18.330001537751805</v>
      </c>
      <c r="AC118" s="23">
        <v>1288</v>
      </c>
      <c r="AD118" s="23">
        <v>5553</v>
      </c>
      <c r="AE118" s="24">
        <v>18.827656775325245</v>
      </c>
      <c r="AF118" s="24">
        <v>0.49765523757343999</v>
      </c>
      <c r="AG118" s="30">
        <v>644.03</v>
      </c>
      <c r="AH118" s="23">
        <v>4628</v>
      </c>
      <c r="AI118" s="23">
        <v>5553</v>
      </c>
      <c r="AJ118" s="24">
        <v>83.342337475238608</v>
      </c>
      <c r="AK118" s="23">
        <v>1288</v>
      </c>
      <c r="AL118" s="24">
        <v>18.827656775325245</v>
      </c>
      <c r="AM118" s="23">
        <v>6841</v>
      </c>
      <c r="AN118" s="24">
        <v>67.650928226867407</v>
      </c>
    </row>
    <row r="119" spans="1:40" x14ac:dyDescent="0.35">
      <c r="A119" s="22" t="s">
        <v>656</v>
      </c>
      <c r="B119" s="22" t="s">
        <v>657</v>
      </c>
      <c r="C119" s="22" t="s">
        <v>658</v>
      </c>
      <c r="D119" s="22" t="s">
        <v>745</v>
      </c>
      <c r="E119" s="22" t="s">
        <v>746</v>
      </c>
      <c r="F119" s="22" t="s">
        <v>747</v>
      </c>
      <c r="G119" s="22" t="s">
        <v>764</v>
      </c>
      <c r="H119" s="22" t="s">
        <v>765</v>
      </c>
      <c r="I119" s="22" t="s">
        <v>393</v>
      </c>
      <c r="J119" s="22" t="s">
        <v>782</v>
      </c>
      <c r="K119" s="22" t="s">
        <v>783</v>
      </c>
      <c r="L119" s="23">
        <v>28</v>
      </c>
      <c r="M119" s="23">
        <v>166029</v>
      </c>
      <c r="N119" s="23">
        <v>10771</v>
      </c>
      <c r="O119" s="24">
        <v>6.4874208722572559</v>
      </c>
      <c r="P119" s="23">
        <v>28</v>
      </c>
      <c r="Q119" s="23">
        <v>171720</v>
      </c>
      <c r="R119" s="23">
        <v>12084</v>
      </c>
      <c r="S119" s="24">
        <v>7.0370370370370372</v>
      </c>
      <c r="T119" s="24">
        <v>0.54961616477978126</v>
      </c>
      <c r="U119" s="24">
        <v>262.14000000000004</v>
      </c>
      <c r="V119" s="24">
        <v>93.621428571428595</v>
      </c>
      <c r="W119" s="30">
        <v>263.99</v>
      </c>
      <c r="X119" s="24">
        <v>94.282142857142873</v>
      </c>
      <c r="Y119" s="24">
        <v>0.66071428571427759</v>
      </c>
      <c r="Z119" s="23">
        <v>591</v>
      </c>
      <c r="AA119" s="23">
        <v>1692</v>
      </c>
      <c r="AB119" s="24">
        <v>25.886990801576871</v>
      </c>
      <c r="AC119" s="23">
        <v>717</v>
      </c>
      <c r="AD119" s="23">
        <v>1737</v>
      </c>
      <c r="AE119" s="24">
        <v>29.21760391198044</v>
      </c>
      <c r="AF119" s="24">
        <v>3.3306131104035686</v>
      </c>
      <c r="AG119" s="30">
        <v>263.99</v>
      </c>
      <c r="AH119" s="23">
        <v>1456</v>
      </c>
      <c r="AI119" s="23">
        <v>1737</v>
      </c>
      <c r="AJ119" s="24">
        <v>83.822682786413367</v>
      </c>
      <c r="AK119" s="23">
        <v>717</v>
      </c>
      <c r="AL119" s="24">
        <v>29.21760391198044</v>
      </c>
      <c r="AM119" s="23">
        <v>2454</v>
      </c>
      <c r="AN119" s="24">
        <v>59.331703341483291</v>
      </c>
    </row>
    <row r="120" spans="1:40" x14ac:dyDescent="0.35">
      <c r="A120" s="22" t="s">
        <v>656</v>
      </c>
      <c r="B120" s="22" t="s">
        <v>657</v>
      </c>
      <c r="C120" s="22" t="s">
        <v>658</v>
      </c>
      <c r="D120" s="22" t="s">
        <v>745</v>
      </c>
      <c r="E120" s="22" t="s">
        <v>746</v>
      </c>
      <c r="F120" s="22" t="s">
        <v>747</v>
      </c>
      <c r="G120" s="22" t="s">
        <v>748</v>
      </c>
      <c r="H120" s="22" t="s">
        <v>749</v>
      </c>
      <c r="I120" s="22" t="s">
        <v>394</v>
      </c>
      <c r="J120" s="22" t="s">
        <v>784</v>
      </c>
      <c r="K120" s="22" t="s">
        <v>785</v>
      </c>
      <c r="L120" s="23">
        <v>15</v>
      </c>
      <c r="M120" s="23">
        <v>132110</v>
      </c>
      <c r="N120" s="23">
        <v>12722</v>
      </c>
      <c r="O120" s="24">
        <v>9.6298539096207705</v>
      </c>
      <c r="P120" s="23">
        <v>15</v>
      </c>
      <c r="Q120" s="23">
        <v>133194</v>
      </c>
      <c r="R120" s="23">
        <v>14201</v>
      </c>
      <c r="S120" s="24">
        <v>10.661891676802258</v>
      </c>
      <c r="T120" s="24">
        <v>1.0320377671814871</v>
      </c>
      <c r="U120" s="24">
        <v>143.95999999999998</v>
      </c>
      <c r="V120" s="24">
        <v>95.973333333333315</v>
      </c>
      <c r="W120" s="30">
        <v>149.47</v>
      </c>
      <c r="X120" s="24">
        <v>99.646666666666661</v>
      </c>
      <c r="Y120" s="24">
        <v>3.6733333333333462</v>
      </c>
      <c r="Z120" s="23">
        <v>313</v>
      </c>
      <c r="AA120" s="23">
        <v>1753</v>
      </c>
      <c r="AB120" s="24">
        <v>15.150048402710553</v>
      </c>
      <c r="AC120" s="23">
        <v>376</v>
      </c>
      <c r="AD120" s="23">
        <v>1718</v>
      </c>
      <c r="AE120" s="24">
        <v>17.95606494746896</v>
      </c>
      <c r="AF120" s="24">
        <v>2.8060165447584069</v>
      </c>
      <c r="AG120" s="30">
        <v>149.47</v>
      </c>
      <c r="AH120" s="23">
        <v>1475</v>
      </c>
      <c r="AI120" s="23">
        <v>1718</v>
      </c>
      <c r="AJ120" s="24">
        <v>85.855646100116417</v>
      </c>
      <c r="AK120" s="23">
        <v>376</v>
      </c>
      <c r="AL120" s="24">
        <v>17.95606494746896</v>
      </c>
      <c r="AM120" s="23">
        <v>2094</v>
      </c>
      <c r="AN120" s="24">
        <v>70.439350525310402</v>
      </c>
    </row>
    <row r="121" spans="1:40" x14ac:dyDescent="0.35">
      <c r="A121" s="22" t="s">
        <v>656</v>
      </c>
      <c r="B121" s="22" t="s">
        <v>657</v>
      </c>
      <c r="C121" s="22" t="s">
        <v>658</v>
      </c>
      <c r="D121" s="22" t="s">
        <v>786</v>
      </c>
      <c r="E121" s="22" t="s">
        <v>787</v>
      </c>
      <c r="F121" s="22" t="s">
        <v>788</v>
      </c>
      <c r="G121" s="22" t="s">
        <v>789</v>
      </c>
      <c r="H121" s="22" t="s">
        <v>790</v>
      </c>
      <c r="I121" s="22" t="s">
        <v>395</v>
      </c>
      <c r="J121" s="22" t="s">
        <v>791</v>
      </c>
      <c r="K121" s="22" t="s">
        <v>792</v>
      </c>
      <c r="L121" s="23">
        <v>106</v>
      </c>
      <c r="M121" s="23">
        <v>741489</v>
      </c>
      <c r="N121" s="23">
        <v>56758</v>
      </c>
      <c r="O121" s="24">
        <v>7.6545977081251371</v>
      </c>
      <c r="P121" s="23">
        <v>106</v>
      </c>
      <c r="Q121" s="23">
        <v>755893</v>
      </c>
      <c r="R121" s="23">
        <v>62422</v>
      </c>
      <c r="S121" s="24">
        <v>8.2580471045505117</v>
      </c>
      <c r="T121" s="24">
        <v>0.60344939642537465</v>
      </c>
      <c r="U121" s="24">
        <v>988.07999999999993</v>
      </c>
      <c r="V121" s="24">
        <v>93.215094339622638</v>
      </c>
      <c r="W121" s="30">
        <v>990.34000000000026</v>
      </c>
      <c r="X121" s="24">
        <v>93.428301886792468</v>
      </c>
      <c r="Y121" s="24">
        <v>0.21320754716983004</v>
      </c>
      <c r="Z121" s="23">
        <v>2306</v>
      </c>
      <c r="AA121" s="23">
        <v>7325</v>
      </c>
      <c r="AB121" s="24">
        <v>23.943515730453743</v>
      </c>
      <c r="AC121" s="23">
        <v>2277</v>
      </c>
      <c r="AD121" s="23">
        <v>7616</v>
      </c>
      <c r="AE121" s="24">
        <v>23.016274133225512</v>
      </c>
      <c r="AF121" s="24">
        <v>-0.92724159722823174</v>
      </c>
      <c r="AG121" s="30">
        <v>990.33999999999992</v>
      </c>
      <c r="AH121" s="23">
        <v>6416</v>
      </c>
      <c r="AI121" s="23">
        <v>7616</v>
      </c>
      <c r="AJ121" s="24">
        <v>84.243697478991592</v>
      </c>
      <c r="AK121" s="23">
        <v>2277</v>
      </c>
      <c r="AL121" s="24">
        <v>23.016274133225512</v>
      </c>
      <c r="AM121" s="23">
        <v>9893</v>
      </c>
      <c r="AN121" s="24">
        <v>64.853937127261702</v>
      </c>
    </row>
    <row r="122" spans="1:40" x14ac:dyDescent="0.35">
      <c r="A122" s="22" t="s">
        <v>656</v>
      </c>
      <c r="B122" s="22" t="s">
        <v>657</v>
      </c>
      <c r="C122" s="22" t="s">
        <v>658</v>
      </c>
      <c r="D122" s="22" t="s">
        <v>786</v>
      </c>
      <c r="E122" s="22" t="s">
        <v>787</v>
      </c>
      <c r="F122" s="22" t="s">
        <v>788</v>
      </c>
      <c r="G122" s="22" t="s">
        <v>793</v>
      </c>
      <c r="H122" s="22" t="s">
        <v>794</v>
      </c>
      <c r="I122" s="22" t="s">
        <v>396</v>
      </c>
      <c r="J122" s="22" t="s">
        <v>795</v>
      </c>
      <c r="K122" s="22" t="s">
        <v>796</v>
      </c>
      <c r="L122" s="23">
        <v>40</v>
      </c>
      <c r="M122" s="23">
        <v>320354</v>
      </c>
      <c r="N122" s="23">
        <v>27909</v>
      </c>
      <c r="O122" s="24">
        <v>8.7119249330428215</v>
      </c>
      <c r="P122" s="23">
        <v>40</v>
      </c>
      <c r="Q122" s="23">
        <v>323181</v>
      </c>
      <c r="R122" s="23">
        <v>30511</v>
      </c>
      <c r="S122" s="24">
        <v>9.4408396533212038</v>
      </c>
      <c r="T122" s="24">
        <v>0.72891472027838233</v>
      </c>
      <c r="U122" s="24">
        <v>362.41999999999996</v>
      </c>
      <c r="V122" s="24">
        <v>90.60499999999999</v>
      </c>
      <c r="W122" s="30">
        <v>376.24</v>
      </c>
      <c r="X122" s="24">
        <v>94.060000000000016</v>
      </c>
      <c r="Y122" s="24">
        <v>3.4550000000000267</v>
      </c>
      <c r="Z122" s="23">
        <v>1035</v>
      </c>
      <c r="AA122" s="23">
        <v>3138</v>
      </c>
      <c r="AB122" s="24">
        <v>24.802300503235085</v>
      </c>
      <c r="AC122" s="23">
        <v>1011</v>
      </c>
      <c r="AD122" s="23">
        <v>3099</v>
      </c>
      <c r="AE122" s="24">
        <v>24.5985401459854</v>
      </c>
      <c r="AF122" s="24">
        <v>-0.20376035724968489</v>
      </c>
      <c r="AG122" s="30">
        <v>376.24</v>
      </c>
      <c r="AH122" s="23">
        <v>2574</v>
      </c>
      <c r="AI122" s="23">
        <v>3099</v>
      </c>
      <c r="AJ122" s="24">
        <v>83.059051306873187</v>
      </c>
      <c r="AK122" s="23">
        <v>1011</v>
      </c>
      <c r="AL122" s="24">
        <v>24.5985401459854</v>
      </c>
      <c r="AM122" s="23">
        <v>4110</v>
      </c>
      <c r="AN122" s="24">
        <v>62.627737226277368</v>
      </c>
    </row>
    <row r="123" spans="1:40" x14ac:dyDescent="0.35">
      <c r="A123" s="22" t="s">
        <v>656</v>
      </c>
      <c r="B123" s="22" t="s">
        <v>657</v>
      </c>
      <c r="C123" s="22" t="s">
        <v>658</v>
      </c>
      <c r="D123" s="22" t="s">
        <v>786</v>
      </c>
      <c r="E123" s="22" t="s">
        <v>787</v>
      </c>
      <c r="F123" s="22" t="s">
        <v>788</v>
      </c>
      <c r="G123" s="22" t="s">
        <v>797</v>
      </c>
      <c r="H123" s="22" t="s">
        <v>798</v>
      </c>
      <c r="I123" s="22" t="s">
        <v>397</v>
      </c>
      <c r="J123" s="22" t="s">
        <v>799</v>
      </c>
      <c r="K123" s="22" t="s">
        <v>800</v>
      </c>
      <c r="L123" s="23">
        <v>25</v>
      </c>
      <c r="M123" s="23">
        <v>192621</v>
      </c>
      <c r="N123" s="23">
        <v>17646</v>
      </c>
      <c r="O123" s="24">
        <v>9.1609949070973578</v>
      </c>
      <c r="P123" s="23">
        <v>25</v>
      </c>
      <c r="Q123" s="23">
        <v>204386</v>
      </c>
      <c r="R123" s="23">
        <v>19466</v>
      </c>
      <c r="S123" s="24">
        <v>9.524135704011039</v>
      </c>
      <c r="T123" s="24">
        <v>0.36314079691368129</v>
      </c>
      <c r="U123" s="24">
        <v>236.65999999999997</v>
      </c>
      <c r="V123" s="24">
        <v>94.663999999999987</v>
      </c>
      <c r="W123" s="30">
        <v>191.23000000000002</v>
      </c>
      <c r="X123" s="24">
        <v>76.492000000000004</v>
      </c>
      <c r="Y123" s="24">
        <v>-18.171999999999983</v>
      </c>
      <c r="Z123" s="23">
        <v>775</v>
      </c>
      <c r="AA123" s="23">
        <v>2203</v>
      </c>
      <c r="AB123" s="24">
        <v>26.02417730020148</v>
      </c>
      <c r="AC123" s="23">
        <v>733</v>
      </c>
      <c r="AD123" s="23">
        <v>2242</v>
      </c>
      <c r="AE123" s="24">
        <v>24.638655462184875</v>
      </c>
      <c r="AF123" s="24">
        <v>-1.3855218380166043</v>
      </c>
      <c r="AG123" s="30">
        <v>191.23</v>
      </c>
      <c r="AH123" s="23">
        <v>1912</v>
      </c>
      <c r="AI123" s="23">
        <v>2242</v>
      </c>
      <c r="AJ123" s="24">
        <v>85.280999107939337</v>
      </c>
      <c r="AK123" s="23">
        <v>733</v>
      </c>
      <c r="AL123" s="24">
        <v>24.638655462184875</v>
      </c>
      <c r="AM123" s="23">
        <v>2975</v>
      </c>
      <c r="AN123" s="24">
        <v>64.268907563025209</v>
      </c>
    </row>
    <row r="124" spans="1:40" x14ac:dyDescent="0.35">
      <c r="A124" s="22" t="s">
        <v>656</v>
      </c>
      <c r="B124" s="22" t="s">
        <v>657</v>
      </c>
      <c r="C124" s="22" t="s">
        <v>658</v>
      </c>
      <c r="D124" s="22" t="s">
        <v>786</v>
      </c>
      <c r="E124" s="22" t="s">
        <v>787</v>
      </c>
      <c r="F124" s="22" t="s">
        <v>788</v>
      </c>
      <c r="G124" s="22" t="s">
        <v>801</v>
      </c>
      <c r="H124" s="22" t="s">
        <v>802</v>
      </c>
      <c r="I124" s="22" t="s">
        <v>398</v>
      </c>
      <c r="J124" s="22" t="s">
        <v>803</v>
      </c>
      <c r="K124" s="22" t="s">
        <v>804</v>
      </c>
      <c r="L124" s="23">
        <v>46</v>
      </c>
      <c r="M124" s="23">
        <v>305242</v>
      </c>
      <c r="N124" s="23">
        <v>20425</v>
      </c>
      <c r="O124" s="24">
        <v>6.6914120599393261</v>
      </c>
      <c r="P124" s="23">
        <v>46</v>
      </c>
      <c r="Q124" s="23">
        <v>309071</v>
      </c>
      <c r="R124" s="23">
        <v>23227</v>
      </c>
      <c r="S124" s="24">
        <v>7.5151017080217821</v>
      </c>
      <c r="T124" s="24">
        <v>0.82368964808245604</v>
      </c>
      <c r="U124" s="24">
        <v>430.08</v>
      </c>
      <c r="V124" s="24">
        <v>93.49565217391303</v>
      </c>
      <c r="W124" s="30">
        <v>430.46999999999997</v>
      </c>
      <c r="X124" s="24">
        <v>93.580434782608691</v>
      </c>
      <c r="Y124" s="24">
        <v>8.4782608695661565E-2</v>
      </c>
      <c r="Z124" s="23">
        <v>869</v>
      </c>
      <c r="AA124" s="23">
        <v>2682</v>
      </c>
      <c r="AB124" s="24">
        <v>24.471979724021402</v>
      </c>
      <c r="AC124" s="23">
        <v>900</v>
      </c>
      <c r="AD124" s="23">
        <v>2993</v>
      </c>
      <c r="AE124" s="24">
        <v>23.118417672745956</v>
      </c>
      <c r="AF124" s="24">
        <v>-1.3535620512754463</v>
      </c>
      <c r="AG124" s="30">
        <v>430.46999999999997</v>
      </c>
      <c r="AH124" s="23">
        <v>2555</v>
      </c>
      <c r="AI124" s="23">
        <v>2993</v>
      </c>
      <c r="AJ124" s="24">
        <v>85.365853658536579</v>
      </c>
      <c r="AK124" s="23">
        <v>900</v>
      </c>
      <c r="AL124" s="24">
        <v>23.118417672745956</v>
      </c>
      <c r="AM124" s="23">
        <v>3893</v>
      </c>
      <c r="AN124" s="24">
        <v>65.630619059851014</v>
      </c>
    </row>
    <row r="125" spans="1:40" x14ac:dyDescent="0.35">
      <c r="A125" s="22" t="s">
        <v>656</v>
      </c>
      <c r="B125" s="22" t="s">
        <v>657</v>
      </c>
      <c r="C125" s="22" t="s">
        <v>658</v>
      </c>
      <c r="D125" s="22" t="s">
        <v>786</v>
      </c>
      <c r="E125" s="22" t="s">
        <v>787</v>
      </c>
      <c r="F125" s="22" t="s">
        <v>788</v>
      </c>
      <c r="G125" s="22" t="s">
        <v>793</v>
      </c>
      <c r="H125" s="22" t="s">
        <v>794</v>
      </c>
      <c r="I125" s="22" t="s">
        <v>399</v>
      </c>
      <c r="J125" s="22" t="s">
        <v>805</v>
      </c>
      <c r="K125" s="22" t="s">
        <v>806</v>
      </c>
      <c r="L125" s="23">
        <v>40</v>
      </c>
      <c r="M125" s="23">
        <v>275498</v>
      </c>
      <c r="N125" s="23">
        <v>22702</v>
      </c>
      <c r="O125" s="24">
        <v>8.2403502021793269</v>
      </c>
      <c r="P125" s="23">
        <v>40</v>
      </c>
      <c r="Q125" s="23">
        <v>282459</v>
      </c>
      <c r="R125" s="23">
        <v>25727</v>
      </c>
      <c r="S125" s="24">
        <v>9.1082245564843038</v>
      </c>
      <c r="T125" s="24">
        <v>0.86787435430497695</v>
      </c>
      <c r="U125" s="24">
        <v>346.89</v>
      </c>
      <c r="V125" s="24">
        <v>86.722499999999997</v>
      </c>
      <c r="W125" s="30">
        <v>363.03999999999996</v>
      </c>
      <c r="X125" s="24">
        <v>90.759999999999991</v>
      </c>
      <c r="Y125" s="24">
        <v>4.0374999999999943</v>
      </c>
      <c r="Z125" s="23">
        <v>851</v>
      </c>
      <c r="AA125" s="23">
        <v>2762</v>
      </c>
      <c r="AB125" s="24">
        <v>23.55383337946305</v>
      </c>
      <c r="AC125" s="23">
        <v>929</v>
      </c>
      <c r="AD125" s="23">
        <v>3036</v>
      </c>
      <c r="AE125" s="24">
        <v>23.430012610340476</v>
      </c>
      <c r="AF125" s="24">
        <v>-0.12382076912257389</v>
      </c>
      <c r="AG125" s="30">
        <v>363.03999999999996</v>
      </c>
      <c r="AH125" s="23">
        <v>2568</v>
      </c>
      <c r="AI125" s="23">
        <v>3036</v>
      </c>
      <c r="AJ125" s="24">
        <v>84.584980237154156</v>
      </c>
      <c r="AK125" s="23">
        <v>929</v>
      </c>
      <c r="AL125" s="24">
        <v>23.430012610340476</v>
      </c>
      <c r="AM125" s="23">
        <v>3965</v>
      </c>
      <c r="AN125" s="24">
        <v>64.766708701134931</v>
      </c>
    </row>
    <row r="126" spans="1:40" x14ac:dyDescent="0.35">
      <c r="A126" s="22" t="s">
        <v>656</v>
      </c>
      <c r="B126" s="22" t="s">
        <v>657</v>
      </c>
      <c r="C126" s="22" t="s">
        <v>658</v>
      </c>
      <c r="D126" s="22" t="s">
        <v>786</v>
      </c>
      <c r="E126" s="22" t="s">
        <v>787</v>
      </c>
      <c r="F126" s="22" t="s">
        <v>788</v>
      </c>
      <c r="G126" s="22" t="s">
        <v>797</v>
      </c>
      <c r="H126" s="22" t="s">
        <v>798</v>
      </c>
      <c r="I126" s="22" t="s">
        <v>400</v>
      </c>
      <c r="J126" s="22" t="s">
        <v>807</v>
      </c>
      <c r="K126" s="22" t="s">
        <v>808</v>
      </c>
      <c r="L126" s="23">
        <v>19</v>
      </c>
      <c r="M126" s="23">
        <v>142627</v>
      </c>
      <c r="N126" s="23">
        <v>10313</v>
      </c>
      <c r="O126" s="24">
        <v>7.2307487362140401</v>
      </c>
      <c r="P126" s="23">
        <v>19</v>
      </c>
      <c r="Q126" s="23">
        <v>144096</v>
      </c>
      <c r="R126" s="23">
        <v>11507</v>
      </c>
      <c r="S126" s="24">
        <v>7.9856484565844985</v>
      </c>
      <c r="T126" s="24">
        <v>0.75489972037045838</v>
      </c>
      <c r="U126" s="24">
        <v>180</v>
      </c>
      <c r="V126" s="24">
        <v>94.73684210526315</v>
      </c>
      <c r="W126" s="30">
        <v>188.75</v>
      </c>
      <c r="X126" s="24">
        <v>99.342105263157904</v>
      </c>
      <c r="Y126" s="24">
        <v>4.605263157894754</v>
      </c>
      <c r="Z126" s="23">
        <v>401</v>
      </c>
      <c r="AA126" s="23">
        <v>1223</v>
      </c>
      <c r="AB126" s="24">
        <v>24.692118226600986</v>
      </c>
      <c r="AC126" s="23">
        <v>441</v>
      </c>
      <c r="AD126" s="23">
        <v>1249</v>
      </c>
      <c r="AE126" s="24">
        <v>26.094674556213015</v>
      </c>
      <c r="AF126" s="24">
        <v>1.4025563296120289</v>
      </c>
      <c r="AG126" s="30">
        <v>188.75</v>
      </c>
      <c r="AH126" s="23">
        <v>1103</v>
      </c>
      <c r="AI126" s="23">
        <v>1249</v>
      </c>
      <c r="AJ126" s="24">
        <v>88.310648518815043</v>
      </c>
      <c r="AK126" s="23">
        <v>441</v>
      </c>
      <c r="AL126" s="24">
        <v>26.094674556213015</v>
      </c>
      <c r="AM126" s="23">
        <v>1690</v>
      </c>
      <c r="AN126" s="24">
        <v>65.266272189349124</v>
      </c>
    </row>
    <row r="127" spans="1:40" x14ac:dyDescent="0.35">
      <c r="A127" s="22" t="s">
        <v>656</v>
      </c>
      <c r="B127" s="22" t="s">
        <v>657</v>
      </c>
      <c r="C127" s="22" t="s">
        <v>658</v>
      </c>
      <c r="D127" s="22" t="s">
        <v>786</v>
      </c>
      <c r="E127" s="22" t="s">
        <v>787</v>
      </c>
      <c r="F127" s="22" t="s">
        <v>788</v>
      </c>
      <c r="G127" s="22" t="s">
        <v>797</v>
      </c>
      <c r="H127" s="22" t="s">
        <v>798</v>
      </c>
      <c r="I127" s="22" t="s">
        <v>401</v>
      </c>
      <c r="J127" s="22" t="s">
        <v>809</v>
      </c>
      <c r="K127" s="22" t="s">
        <v>810</v>
      </c>
      <c r="L127" s="23">
        <v>24</v>
      </c>
      <c r="M127" s="23">
        <v>188422</v>
      </c>
      <c r="N127" s="23">
        <v>15687</v>
      </c>
      <c r="O127" s="24">
        <v>8.3254609334366467</v>
      </c>
      <c r="P127" s="23">
        <v>24</v>
      </c>
      <c r="Q127" s="23">
        <v>193262</v>
      </c>
      <c r="R127" s="23">
        <v>17796</v>
      </c>
      <c r="S127" s="24">
        <v>9.2082251037451748</v>
      </c>
      <c r="T127" s="24">
        <v>0.88276417030852805</v>
      </c>
      <c r="U127" s="24">
        <v>240</v>
      </c>
      <c r="V127" s="24">
        <v>100</v>
      </c>
      <c r="W127" s="30">
        <v>240</v>
      </c>
      <c r="X127" s="24">
        <v>100</v>
      </c>
      <c r="Y127" s="24">
        <v>0</v>
      </c>
      <c r="Z127" s="23">
        <v>884</v>
      </c>
      <c r="AA127" s="23">
        <v>2457</v>
      </c>
      <c r="AB127" s="24">
        <v>26.459143968871597</v>
      </c>
      <c r="AC127" s="23">
        <v>1000</v>
      </c>
      <c r="AD127" s="23">
        <v>2587</v>
      </c>
      <c r="AE127" s="24">
        <v>27.878449958182326</v>
      </c>
      <c r="AF127" s="24">
        <v>1.4193059893107289</v>
      </c>
      <c r="AG127" s="30">
        <v>240</v>
      </c>
      <c r="AH127" s="23">
        <v>2303</v>
      </c>
      <c r="AI127" s="23">
        <v>2587</v>
      </c>
      <c r="AJ127" s="24">
        <v>89.022033243138779</v>
      </c>
      <c r="AK127" s="23">
        <v>1000</v>
      </c>
      <c r="AL127" s="24">
        <v>27.878449958182326</v>
      </c>
      <c r="AM127" s="23">
        <v>3587</v>
      </c>
      <c r="AN127" s="24">
        <v>64.204070253693885</v>
      </c>
    </row>
    <row r="128" spans="1:40" x14ac:dyDescent="0.35">
      <c r="A128" s="22" t="s">
        <v>656</v>
      </c>
      <c r="B128" s="22" t="s">
        <v>657</v>
      </c>
      <c r="C128" s="22" t="s">
        <v>658</v>
      </c>
      <c r="D128" s="22" t="s">
        <v>786</v>
      </c>
      <c r="E128" s="22" t="s">
        <v>787</v>
      </c>
      <c r="F128" s="22" t="s">
        <v>788</v>
      </c>
      <c r="G128" s="22" t="s">
        <v>797</v>
      </c>
      <c r="H128" s="22" t="s">
        <v>798</v>
      </c>
      <c r="I128" s="22" t="s">
        <v>402</v>
      </c>
      <c r="J128" s="22" t="s">
        <v>811</v>
      </c>
      <c r="K128" s="22" t="s">
        <v>812</v>
      </c>
      <c r="L128" s="23">
        <v>23</v>
      </c>
      <c r="M128" s="23">
        <v>175782</v>
      </c>
      <c r="N128" s="23">
        <v>13232</v>
      </c>
      <c r="O128" s="24">
        <v>7.5275056604202932</v>
      </c>
      <c r="P128" s="23">
        <v>25</v>
      </c>
      <c r="Q128" s="23">
        <v>183950</v>
      </c>
      <c r="R128" s="23">
        <v>14990</v>
      </c>
      <c r="S128" s="24">
        <v>8.1489535199782548</v>
      </c>
      <c r="T128" s="24">
        <v>0.62144785955796156</v>
      </c>
      <c r="U128" s="24">
        <v>214.92999999999998</v>
      </c>
      <c r="V128" s="24">
        <v>93.44782608695651</v>
      </c>
      <c r="W128" s="30">
        <v>238.91</v>
      </c>
      <c r="X128" s="24">
        <v>95.564000000000007</v>
      </c>
      <c r="Y128" s="24">
        <v>2.1161739130434967</v>
      </c>
      <c r="Z128" s="23">
        <v>444</v>
      </c>
      <c r="AA128" s="23">
        <v>1507</v>
      </c>
      <c r="AB128" s="24">
        <v>22.757560225525371</v>
      </c>
      <c r="AC128" s="23">
        <v>423</v>
      </c>
      <c r="AD128" s="23">
        <v>1512</v>
      </c>
      <c r="AE128" s="24">
        <v>21.86046511627907</v>
      </c>
      <c r="AF128" s="24">
        <v>-0.89709510924630109</v>
      </c>
      <c r="AG128" s="30">
        <v>238.91</v>
      </c>
      <c r="AH128" s="23">
        <v>1315</v>
      </c>
      <c r="AI128" s="23">
        <v>1512</v>
      </c>
      <c r="AJ128" s="24">
        <v>86.970899470899468</v>
      </c>
      <c r="AK128" s="23">
        <v>423</v>
      </c>
      <c r="AL128" s="24">
        <v>21.86046511627907</v>
      </c>
      <c r="AM128" s="23">
        <v>1935</v>
      </c>
      <c r="AN128" s="24">
        <v>67.958656330749363</v>
      </c>
    </row>
    <row r="129" spans="1:40" x14ac:dyDescent="0.35">
      <c r="A129" s="22" t="s">
        <v>656</v>
      </c>
      <c r="B129" s="22" t="s">
        <v>657</v>
      </c>
      <c r="C129" s="22" t="s">
        <v>658</v>
      </c>
      <c r="D129" s="22" t="s">
        <v>786</v>
      </c>
      <c r="E129" s="22" t="s">
        <v>787</v>
      </c>
      <c r="F129" s="22" t="s">
        <v>788</v>
      </c>
      <c r="G129" s="22" t="s">
        <v>801</v>
      </c>
      <c r="H129" s="22" t="s">
        <v>802</v>
      </c>
      <c r="I129" s="22" t="s">
        <v>403</v>
      </c>
      <c r="J129" s="22" t="s">
        <v>813</v>
      </c>
      <c r="K129" s="22" t="s">
        <v>814</v>
      </c>
      <c r="L129" s="23">
        <v>32</v>
      </c>
      <c r="M129" s="23">
        <v>129659</v>
      </c>
      <c r="N129" s="23">
        <v>11083</v>
      </c>
      <c r="O129" s="24">
        <v>8.5478061684881119</v>
      </c>
      <c r="P129" s="23">
        <v>32</v>
      </c>
      <c r="Q129" s="23">
        <v>131379</v>
      </c>
      <c r="R129" s="23">
        <v>11689</v>
      </c>
      <c r="S129" s="24">
        <v>8.8971601245252288</v>
      </c>
      <c r="T129" s="24">
        <v>0.34935395603711683</v>
      </c>
      <c r="U129" s="24">
        <v>272.82000000000005</v>
      </c>
      <c r="V129" s="24">
        <v>85.256250000000009</v>
      </c>
      <c r="W129" s="30">
        <v>263.89</v>
      </c>
      <c r="X129" s="24">
        <v>82.465625000000003</v>
      </c>
      <c r="Y129" s="24">
        <v>-2.7906250000000057</v>
      </c>
      <c r="Z129" s="23">
        <v>415</v>
      </c>
      <c r="AA129" s="23">
        <v>1516</v>
      </c>
      <c r="AB129" s="24">
        <v>21.491455204557226</v>
      </c>
      <c r="AC129" s="23">
        <v>439</v>
      </c>
      <c r="AD129" s="23">
        <v>1364</v>
      </c>
      <c r="AE129" s="24">
        <v>24.348308374930671</v>
      </c>
      <c r="AF129" s="24">
        <v>2.8568531703734443</v>
      </c>
      <c r="AG129" s="30">
        <v>263.89</v>
      </c>
      <c r="AH129" s="23">
        <v>1061</v>
      </c>
      <c r="AI129" s="23">
        <v>1364</v>
      </c>
      <c r="AJ129" s="24">
        <v>77.785923753665685</v>
      </c>
      <c r="AK129" s="23">
        <v>439</v>
      </c>
      <c r="AL129" s="24">
        <v>24.348308374930671</v>
      </c>
      <c r="AM129" s="23">
        <v>1803</v>
      </c>
      <c r="AN129" s="24">
        <v>58.846367165834721</v>
      </c>
    </row>
    <row r="130" spans="1:40" x14ac:dyDescent="0.35">
      <c r="A130" s="22" t="s">
        <v>656</v>
      </c>
      <c r="B130" s="22" t="s">
        <v>657</v>
      </c>
      <c r="C130" s="22" t="s">
        <v>658</v>
      </c>
      <c r="D130" s="22" t="s">
        <v>786</v>
      </c>
      <c r="E130" s="22" t="s">
        <v>787</v>
      </c>
      <c r="F130" s="22" t="s">
        <v>788</v>
      </c>
      <c r="G130" s="22" t="s">
        <v>776</v>
      </c>
      <c r="H130" s="22" t="s">
        <v>777</v>
      </c>
      <c r="I130" s="22" t="s">
        <v>404</v>
      </c>
      <c r="J130" s="22" t="s">
        <v>815</v>
      </c>
      <c r="K130" s="22" t="s">
        <v>816</v>
      </c>
      <c r="L130" s="23">
        <v>36</v>
      </c>
      <c r="M130" s="23">
        <v>238540</v>
      </c>
      <c r="N130" s="23">
        <v>18304</v>
      </c>
      <c r="O130" s="24">
        <v>7.6733461893183534</v>
      </c>
      <c r="P130" s="23">
        <v>36</v>
      </c>
      <c r="Q130" s="23">
        <v>241695</v>
      </c>
      <c r="R130" s="23">
        <v>20042</v>
      </c>
      <c r="S130" s="24">
        <v>8.2922691822338059</v>
      </c>
      <c r="T130" s="24">
        <v>0.6189229929154525</v>
      </c>
      <c r="U130" s="24">
        <v>306.69</v>
      </c>
      <c r="V130" s="24">
        <v>85.191666666666663</v>
      </c>
      <c r="W130" s="30">
        <v>313.39</v>
      </c>
      <c r="X130" s="24">
        <v>87.052777777777763</v>
      </c>
      <c r="Y130" s="24">
        <v>1.8611111111111001</v>
      </c>
      <c r="Z130" s="23">
        <v>714</v>
      </c>
      <c r="AA130" s="23">
        <v>2000</v>
      </c>
      <c r="AB130" s="24">
        <v>26.308032424465733</v>
      </c>
      <c r="AC130" s="23">
        <v>698</v>
      </c>
      <c r="AD130" s="23">
        <v>2311</v>
      </c>
      <c r="AE130" s="24">
        <v>23.197075440345628</v>
      </c>
      <c r="AF130" s="24">
        <v>-3.1109569841201044</v>
      </c>
      <c r="AG130" s="30">
        <v>313.39</v>
      </c>
      <c r="AH130" s="23">
        <v>1926</v>
      </c>
      <c r="AI130" s="23">
        <v>2311</v>
      </c>
      <c r="AJ130" s="24">
        <v>83.34054521852012</v>
      </c>
      <c r="AK130" s="23">
        <v>698</v>
      </c>
      <c r="AL130" s="24">
        <v>23.197075440345628</v>
      </c>
      <c r="AM130" s="23">
        <v>3009</v>
      </c>
      <c r="AN130" s="24">
        <v>64.00797607178464</v>
      </c>
    </row>
    <row r="131" spans="1:40" x14ac:dyDescent="0.35">
      <c r="A131" s="22" t="s">
        <v>656</v>
      </c>
      <c r="B131" s="22" t="s">
        <v>657</v>
      </c>
      <c r="C131" s="22" t="s">
        <v>658</v>
      </c>
      <c r="D131" s="22" t="s">
        <v>786</v>
      </c>
      <c r="E131" s="22" t="s">
        <v>787</v>
      </c>
      <c r="F131" s="22" t="s">
        <v>788</v>
      </c>
      <c r="G131" s="22" t="s">
        <v>797</v>
      </c>
      <c r="H131" s="22" t="s">
        <v>798</v>
      </c>
      <c r="I131" s="22" t="s">
        <v>405</v>
      </c>
      <c r="J131" s="22" t="s">
        <v>817</v>
      </c>
      <c r="K131" s="22" t="s">
        <v>818</v>
      </c>
      <c r="L131" s="23">
        <v>21</v>
      </c>
      <c r="M131" s="23">
        <v>141274</v>
      </c>
      <c r="N131" s="23">
        <v>11513</v>
      </c>
      <c r="O131" s="24">
        <v>8.149411781361044</v>
      </c>
      <c r="P131" s="23">
        <v>21</v>
      </c>
      <c r="Q131" s="23">
        <v>142733</v>
      </c>
      <c r="R131" s="23">
        <v>12587</v>
      </c>
      <c r="S131" s="24">
        <v>8.8185633315351044</v>
      </c>
      <c r="T131" s="24">
        <v>0.66915155017406036</v>
      </c>
      <c r="U131" s="24">
        <v>209.4</v>
      </c>
      <c r="V131" s="24">
        <v>99.714285714285722</v>
      </c>
      <c r="W131" s="30">
        <v>210</v>
      </c>
      <c r="X131" s="24">
        <v>100</v>
      </c>
      <c r="Y131" s="24">
        <v>0.28571428571427759</v>
      </c>
      <c r="Z131" s="23">
        <v>447</v>
      </c>
      <c r="AA131" s="23">
        <v>1476</v>
      </c>
      <c r="AB131" s="24">
        <v>23.244929797191887</v>
      </c>
      <c r="AC131" s="23">
        <v>457</v>
      </c>
      <c r="AD131" s="23">
        <v>1373</v>
      </c>
      <c r="AE131" s="24">
        <v>24.972677595628415</v>
      </c>
      <c r="AF131" s="24">
        <v>1.7277477984365284</v>
      </c>
      <c r="AG131" s="30">
        <v>210</v>
      </c>
      <c r="AH131" s="23">
        <v>1177</v>
      </c>
      <c r="AI131" s="23">
        <v>1373</v>
      </c>
      <c r="AJ131" s="24">
        <v>85.724690458849238</v>
      </c>
      <c r="AK131" s="23">
        <v>457</v>
      </c>
      <c r="AL131" s="24">
        <v>24.972677595628415</v>
      </c>
      <c r="AM131" s="23">
        <v>1830</v>
      </c>
      <c r="AN131" s="24">
        <v>64.316939890710373</v>
      </c>
    </row>
    <row r="132" spans="1:40" x14ac:dyDescent="0.35">
      <c r="A132" s="22" t="s">
        <v>656</v>
      </c>
      <c r="B132" s="22" t="s">
        <v>657</v>
      </c>
      <c r="C132" s="22" t="s">
        <v>658</v>
      </c>
      <c r="D132" s="22" t="s">
        <v>786</v>
      </c>
      <c r="E132" s="22" t="s">
        <v>787</v>
      </c>
      <c r="F132" s="22" t="s">
        <v>788</v>
      </c>
      <c r="G132" s="22" t="s">
        <v>793</v>
      </c>
      <c r="H132" s="22" t="s">
        <v>794</v>
      </c>
      <c r="I132" s="22" t="s">
        <v>406</v>
      </c>
      <c r="J132" s="22" t="s">
        <v>819</v>
      </c>
      <c r="K132" s="22" t="s">
        <v>820</v>
      </c>
      <c r="L132" s="23">
        <v>24</v>
      </c>
      <c r="M132" s="23">
        <v>199190</v>
      </c>
      <c r="N132" s="23">
        <v>17233</v>
      </c>
      <c r="O132" s="24">
        <v>8.6515387318640489</v>
      </c>
      <c r="P132" s="23">
        <v>24</v>
      </c>
      <c r="Q132" s="23">
        <v>201520</v>
      </c>
      <c r="R132" s="23">
        <v>18804</v>
      </c>
      <c r="S132" s="24">
        <v>9.3310837633981727</v>
      </c>
      <c r="T132" s="24">
        <v>0.67954503153412382</v>
      </c>
      <c r="U132" s="24">
        <v>231.8</v>
      </c>
      <c r="V132" s="24">
        <v>96.583333333333343</v>
      </c>
      <c r="W132" s="30">
        <v>227.86</v>
      </c>
      <c r="X132" s="24">
        <v>94.941666666666663</v>
      </c>
      <c r="Y132" s="24">
        <v>-1.6416666666666799</v>
      </c>
      <c r="Z132" s="23">
        <v>787</v>
      </c>
      <c r="AA132" s="23">
        <v>2017</v>
      </c>
      <c r="AB132" s="24">
        <v>28.067047075606276</v>
      </c>
      <c r="AC132" s="23">
        <v>807</v>
      </c>
      <c r="AD132" s="23">
        <v>2264</v>
      </c>
      <c r="AE132" s="24">
        <v>26.278085314229894</v>
      </c>
      <c r="AF132" s="24">
        <v>-1.7889617613763811</v>
      </c>
      <c r="AG132" s="30">
        <v>227.86</v>
      </c>
      <c r="AH132" s="23">
        <v>1976</v>
      </c>
      <c r="AI132" s="23">
        <v>2264</v>
      </c>
      <c r="AJ132" s="24">
        <v>87.279151943462892</v>
      </c>
      <c r="AK132" s="23">
        <v>807</v>
      </c>
      <c r="AL132" s="24">
        <v>26.278085314229894</v>
      </c>
      <c r="AM132" s="23">
        <v>3071</v>
      </c>
      <c r="AN132" s="24">
        <v>64.343861934223384</v>
      </c>
    </row>
    <row r="133" spans="1:40" x14ac:dyDescent="0.35">
      <c r="A133" s="22" t="s">
        <v>656</v>
      </c>
      <c r="B133" s="22" t="s">
        <v>657</v>
      </c>
      <c r="C133" s="22" t="s">
        <v>658</v>
      </c>
      <c r="D133" s="22" t="s">
        <v>786</v>
      </c>
      <c r="E133" s="22" t="s">
        <v>787</v>
      </c>
      <c r="F133" s="22" t="s">
        <v>788</v>
      </c>
      <c r="G133" s="22" t="s">
        <v>801</v>
      </c>
      <c r="H133" s="22" t="s">
        <v>802</v>
      </c>
      <c r="I133" s="22" t="s">
        <v>407</v>
      </c>
      <c r="J133" s="22" t="s">
        <v>821</v>
      </c>
      <c r="K133" s="22" t="s">
        <v>822</v>
      </c>
      <c r="L133" s="23">
        <v>42</v>
      </c>
      <c r="M133" s="23">
        <v>214575</v>
      </c>
      <c r="N133" s="23">
        <v>19036</v>
      </c>
      <c r="O133" s="24">
        <v>8.8714901549574741</v>
      </c>
      <c r="P133" s="23">
        <v>42</v>
      </c>
      <c r="Q133" s="23">
        <v>216311</v>
      </c>
      <c r="R133" s="23">
        <v>20361</v>
      </c>
      <c r="S133" s="24">
        <v>9.4128361479536409</v>
      </c>
      <c r="T133" s="24">
        <v>0.54134599299616681</v>
      </c>
      <c r="U133" s="24">
        <v>357.27</v>
      </c>
      <c r="V133" s="24">
        <v>85.064285714285717</v>
      </c>
      <c r="W133" s="30">
        <v>374.20000000000005</v>
      </c>
      <c r="X133" s="24">
        <v>89.095238095238088</v>
      </c>
      <c r="Y133" s="24">
        <v>4.0309523809523711</v>
      </c>
      <c r="Z133" s="23">
        <v>672</v>
      </c>
      <c r="AA133" s="23">
        <v>2589</v>
      </c>
      <c r="AB133" s="24">
        <v>20.607175712971483</v>
      </c>
      <c r="AC133" s="23">
        <v>698</v>
      </c>
      <c r="AD133" s="23">
        <v>2324</v>
      </c>
      <c r="AE133" s="24">
        <v>23.097286565188615</v>
      </c>
      <c r="AF133" s="24">
        <v>2.490110852217132</v>
      </c>
      <c r="AG133" s="30">
        <v>374.2</v>
      </c>
      <c r="AH133" s="23">
        <v>1956</v>
      </c>
      <c r="AI133" s="23">
        <v>2324</v>
      </c>
      <c r="AJ133" s="24">
        <v>84.165232358003436</v>
      </c>
      <c r="AK133" s="23">
        <v>698</v>
      </c>
      <c r="AL133" s="24">
        <v>23.097286565188615</v>
      </c>
      <c r="AM133" s="23">
        <v>3022</v>
      </c>
      <c r="AN133" s="24">
        <v>64.725347452018539</v>
      </c>
    </row>
    <row r="134" spans="1:40" x14ac:dyDescent="0.35">
      <c r="A134" s="22" t="s">
        <v>656</v>
      </c>
      <c r="B134" s="22" t="s">
        <v>657</v>
      </c>
      <c r="C134" s="22" t="s">
        <v>658</v>
      </c>
      <c r="D134" s="22" t="s">
        <v>786</v>
      </c>
      <c r="E134" s="22" t="s">
        <v>787</v>
      </c>
      <c r="F134" s="22" t="s">
        <v>788</v>
      </c>
      <c r="G134" s="22" t="s">
        <v>801</v>
      </c>
      <c r="H134" s="22" t="s">
        <v>802</v>
      </c>
      <c r="I134" s="22" t="s">
        <v>408</v>
      </c>
      <c r="J134" s="22" t="s">
        <v>823</v>
      </c>
      <c r="K134" s="22" t="s">
        <v>824</v>
      </c>
      <c r="L134" s="23">
        <v>25</v>
      </c>
      <c r="M134" s="23">
        <v>148893</v>
      </c>
      <c r="N134" s="23">
        <v>10795</v>
      </c>
      <c r="O134" s="24">
        <v>7.2501729429859028</v>
      </c>
      <c r="P134" s="23">
        <v>25</v>
      </c>
      <c r="Q134" s="23">
        <v>149760</v>
      </c>
      <c r="R134" s="23">
        <v>11948</v>
      </c>
      <c r="S134" s="24">
        <v>7.9780982905982896</v>
      </c>
      <c r="T134" s="24">
        <v>0.72792534761238681</v>
      </c>
      <c r="U134" s="24">
        <v>175.42</v>
      </c>
      <c r="V134" s="24">
        <v>70.167999999999992</v>
      </c>
      <c r="W134" s="30">
        <v>194.48</v>
      </c>
      <c r="X134" s="24">
        <v>77.792000000000002</v>
      </c>
      <c r="Y134" s="24">
        <v>7.6240000000000094</v>
      </c>
      <c r="Z134" s="23">
        <v>439</v>
      </c>
      <c r="AA134" s="23">
        <v>1373</v>
      </c>
      <c r="AB134" s="24">
        <v>24.227373068432669</v>
      </c>
      <c r="AC134" s="23">
        <v>466</v>
      </c>
      <c r="AD134" s="23">
        <v>1383</v>
      </c>
      <c r="AE134" s="24">
        <v>25.202812330989726</v>
      </c>
      <c r="AF134" s="24">
        <v>0.97543926255705671</v>
      </c>
      <c r="AG134" s="30">
        <v>194.48</v>
      </c>
      <c r="AH134" s="23">
        <v>878</v>
      </c>
      <c r="AI134" s="23">
        <v>1383</v>
      </c>
      <c r="AJ134" s="24">
        <v>63.485177151120752</v>
      </c>
      <c r="AK134" s="23">
        <v>466</v>
      </c>
      <c r="AL134" s="24">
        <v>25.202812330989726</v>
      </c>
      <c r="AM134" s="23">
        <v>1849</v>
      </c>
      <c r="AN134" s="24">
        <v>47.485127095727421</v>
      </c>
    </row>
    <row r="135" spans="1:40" x14ac:dyDescent="0.35">
      <c r="A135" s="22" t="s">
        <v>656</v>
      </c>
      <c r="B135" s="22" t="s">
        <v>657</v>
      </c>
      <c r="C135" s="22" t="s">
        <v>658</v>
      </c>
      <c r="D135" s="22" t="s">
        <v>786</v>
      </c>
      <c r="E135" s="22" t="s">
        <v>787</v>
      </c>
      <c r="F135" s="22" t="s">
        <v>788</v>
      </c>
      <c r="G135" s="22" t="s">
        <v>801</v>
      </c>
      <c r="H135" s="22" t="s">
        <v>802</v>
      </c>
      <c r="I135" s="22" t="s">
        <v>409</v>
      </c>
      <c r="J135" s="22" t="s">
        <v>825</v>
      </c>
      <c r="K135" s="22" t="s">
        <v>826</v>
      </c>
      <c r="L135" s="23">
        <v>35</v>
      </c>
      <c r="M135" s="23">
        <v>147150</v>
      </c>
      <c r="N135" s="23">
        <v>12493</v>
      </c>
      <c r="O135" s="24">
        <v>8.4899762147468572</v>
      </c>
      <c r="P135" s="23">
        <v>35</v>
      </c>
      <c r="Q135" s="23">
        <v>150154</v>
      </c>
      <c r="R135" s="23">
        <v>13882</v>
      </c>
      <c r="S135" s="24">
        <v>9.2451749537141872</v>
      </c>
      <c r="T135" s="24">
        <v>0.75519873896733003</v>
      </c>
      <c r="U135" s="24">
        <v>265.73</v>
      </c>
      <c r="V135" s="24">
        <v>75.922857142857154</v>
      </c>
      <c r="W135" s="30">
        <v>278.77999999999997</v>
      </c>
      <c r="X135" s="24">
        <v>79.651428571428568</v>
      </c>
      <c r="Y135" s="24">
        <v>3.7285714285714135</v>
      </c>
      <c r="Z135" s="23">
        <v>612</v>
      </c>
      <c r="AA135" s="23">
        <v>2057</v>
      </c>
      <c r="AB135" s="24">
        <v>22.929936305732486</v>
      </c>
      <c r="AC135" s="23">
        <v>717</v>
      </c>
      <c r="AD135" s="23">
        <v>1626</v>
      </c>
      <c r="AE135" s="24">
        <v>30.601792573623559</v>
      </c>
      <c r="AF135" s="24">
        <v>7.6718562678910729</v>
      </c>
      <c r="AG135" s="30">
        <v>278.77999999999997</v>
      </c>
      <c r="AH135" s="23">
        <v>1346</v>
      </c>
      <c r="AI135" s="23">
        <v>1626</v>
      </c>
      <c r="AJ135" s="24">
        <v>82.779827798277978</v>
      </c>
      <c r="AK135" s="23">
        <v>717</v>
      </c>
      <c r="AL135" s="24">
        <v>30.601792573623559</v>
      </c>
      <c r="AM135" s="23">
        <v>2343</v>
      </c>
      <c r="AN135" s="24">
        <v>57.447716602646182</v>
      </c>
    </row>
    <row r="136" spans="1:40" x14ac:dyDescent="0.35">
      <c r="A136" s="22" t="s">
        <v>827</v>
      </c>
      <c r="B136" s="22" t="s">
        <v>828</v>
      </c>
      <c r="C136" s="22" t="s">
        <v>829</v>
      </c>
      <c r="D136" s="22" t="s">
        <v>830</v>
      </c>
      <c r="E136" s="22" t="s">
        <v>831</v>
      </c>
      <c r="F136" s="22" t="s">
        <v>832</v>
      </c>
      <c r="G136" s="22" t="s">
        <v>833</v>
      </c>
      <c r="H136" s="22" t="s">
        <v>834</v>
      </c>
      <c r="I136" s="22" t="s">
        <v>410</v>
      </c>
      <c r="J136" s="22" t="s">
        <v>835</v>
      </c>
      <c r="K136" s="22" t="s">
        <v>836</v>
      </c>
      <c r="L136" s="23">
        <v>36</v>
      </c>
      <c r="M136" s="23">
        <v>140980</v>
      </c>
      <c r="N136" s="23">
        <v>6674</v>
      </c>
      <c r="O136" s="24">
        <v>4.7340048233792027</v>
      </c>
      <c r="P136" s="23">
        <v>38</v>
      </c>
      <c r="Q136" s="23">
        <v>158380</v>
      </c>
      <c r="R136" s="23">
        <v>8530</v>
      </c>
      <c r="S136" s="24">
        <v>5.3857810329587075</v>
      </c>
      <c r="T136" s="24">
        <v>0.65177620957950477</v>
      </c>
      <c r="U136" s="24">
        <v>304.61</v>
      </c>
      <c r="V136" s="24">
        <v>84.613888888888894</v>
      </c>
      <c r="W136" s="30">
        <v>337.69999999999993</v>
      </c>
      <c r="X136" s="24">
        <v>88.868421052631561</v>
      </c>
      <c r="Y136" s="24">
        <v>4.2545321637426667</v>
      </c>
      <c r="Z136" s="23">
        <v>227</v>
      </c>
      <c r="AA136" s="23">
        <v>806</v>
      </c>
      <c r="AB136" s="24">
        <v>21.974830590513069</v>
      </c>
      <c r="AC136" s="23">
        <v>302</v>
      </c>
      <c r="AD136" s="23">
        <v>1131</v>
      </c>
      <c r="AE136" s="24">
        <v>21.074668527564551</v>
      </c>
      <c r="AF136" s="24">
        <v>-0.90016206294851742</v>
      </c>
      <c r="AG136" s="30">
        <v>337.7</v>
      </c>
      <c r="AH136" s="23">
        <v>941</v>
      </c>
      <c r="AI136" s="23">
        <v>1131</v>
      </c>
      <c r="AJ136" s="24">
        <v>83.200707338638367</v>
      </c>
      <c r="AK136" s="23">
        <v>302</v>
      </c>
      <c r="AL136" s="24">
        <v>21.074668527564551</v>
      </c>
      <c r="AM136" s="23">
        <v>1433</v>
      </c>
      <c r="AN136" s="24">
        <v>65.666434054431264</v>
      </c>
    </row>
    <row r="137" spans="1:40" x14ac:dyDescent="0.35">
      <c r="A137" s="22" t="s">
        <v>827</v>
      </c>
      <c r="B137" s="22" t="s">
        <v>828</v>
      </c>
      <c r="C137" s="22" t="s">
        <v>829</v>
      </c>
      <c r="D137" s="22" t="s">
        <v>830</v>
      </c>
      <c r="E137" s="22" t="s">
        <v>831</v>
      </c>
      <c r="F137" s="22" t="s">
        <v>832</v>
      </c>
      <c r="G137" s="22" t="s">
        <v>837</v>
      </c>
      <c r="H137" s="22" t="s">
        <v>838</v>
      </c>
      <c r="I137" s="22" t="s">
        <v>411</v>
      </c>
      <c r="J137" s="22" t="s">
        <v>839</v>
      </c>
      <c r="K137" s="22" t="s">
        <v>840</v>
      </c>
      <c r="L137" s="23">
        <v>59</v>
      </c>
      <c r="M137" s="23">
        <v>309264</v>
      </c>
      <c r="N137" s="23">
        <v>18325</v>
      </c>
      <c r="O137" s="24">
        <v>5.9253582699570595</v>
      </c>
      <c r="P137" s="23">
        <v>60</v>
      </c>
      <c r="Q137" s="23">
        <v>319252</v>
      </c>
      <c r="R137" s="23">
        <v>20304</v>
      </c>
      <c r="S137" s="24">
        <v>6.3598661872126092</v>
      </c>
      <c r="T137" s="24">
        <v>0.43450791725554971</v>
      </c>
      <c r="U137" s="24">
        <v>531.21</v>
      </c>
      <c r="V137" s="24">
        <v>90.035593220338995</v>
      </c>
      <c r="W137" s="30">
        <v>538.93999999999994</v>
      </c>
      <c r="X137" s="24">
        <v>89.823333333333338</v>
      </c>
      <c r="Y137" s="24">
        <v>-0.21225988700565779</v>
      </c>
      <c r="Z137" s="23">
        <v>543</v>
      </c>
      <c r="AA137" s="23">
        <v>2588</v>
      </c>
      <c r="AB137" s="24">
        <v>17.342702012136698</v>
      </c>
      <c r="AC137" s="23">
        <v>606</v>
      </c>
      <c r="AD137" s="23">
        <v>2619</v>
      </c>
      <c r="AE137" s="24">
        <v>18.790697674418606</v>
      </c>
      <c r="AF137" s="24">
        <v>1.4479956622819081</v>
      </c>
      <c r="AG137" s="30">
        <v>538.93999999999994</v>
      </c>
      <c r="AH137" s="23">
        <v>2177</v>
      </c>
      <c r="AI137" s="23">
        <v>2619</v>
      </c>
      <c r="AJ137" s="24">
        <v>83.123329515082091</v>
      </c>
      <c r="AK137" s="23">
        <v>606</v>
      </c>
      <c r="AL137" s="24">
        <v>18.790697674418606</v>
      </c>
      <c r="AM137" s="23">
        <v>3225</v>
      </c>
      <c r="AN137" s="24">
        <v>67.503875968992247</v>
      </c>
    </row>
    <row r="138" spans="1:40" x14ac:dyDescent="0.35">
      <c r="A138" s="22" t="s">
        <v>827</v>
      </c>
      <c r="B138" s="22" t="s">
        <v>828</v>
      </c>
      <c r="C138" s="22" t="s">
        <v>829</v>
      </c>
      <c r="D138" s="22" t="s">
        <v>830</v>
      </c>
      <c r="E138" s="22" t="s">
        <v>831</v>
      </c>
      <c r="F138" s="22" t="s">
        <v>832</v>
      </c>
      <c r="G138" s="22" t="s">
        <v>837</v>
      </c>
      <c r="H138" s="22" t="s">
        <v>838</v>
      </c>
      <c r="I138" s="22" t="s">
        <v>412</v>
      </c>
      <c r="J138" s="22" t="s">
        <v>841</v>
      </c>
      <c r="K138" s="22" t="s">
        <v>842</v>
      </c>
      <c r="L138" s="23">
        <v>34</v>
      </c>
      <c r="M138" s="23">
        <v>215407</v>
      </c>
      <c r="N138" s="23">
        <v>15189</v>
      </c>
      <c r="O138" s="24">
        <v>7.0513028824504307</v>
      </c>
      <c r="P138" s="23">
        <v>34</v>
      </c>
      <c r="Q138" s="23">
        <v>223871</v>
      </c>
      <c r="R138" s="23">
        <v>17115</v>
      </c>
      <c r="S138" s="24">
        <v>7.6450277168547967</v>
      </c>
      <c r="T138" s="24">
        <v>0.59372483440436596</v>
      </c>
      <c r="U138" s="24">
        <v>300.18</v>
      </c>
      <c r="V138" s="24">
        <v>88.288235294117641</v>
      </c>
      <c r="W138" s="30">
        <v>306.85000000000002</v>
      </c>
      <c r="X138" s="24">
        <v>90.250000000000014</v>
      </c>
      <c r="Y138" s="24">
        <v>1.9617647058823735</v>
      </c>
      <c r="Z138" s="23">
        <v>663</v>
      </c>
      <c r="AA138" s="23">
        <v>2514</v>
      </c>
      <c r="AB138" s="24">
        <v>20.868744098205855</v>
      </c>
      <c r="AC138" s="23">
        <v>921</v>
      </c>
      <c r="AD138" s="23">
        <v>2899</v>
      </c>
      <c r="AE138" s="24">
        <v>24.109947643979059</v>
      </c>
      <c r="AF138" s="24">
        <v>3.2412035457732031</v>
      </c>
      <c r="AG138" s="30">
        <v>306.85000000000002</v>
      </c>
      <c r="AH138" s="23">
        <v>2420</v>
      </c>
      <c r="AI138" s="23">
        <v>2899</v>
      </c>
      <c r="AJ138" s="24">
        <v>83.477061055536396</v>
      </c>
      <c r="AK138" s="23">
        <v>921</v>
      </c>
      <c r="AL138" s="24">
        <v>24.109947643979059</v>
      </c>
      <c r="AM138" s="23">
        <v>3820</v>
      </c>
      <c r="AN138" s="24">
        <v>63.350785340314133</v>
      </c>
    </row>
    <row r="139" spans="1:40" x14ac:dyDescent="0.35">
      <c r="A139" s="22" t="s">
        <v>827</v>
      </c>
      <c r="B139" s="22" t="s">
        <v>828</v>
      </c>
      <c r="C139" s="22" t="s">
        <v>829</v>
      </c>
      <c r="D139" s="22" t="s">
        <v>830</v>
      </c>
      <c r="E139" s="22" t="s">
        <v>831</v>
      </c>
      <c r="F139" s="22" t="s">
        <v>832</v>
      </c>
      <c r="G139" s="22" t="s">
        <v>833</v>
      </c>
      <c r="H139" s="22" t="s">
        <v>834</v>
      </c>
      <c r="I139" s="22" t="s">
        <v>413</v>
      </c>
      <c r="J139" s="22" t="s">
        <v>843</v>
      </c>
      <c r="K139" s="22" t="s">
        <v>844</v>
      </c>
      <c r="L139" s="23">
        <v>43</v>
      </c>
      <c r="M139" s="23">
        <v>235882</v>
      </c>
      <c r="N139" s="23">
        <v>17312</v>
      </c>
      <c r="O139" s="24">
        <v>7.3392628517648664</v>
      </c>
      <c r="P139" s="23">
        <v>43</v>
      </c>
      <c r="Q139" s="23">
        <v>243726</v>
      </c>
      <c r="R139" s="23">
        <v>22013</v>
      </c>
      <c r="S139" s="24">
        <v>9.031863650164528</v>
      </c>
      <c r="T139" s="24">
        <v>1.6926007983996616</v>
      </c>
      <c r="U139" s="24">
        <v>391.79999999999995</v>
      </c>
      <c r="V139" s="24">
        <v>91.11627906976743</v>
      </c>
      <c r="W139" s="30">
        <v>393.85999999999996</v>
      </c>
      <c r="X139" s="24">
        <v>91.595348837209301</v>
      </c>
      <c r="Y139" s="24">
        <v>0.47906976744187091</v>
      </c>
      <c r="Z139" s="23">
        <v>905</v>
      </c>
      <c r="AA139" s="23">
        <v>2322</v>
      </c>
      <c r="AB139" s="24">
        <v>28.044623489308957</v>
      </c>
      <c r="AC139" s="23">
        <v>1206</v>
      </c>
      <c r="AD139" s="23">
        <v>3673</v>
      </c>
      <c r="AE139" s="24">
        <v>24.718179954908791</v>
      </c>
      <c r="AF139" s="24">
        <v>-3.3264435344001662</v>
      </c>
      <c r="AG139" s="30">
        <v>393.85999999999996</v>
      </c>
      <c r="AH139" s="23">
        <v>3056</v>
      </c>
      <c r="AI139" s="23">
        <v>3673</v>
      </c>
      <c r="AJ139" s="24">
        <v>83.201742444867961</v>
      </c>
      <c r="AK139" s="23">
        <v>1206</v>
      </c>
      <c r="AL139" s="24">
        <v>24.718179954908791</v>
      </c>
      <c r="AM139" s="23">
        <v>4879</v>
      </c>
      <c r="AN139" s="24">
        <v>62.635786021725757</v>
      </c>
    </row>
    <row r="140" spans="1:40" x14ac:dyDescent="0.35">
      <c r="A140" s="22" t="s">
        <v>827</v>
      </c>
      <c r="B140" s="22" t="s">
        <v>828</v>
      </c>
      <c r="C140" s="22" t="s">
        <v>829</v>
      </c>
      <c r="D140" s="22" t="s">
        <v>830</v>
      </c>
      <c r="E140" s="22" t="s">
        <v>831</v>
      </c>
      <c r="F140" s="22" t="s">
        <v>832</v>
      </c>
      <c r="G140" s="22" t="s">
        <v>837</v>
      </c>
      <c r="H140" s="22" t="s">
        <v>838</v>
      </c>
      <c r="I140" s="22" t="s">
        <v>414</v>
      </c>
      <c r="J140" s="22" t="s">
        <v>845</v>
      </c>
      <c r="K140" s="22" t="s">
        <v>846</v>
      </c>
      <c r="L140" s="23">
        <v>47</v>
      </c>
      <c r="M140" s="23">
        <v>243098</v>
      </c>
      <c r="N140" s="23">
        <v>16068</v>
      </c>
      <c r="O140" s="24">
        <v>6.6096800467301247</v>
      </c>
      <c r="P140" s="23">
        <v>48</v>
      </c>
      <c r="Q140" s="23">
        <v>251937</v>
      </c>
      <c r="R140" s="23">
        <v>18496</v>
      </c>
      <c r="S140" s="24">
        <v>7.3415179191623299</v>
      </c>
      <c r="T140" s="24">
        <v>0.73183787243220522</v>
      </c>
      <c r="U140" s="24">
        <v>403.62999999999994</v>
      </c>
      <c r="V140" s="24">
        <v>85.878723404255311</v>
      </c>
      <c r="W140" s="30">
        <v>411.36999999999995</v>
      </c>
      <c r="X140" s="24">
        <v>85.702083333333306</v>
      </c>
      <c r="Y140" s="24">
        <v>-0.17664007092200507</v>
      </c>
      <c r="Z140" s="23">
        <v>525</v>
      </c>
      <c r="AA140" s="23">
        <v>2372</v>
      </c>
      <c r="AB140" s="24">
        <v>18.122195374525372</v>
      </c>
      <c r="AC140" s="23">
        <v>675</v>
      </c>
      <c r="AD140" s="23">
        <v>2717</v>
      </c>
      <c r="AE140" s="24">
        <v>19.899764150943398</v>
      </c>
      <c r="AF140" s="24">
        <v>1.7775687764180255</v>
      </c>
      <c r="AG140" s="30">
        <v>411.37</v>
      </c>
      <c r="AH140" s="23">
        <v>2125</v>
      </c>
      <c r="AI140" s="23">
        <v>2717</v>
      </c>
      <c r="AJ140" s="24">
        <v>78.211262421788746</v>
      </c>
      <c r="AK140" s="23">
        <v>675</v>
      </c>
      <c r="AL140" s="24">
        <v>19.899764150943398</v>
      </c>
      <c r="AM140" s="23">
        <v>3392</v>
      </c>
      <c r="AN140" s="24">
        <v>62.647405660377352</v>
      </c>
    </row>
    <row r="141" spans="1:40" x14ac:dyDescent="0.35">
      <c r="A141" s="22" t="s">
        <v>827</v>
      </c>
      <c r="B141" s="22" t="s">
        <v>828</v>
      </c>
      <c r="C141" s="22" t="s">
        <v>829</v>
      </c>
      <c r="D141" s="22" t="s">
        <v>830</v>
      </c>
      <c r="E141" s="22" t="s">
        <v>831</v>
      </c>
      <c r="F141" s="22" t="s">
        <v>832</v>
      </c>
      <c r="G141" s="22" t="s">
        <v>837</v>
      </c>
      <c r="H141" s="22" t="s">
        <v>838</v>
      </c>
      <c r="I141" s="22" t="s">
        <v>415</v>
      </c>
      <c r="J141" s="22" t="s">
        <v>847</v>
      </c>
      <c r="K141" s="22" t="s">
        <v>848</v>
      </c>
      <c r="L141" s="23">
        <v>38</v>
      </c>
      <c r="M141" s="23">
        <v>230360</v>
      </c>
      <c r="N141" s="23">
        <v>13317</v>
      </c>
      <c r="O141" s="24">
        <v>5.7809515540892518</v>
      </c>
      <c r="P141" s="23">
        <v>38</v>
      </c>
      <c r="Q141" s="23">
        <v>240650</v>
      </c>
      <c r="R141" s="23">
        <v>15612</v>
      </c>
      <c r="S141" s="24">
        <v>6.4874298774153338</v>
      </c>
      <c r="T141" s="24">
        <v>0.70647832332608207</v>
      </c>
      <c r="U141" s="24">
        <v>339.38</v>
      </c>
      <c r="V141" s="24">
        <v>89.310526315789474</v>
      </c>
      <c r="W141" s="30">
        <v>358.28000000000009</v>
      </c>
      <c r="X141" s="24">
        <v>94.284210526315817</v>
      </c>
      <c r="Y141" s="24">
        <v>4.9736842105263435</v>
      </c>
      <c r="Z141" s="23">
        <v>531</v>
      </c>
      <c r="AA141" s="23">
        <v>2002</v>
      </c>
      <c r="AB141" s="24">
        <v>20.963284642716147</v>
      </c>
      <c r="AC141" s="23">
        <v>726</v>
      </c>
      <c r="AD141" s="23">
        <v>2216</v>
      </c>
      <c r="AE141" s="24">
        <v>24.677090414683889</v>
      </c>
      <c r="AF141" s="24">
        <v>3.713805771967742</v>
      </c>
      <c r="AG141" s="30">
        <v>358.28000000000003</v>
      </c>
      <c r="AH141" s="23">
        <v>1870</v>
      </c>
      <c r="AI141" s="23">
        <v>2216</v>
      </c>
      <c r="AJ141" s="24">
        <v>84.386281588447659</v>
      </c>
      <c r="AK141" s="23">
        <v>726</v>
      </c>
      <c r="AL141" s="24">
        <v>24.677090414683889</v>
      </c>
      <c r="AM141" s="23">
        <v>2942</v>
      </c>
      <c r="AN141" s="24">
        <v>63.562202583276687</v>
      </c>
    </row>
    <row r="142" spans="1:40" x14ac:dyDescent="0.35">
      <c r="A142" s="22" t="s">
        <v>827</v>
      </c>
      <c r="B142" s="22" t="s">
        <v>828</v>
      </c>
      <c r="C142" s="22" t="s">
        <v>829</v>
      </c>
      <c r="D142" s="22" t="s">
        <v>830</v>
      </c>
      <c r="E142" s="22" t="s">
        <v>831</v>
      </c>
      <c r="F142" s="22" t="s">
        <v>832</v>
      </c>
      <c r="G142" s="22" t="s">
        <v>833</v>
      </c>
      <c r="H142" s="22" t="s">
        <v>834</v>
      </c>
      <c r="I142" s="22" t="s">
        <v>416</v>
      </c>
      <c r="J142" s="22" t="s">
        <v>849</v>
      </c>
      <c r="K142" s="22" t="s">
        <v>850</v>
      </c>
      <c r="L142" s="23">
        <v>44</v>
      </c>
      <c r="M142" s="23">
        <v>204498</v>
      </c>
      <c r="N142" s="23">
        <v>9866</v>
      </c>
      <c r="O142" s="24">
        <v>4.8244970610959514</v>
      </c>
      <c r="P142" s="23">
        <v>44</v>
      </c>
      <c r="Q142" s="23">
        <v>216041</v>
      </c>
      <c r="R142" s="23">
        <v>13343</v>
      </c>
      <c r="S142" s="24">
        <v>6.1761424914715262</v>
      </c>
      <c r="T142" s="24">
        <v>1.3516454303755747</v>
      </c>
      <c r="U142" s="24">
        <v>410.67</v>
      </c>
      <c r="V142" s="24">
        <v>93.334090909090918</v>
      </c>
      <c r="W142" s="30">
        <v>415.33</v>
      </c>
      <c r="X142" s="24">
        <v>94.393181818181816</v>
      </c>
      <c r="Y142" s="24">
        <v>1.059090909090898</v>
      </c>
      <c r="Z142" s="23">
        <v>302</v>
      </c>
      <c r="AA142" s="23">
        <v>1109</v>
      </c>
      <c r="AB142" s="24">
        <v>21.403260099220411</v>
      </c>
      <c r="AC142" s="23">
        <v>320</v>
      </c>
      <c r="AD142" s="23">
        <v>1295</v>
      </c>
      <c r="AE142" s="24">
        <v>19.814241486068113</v>
      </c>
      <c r="AF142" s="24">
        <v>-1.5890186131522981</v>
      </c>
      <c r="AG142" s="30">
        <v>415.33</v>
      </c>
      <c r="AH142" s="23">
        <v>1119</v>
      </c>
      <c r="AI142" s="23">
        <v>1295</v>
      </c>
      <c r="AJ142" s="24">
        <v>86.409266409266408</v>
      </c>
      <c r="AK142" s="23">
        <v>320</v>
      </c>
      <c r="AL142" s="24">
        <v>19.814241486068113</v>
      </c>
      <c r="AM142" s="23">
        <v>1615</v>
      </c>
      <c r="AN142" s="24">
        <v>69.287925696594428</v>
      </c>
    </row>
    <row r="143" spans="1:40" x14ac:dyDescent="0.35">
      <c r="A143" s="22" t="s">
        <v>827</v>
      </c>
      <c r="B143" s="22" t="s">
        <v>828</v>
      </c>
      <c r="C143" s="22" t="s">
        <v>829</v>
      </c>
      <c r="D143" s="22" t="s">
        <v>830</v>
      </c>
      <c r="E143" s="22" t="s">
        <v>831</v>
      </c>
      <c r="F143" s="22" t="s">
        <v>832</v>
      </c>
      <c r="G143" s="22" t="s">
        <v>837</v>
      </c>
      <c r="H143" s="22" t="s">
        <v>838</v>
      </c>
      <c r="I143" s="22" t="s">
        <v>417</v>
      </c>
      <c r="J143" s="22" t="s">
        <v>851</v>
      </c>
      <c r="K143" s="22" t="s">
        <v>852</v>
      </c>
      <c r="L143" s="23">
        <v>33</v>
      </c>
      <c r="M143" s="23">
        <v>196731</v>
      </c>
      <c r="N143" s="23">
        <v>15909</v>
      </c>
      <c r="O143" s="24">
        <v>8.0866767311709893</v>
      </c>
      <c r="P143" s="23">
        <v>33</v>
      </c>
      <c r="Q143" s="23">
        <v>205897</v>
      </c>
      <c r="R143" s="23">
        <v>17878</v>
      </c>
      <c r="S143" s="24">
        <v>8.6829822678329442</v>
      </c>
      <c r="T143" s="24">
        <v>0.59630553666195496</v>
      </c>
      <c r="U143" s="24">
        <v>307.02</v>
      </c>
      <c r="V143" s="24">
        <v>93.036363636363632</v>
      </c>
      <c r="W143" s="30">
        <v>300.39</v>
      </c>
      <c r="X143" s="24">
        <v>91.027272727272717</v>
      </c>
      <c r="Y143" s="24">
        <v>-2.009090909090915</v>
      </c>
      <c r="Z143" s="23">
        <v>796</v>
      </c>
      <c r="AA143" s="23">
        <v>2053</v>
      </c>
      <c r="AB143" s="24">
        <v>27.939627939627943</v>
      </c>
      <c r="AC143" s="23">
        <v>811</v>
      </c>
      <c r="AD143" s="23">
        <v>2341</v>
      </c>
      <c r="AE143" s="24">
        <v>25.729695431472084</v>
      </c>
      <c r="AF143" s="24">
        <v>-2.209932508155859</v>
      </c>
      <c r="AG143" s="30">
        <v>300.39</v>
      </c>
      <c r="AH143" s="23">
        <v>1926</v>
      </c>
      <c r="AI143" s="23">
        <v>2341</v>
      </c>
      <c r="AJ143" s="24">
        <v>82.272533105510476</v>
      </c>
      <c r="AK143" s="23">
        <v>811</v>
      </c>
      <c r="AL143" s="24">
        <v>25.729695431472084</v>
      </c>
      <c r="AM143" s="23">
        <v>3152</v>
      </c>
      <c r="AN143" s="24">
        <v>61.104060913705581</v>
      </c>
    </row>
    <row r="144" spans="1:40" x14ac:dyDescent="0.35">
      <c r="A144" s="22" t="s">
        <v>827</v>
      </c>
      <c r="B144" s="22" t="s">
        <v>828</v>
      </c>
      <c r="C144" s="22" t="s">
        <v>829</v>
      </c>
      <c r="D144" s="22" t="s">
        <v>830</v>
      </c>
      <c r="E144" s="22" t="s">
        <v>831</v>
      </c>
      <c r="F144" s="22" t="s">
        <v>832</v>
      </c>
      <c r="G144" s="22" t="s">
        <v>833</v>
      </c>
      <c r="H144" s="22" t="s">
        <v>834</v>
      </c>
      <c r="I144" s="22" t="s">
        <v>418</v>
      </c>
      <c r="J144" s="22" t="s">
        <v>853</v>
      </c>
      <c r="K144" s="22" t="s">
        <v>854</v>
      </c>
      <c r="L144" s="23">
        <v>55</v>
      </c>
      <c r="M144" s="23">
        <v>277153</v>
      </c>
      <c r="N144" s="23">
        <v>12891</v>
      </c>
      <c r="O144" s="24">
        <v>4.6512215274595619</v>
      </c>
      <c r="P144" s="23">
        <v>55</v>
      </c>
      <c r="Q144" s="23">
        <v>295220</v>
      </c>
      <c r="R144" s="23">
        <v>14740</v>
      </c>
      <c r="S144" s="24">
        <v>4.9928866607953388</v>
      </c>
      <c r="T144" s="24">
        <v>0.34166513333577697</v>
      </c>
      <c r="U144" s="24">
        <v>407.93</v>
      </c>
      <c r="V144" s="24">
        <v>74.169090909090912</v>
      </c>
      <c r="W144" s="30">
        <v>461.09999999999997</v>
      </c>
      <c r="X144" s="24">
        <v>83.836363636363629</v>
      </c>
      <c r="Y144" s="24">
        <v>9.6672727272727172</v>
      </c>
      <c r="Z144" s="23">
        <v>648</v>
      </c>
      <c r="AA144" s="23">
        <v>1958</v>
      </c>
      <c r="AB144" s="24">
        <v>24.865694551036071</v>
      </c>
      <c r="AC144" s="23">
        <v>805</v>
      </c>
      <c r="AD144" s="23">
        <v>2212</v>
      </c>
      <c r="AE144" s="24">
        <v>26.682134570765658</v>
      </c>
      <c r="AF144" s="24">
        <v>1.8164400197295869</v>
      </c>
      <c r="AG144" s="30">
        <v>461.10000000000008</v>
      </c>
      <c r="AH144" s="23">
        <v>1704</v>
      </c>
      <c r="AI144" s="23">
        <v>2212</v>
      </c>
      <c r="AJ144" s="24">
        <v>77.034358047016269</v>
      </c>
      <c r="AK144" s="23">
        <v>805</v>
      </c>
      <c r="AL144" s="24">
        <v>26.682134570765658</v>
      </c>
      <c r="AM144" s="23">
        <v>3017</v>
      </c>
      <c r="AN144" s="24">
        <v>56.479946967185946</v>
      </c>
    </row>
    <row r="145" spans="1:40" x14ac:dyDescent="0.35">
      <c r="A145" s="22" t="s">
        <v>827</v>
      </c>
      <c r="B145" s="22" t="s">
        <v>828</v>
      </c>
      <c r="C145" s="22" t="s">
        <v>829</v>
      </c>
      <c r="D145" s="22" t="s">
        <v>830</v>
      </c>
      <c r="E145" s="22" t="s">
        <v>831</v>
      </c>
      <c r="F145" s="22" t="s">
        <v>832</v>
      </c>
      <c r="G145" s="22" t="s">
        <v>833</v>
      </c>
      <c r="H145" s="22" t="s">
        <v>834</v>
      </c>
      <c r="I145" s="22" t="s">
        <v>419</v>
      </c>
      <c r="J145" s="22" t="s">
        <v>855</v>
      </c>
      <c r="K145" s="22" t="s">
        <v>856</v>
      </c>
      <c r="L145" s="23">
        <v>44</v>
      </c>
      <c r="M145" s="23">
        <v>223103</v>
      </c>
      <c r="N145" s="23">
        <v>10093</v>
      </c>
      <c r="O145" s="24">
        <v>4.5239194452786382</v>
      </c>
      <c r="P145" s="23">
        <v>45</v>
      </c>
      <c r="Q145" s="23">
        <v>234953</v>
      </c>
      <c r="R145" s="23">
        <v>11551</v>
      </c>
      <c r="S145" s="24">
        <v>4.9163024094180541</v>
      </c>
      <c r="T145" s="24">
        <v>0.39238296413941587</v>
      </c>
      <c r="U145" s="24">
        <v>389.98</v>
      </c>
      <c r="V145" s="24">
        <v>88.63181818181819</v>
      </c>
      <c r="W145" s="30">
        <v>390.08000000000004</v>
      </c>
      <c r="X145" s="24">
        <v>86.684444444444452</v>
      </c>
      <c r="Y145" s="24">
        <v>-1.9473737373737379</v>
      </c>
      <c r="Z145" s="23">
        <v>334</v>
      </c>
      <c r="AA145" s="23">
        <v>1132</v>
      </c>
      <c r="AB145" s="24">
        <v>22.783083219645292</v>
      </c>
      <c r="AC145" s="23">
        <v>338</v>
      </c>
      <c r="AD145" s="23">
        <v>1514</v>
      </c>
      <c r="AE145" s="24">
        <v>18.250539956803454</v>
      </c>
      <c r="AF145" s="24">
        <v>-4.5325432628418376</v>
      </c>
      <c r="AG145" s="30">
        <v>390.08</v>
      </c>
      <c r="AH145" s="23">
        <v>1161</v>
      </c>
      <c r="AI145" s="23">
        <v>1514</v>
      </c>
      <c r="AJ145" s="24">
        <v>76.684280052840165</v>
      </c>
      <c r="AK145" s="23">
        <v>338</v>
      </c>
      <c r="AL145" s="24">
        <v>18.250539956803454</v>
      </c>
      <c r="AM145" s="23">
        <v>1852</v>
      </c>
      <c r="AN145" s="24">
        <v>62.688984881209507</v>
      </c>
    </row>
    <row r="146" spans="1:40" x14ac:dyDescent="0.35">
      <c r="A146" s="22" t="s">
        <v>827</v>
      </c>
      <c r="B146" s="22" t="s">
        <v>828</v>
      </c>
      <c r="C146" s="22" t="s">
        <v>829</v>
      </c>
      <c r="D146" s="22" t="s">
        <v>830</v>
      </c>
      <c r="E146" s="22" t="s">
        <v>831</v>
      </c>
      <c r="F146" s="22" t="s">
        <v>832</v>
      </c>
      <c r="G146" s="22" t="s">
        <v>833</v>
      </c>
      <c r="H146" s="22" t="s">
        <v>834</v>
      </c>
      <c r="I146" s="22" t="s">
        <v>420</v>
      </c>
      <c r="J146" s="22" t="s">
        <v>857</v>
      </c>
      <c r="K146" s="22" t="s">
        <v>858</v>
      </c>
      <c r="L146" s="23">
        <v>36</v>
      </c>
      <c r="M146" s="23">
        <v>237208</v>
      </c>
      <c r="N146" s="23">
        <v>14968</v>
      </c>
      <c r="O146" s="24">
        <v>6.310073859229032</v>
      </c>
      <c r="P146" s="23">
        <v>36</v>
      </c>
      <c r="Q146" s="23">
        <v>247981</v>
      </c>
      <c r="R146" s="23">
        <v>16868</v>
      </c>
      <c r="S146" s="24">
        <v>6.802134034462318</v>
      </c>
      <c r="T146" s="24">
        <v>0.49206017523328605</v>
      </c>
      <c r="U146" s="24">
        <v>323.27</v>
      </c>
      <c r="V146" s="24">
        <v>89.797222222222217</v>
      </c>
      <c r="W146" s="30">
        <v>332.97</v>
      </c>
      <c r="X146" s="24">
        <v>92.491666666666674</v>
      </c>
      <c r="Y146" s="24">
        <v>2.6944444444444571</v>
      </c>
      <c r="Z146" s="23">
        <v>645</v>
      </c>
      <c r="AA146" s="23">
        <v>2421</v>
      </c>
      <c r="AB146" s="24">
        <v>21.037181996086105</v>
      </c>
      <c r="AC146" s="23">
        <v>777</v>
      </c>
      <c r="AD146" s="23">
        <v>2510</v>
      </c>
      <c r="AE146" s="24">
        <v>23.638576209309399</v>
      </c>
      <c r="AF146" s="24">
        <v>2.6013942132232941</v>
      </c>
      <c r="AG146" s="30">
        <v>332.96999999999997</v>
      </c>
      <c r="AH146" s="23">
        <v>1955</v>
      </c>
      <c r="AI146" s="23">
        <v>2510</v>
      </c>
      <c r="AJ146" s="24">
        <v>77.888446215139439</v>
      </c>
      <c r="AK146" s="23">
        <v>777</v>
      </c>
      <c r="AL146" s="24">
        <v>23.638576209309399</v>
      </c>
      <c r="AM146" s="23">
        <v>3287</v>
      </c>
      <c r="AN146" s="24">
        <v>59.476726498326741</v>
      </c>
    </row>
    <row r="147" spans="1:40" x14ac:dyDescent="0.35">
      <c r="A147" s="22" t="s">
        <v>827</v>
      </c>
      <c r="B147" s="22" t="s">
        <v>828</v>
      </c>
      <c r="C147" s="22" t="s">
        <v>829</v>
      </c>
      <c r="D147" s="22" t="s">
        <v>830</v>
      </c>
      <c r="E147" s="22" t="s">
        <v>831</v>
      </c>
      <c r="F147" s="22" t="s">
        <v>832</v>
      </c>
      <c r="G147" s="22" t="s">
        <v>833</v>
      </c>
      <c r="H147" s="22" t="s">
        <v>834</v>
      </c>
      <c r="I147" s="22" t="s">
        <v>421</v>
      </c>
      <c r="J147" s="22" t="s">
        <v>859</v>
      </c>
      <c r="K147" s="22" t="s">
        <v>860</v>
      </c>
      <c r="L147" s="23">
        <v>43</v>
      </c>
      <c r="M147" s="23">
        <v>228811</v>
      </c>
      <c r="N147" s="23">
        <v>13171</v>
      </c>
      <c r="O147" s="24">
        <v>5.7562791998636431</v>
      </c>
      <c r="P147" s="23">
        <v>43</v>
      </c>
      <c r="Q147" s="23">
        <v>236828</v>
      </c>
      <c r="R147" s="23">
        <v>15083</v>
      </c>
      <c r="S147" s="24">
        <v>6.3687570726434366</v>
      </c>
      <c r="T147" s="24">
        <v>0.61247787277979349</v>
      </c>
      <c r="U147" s="24">
        <v>391.12</v>
      </c>
      <c r="V147" s="24">
        <v>90.958139534883713</v>
      </c>
      <c r="W147" s="30">
        <v>401.7</v>
      </c>
      <c r="X147" s="24">
        <v>93.418604651162781</v>
      </c>
      <c r="Y147" s="24">
        <v>2.4604651162790674</v>
      </c>
      <c r="Z147" s="23">
        <v>586</v>
      </c>
      <c r="AA147" s="23">
        <v>1938</v>
      </c>
      <c r="AB147" s="24">
        <v>23.217115689381934</v>
      </c>
      <c r="AC147" s="23">
        <v>688</v>
      </c>
      <c r="AD147" s="23">
        <v>1866</v>
      </c>
      <c r="AE147" s="24">
        <v>26.938136256851998</v>
      </c>
      <c r="AF147" s="24">
        <v>3.7210205674700632</v>
      </c>
      <c r="AG147" s="30">
        <v>401.7</v>
      </c>
      <c r="AH147" s="23">
        <v>1575</v>
      </c>
      <c r="AI147" s="23">
        <v>1866</v>
      </c>
      <c r="AJ147" s="24">
        <v>84.40514469453376</v>
      </c>
      <c r="AK147" s="23">
        <v>688</v>
      </c>
      <c r="AL147" s="24">
        <v>26.938136256851998</v>
      </c>
      <c r="AM147" s="23">
        <v>2554</v>
      </c>
      <c r="AN147" s="24">
        <v>61.66797180892717</v>
      </c>
    </row>
    <row r="148" spans="1:40" x14ac:dyDescent="0.35">
      <c r="A148" s="22" t="s">
        <v>827</v>
      </c>
      <c r="B148" s="22" t="s">
        <v>828</v>
      </c>
      <c r="C148" s="22" t="s">
        <v>829</v>
      </c>
      <c r="D148" s="22" t="s">
        <v>861</v>
      </c>
      <c r="E148" s="22" t="s">
        <v>831</v>
      </c>
      <c r="F148" s="22" t="s">
        <v>862</v>
      </c>
      <c r="G148" s="22" t="s">
        <v>863</v>
      </c>
      <c r="H148" s="22" t="s">
        <v>864</v>
      </c>
      <c r="I148" s="22" t="s">
        <v>422</v>
      </c>
      <c r="J148" s="22" t="s">
        <v>865</v>
      </c>
      <c r="K148" s="22" t="s">
        <v>866</v>
      </c>
      <c r="L148" s="23">
        <v>62</v>
      </c>
      <c r="M148" s="23">
        <v>281937</v>
      </c>
      <c r="N148" s="23">
        <v>14011</v>
      </c>
      <c r="O148" s="24">
        <v>4.9695499349145376</v>
      </c>
      <c r="P148" s="23">
        <v>62</v>
      </c>
      <c r="Q148" s="23">
        <v>290510</v>
      </c>
      <c r="R148" s="23">
        <v>15999</v>
      </c>
      <c r="S148" s="24">
        <v>5.5072114557158098</v>
      </c>
      <c r="T148" s="24">
        <v>0.53766152080127227</v>
      </c>
      <c r="U148" s="24">
        <v>544.77</v>
      </c>
      <c r="V148" s="24">
        <v>87.866129032258073</v>
      </c>
      <c r="W148" s="30">
        <v>563.69000000000005</v>
      </c>
      <c r="X148" s="24">
        <v>90.917741935483875</v>
      </c>
      <c r="Y148" s="24">
        <v>3.0516129032258021</v>
      </c>
      <c r="Z148" s="23">
        <v>577</v>
      </c>
      <c r="AA148" s="23">
        <v>2321</v>
      </c>
      <c r="AB148" s="24">
        <v>19.910282953761214</v>
      </c>
      <c r="AC148" s="23">
        <v>667</v>
      </c>
      <c r="AD148" s="23">
        <v>2336</v>
      </c>
      <c r="AE148" s="24">
        <v>22.211122211122213</v>
      </c>
      <c r="AF148" s="24">
        <v>2.3008392573609981</v>
      </c>
      <c r="AG148" s="30">
        <v>563.69000000000005</v>
      </c>
      <c r="AH148" s="23">
        <v>1867</v>
      </c>
      <c r="AI148" s="23">
        <v>2336</v>
      </c>
      <c r="AJ148" s="24">
        <v>79.922945205479451</v>
      </c>
      <c r="AK148" s="23">
        <v>667</v>
      </c>
      <c r="AL148" s="24">
        <v>22.211122211122213</v>
      </c>
      <c r="AM148" s="23">
        <v>3003</v>
      </c>
      <c r="AN148" s="24">
        <v>62.171162171162173</v>
      </c>
    </row>
    <row r="149" spans="1:40" x14ac:dyDescent="0.35">
      <c r="A149" s="22" t="s">
        <v>827</v>
      </c>
      <c r="B149" s="22" t="s">
        <v>828</v>
      </c>
      <c r="C149" s="22" t="s">
        <v>829</v>
      </c>
      <c r="D149" s="22" t="s">
        <v>861</v>
      </c>
      <c r="E149" s="22" t="s">
        <v>831</v>
      </c>
      <c r="F149" s="22" t="s">
        <v>862</v>
      </c>
      <c r="G149" s="22" t="s">
        <v>863</v>
      </c>
      <c r="H149" s="22" t="s">
        <v>864</v>
      </c>
      <c r="I149" s="22" t="s">
        <v>423</v>
      </c>
      <c r="J149" s="22" t="s">
        <v>867</v>
      </c>
      <c r="K149" s="22" t="s">
        <v>868</v>
      </c>
      <c r="L149" s="23">
        <v>77</v>
      </c>
      <c r="M149" s="23">
        <v>330959</v>
      </c>
      <c r="N149" s="23">
        <v>15244</v>
      </c>
      <c r="O149" s="24">
        <v>4.6060085992524753</v>
      </c>
      <c r="P149" s="23">
        <v>77</v>
      </c>
      <c r="Q149" s="23">
        <v>336866</v>
      </c>
      <c r="R149" s="23">
        <v>17158</v>
      </c>
      <c r="S149" s="24">
        <v>5.0934199355233236</v>
      </c>
      <c r="T149" s="24">
        <v>0.48741133627084832</v>
      </c>
      <c r="U149" s="24">
        <v>744.67</v>
      </c>
      <c r="V149" s="24">
        <v>96.710389610389598</v>
      </c>
      <c r="W149" s="30">
        <v>743.51</v>
      </c>
      <c r="X149" s="24">
        <v>96.559740259740252</v>
      </c>
      <c r="Y149" s="24">
        <v>-0.15064935064934559</v>
      </c>
      <c r="Z149" s="23">
        <v>800</v>
      </c>
      <c r="AA149" s="23">
        <v>2161</v>
      </c>
      <c r="AB149" s="24">
        <v>27.017899358324893</v>
      </c>
      <c r="AC149" s="23">
        <v>910</v>
      </c>
      <c r="AD149" s="23">
        <v>2431</v>
      </c>
      <c r="AE149" s="24">
        <v>27.237354085603112</v>
      </c>
      <c r="AF149" s="24">
        <v>0.2194547272782188</v>
      </c>
      <c r="AG149" s="30">
        <v>743.51</v>
      </c>
      <c r="AH149" s="23">
        <v>2152</v>
      </c>
      <c r="AI149" s="23">
        <v>2431</v>
      </c>
      <c r="AJ149" s="24">
        <v>88.523241464417936</v>
      </c>
      <c r="AK149" s="23">
        <v>910</v>
      </c>
      <c r="AL149" s="24">
        <v>27.237354085603112</v>
      </c>
      <c r="AM149" s="23">
        <v>3341</v>
      </c>
      <c r="AN149" s="24">
        <v>64.411852738700986</v>
      </c>
    </row>
    <row r="150" spans="1:40" x14ac:dyDescent="0.35">
      <c r="A150" s="22" t="s">
        <v>827</v>
      </c>
      <c r="B150" s="22" t="s">
        <v>828</v>
      </c>
      <c r="C150" s="22" t="s">
        <v>829</v>
      </c>
      <c r="D150" s="22" t="s">
        <v>861</v>
      </c>
      <c r="E150" s="22" t="s">
        <v>831</v>
      </c>
      <c r="F150" s="22" t="s">
        <v>862</v>
      </c>
      <c r="G150" s="22" t="s">
        <v>863</v>
      </c>
      <c r="H150" s="22" t="s">
        <v>864</v>
      </c>
      <c r="I150" s="22" t="s">
        <v>424</v>
      </c>
      <c r="J150" s="22" t="s">
        <v>869</v>
      </c>
      <c r="K150" s="22" t="s">
        <v>870</v>
      </c>
      <c r="L150" s="23">
        <v>52</v>
      </c>
      <c r="M150" s="23">
        <v>236704</v>
      </c>
      <c r="N150" s="23">
        <v>12547</v>
      </c>
      <c r="O150" s="24">
        <v>5.3007131269433554</v>
      </c>
      <c r="P150" s="23">
        <v>52</v>
      </c>
      <c r="Q150" s="23">
        <v>240826</v>
      </c>
      <c r="R150" s="23">
        <v>13817</v>
      </c>
      <c r="S150" s="24">
        <v>5.737337330686886</v>
      </c>
      <c r="T150" s="24">
        <v>0.43662420374353061</v>
      </c>
      <c r="U150" s="24">
        <v>486.62</v>
      </c>
      <c r="V150" s="24">
        <v>93.580769230769235</v>
      </c>
      <c r="W150" s="30">
        <v>511</v>
      </c>
      <c r="X150" s="24">
        <v>98.269230769230759</v>
      </c>
      <c r="Y150" s="24">
        <v>4.6884615384615245</v>
      </c>
      <c r="Z150" s="23">
        <v>512</v>
      </c>
      <c r="AA150" s="23">
        <v>1692</v>
      </c>
      <c r="AB150" s="24">
        <v>23.230490018148821</v>
      </c>
      <c r="AC150" s="23">
        <v>598</v>
      </c>
      <c r="AD150" s="23">
        <v>1708</v>
      </c>
      <c r="AE150" s="24">
        <v>25.932350390286206</v>
      </c>
      <c r="AF150" s="24">
        <v>2.7018603721373857</v>
      </c>
      <c r="AG150" s="30">
        <v>511</v>
      </c>
      <c r="AH150" s="23">
        <v>1469</v>
      </c>
      <c r="AI150" s="23">
        <v>1708</v>
      </c>
      <c r="AJ150" s="24">
        <v>86.007025761124126</v>
      </c>
      <c r="AK150" s="23">
        <v>598</v>
      </c>
      <c r="AL150" s="24">
        <v>25.932350390286206</v>
      </c>
      <c r="AM150" s="23">
        <v>2306</v>
      </c>
      <c r="AN150" s="24">
        <v>63.703382480485693</v>
      </c>
    </row>
    <row r="151" spans="1:40" x14ac:dyDescent="0.35">
      <c r="A151" s="22" t="s">
        <v>827</v>
      </c>
      <c r="B151" s="22" t="s">
        <v>828</v>
      </c>
      <c r="C151" s="22" t="s">
        <v>829</v>
      </c>
      <c r="D151" s="22" t="s">
        <v>861</v>
      </c>
      <c r="E151" s="22" t="s">
        <v>831</v>
      </c>
      <c r="F151" s="22" t="s">
        <v>862</v>
      </c>
      <c r="G151" s="22" t="s">
        <v>863</v>
      </c>
      <c r="H151" s="22" t="s">
        <v>864</v>
      </c>
      <c r="I151" s="22" t="s">
        <v>425</v>
      </c>
      <c r="J151" s="22" t="s">
        <v>871</v>
      </c>
      <c r="K151" s="22" t="s">
        <v>872</v>
      </c>
      <c r="L151" s="23">
        <v>31</v>
      </c>
      <c r="M151" s="23">
        <v>172747</v>
      </c>
      <c r="N151" s="23">
        <v>10762</v>
      </c>
      <c r="O151" s="24">
        <v>6.22992005649881</v>
      </c>
      <c r="P151" s="23">
        <v>31</v>
      </c>
      <c r="Q151" s="23">
        <v>178036</v>
      </c>
      <c r="R151" s="23">
        <v>11693</v>
      </c>
      <c r="S151" s="24">
        <v>6.5677728099934845</v>
      </c>
      <c r="T151" s="24">
        <v>0.33785275349467447</v>
      </c>
      <c r="U151" s="24">
        <v>249.49</v>
      </c>
      <c r="V151" s="24">
        <v>80.480645161290326</v>
      </c>
      <c r="W151" s="30">
        <v>222.60000000000002</v>
      </c>
      <c r="X151" s="24">
        <v>71.806451612903231</v>
      </c>
      <c r="Y151" s="24">
        <v>-8.6741935483870947</v>
      </c>
      <c r="Z151" s="23">
        <v>577</v>
      </c>
      <c r="AA151" s="23">
        <v>1299</v>
      </c>
      <c r="AB151" s="24">
        <v>30.756929637526653</v>
      </c>
      <c r="AC151" s="23">
        <v>562</v>
      </c>
      <c r="AD151" s="23">
        <v>1292</v>
      </c>
      <c r="AE151" s="24">
        <v>30.312837108953616</v>
      </c>
      <c r="AF151" s="24">
        <v>-0.44409252857303727</v>
      </c>
      <c r="AG151" s="30">
        <v>222.60000000000002</v>
      </c>
      <c r="AH151" s="23">
        <v>967</v>
      </c>
      <c r="AI151" s="23">
        <v>1292</v>
      </c>
      <c r="AJ151" s="24">
        <v>74.845201238390089</v>
      </c>
      <c r="AK151" s="23">
        <v>562</v>
      </c>
      <c r="AL151" s="24">
        <v>30.312837108953616</v>
      </c>
      <c r="AM151" s="23">
        <v>1854</v>
      </c>
      <c r="AN151" s="24">
        <v>52.157497303128373</v>
      </c>
    </row>
    <row r="152" spans="1:40" x14ac:dyDescent="0.35">
      <c r="A152" s="22" t="s">
        <v>827</v>
      </c>
      <c r="B152" s="22" t="s">
        <v>828</v>
      </c>
      <c r="C152" s="22" t="s">
        <v>829</v>
      </c>
      <c r="D152" s="22" t="s">
        <v>861</v>
      </c>
      <c r="E152" s="22" t="s">
        <v>831</v>
      </c>
      <c r="F152" s="22" t="s">
        <v>862</v>
      </c>
      <c r="G152" s="22" t="s">
        <v>863</v>
      </c>
      <c r="H152" s="22" t="s">
        <v>864</v>
      </c>
      <c r="I152" s="22" t="s">
        <v>426</v>
      </c>
      <c r="J152" s="22" t="s">
        <v>873</v>
      </c>
      <c r="K152" s="22" t="s">
        <v>874</v>
      </c>
      <c r="L152" s="23">
        <v>34</v>
      </c>
      <c r="M152" s="23">
        <v>203603</v>
      </c>
      <c r="N152" s="23">
        <v>10427</v>
      </c>
      <c r="O152" s="24">
        <v>5.1212408461564909</v>
      </c>
      <c r="P152" s="23">
        <v>34</v>
      </c>
      <c r="Q152" s="23">
        <v>205949</v>
      </c>
      <c r="R152" s="23">
        <v>11595</v>
      </c>
      <c r="S152" s="24">
        <v>5.6300346202215117</v>
      </c>
      <c r="T152" s="24">
        <v>0.5087937740650208</v>
      </c>
      <c r="U152" s="24">
        <v>306.11</v>
      </c>
      <c r="V152" s="24">
        <v>90.03235294117647</v>
      </c>
      <c r="W152" s="30">
        <v>303.66999999999996</v>
      </c>
      <c r="X152" s="24">
        <v>89.314705882352925</v>
      </c>
      <c r="Y152" s="24">
        <v>-0.71764705882354463</v>
      </c>
      <c r="Z152" s="23">
        <v>430</v>
      </c>
      <c r="AA152" s="23">
        <v>1541</v>
      </c>
      <c r="AB152" s="24">
        <v>21.816336884830033</v>
      </c>
      <c r="AC152" s="23">
        <v>508</v>
      </c>
      <c r="AD152" s="23">
        <v>1718</v>
      </c>
      <c r="AE152" s="24">
        <v>22.821203953279426</v>
      </c>
      <c r="AF152" s="24">
        <v>1.0048670684493928</v>
      </c>
      <c r="AG152" s="30">
        <v>303.66999999999996</v>
      </c>
      <c r="AH152" s="23">
        <v>1458</v>
      </c>
      <c r="AI152" s="23">
        <v>1718</v>
      </c>
      <c r="AJ152" s="24">
        <v>84.866123399301514</v>
      </c>
      <c r="AK152" s="23">
        <v>508</v>
      </c>
      <c r="AL152" s="24">
        <v>22.821203953279426</v>
      </c>
      <c r="AM152" s="23">
        <v>2226</v>
      </c>
      <c r="AN152" s="24">
        <v>65.498652291105117</v>
      </c>
    </row>
    <row r="153" spans="1:40" x14ac:dyDescent="0.35">
      <c r="A153" s="22" t="s">
        <v>827</v>
      </c>
      <c r="B153" s="22" t="s">
        <v>828</v>
      </c>
      <c r="C153" s="22" t="s">
        <v>829</v>
      </c>
      <c r="D153" s="22" t="s">
        <v>861</v>
      </c>
      <c r="E153" s="22" t="s">
        <v>831</v>
      </c>
      <c r="F153" s="22" t="s">
        <v>862</v>
      </c>
      <c r="G153" s="22" t="s">
        <v>863</v>
      </c>
      <c r="H153" s="22" t="s">
        <v>864</v>
      </c>
      <c r="I153" s="22" t="s">
        <v>427</v>
      </c>
      <c r="J153" s="22" t="s">
        <v>875</v>
      </c>
      <c r="K153" s="22" t="s">
        <v>876</v>
      </c>
      <c r="L153" s="23">
        <v>46</v>
      </c>
      <c r="M153" s="23">
        <v>235474</v>
      </c>
      <c r="N153" s="23">
        <v>15473</v>
      </c>
      <c r="O153" s="24">
        <v>6.571001469376661</v>
      </c>
      <c r="P153" s="23">
        <v>46</v>
      </c>
      <c r="Q153" s="23">
        <v>238461</v>
      </c>
      <c r="R153" s="23">
        <v>17140</v>
      </c>
      <c r="S153" s="24">
        <v>7.1877581659055361</v>
      </c>
      <c r="T153" s="24">
        <v>0.6167566965288751</v>
      </c>
      <c r="U153" s="24">
        <v>426.29</v>
      </c>
      <c r="V153" s="24">
        <v>92.671739130434787</v>
      </c>
      <c r="W153" s="30">
        <v>435.67</v>
      </c>
      <c r="X153" s="24">
        <v>94.710869565217394</v>
      </c>
      <c r="Y153" s="24">
        <v>2.0391304347826065</v>
      </c>
      <c r="Z153" s="23">
        <v>572</v>
      </c>
      <c r="AA153" s="23">
        <v>2320</v>
      </c>
      <c r="AB153" s="24">
        <v>19.778699861687414</v>
      </c>
      <c r="AC153" s="23">
        <v>649</v>
      </c>
      <c r="AD153" s="23">
        <v>2551</v>
      </c>
      <c r="AE153" s="24">
        <v>20.28125</v>
      </c>
      <c r="AF153" s="24">
        <v>0.50255013831258566</v>
      </c>
      <c r="AG153" s="30">
        <v>435.66999999999996</v>
      </c>
      <c r="AH153" s="23">
        <v>2107</v>
      </c>
      <c r="AI153" s="23">
        <v>2551</v>
      </c>
      <c r="AJ153" s="24">
        <v>82.595060760486078</v>
      </c>
      <c r="AK153" s="23">
        <v>649</v>
      </c>
      <c r="AL153" s="24">
        <v>20.28125</v>
      </c>
      <c r="AM153" s="23">
        <v>3200</v>
      </c>
      <c r="AN153" s="24">
        <v>65.84375</v>
      </c>
    </row>
    <row r="154" spans="1:40" x14ac:dyDescent="0.35">
      <c r="A154" s="22" t="s">
        <v>827</v>
      </c>
      <c r="B154" s="22" t="s">
        <v>828</v>
      </c>
      <c r="C154" s="22" t="s">
        <v>829</v>
      </c>
      <c r="D154" s="22" t="s">
        <v>861</v>
      </c>
      <c r="E154" s="22" t="s">
        <v>831</v>
      </c>
      <c r="F154" s="22" t="s">
        <v>862</v>
      </c>
      <c r="G154" s="22" t="s">
        <v>863</v>
      </c>
      <c r="H154" s="22" t="s">
        <v>864</v>
      </c>
      <c r="I154" s="22" t="s">
        <v>428</v>
      </c>
      <c r="J154" s="22" t="s">
        <v>877</v>
      </c>
      <c r="K154" s="22" t="s">
        <v>878</v>
      </c>
      <c r="L154" s="23">
        <v>46</v>
      </c>
      <c r="M154" s="23">
        <v>201669</v>
      </c>
      <c r="N154" s="23">
        <v>14771</v>
      </c>
      <c r="O154" s="24">
        <v>7.3243780650471813</v>
      </c>
      <c r="P154" s="23">
        <v>46</v>
      </c>
      <c r="Q154" s="23">
        <v>204648</v>
      </c>
      <c r="R154" s="23">
        <v>15754</v>
      </c>
      <c r="S154" s="24">
        <v>7.6980962433055788</v>
      </c>
      <c r="T154" s="24">
        <v>0.37371817825839759</v>
      </c>
      <c r="U154" s="24">
        <v>365.35</v>
      </c>
      <c r="V154" s="24">
        <v>79.423913043478265</v>
      </c>
      <c r="W154" s="30">
        <v>370.94</v>
      </c>
      <c r="X154" s="24">
        <v>80.639130434782601</v>
      </c>
      <c r="Y154" s="24">
        <v>1.2152173913043356</v>
      </c>
      <c r="Z154" s="23">
        <v>628</v>
      </c>
      <c r="AA154" s="23">
        <v>1735</v>
      </c>
      <c r="AB154" s="24">
        <v>26.576385950063479</v>
      </c>
      <c r="AC154" s="23">
        <v>692</v>
      </c>
      <c r="AD154" s="23">
        <v>1549</v>
      </c>
      <c r="AE154" s="24">
        <v>30.879071842927264</v>
      </c>
      <c r="AF154" s="24">
        <v>4.302685892863785</v>
      </c>
      <c r="AG154" s="30">
        <v>370.94</v>
      </c>
      <c r="AH154" s="23">
        <v>1224</v>
      </c>
      <c r="AI154" s="23">
        <v>1549</v>
      </c>
      <c r="AJ154" s="24">
        <v>79.018721755971598</v>
      </c>
      <c r="AK154" s="23">
        <v>692</v>
      </c>
      <c r="AL154" s="24">
        <v>30.879071842927264</v>
      </c>
      <c r="AM154" s="23">
        <v>2241</v>
      </c>
      <c r="AN154" s="24">
        <v>54.618473895582333</v>
      </c>
    </row>
    <row r="155" spans="1:40" x14ac:dyDescent="0.35">
      <c r="A155" s="22" t="s">
        <v>827</v>
      </c>
      <c r="B155" s="22" t="s">
        <v>828</v>
      </c>
      <c r="C155" s="22" t="s">
        <v>829</v>
      </c>
      <c r="D155" s="22" t="s">
        <v>861</v>
      </c>
      <c r="E155" s="22" t="s">
        <v>831</v>
      </c>
      <c r="F155" s="22" t="s">
        <v>862</v>
      </c>
      <c r="G155" s="22" t="s">
        <v>863</v>
      </c>
      <c r="H155" s="22" t="s">
        <v>864</v>
      </c>
      <c r="I155" s="22" t="s">
        <v>429</v>
      </c>
      <c r="J155" s="22" t="s">
        <v>879</v>
      </c>
      <c r="K155" s="22" t="s">
        <v>880</v>
      </c>
      <c r="L155" s="23">
        <v>34</v>
      </c>
      <c r="M155" s="23">
        <v>182789</v>
      </c>
      <c r="N155" s="23">
        <v>8793</v>
      </c>
      <c r="O155" s="24">
        <v>4.8104645246705218</v>
      </c>
      <c r="P155" s="23">
        <v>34</v>
      </c>
      <c r="Q155" s="23">
        <v>188251</v>
      </c>
      <c r="R155" s="23">
        <v>10108</v>
      </c>
      <c r="S155" s="24">
        <v>5.3694269884356522</v>
      </c>
      <c r="T155" s="24">
        <v>0.55896246376513048</v>
      </c>
      <c r="U155" s="24">
        <v>267.69</v>
      </c>
      <c r="V155" s="24">
        <v>78.732352941176458</v>
      </c>
      <c r="W155" s="30">
        <v>286.45</v>
      </c>
      <c r="X155" s="24">
        <v>84.249999999999986</v>
      </c>
      <c r="Y155" s="24">
        <v>5.5176470588235276</v>
      </c>
      <c r="Z155" s="23">
        <v>520</v>
      </c>
      <c r="AA155" s="23">
        <v>1301</v>
      </c>
      <c r="AB155" s="24">
        <v>28.555738605162002</v>
      </c>
      <c r="AC155" s="23">
        <v>583</v>
      </c>
      <c r="AD155" s="23">
        <v>1395</v>
      </c>
      <c r="AE155" s="24">
        <v>29.474216380182</v>
      </c>
      <c r="AF155" s="24">
        <v>0.91847777501999772</v>
      </c>
      <c r="AG155" s="30">
        <v>286.45</v>
      </c>
      <c r="AH155" s="23">
        <v>1087</v>
      </c>
      <c r="AI155" s="23">
        <v>1395</v>
      </c>
      <c r="AJ155" s="24">
        <v>77.921146953405014</v>
      </c>
      <c r="AK155" s="23">
        <v>583</v>
      </c>
      <c r="AL155" s="24">
        <v>29.474216380182</v>
      </c>
      <c r="AM155" s="23">
        <v>1978</v>
      </c>
      <c r="AN155" s="24">
        <v>54.954499494438821</v>
      </c>
    </row>
    <row r="156" spans="1:40" x14ac:dyDescent="0.35">
      <c r="A156" s="22" t="s">
        <v>827</v>
      </c>
      <c r="B156" s="22" t="s">
        <v>828</v>
      </c>
      <c r="C156" s="22" t="s">
        <v>829</v>
      </c>
      <c r="D156" s="22" t="s">
        <v>881</v>
      </c>
      <c r="E156" s="22" t="s">
        <v>831</v>
      </c>
      <c r="F156" s="22" t="s">
        <v>882</v>
      </c>
      <c r="G156" s="22" t="s">
        <v>883</v>
      </c>
      <c r="H156" s="22" t="s">
        <v>884</v>
      </c>
      <c r="I156" s="22" t="s">
        <v>430</v>
      </c>
      <c r="J156" s="22" t="s">
        <v>885</v>
      </c>
      <c r="K156" s="22" t="s">
        <v>886</v>
      </c>
      <c r="L156" s="23">
        <v>27</v>
      </c>
      <c r="M156" s="23">
        <v>180980</v>
      </c>
      <c r="N156" s="23">
        <v>11595</v>
      </c>
      <c r="O156" s="24">
        <v>6.4067852801414524</v>
      </c>
      <c r="P156" s="23">
        <v>27</v>
      </c>
      <c r="Q156" s="23">
        <v>184370</v>
      </c>
      <c r="R156" s="23">
        <v>12297</v>
      </c>
      <c r="S156" s="24">
        <v>6.6697401963443079</v>
      </c>
      <c r="T156" s="24">
        <v>0.26295491620285549</v>
      </c>
      <c r="U156" s="24">
        <v>256.65999999999997</v>
      </c>
      <c r="V156" s="24">
        <v>95.05925925925925</v>
      </c>
      <c r="W156" s="30">
        <v>265.43</v>
      </c>
      <c r="X156" s="24">
        <v>98.307407407407396</v>
      </c>
      <c r="Y156" s="24">
        <v>3.2481481481481467</v>
      </c>
      <c r="Z156" s="23">
        <v>216</v>
      </c>
      <c r="AA156" s="23">
        <v>1262</v>
      </c>
      <c r="AB156" s="24">
        <v>14.614343707713125</v>
      </c>
      <c r="AC156" s="23">
        <v>244</v>
      </c>
      <c r="AD156" s="23">
        <v>968</v>
      </c>
      <c r="AE156" s="24">
        <v>20.132013201320131</v>
      </c>
      <c r="AF156" s="24">
        <v>5.5176694936070056</v>
      </c>
      <c r="AG156" s="30">
        <v>265.43</v>
      </c>
      <c r="AH156" s="23">
        <v>875</v>
      </c>
      <c r="AI156" s="23">
        <v>968</v>
      </c>
      <c r="AJ156" s="24">
        <v>90.392561983471069</v>
      </c>
      <c r="AK156" s="23">
        <v>244</v>
      </c>
      <c r="AL156" s="24">
        <v>20.132013201320131</v>
      </c>
      <c r="AM156" s="23">
        <v>1212</v>
      </c>
      <c r="AN156" s="24">
        <v>72.194719471947195</v>
      </c>
    </row>
    <row r="157" spans="1:40" x14ac:dyDescent="0.35">
      <c r="A157" s="22" t="s">
        <v>827</v>
      </c>
      <c r="B157" s="22" t="s">
        <v>828</v>
      </c>
      <c r="C157" s="22" t="s">
        <v>829</v>
      </c>
      <c r="D157" s="22" t="s">
        <v>881</v>
      </c>
      <c r="E157" s="22" t="s">
        <v>831</v>
      </c>
      <c r="F157" s="22" t="s">
        <v>882</v>
      </c>
      <c r="G157" s="22" t="s">
        <v>883</v>
      </c>
      <c r="H157" s="22" t="s">
        <v>884</v>
      </c>
      <c r="I157" s="22" t="s">
        <v>431</v>
      </c>
      <c r="J157" s="22" t="s">
        <v>887</v>
      </c>
      <c r="K157" s="22" t="s">
        <v>888</v>
      </c>
      <c r="L157" s="23">
        <v>45</v>
      </c>
      <c r="M157" s="23">
        <v>267970</v>
      </c>
      <c r="N157" s="23">
        <v>20970</v>
      </c>
      <c r="O157" s="24">
        <v>7.8255028547971781</v>
      </c>
      <c r="P157" s="23">
        <v>45</v>
      </c>
      <c r="Q157" s="23">
        <v>271367</v>
      </c>
      <c r="R157" s="23">
        <v>23073</v>
      </c>
      <c r="S157" s="24">
        <v>8.502507674109232</v>
      </c>
      <c r="T157" s="24">
        <v>0.67700481931205392</v>
      </c>
      <c r="U157" s="24">
        <v>407.90000000000009</v>
      </c>
      <c r="V157" s="24">
        <v>90.64444444444446</v>
      </c>
      <c r="W157" s="30">
        <v>428.96</v>
      </c>
      <c r="X157" s="24">
        <v>95.324444444444438</v>
      </c>
      <c r="Y157" s="24">
        <v>4.6799999999999784</v>
      </c>
      <c r="Z157" s="23">
        <v>534</v>
      </c>
      <c r="AA157" s="23">
        <v>2652</v>
      </c>
      <c r="AB157" s="24">
        <v>16.760828625235405</v>
      </c>
      <c r="AC157" s="23">
        <v>754</v>
      </c>
      <c r="AD157" s="23">
        <v>2660</v>
      </c>
      <c r="AE157" s="24">
        <v>22.085530169888692</v>
      </c>
      <c r="AF157" s="24">
        <v>5.324701544653287</v>
      </c>
      <c r="AG157" s="30">
        <v>428.96000000000004</v>
      </c>
      <c r="AH157" s="23">
        <v>2200</v>
      </c>
      <c r="AI157" s="23">
        <v>2660</v>
      </c>
      <c r="AJ157" s="24">
        <v>82.706766917293223</v>
      </c>
      <c r="AK157" s="23">
        <v>754</v>
      </c>
      <c r="AL157" s="24">
        <v>22.085530169888692</v>
      </c>
      <c r="AM157" s="23">
        <v>3414</v>
      </c>
      <c r="AN157" s="24">
        <v>64.440538957234921</v>
      </c>
    </row>
    <row r="158" spans="1:40" x14ac:dyDescent="0.35">
      <c r="A158" s="22" t="s">
        <v>827</v>
      </c>
      <c r="B158" s="22" t="s">
        <v>828</v>
      </c>
      <c r="C158" s="22" t="s">
        <v>829</v>
      </c>
      <c r="D158" s="22" t="s">
        <v>881</v>
      </c>
      <c r="E158" s="22" t="s">
        <v>831</v>
      </c>
      <c r="F158" s="22" t="s">
        <v>882</v>
      </c>
      <c r="G158" s="22" t="s">
        <v>889</v>
      </c>
      <c r="H158" s="22" t="s">
        <v>890</v>
      </c>
      <c r="I158" s="22" t="s">
        <v>432</v>
      </c>
      <c r="J158" s="22" t="s">
        <v>891</v>
      </c>
      <c r="K158" s="22" t="s">
        <v>892</v>
      </c>
      <c r="L158" s="23">
        <v>55</v>
      </c>
      <c r="M158" s="23">
        <v>298882</v>
      </c>
      <c r="N158" s="23">
        <v>16464</v>
      </c>
      <c r="O158" s="24">
        <v>5.5085284493545945</v>
      </c>
      <c r="P158" s="23">
        <v>57</v>
      </c>
      <c r="Q158" s="23">
        <v>314045</v>
      </c>
      <c r="R158" s="23">
        <v>18792</v>
      </c>
      <c r="S158" s="24">
        <v>5.983855816841535</v>
      </c>
      <c r="T158" s="24">
        <v>0.47532736748694049</v>
      </c>
      <c r="U158" s="24">
        <v>491.60999999999996</v>
      </c>
      <c r="V158" s="24">
        <v>89.383636363636356</v>
      </c>
      <c r="W158" s="30">
        <v>528.65000000000009</v>
      </c>
      <c r="X158" s="24">
        <v>92.745614035087726</v>
      </c>
      <c r="Y158" s="24">
        <v>3.3619776714513705</v>
      </c>
      <c r="Z158" s="23">
        <v>551</v>
      </c>
      <c r="AA158" s="23">
        <v>2070</v>
      </c>
      <c r="AB158" s="24">
        <v>21.022510492178558</v>
      </c>
      <c r="AC158" s="23">
        <v>650</v>
      </c>
      <c r="AD158" s="23">
        <v>2337</v>
      </c>
      <c r="AE158" s="24">
        <v>21.760964178105123</v>
      </c>
      <c r="AF158" s="24">
        <v>0.73845368592656513</v>
      </c>
      <c r="AG158" s="30">
        <v>528.65</v>
      </c>
      <c r="AH158" s="23">
        <v>2012</v>
      </c>
      <c r="AI158" s="23">
        <v>2337</v>
      </c>
      <c r="AJ158" s="24">
        <v>86.093281985451426</v>
      </c>
      <c r="AK158" s="23">
        <v>650</v>
      </c>
      <c r="AL158" s="24">
        <v>21.760964178105123</v>
      </c>
      <c r="AM158" s="23">
        <v>2987</v>
      </c>
      <c r="AN158" s="24">
        <v>67.358553732842324</v>
      </c>
    </row>
    <row r="159" spans="1:40" x14ac:dyDescent="0.35">
      <c r="A159" s="22" t="s">
        <v>827</v>
      </c>
      <c r="B159" s="22" t="s">
        <v>828</v>
      </c>
      <c r="C159" s="22" t="s">
        <v>829</v>
      </c>
      <c r="D159" s="22" t="s">
        <v>881</v>
      </c>
      <c r="E159" s="22" t="s">
        <v>831</v>
      </c>
      <c r="F159" s="22" t="s">
        <v>882</v>
      </c>
      <c r="G159" s="22" t="s">
        <v>883</v>
      </c>
      <c r="H159" s="22" t="s">
        <v>884</v>
      </c>
      <c r="I159" s="22" t="s">
        <v>433</v>
      </c>
      <c r="J159" s="22" t="s">
        <v>893</v>
      </c>
      <c r="K159" s="22" t="s">
        <v>894</v>
      </c>
      <c r="L159" s="23">
        <v>36</v>
      </c>
      <c r="M159" s="23">
        <v>202785</v>
      </c>
      <c r="N159" s="23">
        <v>12103</v>
      </c>
      <c r="O159" s="24">
        <v>5.9683901669255617</v>
      </c>
      <c r="P159" s="23">
        <v>36</v>
      </c>
      <c r="Q159" s="23">
        <v>217126</v>
      </c>
      <c r="R159" s="23">
        <v>13823</v>
      </c>
      <c r="S159" s="24">
        <v>6.3663494929211613</v>
      </c>
      <c r="T159" s="24">
        <v>0.39795932599559958</v>
      </c>
      <c r="U159" s="24">
        <v>295.78999999999996</v>
      </c>
      <c r="V159" s="24">
        <v>82.163888888888877</v>
      </c>
      <c r="W159" s="30">
        <v>307.47000000000003</v>
      </c>
      <c r="X159" s="24">
        <v>85.408333333333331</v>
      </c>
      <c r="Y159" s="24">
        <v>3.2444444444444542</v>
      </c>
      <c r="Z159" s="23">
        <v>343</v>
      </c>
      <c r="AA159" s="23">
        <v>1483</v>
      </c>
      <c r="AB159" s="24">
        <v>18.784227820372397</v>
      </c>
      <c r="AC159" s="23">
        <v>389</v>
      </c>
      <c r="AD159" s="23">
        <v>1566</v>
      </c>
      <c r="AE159" s="24">
        <v>19.897698209718669</v>
      </c>
      <c r="AF159" s="24">
        <v>1.1134703893462721</v>
      </c>
      <c r="AG159" s="30">
        <v>307.47000000000003</v>
      </c>
      <c r="AH159" s="23">
        <v>1226</v>
      </c>
      <c r="AI159" s="23">
        <v>1566</v>
      </c>
      <c r="AJ159" s="24">
        <v>78.288633461047255</v>
      </c>
      <c r="AK159" s="23">
        <v>389</v>
      </c>
      <c r="AL159" s="24">
        <v>19.897698209718669</v>
      </c>
      <c r="AM159" s="23">
        <v>1955</v>
      </c>
      <c r="AN159" s="24">
        <v>62.710997442455238</v>
      </c>
    </row>
    <row r="160" spans="1:40" x14ac:dyDescent="0.35">
      <c r="A160" s="22" t="s">
        <v>827</v>
      </c>
      <c r="B160" s="22" t="s">
        <v>828</v>
      </c>
      <c r="C160" s="22" t="s">
        <v>829</v>
      </c>
      <c r="D160" s="22" t="s">
        <v>881</v>
      </c>
      <c r="E160" s="22" t="s">
        <v>831</v>
      </c>
      <c r="F160" s="22" t="s">
        <v>882</v>
      </c>
      <c r="G160" s="22" t="s">
        <v>889</v>
      </c>
      <c r="H160" s="22" t="s">
        <v>890</v>
      </c>
      <c r="I160" s="22" t="s">
        <v>434</v>
      </c>
      <c r="J160" s="22" t="s">
        <v>895</v>
      </c>
      <c r="K160" s="22" t="s">
        <v>896</v>
      </c>
      <c r="L160" s="23">
        <v>21</v>
      </c>
      <c r="M160" s="23">
        <v>153085</v>
      </c>
      <c r="N160" s="23">
        <v>9652</v>
      </c>
      <c r="O160" s="24">
        <v>6.3049939576052525</v>
      </c>
      <c r="P160" s="23">
        <v>21</v>
      </c>
      <c r="Q160" s="23">
        <v>159487</v>
      </c>
      <c r="R160" s="23">
        <v>11346</v>
      </c>
      <c r="S160" s="24">
        <v>7.1140594531215715</v>
      </c>
      <c r="T160" s="24">
        <v>0.80906549551631901</v>
      </c>
      <c r="U160" s="24">
        <v>203.44</v>
      </c>
      <c r="V160" s="24">
        <v>96.876190476190473</v>
      </c>
      <c r="W160" s="30">
        <v>200.27</v>
      </c>
      <c r="X160" s="24">
        <v>95.36666666666666</v>
      </c>
      <c r="Y160" s="24">
        <v>-1.509523809523813</v>
      </c>
      <c r="Z160" s="23">
        <v>445</v>
      </c>
      <c r="AA160" s="23">
        <v>1239</v>
      </c>
      <c r="AB160" s="24">
        <v>26.425178147268408</v>
      </c>
      <c r="AC160" s="23">
        <v>501</v>
      </c>
      <c r="AD160" s="23">
        <v>1401</v>
      </c>
      <c r="AE160" s="24">
        <v>26.34069400630915</v>
      </c>
      <c r="AF160" s="24">
        <v>-8.4484140959258269E-2</v>
      </c>
      <c r="AG160" s="30">
        <v>200.26999999999998</v>
      </c>
      <c r="AH160" s="23">
        <v>1116</v>
      </c>
      <c r="AI160" s="23">
        <v>1401</v>
      </c>
      <c r="AJ160" s="24">
        <v>79.657387580299783</v>
      </c>
      <c r="AK160" s="23">
        <v>501</v>
      </c>
      <c r="AL160" s="24">
        <v>26.34069400630915</v>
      </c>
      <c r="AM160" s="23">
        <v>1902</v>
      </c>
      <c r="AN160" s="24">
        <v>58.675078864353317</v>
      </c>
    </row>
    <row r="161" spans="1:40" x14ac:dyDescent="0.35">
      <c r="A161" s="22" t="s">
        <v>827</v>
      </c>
      <c r="B161" s="22" t="s">
        <v>828</v>
      </c>
      <c r="C161" s="22" t="s">
        <v>829</v>
      </c>
      <c r="D161" s="22" t="s">
        <v>881</v>
      </c>
      <c r="E161" s="22" t="s">
        <v>831</v>
      </c>
      <c r="F161" s="22" t="s">
        <v>882</v>
      </c>
      <c r="G161" s="22" t="s">
        <v>883</v>
      </c>
      <c r="H161" s="22" t="s">
        <v>884</v>
      </c>
      <c r="I161" s="22" t="s">
        <v>435</v>
      </c>
      <c r="J161" s="22" t="s">
        <v>897</v>
      </c>
      <c r="K161" s="22" t="s">
        <v>898</v>
      </c>
      <c r="L161" s="23">
        <v>45</v>
      </c>
      <c r="M161" s="23">
        <v>312572</v>
      </c>
      <c r="N161" s="23">
        <v>21201</v>
      </c>
      <c r="O161" s="24">
        <v>6.7827572527289712</v>
      </c>
      <c r="P161" s="23">
        <v>45</v>
      </c>
      <c r="Q161" s="23">
        <v>326863</v>
      </c>
      <c r="R161" s="23">
        <v>24099</v>
      </c>
      <c r="S161" s="24">
        <v>7.3728136864680316</v>
      </c>
      <c r="T161" s="24">
        <v>0.59005643373906036</v>
      </c>
      <c r="U161" s="24">
        <v>433.40000000000003</v>
      </c>
      <c r="V161" s="24">
        <v>96.311111111111117</v>
      </c>
      <c r="W161" s="30">
        <v>424.8</v>
      </c>
      <c r="X161" s="24">
        <v>94.399999999999991</v>
      </c>
      <c r="Y161" s="24">
        <v>-1.9111111111111256</v>
      </c>
      <c r="Z161" s="23">
        <v>929</v>
      </c>
      <c r="AA161" s="23">
        <v>2954</v>
      </c>
      <c r="AB161" s="24">
        <v>23.924800412052534</v>
      </c>
      <c r="AC161" s="23">
        <v>1032</v>
      </c>
      <c r="AD161" s="23">
        <v>3192</v>
      </c>
      <c r="AE161" s="24">
        <v>24.431818181818183</v>
      </c>
      <c r="AF161" s="24">
        <v>0.50701776976564972</v>
      </c>
      <c r="AG161" s="30">
        <v>424.79999999999995</v>
      </c>
      <c r="AH161" s="23">
        <v>2630</v>
      </c>
      <c r="AI161" s="23">
        <v>3192</v>
      </c>
      <c r="AJ161" s="24">
        <v>82.393483709273184</v>
      </c>
      <c r="AK161" s="23">
        <v>1032</v>
      </c>
      <c r="AL161" s="24">
        <v>24.431818181818183</v>
      </c>
      <c r="AM161" s="23">
        <v>4224</v>
      </c>
      <c r="AN161" s="24">
        <v>62.263257575757578</v>
      </c>
    </row>
    <row r="162" spans="1:40" x14ac:dyDescent="0.35">
      <c r="A162" s="22" t="s">
        <v>827</v>
      </c>
      <c r="B162" s="22" t="s">
        <v>828</v>
      </c>
      <c r="C162" s="22" t="s">
        <v>829</v>
      </c>
      <c r="D162" s="22" t="s">
        <v>881</v>
      </c>
      <c r="E162" s="22" t="s">
        <v>831</v>
      </c>
      <c r="F162" s="22" t="s">
        <v>882</v>
      </c>
      <c r="G162" s="22" t="s">
        <v>883</v>
      </c>
      <c r="H162" s="22" t="s">
        <v>884</v>
      </c>
      <c r="I162" s="22" t="s">
        <v>436</v>
      </c>
      <c r="J162" s="22" t="s">
        <v>899</v>
      </c>
      <c r="K162" s="22" t="s">
        <v>900</v>
      </c>
      <c r="L162" s="23">
        <v>40</v>
      </c>
      <c r="M162" s="23">
        <v>247405</v>
      </c>
      <c r="N162" s="23">
        <v>17336</v>
      </c>
      <c r="O162" s="24">
        <v>7.0071340514540932</v>
      </c>
      <c r="P162" s="23">
        <v>40</v>
      </c>
      <c r="Q162" s="23">
        <v>254150</v>
      </c>
      <c r="R162" s="23">
        <v>19159</v>
      </c>
      <c r="S162" s="24">
        <v>7.5384615384615383</v>
      </c>
      <c r="T162" s="24">
        <v>0.53132748700744514</v>
      </c>
      <c r="U162" s="24">
        <v>373.78999999999996</v>
      </c>
      <c r="V162" s="24">
        <v>93.447499999999991</v>
      </c>
      <c r="W162" s="30">
        <v>388.68</v>
      </c>
      <c r="X162" s="24">
        <v>97.17</v>
      </c>
      <c r="Y162" s="24">
        <v>3.7225000000000108</v>
      </c>
      <c r="Z162" s="23">
        <v>746</v>
      </c>
      <c r="AA162" s="23">
        <v>2322</v>
      </c>
      <c r="AB162" s="24">
        <v>24.315514993481095</v>
      </c>
      <c r="AC162" s="23">
        <v>844</v>
      </c>
      <c r="AD162" s="23">
        <v>2549</v>
      </c>
      <c r="AE162" s="24">
        <v>24.874742116121425</v>
      </c>
      <c r="AF162" s="24">
        <v>0.55922712264032981</v>
      </c>
      <c r="AG162" s="30">
        <v>388.68</v>
      </c>
      <c r="AH162" s="23">
        <v>2117</v>
      </c>
      <c r="AI162" s="23">
        <v>2549</v>
      </c>
      <c r="AJ162" s="24">
        <v>83.052177324440962</v>
      </c>
      <c r="AK162" s="23">
        <v>844</v>
      </c>
      <c r="AL162" s="24">
        <v>24.874742116121425</v>
      </c>
      <c r="AM162" s="23">
        <v>3393</v>
      </c>
      <c r="AN162" s="24">
        <v>62.393162393162392</v>
      </c>
    </row>
    <row r="163" spans="1:40" x14ac:dyDescent="0.35">
      <c r="A163" s="22" t="s">
        <v>827</v>
      </c>
      <c r="B163" s="22" t="s">
        <v>828</v>
      </c>
      <c r="C163" s="22" t="s">
        <v>829</v>
      </c>
      <c r="D163" s="22" t="s">
        <v>881</v>
      </c>
      <c r="E163" s="22" t="s">
        <v>831</v>
      </c>
      <c r="F163" s="22" t="s">
        <v>882</v>
      </c>
      <c r="G163" s="22" t="s">
        <v>889</v>
      </c>
      <c r="H163" s="22" t="s">
        <v>890</v>
      </c>
      <c r="I163" s="22" t="s">
        <v>437</v>
      </c>
      <c r="J163" s="22" t="s">
        <v>901</v>
      </c>
      <c r="K163" s="22" t="s">
        <v>902</v>
      </c>
      <c r="L163" s="23">
        <v>28</v>
      </c>
      <c r="M163" s="23">
        <v>164980</v>
      </c>
      <c r="N163" s="23">
        <v>8703</v>
      </c>
      <c r="O163" s="24">
        <v>5.2751848708934412</v>
      </c>
      <c r="P163" s="23">
        <v>28</v>
      </c>
      <c r="Q163" s="23">
        <v>167979</v>
      </c>
      <c r="R163" s="23">
        <v>9948</v>
      </c>
      <c r="S163" s="24">
        <v>5.9221688425338881</v>
      </c>
      <c r="T163" s="24">
        <v>0.64698397164044685</v>
      </c>
      <c r="U163" s="24">
        <v>266.09000000000003</v>
      </c>
      <c r="V163" s="24">
        <v>95.032142857142858</v>
      </c>
      <c r="W163" s="30">
        <v>280</v>
      </c>
      <c r="X163" s="24">
        <v>100</v>
      </c>
      <c r="Y163" s="24">
        <v>4.9678571428571416</v>
      </c>
      <c r="Z163" s="23">
        <v>131</v>
      </c>
      <c r="AA163" s="23">
        <v>918</v>
      </c>
      <c r="AB163" s="24">
        <v>12.488083889418494</v>
      </c>
      <c r="AC163" s="23">
        <v>160</v>
      </c>
      <c r="AD163" s="23">
        <v>1025</v>
      </c>
      <c r="AE163" s="24">
        <v>13.502109704641349</v>
      </c>
      <c r="AF163" s="24">
        <v>1.0140258152228547</v>
      </c>
      <c r="AG163" s="30">
        <v>280</v>
      </c>
      <c r="AH163" s="23">
        <v>911</v>
      </c>
      <c r="AI163" s="23">
        <v>1025</v>
      </c>
      <c r="AJ163" s="24">
        <v>88.878048780487802</v>
      </c>
      <c r="AK163" s="23">
        <v>160</v>
      </c>
      <c r="AL163" s="24">
        <v>13.502109704641349</v>
      </c>
      <c r="AM163" s="23">
        <v>1185</v>
      </c>
      <c r="AN163" s="24">
        <v>76.877637130801688</v>
      </c>
    </row>
    <row r="164" spans="1:40" x14ac:dyDescent="0.35">
      <c r="A164" s="22" t="s">
        <v>827</v>
      </c>
      <c r="B164" s="22" t="s">
        <v>828</v>
      </c>
      <c r="C164" s="22" t="s">
        <v>829</v>
      </c>
      <c r="D164" s="22" t="s">
        <v>881</v>
      </c>
      <c r="E164" s="22" t="s">
        <v>831</v>
      </c>
      <c r="F164" s="22" t="s">
        <v>882</v>
      </c>
      <c r="G164" s="22" t="s">
        <v>883</v>
      </c>
      <c r="H164" s="22" t="s">
        <v>884</v>
      </c>
      <c r="I164" s="22" t="s">
        <v>438</v>
      </c>
      <c r="J164" s="22" t="s">
        <v>903</v>
      </c>
      <c r="K164" s="22" t="s">
        <v>904</v>
      </c>
      <c r="L164" s="23">
        <v>41</v>
      </c>
      <c r="M164" s="23">
        <v>217812</v>
      </c>
      <c r="N164" s="23">
        <v>14133</v>
      </c>
      <c r="O164" s="24">
        <v>6.4886232163517157</v>
      </c>
      <c r="P164" s="23">
        <v>41</v>
      </c>
      <c r="Q164" s="23">
        <v>260855</v>
      </c>
      <c r="R164" s="23">
        <v>19562</v>
      </c>
      <c r="S164" s="24">
        <v>7.4991853711832244</v>
      </c>
      <c r="T164" s="24">
        <v>1.0105621548315087</v>
      </c>
      <c r="U164" s="24">
        <v>365.14</v>
      </c>
      <c r="V164" s="24">
        <v>89.058536585365857</v>
      </c>
      <c r="W164" s="30">
        <v>379.87</v>
      </c>
      <c r="X164" s="24">
        <v>92.651219512195127</v>
      </c>
      <c r="Y164" s="24">
        <v>3.5926829268292693</v>
      </c>
      <c r="Z164" s="23">
        <v>592</v>
      </c>
      <c r="AA164" s="23">
        <v>2220</v>
      </c>
      <c r="AB164" s="24">
        <v>21.052631578947366</v>
      </c>
      <c r="AC164" s="23">
        <v>782</v>
      </c>
      <c r="AD164" s="23">
        <v>2581</v>
      </c>
      <c r="AE164" s="24">
        <v>23.253047873922096</v>
      </c>
      <c r="AF164" s="24">
        <v>2.2004162949747297</v>
      </c>
      <c r="AG164" s="30">
        <v>379.87</v>
      </c>
      <c r="AH164" s="23">
        <v>2186</v>
      </c>
      <c r="AI164" s="23">
        <v>2581</v>
      </c>
      <c r="AJ164" s="24">
        <v>84.695854320030989</v>
      </c>
      <c r="AK164" s="23">
        <v>782</v>
      </c>
      <c r="AL164" s="24">
        <v>23.253047873922096</v>
      </c>
      <c r="AM164" s="23">
        <v>3363</v>
      </c>
      <c r="AN164" s="24">
        <v>65.001486767766863</v>
      </c>
    </row>
    <row r="165" spans="1:40" x14ac:dyDescent="0.35">
      <c r="A165" s="22" t="s">
        <v>827</v>
      </c>
      <c r="B165" s="22" t="s">
        <v>828</v>
      </c>
      <c r="C165" s="22" t="s">
        <v>829</v>
      </c>
      <c r="D165" s="22" t="s">
        <v>881</v>
      </c>
      <c r="E165" s="22" t="s">
        <v>831</v>
      </c>
      <c r="F165" s="22" t="s">
        <v>882</v>
      </c>
      <c r="G165" s="22" t="s">
        <v>889</v>
      </c>
      <c r="H165" s="22" t="s">
        <v>890</v>
      </c>
      <c r="I165" s="22" t="s">
        <v>439</v>
      </c>
      <c r="J165" s="22" t="s">
        <v>905</v>
      </c>
      <c r="K165" s="22" t="s">
        <v>906</v>
      </c>
      <c r="L165" s="23">
        <v>24</v>
      </c>
      <c r="M165" s="23">
        <v>174049</v>
      </c>
      <c r="N165" s="23">
        <v>10617</v>
      </c>
      <c r="O165" s="24">
        <v>6.1000063200592942</v>
      </c>
      <c r="P165" s="23">
        <v>24</v>
      </c>
      <c r="Q165" s="23">
        <v>176105</v>
      </c>
      <c r="R165" s="23">
        <v>12154</v>
      </c>
      <c r="S165" s="24">
        <v>6.9015644075977409</v>
      </c>
      <c r="T165" s="24">
        <v>0.80155808753844671</v>
      </c>
      <c r="U165" s="24">
        <v>222.20000000000002</v>
      </c>
      <c r="V165" s="24">
        <v>92.583333333333343</v>
      </c>
      <c r="W165" s="30">
        <v>215.87</v>
      </c>
      <c r="X165" s="24">
        <v>89.945833333333326</v>
      </c>
      <c r="Y165" s="24">
        <v>-2.6375000000000171</v>
      </c>
      <c r="Z165" s="23">
        <v>382</v>
      </c>
      <c r="AA165" s="23">
        <v>1630</v>
      </c>
      <c r="AB165" s="24">
        <v>18.986083499005964</v>
      </c>
      <c r="AC165" s="23">
        <v>373</v>
      </c>
      <c r="AD165" s="23">
        <v>1825</v>
      </c>
      <c r="AE165" s="24">
        <v>16.969972702456779</v>
      </c>
      <c r="AF165" s="24">
        <v>-2.0161107965491851</v>
      </c>
      <c r="AG165" s="30">
        <v>215.87</v>
      </c>
      <c r="AH165" s="23">
        <v>1462</v>
      </c>
      <c r="AI165" s="23">
        <v>1825</v>
      </c>
      <c r="AJ165" s="24">
        <v>80.109589041095887</v>
      </c>
      <c r="AK165" s="23">
        <v>373</v>
      </c>
      <c r="AL165" s="24">
        <v>16.969972702456779</v>
      </c>
      <c r="AM165" s="23">
        <v>2198</v>
      </c>
      <c r="AN165" s="24">
        <v>66.515013648771614</v>
      </c>
    </row>
    <row r="166" spans="1:40" x14ac:dyDescent="0.35">
      <c r="A166" s="22" t="s">
        <v>827</v>
      </c>
      <c r="B166" s="22" t="s">
        <v>828</v>
      </c>
      <c r="C166" s="22" t="s">
        <v>829</v>
      </c>
      <c r="D166" s="22" t="s">
        <v>881</v>
      </c>
      <c r="E166" s="22" t="s">
        <v>831</v>
      </c>
      <c r="F166" s="22" t="s">
        <v>882</v>
      </c>
      <c r="G166" s="22" t="s">
        <v>889</v>
      </c>
      <c r="H166" s="22" t="s">
        <v>890</v>
      </c>
      <c r="I166" s="22" t="s">
        <v>440</v>
      </c>
      <c r="J166" s="22" t="s">
        <v>907</v>
      </c>
      <c r="K166" s="22" t="s">
        <v>908</v>
      </c>
      <c r="L166" s="23">
        <v>25</v>
      </c>
      <c r="M166" s="23">
        <v>144480</v>
      </c>
      <c r="N166" s="23">
        <v>11310</v>
      </c>
      <c r="O166" s="24">
        <v>7.8280730897009976</v>
      </c>
      <c r="P166" s="23">
        <v>25</v>
      </c>
      <c r="Q166" s="23">
        <v>148681</v>
      </c>
      <c r="R166" s="23">
        <v>12511</v>
      </c>
      <c r="S166" s="24">
        <v>8.4146595731801632</v>
      </c>
      <c r="T166" s="24">
        <v>0.58658648347916564</v>
      </c>
      <c r="U166" s="24">
        <v>219.07000000000002</v>
      </c>
      <c r="V166" s="24">
        <v>87.628</v>
      </c>
      <c r="W166" s="30">
        <v>241.69</v>
      </c>
      <c r="X166" s="24">
        <v>96.676000000000002</v>
      </c>
      <c r="Y166" s="24">
        <v>9.0480000000000018</v>
      </c>
      <c r="Z166" s="23">
        <v>414</v>
      </c>
      <c r="AA166" s="23">
        <v>1547</v>
      </c>
      <c r="AB166" s="24">
        <v>21.1116777154513</v>
      </c>
      <c r="AC166" s="23">
        <v>439</v>
      </c>
      <c r="AD166" s="23">
        <v>1595</v>
      </c>
      <c r="AE166" s="24">
        <v>21.583087512291051</v>
      </c>
      <c r="AF166" s="24">
        <v>0.47140979683975104</v>
      </c>
      <c r="AG166" s="30">
        <v>241.69</v>
      </c>
      <c r="AH166" s="23">
        <v>1322</v>
      </c>
      <c r="AI166" s="23">
        <v>1595</v>
      </c>
      <c r="AJ166" s="24">
        <v>82.884012539184951</v>
      </c>
      <c r="AK166" s="23">
        <v>439</v>
      </c>
      <c r="AL166" s="24">
        <v>21.583087512291051</v>
      </c>
      <c r="AM166" s="23">
        <v>2034</v>
      </c>
      <c r="AN166" s="24">
        <v>64.995083579154382</v>
      </c>
    </row>
    <row r="167" spans="1:40" x14ac:dyDescent="0.35">
      <c r="A167" s="22" t="s">
        <v>827</v>
      </c>
      <c r="B167" s="22" t="s">
        <v>828</v>
      </c>
      <c r="C167" s="22" t="s">
        <v>829</v>
      </c>
      <c r="D167" s="22" t="s">
        <v>881</v>
      </c>
      <c r="E167" s="22" t="s">
        <v>831</v>
      </c>
      <c r="F167" s="22" t="s">
        <v>882</v>
      </c>
      <c r="G167" s="22" t="s">
        <v>889</v>
      </c>
      <c r="H167" s="22" t="s">
        <v>890</v>
      </c>
      <c r="I167" s="22" t="s">
        <v>441</v>
      </c>
      <c r="J167" s="22" t="s">
        <v>909</v>
      </c>
      <c r="K167" s="22" t="s">
        <v>910</v>
      </c>
      <c r="L167" s="23">
        <v>42</v>
      </c>
      <c r="M167" s="23">
        <v>316025</v>
      </c>
      <c r="N167" s="23">
        <v>18174</v>
      </c>
      <c r="O167" s="24">
        <v>5.7508108535717115</v>
      </c>
      <c r="P167" s="23">
        <v>42</v>
      </c>
      <c r="Q167" s="23">
        <v>323198</v>
      </c>
      <c r="R167" s="23">
        <v>20192</v>
      </c>
      <c r="S167" s="24">
        <v>6.2475634131399334</v>
      </c>
      <c r="T167" s="24">
        <v>0.49675255956822184</v>
      </c>
      <c r="U167" s="24">
        <v>389.76</v>
      </c>
      <c r="V167" s="24">
        <v>92.8</v>
      </c>
      <c r="W167" s="30">
        <v>397.2</v>
      </c>
      <c r="X167" s="24">
        <v>94.571428571428569</v>
      </c>
      <c r="Y167" s="24">
        <v>1.7714285714285722</v>
      </c>
      <c r="Z167" s="23">
        <v>655</v>
      </c>
      <c r="AA167" s="23">
        <v>2617</v>
      </c>
      <c r="AB167" s="24">
        <v>20.018337408312959</v>
      </c>
      <c r="AC167" s="23">
        <v>747</v>
      </c>
      <c r="AD167" s="23">
        <v>2775</v>
      </c>
      <c r="AE167" s="24">
        <v>21.209540034071551</v>
      </c>
      <c r="AF167" s="24">
        <v>1.1912026257585921</v>
      </c>
      <c r="AG167" s="30">
        <v>397.2</v>
      </c>
      <c r="AH167" s="23">
        <v>2407</v>
      </c>
      <c r="AI167" s="23">
        <v>2775</v>
      </c>
      <c r="AJ167" s="24">
        <v>86.738738738738746</v>
      </c>
      <c r="AK167" s="23">
        <v>747</v>
      </c>
      <c r="AL167" s="24">
        <v>21.209540034071551</v>
      </c>
      <c r="AM167" s="23">
        <v>3522</v>
      </c>
      <c r="AN167" s="24">
        <v>68.341851220897226</v>
      </c>
    </row>
    <row r="168" spans="1:40" x14ac:dyDescent="0.35">
      <c r="A168" s="22" t="s">
        <v>911</v>
      </c>
      <c r="B168" s="22" t="s">
        <v>912</v>
      </c>
      <c r="C168" s="22" t="s">
        <v>913</v>
      </c>
      <c r="D168" s="22" t="s">
        <v>914</v>
      </c>
      <c r="E168" s="22" t="s">
        <v>915</v>
      </c>
      <c r="F168" s="22" t="s">
        <v>916</v>
      </c>
      <c r="G168" s="22" t="s">
        <v>917</v>
      </c>
      <c r="H168" s="22" t="s">
        <v>918</v>
      </c>
      <c r="I168" s="22" t="s">
        <v>442</v>
      </c>
      <c r="J168" s="22" t="s">
        <v>919</v>
      </c>
      <c r="K168" s="22" t="s">
        <v>920</v>
      </c>
      <c r="L168" s="23">
        <v>19</v>
      </c>
      <c r="M168" s="23">
        <v>170246</v>
      </c>
      <c r="N168" s="23">
        <v>16542</v>
      </c>
      <c r="O168" s="24">
        <v>9.7165278479376909</v>
      </c>
      <c r="P168" s="23">
        <v>19</v>
      </c>
      <c r="Q168" s="23">
        <v>177323</v>
      </c>
      <c r="R168" s="23">
        <v>18800</v>
      </c>
      <c r="S168" s="24">
        <v>10.60212155219571</v>
      </c>
      <c r="T168" s="24">
        <v>0.88559370425801909</v>
      </c>
      <c r="U168" s="24">
        <v>188.9</v>
      </c>
      <c r="V168" s="24">
        <v>99.421052631578959</v>
      </c>
      <c r="W168" s="30">
        <v>186.06</v>
      </c>
      <c r="X168" s="24">
        <v>97.926315789473676</v>
      </c>
      <c r="Y168" s="24">
        <v>-1.4947368421052829</v>
      </c>
      <c r="Z168" s="23">
        <v>621</v>
      </c>
      <c r="AA168" s="23">
        <v>2011</v>
      </c>
      <c r="AB168" s="24">
        <v>23.59422492401216</v>
      </c>
      <c r="AC168" s="23">
        <v>623</v>
      </c>
      <c r="AD168" s="23">
        <v>2440</v>
      </c>
      <c r="AE168" s="24">
        <v>20.339536402220045</v>
      </c>
      <c r="AF168" s="24">
        <v>-3.2546885217921151</v>
      </c>
      <c r="AG168" s="30">
        <v>186.06</v>
      </c>
      <c r="AH168" s="23">
        <v>2015</v>
      </c>
      <c r="AI168" s="23">
        <v>2440</v>
      </c>
      <c r="AJ168" s="24">
        <v>82.581967213114751</v>
      </c>
      <c r="AK168" s="23">
        <v>623</v>
      </c>
      <c r="AL168" s="24">
        <v>20.339536402220045</v>
      </c>
      <c r="AM168" s="23">
        <v>3063</v>
      </c>
      <c r="AN168" s="24">
        <v>65.785177930133855</v>
      </c>
    </row>
    <row r="169" spans="1:40" x14ac:dyDescent="0.35">
      <c r="A169" s="22" t="s">
        <v>911</v>
      </c>
      <c r="B169" s="22" t="s">
        <v>912</v>
      </c>
      <c r="C169" s="22" t="s">
        <v>913</v>
      </c>
      <c r="D169" s="22" t="s">
        <v>914</v>
      </c>
      <c r="E169" s="22" t="s">
        <v>915</v>
      </c>
      <c r="F169" s="22" t="s">
        <v>916</v>
      </c>
      <c r="G169" s="22" t="s">
        <v>917</v>
      </c>
      <c r="H169" s="22" t="s">
        <v>918</v>
      </c>
      <c r="I169" s="22" t="s">
        <v>443</v>
      </c>
      <c r="J169" s="22" t="s">
        <v>921</v>
      </c>
      <c r="K169" s="22" t="s">
        <v>922</v>
      </c>
      <c r="L169" s="23">
        <v>21</v>
      </c>
      <c r="M169" s="23">
        <v>162845</v>
      </c>
      <c r="N169" s="23">
        <v>15595</v>
      </c>
      <c r="O169" s="24">
        <v>9.5765912370659212</v>
      </c>
      <c r="P169" s="23">
        <v>21</v>
      </c>
      <c r="Q169" s="23">
        <v>163847</v>
      </c>
      <c r="R169" s="23">
        <v>17888</v>
      </c>
      <c r="S169" s="24">
        <v>10.917502303978711</v>
      </c>
      <c r="T169" s="24">
        <v>1.3409110669127902</v>
      </c>
      <c r="U169" s="24">
        <v>209.48000000000002</v>
      </c>
      <c r="V169" s="24">
        <v>99.75238095238096</v>
      </c>
      <c r="W169" s="30">
        <v>207.72</v>
      </c>
      <c r="X169" s="24">
        <v>98.914285714285711</v>
      </c>
      <c r="Y169" s="24">
        <v>-0.83809523809524933</v>
      </c>
      <c r="Z169" s="23">
        <v>427</v>
      </c>
      <c r="AA169" s="23">
        <v>1658</v>
      </c>
      <c r="AB169" s="24">
        <v>20.479616306954437</v>
      </c>
      <c r="AC169" s="23">
        <v>514</v>
      </c>
      <c r="AD169" s="23">
        <v>1929</v>
      </c>
      <c r="AE169" s="24">
        <v>21.039705280392958</v>
      </c>
      <c r="AF169" s="24">
        <v>0.56008897343852126</v>
      </c>
      <c r="AG169" s="30">
        <v>207.72</v>
      </c>
      <c r="AH169" s="23">
        <v>1650</v>
      </c>
      <c r="AI169" s="23">
        <v>1929</v>
      </c>
      <c r="AJ169" s="24">
        <v>85.536547433903579</v>
      </c>
      <c r="AK169" s="23">
        <v>514</v>
      </c>
      <c r="AL169" s="24">
        <v>21.039705280392958</v>
      </c>
      <c r="AM169" s="23">
        <v>2443</v>
      </c>
      <c r="AN169" s="24">
        <v>67.539909946786736</v>
      </c>
    </row>
    <row r="170" spans="1:40" x14ac:dyDescent="0.35">
      <c r="A170" s="22" t="s">
        <v>911</v>
      </c>
      <c r="B170" s="22" t="s">
        <v>912</v>
      </c>
      <c r="C170" s="22" t="s">
        <v>913</v>
      </c>
      <c r="D170" s="22" t="s">
        <v>914</v>
      </c>
      <c r="E170" s="22" t="s">
        <v>915</v>
      </c>
      <c r="F170" s="22" t="s">
        <v>916</v>
      </c>
      <c r="G170" s="22" t="s">
        <v>917</v>
      </c>
      <c r="H170" s="22" t="s">
        <v>918</v>
      </c>
      <c r="I170" s="22" t="s">
        <v>444</v>
      </c>
      <c r="J170" s="22" t="s">
        <v>923</v>
      </c>
      <c r="K170" s="22" t="s">
        <v>924</v>
      </c>
      <c r="L170" s="23">
        <v>16</v>
      </c>
      <c r="M170" s="23">
        <v>117776</v>
      </c>
      <c r="N170" s="23">
        <v>7973</v>
      </c>
      <c r="O170" s="24">
        <v>6.7696304849884523</v>
      </c>
      <c r="P170" s="23">
        <v>16</v>
      </c>
      <c r="Q170" s="23">
        <v>118671</v>
      </c>
      <c r="R170" s="23">
        <v>9695</v>
      </c>
      <c r="S170" s="24">
        <v>8.1696454904736626</v>
      </c>
      <c r="T170" s="24">
        <v>1.4000150054852103</v>
      </c>
      <c r="U170" s="24">
        <v>148.48000000000002</v>
      </c>
      <c r="V170" s="24">
        <v>92.800000000000011</v>
      </c>
      <c r="W170" s="30">
        <v>157.25</v>
      </c>
      <c r="X170" s="24">
        <v>98.28125</v>
      </c>
      <c r="Y170" s="24">
        <v>5.4812499999999886</v>
      </c>
      <c r="Z170" s="23">
        <v>121</v>
      </c>
      <c r="AA170" s="23">
        <v>992</v>
      </c>
      <c r="AB170" s="24">
        <v>10.871518418688229</v>
      </c>
      <c r="AC170" s="23">
        <v>412</v>
      </c>
      <c r="AD170" s="23">
        <v>1436</v>
      </c>
      <c r="AE170" s="24">
        <v>22.294372294372295</v>
      </c>
      <c r="AF170" s="24">
        <v>11.422853875684066</v>
      </c>
      <c r="AG170" s="30">
        <v>157.25</v>
      </c>
      <c r="AH170" s="23">
        <v>1221</v>
      </c>
      <c r="AI170" s="23">
        <v>1436</v>
      </c>
      <c r="AJ170" s="24">
        <v>85.027855153203348</v>
      </c>
      <c r="AK170" s="23">
        <v>412</v>
      </c>
      <c r="AL170" s="24">
        <v>22.294372294372295</v>
      </c>
      <c r="AM170" s="23">
        <v>1848</v>
      </c>
      <c r="AN170" s="24">
        <v>66.071428571428569</v>
      </c>
    </row>
    <row r="171" spans="1:40" x14ac:dyDescent="0.35">
      <c r="A171" s="22" t="s">
        <v>911</v>
      </c>
      <c r="B171" s="22" t="s">
        <v>912</v>
      </c>
      <c r="C171" s="22" t="s">
        <v>913</v>
      </c>
      <c r="D171" s="22" t="s">
        <v>914</v>
      </c>
      <c r="E171" s="22" t="s">
        <v>915</v>
      </c>
      <c r="F171" s="22" t="s">
        <v>916</v>
      </c>
      <c r="G171" s="22" t="s">
        <v>917</v>
      </c>
      <c r="H171" s="22" t="s">
        <v>918</v>
      </c>
      <c r="I171" s="22" t="s">
        <v>445</v>
      </c>
      <c r="J171" s="22" t="s">
        <v>925</v>
      </c>
      <c r="K171" s="22" t="s">
        <v>926</v>
      </c>
      <c r="L171" s="23">
        <v>20</v>
      </c>
      <c r="M171" s="23">
        <v>174088</v>
      </c>
      <c r="N171" s="23">
        <v>13839</v>
      </c>
      <c r="O171" s="24">
        <v>7.9494278755571894</v>
      </c>
      <c r="P171" s="23">
        <v>20</v>
      </c>
      <c r="Q171" s="23">
        <v>192737</v>
      </c>
      <c r="R171" s="23">
        <v>16342</v>
      </c>
      <c r="S171" s="24">
        <v>8.4789116775709914</v>
      </c>
      <c r="T171" s="24">
        <v>0.52948380201380196</v>
      </c>
      <c r="U171" s="24">
        <v>185.83</v>
      </c>
      <c r="V171" s="24">
        <v>92.915000000000006</v>
      </c>
      <c r="W171" s="30">
        <v>178.18</v>
      </c>
      <c r="X171" s="24">
        <v>89.09</v>
      </c>
      <c r="Y171" s="24">
        <v>-3.8250000000000028</v>
      </c>
      <c r="Z171" s="23">
        <v>519</v>
      </c>
      <c r="AA171" s="23">
        <v>1704</v>
      </c>
      <c r="AB171" s="24">
        <v>23.346828609986506</v>
      </c>
      <c r="AC171" s="23">
        <v>722</v>
      </c>
      <c r="AD171" s="23">
        <v>1832</v>
      </c>
      <c r="AE171" s="24">
        <v>28.26938136256852</v>
      </c>
      <c r="AF171" s="24">
        <v>4.9225527525820141</v>
      </c>
      <c r="AG171" s="30">
        <v>178.18</v>
      </c>
      <c r="AH171" s="23">
        <v>1556</v>
      </c>
      <c r="AI171" s="23">
        <v>1832</v>
      </c>
      <c r="AJ171" s="24">
        <v>84.93449781659389</v>
      </c>
      <c r="AK171" s="23">
        <v>722</v>
      </c>
      <c r="AL171" s="24">
        <v>28.26938136256852</v>
      </c>
      <c r="AM171" s="23">
        <v>2554</v>
      </c>
      <c r="AN171" s="24">
        <v>60.924040720438533</v>
      </c>
    </row>
    <row r="172" spans="1:40" x14ac:dyDescent="0.35">
      <c r="A172" s="22" t="s">
        <v>911</v>
      </c>
      <c r="B172" s="22" t="s">
        <v>912</v>
      </c>
      <c r="C172" s="22" t="s">
        <v>913</v>
      </c>
      <c r="D172" s="22" t="s">
        <v>914</v>
      </c>
      <c r="E172" s="22" t="s">
        <v>915</v>
      </c>
      <c r="F172" s="22" t="s">
        <v>916</v>
      </c>
      <c r="G172" s="22" t="s">
        <v>917</v>
      </c>
      <c r="H172" s="22" t="s">
        <v>918</v>
      </c>
      <c r="I172" s="22" t="s">
        <v>446</v>
      </c>
      <c r="J172" s="22" t="s">
        <v>927</v>
      </c>
      <c r="K172" s="22" t="s">
        <v>928</v>
      </c>
      <c r="L172" s="23">
        <v>22</v>
      </c>
      <c r="M172" s="23">
        <v>162379</v>
      </c>
      <c r="N172" s="23">
        <v>13795</v>
      </c>
      <c r="O172" s="24">
        <v>8.4955566914440901</v>
      </c>
      <c r="P172" s="23">
        <v>22</v>
      </c>
      <c r="Q172" s="23">
        <v>171936</v>
      </c>
      <c r="R172" s="23">
        <v>16996</v>
      </c>
      <c r="S172" s="24">
        <v>9.8850735157267824</v>
      </c>
      <c r="T172" s="24">
        <v>1.3895168242826923</v>
      </c>
      <c r="U172" s="24">
        <v>216.98000000000002</v>
      </c>
      <c r="V172" s="24">
        <v>98.627272727272725</v>
      </c>
      <c r="W172" s="30">
        <v>220</v>
      </c>
      <c r="X172" s="24">
        <v>100</v>
      </c>
      <c r="Y172" s="24">
        <v>1.3727272727272748</v>
      </c>
      <c r="Z172" s="23">
        <v>489</v>
      </c>
      <c r="AA172" s="23">
        <v>2242</v>
      </c>
      <c r="AB172" s="24">
        <v>17.905529110216037</v>
      </c>
      <c r="AC172" s="23">
        <v>539</v>
      </c>
      <c r="AD172" s="23">
        <v>2381</v>
      </c>
      <c r="AE172" s="24">
        <v>18.458904109589042</v>
      </c>
      <c r="AF172" s="24">
        <v>0.55337499937300549</v>
      </c>
      <c r="AG172" s="30">
        <v>220</v>
      </c>
      <c r="AH172" s="23">
        <v>2064</v>
      </c>
      <c r="AI172" s="23">
        <v>2381</v>
      </c>
      <c r="AJ172" s="24">
        <v>86.686266274674509</v>
      </c>
      <c r="AK172" s="23">
        <v>539</v>
      </c>
      <c r="AL172" s="24">
        <v>18.458904109589042</v>
      </c>
      <c r="AM172" s="23">
        <v>2920</v>
      </c>
      <c r="AN172" s="24">
        <v>70.68493150684931</v>
      </c>
    </row>
    <row r="173" spans="1:40" x14ac:dyDescent="0.35">
      <c r="A173" s="22" t="s">
        <v>911</v>
      </c>
      <c r="B173" s="22" t="s">
        <v>912</v>
      </c>
      <c r="C173" s="22" t="s">
        <v>913</v>
      </c>
      <c r="D173" s="22" t="s">
        <v>914</v>
      </c>
      <c r="E173" s="22" t="s">
        <v>915</v>
      </c>
      <c r="F173" s="22" t="s">
        <v>916</v>
      </c>
      <c r="G173" s="22" t="s">
        <v>917</v>
      </c>
      <c r="H173" s="22" t="s">
        <v>918</v>
      </c>
      <c r="I173" s="22" t="s">
        <v>447</v>
      </c>
      <c r="J173" s="22" t="s">
        <v>929</v>
      </c>
      <c r="K173" s="22" t="s">
        <v>930</v>
      </c>
      <c r="L173" s="23">
        <v>31</v>
      </c>
      <c r="M173" s="23">
        <v>219040</v>
      </c>
      <c r="N173" s="23">
        <v>18291</v>
      </c>
      <c r="O173" s="24">
        <v>8.3505295836376927</v>
      </c>
      <c r="P173" s="23">
        <v>31</v>
      </c>
      <c r="Q173" s="23">
        <v>228989</v>
      </c>
      <c r="R173" s="23">
        <v>20924</v>
      </c>
      <c r="S173" s="24">
        <v>9.1375568258737321</v>
      </c>
      <c r="T173" s="24">
        <v>0.78702724223603937</v>
      </c>
      <c r="U173" s="24">
        <v>297.89999999999998</v>
      </c>
      <c r="V173" s="24">
        <v>96.096774193548384</v>
      </c>
      <c r="W173" s="30">
        <v>295.97000000000003</v>
      </c>
      <c r="X173" s="24">
        <v>95.474193548387106</v>
      </c>
      <c r="Y173" s="24">
        <v>-0.62258064516127831</v>
      </c>
      <c r="Z173" s="23">
        <v>813</v>
      </c>
      <c r="AA173" s="23">
        <v>2075</v>
      </c>
      <c r="AB173" s="24">
        <v>28.150969529085874</v>
      </c>
      <c r="AC173" s="23">
        <v>1012</v>
      </c>
      <c r="AD173" s="23">
        <v>2457</v>
      </c>
      <c r="AE173" s="24">
        <v>29.172672239838569</v>
      </c>
      <c r="AF173" s="24">
        <v>1.0217027107526953</v>
      </c>
      <c r="AG173" s="30">
        <v>295.97000000000003</v>
      </c>
      <c r="AH173" s="23">
        <v>2068</v>
      </c>
      <c r="AI173" s="23">
        <v>2457</v>
      </c>
      <c r="AJ173" s="24">
        <v>84.167684167684172</v>
      </c>
      <c r="AK173" s="23">
        <v>1012</v>
      </c>
      <c r="AL173" s="24">
        <v>29.172672239838569</v>
      </c>
      <c r="AM173" s="23">
        <v>3469</v>
      </c>
      <c r="AN173" s="24">
        <v>59.613721533583167</v>
      </c>
    </row>
    <row r="174" spans="1:40" x14ac:dyDescent="0.35">
      <c r="A174" s="22" t="s">
        <v>911</v>
      </c>
      <c r="B174" s="22" t="s">
        <v>912</v>
      </c>
      <c r="C174" s="22" t="s">
        <v>913</v>
      </c>
      <c r="D174" s="22" t="s">
        <v>914</v>
      </c>
      <c r="E174" s="22" t="s">
        <v>915</v>
      </c>
      <c r="F174" s="22" t="s">
        <v>916</v>
      </c>
      <c r="G174" s="22" t="s">
        <v>917</v>
      </c>
      <c r="H174" s="22" t="s">
        <v>918</v>
      </c>
      <c r="I174" s="22" t="s">
        <v>448</v>
      </c>
      <c r="J174" s="22" t="s">
        <v>931</v>
      </c>
      <c r="K174" s="22" t="s">
        <v>932</v>
      </c>
      <c r="L174" s="23">
        <v>51</v>
      </c>
      <c r="M174" s="23">
        <v>445277</v>
      </c>
      <c r="N174" s="23">
        <v>37558</v>
      </c>
      <c r="O174" s="24">
        <v>8.4347496053018673</v>
      </c>
      <c r="P174" s="23">
        <v>51</v>
      </c>
      <c r="Q174" s="23">
        <v>451372</v>
      </c>
      <c r="R174" s="23">
        <v>41089</v>
      </c>
      <c r="S174" s="24">
        <v>9.1031344434302532</v>
      </c>
      <c r="T174" s="24">
        <v>0.66838483812838589</v>
      </c>
      <c r="U174" s="24">
        <v>476.21000000000004</v>
      </c>
      <c r="V174" s="24">
        <v>93.374509803921583</v>
      </c>
      <c r="W174" s="30">
        <v>486.15</v>
      </c>
      <c r="X174" s="24">
        <v>95.323529411764696</v>
      </c>
      <c r="Y174" s="24">
        <v>1.9490196078431126</v>
      </c>
      <c r="Z174" s="23">
        <v>1151</v>
      </c>
      <c r="AA174" s="23">
        <v>4780</v>
      </c>
      <c r="AB174" s="24">
        <v>19.406508177373123</v>
      </c>
      <c r="AC174" s="23">
        <v>1235</v>
      </c>
      <c r="AD174" s="23">
        <v>4883</v>
      </c>
      <c r="AE174" s="24">
        <v>20.186335403726709</v>
      </c>
      <c r="AF174" s="24">
        <v>0.7798272263535857</v>
      </c>
      <c r="AG174" s="30">
        <v>486.15</v>
      </c>
      <c r="AH174" s="23">
        <v>4124</v>
      </c>
      <c r="AI174" s="23">
        <v>4883</v>
      </c>
      <c r="AJ174" s="24">
        <v>84.456276878967856</v>
      </c>
      <c r="AK174" s="23">
        <v>1235</v>
      </c>
      <c r="AL174" s="24">
        <v>20.186335403726709</v>
      </c>
      <c r="AM174" s="23">
        <v>6118</v>
      </c>
      <c r="AN174" s="24">
        <v>67.40764955867931</v>
      </c>
    </row>
    <row r="175" spans="1:40" x14ac:dyDescent="0.35">
      <c r="A175" s="22" t="s">
        <v>911</v>
      </c>
      <c r="B175" s="22" t="s">
        <v>912</v>
      </c>
      <c r="C175" s="22" t="s">
        <v>913</v>
      </c>
      <c r="D175" s="22" t="s">
        <v>914</v>
      </c>
      <c r="E175" s="22" t="s">
        <v>915</v>
      </c>
      <c r="F175" s="22" t="s">
        <v>916</v>
      </c>
      <c r="G175" s="22" t="s">
        <v>933</v>
      </c>
      <c r="H175" s="22" t="s">
        <v>934</v>
      </c>
      <c r="I175" s="22" t="s">
        <v>449</v>
      </c>
      <c r="J175" s="22" t="s">
        <v>935</v>
      </c>
      <c r="K175" s="22" t="s">
        <v>936</v>
      </c>
      <c r="L175" s="23">
        <v>93</v>
      </c>
      <c r="M175" s="23">
        <v>630577</v>
      </c>
      <c r="N175" s="23">
        <v>51683</v>
      </c>
      <c r="O175" s="24">
        <v>8.1961441663746069</v>
      </c>
      <c r="P175" s="23">
        <v>93</v>
      </c>
      <c r="Q175" s="23">
        <v>653168</v>
      </c>
      <c r="R175" s="23">
        <v>59393</v>
      </c>
      <c r="S175" s="24">
        <v>9.0930664086421871</v>
      </c>
      <c r="T175" s="24">
        <v>0.89692224226758022</v>
      </c>
      <c r="U175" s="24">
        <v>916.54</v>
      </c>
      <c r="V175" s="24">
        <v>98.552688172043005</v>
      </c>
      <c r="W175" s="30">
        <v>913.44</v>
      </c>
      <c r="X175" s="24">
        <v>98.219354838709677</v>
      </c>
      <c r="Y175" s="24">
        <v>-0.3333333333333286</v>
      </c>
      <c r="Z175" s="23">
        <v>2096</v>
      </c>
      <c r="AA175" s="23">
        <v>6820</v>
      </c>
      <c r="AB175" s="24">
        <v>23.50829968595783</v>
      </c>
      <c r="AC175" s="23">
        <v>2319</v>
      </c>
      <c r="AD175" s="23">
        <v>7274</v>
      </c>
      <c r="AE175" s="24">
        <v>24.173876785155844</v>
      </c>
      <c r="AF175" s="24">
        <v>0.66557709919801411</v>
      </c>
      <c r="AG175" s="30">
        <v>913.44</v>
      </c>
      <c r="AH175" s="23">
        <v>6345</v>
      </c>
      <c r="AI175" s="23">
        <v>7274</v>
      </c>
      <c r="AJ175" s="24">
        <v>87.228485015122359</v>
      </c>
      <c r="AK175" s="23">
        <v>2319</v>
      </c>
      <c r="AL175" s="24">
        <v>24.173876785155844</v>
      </c>
      <c r="AM175" s="23">
        <v>9593</v>
      </c>
      <c r="AN175" s="24">
        <v>66.141978526008543</v>
      </c>
    </row>
    <row r="176" spans="1:40" x14ac:dyDescent="0.35">
      <c r="A176" s="22" t="s">
        <v>911</v>
      </c>
      <c r="B176" s="22" t="s">
        <v>912</v>
      </c>
      <c r="C176" s="22" t="s">
        <v>913</v>
      </c>
      <c r="D176" s="22" t="s">
        <v>914</v>
      </c>
      <c r="E176" s="22" t="s">
        <v>915</v>
      </c>
      <c r="F176" s="22" t="s">
        <v>916</v>
      </c>
      <c r="G176" s="22" t="s">
        <v>937</v>
      </c>
      <c r="H176" s="22" t="s">
        <v>938</v>
      </c>
      <c r="I176" s="22" t="s">
        <v>450</v>
      </c>
      <c r="J176" s="22" t="s">
        <v>939</v>
      </c>
      <c r="K176" s="22" t="s">
        <v>940</v>
      </c>
      <c r="L176" s="23">
        <v>23</v>
      </c>
      <c r="M176" s="23">
        <v>167111</v>
      </c>
      <c r="N176" s="23">
        <v>15868</v>
      </c>
      <c r="O176" s="24">
        <v>9.4954850368916475</v>
      </c>
      <c r="P176" s="23">
        <v>23</v>
      </c>
      <c r="Q176" s="23">
        <v>177710</v>
      </c>
      <c r="R176" s="23">
        <v>18691</v>
      </c>
      <c r="S176" s="24">
        <v>10.517697372123122</v>
      </c>
      <c r="T176" s="24">
        <v>1.0222123352314743</v>
      </c>
      <c r="U176" s="24">
        <v>222.3</v>
      </c>
      <c r="V176" s="24">
        <v>96.652173913043484</v>
      </c>
      <c r="W176" s="30">
        <v>224.93</v>
      </c>
      <c r="X176" s="24">
        <v>97.795652173913055</v>
      </c>
      <c r="Y176" s="24">
        <v>1.1434782608695713</v>
      </c>
      <c r="Z176" s="23">
        <v>494</v>
      </c>
      <c r="AA176" s="23">
        <v>2129</v>
      </c>
      <c r="AB176" s="24">
        <v>18.833396873808617</v>
      </c>
      <c r="AC176" s="23">
        <v>496</v>
      </c>
      <c r="AD176" s="23">
        <v>2444</v>
      </c>
      <c r="AE176" s="24">
        <v>16.870748299319725</v>
      </c>
      <c r="AF176" s="24">
        <v>-1.9626485744888917</v>
      </c>
      <c r="AG176" s="30">
        <v>224.93</v>
      </c>
      <c r="AH176" s="23">
        <v>2094</v>
      </c>
      <c r="AI176" s="23">
        <v>2444</v>
      </c>
      <c r="AJ176" s="24">
        <v>85.679214402618655</v>
      </c>
      <c r="AK176" s="23">
        <v>496</v>
      </c>
      <c r="AL176" s="24">
        <v>16.870748299319725</v>
      </c>
      <c r="AM176" s="23">
        <v>2940</v>
      </c>
      <c r="AN176" s="24">
        <v>71.224489795918373</v>
      </c>
    </row>
    <row r="177" spans="1:40" x14ac:dyDescent="0.35">
      <c r="A177" s="22" t="s">
        <v>911</v>
      </c>
      <c r="B177" s="22" t="s">
        <v>912</v>
      </c>
      <c r="C177" s="22" t="s">
        <v>913</v>
      </c>
      <c r="D177" s="22" t="s">
        <v>941</v>
      </c>
      <c r="E177" s="22" t="s">
        <v>942</v>
      </c>
      <c r="F177" s="22" t="s">
        <v>943</v>
      </c>
      <c r="G177" s="22" t="s">
        <v>944</v>
      </c>
      <c r="H177" s="22" t="s">
        <v>945</v>
      </c>
      <c r="I177" s="22" t="s">
        <v>451</v>
      </c>
      <c r="J177" s="22" t="s">
        <v>946</v>
      </c>
      <c r="K177" s="22" t="s">
        <v>947</v>
      </c>
      <c r="L177" s="23">
        <v>46</v>
      </c>
      <c r="M177" s="23">
        <v>382501</v>
      </c>
      <c r="N177" s="23">
        <v>33614</v>
      </c>
      <c r="O177" s="24">
        <v>8.7879508811741669</v>
      </c>
      <c r="P177" s="23">
        <v>46</v>
      </c>
      <c r="Q177" s="23">
        <v>405118</v>
      </c>
      <c r="R177" s="23">
        <v>40433</v>
      </c>
      <c r="S177" s="24">
        <v>9.9805488771172843</v>
      </c>
      <c r="T177" s="24">
        <v>1.1925979959431174</v>
      </c>
      <c r="U177" s="24">
        <v>456.11</v>
      </c>
      <c r="V177" s="24">
        <v>99.154347826086962</v>
      </c>
      <c r="W177" s="30">
        <v>449.71999999999997</v>
      </c>
      <c r="X177" s="24">
        <v>97.765217391304333</v>
      </c>
      <c r="Y177" s="24">
        <v>-1.3891304347826292</v>
      </c>
      <c r="Z177" s="23">
        <v>1944</v>
      </c>
      <c r="AA177" s="23">
        <v>5030</v>
      </c>
      <c r="AB177" s="24">
        <v>27.87496415256668</v>
      </c>
      <c r="AC177" s="23">
        <v>2286</v>
      </c>
      <c r="AD177" s="23">
        <v>6436</v>
      </c>
      <c r="AE177" s="24">
        <v>26.209584957578535</v>
      </c>
      <c r="AF177" s="24">
        <v>-1.6653791949881445</v>
      </c>
      <c r="AG177" s="30">
        <v>449.71999999999997</v>
      </c>
      <c r="AH177" s="23">
        <v>5433</v>
      </c>
      <c r="AI177" s="23">
        <v>6436</v>
      </c>
      <c r="AJ177" s="24">
        <v>84.41578620261032</v>
      </c>
      <c r="AK177" s="23">
        <v>2286</v>
      </c>
      <c r="AL177" s="24">
        <v>26.209584957578535</v>
      </c>
      <c r="AM177" s="23">
        <v>8722</v>
      </c>
      <c r="AN177" s="24">
        <v>62.290759000229301</v>
      </c>
    </row>
    <row r="178" spans="1:40" x14ac:dyDescent="0.35">
      <c r="A178" s="22" t="s">
        <v>911</v>
      </c>
      <c r="B178" s="22" t="s">
        <v>912</v>
      </c>
      <c r="C178" s="22" t="s">
        <v>913</v>
      </c>
      <c r="D178" s="22" t="s">
        <v>941</v>
      </c>
      <c r="E178" s="22" t="s">
        <v>942</v>
      </c>
      <c r="F178" s="22" t="s">
        <v>943</v>
      </c>
      <c r="G178" s="22" t="s">
        <v>948</v>
      </c>
      <c r="H178" s="22" t="s">
        <v>949</v>
      </c>
      <c r="I178" s="22" t="s">
        <v>452</v>
      </c>
      <c r="J178" s="22" t="s">
        <v>950</v>
      </c>
      <c r="K178" s="22" t="s">
        <v>951</v>
      </c>
      <c r="L178" s="23">
        <v>63</v>
      </c>
      <c r="M178" s="23">
        <v>453442</v>
      </c>
      <c r="N178" s="23">
        <v>36059</v>
      </c>
      <c r="O178" s="24">
        <v>7.9522849669858546</v>
      </c>
      <c r="P178" s="23">
        <v>63</v>
      </c>
      <c r="Q178" s="23">
        <v>463274</v>
      </c>
      <c r="R178" s="23">
        <v>41082</v>
      </c>
      <c r="S178" s="24">
        <v>8.867754287959178</v>
      </c>
      <c r="T178" s="24">
        <v>0.91546932097332334</v>
      </c>
      <c r="U178" s="24">
        <v>616.4</v>
      </c>
      <c r="V178" s="24">
        <v>97.841269841269835</v>
      </c>
      <c r="W178" s="30">
        <v>629.04999999999995</v>
      </c>
      <c r="X178" s="24">
        <v>99.849206349206341</v>
      </c>
      <c r="Y178" s="24">
        <v>2.0079365079365061</v>
      </c>
      <c r="Z178" s="23">
        <v>1074</v>
      </c>
      <c r="AA178" s="23">
        <v>3425</v>
      </c>
      <c r="AB178" s="24">
        <v>23.871971549233162</v>
      </c>
      <c r="AC178" s="23">
        <v>1275</v>
      </c>
      <c r="AD178" s="23">
        <v>3977</v>
      </c>
      <c r="AE178" s="24">
        <v>24.276466108149279</v>
      </c>
      <c r="AF178" s="24">
        <v>0.40449455891611663</v>
      </c>
      <c r="AG178" s="30">
        <v>629.04999999999995</v>
      </c>
      <c r="AH178" s="23">
        <v>3503</v>
      </c>
      <c r="AI178" s="23">
        <v>3977</v>
      </c>
      <c r="AJ178" s="24">
        <v>88.08146844355042</v>
      </c>
      <c r="AK178" s="23">
        <v>1275</v>
      </c>
      <c r="AL178" s="24">
        <v>24.276466108149279</v>
      </c>
      <c r="AM178" s="23">
        <v>5252</v>
      </c>
      <c r="AN178" s="24">
        <v>66.698400609291696</v>
      </c>
    </row>
    <row r="179" spans="1:40" x14ac:dyDescent="0.35">
      <c r="A179" s="22" t="s">
        <v>911</v>
      </c>
      <c r="B179" s="22" t="s">
        <v>912</v>
      </c>
      <c r="C179" s="22" t="s">
        <v>913</v>
      </c>
      <c r="D179" s="22" t="s">
        <v>941</v>
      </c>
      <c r="E179" s="22" t="s">
        <v>942</v>
      </c>
      <c r="F179" s="22" t="s">
        <v>943</v>
      </c>
      <c r="G179" s="22" t="s">
        <v>944</v>
      </c>
      <c r="H179" s="22" t="s">
        <v>945</v>
      </c>
      <c r="I179" s="22" t="s">
        <v>453</v>
      </c>
      <c r="J179" s="22" t="s">
        <v>952</v>
      </c>
      <c r="K179" s="22" t="s">
        <v>953</v>
      </c>
      <c r="L179" s="23">
        <v>20</v>
      </c>
      <c r="M179" s="23">
        <v>167485</v>
      </c>
      <c r="N179" s="23">
        <v>16802</v>
      </c>
      <c r="O179" s="24">
        <v>10.031943159088874</v>
      </c>
      <c r="P179" s="23">
        <v>20</v>
      </c>
      <c r="Q179" s="23">
        <v>172652</v>
      </c>
      <c r="R179" s="23">
        <v>19401</v>
      </c>
      <c r="S179" s="24">
        <v>11.237054884970926</v>
      </c>
      <c r="T179" s="24">
        <v>1.2051117258820518</v>
      </c>
      <c r="U179" s="24">
        <v>190.05</v>
      </c>
      <c r="V179" s="24">
        <v>95.025000000000006</v>
      </c>
      <c r="W179" s="30">
        <v>190</v>
      </c>
      <c r="X179" s="24">
        <v>95</v>
      </c>
      <c r="Y179" s="24">
        <v>-2.5000000000005684E-2</v>
      </c>
      <c r="Z179" s="23">
        <v>616</v>
      </c>
      <c r="AA179" s="23">
        <v>2137</v>
      </c>
      <c r="AB179" s="24">
        <v>22.375590265165275</v>
      </c>
      <c r="AC179" s="23">
        <v>692</v>
      </c>
      <c r="AD179" s="23">
        <v>2563</v>
      </c>
      <c r="AE179" s="24">
        <v>21.259600614439325</v>
      </c>
      <c r="AF179" s="24">
        <v>-1.1159896507259504</v>
      </c>
      <c r="AG179" s="30">
        <v>190</v>
      </c>
      <c r="AH179" s="23">
        <v>2203</v>
      </c>
      <c r="AI179" s="23">
        <v>2563</v>
      </c>
      <c r="AJ179" s="24">
        <v>85.953960202887231</v>
      </c>
      <c r="AK179" s="23">
        <v>692</v>
      </c>
      <c r="AL179" s="24">
        <v>21.259600614439325</v>
      </c>
      <c r="AM179" s="23">
        <v>3255</v>
      </c>
      <c r="AN179" s="24">
        <v>67.680491551459298</v>
      </c>
    </row>
    <row r="180" spans="1:40" x14ac:dyDescent="0.35">
      <c r="A180" s="22" t="s">
        <v>911</v>
      </c>
      <c r="B180" s="22" t="s">
        <v>912</v>
      </c>
      <c r="C180" s="22" t="s">
        <v>913</v>
      </c>
      <c r="D180" s="22" t="s">
        <v>941</v>
      </c>
      <c r="E180" s="22" t="s">
        <v>942</v>
      </c>
      <c r="F180" s="22" t="s">
        <v>943</v>
      </c>
      <c r="G180" s="22" t="s">
        <v>954</v>
      </c>
      <c r="H180" s="22" t="s">
        <v>955</v>
      </c>
      <c r="I180" s="22" t="s">
        <v>454</v>
      </c>
      <c r="J180" s="22" t="s">
        <v>956</v>
      </c>
      <c r="K180" s="22" t="s">
        <v>957</v>
      </c>
      <c r="L180" s="23">
        <v>72</v>
      </c>
      <c r="M180" s="23">
        <v>446399</v>
      </c>
      <c r="N180" s="23">
        <v>40025</v>
      </c>
      <c r="O180" s="24">
        <v>8.9661939206853063</v>
      </c>
      <c r="P180" s="23">
        <v>72</v>
      </c>
      <c r="Q180" s="23">
        <v>458324</v>
      </c>
      <c r="R180" s="23">
        <v>46619</v>
      </c>
      <c r="S180" s="24">
        <v>10.171625313097286</v>
      </c>
      <c r="T180" s="24">
        <v>1.2054313924119793</v>
      </c>
      <c r="U180" s="24">
        <v>274.17999999999995</v>
      </c>
      <c r="V180" s="24">
        <v>38.080555555555549</v>
      </c>
      <c r="W180" s="30">
        <v>256.27</v>
      </c>
      <c r="X180" s="24">
        <v>35.593055555555551</v>
      </c>
      <c r="Y180" s="24">
        <v>-2.4874999999999972</v>
      </c>
      <c r="Z180" s="23">
        <v>2085</v>
      </c>
      <c r="AA180" s="23">
        <v>5906</v>
      </c>
      <c r="AB180" s="24">
        <v>26.091853335001876</v>
      </c>
      <c r="AC180" s="23">
        <v>2435</v>
      </c>
      <c r="AD180" s="23">
        <v>7609</v>
      </c>
      <c r="AE180" s="24">
        <v>24.243329350856232</v>
      </c>
      <c r="AF180" s="24">
        <v>-1.8485239841456433</v>
      </c>
      <c r="AG180" s="30">
        <v>256.27000000000004</v>
      </c>
      <c r="AH180" s="23">
        <v>2942</v>
      </c>
      <c r="AI180" s="23">
        <v>7609</v>
      </c>
      <c r="AJ180" s="24">
        <v>38.664739124720725</v>
      </c>
      <c r="AK180" s="23">
        <v>2435</v>
      </c>
      <c r="AL180" s="24">
        <v>24.243329350856232</v>
      </c>
      <c r="AM180" s="23">
        <v>10044</v>
      </c>
      <c r="AN180" s="24">
        <v>29.291119076065314</v>
      </c>
    </row>
    <row r="181" spans="1:40" x14ac:dyDescent="0.35">
      <c r="A181" s="22" t="s">
        <v>911</v>
      </c>
      <c r="B181" s="22" t="s">
        <v>912</v>
      </c>
      <c r="C181" s="22" t="s">
        <v>913</v>
      </c>
      <c r="D181" s="22" t="s">
        <v>941</v>
      </c>
      <c r="E181" s="22" t="s">
        <v>942</v>
      </c>
      <c r="F181" s="22" t="s">
        <v>943</v>
      </c>
      <c r="G181" s="22" t="s">
        <v>944</v>
      </c>
      <c r="H181" s="22" t="s">
        <v>945</v>
      </c>
      <c r="I181" s="22" t="s">
        <v>455</v>
      </c>
      <c r="J181" s="22" t="s">
        <v>958</v>
      </c>
      <c r="K181" s="22" t="s">
        <v>959</v>
      </c>
      <c r="L181" s="23">
        <v>25</v>
      </c>
      <c r="M181" s="23">
        <v>209345</v>
      </c>
      <c r="N181" s="23">
        <v>17543</v>
      </c>
      <c r="O181" s="24">
        <v>8.3799469774773705</v>
      </c>
      <c r="P181" s="23">
        <v>25</v>
      </c>
      <c r="Q181" s="23">
        <v>211507</v>
      </c>
      <c r="R181" s="23">
        <v>19399</v>
      </c>
      <c r="S181" s="24">
        <v>9.1718004605048531</v>
      </c>
      <c r="T181" s="24">
        <v>0.7918534830274826</v>
      </c>
      <c r="U181" s="24">
        <v>242.97</v>
      </c>
      <c r="V181" s="24">
        <v>97.188000000000002</v>
      </c>
      <c r="W181" s="30">
        <v>243.47</v>
      </c>
      <c r="X181" s="24">
        <v>97.387999999999991</v>
      </c>
      <c r="Y181" s="24">
        <v>0.19999999999998863</v>
      </c>
      <c r="Z181" s="23">
        <v>576</v>
      </c>
      <c r="AA181" s="23">
        <v>2143</v>
      </c>
      <c r="AB181" s="24">
        <v>21.184258918720118</v>
      </c>
      <c r="AC181" s="23">
        <v>716</v>
      </c>
      <c r="AD181" s="23">
        <v>2362</v>
      </c>
      <c r="AE181" s="24">
        <v>23.261858349577647</v>
      </c>
      <c r="AF181" s="24">
        <v>2.0775994308575285</v>
      </c>
      <c r="AG181" s="30">
        <v>243.47</v>
      </c>
      <c r="AH181" s="23">
        <v>2061</v>
      </c>
      <c r="AI181" s="23">
        <v>2362</v>
      </c>
      <c r="AJ181" s="24">
        <v>87.25656223539373</v>
      </c>
      <c r="AK181" s="23">
        <v>716</v>
      </c>
      <c r="AL181" s="24">
        <v>23.261858349577647</v>
      </c>
      <c r="AM181" s="23">
        <v>3078</v>
      </c>
      <c r="AN181" s="24">
        <v>66.959064327485379</v>
      </c>
    </row>
    <row r="182" spans="1:40" x14ac:dyDescent="0.35">
      <c r="A182" s="22" t="s">
        <v>911</v>
      </c>
      <c r="B182" s="22" t="s">
        <v>912</v>
      </c>
      <c r="C182" s="22" t="s">
        <v>913</v>
      </c>
      <c r="D182" s="22" t="s">
        <v>941</v>
      </c>
      <c r="E182" s="22" t="s">
        <v>942</v>
      </c>
      <c r="F182" s="22" t="s">
        <v>943</v>
      </c>
      <c r="G182" s="22" t="s">
        <v>960</v>
      </c>
      <c r="H182" s="22" t="s">
        <v>961</v>
      </c>
      <c r="I182" s="22" t="s">
        <v>456</v>
      </c>
      <c r="J182" s="22" t="s">
        <v>962</v>
      </c>
      <c r="K182" s="22" t="s">
        <v>963</v>
      </c>
      <c r="L182" s="23">
        <v>114</v>
      </c>
      <c r="M182" s="23">
        <v>710131</v>
      </c>
      <c r="N182" s="23">
        <v>63427</v>
      </c>
      <c r="O182" s="24">
        <v>8.9317323141786513</v>
      </c>
      <c r="P182" s="23">
        <v>114</v>
      </c>
      <c r="Q182" s="23">
        <v>744557</v>
      </c>
      <c r="R182" s="23">
        <v>74091</v>
      </c>
      <c r="S182" s="24">
        <v>9.9510178535693044</v>
      </c>
      <c r="T182" s="24">
        <v>1.019285539390653</v>
      </c>
      <c r="U182" s="24">
        <v>1079.01</v>
      </c>
      <c r="V182" s="24">
        <v>94.65</v>
      </c>
      <c r="W182" s="30">
        <v>1060.08</v>
      </c>
      <c r="X182" s="24">
        <v>92.989473684210523</v>
      </c>
      <c r="Y182" s="24">
        <v>-1.6605263157894825</v>
      </c>
      <c r="Z182" s="23">
        <v>2414</v>
      </c>
      <c r="AA182" s="23">
        <v>8815</v>
      </c>
      <c r="AB182" s="24">
        <v>21.49790720455962</v>
      </c>
      <c r="AC182" s="23">
        <v>2768</v>
      </c>
      <c r="AD182" s="23">
        <v>9627</v>
      </c>
      <c r="AE182" s="24">
        <v>22.331585316659943</v>
      </c>
      <c r="AF182" s="24">
        <v>0.83367811210032272</v>
      </c>
      <c r="AG182" s="30">
        <v>1060.08</v>
      </c>
      <c r="AH182" s="23">
        <v>7913</v>
      </c>
      <c r="AI182" s="23">
        <v>9627</v>
      </c>
      <c r="AJ182" s="24">
        <v>82.195907343928525</v>
      </c>
      <c r="AK182" s="23">
        <v>2768</v>
      </c>
      <c r="AL182" s="24">
        <v>22.331585316659943</v>
      </c>
      <c r="AM182" s="23">
        <v>12395</v>
      </c>
      <c r="AN182" s="24">
        <v>63.84025816861638</v>
      </c>
    </row>
    <row r="183" spans="1:40" x14ac:dyDescent="0.35">
      <c r="A183" s="22" t="s">
        <v>911</v>
      </c>
      <c r="B183" s="22" t="s">
        <v>912</v>
      </c>
      <c r="C183" s="22" t="s">
        <v>913</v>
      </c>
      <c r="D183" s="22" t="s">
        <v>941</v>
      </c>
      <c r="E183" s="22" t="s">
        <v>942</v>
      </c>
      <c r="F183" s="22" t="s">
        <v>943</v>
      </c>
      <c r="G183" s="22" t="s">
        <v>960</v>
      </c>
      <c r="H183" s="22" t="s">
        <v>961</v>
      </c>
      <c r="I183" s="22" t="s">
        <v>457</v>
      </c>
      <c r="J183" s="22" t="s">
        <v>964</v>
      </c>
      <c r="K183" s="22" t="s">
        <v>965</v>
      </c>
      <c r="L183" s="23">
        <v>32</v>
      </c>
      <c r="M183" s="23">
        <v>224471</v>
      </c>
      <c r="N183" s="23">
        <v>17882</v>
      </c>
      <c r="O183" s="24">
        <v>7.9662851771498318</v>
      </c>
      <c r="P183" s="23">
        <v>32</v>
      </c>
      <c r="Q183" s="23">
        <v>237736</v>
      </c>
      <c r="R183" s="23">
        <v>23042</v>
      </c>
      <c r="S183" s="24">
        <v>9.6922636874516268</v>
      </c>
      <c r="T183" s="24">
        <v>1.7259785103017951</v>
      </c>
      <c r="U183" s="24">
        <v>319.87</v>
      </c>
      <c r="V183" s="24">
        <v>99.959375000000009</v>
      </c>
      <c r="W183" s="30">
        <v>314.29999999999995</v>
      </c>
      <c r="X183" s="24">
        <v>98.218749999999986</v>
      </c>
      <c r="Y183" s="24">
        <v>-1.7406250000000227</v>
      </c>
      <c r="Z183" s="23">
        <v>690</v>
      </c>
      <c r="AA183" s="23">
        <v>1799</v>
      </c>
      <c r="AB183" s="24">
        <v>27.721976697468865</v>
      </c>
      <c r="AC183" s="23">
        <v>906</v>
      </c>
      <c r="AD183" s="23">
        <v>3107</v>
      </c>
      <c r="AE183" s="24">
        <v>22.576625965611761</v>
      </c>
      <c r="AF183" s="24">
        <v>-5.1453507318571035</v>
      </c>
      <c r="AG183" s="30">
        <v>314.29999999999995</v>
      </c>
      <c r="AH183" s="23">
        <v>2683</v>
      </c>
      <c r="AI183" s="23">
        <v>3107</v>
      </c>
      <c r="AJ183" s="24">
        <v>86.35339555841648</v>
      </c>
      <c r="AK183" s="23">
        <v>906</v>
      </c>
      <c r="AL183" s="24">
        <v>22.576625965611761</v>
      </c>
      <c r="AM183" s="23">
        <v>4013</v>
      </c>
      <c r="AN183" s="24">
        <v>66.857712434587597</v>
      </c>
    </row>
    <row r="184" spans="1:40" x14ac:dyDescent="0.35">
      <c r="A184" s="22" t="s">
        <v>911</v>
      </c>
      <c r="B184" s="22" t="s">
        <v>912</v>
      </c>
      <c r="C184" s="22" t="s">
        <v>913</v>
      </c>
      <c r="D184" s="22" t="s">
        <v>966</v>
      </c>
      <c r="E184" s="22" t="s">
        <v>967</v>
      </c>
      <c r="F184" s="22" t="s">
        <v>968</v>
      </c>
      <c r="G184" s="22" t="s">
        <v>969</v>
      </c>
      <c r="H184" s="22" t="s">
        <v>970</v>
      </c>
      <c r="I184" s="22" t="s">
        <v>458</v>
      </c>
      <c r="J184" s="22" t="s">
        <v>971</v>
      </c>
      <c r="K184" s="22" t="s">
        <v>972</v>
      </c>
      <c r="L184" s="23">
        <v>14</v>
      </c>
      <c r="M184" s="23">
        <v>99933</v>
      </c>
      <c r="N184" s="23">
        <v>9098</v>
      </c>
      <c r="O184" s="24">
        <v>9.1040997468303768</v>
      </c>
      <c r="P184" s="23">
        <v>14</v>
      </c>
      <c r="Q184" s="23">
        <v>102113</v>
      </c>
      <c r="R184" s="23">
        <v>11366</v>
      </c>
      <c r="S184" s="24">
        <v>11.130806067787645</v>
      </c>
      <c r="T184" s="24">
        <v>2.0267063209572687</v>
      </c>
      <c r="U184" s="24">
        <v>135.91</v>
      </c>
      <c r="V184" s="24">
        <v>97.078571428571422</v>
      </c>
      <c r="W184" s="30">
        <v>112.71</v>
      </c>
      <c r="X184" s="24">
        <v>80.507142857142853</v>
      </c>
      <c r="Y184" s="24">
        <v>-16.571428571428569</v>
      </c>
      <c r="Z184" s="23">
        <v>255</v>
      </c>
      <c r="AA184" s="23">
        <v>921</v>
      </c>
      <c r="AB184" s="24">
        <v>21.683673469387756</v>
      </c>
      <c r="AC184" s="23">
        <v>354</v>
      </c>
      <c r="AD184" s="23">
        <v>1138</v>
      </c>
      <c r="AE184" s="24">
        <v>23.726541554959784</v>
      </c>
      <c r="AF184" s="24">
        <v>2.042868085572028</v>
      </c>
      <c r="AG184" s="30">
        <v>112.71</v>
      </c>
      <c r="AH184" s="23">
        <v>830</v>
      </c>
      <c r="AI184" s="23">
        <v>1138</v>
      </c>
      <c r="AJ184" s="24">
        <v>72.934973637961335</v>
      </c>
      <c r="AK184" s="23">
        <v>354</v>
      </c>
      <c r="AL184" s="24">
        <v>23.726541554959784</v>
      </c>
      <c r="AM184" s="23">
        <v>1492</v>
      </c>
      <c r="AN184" s="24">
        <v>55.630026809651476</v>
      </c>
    </row>
    <row r="185" spans="1:40" x14ac:dyDescent="0.35">
      <c r="A185" s="22" t="s">
        <v>911</v>
      </c>
      <c r="B185" s="22" t="s">
        <v>912</v>
      </c>
      <c r="C185" s="22" t="s">
        <v>913</v>
      </c>
      <c r="D185" s="22" t="s">
        <v>966</v>
      </c>
      <c r="E185" s="22" t="s">
        <v>967</v>
      </c>
      <c r="F185" s="22" t="s">
        <v>968</v>
      </c>
      <c r="G185" s="22" t="s">
        <v>973</v>
      </c>
      <c r="H185" s="22" t="s">
        <v>974</v>
      </c>
      <c r="I185" s="22" t="s">
        <v>459</v>
      </c>
      <c r="J185" s="22" t="s">
        <v>975</v>
      </c>
      <c r="K185" s="22" t="s">
        <v>976</v>
      </c>
      <c r="L185" s="23">
        <v>42</v>
      </c>
      <c r="M185" s="23">
        <v>247432</v>
      </c>
      <c r="N185" s="23">
        <v>23610</v>
      </c>
      <c r="O185" s="24">
        <v>9.5420155840796657</v>
      </c>
      <c r="P185" s="23">
        <v>42</v>
      </c>
      <c r="Q185" s="23">
        <v>251323</v>
      </c>
      <c r="R185" s="23">
        <v>25444</v>
      </c>
      <c r="S185" s="24">
        <v>10.12402366675553</v>
      </c>
      <c r="T185" s="24">
        <v>0.58200808267586446</v>
      </c>
      <c r="U185" s="24">
        <v>383.08</v>
      </c>
      <c r="V185" s="24">
        <v>91.209523809523802</v>
      </c>
      <c r="W185" s="30">
        <v>326.02999999999997</v>
      </c>
      <c r="X185" s="24">
        <v>77.626190476190473</v>
      </c>
      <c r="Y185" s="24">
        <v>-13.583333333333329</v>
      </c>
      <c r="Z185" s="23">
        <v>983</v>
      </c>
      <c r="AA185" s="23">
        <v>3255</v>
      </c>
      <c r="AB185" s="24">
        <v>23.19490325625295</v>
      </c>
      <c r="AC185" s="23">
        <v>999</v>
      </c>
      <c r="AD185" s="23">
        <v>3127</v>
      </c>
      <c r="AE185" s="24">
        <v>24.212312166747456</v>
      </c>
      <c r="AF185" s="24">
        <v>1.0174089104945061</v>
      </c>
      <c r="AG185" s="30">
        <v>326.03000000000003</v>
      </c>
      <c r="AH185" s="23">
        <v>2368</v>
      </c>
      <c r="AI185" s="23">
        <v>3127</v>
      </c>
      <c r="AJ185" s="24">
        <v>75.727534377998083</v>
      </c>
      <c r="AK185" s="23">
        <v>999</v>
      </c>
      <c r="AL185" s="24">
        <v>24.212312166747456</v>
      </c>
      <c r="AM185" s="23">
        <v>4126</v>
      </c>
      <c r="AN185" s="24">
        <v>57.392147358216192</v>
      </c>
    </row>
    <row r="186" spans="1:40" x14ac:dyDescent="0.35">
      <c r="A186" s="22" t="s">
        <v>911</v>
      </c>
      <c r="B186" s="22" t="s">
        <v>912</v>
      </c>
      <c r="C186" s="22" t="s">
        <v>913</v>
      </c>
      <c r="D186" s="22" t="s">
        <v>966</v>
      </c>
      <c r="E186" s="22" t="s">
        <v>967</v>
      </c>
      <c r="F186" s="22" t="s">
        <v>968</v>
      </c>
      <c r="G186" s="22" t="s">
        <v>969</v>
      </c>
      <c r="H186" s="22" t="s">
        <v>970</v>
      </c>
      <c r="I186" s="22" t="s">
        <v>460</v>
      </c>
      <c r="J186" s="22" t="s">
        <v>977</v>
      </c>
      <c r="K186" s="22" t="s">
        <v>978</v>
      </c>
      <c r="L186" s="23">
        <v>20</v>
      </c>
      <c r="M186" s="23">
        <v>179513</v>
      </c>
      <c r="N186" s="23">
        <v>15647</v>
      </c>
      <c r="O186" s="24">
        <v>8.7163603750146237</v>
      </c>
      <c r="P186" s="23">
        <v>20</v>
      </c>
      <c r="Q186" s="23">
        <v>186101</v>
      </c>
      <c r="R186" s="23">
        <v>18762</v>
      </c>
      <c r="S186" s="24">
        <v>10.08162234485575</v>
      </c>
      <c r="T186" s="24">
        <v>1.3652619698411268</v>
      </c>
      <c r="U186" s="24">
        <v>186.19</v>
      </c>
      <c r="V186" s="24">
        <v>93.094999999999999</v>
      </c>
      <c r="W186" s="30">
        <v>182.83</v>
      </c>
      <c r="X186" s="24">
        <v>91.415000000000006</v>
      </c>
      <c r="Y186" s="24">
        <v>-1.6799999999999926</v>
      </c>
      <c r="Z186" s="23">
        <v>614</v>
      </c>
      <c r="AA186" s="23">
        <v>2592</v>
      </c>
      <c r="AB186" s="24">
        <v>19.151590767311291</v>
      </c>
      <c r="AC186" s="23">
        <v>874</v>
      </c>
      <c r="AD186" s="23">
        <v>2645</v>
      </c>
      <c r="AE186" s="24">
        <v>24.836601307189543</v>
      </c>
      <c r="AF186" s="24">
        <v>5.6850105398782524</v>
      </c>
      <c r="AG186" s="30">
        <v>182.82999999999998</v>
      </c>
      <c r="AH186" s="23">
        <v>2241</v>
      </c>
      <c r="AI186" s="23">
        <v>2645</v>
      </c>
      <c r="AJ186" s="24">
        <v>84.725897920604922</v>
      </c>
      <c r="AK186" s="23">
        <v>874</v>
      </c>
      <c r="AL186" s="24">
        <v>24.836601307189543</v>
      </c>
      <c r="AM186" s="23">
        <v>3519</v>
      </c>
      <c r="AN186" s="24">
        <v>63.682864450127873</v>
      </c>
    </row>
    <row r="187" spans="1:40" x14ac:dyDescent="0.35">
      <c r="A187" s="22" t="s">
        <v>911</v>
      </c>
      <c r="B187" s="22" t="s">
        <v>912</v>
      </c>
      <c r="C187" s="22" t="s">
        <v>913</v>
      </c>
      <c r="D187" s="22" t="s">
        <v>966</v>
      </c>
      <c r="E187" s="22" t="s">
        <v>967</v>
      </c>
      <c r="F187" s="22" t="s">
        <v>968</v>
      </c>
      <c r="G187" s="22" t="s">
        <v>973</v>
      </c>
      <c r="H187" s="22" t="s">
        <v>974</v>
      </c>
      <c r="I187" s="22" t="s">
        <v>461</v>
      </c>
      <c r="J187" s="22" t="s">
        <v>979</v>
      </c>
      <c r="K187" s="22" t="s">
        <v>980</v>
      </c>
      <c r="L187" s="23">
        <v>21</v>
      </c>
      <c r="M187" s="23">
        <v>157699</v>
      </c>
      <c r="N187" s="23">
        <v>17927</v>
      </c>
      <c r="O187" s="24">
        <v>11.367859022568311</v>
      </c>
      <c r="P187" s="23">
        <v>21</v>
      </c>
      <c r="Q187" s="23">
        <v>160282</v>
      </c>
      <c r="R187" s="23">
        <v>20848</v>
      </c>
      <c r="S187" s="24">
        <v>13.007075030259168</v>
      </c>
      <c r="T187" s="24">
        <v>1.6392160076908571</v>
      </c>
      <c r="U187" s="24">
        <v>182.85000000000002</v>
      </c>
      <c r="V187" s="24">
        <v>87.071428571428584</v>
      </c>
      <c r="W187" s="30">
        <v>187.75</v>
      </c>
      <c r="X187" s="24">
        <v>89.404761904761898</v>
      </c>
      <c r="Y187" s="24">
        <v>2.3333333333333144</v>
      </c>
      <c r="Z187" s="23">
        <v>404</v>
      </c>
      <c r="AA187" s="23">
        <v>2210</v>
      </c>
      <c r="AB187" s="24">
        <v>15.455241009946441</v>
      </c>
      <c r="AC187" s="23">
        <v>619</v>
      </c>
      <c r="AD187" s="23">
        <v>2328</v>
      </c>
      <c r="AE187" s="24">
        <v>21.004411265693925</v>
      </c>
      <c r="AF187" s="24">
        <v>5.5491702557474838</v>
      </c>
      <c r="AG187" s="30">
        <v>187.75</v>
      </c>
      <c r="AH187" s="23">
        <v>1922</v>
      </c>
      <c r="AI187" s="23">
        <v>2328</v>
      </c>
      <c r="AJ187" s="24">
        <v>82.560137457044675</v>
      </c>
      <c r="AK187" s="23">
        <v>619</v>
      </c>
      <c r="AL187" s="24">
        <v>21.004411265693925</v>
      </c>
      <c r="AM187" s="23">
        <v>2947</v>
      </c>
      <c r="AN187" s="24">
        <v>65.218866644044795</v>
      </c>
    </row>
    <row r="188" spans="1:40" x14ac:dyDescent="0.35">
      <c r="A188" s="22" t="s">
        <v>911</v>
      </c>
      <c r="B188" s="22" t="s">
        <v>912</v>
      </c>
      <c r="C188" s="22" t="s">
        <v>913</v>
      </c>
      <c r="D188" s="22" t="s">
        <v>966</v>
      </c>
      <c r="E188" s="22" t="s">
        <v>967</v>
      </c>
      <c r="F188" s="22" t="s">
        <v>968</v>
      </c>
      <c r="G188" s="22" t="s">
        <v>973</v>
      </c>
      <c r="H188" s="22" t="s">
        <v>974</v>
      </c>
      <c r="I188" s="22" t="s">
        <v>462</v>
      </c>
      <c r="J188" s="22" t="s">
        <v>981</v>
      </c>
      <c r="K188" s="22" t="s">
        <v>982</v>
      </c>
      <c r="L188" s="23">
        <v>48</v>
      </c>
      <c r="M188" s="23">
        <v>395831</v>
      </c>
      <c r="N188" s="23">
        <v>34923</v>
      </c>
      <c r="O188" s="24">
        <v>8.8227046391010315</v>
      </c>
      <c r="P188" s="23">
        <v>48</v>
      </c>
      <c r="Q188" s="23">
        <v>417939</v>
      </c>
      <c r="R188" s="23">
        <v>41322</v>
      </c>
      <c r="S188" s="24">
        <v>9.8870887856840355</v>
      </c>
      <c r="T188" s="24">
        <v>1.064384146583004</v>
      </c>
      <c r="U188" s="24">
        <v>466.53</v>
      </c>
      <c r="V188" s="24">
        <v>97.193749999999994</v>
      </c>
      <c r="W188" s="30">
        <v>435.9</v>
      </c>
      <c r="X188" s="24">
        <v>90.812499999999986</v>
      </c>
      <c r="Y188" s="24">
        <v>-6.3812500000000085</v>
      </c>
      <c r="Z188" s="23">
        <v>1226</v>
      </c>
      <c r="AA188" s="23">
        <v>4908</v>
      </c>
      <c r="AB188" s="24">
        <v>19.986957939354419</v>
      </c>
      <c r="AC188" s="23">
        <v>1611</v>
      </c>
      <c r="AD188" s="23">
        <v>5467</v>
      </c>
      <c r="AE188" s="24">
        <v>22.760666855043798</v>
      </c>
      <c r="AF188" s="24">
        <v>2.7737089156893795</v>
      </c>
      <c r="AG188" s="30">
        <v>435.9</v>
      </c>
      <c r="AH188" s="23">
        <v>4516</v>
      </c>
      <c r="AI188" s="23">
        <v>5467</v>
      </c>
      <c r="AJ188" s="24">
        <v>82.604719224437545</v>
      </c>
      <c r="AK188" s="23">
        <v>1611</v>
      </c>
      <c r="AL188" s="24">
        <v>22.760666855043798</v>
      </c>
      <c r="AM188" s="23">
        <v>7078</v>
      </c>
      <c r="AN188" s="24">
        <v>63.803334275218994</v>
      </c>
    </row>
    <row r="189" spans="1:40" x14ac:dyDescent="0.35">
      <c r="A189" s="22" t="s">
        <v>911</v>
      </c>
      <c r="B189" s="22" t="s">
        <v>912</v>
      </c>
      <c r="C189" s="22" t="s">
        <v>913</v>
      </c>
      <c r="D189" s="22" t="s">
        <v>966</v>
      </c>
      <c r="E189" s="22" t="s">
        <v>967</v>
      </c>
      <c r="F189" s="22" t="s">
        <v>968</v>
      </c>
      <c r="G189" s="22" t="s">
        <v>973</v>
      </c>
      <c r="H189" s="22" t="s">
        <v>974</v>
      </c>
      <c r="I189" s="22" t="s">
        <v>463</v>
      </c>
      <c r="J189" s="22" t="s">
        <v>983</v>
      </c>
      <c r="K189" s="22" t="s">
        <v>984</v>
      </c>
      <c r="L189" s="23">
        <v>12</v>
      </c>
      <c r="M189" s="23">
        <v>100657</v>
      </c>
      <c r="N189" s="23">
        <v>8638</v>
      </c>
      <c r="O189" s="24">
        <v>8.5816187647158184</v>
      </c>
      <c r="P189" s="23">
        <v>12</v>
      </c>
      <c r="Q189" s="23">
        <v>101805</v>
      </c>
      <c r="R189" s="23">
        <v>9485</v>
      </c>
      <c r="S189" s="24">
        <v>9.3168311968960271</v>
      </c>
      <c r="T189" s="24">
        <v>0.73521243218020871</v>
      </c>
      <c r="U189" s="24">
        <v>115.78999999999999</v>
      </c>
      <c r="V189" s="24">
        <v>96.49166666666666</v>
      </c>
      <c r="W189" s="30">
        <v>119.26</v>
      </c>
      <c r="X189" s="24">
        <v>99.38333333333334</v>
      </c>
      <c r="Y189" s="24">
        <v>2.8916666666666799</v>
      </c>
      <c r="Z189" s="23">
        <v>307</v>
      </c>
      <c r="AA189" s="23">
        <v>1103</v>
      </c>
      <c r="AB189" s="24">
        <v>21.773049645390071</v>
      </c>
      <c r="AC189" s="23">
        <v>384</v>
      </c>
      <c r="AD189" s="23">
        <v>1204</v>
      </c>
      <c r="AE189" s="24">
        <v>24.181360201511335</v>
      </c>
      <c r="AF189" s="24">
        <v>2.4083105561212648</v>
      </c>
      <c r="AG189" s="30">
        <v>119.26</v>
      </c>
      <c r="AH189" s="23">
        <v>1026</v>
      </c>
      <c r="AI189" s="23">
        <v>1204</v>
      </c>
      <c r="AJ189" s="24">
        <v>85.215946843853814</v>
      </c>
      <c r="AK189" s="23">
        <v>384</v>
      </c>
      <c r="AL189" s="24">
        <v>24.181360201511335</v>
      </c>
      <c r="AM189" s="23">
        <v>1588</v>
      </c>
      <c r="AN189" s="24">
        <v>64.609571788413106</v>
      </c>
    </row>
    <row r="190" spans="1:40" x14ac:dyDescent="0.35">
      <c r="A190" s="22" t="s">
        <v>911</v>
      </c>
      <c r="B190" s="22" t="s">
        <v>912</v>
      </c>
      <c r="C190" s="22" t="s">
        <v>913</v>
      </c>
      <c r="D190" s="22" t="s">
        <v>966</v>
      </c>
      <c r="E190" s="22" t="s">
        <v>967</v>
      </c>
      <c r="F190" s="22" t="s">
        <v>968</v>
      </c>
      <c r="G190" s="22" t="s">
        <v>969</v>
      </c>
      <c r="H190" s="22" t="s">
        <v>970</v>
      </c>
      <c r="I190" s="22" t="s">
        <v>464</v>
      </c>
      <c r="J190" s="22" t="s">
        <v>985</v>
      </c>
      <c r="K190" s="22" t="s">
        <v>986</v>
      </c>
      <c r="L190" s="23">
        <v>29</v>
      </c>
      <c r="M190" s="23">
        <v>177786</v>
      </c>
      <c r="N190" s="23">
        <v>12744</v>
      </c>
      <c r="O190" s="24">
        <v>7.1681684722081602</v>
      </c>
      <c r="P190" s="23">
        <v>30</v>
      </c>
      <c r="Q190" s="23">
        <v>193037</v>
      </c>
      <c r="R190" s="23">
        <v>14097</v>
      </c>
      <c r="S190" s="24">
        <v>7.302745069598056</v>
      </c>
      <c r="T190" s="24">
        <v>0.1345765973898958</v>
      </c>
      <c r="U190" s="24">
        <v>260.58999999999997</v>
      </c>
      <c r="V190" s="24">
        <v>89.858620689655169</v>
      </c>
      <c r="W190" s="30">
        <v>261.12</v>
      </c>
      <c r="X190" s="24">
        <v>87.04</v>
      </c>
      <c r="Y190" s="24">
        <v>-2.8186206896551624</v>
      </c>
      <c r="Z190" s="23">
        <v>277</v>
      </c>
      <c r="AA190" s="23">
        <v>1707</v>
      </c>
      <c r="AB190" s="24">
        <v>13.961693548387096</v>
      </c>
      <c r="AC190" s="23">
        <v>292</v>
      </c>
      <c r="AD190" s="23">
        <v>1681</v>
      </c>
      <c r="AE190" s="24">
        <v>14.79979726305119</v>
      </c>
      <c r="AF190" s="24">
        <v>0.8381037146640935</v>
      </c>
      <c r="AG190" s="30">
        <v>261.12</v>
      </c>
      <c r="AH190" s="23">
        <v>1393</v>
      </c>
      <c r="AI190" s="23">
        <v>1681</v>
      </c>
      <c r="AJ190" s="24">
        <v>82.867340868530633</v>
      </c>
      <c r="AK190" s="23">
        <v>292</v>
      </c>
      <c r="AL190" s="24">
        <v>14.79979726305119</v>
      </c>
      <c r="AM190" s="23">
        <v>1973</v>
      </c>
      <c r="AN190" s="24">
        <v>70.603142422706526</v>
      </c>
    </row>
    <row r="191" spans="1:40" x14ac:dyDescent="0.35">
      <c r="A191" s="22" t="s">
        <v>911</v>
      </c>
      <c r="B191" s="22" t="s">
        <v>912</v>
      </c>
      <c r="C191" s="22" t="s">
        <v>913</v>
      </c>
      <c r="D191" s="22" t="s">
        <v>966</v>
      </c>
      <c r="E191" s="22" t="s">
        <v>967</v>
      </c>
      <c r="F191" s="22" t="s">
        <v>968</v>
      </c>
      <c r="G191" s="22" t="s">
        <v>973</v>
      </c>
      <c r="H191" s="22" t="s">
        <v>974</v>
      </c>
      <c r="I191" s="22" t="s">
        <v>465</v>
      </c>
      <c r="J191" s="22" t="s">
        <v>987</v>
      </c>
      <c r="K191" s="22" t="s">
        <v>988</v>
      </c>
      <c r="L191" s="23">
        <v>18</v>
      </c>
      <c r="M191" s="23">
        <v>139993</v>
      </c>
      <c r="N191" s="23">
        <v>11111</v>
      </c>
      <c r="O191" s="24">
        <v>7.936825412699207</v>
      </c>
      <c r="P191" s="23">
        <v>18</v>
      </c>
      <c r="Q191" s="23">
        <v>141411</v>
      </c>
      <c r="R191" s="23">
        <v>12493</v>
      </c>
      <c r="S191" s="24">
        <v>8.8345319671029827</v>
      </c>
      <c r="T191" s="24">
        <v>0.89770655440377567</v>
      </c>
      <c r="U191" s="24">
        <v>177.36</v>
      </c>
      <c r="V191" s="24">
        <v>98.533333333333346</v>
      </c>
      <c r="W191" s="30">
        <v>177.75</v>
      </c>
      <c r="X191" s="24">
        <v>98.75</v>
      </c>
      <c r="Y191" s="24">
        <v>0.21666666666665435</v>
      </c>
      <c r="Z191" s="23">
        <v>454</v>
      </c>
      <c r="AA191" s="23">
        <v>1461</v>
      </c>
      <c r="AB191" s="24">
        <v>23.70757180156658</v>
      </c>
      <c r="AC191" s="23">
        <v>415</v>
      </c>
      <c r="AD191" s="23">
        <v>1691</v>
      </c>
      <c r="AE191" s="24">
        <v>19.705603038936374</v>
      </c>
      <c r="AF191" s="24">
        <v>-4.0019687626302058</v>
      </c>
      <c r="AG191" s="30">
        <v>177.75</v>
      </c>
      <c r="AH191" s="23">
        <v>1420</v>
      </c>
      <c r="AI191" s="23">
        <v>1691</v>
      </c>
      <c r="AJ191" s="24">
        <v>83.973979893554102</v>
      </c>
      <c r="AK191" s="23">
        <v>415</v>
      </c>
      <c r="AL191" s="24">
        <v>19.705603038936374</v>
      </c>
      <c r="AM191" s="23">
        <v>2106</v>
      </c>
      <c r="AN191" s="24">
        <v>67.426400759734094</v>
      </c>
    </row>
    <row r="192" spans="1:40" x14ac:dyDescent="0.35">
      <c r="A192" s="22" t="s">
        <v>911</v>
      </c>
      <c r="B192" s="22" t="s">
        <v>912</v>
      </c>
      <c r="C192" s="22" t="s">
        <v>913</v>
      </c>
      <c r="D192" s="22" t="s">
        <v>966</v>
      </c>
      <c r="E192" s="22" t="s">
        <v>967</v>
      </c>
      <c r="F192" s="22" t="s">
        <v>968</v>
      </c>
      <c r="G192" s="22" t="s">
        <v>989</v>
      </c>
      <c r="H192" s="22" t="s">
        <v>990</v>
      </c>
      <c r="I192" s="22" t="s">
        <v>466</v>
      </c>
      <c r="J192" s="22" t="s">
        <v>991</v>
      </c>
      <c r="K192" s="22" t="s">
        <v>992</v>
      </c>
      <c r="L192" s="23">
        <v>21</v>
      </c>
      <c r="M192" s="23">
        <v>176972</v>
      </c>
      <c r="N192" s="23">
        <v>13461</v>
      </c>
      <c r="O192" s="24">
        <v>7.6062880003616398</v>
      </c>
      <c r="P192" s="23">
        <v>21</v>
      </c>
      <c r="Q192" s="23">
        <v>179318</v>
      </c>
      <c r="R192" s="23">
        <v>15280</v>
      </c>
      <c r="S192" s="24">
        <v>8.521174672927426</v>
      </c>
      <c r="T192" s="24">
        <v>0.91488667256578626</v>
      </c>
      <c r="U192" s="24">
        <v>197.91</v>
      </c>
      <c r="V192" s="24">
        <v>94.242857142857133</v>
      </c>
      <c r="W192" s="30">
        <v>203.21</v>
      </c>
      <c r="X192" s="24">
        <v>96.76666666666668</v>
      </c>
      <c r="Y192" s="24">
        <v>2.5238095238095468</v>
      </c>
      <c r="Z192" s="23">
        <v>471</v>
      </c>
      <c r="AA192" s="23">
        <v>1837</v>
      </c>
      <c r="AB192" s="24">
        <v>20.407279029462739</v>
      </c>
      <c r="AC192" s="23">
        <v>473</v>
      </c>
      <c r="AD192" s="23">
        <v>1975</v>
      </c>
      <c r="AE192" s="24">
        <v>19.321895424836601</v>
      </c>
      <c r="AF192" s="24">
        <v>-1.0853836046261378</v>
      </c>
      <c r="AG192" s="30">
        <v>203.20999999999998</v>
      </c>
      <c r="AH192" s="23">
        <v>1676</v>
      </c>
      <c r="AI192" s="23">
        <v>1975</v>
      </c>
      <c r="AJ192" s="24">
        <v>84.860759493670884</v>
      </c>
      <c r="AK192" s="23">
        <v>473</v>
      </c>
      <c r="AL192" s="24">
        <v>19.321895424836601</v>
      </c>
      <c r="AM192" s="23">
        <v>2448</v>
      </c>
      <c r="AN192" s="24">
        <v>68.464052287581694</v>
      </c>
    </row>
    <row r="193" spans="1:40" x14ac:dyDescent="0.35">
      <c r="A193" s="22" t="s">
        <v>911</v>
      </c>
      <c r="B193" s="22" t="s">
        <v>912</v>
      </c>
      <c r="C193" s="22" t="s">
        <v>913</v>
      </c>
      <c r="D193" s="22" t="s">
        <v>966</v>
      </c>
      <c r="E193" s="22" t="s">
        <v>967</v>
      </c>
      <c r="F193" s="22" t="s">
        <v>968</v>
      </c>
      <c r="G193" s="22" t="s">
        <v>973</v>
      </c>
      <c r="H193" s="22" t="s">
        <v>974</v>
      </c>
      <c r="I193" s="22" t="s">
        <v>467</v>
      </c>
      <c r="J193" s="22" t="s">
        <v>993</v>
      </c>
      <c r="K193" s="22" t="s">
        <v>994</v>
      </c>
      <c r="L193" s="23">
        <v>25</v>
      </c>
      <c r="M193" s="23">
        <v>137736</v>
      </c>
      <c r="N193" s="23">
        <v>14098</v>
      </c>
      <c r="O193" s="24">
        <v>10.235523029563803</v>
      </c>
      <c r="P193" s="23">
        <v>25</v>
      </c>
      <c r="Q193" s="23">
        <v>138651</v>
      </c>
      <c r="R193" s="23">
        <v>15998</v>
      </c>
      <c r="S193" s="24">
        <v>11.538322839359255</v>
      </c>
      <c r="T193" s="24">
        <v>1.3027998097954523</v>
      </c>
      <c r="U193" s="24">
        <v>233.69</v>
      </c>
      <c r="V193" s="24">
        <v>93.475999999999999</v>
      </c>
      <c r="W193" s="30">
        <v>225.76999999999998</v>
      </c>
      <c r="X193" s="24">
        <v>90.307999999999993</v>
      </c>
      <c r="Y193" s="24">
        <v>-3.1680000000000064</v>
      </c>
      <c r="Z193" s="23">
        <v>533</v>
      </c>
      <c r="AA193" s="23">
        <v>1988</v>
      </c>
      <c r="AB193" s="24">
        <v>21.142403808012695</v>
      </c>
      <c r="AC193" s="23">
        <v>594</v>
      </c>
      <c r="AD193" s="23">
        <v>2077</v>
      </c>
      <c r="AE193" s="24">
        <v>22.238861849494569</v>
      </c>
      <c r="AF193" s="24">
        <v>1.0964580414818741</v>
      </c>
      <c r="AG193" s="30">
        <v>225.76999999999998</v>
      </c>
      <c r="AH193" s="23">
        <v>1668</v>
      </c>
      <c r="AI193" s="23">
        <v>2077</v>
      </c>
      <c r="AJ193" s="24">
        <v>80.308136735676456</v>
      </c>
      <c r="AK193" s="23">
        <v>594</v>
      </c>
      <c r="AL193" s="24">
        <v>22.238861849494569</v>
      </c>
      <c r="AM193" s="23">
        <v>2671</v>
      </c>
      <c r="AN193" s="24">
        <v>62.448521153126165</v>
      </c>
    </row>
    <row r="194" spans="1:40" x14ac:dyDescent="0.35">
      <c r="A194" s="22" t="s">
        <v>911</v>
      </c>
      <c r="B194" s="22" t="s">
        <v>912</v>
      </c>
      <c r="C194" s="22" t="s">
        <v>913</v>
      </c>
      <c r="D194" s="22" t="s">
        <v>966</v>
      </c>
      <c r="E194" s="22" t="s">
        <v>967</v>
      </c>
      <c r="F194" s="22" t="s">
        <v>968</v>
      </c>
      <c r="G194" s="22" t="s">
        <v>969</v>
      </c>
      <c r="H194" s="22" t="s">
        <v>970</v>
      </c>
      <c r="I194" s="22" t="s">
        <v>468</v>
      </c>
      <c r="J194" s="22" t="s">
        <v>995</v>
      </c>
      <c r="K194" s="22" t="s">
        <v>996</v>
      </c>
      <c r="L194" s="23">
        <v>52</v>
      </c>
      <c r="M194" s="23">
        <v>225802</v>
      </c>
      <c r="N194" s="23">
        <v>20232</v>
      </c>
      <c r="O194" s="24">
        <v>8.9600623555150083</v>
      </c>
      <c r="P194" s="23">
        <v>52</v>
      </c>
      <c r="Q194" s="23">
        <v>228105</v>
      </c>
      <c r="R194" s="23">
        <v>22984</v>
      </c>
      <c r="S194" s="24">
        <v>10.076061462922777</v>
      </c>
      <c r="T194" s="24">
        <v>1.1159991074077684</v>
      </c>
      <c r="U194" s="24">
        <v>498.85999999999996</v>
      </c>
      <c r="V194" s="24">
        <v>95.93461538461537</v>
      </c>
      <c r="W194" s="30">
        <v>466.53</v>
      </c>
      <c r="X194" s="24">
        <v>89.717307692307685</v>
      </c>
      <c r="Y194" s="24">
        <v>-6.2173076923076849</v>
      </c>
      <c r="Z194" s="23">
        <v>537</v>
      </c>
      <c r="AA194" s="23">
        <v>2571</v>
      </c>
      <c r="AB194" s="24">
        <v>17.277992277992276</v>
      </c>
      <c r="AC194" s="23">
        <v>727</v>
      </c>
      <c r="AD194" s="23">
        <v>2473</v>
      </c>
      <c r="AE194" s="24">
        <v>22.71875</v>
      </c>
      <c r="AF194" s="24">
        <v>5.4407577220077243</v>
      </c>
      <c r="AG194" s="30">
        <v>466.53</v>
      </c>
      <c r="AH194" s="23">
        <v>2103</v>
      </c>
      <c r="AI194" s="23">
        <v>2473</v>
      </c>
      <c r="AJ194" s="24">
        <v>85.038414880711684</v>
      </c>
      <c r="AK194" s="23">
        <v>727</v>
      </c>
      <c r="AL194" s="24">
        <v>22.71875</v>
      </c>
      <c r="AM194" s="23">
        <v>3200</v>
      </c>
      <c r="AN194" s="24">
        <v>65.71875</v>
      </c>
    </row>
    <row r="195" spans="1:40" x14ac:dyDescent="0.35">
      <c r="A195" s="22" t="s">
        <v>911</v>
      </c>
      <c r="B195" s="22" t="s">
        <v>912</v>
      </c>
      <c r="C195" s="22" t="s">
        <v>913</v>
      </c>
      <c r="D195" s="22" t="s">
        <v>966</v>
      </c>
      <c r="E195" s="22" t="s">
        <v>967</v>
      </c>
      <c r="F195" s="22" t="s">
        <v>968</v>
      </c>
      <c r="G195" s="22" t="s">
        <v>973</v>
      </c>
      <c r="H195" s="22" t="s">
        <v>974</v>
      </c>
      <c r="I195" s="22" t="s">
        <v>469</v>
      </c>
      <c r="J195" s="22" t="s">
        <v>997</v>
      </c>
      <c r="K195" s="22" t="s">
        <v>998</v>
      </c>
      <c r="L195" s="23">
        <v>23</v>
      </c>
      <c r="M195" s="23">
        <v>185529</v>
      </c>
      <c r="N195" s="23">
        <v>14647</v>
      </c>
      <c r="O195" s="24">
        <v>7.8947226579133183</v>
      </c>
      <c r="P195" s="23">
        <v>23</v>
      </c>
      <c r="Q195" s="23">
        <v>187692</v>
      </c>
      <c r="R195" s="23">
        <v>16032</v>
      </c>
      <c r="S195" s="24">
        <v>8.5416533469726996</v>
      </c>
      <c r="T195" s="24">
        <v>0.64693068905938134</v>
      </c>
      <c r="U195" s="24">
        <v>230</v>
      </c>
      <c r="V195" s="24">
        <v>100</v>
      </c>
      <c r="W195" s="30">
        <v>228.31</v>
      </c>
      <c r="X195" s="24">
        <v>99.265217391304333</v>
      </c>
      <c r="Y195" s="24">
        <v>-0.73478260869566725</v>
      </c>
      <c r="Z195" s="23">
        <v>541</v>
      </c>
      <c r="AA195" s="23">
        <v>1896</v>
      </c>
      <c r="AB195" s="24">
        <v>22.199425523184242</v>
      </c>
      <c r="AC195" s="23">
        <v>519</v>
      </c>
      <c r="AD195" s="23">
        <v>1997</v>
      </c>
      <c r="AE195" s="24">
        <v>20.627980922098569</v>
      </c>
      <c r="AF195" s="24">
        <v>-1.5714446010856733</v>
      </c>
      <c r="AG195" s="30">
        <v>228.31</v>
      </c>
      <c r="AH195" s="23">
        <v>1782</v>
      </c>
      <c r="AI195" s="23">
        <v>1997</v>
      </c>
      <c r="AJ195" s="24">
        <v>89.233850776164246</v>
      </c>
      <c r="AK195" s="23">
        <v>519</v>
      </c>
      <c r="AL195" s="24">
        <v>20.627980922098569</v>
      </c>
      <c r="AM195" s="23">
        <v>2516</v>
      </c>
      <c r="AN195" s="24">
        <v>70.826709062003175</v>
      </c>
    </row>
    <row r="196" spans="1:40" x14ac:dyDescent="0.35">
      <c r="A196" s="22" t="s">
        <v>911</v>
      </c>
      <c r="B196" s="22" t="s">
        <v>912</v>
      </c>
      <c r="C196" s="22" t="s">
        <v>913</v>
      </c>
      <c r="D196" s="22" t="s">
        <v>966</v>
      </c>
      <c r="E196" s="22" t="s">
        <v>967</v>
      </c>
      <c r="F196" s="22" t="s">
        <v>968</v>
      </c>
      <c r="G196" s="22" t="s">
        <v>989</v>
      </c>
      <c r="H196" s="22" t="s">
        <v>990</v>
      </c>
      <c r="I196" s="22" t="s">
        <v>470</v>
      </c>
      <c r="J196" s="22" t="s">
        <v>999</v>
      </c>
      <c r="K196" s="22" t="s">
        <v>1000</v>
      </c>
      <c r="L196" s="23">
        <v>41</v>
      </c>
      <c r="M196" s="23">
        <v>283987</v>
      </c>
      <c r="N196" s="23">
        <v>17746</v>
      </c>
      <c r="O196" s="24">
        <v>6.2488775894671234</v>
      </c>
      <c r="P196" s="23">
        <v>41</v>
      </c>
      <c r="Q196" s="23">
        <v>289178</v>
      </c>
      <c r="R196" s="23">
        <v>22232</v>
      </c>
      <c r="S196" s="24">
        <v>7.6879983954519364</v>
      </c>
      <c r="T196" s="24">
        <v>1.4391208059848131</v>
      </c>
      <c r="U196" s="24">
        <v>397.17</v>
      </c>
      <c r="V196" s="24">
        <v>96.870731707317077</v>
      </c>
      <c r="W196" s="30">
        <v>407.47</v>
      </c>
      <c r="X196" s="24">
        <v>99.3829268292683</v>
      </c>
      <c r="Y196" s="24">
        <v>2.5121951219512226</v>
      </c>
      <c r="Z196" s="23">
        <v>659</v>
      </c>
      <c r="AA196" s="23">
        <v>2295</v>
      </c>
      <c r="AB196" s="24">
        <v>22.308733920108327</v>
      </c>
      <c r="AC196" s="23">
        <v>796</v>
      </c>
      <c r="AD196" s="23">
        <v>2863</v>
      </c>
      <c r="AE196" s="24">
        <v>21.754577753484558</v>
      </c>
      <c r="AF196" s="24">
        <v>-0.55415616662376976</v>
      </c>
      <c r="AG196" s="30">
        <v>407.47</v>
      </c>
      <c r="AH196" s="23">
        <v>2490</v>
      </c>
      <c r="AI196" s="23">
        <v>2863</v>
      </c>
      <c r="AJ196" s="24">
        <v>86.971707998602866</v>
      </c>
      <c r="AK196" s="23">
        <v>796</v>
      </c>
      <c r="AL196" s="24">
        <v>21.754577753484558</v>
      </c>
      <c r="AM196" s="23">
        <v>3659</v>
      </c>
      <c r="AN196" s="24">
        <v>68.051380158513254</v>
      </c>
    </row>
    <row r="197" spans="1:40" x14ac:dyDescent="0.35">
      <c r="A197" s="22" t="s">
        <v>911</v>
      </c>
      <c r="B197" s="22" t="s">
        <v>912</v>
      </c>
      <c r="C197" s="22" t="s">
        <v>913</v>
      </c>
      <c r="D197" s="22" t="s">
        <v>966</v>
      </c>
      <c r="E197" s="22" t="s">
        <v>967</v>
      </c>
      <c r="F197" s="22" t="s">
        <v>968</v>
      </c>
      <c r="G197" s="22" t="s">
        <v>969</v>
      </c>
      <c r="H197" s="22" t="s">
        <v>970</v>
      </c>
      <c r="I197" s="22" t="s">
        <v>471</v>
      </c>
      <c r="J197" s="22" t="s">
        <v>1001</v>
      </c>
      <c r="K197" s="22" t="s">
        <v>1002</v>
      </c>
      <c r="L197" s="23">
        <v>30</v>
      </c>
      <c r="M197" s="23">
        <v>161274</v>
      </c>
      <c r="N197" s="23">
        <v>14584</v>
      </c>
      <c r="O197" s="24">
        <v>9.0429951511092934</v>
      </c>
      <c r="P197" s="23">
        <v>30</v>
      </c>
      <c r="Q197" s="23">
        <v>163690</v>
      </c>
      <c r="R197" s="23">
        <v>16036</v>
      </c>
      <c r="S197" s="24">
        <v>9.7965666809212539</v>
      </c>
      <c r="T197" s="24">
        <v>0.75357152981196052</v>
      </c>
      <c r="U197" s="24">
        <v>293.46000000000004</v>
      </c>
      <c r="V197" s="24">
        <v>97.820000000000007</v>
      </c>
      <c r="W197" s="30">
        <v>290</v>
      </c>
      <c r="X197" s="24">
        <v>96.666666666666657</v>
      </c>
      <c r="Y197" s="24">
        <v>-1.1533333333333502</v>
      </c>
      <c r="Z197" s="23">
        <v>431</v>
      </c>
      <c r="AA197" s="23">
        <v>1901</v>
      </c>
      <c r="AB197" s="24">
        <v>18.481989708404804</v>
      </c>
      <c r="AC197" s="23">
        <v>473</v>
      </c>
      <c r="AD197" s="23">
        <v>1789</v>
      </c>
      <c r="AE197" s="24">
        <v>20.910698496905393</v>
      </c>
      <c r="AF197" s="24">
        <v>2.4287087885005896</v>
      </c>
      <c r="AG197" s="30">
        <v>290</v>
      </c>
      <c r="AH197" s="23">
        <v>1487</v>
      </c>
      <c r="AI197" s="23">
        <v>1789</v>
      </c>
      <c r="AJ197" s="24">
        <v>83.119060927892676</v>
      </c>
      <c r="AK197" s="23">
        <v>473</v>
      </c>
      <c r="AL197" s="24">
        <v>20.910698496905393</v>
      </c>
      <c r="AM197" s="23">
        <v>2262</v>
      </c>
      <c r="AN197" s="24">
        <v>65.738284703801938</v>
      </c>
    </row>
    <row r="198" spans="1:40" x14ac:dyDescent="0.35">
      <c r="A198" s="22" t="s">
        <v>911</v>
      </c>
      <c r="B198" s="22" t="s">
        <v>912</v>
      </c>
      <c r="C198" s="22" t="s">
        <v>913</v>
      </c>
      <c r="D198" s="22" t="s">
        <v>966</v>
      </c>
      <c r="E198" s="22" t="s">
        <v>967</v>
      </c>
      <c r="F198" s="22" t="s">
        <v>968</v>
      </c>
      <c r="G198" s="22" t="s">
        <v>937</v>
      </c>
      <c r="H198" s="22" t="s">
        <v>938</v>
      </c>
      <c r="I198" s="22" t="s">
        <v>472</v>
      </c>
      <c r="J198" s="22" t="s">
        <v>1003</v>
      </c>
      <c r="K198" s="22" t="s">
        <v>1004</v>
      </c>
      <c r="L198" s="23">
        <v>8</v>
      </c>
      <c r="M198" s="23">
        <v>75482</v>
      </c>
      <c r="N198" s="23">
        <v>4558</v>
      </c>
      <c r="O198" s="24">
        <v>6.0385257412363211</v>
      </c>
      <c r="P198" s="23">
        <v>8</v>
      </c>
      <c r="Q198" s="23">
        <v>76357</v>
      </c>
      <c r="R198" s="23">
        <v>5898</v>
      </c>
      <c r="S198" s="24">
        <v>7.7242427020443438</v>
      </c>
      <c r="T198" s="24">
        <v>1.6857169608080227</v>
      </c>
      <c r="U198" s="24">
        <v>78.95</v>
      </c>
      <c r="V198" s="24">
        <v>98.6875</v>
      </c>
      <c r="W198" s="30">
        <v>80</v>
      </c>
      <c r="X198" s="24">
        <v>100</v>
      </c>
      <c r="Y198" s="24">
        <v>1.3125</v>
      </c>
      <c r="Z198" s="23">
        <v>148</v>
      </c>
      <c r="AA198" s="23">
        <v>677</v>
      </c>
      <c r="AB198" s="24">
        <v>17.939393939393938</v>
      </c>
      <c r="AC198" s="23">
        <v>196</v>
      </c>
      <c r="AD198" s="23">
        <v>736</v>
      </c>
      <c r="AE198" s="24">
        <v>21.030042918454935</v>
      </c>
      <c r="AF198" s="24">
        <v>3.0906489790609974</v>
      </c>
      <c r="AG198" s="30">
        <v>80</v>
      </c>
      <c r="AH198" s="23">
        <v>630</v>
      </c>
      <c r="AI198" s="23">
        <v>736</v>
      </c>
      <c r="AJ198" s="24">
        <v>85.597826086956516</v>
      </c>
      <c r="AK198" s="23">
        <v>196</v>
      </c>
      <c r="AL198" s="24">
        <v>21.030042918454935</v>
      </c>
      <c r="AM198" s="23">
        <v>932</v>
      </c>
      <c r="AN198" s="24">
        <v>67.596566523605148</v>
      </c>
    </row>
    <row r="199" spans="1:40" x14ac:dyDescent="0.35">
      <c r="A199" s="22" t="s">
        <v>911</v>
      </c>
      <c r="B199" s="22" t="s">
        <v>912</v>
      </c>
      <c r="C199" s="22" t="s">
        <v>913</v>
      </c>
      <c r="D199" s="22" t="s">
        <v>966</v>
      </c>
      <c r="E199" s="22" t="s">
        <v>967</v>
      </c>
      <c r="F199" s="22" t="s">
        <v>968</v>
      </c>
      <c r="G199" s="22" t="s">
        <v>969</v>
      </c>
      <c r="H199" s="22" t="s">
        <v>970</v>
      </c>
      <c r="I199" s="22" t="s">
        <v>473</v>
      </c>
      <c r="J199" s="22" t="s">
        <v>1005</v>
      </c>
      <c r="K199" s="22" t="s">
        <v>1006</v>
      </c>
      <c r="L199" s="23">
        <v>19</v>
      </c>
      <c r="M199" s="23">
        <v>85537</v>
      </c>
      <c r="N199" s="23">
        <v>7865</v>
      </c>
      <c r="O199" s="24">
        <v>9.1948513508773981</v>
      </c>
      <c r="P199" s="23">
        <v>19</v>
      </c>
      <c r="Q199" s="23">
        <v>86499</v>
      </c>
      <c r="R199" s="23">
        <v>8825</v>
      </c>
      <c r="S199" s="24">
        <v>10.202430085896946</v>
      </c>
      <c r="T199" s="24">
        <v>1.007578735019548</v>
      </c>
      <c r="U199" s="24">
        <v>172.70000000000002</v>
      </c>
      <c r="V199" s="24">
        <v>90.894736842105274</v>
      </c>
      <c r="W199" s="30">
        <v>145.62</v>
      </c>
      <c r="X199" s="24">
        <v>76.642105263157902</v>
      </c>
      <c r="Y199" s="24">
        <v>-14.252631578947373</v>
      </c>
      <c r="Z199" s="23">
        <v>320</v>
      </c>
      <c r="AA199" s="23">
        <v>1112</v>
      </c>
      <c r="AB199" s="24">
        <v>22.346368715083798</v>
      </c>
      <c r="AC199" s="23">
        <v>379</v>
      </c>
      <c r="AD199" s="23">
        <v>1176</v>
      </c>
      <c r="AE199" s="24">
        <v>24.372990353697748</v>
      </c>
      <c r="AF199" s="24">
        <v>2.0266216386139497</v>
      </c>
      <c r="AG199" s="30">
        <v>145.61999999999998</v>
      </c>
      <c r="AH199" s="23">
        <v>896</v>
      </c>
      <c r="AI199" s="23">
        <v>1176</v>
      </c>
      <c r="AJ199" s="24">
        <v>76.19047619047619</v>
      </c>
      <c r="AK199" s="23">
        <v>379</v>
      </c>
      <c r="AL199" s="24">
        <v>24.372990353697748</v>
      </c>
      <c r="AM199" s="23">
        <v>1555</v>
      </c>
      <c r="AN199" s="24">
        <v>57.620578778135048</v>
      </c>
    </row>
    <row r="200" spans="1:40" x14ac:dyDescent="0.35">
      <c r="A200" s="22" t="s">
        <v>911</v>
      </c>
      <c r="B200" s="22" t="s">
        <v>912</v>
      </c>
      <c r="C200" s="22" t="s">
        <v>913</v>
      </c>
      <c r="D200" s="22" t="s">
        <v>966</v>
      </c>
      <c r="E200" s="22" t="s">
        <v>967</v>
      </c>
      <c r="F200" s="22" t="s">
        <v>968</v>
      </c>
      <c r="G200" s="22" t="s">
        <v>969</v>
      </c>
      <c r="H200" s="22" t="s">
        <v>970</v>
      </c>
      <c r="I200" s="22" t="s">
        <v>474</v>
      </c>
      <c r="J200" s="22" t="s">
        <v>1007</v>
      </c>
      <c r="K200" s="22" t="s">
        <v>1008</v>
      </c>
      <c r="L200" s="23">
        <v>15</v>
      </c>
      <c r="M200" s="23">
        <v>109208</v>
      </c>
      <c r="N200" s="23">
        <v>11445</v>
      </c>
      <c r="O200" s="24">
        <v>10.480001465094132</v>
      </c>
      <c r="P200" s="23">
        <v>15</v>
      </c>
      <c r="Q200" s="23">
        <v>114549</v>
      </c>
      <c r="R200" s="23">
        <v>13094</v>
      </c>
      <c r="S200" s="24">
        <v>11.430916027202333</v>
      </c>
      <c r="T200" s="24">
        <v>0.95091456210820091</v>
      </c>
      <c r="U200" s="24">
        <v>139.11000000000001</v>
      </c>
      <c r="V200" s="24">
        <v>92.740000000000009</v>
      </c>
      <c r="W200" s="30">
        <v>139.25</v>
      </c>
      <c r="X200" s="24">
        <v>92.833333333333329</v>
      </c>
      <c r="Y200" s="24">
        <v>9.3333333333319501E-2</v>
      </c>
      <c r="Z200" s="23">
        <v>503</v>
      </c>
      <c r="AA200" s="23">
        <v>1968</v>
      </c>
      <c r="AB200" s="24">
        <v>20.356131121003642</v>
      </c>
      <c r="AC200" s="23">
        <v>669</v>
      </c>
      <c r="AD200" s="23">
        <v>1747</v>
      </c>
      <c r="AE200" s="24">
        <v>27.690397350993379</v>
      </c>
      <c r="AF200" s="24">
        <v>7.334266229989737</v>
      </c>
      <c r="AG200" s="30">
        <v>139.25</v>
      </c>
      <c r="AH200" s="23">
        <v>1510</v>
      </c>
      <c r="AI200" s="23">
        <v>1747</v>
      </c>
      <c r="AJ200" s="24">
        <v>86.433886662850597</v>
      </c>
      <c r="AK200" s="23">
        <v>669</v>
      </c>
      <c r="AL200" s="24">
        <v>27.690397350993379</v>
      </c>
      <c r="AM200" s="23">
        <v>2416</v>
      </c>
      <c r="AN200" s="24">
        <v>62.5</v>
      </c>
    </row>
    <row r="201" spans="1:40" x14ac:dyDescent="0.35">
      <c r="A201" s="22" t="s">
        <v>911</v>
      </c>
      <c r="B201" s="22" t="s">
        <v>912</v>
      </c>
      <c r="C201" s="22" t="s">
        <v>913</v>
      </c>
      <c r="D201" s="22" t="s">
        <v>966</v>
      </c>
      <c r="E201" s="22" t="s">
        <v>967</v>
      </c>
      <c r="F201" s="22" t="s">
        <v>968</v>
      </c>
      <c r="G201" s="22" t="s">
        <v>989</v>
      </c>
      <c r="H201" s="22" t="s">
        <v>990</v>
      </c>
      <c r="I201" s="22" t="s">
        <v>475</v>
      </c>
      <c r="J201" s="22" t="s">
        <v>1009</v>
      </c>
      <c r="K201" s="22" t="s">
        <v>1010</v>
      </c>
      <c r="L201" s="23">
        <v>31</v>
      </c>
      <c r="M201" s="23">
        <v>235039</v>
      </c>
      <c r="N201" s="23">
        <v>18373</v>
      </c>
      <c r="O201" s="24">
        <v>7.81700058288199</v>
      </c>
      <c r="P201" s="23">
        <v>31</v>
      </c>
      <c r="Q201" s="23">
        <v>237070</v>
      </c>
      <c r="R201" s="23">
        <v>20156</v>
      </c>
      <c r="S201" s="24">
        <v>8.5021301725228824</v>
      </c>
      <c r="T201" s="24">
        <v>0.68512958964089243</v>
      </c>
      <c r="U201" s="24">
        <v>279.57</v>
      </c>
      <c r="V201" s="24">
        <v>90.183870967741925</v>
      </c>
      <c r="W201" s="30">
        <v>282.04000000000002</v>
      </c>
      <c r="X201" s="24">
        <v>90.98064516129034</v>
      </c>
      <c r="Y201" s="24">
        <v>0.79677419354841561</v>
      </c>
      <c r="Z201" s="23">
        <v>1001</v>
      </c>
      <c r="AA201" s="23">
        <v>2258</v>
      </c>
      <c r="AB201" s="24">
        <v>30.714943234120895</v>
      </c>
      <c r="AC201" s="23">
        <v>735</v>
      </c>
      <c r="AD201" s="23">
        <v>2443</v>
      </c>
      <c r="AE201" s="24">
        <v>23.127753303964756</v>
      </c>
      <c r="AF201" s="24">
        <v>-7.5871899301561392</v>
      </c>
      <c r="AG201" s="30">
        <v>282.04000000000002</v>
      </c>
      <c r="AH201" s="23">
        <v>2060</v>
      </c>
      <c r="AI201" s="23">
        <v>2443</v>
      </c>
      <c r="AJ201" s="24">
        <v>84.322554236594343</v>
      </c>
      <c r="AK201" s="23">
        <v>735</v>
      </c>
      <c r="AL201" s="24">
        <v>23.127753303964756</v>
      </c>
      <c r="AM201" s="23">
        <v>3178</v>
      </c>
      <c r="AN201" s="24">
        <v>64.820641913152926</v>
      </c>
    </row>
    <row r="202" spans="1:40" x14ac:dyDescent="0.35">
      <c r="A202" s="22" t="s">
        <v>911</v>
      </c>
      <c r="B202" s="22" t="s">
        <v>912</v>
      </c>
      <c r="C202" s="22" t="s">
        <v>913</v>
      </c>
      <c r="D202" s="22" t="s">
        <v>966</v>
      </c>
      <c r="E202" s="22" t="s">
        <v>967</v>
      </c>
      <c r="F202" s="22" t="s">
        <v>968</v>
      </c>
      <c r="G202" s="22" t="s">
        <v>969</v>
      </c>
      <c r="H202" s="22" t="s">
        <v>970</v>
      </c>
      <c r="I202" s="22" t="s">
        <v>476</v>
      </c>
      <c r="J202" s="22" t="s">
        <v>1011</v>
      </c>
      <c r="K202" s="22" t="s">
        <v>1012</v>
      </c>
      <c r="L202" s="23">
        <v>60</v>
      </c>
      <c r="M202" s="23">
        <v>369967</v>
      </c>
      <c r="N202" s="23">
        <v>30388</v>
      </c>
      <c r="O202" s="24">
        <v>8.2137055467109228</v>
      </c>
      <c r="P202" s="23">
        <v>60</v>
      </c>
      <c r="Q202" s="23">
        <v>378974</v>
      </c>
      <c r="R202" s="23">
        <v>34830</v>
      </c>
      <c r="S202" s="24">
        <v>9.1906041047670826</v>
      </c>
      <c r="T202" s="24">
        <v>0.97689855805615977</v>
      </c>
      <c r="U202" s="24">
        <v>562.97</v>
      </c>
      <c r="V202" s="24">
        <v>93.828333333333333</v>
      </c>
      <c r="W202" s="30">
        <v>574.72</v>
      </c>
      <c r="X202" s="24">
        <v>95.786666666666662</v>
      </c>
      <c r="Y202" s="24">
        <v>1.9583333333333286</v>
      </c>
      <c r="Z202" s="23">
        <v>849</v>
      </c>
      <c r="AA202" s="23">
        <v>4477</v>
      </c>
      <c r="AB202" s="24">
        <v>15.940668419076228</v>
      </c>
      <c r="AC202" s="23">
        <v>865</v>
      </c>
      <c r="AD202" s="23">
        <v>4467</v>
      </c>
      <c r="AE202" s="24">
        <v>16.222805701425354</v>
      </c>
      <c r="AF202" s="24">
        <v>0.28213728234912594</v>
      </c>
      <c r="AG202" s="30">
        <v>574.71999999999991</v>
      </c>
      <c r="AH202" s="23">
        <v>3731</v>
      </c>
      <c r="AI202" s="23">
        <v>4467</v>
      </c>
      <c r="AJ202" s="24">
        <v>83.523617640474583</v>
      </c>
      <c r="AK202" s="23">
        <v>865</v>
      </c>
      <c r="AL202" s="24">
        <v>16.222805701425354</v>
      </c>
      <c r="AM202" s="23">
        <v>5332</v>
      </c>
      <c r="AN202" s="24">
        <v>69.973743435858964</v>
      </c>
    </row>
    <row r="203" spans="1:40" x14ac:dyDescent="0.35">
      <c r="A203" s="22" t="s">
        <v>911</v>
      </c>
      <c r="B203" s="22" t="s">
        <v>912</v>
      </c>
      <c r="C203" s="22" t="s">
        <v>913</v>
      </c>
      <c r="D203" s="22" t="s">
        <v>966</v>
      </c>
      <c r="E203" s="22" t="s">
        <v>967</v>
      </c>
      <c r="F203" s="22" t="s">
        <v>968</v>
      </c>
      <c r="G203" s="22" t="s">
        <v>973</v>
      </c>
      <c r="H203" s="22" t="s">
        <v>974</v>
      </c>
      <c r="I203" s="22" t="s">
        <v>477</v>
      </c>
      <c r="J203" s="22" t="s">
        <v>1013</v>
      </c>
      <c r="K203" s="22" t="s">
        <v>1014</v>
      </c>
      <c r="L203" s="23">
        <v>20</v>
      </c>
      <c r="M203" s="23">
        <v>135133</v>
      </c>
      <c r="N203" s="23">
        <v>12450</v>
      </c>
      <c r="O203" s="24">
        <v>9.2131455676999696</v>
      </c>
      <c r="P203" s="23">
        <v>20</v>
      </c>
      <c r="Q203" s="23">
        <v>136223</v>
      </c>
      <c r="R203" s="23">
        <v>13602</v>
      </c>
      <c r="S203" s="24">
        <v>9.9850979643672506</v>
      </c>
      <c r="T203" s="24">
        <v>0.77195239666728099</v>
      </c>
      <c r="U203" s="24">
        <v>196.33</v>
      </c>
      <c r="V203" s="24">
        <v>98.165000000000006</v>
      </c>
      <c r="W203" s="30">
        <v>199.54</v>
      </c>
      <c r="X203" s="24">
        <v>99.77000000000001</v>
      </c>
      <c r="Y203" s="24">
        <v>1.605000000000004</v>
      </c>
      <c r="Z203" s="23">
        <v>454</v>
      </c>
      <c r="AA203" s="23">
        <v>1592</v>
      </c>
      <c r="AB203" s="24">
        <v>22.189638318670575</v>
      </c>
      <c r="AC203" s="23">
        <v>448</v>
      </c>
      <c r="AD203" s="23">
        <v>1695</v>
      </c>
      <c r="AE203" s="24">
        <v>20.905272981801211</v>
      </c>
      <c r="AF203" s="24">
        <v>-1.2843653368693637</v>
      </c>
      <c r="AG203" s="30">
        <v>199.54</v>
      </c>
      <c r="AH203" s="23">
        <v>1467</v>
      </c>
      <c r="AI203" s="23">
        <v>1695</v>
      </c>
      <c r="AJ203" s="24">
        <v>86.548672566371678</v>
      </c>
      <c r="AK203" s="23">
        <v>448</v>
      </c>
      <c r="AL203" s="24">
        <v>20.905272981801211</v>
      </c>
      <c r="AM203" s="23">
        <v>2143</v>
      </c>
      <c r="AN203" s="24">
        <v>68.45543630424639</v>
      </c>
    </row>
    <row r="204" spans="1:40" x14ac:dyDescent="0.35">
      <c r="A204" s="22" t="s">
        <v>911</v>
      </c>
      <c r="B204" s="22" t="s">
        <v>912</v>
      </c>
      <c r="C204" s="22" t="s">
        <v>913</v>
      </c>
      <c r="D204" s="22" t="s">
        <v>1015</v>
      </c>
      <c r="E204" s="22" t="s">
        <v>1016</v>
      </c>
      <c r="F204" s="22" t="s">
        <v>1017</v>
      </c>
      <c r="G204" s="22" t="s">
        <v>937</v>
      </c>
      <c r="H204" s="22" t="s">
        <v>938</v>
      </c>
      <c r="I204" s="22" t="s">
        <v>478</v>
      </c>
      <c r="J204" s="22" t="s">
        <v>1018</v>
      </c>
      <c r="K204" s="22" t="s">
        <v>1019</v>
      </c>
      <c r="L204" s="23">
        <v>15</v>
      </c>
      <c r="M204" s="23">
        <v>108428</v>
      </c>
      <c r="N204" s="23">
        <v>10823</v>
      </c>
      <c r="O204" s="24">
        <v>9.9817390341978083</v>
      </c>
      <c r="P204" s="23">
        <v>15</v>
      </c>
      <c r="Q204" s="23">
        <v>109296</v>
      </c>
      <c r="R204" s="23">
        <v>11739</v>
      </c>
      <c r="S204" s="24">
        <v>10.740557751427318</v>
      </c>
      <c r="T204" s="24">
        <v>0.75881871722950933</v>
      </c>
      <c r="U204" s="24">
        <v>137.91999999999999</v>
      </c>
      <c r="V204" s="24">
        <v>91.946666666666658</v>
      </c>
      <c r="W204" s="30">
        <v>130</v>
      </c>
      <c r="X204" s="24">
        <v>86.666666666666657</v>
      </c>
      <c r="Y204" s="24">
        <v>-5.2800000000000011</v>
      </c>
      <c r="Z204" s="23">
        <v>279</v>
      </c>
      <c r="AA204" s="23">
        <v>1332</v>
      </c>
      <c r="AB204" s="24">
        <v>17.318435754189945</v>
      </c>
      <c r="AC204" s="23">
        <v>301</v>
      </c>
      <c r="AD204" s="23">
        <v>1354</v>
      </c>
      <c r="AE204" s="24">
        <v>18.187311178247732</v>
      </c>
      <c r="AF204" s="24">
        <v>0.86887542405778717</v>
      </c>
      <c r="AG204" s="30">
        <v>130</v>
      </c>
      <c r="AH204" s="23">
        <v>1126</v>
      </c>
      <c r="AI204" s="23">
        <v>1354</v>
      </c>
      <c r="AJ204" s="24">
        <v>83.161004431314623</v>
      </c>
      <c r="AK204" s="23">
        <v>301</v>
      </c>
      <c r="AL204" s="24">
        <v>18.187311178247732</v>
      </c>
      <c r="AM204" s="23">
        <v>1655</v>
      </c>
      <c r="AN204" s="24">
        <v>68.036253776435046</v>
      </c>
    </row>
    <row r="205" spans="1:40" x14ac:dyDescent="0.35">
      <c r="A205" s="22" t="s">
        <v>911</v>
      </c>
      <c r="B205" s="22" t="s">
        <v>912</v>
      </c>
      <c r="C205" s="22" t="s">
        <v>913</v>
      </c>
      <c r="D205" s="22" t="s">
        <v>1015</v>
      </c>
      <c r="E205" s="22" t="s">
        <v>1016</v>
      </c>
      <c r="F205" s="22" t="s">
        <v>1017</v>
      </c>
      <c r="G205" s="22" t="s">
        <v>1020</v>
      </c>
      <c r="H205" s="22" t="s">
        <v>1021</v>
      </c>
      <c r="I205" s="22" t="s">
        <v>479</v>
      </c>
      <c r="J205" s="22" t="s">
        <v>1022</v>
      </c>
      <c r="K205" s="22" t="s">
        <v>1023</v>
      </c>
      <c r="L205" s="23">
        <v>34</v>
      </c>
      <c r="M205" s="23">
        <v>263818</v>
      </c>
      <c r="N205" s="23">
        <v>19724</v>
      </c>
      <c r="O205" s="24">
        <v>7.4763662828161843</v>
      </c>
      <c r="P205" s="23">
        <v>34</v>
      </c>
      <c r="Q205" s="23">
        <v>266310</v>
      </c>
      <c r="R205" s="23">
        <v>21758</v>
      </c>
      <c r="S205" s="24">
        <v>8.1701776125567953</v>
      </c>
      <c r="T205" s="24">
        <v>0.69381132974061099</v>
      </c>
      <c r="U205" s="24">
        <v>328.26</v>
      </c>
      <c r="V205" s="24">
        <v>96.547058823529412</v>
      </c>
      <c r="W205" s="30">
        <v>334.49</v>
      </c>
      <c r="X205" s="24">
        <v>98.379411764705878</v>
      </c>
      <c r="Y205" s="24">
        <v>1.8323529411764667</v>
      </c>
      <c r="Z205" s="23">
        <v>519</v>
      </c>
      <c r="AA205" s="23">
        <v>2422</v>
      </c>
      <c r="AB205" s="24">
        <v>17.647058823529413</v>
      </c>
      <c r="AC205" s="23">
        <v>612</v>
      </c>
      <c r="AD205" s="23">
        <v>2612</v>
      </c>
      <c r="AE205" s="24">
        <v>18.982630272952854</v>
      </c>
      <c r="AF205" s="24">
        <v>1.3355714494234405</v>
      </c>
      <c r="AG205" s="30">
        <v>334.49</v>
      </c>
      <c r="AH205" s="23">
        <v>2251</v>
      </c>
      <c r="AI205" s="23">
        <v>2612</v>
      </c>
      <c r="AJ205" s="24">
        <v>86.179173047473199</v>
      </c>
      <c r="AK205" s="23">
        <v>612</v>
      </c>
      <c r="AL205" s="24">
        <v>18.982630272952854</v>
      </c>
      <c r="AM205" s="23">
        <v>3224</v>
      </c>
      <c r="AN205" s="24">
        <v>69.820099255583131</v>
      </c>
    </row>
    <row r="206" spans="1:40" x14ac:dyDescent="0.35">
      <c r="A206" s="22" t="s">
        <v>911</v>
      </c>
      <c r="B206" s="22" t="s">
        <v>912</v>
      </c>
      <c r="C206" s="22" t="s">
        <v>913</v>
      </c>
      <c r="D206" s="22" t="s">
        <v>1015</v>
      </c>
      <c r="E206" s="22" t="s">
        <v>1016</v>
      </c>
      <c r="F206" s="22" t="s">
        <v>1017</v>
      </c>
      <c r="G206" s="22" t="s">
        <v>1020</v>
      </c>
      <c r="H206" s="22" t="s">
        <v>1021</v>
      </c>
      <c r="I206" s="22" t="s">
        <v>480</v>
      </c>
      <c r="J206" s="22" t="s">
        <v>1024</v>
      </c>
      <c r="K206" s="22" t="s">
        <v>1025</v>
      </c>
      <c r="L206" s="23">
        <v>10</v>
      </c>
      <c r="M206" s="23">
        <v>84383</v>
      </c>
      <c r="N206" s="23">
        <v>6394</v>
      </c>
      <c r="O206" s="24">
        <v>7.577355628503371</v>
      </c>
      <c r="P206" s="23">
        <v>10</v>
      </c>
      <c r="Q206" s="23">
        <v>92609</v>
      </c>
      <c r="R206" s="23">
        <v>7636</v>
      </c>
      <c r="S206" s="24">
        <v>8.2454189117688337</v>
      </c>
      <c r="T206" s="24">
        <v>0.66806328326546272</v>
      </c>
      <c r="U206" s="24">
        <v>100</v>
      </c>
      <c r="V206" s="24">
        <v>100</v>
      </c>
      <c r="W206" s="30">
        <v>100</v>
      </c>
      <c r="X206" s="24">
        <v>100</v>
      </c>
      <c r="Y206" s="24">
        <v>0</v>
      </c>
      <c r="Z206" s="23">
        <v>210</v>
      </c>
      <c r="AA206" s="23">
        <v>780</v>
      </c>
      <c r="AB206" s="24">
        <v>21.212121212121211</v>
      </c>
      <c r="AC206" s="23">
        <v>257</v>
      </c>
      <c r="AD206" s="23">
        <v>890</v>
      </c>
      <c r="AE206" s="24">
        <v>22.406277244986921</v>
      </c>
      <c r="AF206" s="24">
        <v>1.1941560328657097</v>
      </c>
      <c r="AG206" s="30">
        <v>100</v>
      </c>
      <c r="AH206" s="23">
        <v>785</v>
      </c>
      <c r="AI206" s="23">
        <v>890</v>
      </c>
      <c r="AJ206" s="24">
        <v>88.202247191011239</v>
      </c>
      <c r="AK206" s="23">
        <v>257</v>
      </c>
      <c r="AL206" s="24">
        <v>22.406277244986921</v>
      </c>
      <c r="AM206" s="23">
        <v>1147</v>
      </c>
      <c r="AN206" s="24">
        <v>68.439407149084559</v>
      </c>
    </row>
    <row r="207" spans="1:40" x14ac:dyDescent="0.35">
      <c r="A207" s="22" t="s">
        <v>911</v>
      </c>
      <c r="B207" s="22" t="s">
        <v>912</v>
      </c>
      <c r="C207" s="22" t="s">
        <v>913</v>
      </c>
      <c r="D207" s="22" t="s">
        <v>1015</v>
      </c>
      <c r="E207" s="22" t="s">
        <v>1016</v>
      </c>
      <c r="F207" s="22" t="s">
        <v>1017</v>
      </c>
      <c r="G207" s="22" t="s">
        <v>1020</v>
      </c>
      <c r="H207" s="22" t="s">
        <v>1021</v>
      </c>
      <c r="I207" s="22" t="s">
        <v>481</v>
      </c>
      <c r="J207" s="22" t="s">
        <v>1026</v>
      </c>
      <c r="K207" s="22" t="s">
        <v>1027</v>
      </c>
      <c r="L207" s="23">
        <v>10</v>
      </c>
      <c r="M207" s="23">
        <v>85601</v>
      </c>
      <c r="N207" s="23">
        <v>7499</v>
      </c>
      <c r="O207" s="24">
        <v>8.7604116774336749</v>
      </c>
      <c r="P207" s="23">
        <v>10</v>
      </c>
      <c r="Q207" s="23">
        <v>86733</v>
      </c>
      <c r="R207" s="23">
        <v>8322</v>
      </c>
      <c r="S207" s="24">
        <v>9.5949638545882188</v>
      </c>
      <c r="T207" s="24">
        <v>0.83455217715454388</v>
      </c>
      <c r="U207" s="24">
        <v>100</v>
      </c>
      <c r="V207" s="24">
        <v>100</v>
      </c>
      <c r="W207" s="30">
        <v>90</v>
      </c>
      <c r="X207" s="24">
        <v>90</v>
      </c>
      <c r="Y207" s="24">
        <v>-10</v>
      </c>
      <c r="Z207" s="23">
        <v>222</v>
      </c>
      <c r="AA207" s="23">
        <v>957</v>
      </c>
      <c r="AB207" s="24">
        <v>18.829516539440203</v>
      </c>
      <c r="AC207" s="23">
        <v>198</v>
      </c>
      <c r="AD207" s="23">
        <v>990</v>
      </c>
      <c r="AE207" s="24">
        <v>16.666666666666664</v>
      </c>
      <c r="AF207" s="24">
        <v>-2.1628498727735384</v>
      </c>
      <c r="AG207" s="30">
        <v>90</v>
      </c>
      <c r="AH207" s="23">
        <v>761</v>
      </c>
      <c r="AI207" s="23">
        <v>990</v>
      </c>
      <c r="AJ207" s="24">
        <v>76.868686868686865</v>
      </c>
      <c r="AK207" s="23">
        <v>198</v>
      </c>
      <c r="AL207" s="24">
        <v>16.666666666666664</v>
      </c>
      <c r="AM207" s="23">
        <v>1188</v>
      </c>
      <c r="AN207" s="24">
        <v>64.057239057239059</v>
      </c>
    </row>
    <row r="208" spans="1:40" x14ac:dyDescent="0.35">
      <c r="A208" s="22" t="s">
        <v>911</v>
      </c>
      <c r="B208" s="22" t="s">
        <v>912</v>
      </c>
      <c r="C208" s="22" t="s">
        <v>913</v>
      </c>
      <c r="D208" s="22" t="s">
        <v>1015</v>
      </c>
      <c r="E208" s="22" t="s">
        <v>1016</v>
      </c>
      <c r="F208" s="22" t="s">
        <v>1017</v>
      </c>
      <c r="G208" s="22" t="s">
        <v>1020</v>
      </c>
      <c r="H208" s="22" t="s">
        <v>1021</v>
      </c>
      <c r="I208" s="22" t="s">
        <v>482</v>
      </c>
      <c r="J208" s="22" t="s">
        <v>1028</v>
      </c>
      <c r="K208" s="22" t="s">
        <v>1029</v>
      </c>
      <c r="L208" s="23">
        <v>72</v>
      </c>
      <c r="M208" s="23">
        <v>558978</v>
      </c>
      <c r="N208" s="23">
        <v>49662</v>
      </c>
      <c r="O208" s="24">
        <v>8.8844283674849471</v>
      </c>
      <c r="P208" s="23">
        <v>72</v>
      </c>
      <c r="Q208" s="23">
        <v>584875</v>
      </c>
      <c r="R208" s="23">
        <v>56795</v>
      </c>
      <c r="S208" s="24">
        <v>9.7106219277623413</v>
      </c>
      <c r="T208" s="24">
        <v>0.82619356027739421</v>
      </c>
      <c r="U208" s="24">
        <v>698.05</v>
      </c>
      <c r="V208" s="24">
        <v>96.951388888888886</v>
      </c>
      <c r="W208" s="30">
        <v>687</v>
      </c>
      <c r="X208" s="24">
        <v>95.416666666666657</v>
      </c>
      <c r="Y208" s="24">
        <v>-1.5347222222222285</v>
      </c>
      <c r="Z208" s="23">
        <v>1701</v>
      </c>
      <c r="AA208" s="23">
        <v>7452</v>
      </c>
      <c r="AB208" s="24">
        <v>18.584070796460178</v>
      </c>
      <c r="AC208" s="23">
        <v>1916</v>
      </c>
      <c r="AD208" s="23">
        <v>8399</v>
      </c>
      <c r="AE208" s="24">
        <v>18.574890935530782</v>
      </c>
      <c r="AF208" s="24">
        <v>-9.1798609293967104E-3</v>
      </c>
      <c r="AG208" s="30">
        <v>687</v>
      </c>
      <c r="AH208" s="23">
        <v>7097</v>
      </c>
      <c r="AI208" s="23">
        <v>8399</v>
      </c>
      <c r="AJ208" s="24">
        <v>84.498154542207402</v>
      </c>
      <c r="AK208" s="23">
        <v>1916</v>
      </c>
      <c r="AL208" s="24">
        <v>18.574890935530782</v>
      </c>
      <c r="AM208" s="23">
        <v>10315</v>
      </c>
      <c r="AN208" s="24">
        <v>68.802714493456136</v>
      </c>
    </row>
    <row r="209" spans="1:40" x14ac:dyDescent="0.35">
      <c r="A209" s="22" t="s">
        <v>911</v>
      </c>
      <c r="B209" s="22" t="s">
        <v>912</v>
      </c>
      <c r="C209" s="22" t="s">
        <v>913</v>
      </c>
      <c r="D209" s="22" t="s">
        <v>1015</v>
      </c>
      <c r="E209" s="22" t="s">
        <v>1016</v>
      </c>
      <c r="F209" s="22" t="s">
        <v>1017</v>
      </c>
      <c r="G209" s="22" t="s">
        <v>937</v>
      </c>
      <c r="H209" s="22" t="s">
        <v>938</v>
      </c>
      <c r="I209" s="22" t="s">
        <v>483</v>
      </c>
      <c r="J209" s="22" t="s">
        <v>1030</v>
      </c>
      <c r="K209" s="22" t="s">
        <v>1031</v>
      </c>
      <c r="L209" s="23">
        <v>16</v>
      </c>
      <c r="M209" s="23">
        <v>113054</v>
      </c>
      <c r="N209" s="23">
        <v>6767</v>
      </c>
      <c r="O209" s="24">
        <v>5.9856351831867958</v>
      </c>
      <c r="P209" s="23">
        <v>16</v>
      </c>
      <c r="Q209" s="23">
        <v>115766</v>
      </c>
      <c r="R209" s="23">
        <v>7401</v>
      </c>
      <c r="S209" s="24">
        <v>6.3930687766701801</v>
      </c>
      <c r="T209" s="24">
        <v>0.40743359348338437</v>
      </c>
      <c r="U209" s="24">
        <v>158.36000000000001</v>
      </c>
      <c r="V209" s="24">
        <v>98.975000000000009</v>
      </c>
      <c r="W209" s="30">
        <v>157.25</v>
      </c>
      <c r="X209" s="24">
        <v>98.28125</v>
      </c>
      <c r="Y209" s="24">
        <v>-0.69375000000000853</v>
      </c>
      <c r="Z209" s="23">
        <v>232</v>
      </c>
      <c r="AA209" s="23">
        <v>897</v>
      </c>
      <c r="AB209" s="24">
        <v>20.549158547387066</v>
      </c>
      <c r="AC209" s="23">
        <v>264</v>
      </c>
      <c r="AD209" s="23">
        <v>959</v>
      </c>
      <c r="AE209" s="24">
        <v>21.586263286999184</v>
      </c>
      <c r="AF209" s="24">
        <v>1.0371047396121185</v>
      </c>
      <c r="AG209" s="30">
        <v>157.25</v>
      </c>
      <c r="AH209" s="23">
        <v>850</v>
      </c>
      <c r="AI209" s="23">
        <v>959</v>
      </c>
      <c r="AJ209" s="24">
        <v>88.63399374348279</v>
      </c>
      <c r="AK209" s="23">
        <v>264</v>
      </c>
      <c r="AL209" s="24">
        <v>21.586263286999184</v>
      </c>
      <c r="AM209" s="23">
        <v>1223</v>
      </c>
      <c r="AN209" s="24">
        <v>69.50122649223222</v>
      </c>
    </row>
    <row r="210" spans="1:40" x14ac:dyDescent="0.35">
      <c r="A210" s="22" t="s">
        <v>911</v>
      </c>
      <c r="B210" s="22" t="s">
        <v>912</v>
      </c>
      <c r="C210" s="22" t="s">
        <v>913</v>
      </c>
      <c r="D210" s="22" t="s">
        <v>1015</v>
      </c>
      <c r="E210" s="22" t="s">
        <v>1016</v>
      </c>
      <c r="F210" s="22" t="s">
        <v>1017</v>
      </c>
      <c r="G210" s="22" t="s">
        <v>1020</v>
      </c>
      <c r="H210" s="22" t="s">
        <v>1021</v>
      </c>
      <c r="I210" s="22" t="s">
        <v>484</v>
      </c>
      <c r="J210" s="22" t="s">
        <v>1032</v>
      </c>
      <c r="K210" s="22" t="s">
        <v>1033</v>
      </c>
      <c r="L210" s="23">
        <v>18</v>
      </c>
      <c r="M210" s="23">
        <v>107990</v>
      </c>
      <c r="N210" s="23">
        <v>6891</v>
      </c>
      <c r="O210" s="24">
        <v>6.3811464024446707</v>
      </c>
      <c r="P210" s="23">
        <v>18</v>
      </c>
      <c r="Q210" s="23">
        <v>115631</v>
      </c>
      <c r="R210" s="23">
        <v>7917</v>
      </c>
      <c r="S210" s="24">
        <v>6.8467798427757254</v>
      </c>
      <c r="T210" s="24">
        <v>0.46563344033105469</v>
      </c>
      <c r="U210" s="24">
        <v>148.83000000000001</v>
      </c>
      <c r="V210" s="24">
        <v>82.683333333333337</v>
      </c>
      <c r="W210" s="30">
        <v>174.5</v>
      </c>
      <c r="X210" s="24">
        <v>96.944444444444443</v>
      </c>
      <c r="Y210" s="24">
        <v>14.261111111111106</v>
      </c>
      <c r="Z210" s="23">
        <v>336</v>
      </c>
      <c r="AA210" s="23">
        <v>1046</v>
      </c>
      <c r="AB210" s="24">
        <v>24.312590448625183</v>
      </c>
      <c r="AC210" s="23">
        <v>344</v>
      </c>
      <c r="AD210" s="23">
        <v>1179</v>
      </c>
      <c r="AE210" s="24">
        <v>22.586999343401182</v>
      </c>
      <c r="AF210" s="24">
        <v>-1.7255911052240016</v>
      </c>
      <c r="AG210" s="30">
        <v>174.5</v>
      </c>
      <c r="AH210" s="23">
        <v>976</v>
      </c>
      <c r="AI210" s="23">
        <v>1179</v>
      </c>
      <c r="AJ210" s="24">
        <v>82.782018659881246</v>
      </c>
      <c r="AK210" s="23">
        <v>344</v>
      </c>
      <c r="AL210" s="24">
        <v>22.586999343401182</v>
      </c>
      <c r="AM210" s="23">
        <v>1523</v>
      </c>
      <c r="AN210" s="24">
        <v>64.084044648719626</v>
      </c>
    </row>
    <row r="211" spans="1:40" x14ac:dyDescent="0.35">
      <c r="A211" s="22" t="s">
        <v>911</v>
      </c>
      <c r="B211" s="22" t="s">
        <v>912</v>
      </c>
      <c r="C211" s="22" t="s">
        <v>913</v>
      </c>
      <c r="D211" s="22" t="s">
        <v>1015</v>
      </c>
      <c r="E211" s="22" t="s">
        <v>1016</v>
      </c>
      <c r="F211" s="22" t="s">
        <v>1017</v>
      </c>
      <c r="G211" s="22" t="s">
        <v>1020</v>
      </c>
      <c r="H211" s="22" t="s">
        <v>1021</v>
      </c>
      <c r="I211" s="22" t="s">
        <v>485</v>
      </c>
      <c r="J211" s="22" t="s">
        <v>1034</v>
      </c>
      <c r="K211" s="22" t="s">
        <v>1035</v>
      </c>
      <c r="L211" s="23">
        <v>18</v>
      </c>
      <c r="M211" s="23">
        <v>155473</v>
      </c>
      <c r="N211" s="23">
        <v>13516</v>
      </c>
      <c r="O211" s="24">
        <v>8.6934708920519963</v>
      </c>
      <c r="P211" s="23">
        <v>18</v>
      </c>
      <c r="Q211" s="23">
        <v>165507</v>
      </c>
      <c r="R211" s="23">
        <v>15738</v>
      </c>
      <c r="S211" s="24">
        <v>9.5089633671083398</v>
      </c>
      <c r="T211" s="24">
        <v>0.81549247505634348</v>
      </c>
      <c r="U211" s="24">
        <v>175.42000000000002</v>
      </c>
      <c r="V211" s="24">
        <v>97.455555555555563</v>
      </c>
      <c r="W211" s="30">
        <v>171.10999999999999</v>
      </c>
      <c r="X211" s="24">
        <v>95.061111111111103</v>
      </c>
      <c r="Y211" s="24">
        <v>-2.3944444444444599</v>
      </c>
      <c r="Z211" s="23">
        <v>459</v>
      </c>
      <c r="AA211" s="23">
        <v>1611</v>
      </c>
      <c r="AB211" s="24">
        <v>22.173913043478262</v>
      </c>
      <c r="AC211" s="23">
        <v>608</v>
      </c>
      <c r="AD211" s="23">
        <v>2133</v>
      </c>
      <c r="AE211" s="24">
        <v>22.18168551623495</v>
      </c>
      <c r="AF211" s="24">
        <v>7.7724727566881313E-3</v>
      </c>
      <c r="AG211" s="30">
        <v>171.10999999999999</v>
      </c>
      <c r="AH211" s="23">
        <v>1742</v>
      </c>
      <c r="AI211" s="23">
        <v>2133</v>
      </c>
      <c r="AJ211" s="24">
        <v>81.669010782934834</v>
      </c>
      <c r="AK211" s="23">
        <v>608</v>
      </c>
      <c r="AL211" s="24">
        <v>22.18168551623495</v>
      </c>
      <c r="AM211" s="23">
        <v>2741</v>
      </c>
      <c r="AN211" s="24">
        <v>63.553447646844219</v>
      </c>
    </row>
    <row r="212" spans="1:40" x14ac:dyDescent="0.35">
      <c r="A212" s="22" t="s">
        <v>911</v>
      </c>
      <c r="B212" s="22" t="s">
        <v>912</v>
      </c>
      <c r="C212" s="22" t="s">
        <v>913</v>
      </c>
      <c r="D212" s="22" t="s">
        <v>1015</v>
      </c>
      <c r="E212" s="22" t="s">
        <v>1016</v>
      </c>
      <c r="F212" s="22" t="s">
        <v>1017</v>
      </c>
      <c r="G212" s="22" t="s">
        <v>937</v>
      </c>
      <c r="H212" s="22" t="s">
        <v>938</v>
      </c>
      <c r="I212" s="22" t="s">
        <v>486</v>
      </c>
      <c r="J212" s="22" t="s">
        <v>1036</v>
      </c>
      <c r="K212" s="22" t="s">
        <v>1037</v>
      </c>
      <c r="L212" s="23">
        <v>17</v>
      </c>
      <c r="M212" s="23">
        <v>121907</v>
      </c>
      <c r="N212" s="23">
        <v>7482</v>
      </c>
      <c r="O212" s="24">
        <v>6.1374654449703465</v>
      </c>
      <c r="P212" s="23">
        <v>17</v>
      </c>
      <c r="Q212" s="23">
        <v>123110</v>
      </c>
      <c r="R212" s="23">
        <v>8735</v>
      </c>
      <c r="S212" s="24">
        <v>7.0952806433271061</v>
      </c>
      <c r="T212" s="24">
        <v>0.95781519835675955</v>
      </c>
      <c r="U212" s="24">
        <v>156.81</v>
      </c>
      <c r="V212" s="24">
        <v>92.241176470588243</v>
      </c>
      <c r="W212" s="30">
        <v>170</v>
      </c>
      <c r="X212" s="24">
        <v>100</v>
      </c>
      <c r="Y212" s="24">
        <v>7.7588235294117567</v>
      </c>
      <c r="Z212" s="23">
        <v>235</v>
      </c>
      <c r="AA212" s="23">
        <v>1111</v>
      </c>
      <c r="AB212" s="24">
        <v>17.459138187221395</v>
      </c>
      <c r="AC212" s="23">
        <v>404</v>
      </c>
      <c r="AD212" s="23">
        <v>1161</v>
      </c>
      <c r="AE212" s="24">
        <v>25.814696485623003</v>
      </c>
      <c r="AF212" s="24">
        <v>8.3555582984016077</v>
      </c>
      <c r="AG212" s="30">
        <v>170</v>
      </c>
      <c r="AH212" s="23">
        <v>1033</v>
      </c>
      <c r="AI212" s="23">
        <v>1161</v>
      </c>
      <c r="AJ212" s="24">
        <v>88.975021533161069</v>
      </c>
      <c r="AK212" s="23">
        <v>404</v>
      </c>
      <c r="AL212" s="24">
        <v>25.814696485623003</v>
      </c>
      <c r="AM212" s="23">
        <v>1565</v>
      </c>
      <c r="AN212" s="24">
        <v>66.006389776357835</v>
      </c>
    </row>
    <row r="213" spans="1:40" x14ac:dyDescent="0.35">
      <c r="A213" s="22" t="s">
        <v>911</v>
      </c>
      <c r="B213" s="22" t="s">
        <v>912</v>
      </c>
      <c r="C213" s="22" t="s">
        <v>913</v>
      </c>
      <c r="D213" s="22" t="s">
        <v>1015</v>
      </c>
      <c r="E213" s="22" t="s">
        <v>1016</v>
      </c>
      <c r="F213" s="22" t="s">
        <v>1017</v>
      </c>
      <c r="G213" s="22" t="s">
        <v>1020</v>
      </c>
      <c r="H213" s="22" t="s">
        <v>1021</v>
      </c>
      <c r="I213" s="22" t="s">
        <v>487</v>
      </c>
      <c r="J213" s="22" t="s">
        <v>1038</v>
      </c>
      <c r="K213" s="22" t="s">
        <v>1039</v>
      </c>
      <c r="L213" s="23">
        <v>13</v>
      </c>
      <c r="M213" s="23">
        <v>124835</v>
      </c>
      <c r="N213" s="23">
        <v>8751</v>
      </c>
      <c r="O213" s="24">
        <v>7.0100532703168188</v>
      </c>
      <c r="P213" s="23">
        <v>13</v>
      </c>
      <c r="Q213" s="23">
        <v>126174</v>
      </c>
      <c r="R213" s="23">
        <v>9642</v>
      </c>
      <c r="S213" s="24">
        <v>7.6418279518759809</v>
      </c>
      <c r="T213" s="24">
        <v>0.63177468155916205</v>
      </c>
      <c r="U213" s="24">
        <v>122.99000000000001</v>
      </c>
      <c r="V213" s="24">
        <v>94.607692307692318</v>
      </c>
      <c r="W213" s="30">
        <v>125.98</v>
      </c>
      <c r="X213" s="24">
        <v>96.907692307692301</v>
      </c>
      <c r="Y213" s="24">
        <v>2.2999999999999829</v>
      </c>
      <c r="Z213" s="23">
        <v>211</v>
      </c>
      <c r="AA213" s="23">
        <v>1192</v>
      </c>
      <c r="AB213" s="24">
        <v>15.039201710620102</v>
      </c>
      <c r="AC213" s="23">
        <v>218</v>
      </c>
      <c r="AD213" s="23">
        <v>1379</v>
      </c>
      <c r="AE213" s="24">
        <v>13.650594865372573</v>
      </c>
      <c r="AF213" s="24">
        <v>-1.3886068452475282</v>
      </c>
      <c r="AG213" s="30">
        <v>125.98</v>
      </c>
      <c r="AH213" s="23">
        <v>1185</v>
      </c>
      <c r="AI213" s="23">
        <v>1379</v>
      </c>
      <c r="AJ213" s="24">
        <v>85.931834662799133</v>
      </c>
      <c r="AK213" s="23">
        <v>218</v>
      </c>
      <c r="AL213" s="24">
        <v>13.650594865372573</v>
      </c>
      <c r="AM213" s="23">
        <v>1597</v>
      </c>
      <c r="AN213" s="24">
        <v>74.201628052598622</v>
      </c>
    </row>
    <row r="214" spans="1:40" x14ac:dyDescent="0.35">
      <c r="A214" s="22" t="s">
        <v>911</v>
      </c>
      <c r="B214" s="22" t="s">
        <v>912</v>
      </c>
      <c r="C214" s="22" t="s">
        <v>913</v>
      </c>
      <c r="D214" s="22" t="s">
        <v>1015</v>
      </c>
      <c r="E214" s="22" t="s">
        <v>1016</v>
      </c>
      <c r="F214" s="22" t="s">
        <v>1017</v>
      </c>
      <c r="G214" s="22" t="s">
        <v>1040</v>
      </c>
      <c r="H214" s="22" t="s">
        <v>1041</v>
      </c>
      <c r="I214" s="22" t="s">
        <v>488</v>
      </c>
      <c r="J214" s="22" t="s">
        <v>1042</v>
      </c>
      <c r="K214" s="22" t="s">
        <v>1043</v>
      </c>
      <c r="L214" s="23">
        <v>27</v>
      </c>
      <c r="M214" s="23">
        <v>166620</v>
      </c>
      <c r="N214" s="23">
        <v>12686</v>
      </c>
      <c r="O214" s="24">
        <v>7.6137318449165772</v>
      </c>
      <c r="P214" s="23">
        <v>27</v>
      </c>
      <c r="Q214" s="23">
        <v>167141</v>
      </c>
      <c r="R214" s="23">
        <v>13954</v>
      </c>
      <c r="S214" s="24">
        <v>8.3486397712111327</v>
      </c>
      <c r="T214" s="24">
        <v>0.73490792629455548</v>
      </c>
      <c r="U214" s="24">
        <v>269.05</v>
      </c>
      <c r="V214" s="24">
        <v>99.648148148148152</v>
      </c>
      <c r="W214" s="30">
        <v>260</v>
      </c>
      <c r="X214" s="24">
        <v>96.296296296296305</v>
      </c>
      <c r="Y214" s="24">
        <v>-3.3518518518518476</v>
      </c>
      <c r="Z214" s="23">
        <v>576</v>
      </c>
      <c r="AA214" s="23">
        <v>1769</v>
      </c>
      <c r="AB214" s="24">
        <v>24.562899786780385</v>
      </c>
      <c r="AC214" s="23">
        <v>582</v>
      </c>
      <c r="AD214" s="23">
        <v>2091</v>
      </c>
      <c r="AE214" s="24">
        <v>21.773288439955106</v>
      </c>
      <c r="AF214" s="24">
        <v>-2.7896113468252786</v>
      </c>
      <c r="AG214" s="30">
        <v>260</v>
      </c>
      <c r="AH214" s="23">
        <v>1830</v>
      </c>
      <c r="AI214" s="23">
        <v>2091</v>
      </c>
      <c r="AJ214" s="24">
        <v>87.517934002869438</v>
      </c>
      <c r="AK214" s="23">
        <v>582</v>
      </c>
      <c r="AL214" s="24">
        <v>21.773288439955106</v>
      </c>
      <c r="AM214" s="23">
        <v>2673</v>
      </c>
      <c r="AN214" s="24">
        <v>68.462401795735133</v>
      </c>
    </row>
    <row r="215" spans="1:40" x14ac:dyDescent="0.35">
      <c r="A215" s="22" t="s">
        <v>911</v>
      </c>
      <c r="B215" s="22" t="s">
        <v>912</v>
      </c>
      <c r="C215" s="22" t="s">
        <v>913</v>
      </c>
      <c r="D215" s="22" t="s">
        <v>1015</v>
      </c>
      <c r="E215" s="22" t="s">
        <v>1016</v>
      </c>
      <c r="F215" s="22" t="s">
        <v>1017</v>
      </c>
      <c r="G215" s="22" t="s">
        <v>1044</v>
      </c>
      <c r="H215" s="22" t="s">
        <v>1045</v>
      </c>
      <c r="I215" s="22" t="s">
        <v>489</v>
      </c>
      <c r="J215" s="22" t="s">
        <v>1046</v>
      </c>
      <c r="K215" s="22" t="s">
        <v>1047</v>
      </c>
      <c r="L215" s="23">
        <v>80</v>
      </c>
      <c r="M215" s="23">
        <v>507492</v>
      </c>
      <c r="N215" s="23">
        <v>39157</v>
      </c>
      <c r="O215" s="24">
        <v>7.7157866527945265</v>
      </c>
      <c r="P215" s="23">
        <v>81</v>
      </c>
      <c r="Q215" s="23">
        <v>509261</v>
      </c>
      <c r="R215" s="23">
        <v>42622</v>
      </c>
      <c r="S215" s="24">
        <v>8.3693823010204991</v>
      </c>
      <c r="T215" s="24">
        <v>0.6535956482259726</v>
      </c>
      <c r="U215" s="24">
        <v>792.75</v>
      </c>
      <c r="V215" s="24">
        <v>99.09375</v>
      </c>
      <c r="W215" s="30">
        <v>804.06000000000006</v>
      </c>
      <c r="X215" s="24">
        <v>99.26666666666668</v>
      </c>
      <c r="Y215" s="24">
        <v>0.17291666666667993</v>
      </c>
      <c r="Z215" s="23">
        <v>1217</v>
      </c>
      <c r="AA215" s="23">
        <v>5467</v>
      </c>
      <c r="AB215" s="24">
        <v>18.207660083782166</v>
      </c>
      <c r="AC215" s="23">
        <v>1399</v>
      </c>
      <c r="AD215" s="23">
        <v>5602</v>
      </c>
      <c r="AE215" s="24">
        <v>19.982859591486932</v>
      </c>
      <c r="AF215" s="24">
        <v>1.775199507704766</v>
      </c>
      <c r="AG215" s="30">
        <v>804.06000000000006</v>
      </c>
      <c r="AH215" s="23">
        <v>4945</v>
      </c>
      <c r="AI215" s="23">
        <v>5602</v>
      </c>
      <c r="AJ215" s="24">
        <v>88.272045697965012</v>
      </c>
      <c r="AK215" s="23">
        <v>1399</v>
      </c>
      <c r="AL215" s="24">
        <v>19.982859591486932</v>
      </c>
      <c r="AM215" s="23">
        <v>7001</v>
      </c>
      <c r="AN215" s="24">
        <v>70.632766747607491</v>
      </c>
    </row>
    <row r="216" spans="1:40" x14ac:dyDescent="0.35">
      <c r="A216" s="22" t="s">
        <v>911</v>
      </c>
      <c r="B216" s="22" t="s">
        <v>912</v>
      </c>
      <c r="C216" s="22" t="s">
        <v>913</v>
      </c>
      <c r="D216" s="22" t="s">
        <v>1015</v>
      </c>
      <c r="E216" s="22" t="s">
        <v>1016</v>
      </c>
      <c r="F216" s="22" t="s">
        <v>1017</v>
      </c>
      <c r="G216" s="22" t="s">
        <v>1040</v>
      </c>
      <c r="H216" s="22" t="s">
        <v>1041</v>
      </c>
      <c r="I216" s="22" t="s">
        <v>490</v>
      </c>
      <c r="J216" s="22" t="s">
        <v>1048</v>
      </c>
      <c r="K216" s="22" t="s">
        <v>1049</v>
      </c>
      <c r="L216" s="23">
        <v>26</v>
      </c>
      <c r="M216" s="23">
        <v>178978</v>
      </c>
      <c r="N216" s="23">
        <v>15046</v>
      </c>
      <c r="O216" s="24">
        <v>8.4066198080210963</v>
      </c>
      <c r="P216" s="23">
        <v>26</v>
      </c>
      <c r="Q216" s="23">
        <v>180300</v>
      </c>
      <c r="R216" s="23">
        <v>16871</v>
      </c>
      <c r="S216" s="24">
        <v>9.3571824736550191</v>
      </c>
      <c r="T216" s="24">
        <v>0.95056266563392278</v>
      </c>
      <c r="U216" s="24">
        <v>241.37</v>
      </c>
      <c r="V216" s="24">
        <v>92.834615384615375</v>
      </c>
      <c r="W216" s="30">
        <v>249.76</v>
      </c>
      <c r="X216" s="24">
        <v>96.061538461538461</v>
      </c>
      <c r="Y216" s="24">
        <v>3.2269230769230859</v>
      </c>
      <c r="Z216" s="23">
        <v>425</v>
      </c>
      <c r="AA216" s="23">
        <v>2220</v>
      </c>
      <c r="AB216" s="24">
        <v>16.068052930056712</v>
      </c>
      <c r="AC216" s="23">
        <v>509</v>
      </c>
      <c r="AD216" s="23">
        <v>2236</v>
      </c>
      <c r="AE216" s="24">
        <v>18.54280510018215</v>
      </c>
      <c r="AF216" s="24">
        <v>2.4747521701254378</v>
      </c>
      <c r="AG216" s="30">
        <v>249.76</v>
      </c>
      <c r="AH216" s="23">
        <v>1929</v>
      </c>
      <c r="AI216" s="23">
        <v>2236</v>
      </c>
      <c r="AJ216" s="24">
        <v>86.27012522361359</v>
      </c>
      <c r="AK216" s="23">
        <v>509</v>
      </c>
      <c r="AL216" s="24">
        <v>18.54280510018215</v>
      </c>
      <c r="AM216" s="23">
        <v>2745</v>
      </c>
      <c r="AN216" s="24">
        <v>70.273224043715842</v>
      </c>
    </row>
    <row r="217" spans="1:40" x14ac:dyDescent="0.35">
      <c r="A217" s="22" t="s">
        <v>911</v>
      </c>
      <c r="B217" s="22" t="s">
        <v>912</v>
      </c>
      <c r="C217" s="22" t="s">
        <v>913</v>
      </c>
      <c r="D217" s="22" t="s">
        <v>1015</v>
      </c>
      <c r="E217" s="22" t="s">
        <v>1016</v>
      </c>
      <c r="F217" s="22" t="s">
        <v>1017</v>
      </c>
      <c r="G217" s="22" t="s">
        <v>1040</v>
      </c>
      <c r="H217" s="22" t="s">
        <v>1041</v>
      </c>
      <c r="I217" s="22" t="s">
        <v>491</v>
      </c>
      <c r="J217" s="22" t="s">
        <v>1050</v>
      </c>
      <c r="K217" s="22" t="s">
        <v>1051</v>
      </c>
      <c r="L217" s="23">
        <v>56</v>
      </c>
      <c r="M217" s="23">
        <v>384597</v>
      </c>
      <c r="N217" s="23">
        <v>28854</v>
      </c>
      <c r="O217" s="24">
        <v>7.5023986146537807</v>
      </c>
      <c r="P217" s="23">
        <v>56</v>
      </c>
      <c r="Q217" s="23">
        <v>387934</v>
      </c>
      <c r="R217" s="23">
        <v>31936</v>
      </c>
      <c r="S217" s="24">
        <v>8.2323281795356937</v>
      </c>
      <c r="T217" s="24">
        <v>0.72992956488191307</v>
      </c>
      <c r="U217" s="24">
        <v>551.73</v>
      </c>
      <c r="V217" s="24">
        <v>98.523214285714289</v>
      </c>
      <c r="W217" s="30">
        <v>540</v>
      </c>
      <c r="X217" s="24">
        <v>96.428571428571416</v>
      </c>
      <c r="Y217" s="24">
        <v>-2.0946428571428726</v>
      </c>
      <c r="Z217" s="23">
        <v>1001</v>
      </c>
      <c r="AA217" s="23">
        <v>3560</v>
      </c>
      <c r="AB217" s="24">
        <v>21.946941460206094</v>
      </c>
      <c r="AC217" s="23">
        <v>1041</v>
      </c>
      <c r="AD217" s="23">
        <v>3494</v>
      </c>
      <c r="AE217" s="24">
        <v>22.954796030871002</v>
      </c>
      <c r="AF217" s="24">
        <v>1.0078545706649074</v>
      </c>
      <c r="AG217" s="30">
        <v>540</v>
      </c>
      <c r="AH217" s="23">
        <v>3092</v>
      </c>
      <c r="AI217" s="23">
        <v>3494</v>
      </c>
      <c r="AJ217" s="24">
        <v>88.494562106468237</v>
      </c>
      <c r="AK217" s="23">
        <v>1041</v>
      </c>
      <c r="AL217" s="24">
        <v>22.954796030871002</v>
      </c>
      <c r="AM217" s="23">
        <v>4535</v>
      </c>
      <c r="AN217" s="24">
        <v>68.180815876515993</v>
      </c>
    </row>
    <row r="218" spans="1:40" x14ac:dyDescent="0.35">
      <c r="A218" s="22"/>
      <c r="B218" s="22"/>
      <c r="C218" s="22"/>
      <c r="D218" s="22"/>
      <c r="E218" s="22"/>
      <c r="F218" s="22"/>
      <c r="G218" s="22"/>
      <c r="H218" s="22"/>
      <c r="I218" s="22"/>
      <c r="J218" s="22"/>
      <c r="K218" s="22"/>
      <c r="L218" s="23"/>
      <c r="M218" s="23"/>
      <c r="N218" s="23"/>
      <c r="O218" s="24"/>
      <c r="P218" s="23"/>
      <c r="Q218" s="23"/>
      <c r="R218" s="23"/>
      <c r="S218" s="23"/>
      <c r="T218" s="24"/>
      <c r="U218" s="24"/>
      <c r="V218" s="24"/>
      <c r="W218" s="24"/>
      <c r="X218" s="24"/>
      <c r="Y218" s="24"/>
      <c r="Z218" s="23"/>
      <c r="AA218" s="23"/>
      <c r="AB218" s="24"/>
      <c r="AC218" s="23"/>
      <c r="AD218" s="23"/>
      <c r="AE218" s="24"/>
      <c r="AF218" s="24"/>
      <c r="AG218" s="24"/>
      <c r="AH218" s="23"/>
      <c r="AI218" s="23"/>
      <c r="AJ218" s="24"/>
      <c r="AK218" s="23"/>
      <c r="AL218" s="24"/>
      <c r="AM218" s="23"/>
      <c r="AN218" s="24"/>
    </row>
    <row r="219" spans="1:40" x14ac:dyDescent="0.35">
      <c r="A219" s="29" t="s">
        <v>1052</v>
      </c>
    </row>
  </sheetData>
  <mergeCells count="14">
    <mergeCell ref="AC9:AE9"/>
    <mergeCell ref="AF9:AF10"/>
    <mergeCell ref="AG9:AN9"/>
    <mergeCell ref="L8:S8"/>
    <mergeCell ref="U8:Y8"/>
    <mergeCell ref="Z8:AF8"/>
    <mergeCell ref="L9:O9"/>
    <mergeCell ref="P9:S9"/>
    <mergeCell ref="T9:T10"/>
    <mergeCell ref="U9:V9"/>
    <mergeCell ref="W9:X9"/>
    <mergeCell ref="Y9:Y10"/>
    <mergeCell ref="Z9:AB9"/>
    <mergeCell ref="AG2:AN8"/>
  </mergeCells>
  <hyperlinks>
    <hyperlink ref="A7" location="'Title sheet'!A1" display="Return to Contents" xr:uid="{00000000-0004-0000-1200-000000000000}"/>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FFFFFF"/>
    <pageSetUpPr fitToPage="1"/>
  </sheetPr>
  <dimension ref="A2:AA219"/>
  <sheetViews>
    <sheetView showGridLines="0" zoomScale="80" zoomScaleNormal="80" workbookViewId="0">
      <pane ySplit="10" topLeftCell="A11" activePane="bottomLeft" state="frozen"/>
      <selection pane="bottomLeft"/>
    </sheetView>
  </sheetViews>
  <sheetFormatPr defaultColWidth="9" defaultRowHeight="12.75" x14ac:dyDescent="0.35"/>
  <cols>
    <col min="1" max="1" width="13" style="2" customWidth="1"/>
    <col min="2" max="2" width="15.75" style="2" customWidth="1"/>
    <col min="3" max="3" width="29.25" style="2" bestFit="1" customWidth="1"/>
    <col min="4" max="4" width="12.75" style="2" customWidth="1"/>
    <col min="5" max="5" width="16" style="2" customWidth="1"/>
    <col min="6" max="6" width="37.125" style="2" bestFit="1" customWidth="1"/>
    <col min="7" max="7" width="13" style="2" customWidth="1"/>
    <col min="8" max="8" width="37.125" style="2" customWidth="1"/>
    <col min="9" max="9" width="8.875" style="2" customWidth="1"/>
    <col min="10" max="10" width="19.625" style="2" customWidth="1"/>
    <col min="11" max="11" width="55.625" style="2" bestFit="1" customWidth="1"/>
    <col min="12" max="19" width="12" style="2" customWidth="1"/>
    <col min="20" max="20" width="18.625" style="2" customWidth="1"/>
    <col min="21" max="21" width="14.375" style="2" customWidth="1"/>
    <col min="22" max="22" width="12.625" style="2" customWidth="1"/>
    <col min="23" max="23" width="13.75" style="2" customWidth="1"/>
    <col min="24" max="24" width="13.125" style="2" customWidth="1"/>
    <col min="25" max="25" width="18.625" style="2" customWidth="1"/>
    <col min="26" max="26" width="22" style="2" customWidth="1"/>
    <col min="27" max="27" width="19.625" style="2" customWidth="1"/>
    <col min="28" max="16384" width="9" style="2"/>
  </cols>
  <sheetData>
    <row r="2" spans="1:27" ht="14.25" customHeight="1" x14ac:dyDescent="0.35">
      <c r="Z2" s="59" t="s">
        <v>172</v>
      </c>
      <c r="AA2" s="61"/>
    </row>
    <row r="3" spans="1:27" ht="14.25" customHeight="1" x14ac:dyDescent="0.35">
      <c r="Z3" s="62"/>
      <c r="AA3" s="64"/>
    </row>
    <row r="4" spans="1:27" ht="14.25" customHeight="1" x14ac:dyDescent="0.35">
      <c r="Z4" s="62"/>
      <c r="AA4" s="64"/>
    </row>
    <row r="5" spans="1:27" x14ac:dyDescent="0.35">
      <c r="Z5" s="62"/>
      <c r="AA5" s="64"/>
    </row>
    <row r="6" spans="1:27" ht="26.25" customHeight="1" x14ac:dyDescent="0.35">
      <c r="Z6" s="62"/>
      <c r="AA6" s="64"/>
    </row>
    <row r="7" spans="1:27" ht="13.5" x14ac:dyDescent="0.35">
      <c r="A7" s="9" t="s">
        <v>1</v>
      </c>
      <c r="Z7" s="62"/>
      <c r="AA7" s="64"/>
    </row>
    <row r="8" spans="1:27" ht="13.15" x14ac:dyDescent="0.4">
      <c r="A8" s="3" t="s">
        <v>277</v>
      </c>
      <c r="L8" s="68" t="s">
        <v>26</v>
      </c>
      <c r="M8" s="69"/>
      <c r="N8" s="69"/>
      <c r="O8" s="69"/>
      <c r="P8" s="69"/>
      <c r="Q8" s="69"/>
      <c r="R8" s="69"/>
      <c r="S8" s="70"/>
      <c r="T8" s="13"/>
      <c r="U8" s="68" t="s">
        <v>30</v>
      </c>
      <c r="V8" s="69"/>
      <c r="W8" s="69"/>
      <c r="X8" s="69"/>
      <c r="Y8" s="70"/>
      <c r="Z8" s="65"/>
      <c r="AA8" s="67"/>
    </row>
    <row r="9" spans="1:27" ht="19.5" customHeight="1" x14ac:dyDescent="0.35">
      <c r="L9" s="56" t="s">
        <v>21</v>
      </c>
      <c r="M9" s="57"/>
      <c r="N9" s="57"/>
      <c r="O9" s="58"/>
      <c r="P9" s="71" t="s">
        <v>226</v>
      </c>
      <c r="Q9" s="72"/>
      <c r="R9" s="72"/>
      <c r="S9" s="73"/>
      <c r="T9" s="74" t="s">
        <v>29</v>
      </c>
      <c r="U9" s="56" t="s">
        <v>21</v>
      </c>
      <c r="V9" s="58"/>
      <c r="W9" s="71" t="s">
        <v>226</v>
      </c>
      <c r="X9" s="73"/>
      <c r="Y9" s="74" t="s">
        <v>29</v>
      </c>
      <c r="Z9" s="56" t="s">
        <v>171</v>
      </c>
      <c r="AA9" s="58"/>
    </row>
    <row r="10" spans="1:27" ht="78.75" customHeight="1" x14ac:dyDescent="0.35">
      <c r="A10" s="10" t="s">
        <v>12</v>
      </c>
      <c r="B10" s="10" t="s">
        <v>13</v>
      </c>
      <c r="C10" s="10" t="s">
        <v>14</v>
      </c>
      <c r="D10" s="10" t="s">
        <v>15</v>
      </c>
      <c r="E10" s="10" t="s">
        <v>16</v>
      </c>
      <c r="F10" s="10" t="s">
        <v>17</v>
      </c>
      <c r="G10" s="10" t="s">
        <v>227</v>
      </c>
      <c r="H10" s="10" t="s">
        <v>228</v>
      </c>
      <c r="I10" s="10" t="s">
        <v>18</v>
      </c>
      <c r="J10" s="10" t="s">
        <v>19</v>
      </c>
      <c r="K10" s="10" t="s">
        <v>20</v>
      </c>
      <c r="L10" s="11" t="s">
        <v>217</v>
      </c>
      <c r="M10" s="11" t="s">
        <v>170</v>
      </c>
      <c r="N10" s="11" t="s">
        <v>22</v>
      </c>
      <c r="O10" s="11" t="s">
        <v>28</v>
      </c>
      <c r="P10" s="11" t="s">
        <v>217</v>
      </c>
      <c r="Q10" s="11" t="s">
        <v>170</v>
      </c>
      <c r="R10" s="11" t="s">
        <v>22</v>
      </c>
      <c r="S10" s="11" t="s">
        <v>28</v>
      </c>
      <c r="T10" s="75"/>
      <c r="U10" s="11" t="s">
        <v>278</v>
      </c>
      <c r="V10" s="11" t="s">
        <v>31</v>
      </c>
      <c r="W10" s="11" t="s">
        <v>278</v>
      </c>
      <c r="X10" s="11" t="s">
        <v>31</v>
      </c>
      <c r="Y10" s="75"/>
      <c r="Z10" s="11" t="s">
        <v>279</v>
      </c>
      <c r="AA10" s="28" t="s">
        <v>218</v>
      </c>
    </row>
    <row r="11" spans="1:27" x14ac:dyDescent="0.35">
      <c r="A11" s="22" t="s">
        <v>492</v>
      </c>
      <c r="B11" s="22" t="s">
        <v>493</v>
      </c>
      <c r="C11" s="22" t="s">
        <v>494</v>
      </c>
      <c r="D11" s="22" t="s">
        <v>495</v>
      </c>
      <c r="E11" s="22" t="s">
        <v>496</v>
      </c>
      <c r="F11" s="22" t="s">
        <v>497</v>
      </c>
      <c r="G11" s="22" t="s">
        <v>498</v>
      </c>
      <c r="H11" s="22" t="s">
        <v>499</v>
      </c>
      <c r="I11" s="22" t="s">
        <v>285</v>
      </c>
      <c r="J11" s="22" t="s">
        <v>500</v>
      </c>
      <c r="K11" s="22" t="s">
        <v>501</v>
      </c>
      <c r="L11" s="23">
        <v>16</v>
      </c>
      <c r="M11" s="23">
        <v>125169</v>
      </c>
      <c r="N11" s="23">
        <v>1089</v>
      </c>
      <c r="O11" s="24">
        <v>0.87002372791985227</v>
      </c>
      <c r="P11" s="23">
        <v>16</v>
      </c>
      <c r="Q11" s="23">
        <v>125765</v>
      </c>
      <c r="R11" s="23">
        <v>1130</v>
      </c>
      <c r="S11" s="24">
        <v>0.89850117282232744</v>
      </c>
      <c r="T11" s="24">
        <v>2.8477444902475169E-2</v>
      </c>
      <c r="U11" s="24">
        <v>16</v>
      </c>
      <c r="V11" s="24">
        <v>100</v>
      </c>
      <c r="W11" s="24">
        <v>16</v>
      </c>
      <c r="X11" s="24">
        <v>100</v>
      </c>
      <c r="Y11" s="24">
        <v>0</v>
      </c>
      <c r="Z11" s="24">
        <v>16</v>
      </c>
      <c r="AA11" s="31">
        <v>100</v>
      </c>
    </row>
    <row r="12" spans="1:27" x14ac:dyDescent="0.35">
      <c r="A12" s="22" t="s">
        <v>492</v>
      </c>
      <c r="B12" s="22" t="s">
        <v>493</v>
      </c>
      <c r="C12" s="22" t="s">
        <v>494</v>
      </c>
      <c r="D12" s="22" t="s">
        <v>495</v>
      </c>
      <c r="E12" s="22" t="s">
        <v>496</v>
      </c>
      <c r="F12" s="22" t="s">
        <v>497</v>
      </c>
      <c r="G12" s="22" t="s">
        <v>502</v>
      </c>
      <c r="H12" s="22" t="s">
        <v>503</v>
      </c>
      <c r="I12" s="22" t="s">
        <v>286</v>
      </c>
      <c r="J12" s="22" t="s">
        <v>504</v>
      </c>
      <c r="K12" s="22" t="s">
        <v>505</v>
      </c>
      <c r="L12" s="23">
        <v>33</v>
      </c>
      <c r="M12" s="23">
        <v>196286</v>
      </c>
      <c r="N12" s="23">
        <v>1736</v>
      </c>
      <c r="O12" s="24">
        <v>0.88442374901928822</v>
      </c>
      <c r="P12" s="23">
        <v>35</v>
      </c>
      <c r="Q12" s="23">
        <v>208014</v>
      </c>
      <c r="R12" s="23">
        <v>1831</v>
      </c>
      <c r="S12" s="24">
        <v>0.88022921534127507</v>
      </c>
      <c r="T12" s="24">
        <v>-4.1945336780131459E-3</v>
      </c>
      <c r="U12" s="24">
        <v>33</v>
      </c>
      <c r="V12" s="24">
        <v>100</v>
      </c>
      <c r="W12" s="24">
        <v>34</v>
      </c>
      <c r="X12" s="24">
        <v>97.142857142857139</v>
      </c>
      <c r="Y12" s="24">
        <v>-2.8571428571428612</v>
      </c>
      <c r="Z12" s="24">
        <v>34</v>
      </c>
      <c r="AA12" s="31">
        <v>97.142857142857139</v>
      </c>
    </row>
    <row r="13" spans="1:27" x14ac:dyDescent="0.35">
      <c r="A13" s="22" t="s">
        <v>492</v>
      </c>
      <c r="B13" s="22" t="s">
        <v>493</v>
      </c>
      <c r="C13" s="22" t="s">
        <v>494</v>
      </c>
      <c r="D13" s="22" t="s">
        <v>495</v>
      </c>
      <c r="E13" s="22" t="s">
        <v>496</v>
      </c>
      <c r="F13" s="22" t="s">
        <v>497</v>
      </c>
      <c r="G13" s="22" t="s">
        <v>502</v>
      </c>
      <c r="H13" s="22" t="s">
        <v>503</v>
      </c>
      <c r="I13" s="22" t="s">
        <v>287</v>
      </c>
      <c r="J13" s="22" t="s">
        <v>506</v>
      </c>
      <c r="K13" s="22" t="s">
        <v>507</v>
      </c>
      <c r="L13" s="23">
        <v>9</v>
      </c>
      <c r="M13" s="23">
        <v>89547</v>
      </c>
      <c r="N13" s="23">
        <v>809</v>
      </c>
      <c r="O13" s="24">
        <v>0.90343618435011785</v>
      </c>
      <c r="P13" s="23">
        <v>11</v>
      </c>
      <c r="Q13" s="23">
        <v>96324</v>
      </c>
      <c r="R13" s="23">
        <v>855</v>
      </c>
      <c r="S13" s="24">
        <v>0.88762925127694026</v>
      </c>
      <c r="T13" s="24">
        <v>-1.5806933073177598E-2</v>
      </c>
      <c r="U13" s="24">
        <v>9</v>
      </c>
      <c r="V13" s="24">
        <v>100</v>
      </c>
      <c r="W13" s="24">
        <v>10</v>
      </c>
      <c r="X13" s="24">
        <v>90.909090909090907</v>
      </c>
      <c r="Y13" s="24">
        <v>-9.0909090909090935</v>
      </c>
      <c r="Z13" s="24">
        <v>10</v>
      </c>
      <c r="AA13" s="31">
        <v>90.909090909090907</v>
      </c>
    </row>
    <row r="14" spans="1:27" x14ac:dyDescent="0.35">
      <c r="A14" s="22" t="s">
        <v>492</v>
      </c>
      <c r="B14" s="22" t="s">
        <v>493</v>
      </c>
      <c r="C14" s="22" t="s">
        <v>494</v>
      </c>
      <c r="D14" s="22" t="s">
        <v>495</v>
      </c>
      <c r="E14" s="22" t="s">
        <v>496</v>
      </c>
      <c r="F14" s="22" t="s">
        <v>497</v>
      </c>
      <c r="G14" s="22" t="s">
        <v>498</v>
      </c>
      <c r="H14" s="22" t="s">
        <v>499</v>
      </c>
      <c r="I14" s="22" t="s">
        <v>288</v>
      </c>
      <c r="J14" s="22" t="s">
        <v>508</v>
      </c>
      <c r="K14" s="22" t="s">
        <v>509</v>
      </c>
      <c r="L14" s="23">
        <v>39</v>
      </c>
      <c r="M14" s="23">
        <v>251645</v>
      </c>
      <c r="N14" s="23">
        <v>2337</v>
      </c>
      <c r="O14" s="24">
        <v>0.92868922490015693</v>
      </c>
      <c r="P14" s="23">
        <v>39</v>
      </c>
      <c r="Q14" s="23">
        <v>255041</v>
      </c>
      <c r="R14" s="23">
        <v>2347</v>
      </c>
      <c r="S14" s="24">
        <v>0.92024419603122642</v>
      </c>
      <c r="T14" s="24">
        <v>-8.4450288689305042E-3</v>
      </c>
      <c r="U14" s="24">
        <v>39</v>
      </c>
      <c r="V14" s="24">
        <v>100</v>
      </c>
      <c r="W14" s="24">
        <v>39</v>
      </c>
      <c r="X14" s="24">
        <v>100</v>
      </c>
      <c r="Y14" s="24">
        <v>0</v>
      </c>
      <c r="Z14" s="24">
        <v>39</v>
      </c>
      <c r="AA14" s="31">
        <v>100</v>
      </c>
    </row>
    <row r="15" spans="1:27" x14ac:dyDescent="0.35">
      <c r="A15" s="22" t="s">
        <v>492</v>
      </c>
      <c r="B15" s="22" t="s">
        <v>493</v>
      </c>
      <c r="C15" s="22" t="s">
        <v>494</v>
      </c>
      <c r="D15" s="22" t="s">
        <v>495</v>
      </c>
      <c r="E15" s="22" t="s">
        <v>496</v>
      </c>
      <c r="F15" s="22" t="s">
        <v>497</v>
      </c>
      <c r="G15" s="22" t="s">
        <v>498</v>
      </c>
      <c r="H15" s="22" t="s">
        <v>499</v>
      </c>
      <c r="I15" s="22" t="s">
        <v>289</v>
      </c>
      <c r="J15" s="22" t="s">
        <v>510</v>
      </c>
      <c r="K15" s="22" t="s">
        <v>511</v>
      </c>
      <c r="L15" s="23">
        <v>26</v>
      </c>
      <c r="M15" s="23">
        <v>171073</v>
      </c>
      <c r="N15" s="23">
        <v>1754</v>
      </c>
      <c r="O15" s="24">
        <v>1.025293295844464</v>
      </c>
      <c r="P15" s="23">
        <v>26</v>
      </c>
      <c r="Q15" s="23">
        <v>172083</v>
      </c>
      <c r="R15" s="23">
        <v>1758</v>
      </c>
      <c r="S15" s="24">
        <v>1.0216000418402749</v>
      </c>
      <c r="T15" s="24">
        <v>-3.6932540041891837E-3</v>
      </c>
      <c r="U15" s="24">
        <v>26</v>
      </c>
      <c r="V15" s="24">
        <v>100</v>
      </c>
      <c r="W15" s="24">
        <v>26</v>
      </c>
      <c r="X15" s="24">
        <v>100</v>
      </c>
      <c r="Y15" s="24">
        <v>0</v>
      </c>
      <c r="Z15" s="24">
        <v>26</v>
      </c>
      <c r="AA15" s="31">
        <v>100</v>
      </c>
    </row>
    <row r="16" spans="1:27" x14ac:dyDescent="0.35">
      <c r="A16" s="22" t="s">
        <v>492</v>
      </c>
      <c r="B16" s="22" t="s">
        <v>493</v>
      </c>
      <c r="C16" s="22" t="s">
        <v>494</v>
      </c>
      <c r="D16" s="22" t="s">
        <v>495</v>
      </c>
      <c r="E16" s="22" t="s">
        <v>496</v>
      </c>
      <c r="F16" s="22" t="s">
        <v>497</v>
      </c>
      <c r="G16" s="22" t="s">
        <v>498</v>
      </c>
      <c r="H16" s="22" t="s">
        <v>499</v>
      </c>
      <c r="I16" s="22" t="s">
        <v>290</v>
      </c>
      <c r="J16" s="22" t="s">
        <v>512</v>
      </c>
      <c r="K16" s="22" t="s">
        <v>513</v>
      </c>
      <c r="L16" s="23">
        <v>25</v>
      </c>
      <c r="M16" s="23">
        <v>162249</v>
      </c>
      <c r="N16" s="23">
        <v>1184</v>
      </c>
      <c r="O16" s="24">
        <v>0.72974255619449124</v>
      </c>
      <c r="P16" s="23">
        <v>25</v>
      </c>
      <c r="Q16" s="23">
        <v>170033</v>
      </c>
      <c r="R16" s="23">
        <v>1239</v>
      </c>
      <c r="S16" s="24">
        <v>0.72868207936106522</v>
      </c>
      <c r="T16" s="24">
        <v>-1.0604768334260273E-3</v>
      </c>
      <c r="U16" s="24">
        <v>25</v>
      </c>
      <c r="V16" s="24">
        <v>100</v>
      </c>
      <c r="W16" s="24">
        <v>25</v>
      </c>
      <c r="X16" s="24">
        <v>100</v>
      </c>
      <c r="Y16" s="24">
        <v>0</v>
      </c>
      <c r="Z16" s="24">
        <v>25</v>
      </c>
      <c r="AA16" s="31">
        <v>100</v>
      </c>
    </row>
    <row r="17" spans="1:27" x14ac:dyDescent="0.35">
      <c r="A17" s="22" t="s">
        <v>492</v>
      </c>
      <c r="B17" s="22" t="s">
        <v>493</v>
      </c>
      <c r="C17" s="22" t="s">
        <v>494</v>
      </c>
      <c r="D17" s="22" t="s">
        <v>495</v>
      </c>
      <c r="E17" s="22" t="s">
        <v>496</v>
      </c>
      <c r="F17" s="22" t="s">
        <v>497</v>
      </c>
      <c r="G17" s="22" t="s">
        <v>498</v>
      </c>
      <c r="H17" s="22" t="s">
        <v>499</v>
      </c>
      <c r="I17" s="22" t="s">
        <v>291</v>
      </c>
      <c r="J17" s="22" t="s">
        <v>514</v>
      </c>
      <c r="K17" s="22" t="s">
        <v>515</v>
      </c>
      <c r="L17" s="23">
        <v>27</v>
      </c>
      <c r="M17" s="23">
        <v>85655</v>
      </c>
      <c r="N17" s="23">
        <v>552</v>
      </c>
      <c r="O17" s="24">
        <v>0.6444457416379662</v>
      </c>
      <c r="P17" s="23">
        <v>27</v>
      </c>
      <c r="Q17" s="23">
        <v>89867</v>
      </c>
      <c r="R17" s="23">
        <v>579</v>
      </c>
      <c r="S17" s="24">
        <v>0.64428544404508892</v>
      </c>
      <c r="T17" s="24">
        <v>-1.6029759287727874E-4</v>
      </c>
      <c r="U17" s="24">
        <v>27</v>
      </c>
      <c r="V17" s="24">
        <v>100</v>
      </c>
      <c r="W17" s="24">
        <v>27</v>
      </c>
      <c r="X17" s="24">
        <v>100</v>
      </c>
      <c r="Y17" s="24">
        <v>0</v>
      </c>
      <c r="Z17" s="24">
        <v>27</v>
      </c>
      <c r="AA17" s="31">
        <v>100</v>
      </c>
    </row>
    <row r="18" spans="1:27" x14ac:dyDescent="0.35">
      <c r="A18" s="22" t="s">
        <v>492</v>
      </c>
      <c r="B18" s="22" t="s">
        <v>493</v>
      </c>
      <c r="C18" s="22" t="s">
        <v>494</v>
      </c>
      <c r="D18" s="22" t="s">
        <v>495</v>
      </c>
      <c r="E18" s="22" t="s">
        <v>496</v>
      </c>
      <c r="F18" s="22" t="s">
        <v>497</v>
      </c>
      <c r="G18" s="22" t="s">
        <v>502</v>
      </c>
      <c r="H18" s="22" t="s">
        <v>503</v>
      </c>
      <c r="I18" s="22" t="s">
        <v>292</v>
      </c>
      <c r="J18" s="22" t="s">
        <v>516</v>
      </c>
      <c r="K18" s="22" t="s">
        <v>517</v>
      </c>
      <c r="L18" s="23">
        <v>43</v>
      </c>
      <c r="M18" s="23">
        <v>248887</v>
      </c>
      <c r="N18" s="23">
        <v>2413</v>
      </c>
      <c r="O18" s="24">
        <v>0.96951628650753152</v>
      </c>
      <c r="P18" s="23">
        <v>43</v>
      </c>
      <c r="Q18" s="23">
        <v>251268</v>
      </c>
      <c r="R18" s="23">
        <v>2458</v>
      </c>
      <c r="S18" s="24">
        <v>0.97823837496219168</v>
      </c>
      <c r="T18" s="24">
        <v>8.7220884546601596E-3</v>
      </c>
      <c r="U18" s="24">
        <v>43</v>
      </c>
      <c r="V18" s="24">
        <v>100</v>
      </c>
      <c r="W18" s="24">
        <v>43</v>
      </c>
      <c r="X18" s="24">
        <v>100</v>
      </c>
      <c r="Y18" s="24">
        <v>0</v>
      </c>
      <c r="Z18" s="24">
        <v>43</v>
      </c>
      <c r="AA18" s="31">
        <v>100</v>
      </c>
    </row>
    <row r="19" spans="1:27" x14ac:dyDescent="0.35">
      <c r="A19" s="22" t="s">
        <v>492</v>
      </c>
      <c r="B19" s="22" t="s">
        <v>493</v>
      </c>
      <c r="C19" s="22" t="s">
        <v>494</v>
      </c>
      <c r="D19" s="22" t="s">
        <v>495</v>
      </c>
      <c r="E19" s="22" t="s">
        <v>496</v>
      </c>
      <c r="F19" s="22" t="s">
        <v>497</v>
      </c>
      <c r="G19" s="22" t="s">
        <v>518</v>
      </c>
      <c r="H19" s="22" t="s">
        <v>519</v>
      </c>
      <c r="I19" s="22" t="s">
        <v>293</v>
      </c>
      <c r="J19" s="22" t="s">
        <v>520</v>
      </c>
      <c r="K19" s="22" t="s">
        <v>521</v>
      </c>
      <c r="L19" s="23">
        <v>35</v>
      </c>
      <c r="M19" s="23">
        <v>245115</v>
      </c>
      <c r="N19" s="23">
        <v>2216</v>
      </c>
      <c r="O19" s="24">
        <v>0.90406543867164391</v>
      </c>
      <c r="P19" s="23">
        <v>35</v>
      </c>
      <c r="Q19" s="23">
        <v>250417</v>
      </c>
      <c r="R19" s="23">
        <v>2251</v>
      </c>
      <c r="S19" s="24">
        <v>0.89890063374291684</v>
      </c>
      <c r="T19" s="24">
        <v>-5.1648049287270625E-3</v>
      </c>
      <c r="U19" s="24">
        <v>35</v>
      </c>
      <c r="V19" s="24">
        <v>100</v>
      </c>
      <c r="W19" s="24">
        <v>34</v>
      </c>
      <c r="X19" s="24">
        <v>97.142857142857139</v>
      </c>
      <c r="Y19" s="24">
        <v>-2.8571428571428612</v>
      </c>
      <c r="Z19" s="24">
        <v>34</v>
      </c>
      <c r="AA19" s="31">
        <v>97.142857142857139</v>
      </c>
    </row>
    <row r="20" spans="1:27" x14ac:dyDescent="0.35">
      <c r="A20" s="22" t="s">
        <v>492</v>
      </c>
      <c r="B20" s="22" t="s">
        <v>493</v>
      </c>
      <c r="C20" s="22" t="s">
        <v>494</v>
      </c>
      <c r="D20" s="22" t="s">
        <v>495</v>
      </c>
      <c r="E20" s="22" t="s">
        <v>496</v>
      </c>
      <c r="F20" s="22" t="s">
        <v>497</v>
      </c>
      <c r="G20" s="22" t="s">
        <v>498</v>
      </c>
      <c r="H20" s="22" t="s">
        <v>499</v>
      </c>
      <c r="I20" s="22" t="s">
        <v>294</v>
      </c>
      <c r="J20" s="22" t="s">
        <v>522</v>
      </c>
      <c r="K20" s="22" t="s">
        <v>523</v>
      </c>
      <c r="L20" s="23">
        <v>37</v>
      </c>
      <c r="M20" s="23">
        <v>186851</v>
      </c>
      <c r="N20" s="23">
        <v>1484</v>
      </c>
      <c r="O20" s="24">
        <v>0.79421571198441532</v>
      </c>
      <c r="P20" s="23">
        <v>37</v>
      </c>
      <c r="Q20" s="23">
        <v>195310</v>
      </c>
      <c r="R20" s="23">
        <v>1568</v>
      </c>
      <c r="S20" s="24">
        <v>0.80282627617633495</v>
      </c>
      <c r="T20" s="24">
        <v>8.6105641919196341E-3</v>
      </c>
      <c r="U20" s="24">
        <v>37</v>
      </c>
      <c r="V20" s="24">
        <v>100</v>
      </c>
      <c r="W20" s="24">
        <v>37</v>
      </c>
      <c r="X20" s="24">
        <v>100</v>
      </c>
      <c r="Y20" s="24">
        <v>0</v>
      </c>
      <c r="Z20" s="24">
        <v>37</v>
      </c>
      <c r="AA20" s="31">
        <v>100</v>
      </c>
    </row>
    <row r="21" spans="1:27" x14ac:dyDescent="0.35">
      <c r="A21" s="22" t="s">
        <v>492</v>
      </c>
      <c r="B21" s="22" t="s">
        <v>493</v>
      </c>
      <c r="C21" s="22" t="s">
        <v>494</v>
      </c>
      <c r="D21" s="22" t="s">
        <v>495</v>
      </c>
      <c r="E21" s="22" t="s">
        <v>496</v>
      </c>
      <c r="F21" s="22" t="s">
        <v>497</v>
      </c>
      <c r="G21" s="22" t="s">
        <v>498</v>
      </c>
      <c r="H21" s="22" t="s">
        <v>499</v>
      </c>
      <c r="I21" s="22" t="s">
        <v>295</v>
      </c>
      <c r="J21" s="22" t="s">
        <v>524</v>
      </c>
      <c r="K21" s="22" t="s">
        <v>525</v>
      </c>
      <c r="L21" s="23">
        <v>37</v>
      </c>
      <c r="M21" s="23">
        <v>305944</v>
      </c>
      <c r="N21" s="23">
        <v>2183</v>
      </c>
      <c r="O21" s="24">
        <v>0.71352927333106719</v>
      </c>
      <c r="P21" s="23">
        <v>37</v>
      </c>
      <c r="Q21" s="23">
        <v>310762</v>
      </c>
      <c r="R21" s="23">
        <v>2160</v>
      </c>
      <c r="S21" s="24">
        <v>0.69506567727070878</v>
      </c>
      <c r="T21" s="24">
        <v>-1.8463596060358411E-2</v>
      </c>
      <c r="U21" s="24">
        <v>37</v>
      </c>
      <c r="V21" s="24">
        <v>100</v>
      </c>
      <c r="W21" s="24">
        <v>37</v>
      </c>
      <c r="X21" s="24">
        <v>100</v>
      </c>
      <c r="Y21" s="24">
        <v>0</v>
      </c>
      <c r="Z21" s="24">
        <v>37</v>
      </c>
      <c r="AA21" s="31">
        <v>100</v>
      </c>
    </row>
    <row r="22" spans="1:27" x14ac:dyDescent="0.35">
      <c r="A22" s="22" t="s">
        <v>492</v>
      </c>
      <c r="B22" s="22" t="s">
        <v>493</v>
      </c>
      <c r="C22" s="22" t="s">
        <v>494</v>
      </c>
      <c r="D22" s="22" t="s">
        <v>495</v>
      </c>
      <c r="E22" s="22" t="s">
        <v>496</v>
      </c>
      <c r="F22" s="22" t="s">
        <v>497</v>
      </c>
      <c r="G22" s="22" t="s">
        <v>526</v>
      </c>
      <c r="H22" s="22" t="s">
        <v>527</v>
      </c>
      <c r="I22" s="22" t="s">
        <v>296</v>
      </c>
      <c r="J22" s="22" t="s">
        <v>528</v>
      </c>
      <c r="K22" s="22" t="s">
        <v>529</v>
      </c>
      <c r="L22" s="23">
        <v>22</v>
      </c>
      <c r="M22" s="23">
        <v>117498</v>
      </c>
      <c r="N22" s="23">
        <v>997</v>
      </c>
      <c r="O22" s="24">
        <v>0.84852508127797932</v>
      </c>
      <c r="P22" s="23">
        <v>22</v>
      </c>
      <c r="Q22" s="23">
        <v>117890</v>
      </c>
      <c r="R22" s="23">
        <v>1039</v>
      </c>
      <c r="S22" s="24">
        <v>0.8813300534396471</v>
      </c>
      <c r="T22" s="24">
        <v>3.2804972161667778E-2</v>
      </c>
      <c r="U22" s="24">
        <v>22</v>
      </c>
      <c r="V22" s="24">
        <v>100</v>
      </c>
      <c r="W22" s="24">
        <v>22</v>
      </c>
      <c r="X22" s="24">
        <v>100</v>
      </c>
      <c r="Y22" s="24">
        <v>0</v>
      </c>
      <c r="Z22" s="24">
        <v>22</v>
      </c>
      <c r="AA22" s="31">
        <v>100</v>
      </c>
    </row>
    <row r="23" spans="1:27" x14ac:dyDescent="0.35">
      <c r="A23" s="22" t="s">
        <v>492</v>
      </c>
      <c r="B23" s="22" t="s">
        <v>493</v>
      </c>
      <c r="C23" s="22" t="s">
        <v>494</v>
      </c>
      <c r="D23" s="22" t="s">
        <v>495</v>
      </c>
      <c r="E23" s="22" t="s">
        <v>496</v>
      </c>
      <c r="F23" s="22" t="s">
        <v>497</v>
      </c>
      <c r="G23" s="22" t="s">
        <v>498</v>
      </c>
      <c r="H23" s="22" t="s">
        <v>499</v>
      </c>
      <c r="I23" s="22" t="s">
        <v>297</v>
      </c>
      <c r="J23" s="22" t="s">
        <v>530</v>
      </c>
      <c r="K23" s="22" t="s">
        <v>531</v>
      </c>
      <c r="L23" s="23">
        <v>17</v>
      </c>
      <c r="M23" s="23">
        <v>130594</v>
      </c>
      <c r="N23" s="23">
        <v>1026</v>
      </c>
      <c r="O23" s="24">
        <v>0.78564099422638101</v>
      </c>
      <c r="P23" s="23">
        <v>17</v>
      </c>
      <c r="Q23" s="23">
        <v>131215</v>
      </c>
      <c r="R23" s="23">
        <v>1031</v>
      </c>
      <c r="S23" s="24">
        <v>0.78573333841405324</v>
      </c>
      <c r="T23" s="24">
        <v>9.2344187672233069E-5</v>
      </c>
      <c r="U23" s="24">
        <v>17</v>
      </c>
      <c r="V23" s="24">
        <v>100</v>
      </c>
      <c r="W23" s="24">
        <v>17</v>
      </c>
      <c r="X23" s="24">
        <v>100</v>
      </c>
      <c r="Y23" s="24">
        <v>0</v>
      </c>
      <c r="Z23" s="24">
        <v>17</v>
      </c>
      <c r="AA23" s="31">
        <v>100</v>
      </c>
    </row>
    <row r="24" spans="1:27" x14ac:dyDescent="0.35">
      <c r="A24" s="22" t="s">
        <v>492</v>
      </c>
      <c r="B24" s="22" t="s">
        <v>493</v>
      </c>
      <c r="C24" s="22" t="s">
        <v>494</v>
      </c>
      <c r="D24" s="22" t="s">
        <v>495</v>
      </c>
      <c r="E24" s="22" t="s">
        <v>496</v>
      </c>
      <c r="F24" s="22" t="s">
        <v>497</v>
      </c>
      <c r="G24" s="22" t="s">
        <v>518</v>
      </c>
      <c r="H24" s="22" t="s">
        <v>519</v>
      </c>
      <c r="I24" s="22" t="s">
        <v>298</v>
      </c>
      <c r="J24" s="22" t="s">
        <v>532</v>
      </c>
      <c r="K24" s="22" t="s">
        <v>533</v>
      </c>
      <c r="L24" s="23">
        <v>53</v>
      </c>
      <c r="M24" s="23">
        <v>229385</v>
      </c>
      <c r="N24" s="23">
        <v>2480</v>
      </c>
      <c r="O24" s="24">
        <v>1.0811517753994377</v>
      </c>
      <c r="P24" s="23">
        <v>53</v>
      </c>
      <c r="Q24" s="23">
        <v>243184</v>
      </c>
      <c r="R24" s="23">
        <v>2587</v>
      </c>
      <c r="S24" s="24">
        <v>1.0638035397065597</v>
      </c>
      <c r="T24" s="24">
        <v>-1.7348235692878022E-2</v>
      </c>
      <c r="U24" s="24">
        <v>52</v>
      </c>
      <c r="V24" s="24">
        <v>98.113207547169807</v>
      </c>
      <c r="W24" s="24">
        <v>47</v>
      </c>
      <c r="X24" s="24">
        <v>88.679245283018872</v>
      </c>
      <c r="Y24" s="24">
        <v>-9.4339622641509351</v>
      </c>
      <c r="Z24" s="24">
        <v>47</v>
      </c>
      <c r="AA24" s="31">
        <v>88.679245283018872</v>
      </c>
    </row>
    <row r="25" spans="1:27" x14ac:dyDescent="0.35">
      <c r="A25" s="22" t="s">
        <v>492</v>
      </c>
      <c r="B25" s="22" t="s">
        <v>493</v>
      </c>
      <c r="C25" s="22" t="s">
        <v>494</v>
      </c>
      <c r="D25" s="22" t="s">
        <v>495</v>
      </c>
      <c r="E25" s="22" t="s">
        <v>496</v>
      </c>
      <c r="F25" s="22" t="s">
        <v>497</v>
      </c>
      <c r="G25" s="22" t="s">
        <v>498</v>
      </c>
      <c r="H25" s="22" t="s">
        <v>499</v>
      </c>
      <c r="I25" s="22" t="s">
        <v>299</v>
      </c>
      <c r="J25" s="22" t="s">
        <v>534</v>
      </c>
      <c r="K25" s="22" t="s">
        <v>535</v>
      </c>
      <c r="L25" s="23">
        <v>41</v>
      </c>
      <c r="M25" s="23">
        <v>209932</v>
      </c>
      <c r="N25" s="23">
        <v>1958</v>
      </c>
      <c r="O25" s="24">
        <v>0.93268296400739281</v>
      </c>
      <c r="P25" s="23">
        <v>41</v>
      </c>
      <c r="Q25" s="23">
        <v>212337</v>
      </c>
      <c r="R25" s="23">
        <v>1990</v>
      </c>
      <c r="S25" s="24">
        <v>0.93718946768580125</v>
      </c>
      <c r="T25" s="24">
        <v>4.5065036784084356E-3</v>
      </c>
      <c r="U25" s="24">
        <v>41</v>
      </c>
      <c r="V25" s="24">
        <v>100</v>
      </c>
      <c r="W25" s="24">
        <v>41</v>
      </c>
      <c r="X25" s="24">
        <v>100</v>
      </c>
      <c r="Y25" s="24">
        <v>0</v>
      </c>
      <c r="Z25" s="24">
        <v>41</v>
      </c>
      <c r="AA25" s="31">
        <v>100</v>
      </c>
    </row>
    <row r="26" spans="1:27" x14ac:dyDescent="0.35">
      <c r="A26" s="22" t="s">
        <v>492</v>
      </c>
      <c r="B26" s="22" t="s">
        <v>493</v>
      </c>
      <c r="C26" s="22" t="s">
        <v>494</v>
      </c>
      <c r="D26" s="22" t="s">
        <v>495</v>
      </c>
      <c r="E26" s="22" t="s">
        <v>496</v>
      </c>
      <c r="F26" s="22" t="s">
        <v>497</v>
      </c>
      <c r="G26" s="22" t="s">
        <v>518</v>
      </c>
      <c r="H26" s="22" t="s">
        <v>519</v>
      </c>
      <c r="I26" s="22" t="s">
        <v>300</v>
      </c>
      <c r="J26" s="22" t="s">
        <v>536</v>
      </c>
      <c r="K26" s="22" t="s">
        <v>537</v>
      </c>
      <c r="L26" s="23">
        <v>28</v>
      </c>
      <c r="M26" s="23">
        <v>132368</v>
      </c>
      <c r="N26" s="23">
        <v>1425</v>
      </c>
      <c r="O26" s="24">
        <v>1.0765441798622024</v>
      </c>
      <c r="P26" s="23">
        <v>28</v>
      </c>
      <c r="Q26" s="23">
        <v>136224</v>
      </c>
      <c r="R26" s="23">
        <v>1443</v>
      </c>
      <c r="S26" s="24">
        <v>1.0592847075405216</v>
      </c>
      <c r="T26" s="24">
        <v>-1.7259472321680791E-2</v>
      </c>
      <c r="U26" s="24">
        <v>28</v>
      </c>
      <c r="V26" s="24">
        <v>100</v>
      </c>
      <c r="W26" s="24">
        <v>27</v>
      </c>
      <c r="X26" s="24">
        <v>96.428571428571431</v>
      </c>
      <c r="Y26" s="24">
        <v>-3.5714285714285694</v>
      </c>
      <c r="Z26" s="24">
        <v>27</v>
      </c>
      <c r="AA26" s="31">
        <v>96.428571428571431</v>
      </c>
    </row>
    <row r="27" spans="1:27" x14ac:dyDescent="0.35">
      <c r="A27" s="22" t="s">
        <v>492</v>
      </c>
      <c r="B27" s="22" t="s">
        <v>493</v>
      </c>
      <c r="C27" s="22" t="s">
        <v>494</v>
      </c>
      <c r="D27" s="22" t="s">
        <v>495</v>
      </c>
      <c r="E27" s="22" t="s">
        <v>496</v>
      </c>
      <c r="F27" s="22" t="s">
        <v>497</v>
      </c>
      <c r="G27" s="22" t="s">
        <v>498</v>
      </c>
      <c r="H27" s="22" t="s">
        <v>499</v>
      </c>
      <c r="I27" s="22" t="s">
        <v>301</v>
      </c>
      <c r="J27" s="22" t="s">
        <v>538</v>
      </c>
      <c r="K27" s="22" t="s">
        <v>539</v>
      </c>
      <c r="L27" s="23">
        <v>29</v>
      </c>
      <c r="M27" s="23">
        <v>144769</v>
      </c>
      <c r="N27" s="23">
        <v>1181</v>
      </c>
      <c r="O27" s="24">
        <v>0.81578238435024064</v>
      </c>
      <c r="P27" s="23">
        <v>29</v>
      </c>
      <c r="Q27" s="23">
        <v>146154</v>
      </c>
      <c r="R27" s="23">
        <v>1219</v>
      </c>
      <c r="S27" s="24">
        <v>0.83405175362973294</v>
      </c>
      <c r="T27" s="24">
        <v>1.8269369279492298E-2</v>
      </c>
      <c r="U27" s="24">
        <v>29</v>
      </c>
      <c r="V27" s="24">
        <v>100</v>
      </c>
      <c r="W27" s="24">
        <v>29</v>
      </c>
      <c r="X27" s="24">
        <v>100</v>
      </c>
      <c r="Y27" s="24">
        <v>0</v>
      </c>
      <c r="Z27" s="24">
        <v>29</v>
      </c>
      <c r="AA27" s="31">
        <v>100</v>
      </c>
    </row>
    <row r="28" spans="1:27" x14ac:dyDescent="0.35">
      <c r="A28" s="22" t="s">
        <v>492</v>
      </c>
      <c r="B28" s="22" t="s">
        <v>493</v>
      </c>
      <c r="C28" s="22" t="s">
        <v>494</v>
      </c>
      <c r="D28" s="22" t="s">
        <v>495</v>
      </c>
      <c r="E28" s="22" t="s">
        <v>496</v>
      </c>
      <c r="F28" s="22" t="s">
        <v>497</v>
      </c>
      <c r="G28" s="22" t="s">
        <v>518</v>
      </c>
      <c r="H28" s="22" t="s">
        <v>519</v>
      </c>
      <c r="I28" s="22" t="s">
        <v>302</v>
      </c>
      <c r="J28" s="22" t="s">
        <v>540</v>
      </c>
      <c r="K28" s="22" t="s">
        <v>541</v>
      </c>
      <c r="L28" s="23">
        <v>19</v>
      </c>
      <c r="M28" s="23">
        <v>137535</v>
      </c>
      <c r="N28" s="23">
        <v>1370</v>
      </c>
      <c r="O28" s="24">
        <v>0.99611008107027299</v>
      </c>
      <c r="P28" s="23">
        <v>19</v>
      </c>
      <c r="Q28" s="23">
        <v>138418</v>
      </c>
      <c r="R28" s="23">
        <v>1359</v>
      </c>
      <c r="S28" s="24">
        <v>0.9818087242988629</v>
      </c>
      <c r="T28" s="24">
        <v>-1.430135677141009E-2</v>
      </c>
      <c r="U28" s="24">
        <v>19</v>
      </c>
      <c r="V28" s="24">
        <v>100</v>
      </c>
      <c r="W28" s="24">
        <v>19</v>
      </c>
      <c r="X28" s="24">
        <v>100</v>
      </c>
      <c r="Y28" s="24">
        <v>0</v>
      </c>
      <c r="Z28" s="24">
        <v>19</v>
      </c>
      <c r="AA28" s="31">
        <v>100</v>
      </c>
    </row>
    <row r="29" spans="1:27" x14ac:dyDescent="0.35">
      <c r="A29" s="22" t="s">
        <v>492</v>
      </c>
      <c r="B29" s="22" t="s">
        <v>493</v>
      </c>
      <c r="C29" s="22" t="s">
        <v>494</v>
      </c>
      <c r="D29" s="22" t="s">
        <v>495</v>
      </c>
      <c r="E29" s="22" t="s">
        <v>496</v>
      </c>
      <c r="F29" s="22" t="s">
        <v>497</v>
      </c>
      <c r="G29" s="22" t="s">
        <v>502</v>
      </c>
      <c r="H29" s="22" t="s">
        <v>503</v>
      </c>
      <c r="I29" s="22" t="s">
        <v>303</v>
      </c>
      <c r="J29" s="22" t="s">
        <v>542</v>
      </c>
      <c r="K29" s="22" t="s">
        <v>543</v>
      </c>
      <c r="L29" s="23">
        <v>33</v>
      </c>
      <c r="M29" s="23">
        <v>203434</v>
      </c>
      <c r="N29" s="23">
        <v>2048</v>
      </c>
      <c r="O29" s="24">
        <v>1.0067147084558137</v>
      </c>
      <c r="P29" s="23">
        <v>33</v>
      </c>
      <c r="Q29" s="23">
        <v>209628</v>
      </c>
      <c r="R29" s="23">
        <v>2068</v>
      </c>
      <c r="S29" s="24">
        <v>0.98650943576239825</v>
      </c>
      <c r="T29" s="24">
        <v>-2.0205272693415433E-2</v>
      </c>
      <c r="U29" s="24">
        <v>33</v>
      </c>
      <c r="V29" s="24">
        <v>100</v>
      </c>
      <c r="W29" s="24">
        <v>31</v>
      </c>
      <c r="X29" s="24">
        <v>93.939393939393938</v>
      </c>
      <c r="Y29" s="24">
        <v>-6.0606060606060623</v>
      </c>
      <c r="Z29" s="24">
        <v>31</v>
      </c>
      <c r="AA29" s="31">
        <v>93.939393939393938</v>
      </c>
    </row>
    <row r="30" spans="1:27" x14ac:dyDescent="0.35">
      <c r="A30" s="22" t="s">
        <v>492</v>
      </c>
      <c r="B30" s="22" t="s">
        <v>493</v>
      </c>
      <c r="C30" s="22" t="s">
        <v>494</v>
      </c>
      <c r="D30" s="22" t="s">
        <v>495</v>
      </c>
      <c r="E30" s="22" t="s">
        <v>496</v>
      </c>
      <c r="F30" s="22" t="s">
        <v>497</v>
      </c>
      <c r="G30" s="22" t="s">
        <v>518</v>
      </c>
      <c r="H30" s="22" t="s">
        <v>519</v>
      </c>
      <c r="I30" s="22" t="s">
        <v>304</v>
      </c>
      <c r="J30" s="22" t="s">
        <v>544</v>
      </c>
      <c r="K30" s="22" t="s">
        <v>545</v>
      </c>
      <c r="L30" s="23">
        <v>15</v>
      </c>
      <c r="M30" s="23">
        <v>97103</v>
      </c>
      <c r="N30" s="23">
        <v>861</v>
      </c>
      <c r="O30" s="24">
        <v>0.88668733200827976</v>
      </c>
      <c r="P30" s="23">
        <v>15</v>
      </c>
      <c r="Q30" s="23">
        <v>97724</v>
      </c>
      <c r="R30" s="23">
        <v>870</v>
      </c>
      <c r="S30" s="24">
        <v>0.89026237157709465</v>
      </c>
      <c r="T30" s="24">
        <v>3.5750395688148862E-3</v>
      </c>
      <c r="U30" s="24">
        <v>15</v>
      </c>
      <c r="V30" s="24">
        <v>100</v>
      </c>
      <c r="W30" s="24">
        <v>15</v>
      </c>
      <c r="X30" s="24">
        <v>100</v>
      </c>
      <c r="Y30" s="24">
        <v>0</v>
      </c>
      <c r="Z30" s="24">
        <v>15</v>
      </c>
      <c r="AA30" s="31">
        <v>100</v>
      </c>
    </row>
    <row r="31" spans="1:27" x14ac:dyDescent="0.35">
      <c r="A31" s="22" t="s">
        <v>492</v>
      </c>
      <c r="B31" s="22" t="s">
        <v>493</v>
      </c>
      <c r="C31" s="22" t="s">
        <v>494</v>
      </c>
      <c r="D31" s="22" t="s">
        <v>495</v>
      </c>
      <c r="E31" s="22" t="s">
        <v>496</v>
      </c>
      <c r="F31" s="22" t="s">
        <v>497</v>
      </c>
      <c r="G31" s="22" t="s">
        <v>502</v>
      </c>
      <c r="H31" s="22" t="s">
        <v>503</v>
      </c>
      <c r="I31" s="22" t="s">
        <v>305</v>
      </c>
      <c r="J31" s="22" t="s">
        <v>546</v>
      </c>
      <c r="K31" s="22" t="s">
        <v>547</v>
      </c>
      <c r="L31" s="23">
        <v>83</v>
      </c>
      <c r="M31" s="23">
        <v>467636</v>
      </c>
      <c r="N31" s="23">
        <v>4168</v>
      </c>
      <c r="O31" s="24">
        <v>0.89129151733399492</v>
      </c>
      <c r="P31" s="23">
        <v>84</v>
      </c>
      <c r="Q31" s="23">
        <v>479534</v>
      </c>
      <c r="R31" s="23">
        <v>4262</v>
      </c>
      <c r="S31" s="24">
        <v>0.88877952345402</v>
      </c>
      <c r="T31" s="24">
        <v>-2.5119938799749164E-3</v>
      </c>
      <c r="U31" s="24">
        <v>83</v>
      </c>
      <c r="V31" s="24">
        <v>100</v>
      </c>
      <c r="W31" s="24">
        <v>82</v>
      </c>
      <c r="X31" s="24">
        <v>97.61904761904762</v>
      </c>
      <c r="Y31" s="24">
        <v>-2.3809523809523796</v>
      </c>
      <c r="Z31" s="24">
        <v>82</v>
      </c>
      <c r="AA31" s="31">
        <v>97.61904761904762</v>
      </c>
    </row>
    <row r="32" spans="1:27" x14ac:dyDescent="0.35">
      <c r="A32" s="22" t="s">
        <v>492</v>
      </c>
      <c r="B32" s="22" t="s">
        <v>493</v>
      </c>
      <c r="C32" s="22" t="s">
        <v>494</v>
      </c>
      <c r="D32" s="22" t="s">
        <v>495</v>
      </c>
      <c r="E32" s="22" t="s">
        <v>496</v>
      </c>
      <c r="F32" s="22" t="s">
        <v>497</v>
      </c>
      <c r="G32" s="22" t="s">
        <v>518</v>
      </c>
      <c r="H32" s="22" t="s">
        <v>519</v>
      </c>
      <c r="I32" s="22" t="s">
        <v>306</v>
      </c>
      <c r="J32" s="22" t="s">
        <v>548</v>
      </c>
      <c r="K32" s="22" t="s">
        <v>549</v>
      </c>
      <c r="L32" s="23">
        <v>28</v>
      </c>
      <c r="M32" s="23">
        <v>284199</v>
      </c>
      <c r="N32" s="23">
        <v>1963</v>
      </c>
      <c r="O32" s="24">
        <v>0.69071319744263704</v>
      </c>
      <c r="P32" s="23">
        <v>28</v>
      </c>
      <c r="Q32" s="23">
        <v>297851</v>
      </c>
      <c r="R32" s="23">
        <v>2034</v>
      </c>
      <c r="S32" s="24">
        <v>0.68289178146120044</v>
      </c>
      <c r="T32" s="24">
        <v>-7.8214159814365969E-3</v>
      </c>
      <c r="U32" s="24">
        <v>28</v>
      </c>
      <c r="V32" s="24">
        <v>100</v>
      </c>
      <c r="W32" s="24">
        <v>26</v>
      </c>
      <c r="X32" s="24">
        <v>92.857142857142861</v>
      </c>
      <c r="Y32" s="24">
        <v>-7.1428571428571388</v>
      </c>
      <c r="Z32" s="24">
        <v>26</v>
      </c>
      <c r="AA32" s="31">
        <v>92.857142857142861</v>
      </c>
    </row>
    <row r="33" spans="1:27" x14ac:dyDescent="0.35">
      <c r="A33" s="22" t="s">
        <v>492</v>
      </c>
      <c r="B33" s="22" t="s">
        <v>493</v>
      </c>
      <c r="C33" s="22" t="s">
        <v>494</v>
      </c>
      <c r="D33" s="22" t="s">
        <v>495</v>
      </c>
      <c r="E33" s="22" t="s">
        <v>496</v>
      </c>
      <c r="F33" s="22" t="s">
        <v>497</v>
      </c>
      <c r="G33" s="22" t="s">
        <v>498</v>
      </c>
      <c r="H33" s="22" t="s">
        <v>499</v>
      </c>
      <c r="I33" s="22" t="s">
        <v>307</v>
      </c>
      <c r="J33" s="22" t="s">
        <v>550</v>
      </c>
      <c r="K33" s="22" t="s">
        <v>551</v>
      </c>
      <c r="L33" s="23">
        <v>40</v>
      </c>
      <c r="M33" s="23">
        <v>290260</v>
      </c>
      <c r="N33" s="23">
        <v>2690</v>
      </c>
      <c r="O33" s="24">
        <v>0.92675532281402873</v>
      </c>
      <c r="P33" s="23">
        <v>40</v>
      </c>
      <c r="Q33" s="23">
        <v>293996</v>
      </c>
      <c r="R33" s="23">
        <v>2712</v>
      </c>
      <c r="S33" s="24">
        <v>0.92246153008884479</v>
      </c>
      <c r="T33" s="24">
        <v>-4.2937927251839314E-3</v>
      </c>
      <c r="U33" s="24">
        <v>40</v>
      </c>
      <c r="V33" s="24">
        <v>100</v>
      </c>
      <c r="W33" s="24">
        <v>40</v>
      </c>
      <c r="X33" s="24">
        <v>100</v>
      </c>
      <c r="Y33" s="24">
        <v>0</v>
      </c>
      <c r="Z33" s="24">
        <v>40</v>
      </c>
      <c r="AA33" s="31">
        <v>100</v>
      </c>
    </row>
    <row r="34" spans="1:27" x14ac:dyDescent="0.35">
      <c r="A34" s="22" t="s">
        <v>492</v>
      </c>
      <c r="B34" s="22" t="s">
        <v>493</v>
      </c>
      <c r="C34" s="22" t="s">
        <v>494</v>
      </c>
      <c r="D34" s="22" t="s">
        <v>552</v>
      </c>
      <c r="E34" s="22" t="s">
        <v>553</v>
      </c>
      <c r="F34" s="22" t="s">
        <v>554</v>
      </c>
      <c r="G34" s="22" t="s">
        <v>526</v>
      </c>
      <c r="H34" s="22" t="s">
        <v>527</v>
      </c>
      <c r="I34" s="22" t="s">
        <v>308</v>
      </c>
      <c r="J34" s="22" t="s">
        <v>555</v>
      </c>
      <c r="K34" s="22" t="s">
        <v>556</v>
      </c>
      <c r="L34" s="23">
        <v>11</v>
      </c>
      <c r="M34" s="23">
        <v>85214</v>
      </c>
      <c r="N34" s="23">
        <v>840</v>
      </c>
      <c r="O34" s="24">
        <v>0.98575351468068628</v>
      </c>
      <c r="P34" s="23">
        <v>11</v>
      </c>
      <c r="Q34" s="23">
        <v>85690</v>
      </c>
      <c r="R34" s="23">
        <v>868</v>
      </c>
      <c r="S34" s="24">
        <v>1.0129536702065587</v>
      </c>
      <c r="T34" s="24">
        <v>2.7200155525872405E-2</v>
      </c>
      <c r="U34" s="24">
        <v>11</v>
      </c>
      <c r="V34" s="24">
        <v>100</v>
      </c>
      <c r="W34" s="24">
        <v>11</v>
      </c>
      <c r="X34" s="24">
        <v>100</v>
      </c>
      <c r="Y34" s="24">
        <v>0</v>
      </c>
      <c r="Z34" s="24">
        <v>11</v>
      </c>
      <c r="AA34" s="31">
        <v>100</v>
      </c>
    </row>
    <row r="35" spans="1:27" x14ac:dyDescent="0.35">
      <c r="A35" s="22" t="s">
        <v>492</v>
      </c>
      <c r="B35" s="22" t="s">
        <v>493</v>
      </c>
      <c r="C35" s="22" t="s">
        <v>494</v>
      </c>
      <c r="D35" s="22" t="s">
        <v>552</v>
      </c>
      <c r="E35" s="22" t="s">
        <v>553</v>
      </c>
      <c r="F35" s="22" t="s">
        <v>554</v>
      </c>
      <c r="G35" s="22" t="s">
        <v>526</v>
      </c>
      <c r="H35" s="22" t="s">
        <v>527</v>
      </c>
      <c r="I35" s="22" t="s">
        <v>309</v>
      </c>
      <c r="J35" s="22" t="s">
        <v>557</v>
      </c>
      <c r="K35" s="22" t="s">
        <v>558</v>
      </c>
      <c r="L35" s="23">
        <v>38</v>
      </c>
      <c r="M35" s="23">
        <v>230358</v>
      </c>
      <c r="N35" s="23">
        <v>2422</v>
      </c>
      <c r="O35" s="24">
        <v>1.0514069405013067</v>
      </c>
      <c r="P35" s="23">
        <v>38</v>
      </c>
      <c r="Q35" s="23">
        <v>233727</v>
      </c>
      <c r="R35" s="23">
        <v>2505</v>
      </c>
      <c r="S35" s="24">
        <v>1.071763210925567</v>
      </c>
      <c r="T35" s="24">
        <v>2.0356270424260359E-2</v>
      </c>
      <c r="U35" s="24">
        <v>38</v>
      </c>
      <c r="V35" s="24">
        <v>100</v>
      </c>
      <c r="W35" s="24">
        <v>38</v>
      </c>
      <c r="X35" s="24">
        <v>100</v>
      </c>
      <c r="Y35" s="24">
        <v>0</v>
      </c>
      <c r="Z35" s="24">
        <v>38</v>
      </c>
      <c r="AA35" s="31">
        <v>100</v>
      </c>
    </row>
    <row r="36" spans="1:27" x14ac:dyDescent="0.35">
      <c r="A36" s="22" t="s">
        <v>492</v>
      </c>
      <c r="B36" s="22" t="s">
        <v>493</v>
      </c>
      <c r="C36" s="22" t="s">
        <v>494</v>
      </c>
      <c r="D36" s="22" t="s">
        <v>552</v>
      </c>
      <c r="E36" s="22" t="s">
        <v>553</v>
      </c>
      <c r="F36" s="22" t="s">
        <v>554</v>
      </c>
      <c r="G36" s="22" t="s">
        <v>559</v>
      </c>
      <c r="H36" s="22" t="s">
        <v>560</v>
      </c>
      <c r="I36" s="22" t="s">
        <v>310</v>
      </c>
      <c r="J36" s="22" t="s">
        <v>561</v>
      </c>
      <c r="K36" s="22" t="s">
        <v>562</v>
      </c>
      <c r="L36" s="23">
        <v>31</v>
      </c>
      <c r="M36" s="23">
        <v>208378</v>
      </c>
      <c r="N36" s="23">
        <v>1670</v>
      </c>
      <c r="O36" s="24">
        <v>0.80142817379953735</v>
      </c>
      <c r="P36" s="23">
        <v>31</v>
      </c>
      <c r="Q36" s="23">
        <v>210276</v>
      </c>
      <c r="R36" s="23">
        <v>1693</v>
      </c>
      <c r="S36" s="24">
        <v>0.80513230230744359</v>
      </c>
      <c r="T36" s="24">
        <v>3.7041285079062458E-3</v>
      </c>
      <c r="U36" s="24">
        <v>31</v>
      </c>
      <c r="V36" s="24">
        <v>100</v>
      </c>
      <c r="W36" s="24">
        <v>31</v>
      </c>
      <c r="X36" s="24">
        <v>100</v>
      </c>
      <c r="Y36" s="24">
        <v>0</v>
      </c>
      <c r="Z36" s="24">
        <v>31</v>
      </c>
      <c r="AA36" s="31">
        <v>100</v>
      </c>
    </row>
    <row r="37" spans="1:27" x14ac:dyDescent="0.35">
      <c r="A37" s="22" t="s">
        <v>492</v>
      </c>
      <c r="B37" s="22" t="s">
        <v>493</v>
      </c>
      <c r="C37" s="22" t="s">
        <v>494</v>
      </c>
      <c r="D37" s="22" t="s">
        <v>552</v>
      </c>
      <c r="E37" s="22" t="s">
        <v>553</v>
      </c>
      <c r="F37" s="22" t="s">
        <v>554</v>
      </c>
      <c r="G37" s="22" t="s">
        <v>526</v>
      </c>
      <c r="H37" s="22" t="s">
        <v>527</v>
      </c>
      <c r="I37" s="22" t="s">
        <v>311</v>
      </c>
      <c r="J37" s="22" t="s">
        <v>563</v>
      </c>
      <c r="K37" s="22" t="s">
        <v>564</v>
      </c>
      <c r="L37" s="23">
        <v>35</v>
      </c>
      <c r="M37" s="23">
        <v>224393</v>
      </c>
      <c r="N37" s="23">
        <v>2180</v>
      </c>
      <c r="O37" s="24">
        <v>0.97150980645563811</v>
      </c>
      <c r="P37" s="23">
        <v>35</v>
      </c>
      <c r="Q37" s="23">
        <v>232079</v>
      </c>
      <c r="R37" s="23">
        <v>2314</v>
      </c>
      <c r="S37" s="24">
        <v>0.99707427212285471</v>
      </c>
      <c r="T37" s="24">
        <v>2.5564465667216596E-2</v>
      </c>
      <c r="U37" s="24">
        <v>35</v>
      </c>
      <c r="V37" s="24">
        <v>100</v>
      </c>
      <c r="W37" s="24">
        <v>35</v>
      </c>
      <c r="X37" s="24">
        <v>100</v>
      </c>
      <c r="Y37" s="24">
        <v>0</v>
      </c>
      <c r="Z37" s="24">
        <v>35</v>
      </c>
      <c r="AA37" s="31">
        <v>100</v>
      </c>
    </row>
    <row r="38" spans="1:27" x14ac:dyDescent="0.35">
      <c r="A38" s="22" t="s">
        <v>492</v>
      </c>
      <c r="B38" s="22" t="s">
        <v>493</v>
      </c>
      <c r="C38" s="22" t="s">
        <v>494</v>
      </c>
      <c r="D38" s="22" t="s">
        <v>552</v>
      </c>
      <c r="E38" s="22" t="s">
        <v>553</v>
      </c>
      <c r="F38" s="22" t="s">
        <v>554</v>
      </c>
      <c r="G38" s="22" t="s">
        <v>559</v>
      </c>
      <c r="H38" s="22" t="s">
        <v>560</v>
      </c>
      <c r="I38" s="22" t="s">
        <v>312</v>
      </c>
      <c r="J38" s="22" t="s">
        <v>565</v>
      </c>
      <c r="K38" s="22" t="s">
        <v>566</v>
      </c>
      <c r="L38" s="23">
        <v>44</v>
      </c>
      <c r="M38" s="23">
        <v>262827</v>
      </c>
      <c r="N38" s="23">
        <v>2367</v>
      </c>
      <c r="O38" s="24">
        <v>0.90059240488990866</v>
      </c>
      <c r="P38" s="23">
        <v>44</v>
      </c>
      <c r="Q38" s="23">
        <v>264173</v>
      </c>
      <c r="R38" s="23">
        <v>2430</v>
      </c>
      <c r="S38" s="24">
        <v>0.91985176380629352</v>
      </c>
      <c r="T38" s="24">
        <v>1.9259358916384861E-2</v>
      </c>
      <c r="U38" s="24">
        <v>44</v>
      </c>
      <c r="V38" s="24">
        <v>100</v>
      </c>
      <c r="W38" s="24">
        <v>44</v>
      </c>
      <c r="X38" s="24">
        <v>100</v>
      </c>
      <c r="Y38" s="24">
        <v>0</v>
      </c>
      <c r="Z38" s="24">
        <v>44</v>
      </c>
      <c r="AA38" s="31">
        <v>100</v>
      </c>
    </row>
    <row r="39" spans="1:27" x14ac:dyDescent="0.35">
      <c r="A39" s="22" t="s">
        <v>492</v>
      </c>
      <c r="B39" s="22" t="s">
        <v>493</v>
      </c>
      <c r="C39" s="22" t="s">
        <v>494</v>
      </c>
      <c r="D39" s="22" t="s">
        <v>552</v>
      </c>
      <c r="E39" s="22" t="s">
        <v>553</v>
      </c>
      <c r="F39" s="22" t="s">
        <v>554</v>
      </c>
      <c r="G39" s="22" t="s">
        <v>526</v>
      </c>
      <c r="H39" s="22" t="s">
        <v>527</v>
      </c>
      <c r="I39" s="22" t="s">
        <v>313</v>
      </c>
      <c r="J39" s="22" t="s">
        <v>567</v>
      </c>
      <c r="K39" s="22" t="s">
        <v>568</v>
      </c>
      <c r="L39" s="23">
        <v>41</v>
      </c>
      <c r="M39" s="23">
        <v>226536</v>
      </c>
      <c r="N39" s="23">
        <v>2448</v>
      </c>
      <c r="O39" s="24">
        <v>1.0806229473461171</v>
      </c>
      <c r="P39" s="23">
        <v>41</v>
      </c>
      <c r="Q39" s="23">
        <v>232177</v>
      </c>
      <c r="R39" s="23">
        <v>2573</v>
      </c>
      <c r="S39" s="24">
        <v>1.1082062392054337</v>
      </c>
      <c r="T39" s="24">
        <v>2.7583291859316628E-2</v>
      </c>
      <c r="U39" s="24">
        <v>41</v>
      </c>
      <c r="V39" s="24">
        <v>100</v>
      </c>
      <c r="W39" s="24">
        <v>41</v>
      </c>
      <c r="X39" s="24">
        <v>100</v>
      </c>
      <c r="Y39" s="24">
        <v>0</v>
      </c>
      <c r="Z39" s="24">
        <v>41</v>
      </c>
      <c r="AA39" s="31">
        <v>100</v>
      </c>
    </row>
    <row r="40" spans="1:27" x14ac:dyDescent="0.35">
      <c r="A40" s="22" t="s">
        <v>492</v>
      </c>
      <c r="B40" s="22" t="s">
        <v>493</v>
      </c>
      <c r="C40" s="22" t="s">
        <v>494</v>
      </c>
      <c r="D40" s="22" t="s">
        <v>552</v>
      </c>
      <c r="E40" s="22" t="s">
        <v>553</v>
      </c>
      <c r="F40" s="22" t="s">
        <v>554</v>
      </c>
      <c r="G40" s="22" t="s">
        <v>559</v>
      </c>
      <c r="H40" s="22" t="s">
        <v>560</v>
      </c>
      <c r="I40" s="22" t="s">
        <v>314</v>
      </c>
      <c r="J40" s="22" t="s">
        <v>569</v>
      </c>
      <c r="K40" s="22" t="s">
        <v>570</v>
      </c>
      <c r="L40" s="23">
        <v>26</v>
      </c>
      <c r="M40" s="23">
        <v>125857</v>
      </c>
      <c r="N40" s="23">
        <v>1160</v>
      </c>
      <c r="O40" s="24">
        <v>0.9216809553699834</v>
      </c>
      <c r="P40" s="23">
        <v>26</v>
      </c>
      <c r="Q40" s="23">
        <v>126800</v>
      </c>
      <c r="R40" s="23">
        <v>1177</v>
      </c>
      <c r="S40" s="24">
        <v>0.92823343848580442</v>
      </c>
      <c r="T40" s="24">
        <v>6.5524831158210173E-3</v>
      </c>
      <c r="U40" s="24">
        <v>26</v>
      </c>
      <c r="V40" s="24">
        <v>100</v>
      </c>
      <c r="W40" s="24">
        <v>26</v>
      </c>
      <c r="X40" s="24">
        <v>100</v>
      </c>
      <c r="Y40" s="24">
        <v>0</v>
      </c>
      <c r="Z40" s="24">
        <v>26</v>
      </c>
      <c r="AA40" s="31">
        <v>100</v>
      </c>
    </row>
    <row r="41" spans="1:27" x14ac:dyDescent="0.35">
      <c r="A41" s="22" t="s">
        <v>492</v>
      </c>
      <c r="B41" s="22" t="s">
        <v>493</v>
      </c>
      <c r="C41" s="22" t="s">
        <v>494</v>
      </c>
      <c r="D41" s="22" t="s">
        <v>552</v>
      </c>
      <c r="E41" s="22" t="s">
        <v>553</v>
      </c>
      <c r="F41" s="22" t="s">
        <v>554</v>
      </c>
      <c r="G41" s="22" t="s">
        <v>559</v>
      </c>
      <c r="H41" s="22" t="s">
        <v>560</v>
      </c>
      <c r="I41" s="22" t="s">
        <v>315</v>
      </c>
      <c r="J41" s="22" t="s">
        <v>571</v>
      </c>
      <c r="K41" s="22" t="s">
        <v>572</v>
      </c>
      <c r="L41" s="23">
        <v>48</v>
      </c>
      <c r="M41" s="23">
        <v>222028</v>
      </c>
      <c r="N41" s="23">
        <v>2267</v>
      </c>
      <c r="O41" s="24">
        <v>1.0210423910497777</v>
      </c>
      <c r="P41" s="23">
        <v>48</v>
      </c>
      <c r="Q41" s="23">
        <v>230088</v>
      </c>
      <c r="R41" s="23">
        <v>2395</v>
      </c>
      <c r="S41" s="24">
        <v>1.0409060881054204</v>
      </c>
      <c r="T41" s="24">
        <v>1.9863697055642726E-2</v>
      </c>
      <c r="U41" s="24">
        <v>48</v>
      </c>
      <c r="V41" s="24">
        <v>100</v>
      </c>
      <c r="W41" s="24">
        <v>48</v>
      </c>
      <c r="X41" s="24">
        <v>100</v>
      </c>
      <c r="Y41" s="24">
        <v>0</v>
      </c>
      <c r="Z41" s="24">
        <v>48</v>
      </c>
      <c r="AA41" s="31">
        <v>100</v>
      </c>
    </row>
    <row r="42" spans="1:27" x14ac:dyDescent="0.35">
      <c r="A42" s="22" t="s">
        <v>492</v>
      </c>
      <c r="B42" s="22" t="s">
        <v>493</v>
      </c>
      <c r="C42" s="22" t="s">
        <v>494</v>
      </c>
      <c r="D42" s="22" t="s">
        <v>552</v>
      </c>
      <c r="E42" s="22" t="s">
        <v>553</v>
      </c>
      <c r="F42" s="22" t="s">
        <v>554</v>
      </c>
      <c r="G42" s="22" t="s">
        <v>573</v>
      </c>
      <c r="H42" s="22" t="s">
        <v>574</v>
      </c>
      <c r="I42" s="22" t="s">
        <v>316</v>
      </c>
      <c r="J42" s="22" t="s">
        <v>575</v>
      </c>
      <c r="K42" s="22" t="s">
        <v>576</v>
      </c>
      <c r="L42" s="23">
        <v>41</v>
      </c>
      <c r="M42" s="23">
        <v>237837</v>
      </c>
      <c r="N42" s="23">
        <v>2161</v>
      </c>
      <c r="O42" s="24">
        <v>0.90860547349655429</v>
      </c>
      <c r="P42" s="23">
        <v>41</v>
      </c>
      <c r="Q42" s="23">
        <v>263476</v>
      </c>
      <c r="R42" s="23">
        <v>2476</v>
      </c>
      <c r="S42" s="24">
        <v>0.93974403740758172</v>
      </c>
      <c r="T42" s="24">
        <v>3.1138563911027428E-2</v>
      </c>
      <c r="U42" s="24">
        <v>41</v>
      </c>
      <c r="V42" s="24">
        <v>100</v>
      </c>
      <c r="W42" s="24">
        <v>41</v>
      </c>
      <c r="X42" s="24">
        <v>100</v>
      </c>
      <c r="Y42" s="24">
        <v>0</v>
      </c>
      <c r="Z42" s="24">
        <v>41</v>
      </c>
      <c r="AA42" s="31">
        <v>100</v>
      </c>
    </row>
    <row r="43" spans="1:27" x14ac:dyDescent="0.35">
      <c r="A43" s="22" t="s">
        <v>492</v>
      </c>
      <c r="B43" s="22" t="s">
        <v>493</v>
      </c>
      <c r="C43" s="22" t="s">
        <v>494</v>
      </c>
      <c r="D43" s="22" t="s">
        <v>552</v>
      </c>
      <c r="E43" s="22" t="s">
        <v>553</v>
      </c>
      <c r="F43" s="22" t="s">
        <v>554</v>
      </c>
      <c r="G43" s="22" t="s">
        <v>559</v>
      </c>
      <c r="H43" s="22" t="s">
        <v>560</v>
      </c>
      <c r="I43" s="22" t="s">
        <v>317</v>
      </c>
      <c r="J43" s="22" t="s">
        <v>577</v>
      </c>
      <c r="K43" s="22" t="s">
        <v>578</v>
      </c>
      <c r="L43" s="23">
        <v>64</v>
      </c>
      <c r="M43" s="23">
        <v>412569</v>
      </c>
      <c r="N43" s="23">
        <v>3538</v>
      </c>
      <c r="O43" s="24">
        <v>0.8575535243801643</v>
      </c>
      <c r="P43" s="23">
        <v>64</v>
      </c>
      <c r="Q43" s="23">
        <v>424432</v>
      </c>
      <c r="R43" s="23">
        <v>3696</v>
      </c>
      <c r="S43" s="24">
        <v>0.87081087194179518</v>
      </c>
      <c r="T43" s="24">
        <v>1.3257347561630883E-2</v>
      </c>
      <c r="U43" s="24">
        <v>64</v>
      </c>
      <c r="V43" s="24">
        <v>100</v>
      </c>
      <c r="W43" s="24">
        <v>64</v>
      </c>
      <c r="X43" s="24">
        <v>100</v>
      </c>
      <c r="Y43" s="24">
        <v>0</v>
      </c>
      <c r="Z43" s="24">
        <v>64</v>
      </c>
      <c r="AA43" s="31">
        <v>100</v>
      </c>
    </row>
    <row r="44" spans="1:27" x14ac:dyDescent="0.35">
      <c r="A44" s="22" t="s">
        <v>492</v>
      </c>
      <c r="B44" s="22" t="s">
        <v>493</v>
      </c>
      <c r="C44" s="22" t="s">
        <v>494</v>
      </c>
      <c r="D44" s="22" t="s">
        <v>552</v>
      </c>
      <c r="E44" s="22" t="s">
        <v>553</v>
      </c>
      <c r="F44" s="22" t="s">
        <v>554</v>
      </c>
      <c r="G44" s="22" t="s">
        <v>559</v>
      </c>
      <c r="H44" s="22" t="s">
        <v>560</v>
      </c>
      <c r="I44" s="22" t="s">
        <v>318</v>
      </c>
      <c r="J44" s="22" t="s">
        <v>579</v>
      </c>
      <c r="K44" s="22" t="s">
        <v>580</v>
      </c>
      <c r="L44" s="23">
        <v>29</v>
      </c>
      <c r="M44" s="23">
        <v>174734</v>
      </c>
      <c r="N44" s="23">
        <v>1708</v>
      </c>
      <c r="O44" s="24">
        <v>0.97748577838314232</v>
      </c>
      <c r="P44" s="23">
        <v>29</v>
      </c>
      <c r="Q44" s="23">
        <v>175631</v>
      </c>
      <c r="R44" s="23">
        <v>1769</v>
      </c>
      <c r="S44" s="24">
        <v>1.0072253759302172</v>
      </c>
      <c r="T44" s="24">
        <v>2.9739597547074892E-2</v>
      </c>
      <c r="U44" s="24">
        <v>29</v>
      </c>
      <c r="V44" s="24">
        <v>100</v>
      </c>
      <c r="W44" s="24">
        <v>29</v>
      </c>
      <c r="X44" s="24">
        <v>100</v>
      </c>
      <c r="Y44" s="24">
        <v>0</v>
      </c>
      <c r="Z44" s="24">
        <v>29</v>
      </c>
      <c r="AA44" s="31">
        <v>100</v>
      </c>
    </row>
    <row r="45" spans="1:27" x14ac:dyDescent="0.35">
      <c r="A45" s="22" t="s">
        <v>492</v>
      </c>
      <c r="B45" s="22" t="s">
        <v>493</v>
      </c>
      <c r="C45" s="22" t="s">
        <v>494</v>
      </c>
      <c r="D45" s="22" t="s">
        <v>581</v>
      </c>
      <c r="E45" s="22" t="s">
        <v>582</v>
      </c>
      <c r="F45" s="22" t="s">
        <v>583</v>
      </c>
      <c r="G45" s="22" t="s">
        <v>584</v>
      </c>
      <c r="H45" s="22" t="s">
        <v>585</v>
      </c>
      <c r="I45" s="22" t="s">
        <v>319</v>
      </c>
      <c r="J45" s="22" t="s">
        <v>586</v>
      </c>
      <c r="K45" s="22" t="s">
        <v>587</v>
      </c>
      <c r="L45" s="23">
        <v>22</v>
      </c>
      <c r="M45" s="23">
        <v>166811</v>
      </c>
      <c r="N45" s="23">
        <v>1285</v>
      </c>
      <c r="O45" s="24">
        <v>0.77033289171577413</v>
      </c>
      <c r="P45" s="23">
        <v>23</v>
      </c>
      <c r="Q45" s="23">
        <v>167887</v>
      </c>
      <c r="R45" s="23">
        <v>1334</v>
      </c>
      <c r="S45" s="24">
        <v>0.79458207008285331</v>
      </c>
      <c r="T45" s="24">
        <v>2.4249178367079183E-2</v>
      </c>
      <c r="U45" s="24">
        <v>22</v>
      </c>
      <c r="V45" s="24">
        <v>100</v>
      </c>
      <c r="W45" s="24">
        <v>22</v>
      </c>
      <c r="X45" s="24">
        <v>95.652173913043484</v>
      </c>
      <c r="Y45" s="24">
        <v>-4.3478260869565162</v>
      </c>
      <c r="Z45" s="24">
        <v>22</v>
      </c>
      <c r="AA45" s="31">
        <v>95.652173913043484</v>
      </c>
    </row>
    <row r="46" spans="1:27" x14ac:dyDescent="0.35">
      <c r="A46" s="22" t="s">
        <v>492</v>
      </c>
      <c r="B46" s="22" t="s">
        <v>493</v>
      </c>
      <c r="C46" s="22" t="s">
        <v>494</v>
      </c>
      <c r="D46" s="22" t="s">
        <v>581</v>
      </c>
      <c r="E46" s="22" t="s">
        <v>582</v>
      </c>
      <c r="F46" s="22" t="s">
        <v>583</v>
      </c>
      <c r="G46" s="22" t="s">
        <v>584</v>
      </c>
      <c r="H46" s="22" t="s">
        <v>585</v>
      </c>
      <c r="I46" s="22" t="s">
        <v>320</v>
      </c>
      <c r="J46" s="22" t="s">
        <v>588</v>
      </c>
      <c r="K46" s="22" t="s">
        <v>589</v>
      </c>
      <c r="L46" s="23">
        <v>15</v>
      </c>
      <c r="M46" s="23">
        <v>98564</v>
      </c>
      <c r="N46" s="23">
        <v>951</v>
      </c>
      <c r="O46" s="24">
        <v>0.9648553224300962</v>
      </c>
      <c r="P46" s="23">
        <v>15</v>
      </c>
      <c r="Q46" s="23">
        <v>102561</v>
      </c>
      <c r="R46" s="23">
        <v>988</v>
      </c>
      <c r="S46" s="24">
        <v>0.96332914070650644</v>
      </c>
      <c r="T46" s="24">
        <v>-1.526181723589759E-3</v>
      </c>
      <c r="U46" s="24">
        <v>15</v>
      </c>
      <c r="V46" s="24">
        <v>100</v>
      </c>
      <c r="W46" s="24">
        <v>15</v>
      </c>
      <c r="X46" s="24">
        <v>100</v>
      </c>
      <c r="Y46" s="24">
        <v>0</v>
      </c>
      <c r="Z46" s="24">
        <v>15</v>
      </c>
      <c r="AA46" s="31">
        <v>100</v>
      </c>
    </row>
    <row r="47" spans="1:27" x14ac:dyDescent="0.35">
      <c r="A47" s="22" t="s">
        <v>492</v>
      </c>
      <c r="B47" s="22" t="s">
        <v>493</v>
      </c>
      <c r="C47" s="22" t="s">
        <v>494</v>
      </c>
      <c r="D47" s="22" t="s">
        <v>581</v>
      </c>
      <c r="E47" s="22" t="s">
        <v>582</v>
      </c>
      <c r="F47" s="22" t="s">
        <v>583</v>
      </c>
      <c r="G47" s="22" t="s">
        <v>584</v>
      </c>
      <c r="H47" s="22" t="s">
        <v>585</v>
      </c>
      <c r="I47" s="22" t="s">
        <v>321</v>
      </c>
      <c r="J47" s="22" t="s">
        <v>590</v>
      </c>
      <c r="K47" s="22" t="s">
        <v>591</v>
      </c>
      <c r="L47" s="23">
        <v>26</v>
      </c>
      <c r="M47" s="23">
        <v>126036</v>
      </c>
      <c r="N47" s="23">
        <v>1372</v>
      </c>
      <c r="O47" s="24">
        <v>1.0885778666412771</v>
      </c>
      <c r="P47" s="23">
        <v>26</v>
      </c>
      <c r="Q47" s="23">
        <v>129166</v>
      </c>
      <c r="R47" s="23">
        <v>1419</v>
      </c>
      <c r="S47" s="24">
        <v>1.0985863152842079</v>
      </c>
      <c r="T47" s="24">
        <v>1.0008448642930823E-2</v>
      </c>
      <c r="U47" s="24">
        <v>26</v>
      </c>
      <c r="V47" s="24">
        <v>100</v>
      </c>
      <c r="W47" s="24">
        <v>26</v>
      </c>
      <c r="X47" s="24">
        <v>100</v>
      </c>
      <c r="Y47" s="24">
        <v>0</v>
      </c>
      <c r="Z47" s="24">
        <v>26</v>
      </c>
      <c r="AA47" s="31">
        <v>100</v>
      </c>
    </row>
    <row r="48" spans="1:27" x14ac:dyDescent="0.35">
      <c r="A48" s="22" t="s">
        <v>492</v>
      </c>
      <c r="B48" s="22" t="s">
        <v>493</v>
      </c>
      <c r="C48" s="22" t="s">
        <v>494</v>
      </c>
      <c r="D48" s="22" t="s">
        <v>581</v>
      </c>
      <c r="E48" s="22" t="s">
        <v>582</v>
      </c>
      <c r="F48" s="22" t="s">
        <v>583</v>
      </c>
      <c r="G48" s="22" t="s">
        <v>584</v>
      </c>
      <c r="H48" s="22" t="s">
        <v>585</v>
      </c>
      <c r="I48" s="22" t="s">
        <v>322</v>
      </c>
      <c r="J48" s="22" t="s">
        <v>592</v>
      </c>
      <c r="K48" s="22" t="s">
        <v>593</v>
      </c>
      <c r="L48" s="23">
        <v>18</v>
      </c>
      <c r="M48" s="23">
        <v>145107</v>
      </c>
      <c r="N48" s="23">
        <v>1265</v>
      </c>
      <c r="O48" s="24">
        <v>0.87177048660643519</v>
      </c>
      <c r="P48" s="23">
        <v>18</v>
      </c>
      <c r="Q48" s="23">
        <v>147128</v>
      </c>
      <c r="R48" s="23">
        <v>1333</v>
      </c>
      <c r="S48" s="24">
        <v>0.90601381110325707</v>
      </c>
      <c r="T48" s="24">
        <v>3.4243324496821881E-2</v>
      </c>
      <c r="U48" s="24">
        <v>18</v>
      </c>
      <c r="V48" s="24">
        <v>100</v>
      </c>
      <c r="W48" s="24">
        <v>18</v>
      </c>
      <c r="X48" s="24">
        <v>100</v>
      </c>
      <c r="Y48" s="24">
        <v>0</v>
      </c>
      <c r="Z48" s="24">
        <v>18</v>
      </c>
      <c r="AA48" s="31">
        <v>100</v>
      </c>
    </row>
    <row r="49" spans="1:27" x14ac:dyDescent="0.35">
      <c r="A49" s="22" t="s">
        <v>492</v>
      </c>
      <c r="B49" s="22" t="s">
        <v>493</v>
      </c>
      <c r="C49" s="22" t="s">
        <v>494</v>
      </c>
      <c r="D49" s="22" t="s">
        <v>581</v>
      </c>
      <c r="E49" s="22" t="s">
        <v>582</v>
      </c>
      <c r="F49" s="22" t="s">
        <v>583</v>
      </c>
      <c r="G49" s="22" t="s">
        <v>584</v>
      </c>
      <c r="H49" s="22" t="s">
        <v>585</v>
      </c>
      <c r="I49" s="22" t="s">
        <v>323</v>
      </c>
      <c r="J49" s="22" t="s">
        <v>594</v>
      </c>
      <c r="K49" s="22" t="s">
        <v>595</v>
      </c>
      <c r="L49" s="23">
        <v>30</v>
      </c>
      <c r="M49" s="23">
        <v>119788</v>
      </c>
      <c r="N49" s="23">
        <v>1293</v>
      </c>
      <c r="O49" s="24">
        <v>1.0794069522823655</v>
      </c>
      <c r="P49" s="23">
        <v>30</v>
      </c>
      <c r="Q49" s="23">
        <v>122365</v>
      </c>
      <c r="R49" s="23">
        <v>1274</v>
      </c>
      <c r="S49" s="24">
        <v>1.0411473869161934</v>
      </c>
      <c r="T49" s="24">
        <v>-3.8259565366172144E-2</v>
      </c>
      <c r="U49" s="24">
        <v>30</v>
      </c>
      <c r="V49" s="24">
        <v>100</v>
      </c>
      <c r="W49" s="24">
        <v>29</v>
      </c>
      <c r="X49" s="24">
        <v>96.666666666666671</v>
      </c>
      <c r="Y49" s="24">
        <v>-3.3333333333333286</v>
      </c>
      <c r="Z49" s="24">
        <v>29</v>
      </c>
      <c r="AA49" s="31">
        <v>96.666666666666671</v>
      </c>
    </row>
    <row r="50" spans="1:27" x14ac:dyDescent="0.35">
      <c r="A50" s="22" t="s">
        <v>492</v>
      </c>
      <c r="B50" s="22" t="s">
        <v>493</v>
      </c>
      <c r="C50" s="22" t="s">
        <v>494</v>
      </c>
      <c r="D50" s="22" t="s">
        <v>581</v>
      </c>
      <c r="E50" s="22" t="s">
        <v>582</v>
      </c>
      <c r="F50" s="22" t="s">
        <v>583</v>
      </c>
      <c r="G50" s="22" t="s">
        <v>584</v>
      </c>
      <c r="H50" s="22" t="s">
        <v>585</v>
      </c>
      <c r="I50" s="22" t="s">
        <v>324</v>
      </c>
      <c r="J50" s="22" t="s">
        <v>596</v>
      </c>
      <c r="K50" s="22" t="s">
        <v>597</v>
      </c>
      <c r="L50" s="23">
        <v>19</v>
      </c>
      <c r="M50" s="23">
        <v>101888</v>
      </c>
      <c r="N50" s="23">
        <v>929</v>
      </c>
      <c r="O50" s="24">
        <v>0.91178548994974873</v>
      </c>
      <c r="P50" s="23">
        <v>19</v>
      </c>
      <c r="Q50" s="23">
        <v>102286</v>
      </c>
      <c r="R50" s="23">
        <v>945</v>
      </c>
      <c r="S50" s="24">
        <v>0.92388010089357286</v>
      </c>
      <c r="T50" s="24">
        <v>1.2094610943824136E-2</v>
      </c>
      <c r="U50" s="24">
        <v>19</v>
      </c>
      <c r="V50" s="24">
        <v>100</v>
      </c>
      <c r="W50" s="24">
        <v>19</v>
      </c>
      <c r="X50" s="24">
        <v>100</v>
      </c>
      <c r="Y50" s="24">
        <v>0</v>
      </c>
      <c r="Z50" s="24">
        <v>19</v>
      </c>
      <c r="AA50" s="31">
        <v>100</v>
      </c>
    </row>
    <row r="51" spans="1:27" x14ac:dyDescent="0.35">
      <c r="A51" s="22" t="s">
        <v>492</v>
      </c>
      <c r="B51" s="22" t="s">
        <v>493</v>
      </c>
      <c r="C51" s="22" t="s">
        <v>494</v>
      </c>
      <c r="D51" s="22" t="s">
        <v>581</v>
      </c>
      <c r="E51" s="22" t="s">
        <v>582</v>
      </c>
      <c r="F51" s="22" t="s">
        <v>583</v>
      </c>
      <c r="G51" s="22" t="s">
        <v>584</v>
      </c>
      <c r="H51" s="22" t="s">
        <v>585</v>
      </c>
      <c r="I51" s="22" t="s">
        <v>325</v>
      </c>
      <c r="J51" s="22" t="s">
        <v>598</v>
      </c>
      <c r="K51" s="22" t="s">
        <v>599</v>
      </c>
      <c r="L51" s="23">
        <v>35</v>
      </c>
      <c r="M51" s="23">
        <v>153922</v>
      </c>
      <c r="N51" s="23">
        <v>1486</v>
      </c>
      <c r="O51" s="24">
        <v>0.96542404594534892</v>
      </c>
      <c r="P51" s="23">
        <v>35</v>
      </c>
      <c r="Q51" s="23">
        <v>157653</v>
      </c>
      <c r="R51" s="23">
        <v>1559</v>
      </c>
      <c r="S51" s="24">
        <v>0.98888064293099398</v>
      </c>
      <c r="T51" s="24">
        <v>2.3456596985645062E-2</v>
      </c>
      <c r="U51" s="24">
        <v>35</v>
      </c>
      <c r="V51" s="24">
        <v>100</v>
      </c>
      <c r="W51" s="24">
        <v>35</v>
      </c>
      <c r="X51" s="24">
        <v>100</v>
      </c>
      <c r="Y51" s="24">
        <v>0</v>
      </c>
      <c r="Z51" s="24">
        <v>35</v>
      </c>
      <c r="AA51" s="31">
        <v>100</v>
      </c>
    </row>
    <row r="52" spans="1:27" x14ac:dyDescent="0.35">
      <c r="A52" s="22" t="s">
        <v>492</v>
      </c>
      <c r="B52" s="22" t="s">
        <v>493</v>
      </c>
      <c r="C52" s="22" t="s">
        <v>494</v>
      </c>
      <c r="D52" s="22" t="s">
        <v>581</v>
      </c>
      <c r="E52" s="22" t="s">
        <v>582</v>
      </c>
      <c r="F52" s="22" t="s">
        <v>583</v>
      </c>
      <c r="G52" s="22" t="s">
        <v>584</v>
      </c>
      <c r="H52" s="22" t="s">
        <v>585</v>
      </c>
      <c r="I52" s="22" t="s">
        <v>326</v>
      </c>
      <c r="J52" s="22" t="s">
        <v>600</v>
      </c>
      <c r="K52" s="22" t="s">
        <v>601</v>
      </c>
      <c r="L52" s="23">
        <v>12</v>
      </c>
      <c r="M52" s="23">
        <v>82682</v>
      </c>
      <c r="N52" s="23">
        <v>720</v>
      </c>
      <c r="O52" s="24">
        <v>0.87080622142667097</v>
      </c>
      <c r="P52" s="23">
        <v>12</v>
      </c>
      <c r="Q52" s="23">
        <v>83553</v>
      </c>
      <c r="R52" s="23">
        <v>766</v>
      </c>
      <c r="S52" s="24">
        <v>0.91678335906550334</v>
      </c>
      <c r="T52" s="24">
        <v>4.5977137638832377E-2</v>
      </c>
      <c r="U52" s="24">
        <v>12</v>
      </c>
      <c r="V52" s="24">
        <v>100</v>
      </c>
      <c r="W52" s="24">
        <v>12</v>
      </c>
      <c r="X52" s="24">
        <v>100</v>
      </c>
      <c r="Y52" s="24">
        <v>0</v>
      </c>
      <c r="Z52" s="24">
        <v>12</v>
      </c>
      <c r="AA52" s="31">
        <v>100</v>
      </c>
    </row>
    <row r="53" spans="1:27" x14ac:dyDescent="0.35">
      <c r="A53" s="22" t="s">
        <v>492</v>
      </c>
      <c r="B53" s="22" t="s">
        <v>493</v>
      </c>
      <c r="C53" s="22" t="s">
        <v>494</v>
      </c>
      <c r="D53" s="22" t="s">
        <v>581</v>
      </c>
      <c r="E53" s="22" t="s">
        <v>582</v>
      </c>
      <c r="F53" s="22" t="s">
        <v>583</v>
      </c>
      <c r="G53" s="22" t="s">
        <v>584</v>
      </c>
      <c r="H53" s="22" t="s">
        <v>585</v>
      </c>
      <c r="I53" s="22" t="s">
        <v>327</v>
      </c>
      <c r="J53" s="22" t="s">
        <v>602</v>
      </c>
      <c r="K53" s="22" t="s">
        <v>603</v>
      </c>
      <c r="L53" s="23">
        <v>25</v>
      </c>
      <c r="M53" s="23">
        <v>159899</v>
      </c>
      <c r="N53" s="23">
        <v>1328</v>
      </c>
      <c r="O53" s="24">
        <v>0.83052426844445559</v>
      </c>
      <c r="P53" s="23">
        <v>26</v>
      </c>
      <c r="Q53" s="23">
        <v>161520</v>
      </c>
      <c r="R53" s="23">
        <v>1320</v>
      </c>
      <c r="S53" s="24">
        <v>0.81723625557206547</v>
      </c>
      <c r="T53" s="24">
        <v>-1.328801287239012E-2</v>
      </c>
      <c r="U53" s="24">
        <v>25</v>
      </c>
      <c r="V53" s="24">
        <v>100</v>
      </c>
      <c r="W53" s="24">
        <v>25</v>
      </c>
      <c r="X53" s="24">
        <v>96.15384615384616</v>
      </c>
      <c r="Y53" s="24">
        <v>-3.8461538461538396</v>
      </c>
      <c r="Z53" s="24">
        <v>25</v>
      </c>
      <c r="AA53" s="31">
        <v>96.15384615384616</v>
      </c>
    </row>
    <row r="54" spans="1:27" x14ac:dyDescent="0.35">
      <c r="A54" s="22" t="s">
        <v>492</v>
      </c>
      <c r="B54" s="22" t="s">
        <v>493</v>
      </c>
      <c r="C54" s="22" t="s">
        <v>494</v>
      </c>
      <c r="D54" s="22" t="s">
        <v>581</v>
      </c>
      <c r="E54" s="22" t="s">
        <v>582</v>
      </c>
      <c r="F54" s="22" t="s">
        <v>583</v>
      </c>
      <c r="G54" s="22" t="s">
        <v>584</v>
      </c>
      <c r="H54" s="22" t="s">
        <v>585</v>
      </c>
      <c r="I54" s="22" t="s">
        <v>328</v>
      </c>
      <c r="J54" s="22" t="s">
        <v>604</v>
      </c>
      <c r="K54" s="22" t="s">
        <v>605</v>
      </c>
      <c r="L54" s="23">
        <v>35</v>
      </c>
      <c r="M54" s="23">
        <v>211107</v>
      </c>
      <c r="N54" s="23">
        <v>1673</v>
      </c>
      <c r="O54" s="24">
        <v>0.7924891168933289</v>
      </c>
      <c r="P54" s="23">
        <v>35</v>
      </c>
      <c r="Q54" s="23">
        <v>212291</v>
      </c>
      <c r="R54" s="23">
        <v>1796</v>
      </c>
      <c r="S54" s="24">
        <v>0.84600854487472377</v>
      </c>
      <c r="T54" s="24">
        <v>5.3519427981394863E-2</v>
      </c>
      <c r="U54" s="24">
        <v>35</v>
      </c>
      <c r="V54" s="24">
        <v>100</v>
      </c>
      <c r="W54" s="24">
        <v>35</v>
      </c>
      <c r="X54" s="24">
        <v>100</v>
      </c>
      <c r="Y54" s="24">
        <v>0</v>
      </c>
      <c r="Z54" s="24">
        <v>35</v>
      </c>
      <c r="AA54" s="31">
        <v>100</v>
      </c>
    </row>
    <row r="55" spans="1:27" x14ac:dyDescent="0.35">
      <c r="A55" s="22" t="s">
        <v>492</v>
      </c>
      <c r="B55" s="22" t="s">
        <v>493</v>
      </c>
      <c r="C55" s="22" t="s">
        <v>494</v>
      </c>
      <c r="D55" s="22" t="s">
        <v>581</v>
      </c>
      <c r="E55" s="22" t="s">
        <v>582</v>
      </c>
      <c r="F55" s="22" t="s">
        <v>583</v>
      </c>
      <c r="G55" s="22" t="s">
        <v>584</v>
      </c>
      <c r="H55" s="22" t="s">
        <v>585</v>
      </c>
      <c r="I55" s="22" t="s">
        <v>329</v>
      </c>
      <c r="J55" s="22" t="s">
        <v>606</v>
      </c>
      <c r="K55" s="22" t="s">
        <v>607</v>
      </c>
      <c r="L55" s="23">
        <v>53</v>
      </c>
      <c r="M55" s="23">
        <v>262550</v>
      </c>
      <c r="N55" s="23">
        <v>2662</v>
      </c>
      <c r="O55" s="24">
        <v>1.0139021138830699</v>
      </c>
      <c r="P55" s="23">
        <v>53</v>
      </c>
      <c r="Q55" s="23">
        <v>273989</v>
      </c>
      <c r="R55" s="23">
        <v>2736</v>
      </c>
      <c r="S55" s="24">
        <v>0.99858023497293691</v>
      </c>
      <c r="T55" s="24">
        <v>-1.5321878910133035E-2</v>
      </c>
      <c r="U55" s="24">
        <v>53</v>
      </c>
      <c r="V55" s="24">
        <v>100</v>
      </c>
      <c r="W55" s="24">
        <v>52</v>
      </c>
      <c r="X55" s="24">
        <v>98.113207547169807</v>
      </c>
      <c r="Y55" s="24">
        <v>-1.8867924528301927</v>
      </c>
      <c r="Z55" s="24">
        <v>52</v>
      </c>
      <c r="AA55" s="31">
        <v>98.113207547169807</v>
      </c>
    </row>
    <row r="56" spans="1:27" x14ac:dyDescent="0.35">
      <c r="A56" s="22" t="s">
        <v>492</v>
      </c>
      <c r="B56" s="22" t="s">
        <v>493</v>
      </c>
      <c r="C56" s="22" t="s">
        <v>494</v>
      </c>
      <c r="D56" s="22" t="s">
        <v>581</v>
      </c>
      <c r="E56" s="22" t="s">
        <v>582</v>
      </c>
      <c r="F56" s="22" t="s">
        <v>583</v>
      </c>
      <c r="G56" s="22" t="s">
        <v>584</v>
      </c>
      <c r="H56" s="22" t="s">
        <v>585</v>
      </c>
      <c r="I56" s="22" t="s">
        <v>330</v>
      </c>
      <c r="J56" s="22" t="s">
        <v>608</v>
      </c>
      <c r="K56" s="22" t="s">
        <v>609</v>
      </c>
      <c r="L56" s="23">
        <v>91</v>
      </c>
      <c r="M56" s="23">
        <v>415678</v>
      </c>
      <c r="N56" s="23">
        <v>4140</v>
      </c>
      <c r="O56" s="24">
        <v>0.9959632215320513</v>
      </c>
      <c r="P56" s="23">
        <v>92</v>
      </c>
      <c r="Q56" s="23">
        <v>424822</v>
      </c>
      <c r="R56" s="23">
        <v>4298</v>
      </c>
      <c r="S56" s="24">
        <v>1.0117178488872987</v>
      </c>
      <c r="T56" s="24">
        <v>1.5754627355247353E-2</v>
      </c>
      <c r="U56" s="24">
        <v>91</v>
      </c>
      <c r="V56" s="24">
        <v>100</v>
      </c>
      <c r="W56" s="24">
        <v>92</v>
      </c>
      <c r="X56" s="24">
        <v>100</v>
      </c>
      <c r="Y56" s="24">
        <v>0</v>
      </c>
      <c r="Z56" s="24">
        <v>92</v>
      </c>
      <c r="AA56" s="31">
        <v>100</v>
      </c>
    </row>
    <row r="57" spans="1:27" x14ac:dyDescent="0.35">
      <c r="A57" s="22" t="s">
        <v>492</v>
      </c>
      <c r="B57" s="22" t="s">
        <v>493</v>
      </c>
      <c r="C57" s="22" t="s">
        <v>494</v>
      </c>
      <c r="D57" s="22" t="s">
        <v>610</v>
      </c>
      <c r="E57" s="22" t="s">
        <v>611</v>
      </c>
      <c r="F57" s="22" t="s">
        <v>612</v>
      </c>
      <c r="G57" s="22" t="s">
        <v>613</v>
      </c>
      <c r="H57" s="22" t="s">
        <v>614</v>
      </c>
      <c r="I57" s="22" t="s">
        <v>331</v>
      </c>
      <c r="J57" s="22" t="s">
        <v>615</v>
      </c>
      <c r="K57" s="22" t="s">
        <v>616</v>
      </c>
      <c r="L57" s="23">
        <v>50</v>
      </c>
      <c r="M57" s="23">
        <v>233118</v>
      </c>
      <c r="N57" s="23">
        <v>2095</v>
      </c>
      <c r="O57" s="24">
        <v>0.89868650211480883</v>
      </c>
      <c r="P57" s="23">
        <v>50</v>
      </c>
      <c r="Q57" s="23">
        <v>235464</v>
      </c>
      <c r="R57" s="23">
        <v>2091</v>
      </c>
      <c r="S57" s="24">
        <v>0.888033839567832</v>
      </c>
      <c r="T57" s="24">
        <v>-1.0652662546976832E-2</v>
      </c>
      <c r="U57" s="24">
        <v>50</v>
      </c>
      <c r="V57" s="24">
        <v>100</v>
      </c>
      <c r="W57" s="24">
        <v>50</v>
      </c>
      <c r="X57" s="24">
        <v>100</v>
      </c>
      <c r="Y57" s="24">
        <v>0</v>
      </c>
      <c r="Z57" s="24">
        <v>50</v>
      </c>
      <c r="AA57" s="31">
        <v>100</v>
      </c>
    </row>
    <row r="58" spans="1:27" x14ac:dyDescent="0.35">
      <c r="A58" s="22" t="s">
        <v>492</v>
      </c>
      <c r="B58" s="22" t="s">
        <v>493</v>
      </c>
      <c r="C58" s="22" t="s">
        <v>494</v>
      </c>
      <c r="D58" s="22" t="s">
        <v>610</v>
      </c>
      <c r="E58" s="22" t="s">
        <v>611</v>
      </c>
      <c r="F58" s="22" t="s">
        <v>612</v>
      </c>
      <c r="G58" s="22" t="s">
        <v>613</v>
      </c>
      <c r="H58" s="22" t="s">
        <v>614</v>
      </c>
      <c r="I58" s="22" t="s">
        <v>332</v>
      </c>
      <c r="J58" s="22" t="s">
        <v>617</v>
      </c>
      <c r="K58" s="22" t="s">
        <v>618</v>
      </c>
      <c r="L58" s="23">
        <v>31</v>
      </c>
      <c r="M58" s="23">
        <v>156141</v>
      </c>
      <c r="N58" s="23">
        <v>1511</v>
      </c>
      <c r="O58" s="24">
        <v>0.9677150780384397</v>
      </c>
      <c r="P58" s="23">
        <v>31</v>
      </c>
      <c r="Q58" s="23">
        <v>157719</v>
      </c>
      <c r="R58" s="23">
        <v>1508</v>
      </c>
      <c r="S58" s="24">
        <v>0.95613084029191153</v>
      </c>
      <c r="T58" s="24">
        <v>-1.158423774652817E-2</v>
      </c>
      <c r="U58" s="24">
        <v>31</v>
      </c>
      <c r="V58" s="24">
        <v>100</v>
      </c>
      <c r="W58" s="24">
        <v>31</v>
      </c>
      <c r="X58" s="24">
        <v>100</v>
      </c>
      <c r="Y58" s="24">
        <v>0</v>
      </c>
      <c r="Z58" s="24">
        <v>31</v>
      </c>
      <c r="AA58" s="31">
        <v>100</v>
      </c>
    </row>
    <row r="59" spans="1:27" x14ac:dyDescent="0.35">
      <c r="A59" s="22" t="s">
        <v>492</v>
      </c>
      <c r="B59" s="22" t="s">
        <v>493</v>
      </c>
      <c r="C59" s="22" t="s">
        <v>494</v>
      </c>
      <c r="D59" s="22" t="s">
        <v>610</v>
      </c>
      <c r="E59" s="22" t="s">
        <v>611</v>
      </c>
      <c r="F59" s="22" t="s">
        <v>612</v>
      </c>
      <c r="G59" s="22" t="s">
        <v>613</v>
      </c>
      <c r="H59" s="22" t="s">
        <v>614</v>
      </c>
      <c r="I59" s="22" t="s">
        <v>333</v>
      </c>
      <c r="J59" s="22" t="s">
        <v>619</v>
      </c>
      <c r="K59" s="22" t="s">
        <v>620</v>
      </c>
      <c r="L59" s="23">
        <v>44</v>
      </c>
      <c r="M59" s="23">
        <v>187804</v>
      </c>
      <c r="N59" s="23">
        <v>1912</v>
      </c>
      <c r="O59" s="24">
        <v>1.0180826819450066</v>
      </c>
      <c r="P59" s="23">
        <v>44</v>
      </c>
      <c r="Q59" s="23">
        <v>190162</v>
      </c>
      <c r="R59" s="23">
        <v>1901</v>
      </c>
      <c r="S59" s="24">
        <v>0.99967396220064997</v>
      </c>
      <c r="T59" s="24">
        <v>-1.840871974435665E-2</v>
      </c>
      <c r="U59" s="24">
        <v>44</v>
      </c>
      <c r="V59" s="24">
        <v>100</v>
      </c>
      <c r="W59" s="24">
        <v>44</v>
      </c>
      <c r="X59" s="24">
        <v>100</v>
      </c>
      <c r="Y59" s="24">
        <v>0</v>
      </c>
      <c r="Z59" s="24">
        <v>44</v>
      </c>
      <c r="AA59" s="31">
        <v>100</v>
      </c>
    </row>
    <row r="60" spans="1:27" x14ac:dyDescent="0.35">
      <c r="A60" s="22" t="s">
        <v>492</v>
      </c>
      <c r="B60" s="22" t="s">
        <v>493</v>
      </c>
      <c r="C60" s="22" t="s">
        <v>494</v>
      </c>
      <c r="D60" s="22" t="s">
        <v>610</v>
      </c>
      <c r="E60" s="22" t="s">
        <v>611</v>
      </c>
      <c r="F60" s="22" t="s">
        <v>612</v>
      </c>
      <c r="G60" s="22" t="s">
        <v>613</v>
      </c>
      <c r="H60" s="22" t="s">
        <v>614</v>
      </c>
      <c r="I60" s="22" t="s">
        <v>334</v>
      </c>
      <c r="J60" s="22" t="s">
        <v>621</v>
      </c>
      <c r="K60" s="22" t="s">
        <v>622</v>
      </c>
      <c r="L60" s="23">
        <v>36</v>
      </c>
      <c r="M60" s="23">
        <v>172681</v>
      </c>
      <c r="N60" s="23">
        <v>1804</v>
      </c>
      <c r="O60" s="24">
        <v>1.0447009225102935</v>
      </c>
      <c r="P60" s="23">
        <v>36</v>
      </c>
      <c r="Q60" s="23">
        <v>177344</v>
      </c>
      <c r="R60" s="23">
        <v>1845</v>
      </c>
      <c r="S60" s="24">
        <v>1.0403509563334536</v>
      </c>
      <c r="T60" s="24">
        <v>-4.3499661768398035E-3</v>
      </c>
      <c r="U60" s="24">
        <v>36</v>
      </c>
      <c r="V60" s="24">
        <v>100</v>
      </c>
      <c r="W60" s="24">
        <v>36</v>
      </c>
      <c r="X60" s="24">
        <v>100</v>
      </c>
      <c r="Y60" s="24">
        <v>0</v>
      </c>
      <c r="Z60" s="24">
        <v>36</v>
      </c>
      <c r="AA60" s="31">
        <v>100</v>
      </c>
    </row>
    <row r="61" spans="1:27" x14ac:dyDescent="0.35">
      <c r="A61" s="22" t="s">
        <v>492</v>
      </c>
      <c r="B61" s="22" t="s">
        <v>493</v>
      </c>
      <c r="C61" s="22" t="s">
        <v>494</v>
      </c>
      <c r="D61" s="22" t="s">
        <v>610</v>
      </c>
      <c r="E61" s="22" t="s">
        <v>611</v>
      </c>
      <c r="F61" s="22" t="s">
        <v>612</v>
      </c>
      <c r="G61" s="22" t="s">
        <v>613</v>
      </c>
      <c r="H61" s="22" t="s">
        <v>614</v>
      </c>
      <c r="I61" s="22" t="s">
        <v>335</v>
      </c>
      <c r="J61" s="22" t="s">
        <v>623</v>
      </c>
      <c r="K61" s="22" t="s">
        <v>624</v>
      </c>
      <c r="L61" s="23">
        <v>45</v>
      </c>
      <c r="M61" s="23">
        <v>204835</v>
      </c>
      <c r="N61" s="23">
        <v>1932</v>
      </c>
      <c r="O61" s="24">
        <v>0.94319818390411791</v>
      </c>
      <c r="P61" s="23">
        <v>45</v>
      </c>
      <c r="Q61" s="23">
        <v>209549</v>
      </c>
      <c r="R61" s="23">
        <v>1963</v>
      </c>
      <c r="S61" s="24">
        <v>0.93677373788469531</v>
      </c>
      <c r="T61" s="24">
        <v>-6.4244460194226027E-3</v>
      </c>
      <c r="U61" s="24">
        <v>45</v>
      </c>
      <c r="V61" s="24">
        <v>100</v>
      </c>
      <c r="W61" s="24">
        <v>45</v>
      </c>
      <c r="X61" s="24">
        <v>100</v>
      </c>
      <c r="Y61" s="24">
        <v>0</v>
      </c>
      <c r="Z61" s="24">
        <v>45</v>
      </c>
      <c r="AA61" s="31">
        <v>100</v>
      </c>
    </row>
    <row r="62" spans="1:27" x14ac:dyDescent="0.35">
      <c r="A62" s="22" t="s">
        <v>492</v>
      </c>
      <c r="B62" s="22" t="s">
        <v>493</v>
      </c>
      <c r="C62" s="22" t="s">
        <v>494</v>
      </c>
      <c r="D62" s="22" t="s">
        <v>610</v>
      </c>
      <c r="E62" s="22" t="s">
        <v>611</v>
      </c>
      <c r="F62" s="22" t="s">
        <v>612</v>
      </c>
      <c r="G62" s="22" t="s">
        <v>613</v>
      </c>
      <c r="H62" s="22" t="s">
        <v>614</v>
      </c>
      <c r="I62" s="22" t="s">
        <v>336</v>
      </c>
      <c r="J62" s="22" t="s">
        <v>625</v>
      </c>
      <c r="K62" s="22" t="s">
        <v>626</v>
      </c>
      <c r="L62" s="23">
        <v>42</v>
      </c>
      <c r="M62" s="23">
        <v>237798</v>
      </c>
      <c r="N62" s="23">
        <v>2005</v>
      </c>
      <c r="O62" s="24">
        <v>0.84315259169547263</v>
      </c>
      <c r="P62" s="23">
        <v>42</v>
      </c>
      <c r="Q62" s="23">
        <v>245737</v>
      </c>
      <c r="R62" s="23">
        <v>2105</v>
      </c>
      <c r="S62" s="24">
        <v>0.85660686017978582</v>
      </c>
      <c r="T62" s="24">
        <v>1.3454268484313192E-2</v>
      </c>
      <c r="U62" s="24">
        <v>42</v>
      </c>
      <c r="V62" s="24">
        <v>100</v>
      </c>
      <c r="W62" s="24">
        <v>42</v>
      </c>
      <c r="X62" s="24">
        <v>100</v>
      </c>
      <c r="Y62" s="24">
        <v>0</v>
      </c>
      <c r="Z62" s="24">
        <v>42</v>
      </c>
      <c r="AA62" s="31">
        <v>100</v>
      </c>
    </row>
    <row r="63" spans="1:27" x14ac:dyDescent="0.35">
      <c r="A63" s="22" t="s">
        <v>492</v>
      </c>
      <c r="B63" s="22" t="s">
        <v>493</v>
      </c>
      <c r="C63" s="22" t="s">
        <v>494</v>
      </c>
      <c r="D63" s="22" t="s">
        <v>610</v>
      </c>
      <c r="E63" s="22" t="s">
        <v>611</v>
      </c>
      <c r="F63" s="22" t="s">
        <v>612</v>
      </c>
      <c r="G63" s="22" t="s">
        <v>613</v>
      </c>
      <c r="H63" s="22" t="s">
        <v>614</v>
      </c>
      <c r="I63" s="22" t="s">
        <v>337</v>
      </c>
      <c r="J63" s="22" t="s">
        <v>627</v>
      </c>
      <c r="K63" s="22" t="s">
        <v>628</v>
      </c>
      <c r="L63" s="23">
        <v>40</v>
      </c>
      <c r="M63" s="23">
        <v>189009</v>
      </c>
      <c r="N63" s="23">
        <v>1806</v>
      </c>
      <c r="O63" s="24">
        <v>0.95551005507674236</v>
      </c>
      <c r="P63" s="23">
        <v>40</v>
      </c>
      <c r="Q63" s="23">
        <v>193759</v>
      </c>
      <c r="R63" s="23">
        <v>1888</v>
      </c>
      <c r="S63" s="24">
        <v>0.9744063501566379</v>
      </c>
      <c r="T63" s="24">
        <v>1.8896295079895542E-2</v>
      </c>
      <c r="U63" s="24">
        <v>40</v>
      </c>
      <c r="V63" s="24">
        <v>100</v>
      </c>
      <c r="W63" s="24">
        <v>40</v>
      </c>
      <c r="X63" s="24">
        <v>100</v>
      </c>
      <c r="Y63" s="24">
        <v>0</v>
      </c>
      <c r="Z63" s="24">
        <v>40</v>
      </c>
      <c r="AA63" s="31">
        <v>100</v>
      </c>
    </row>
    <row r="64" spans="1:27" x14ac:dyDescent="0.35">
      <c r="A64" s="22" t="s">
        <v>492</v>
      </c>
      <c r="B64" s="22" t="s">
        <v>493</v>
      </c>
      <c r="C64" s="22" t="s">
        <v>494</v>
      </c>
      <c r="D64" s="22" t="s">
        <v>610</v>
      </c>
      <c r="E64" s="22" t="s">
        <v>611</v>
      </c>
      <c r="F64" s="22" t="s">
        <v>612</v>
      </c>
      <c r="G64" s="22" t="s">
        <v>613</v>
      </c>
      <c r="H64" s="22" t="s">
        <v>614</v>
      </c>
      <c r="I64" s="22" t="s">
        <v>338</v>
      </c>
      <c r="J64" s="22" t="s">
        <v>629</v>
      </c>
      <c r="K64" s="22" t="s">
        <v>630</v>
      </c>
      <c r="L64" s="23">
        <v>32</v>
      </c>
      <c r="M64" s="23">
        <v>185676</v>
      </c>
      <c r="N64" s="23">
        <v>1413</v>
      </c>
      <c r="O64" s="24">
        <v>0.76100303754927945</v>
      </c>
      <c r="P64" s="23">
        <v>32</v>
      </c>
      <c r="Q64" s="23">
        <v>186956</v>
      </c>
      <c r="R64" s="23">
        <v>1487</v>
      </c>
      <c r="S64" s="24">
        <v>0.79537431267250047</v>
      </c>
      <c r="T64" s="24">
        <v>3.4371275123221023E-2</v>
      </c>
      <c r="U64" s="24">
        <v>32</v>
      </c>
      <c r="V64" s="24">
        <v>100</v>
      </c>
      <c r="W64" s="24">
        <v>32</v>
      </c>
      <c r="X64" s="24">
        <v>100</v>
      </c>
      <c r="Y64" s="24">
        <v>0</v>
      </c>
      <c r="Z64" s="24">
        <v>32</v>
      </c>
      <c r="AA64" s="31">
        <v>100</v>
      </c>
    </row>
    <row r="65" spans="1:27" x14ac:dyDescent="0.35">
      <c r="A65" s="22" t="s">
        <v>492</v>
      </c>
      <c r="B65" s="22" t="s">
        <v>493</v>
      </c>
      <c r="C65" s="22" t="s">
        <v>494</v>
      </c>
      <c r="D65" s="22" t="s">
        <v>610</v>
      </c>
      <c r="E65" s="22" t="s">
        <v>611</v>
      </c>
      <c r="F65" s="22" t="s">
        <v>612</v>
      </c>
      <c r="G65" s="22" t="s">
        <v>613</v>
      </c>
      <c r="H65" s="22" t="s">
        <v>614</v>
      </c>
      <c r="I65" s="22" t="s">
        <v>339</v>
      </c>
      <c r="J65" s="22" t="s">
        <v>631</v>
      </c>
      <c r="K65" s="22" t="s">
        <v>632</v>
      </c>
      <c r="L65" s="23">
        <v>62</v>
      </c>
      <c r="M65" s="23">
        <v>256495</v>
      </c>
      <c r="N65" s="23">
        <v>2382</v>
      </c>
      <c r="O65" s="24">
        <v>0.92867307354919193</v>
      </c>
      <c r="P65" s="23">
        <v>62</v>
      </c>
      <c r="Q65" s="23">
        <v>259639</v>
      </c>
      <c r="R65" s="23">
        <v>2419</v>
      </c>
      <c r="S65" s="24">
        <v>0.93167821475202106</v>
      </c>
      <c r="T65" s="24">
        <v>3.0051412028291313E-3</v>
      </c>
      <c r="U65" s="24">
        <v>62</v>
      </c>
      <c r="V65" s="24">
        <v>100</v>
      </c>
      <c r="W65" s="24">
        <v>62</v>
      </c>
      <c r="X65" s="24">
        <v>100</v>
      </c>
      <c r="Y65" s="24">
        <v>0</v>
      </c>
      <c r="Z65" s="24">
        <v>62</v>
      </c>
      <c r="AA65" s="31">
        <v>100</v>
      </c>
    </row>
    <row r="66" spans="1:27" x14ac:dyDescent="0.35">
      <c r="A66" s="22" t="s">
        <v>492</v>
      </c>
      <c r="B66" s="22" t="s">
        <v>493</v>
      </c>
      <c r="C66" s="22" t="s">
        <v>494</v>
      </c>
      <c r="D66" s="22" t="s">
        <v>610</v>
      </c>
      <c r="E66" s="22" t="s">
        <v>611</v>
      </c>
      <c r="F66" s="22" t="s">
        <v>612</v>
      </c>
      <c r="G66" s="22" t="s">
        <v>613</v>
      </c>
      <c r="H66" s="22" t="s">
        <v>614</v>
      </c>
      <c r="I66" s="22" t="s">
        <v>340</v>
      </c>
      <c r="J66" s="22" t="s">
        <v>633</v>
      </c>
      <c r="K66" s="22" t="s">
        <v>634</v>
      </c>
      <c r="L66" s="23">
        <v>90</v>
      </c>
      <c r="M66" s="23">
        <v>471644</v>
      </c>
      <c r="N66" s="23">
        <v>3692</v>
      </c>
      <c r="O66" s="24">
        <v>0.7827938021049774</v>
      </c>
      <c r="P66" s="23">
        <v>90</v>
      </c>
      <c r="Q66" s="23">
        <v>490127</v>
      </c>
      <c r="R66" s="23">
        <v>3800</v>
      </c>
      <c r="S66" s="24">
        <v>0.77530925658043737</v>
      </c>
      <c r="T66" s="24">
        <v>-7.4845455245400316E-3</v>
      </c>
      <c r="U66" s="24">
        <v>90</v>
      </c>
      <c r="V66" s="24">
        <v>100</v>
      </c>
      <c r="W66" s="24">
        <v>90</v>
      </c>
      <c r="X66" s="24">
        <v>100</v>
      </c>
      <c r="Y66" s="24">
        <v>0</v>
      </c>
      <c r="Z66" s="24">
        <v>90</v>
      </c>
      <c r="AA66" s="31">
        <v>100</v>
      </c>
    </row>
    <row r="67" spans="1:27" x14ac:dyDescent="0.35">
      <c r="A67" s="22" t="s">
        <v>492</v>
      </c>
      <c r="B67" s="22" t="s">
        <v>493</v>
      </c>
      <c r="C67" s="22" t="s">
        <v>494</v>
      </c>
      <c r="D67" s="22" t="s">
        <v>635</v>
      </c>
      <c r="E67" s="22" t="s">
        <v>636</v>
      </c>
      <c r="F67" s="22" t="s">
        <v>637</v>
      </c>
      <c r="G67" s="22" t="s">
        <v>638</v>
      </c>
      <c r="H67" s="22" t="s">
        <v>639</v>
      </c>
      <c r="I67" s="22" t="s">
        <v>341</v>
      </c>
      <c r="J67" s="22" t="s">
        <v>640</v>
      </c>
      <c r="K67" s="22" t="s">
        <v>641</v>
      </c>
      <c r="L67" s="23">
        <v>27</v>
      </c>
      <c r="M67" s="23">
        <v>129614</v>
      </c>
      <c r="N67" s="23">
        <v>1151</v>
      </c>
      <c r="O67" s="24">
        <v>0.88802135571774654</v>
      </c>
      <c r="P67" s="23">
        <v>27</v>
      </c>
      <c r="Q67" s="23">
        <v>130963</v>
      </c>
      <c r="R67" s="23">
        <v>1202</v>
      </c>
      <c r="S67" s="24">
        <v>0.91781648251796299</v>
      </c>
      <c r="T67" s="24">
        <v>2.9795126800216454E-2</v>
      </c>
      <c r="U67" s="24">
        <v>27</v>
      </c>
      <c r="V67" s="24">
        <v>100</v>
      </c>
      <c r="W67" s="24">
        <v>27</v>
      </c>
      <c r="X67" s="24">
        <v>100</v>
      </c>
      <c r="Y67" s="24">
        <v>0</v>
      </c>
      <c r="Z67" s="24">
        <v>27</v>
      </c>
      <c r="AA67" s="31">
        <v>100</v>
      </c>
    </row>
    <row r="68" spans="1:27" x14ac:dyDescent="0.35">
      <c r="A68" s="22" t="s">
        <v>492</v>
      </c>
      <c r="B68" s="22" t="s">
        <v>493</v>
      </c>
      <c r="C68" s="22" t="s">
        <v>494</v>
      </c>
      <c r="D68" s="22" t="s">
        <v>635</v>
      </c>
      <c r="E68" s="22" t="s">
        <v>636</v>
      </c>
      <c r="F68" s="22" t="s">
        <v>637</v>
      </c>
      <c r="G68" s="22" t="s">
        <v>638</v>
      </c>
      <c r="H68" s="22" t="s">
        <v>639</v>
      </c>
      <c r="I68" s="22" t="s">
        <v>342</v>
      </c>
      <c r="J68" s="22" t="s">
        <v>642</v>
      </c>
      <c r="K68" s="22" t="s">
        <v>643</v>
      </c>
      <c r="L68" s="23">
        <v>21</v>
      </c>
      <c r="M68" s="23">
        <v>138604</v>
      </c>
      <c r="N68" s="23">
        <v>1651</v>
      </c>
      <c r="O68" s="24">
        <v>1.1911633141900666</v>
      </c>
      <c r="P68" s="23">
        <v>21</v>
      </c>
      <c r="Q68" s="23">
        <v>140002</v>
      </c>
      <c r="R68" s="23">
        <v>1703</v>
      </c>
      <c r="S68" s="24">
        <v>1.2164111941257982</v>
      </c>
      <c r="T68" s="24">
        <v>2.5247879935731632E-2</v>
      </c>
      <c r="U68" s="24">
        <v>21</v>
      </c>
      <c r="V68" s="24">
        <v>100</v>
      </c>
      <c r="W68" s="24">
        <v>21</v>
      </c>
      <c r="X68" s="24">
        <v>100</v>
      </c>
      <c r="Y68" s="24">
        <v>0</v>
      </c>
      <c r="Z68" s="24">
        <v>21</v>
      </c>
      <c r="AA68" s="31">
        <v>100</v>
      </c>
    </row>
    <row r="69" spans="1:27" x14ac:dyDescent="0.35">
      <c r="A69" s="22" t="s">
        <v>492</v>
      </c>
      <c r="B69" s="22" t="s">
        <v>493</v>
      </c>
      <c r="C69" s="22" t="s">
        <v>494</v>
      </c>
      <c r="D69" s="22" t="s">
        <v>635</v>
      </c>
      <c r="E69" s="22" t="s">
        <v>636</v>
      </c>
      <c r="F69" s="22" t="s">
        <v>637</v>
      </c>
      <c r="G69" s="22" t="s">
        <v>638</v>
      </c>
      <c r="H69" s="22" t="s">
        <v>639</v>
      </c>
      <c r="I69" s="22" t="s">
        <v>343</v>
      </c>
      <c r="J69" s="22" t="s">
        <v>644</v>
      </c>
      <c r="K69" s="22" t="s">
        <v>645</v>
      </c>
      <c r="L69" s="23">
        <v>31</v>
      </c>
      <c r="M69" s="23">
        <v>143557</v>
      </c>
      <c r="N69" s="23">
        <v>1268</v>
      </c>
      <c r="O69" s="24">
        <v>0.88327284632584968</v>
      </c>
      <c r="P69" s="23">
        <v>31</v>
      </c>
      <c r="Q69" s="23">
        <v>145251</v>
      </c>
      <c r="R69" s="23">
        <v>1308</v>
      </c>
      <c r="S69" s="24">
        <v>0.90051015139310575</v>
      </c>
      <c r="T69" s="24">
        <v>1.723730506725607E-2</v>
      </c>
      <c r="U69" s="24">
        <v>31</v>
      </c>
      <c r="V69" s="24">
        <v>100</v>
      </c>
      <c r="W69" s="24">
        <v>31</v>
      </c>
      <c r="X69" s="24">
        <v>100</v>
      </c>
      <c r="Y69" s="24">
        <v>0</v>
      </c>
      <c r="Z69" s="24">
        <v>31</v>
      </c>
      <c r="AA69" s="31">
        <v>100</v>
      </c>
    </row>
    <row r="70" spans="1:27" x14ac:dyDescent="0.35">
      <c r="A70" s="22" t="s">
        <v>492</v>
      </c>
      <c r="B70" s="22" t="s">
        <v>493</v>
      </c>
      <c r="C70" s="22" t="s">
        <v>494</v>
      </c>
      <c r="D70" s="22" t="s">
        <v>635</v>
      </c>
      <c r="E70" s="22" t="s">
        <v>636</v>
      </c>
      <c r="F70" s="22" t="s">
        <v>637</v>
      </c>
      <c r="G70" s="22" t="s">
        <v>638</v>
      </c>
      <c r="H70" s="22" t="s">
        <v>639</v>
      </c>
      <c r="I70" s="22" t="s">
        <v>344</v>
      </c>
      <c r="J70" s="22" t="s">
        <v>646</v>
      </c>
      <c r="K70" s="22" t="s">
        <v>647</v>
      </c>
      <c r="L70" s="23">
        <v>57</v>
      </c>
      <c r="M70" s="23">
        <v>290159</v>
      </c>
      <c r="N70" s="23">
        <v>2690</v>
      </c>
      <c r="O70" s="24">
        <v>0.92707791245489546</v>
      </c>
      <c r="P70" s="23">
        <v>57</v>
      </c>
      <c r="Q70" s="23">
        <v>295294</v>
      </c>
      <c r="R70" s="23">
        <v>2760</v>
      </c>
      <c r="S70" s="24">
        <v>0.93466172695686334</v>
      </c>
      <c r="T70" s="24">
        <v>7.5838145019678782E-3</v>
      </c>
      <c r="U70" s="24">
        <v>57</v>
      </c>
      <c r="V70" s="24">
        <v>100</v>
      </c>
      <c r="W70" s="24">
        <v>57</v>
      </c>
      <c r="X70" s="24">
        <v>100</v>
      </c>
      <c r="Y70" s="24">
        <v>0</v>
      </c>
      <c r="Z70" s="24">
        <v>57</v>
      </c>
      <c r="AA70" s="31">
        <v>100</v>
      </c>
    </row>
    <row r="71" spans="1:27" x14ac:dyDescent="0.35">
      <c r="A71" s="22" t="s">
        <v>492</v>
      </c>
      <c r="B71" s="22" t="s">
        <v>493</v>
      </c>
      <c r="C71" s="22" t="s">
        <v>494</v>
      </c>
      <c r="D71" s="22" t="s">
        <v>635</v>
      </c>
      <c r="E71" s="22" t="s">
        <v>636</v>
      </c>
      <c r="F71" s="22" t="s">
        <v>637</v>
      </c>
      <c r="G71" s="22" t="s">
        <v>638</v>
      </c>
      <c r="H71" s="22" t="s">
        <v>639</v>
      </c>
      <c r="I71" s="22" t="s">
        <v>345</v>
      </c>
      <c r="J71" s="22" t="s">
        <v>648</v>
      </c>
      <c r="K71" s="22" t="s">
        <v>649</v>
      </c>
      <c r="L71" s="23">
        <v>30</v>
      </c>
      <c r="M71" s="23">
        <v>161418</v>
      </c>
      <c r="N71" s="23">
        <v>1470</v>
      </c>
      <c r="O71" s="24">
        <v>0.91067910641935845</v>
      </c>
      <c r="P71" s="23">
        <v>30</v>
      </c>
      <c r="Q71" s="23">
        <v>166733</v>
      </c>
      <c r="R71" s="23">
        <v>1539</v>
      </c>
      <c r="S71" s="24">
        <v>0.92303263301206118</v>
      </c>
      <c r="T71" s="24">
        <v>1.2353526592702724E-2</v>
      </c>
      <c r="U71" s="24">
        <v>30</v>
      </c>
      <c r="V71" s="24">
        <v>100</v>
      </c>
      <c r="W71" s="24">
        <v>30</v>
      </c>
      <c r="X71" s="24">
        <v>100</v>
      </c>
      <c r="Y71" s="24">
        <v>0</v>
      </c>
      <c r="Z71" s="24">
        <v>30</v>
      </c>
      <c r="AA71" s="31">
        <v>100</v>
      </c>
    </row>
    <row r="72" spans="1:27" x14ac:dyDescent="0.35">
      <c r="A72" s="22" t="s">
        <v>492</v>
      </c>
      <c r="B72" s="22" t="s">
        <v>493</v>
      </c>
      <c r="C72" s="22" t="s">
        <v>494</v>
      </c>
      <c r="D72" s="22" t="s">
        <v>635</v>
      </c>
      <c r="E72" s="22" t="s">
        <v>636</v>
      </c>
      <c r="F72" s="22" t="s">
        <v>637</v>
      </c>
      <c r="G72" s="22" t="s">
        <v>638</v>
      </c>
      <c r="H72" s="22" t="s">
        <v>639</v>
      </c>
      <c r="I72" s="22" t="s">
        <v>346</v>
      </c>
      <c r="J72" s="22" t="s">
        <v>650</v>
      </c>
      <c r="K72" s="22" t="s">
        <v>651</v>
      </c>
      <c r="L72" s="23">
        <v>42</v>
      </c>
      <c r="M72" s="23">
        <v>275803</v>
      </c>
      <c r="N72" s="23">
        <v>2574</v>
      </c>
      <c r="O72" s="24">
        <v>0.93327483747457429</v>
      </c>
      <c r="P72" s="23">
        <v>42</v>
      </c>
      <c r="Q72" s="23">
        <v>296598</v>
      </c>
      <c r="R72" s="23">
        <v>2742</v>
      </c>
      <c r="S72" s="24">
        <v>0.92448364452895837</v>
      </c>
      <c r="T72" s="24">
        <v>-8.7911929456159221E-3</v>
      </c>
      <c r="U72" s="24">
        <v>42</v>
      </c>
      <c r="V72" s="24">
        <v>100</v>
      </c>
      <c r="W72" s="24">
        <v>42</v>
      </c>
      <c r="X72" s="24">
        <v>100</v>
      </c>
      <c r="Y72" s="24">
        <v>0</v>
      </c>
      <c r="Z72" s="24">
        <v>42</v>
      </c>
      <c r="AA72" s="31">
        <v>100</v>
      </c>
    </row>
    <row r="73" spans="1:27" x14ac:dyDescent="0.35">
      <c r="A73" s="22" t="s">
        <v>492</v>
      </c>
      <c r="B73" s="22" t="s">
        <v>493</v>
      </c>
      <c r="C73" s="22" t="s">
        <v>494</v>
      </c>
      <c r="D73" s="22" t="s">
        <v>635</v>
      </c>
      <c r="E73" s="22" t="s">
        <v>636</v>
      </c>
      <c r="F73" s="22" t="s">
        <v>637</v>
      </c>
      <c r="G73" s="22" t="s">
        <v>638</v>
      </c>
      <c r="H73" s="22" t="s">
        <v>639</v>
      </c>
      <c r="I73" s="22" t="s">
        <v>347</v>
      </c>
      <c r="J73" s="22" t="s">
        <v>652</v>
      </c>
      <c r="K73" s="22" t="s">
        <v>653</v>
      </c>
      <c r="L73" s="23">
        <v>19</v>
      </c>
      <c r="M73" s="23">
        <v>85507</v>
      </c>
      <c r="N73" s="23">
        <v>697</v>
      </c>
      <c r="O73" s="24">
        <v>0.81513794192288347</v>
      </c>
      <c r="P73" s="23">
        <v>19</v>
      </c>
      <c r="Q73" s="23">
        <v>91567</v>
      </c>
      <c r="R73" s="23">
        <v>780</v>
      </c>
      <c r="S73" s="24">
        <v>0.851835268164295</v>
      </c>
      <c r="T73" s="24">
        <v>3.6697326241411532E-2</v>
      </c>
      <c r="U73" s="24">
        <v>19</v>
      </c>
      <c r="V73" s="24">
        <v>100</v>
      </c>
      <c r="W73" s="24">
        <v>19</v>
      </c>
      <c r="X73" s="24">
        <v>100</v>
      </c>
      <c r="Y73" s="24">
        <v>0</v>
      </c>
      <c r="Z73" s="24">
        <v>19</v>
      </c>
      <c r="AA73" s="31">
        <v>100</v>
      </c>
    </row>
    <row r="74" spans="1:27" x14ac:dyDescent="0.35">
      <c r="A74" s="22" t="s">
        <v>492</v>
      </c>
      <c r="B74" s="22" t="s">
        <v>493</v>
      </c>
      <c r="C74" s="22" t="s">
        <v>494</v>
      </c>
      <c r="D74" s="22" t="s">
        <v>635</v>
      </c>
      <c r="E74" s="22" t="s">
        <v>636</v>
      </c>
      <c r="F74" s="22" t="s">
        <v>637</v>
      </c>
      <c r="G74" s="22" t="s">
        <v>638</v>
      </c>
      <c r="H74" s="22" t="s">
        <v>639</v>
      </c>
      <c r="I74" s="22" t="s">
        <v>348</v>
      </c>
      <c r="J74" s="22" t="s">
        <v>654</v>
      </c>
      <c r="K74" s="22" t="s">
        <v>655</v>
      </c>
      <c r="L74" s="23">
        <v>19</v>
      </c>
      <c r="M74" s="23">
        <v>121498</v>
      </c>
      <c r="N74" s="23">
        <v>1170</v>
      </c>
      <c r="O74" s="24">
        <v>0.9629788144660818</v>
      </c>
      <c r="P74" s="23">
        <v>19</v>
      </c>
      <c r="Q74" s="23">
        <v>124502</v>
      </c>
      <c r="R74" s="23">
        <v>1187</v>
      </c>
      <c r="S74" s="24">
        <v>0.95339833898250625</v>
      </c>
      <c r="T74" s="24">
        <v>-9.5804754835755457E-3</v>
      </c>
      <c r="U74" s="24">
        <v>19</v>
      </c>
      <c r="V74" s="24">
        <v>100</v>
      </c>
      <c r="W74" s="24">
        <v>19</v>
      </c>
      <c r="X74" s="24">
        <v>100</v>
      </c>
      <c r="Y74" s="24">
        <v>0</v>
      </c>
      <c r="Z74" s="24">
        <v>19</v>
      </c>
      <c r="AA74" s="31">
        <v>100</v>
      </c>
    </row>
    <row r="75" spans="1:27" x14ac:dyDescent="0.35">
      <c r="A75" s="22" t="s">
        <v>656</v>
      </c>
      <c r="B75" s="22" t="s">
        <v>657</v>
      </c>
      <c r="C75" s="22" t="s">
        <v>658</v>
      </c>
      <c r="D75" s="22" t="s">
        <v>659</v>
      </c>
      <c r="E75" s="22" t="s">
        <v>660</v>
      </c>
      <c r="F75" s="22" t="s">
        <v>661</v>
      </c>
      <c r="G75" s="22" t="s">
        <v>662</v>
      </c>
      <c r="H75" s="22" t="s">
        <v>663</v>
      </c>
      <c r="I75" s="22" t="s">
        <v>349</v>
      </c>
      <c r="J75" s="22" t="s">
        <v>664</v>
      </c>
      <c r="K75" s="22" t="s">
        <v>665</v>
      </c>
      <c r="L75" s="23">
        <v>12</v>
      </c>
      <c r="M75" s="23">
        <v>78563</v>
      </c>
      <c r="N75" s="23">
        <v>782</v>
      </c>
      <c r="O75" s="24">
        <v>0.99537950434682998</v>
      </c>
      <c r="P75" s="23">
        <v>12</v>
      </c>
      <c r="Q75" s="23">
        <v>78729</v>
      </c>
      <c r="R75" s="23">
        <v>804</v>
      </c>
      <c r="S75" s="24">
        <v>1.0212247075410585</v>
      </c>
      <c r="T75" s="24">
        <v>2.5845203194228561E-2</v>
      </c>
      <c r="U75" s="24">
        <v>12</v>
      </c>
      <c r="V75" s="24">
        <v>100</v>
      </c>
      <c r="W75" s="24">
        <v>12</v>
      </c>
      <c r="X75" s="24">
        <v>100</v>
      </c>
      <c r="Y75" s="24">
        <v>0</v>
      </c>
      <c r="Z75" s="24">
        <v>12</v>
      </c>
      <c r="AA75" s="31">
        <v>100</v>
      </c>
    </row>
    <row r="76" spans="1:27" x14ac:dyDescent="0.35">
      <c r="A76" s="22" t="s">
        <v>656</v>
      </c>
      <c r="B76" s="22" t="s">
        <v>657</v>
      </c>
      <c r="C76" s="22" t="s">
        <v>658</v>
      </c>
      <c r="D76" s="22" t="s">
        <v>659</v>
      </c>
      <c r="E76" s="22" t="s">
        <v>660</v>
      </c>
      <c r="F76" s="22" t="s">
        <v>661</v>
      </c>
      <c r="G76" s="22" t="s">
        <v>662</v>
      </c>
      <c r="H76" s="22" t="s">
        <v>663</v>
      </c>
      <c r="I76" s="22" t="s">
        <v>350</v>
      </c>
      <c r="J76" s="22" t="s">
        <v>666</v>
      </c>
      <c r="K76" s="22" t="s">
        <v>667</v>
      </c>
      <c r="L76" s="23">
        <v>15</v>
      </c>
      <c r="M76" s="23">
        <v>81546</v>
      </c>
      <c r="N76" s="23">
        <v>847</v>
      </c>
      <c r="O76" s="24">
        <v>1.0386775562259338</v>
      </c>
      <c r="P76" s="23">
        <v>15</v>
      </c>
      <c r="Q76" s="23">
        <v>83742</v>
      </c>
      <c r="R76" s="23">
        <v>866</v>
      </c>
      <c r="S76" s="24">
        <v>1.0341286331828712</v>
      </c>
      <c r="T76" s="24">
        <v>-4.5489230430626471E-3</v>
      </c>
      <c r="U76" s="24">
        <v>15</v>
      </c>
      <c r="V76" s="24">
        <v>100</v>
      </c>
      <c r="W76" s="24">
        <v>15</v>
      </c>
      <c r="X76" s="24">
        <v>100</v>
      </c>
      <c r="Y76" s="24">
        <v>0</v>
      </c>
      <c r="Z76" s="24">
        <v>15</v>
      </c>
      <c r="AA76" s="31">
        <v>100</v>
      </c>
    </row>
    <row r="77" spans="1:27" x14ac:dyDescent="0.35">
      <c r="A77" s="22" t="s">
        <v>656</v>
      </c>
      <c r="B77" s="22" t="s">
        <v>657</v>
      </c>
      <c r="C77" s="22" t="s">
        <v>658</v>
      </c>
      <c r="D77" s="22" t="s">
        <v>659</v>
      </c>
      <c r="E77" s="22" t="s">
        <v>660</v>
      </c>
      <c r="F77" s="22" t="s">
        <v>661</v>
      </c>
      <c r="G77" s="22" t="s">
        <v>668</v>
      </c>
      <c r="H77" s="22" t="s">
        <v>669</v>
      </c>
      <c r="I77" s="22" t="s">
        <v>351</v>
      </c>
      <c r="J77" s="22" t="s">
        <v>670</v>
      </c>
      <c r="K77" s="22" t="s">
        <v>671</v>
      </c>
      <c r="L77" s="23">
        <v>26</v>
      </c>
      <c r="M77" s="23">
        <v>147817</v>
      </c>
      <c r="N77" s="23">
        <v>1559</v>
      </c>
      <c r="O77" s="24">
        <v>1.0546824790112099</v>
      </c>
      <c r="P77" s="23">
        <v>27</v>
      </c>
      <c r="Q77" s="23">
        <v>152982</v>
      </c>
      <c r="R77" s="23">
        <v>1590</v>
      </c>
      <c r="S77" s="24">
        <v>1.0393379613287839</v>
      </c>
      <c r="T77" s="24">
        <v>-1.5344517682426062E-2</v>
      </c>
      <c r="U77" s="24">
        <v>26</v>
      </c>
      <c r="V77" s="24">
        <v>100</v>
      </c>
      <c r="W77" s="24">
        <v>26</v>
      </c>
      <c r="X77" s="24">
        <v>96.296296296296291</v>
      </c>
      <c r="Y77" s="24">
        <v>-3.7037037037037095</v>
      </c>
      <c r="Z77" s="24">
        <v>26</v>
      </c>
      <c r="AA77" s="31">
        <v>96.296296296296291</v>
      </c>
    </row>
    <row r="78" spans="1:27" x14ac:dyDescent="0.35">
      <c r="A78" s="22" t="s">
        <v>656</v>
      </c>
      <c r="B78" s="22" t="s">
        <v>657</v>
      </c>
      <c r="C78" s="22" t="s">
        <v>658</v>
      </c>
      <c r="D78" s="22" t="s">
        <v>659</v>
      </c>
      <c r="E78" s="22" t="s">
        <v>660</v>
      </c>
      <c r="F78" s="22" t="s">
        <v>661</v>
      </c>
      <c r="G78" s="22" t="s">
        <v>668</v>
      </c>
      <c r="H78" s="22" t="s">
        <v>669</v>
      </c>
      <c r="I78" s="22" t="s">
        <v>352</v>
      </c>
      <c r="J78" s="22" t="s">
        <v>672</v>
      </c>
      <c r="K78" s="22" t="s">
        <v>673</v>
      </c>
      <c r="L78" s="23">
        <v>13</v>
      </c>
      <c r="M78" s="23">
        <v>101809</v>
      </c>
      <c r="N78" s="23">
        <v>1068</v>
      </c>
      <c r="O78" s="24">
        <v>1.0490231708395132</v>
      </c>
      <c r="P78" s="23">
        <v>14</v>
      </c>
      <c r="Q78" s="23">
        <v>107321</v>
      </c>
      <c r="R78" s="23">
        <v>1124</v>
      </c>
      <c r="S78" s="24">
        <v>1.0473253137782914</v>
      </c>
      <c r="T78" s="24">
        <v>-1.6978570612218302E-3</v>
      </c>
      <c r="U78" s="24">
        <v>13</v>
      </c>
      <c r="V78" s="24">
        <v>100</v>
      </c>
      <c r="W78" s="24">
        <v>14</v>
      </c>
      <c r="X78" s="24">
        <v>100</v>
      </c>
      <c r="Y78" s="24">
        <v>0</v>
      </c>
      <c r="Z78" s="24">
        <v>14</v>
      </c>
      <c r="AA78" s="31">
        <v>100</v>
      </c>
    </row>
    <row r="79" spans="1:27" x14ac:dyDescent="0.35">
      <c r="A79" s="22" t="s">
        <v>656</v>
      </c>
      <c r="B79" s="22" t="s">
        <v>657</v>
      </c>
      <c r="C79" s="22" t="s">
        <v>658</v>
      </c>
      <c r="D79" s="22" t="s">
        <v>659</v>
      </c>
      <c r="E79" s="22" t="s">
        <v>660</v>
      </c>
      <c r="F79" s="22" t="s">
        <v>661</v>
      </c>
      <c r="G79" s="22" t="s">
        <v>662</v>
      </c>
      <c r="H79" s="22" t="s">
        <v>663</v>
      </c>
      <c r="I79" s="22" t="s">
        <v>353</v>
      </c>
      <c r="J79" s="22" t="s">
        <v>674</v>
      </c>
      <c r="K79" s="22" t="s">
        <v>675</v>
      </c>
      <c r="L79" s="23">
        <v>35</v>
      </c>
      <c r="M79" s="23">
        <v>234991</v>
      </c>
      <c r="N79" s="23">
        <v>2126</v>
      </c>
      <c r="O79" s="24">
        <v>0.90471549974254339</v>
      </c>
      <c r="P79" s="23">
        <v>35</v>
      </c>
      <c r="Q79" s="23">
        <v>238940</v>
      </c>
      <c r="R79" s="23">
        <v>2168</v>
      </c>
      <c r="S79" s="24">
        <v>0.90734075500125555</v>
      </c>
      <c r="T79" s="24">
        <v>2.6252552587121558E-3</v>
      </c>
      <c r="U79" s="24">
        <v>35</v>
      </c>
      <c r="V79" s="24">
        <v>100</v>
      </c>
      <c r="W79" s="24">
        <v>35</v>
      </c>
      <c r="X79" s="24">
        <v>100</v>
      </c>
      <c r="Y79" s="24">
        <v>0</v>
      </c>
      <c r="Z79" s="24">
        <v>35</v>
      </c>
      <c r="AA79" s="31">
        <v>100</v>
      </c>
    </row>
    <row r="80" spans="1:27" x14ac:dyDescent="0.35">
      <c r="A80" s="22" t="s">
        <v>656</v>
      </c>
      <c r="B80" s="22" t="s">
        <v>657</v>
      </c>
      <c r="C80" s="22" t="s">
        <v>658</v>
      </c>
      <c r="D80" s="22" t="s">
        <v>659</v>
      </c>
      <c r="E80" s="22" t="s">
        <v>660</v>
      </c>
      <c r="F80" s="22" t="s">
        <v>661</v>
      </c>
      <c r="G80" s="22" t="s">
        <v>668</v>
      </c>
      <c r="H80" s="22" t="s">
        <v>669</v>
      </c>
      <c r="I80" s="22" t="s">
        <v>354</v>
      </c>
      <c r="J80" s="22" t="s">
        <v>676</v>
      </c>
      <c r="K80" s="22" t="s">
        <v>677</v>
      </c>
      <c r="L80" s="23">
        <v>53</v>
      </c>
      <c r="M80" s="23">
        <v>288654</v>
      </c>
      <c r="N80" s="23">
        <v>2222</v>
      </c>
      <c r="O80" s="24">
        <v>0.76977973629327845</v>
      </c>
      <c r="P80" s="23">
        <v>54</v>
      </c>
      <c r="Q80" s="23">
        <v>297224</v>
      </c>
      <c r="R80" s="23">
        <v>2283</v>
      </c>
      <c r="S80" s="24">
        <v>0.76810755524452934</v>
      </c>
      <c r="T80" s="24">
        <v>-1.6721810487491107E-3</v>
      </c>
      <c r="U80" s="24">
        <v>53</v>
      </c>
      <c r="V80" s="24">
        <v>100</v>
      </c>
      <c r="W80" s="24">
        <v>54</v>
      </c>
      <c r="X80" s="24">
        <v>100</v>
      </c>
      <c r="Y80" s="24">
        <v>0</v>
      </c>
      <c r="Z80" s="24">
        <v>54</v>
      </c>
      <c r="AA80" s="31">
        <v>100</v>
      </c>
    </row>
    <row r="81" spans="1:27" x14ac:dyDescent="0.35">
      <c r="A81" s="22" t="s">
        <v>656</v>
      </c>
      <c r="B81" s="22" t="s">
        <v>657</v>
      </c>
      <c r="C81" s="22" t="s">
        <v>658</v>
      </c>
      <c r="D81" s="22" t="s">
        <v>659</v>
      </c>
      <c r="E81" s="22" t="s">
        <v>660</v>
      </c>
      <c r="F81" s="22" t="s">
        <v>661</v>
      </c>
      <c r="G81" s="22" t="s">
        <v>668</v>
      </c>
      <c r="H81" s="22" t="s">
        <v>669</v>
      </c>
      <c r="I81" s="22" t="s">
        <v>355</v>
      </c>
      <c r="J81" s="22" t="s">
        <v>678</v>
      </c>
      <c r="K81" s="22" t="s">
        <v>679</v>
      </c>
      <c r="L81" s="23">
        <v>20</v>
      </c>
      <c r="M81" s="23">
        <v>117877</v>
      </c>
      <c r="N81" s="23">
        <v>1001</v>
      </c>
      <c r="O81" s="24">
        <v>0.84919025764143985</v>
      </c>
      <c r="P81" s="23">
        <v>20</v>
      </c>
      <c r="Q81" s="23">
        <v>120951</v>
      </c>
      <c r="R81" s="23">
        <v>1056</v>
      </c>
      <c r="S81" s="24">
        <v>0.8730808343874793</v>
      </c>
      <c r="T81" s="24">
        <v>2.3890576746039449E-2</v>
      </c>
      <c r="U81" s="24">
        <v>20</v>
      </c>
      <c r="V81" s="24">
        <v>100</v>
      </c>
      <c r="W81" s="24">
        <v>20</v>
      </c>
      <c r="X81" s="24">
        <v>100</v>
      </c>
      <c r="Y81" s="24">
        <v>0</v>
      </c>
      <c r="Z81" s="24">
        <v>20</v>
      </c>
      <c r="AA81" s="31">
        <v>100</v>
      </c>
    </row>
    <row r="82" spans="1:27" x14ac:dyDescent="0.35">
      <c r="A82" s="22" t="s">
        <v>656</v>
      </c>
      <c r="B82" s="22" t="s">
        <v>657</v>
      </c>
      <c r="C82" s="22" t="s">
        <v>658</v>
      </c>
      <c r="D82" s="22" t="s">
        <v>659</v>
      </c>
      <c r="E82" s="22" t="s">
        <v>660</v>
      </c>
      <c r="F82" s="22" t="s">
        <v>661</v>
      </c>
      <c r="G82" s="22" t="s">
        <v>668</v>
      </c>
      <c r="H82" s="22" t="s">
        <v>669</v>
      </c>
      <c r="I82" s="22" t="s">
        <v>356</v>
      </c>
      <c r="J82" s="22" t="s">
        <v>680</v>
      </c>
      <c r="K82" s="22" t="s">
        <v>681</v>
      </c>
      <c r="L82" s="23">
        <v>12</v>
      </c>
      <c r="M82" s="23">
        <v>76143</v>
      </c>
      <c r="N82" s="23">
        <v>719</v>
      </c>
      <c r="O82" s="24">
        <v>0.94427590192138477</v>
      </c>
      <c r="P82" s="23">
        <v>12</v>
      </c>
      <c r="Q82" s="23">
        <v>75938</v>
      </c>
      <c r="R82" s="23">
        <v>722</v>
      </c>
      <c r="S82" s="24">
        <v>0.95077563275303545</v>
      </c>
      <c r="T82" s="24">
        <v>6.4997308316506741E-3</v>
      </c>
      <c r="U82" s="24">
        <v>12</v>
      </c>
      <c r="V82" s="24">
        <v>100</v>
      </c>
      <c r="W82" s="24">
        <v>12</v>
      </c>
      <c r="X82" s="24">
        <v>100</v>
      </c>
      <c r="Y82" s="24">
        <v>0</v>
      </c>
      <c r="Z82" s="24">
        <v>12</v>
      </c>
      <c r="AA82" s="31">
        <v>100</v>
      </c>
    </row>
    <row r="83" spans="1:27" x14ac:dyDescent="0.35">
      <c r="A83" s="22" t="s">
        <v>656</v>
      </c>
      <c r="B83" s="22" t="s">
        <v>657</v>
      </c>
      <c r="C83" s="22" t="s">
        <v>658</v>
      </c>
      <c r="D83" s="22" t="s">
        <v>659</v>
      </c>
      <c r="E83" s="22" t="s">
        <v>660</v>
      </c>
      <c r="F83" s="22" t="s">
        <v>661</v>
      </c>
      <c r="G83" s="22" t="s">
        <v>668</v>
      </c>
      <c r="H83" s="22" t="s">
        <v>669</v>
      </c>
      <c r="I83" s="22" t="s">
        <v>357</v>
      </c>
      <c r="J83" s="22" t="s">
        <v>682</v>
      </c>
      <c r="K83" s="22" t="s">
        <v>683</v>
      </c>
      <c r="L83" s="23">
        <v>12</v>
      </c>
      <c r="M83" s="23">
        <v>99483</v>
      </c>
      <c r="N83" s="23">
        <v>713</v>
      </c>
      <c r="O83" s="24">
        <v>0.71670536674607721</v>
      </c>
      <c r="P83" s="23">
        <v>12</v>
      </c>
      <c r="Q83" s="23">
        <v>100324</v>
      </c>
      <c r="R83" s="23">
        <v>731</v>
      </c>
      <c r="S83" s="24">
        <v>0.72863920896295997</v>
      </c>
      <c r="T83" s="24">
        <v>1.1933842216882762E-2</v>
      </c>
      <c r="U83" s="24">
        <v>12</v>
      </c>
      <c r="V83" s="24">
        <v>100</v>
      </c>
      <c r="W83" s="24">
        <v>12</v>
      </c>
      <c r="X83" s="24">
        <v>100</v>
      </c>
      <c r="Y83" s="24">
        <v>0</v>
      </c>
      <c r="Z83" s="24">
        <v>12</v>
      </c>
      <c r="AA83" s="31">
        <v>100</v>
      </c>
    </row>
    <row r="84" spans="1:27" x14ac:dyDescent="0.35">
      <c r="A84" s="22" t="s">
        <v>656</v>
      </c>
      <c r="B84" s="22" t="s">
        <v>657</v>
      </c>
      <c r="C84" s="22" t="s">
        <v>658</v>
      </c>
      <c r="D84" s="22" t="s">
        <v>659</v>
      </c>
      <c r="E84" s="22" t="s">
        <v>660</v>
      </c>
      <c r="F84" s="22" t="s">
        <v>661</v>
      </c>
      <c r="G84" s="22" t="s">
        <v>662</v>
      </c>
      <c r="H84" s="22" t="s">
        <v>663</v>
      </c>
      <c r="I84" s="22" t="s">
        <v>358</v>
      </c>
      <c r="J84" s="22" t="s">
        <v>684</v>
      </c>
      <c r="K84" s="22" t="s">
        <v>685</v>
      </c>
      <c r="L84" s="23">
        <v>54</v>
      </c>
      <c r="M84" s="23">
        <v>421384</v>
      </c>
      <c r="N84" s="23">
        <v>3526</v>
      </c>
      <c r="O84" s="24">
        <v>0.83676646479220862</v>
      </c>
      <c r="P84" s="23">
        <v>55</v>
      </c>
      <c r="Q84" s="23">
        <v>434679</v>
      </c>
      <c r="R84" s="23">
        <v>3698</v>
      </c>
      <c r="S84" s="24">
        <v>0.85074273199303385</v>
      </c>
      <c r="T84" s="24">
        <v>1.3976267200825232E-2</v>
      </c>
      <c r="U84" s="24">
        <v>54</v>
      </c>
      <c r="V84" s="24">
        <v>100</v>
      </c>
      <c r="W84" s="24">
        <v>55</v>
      </c>
      <c r="X84" s="24">
        <v>100</v>
      </c>
      <c r="Y84" s="24">
        <v>0</v>
      </c>
      <c r="Z84" s="24">
        <v>55</v>
      </c>
      <c r="AA84" s="31">
        <v>100</v>
      </c>
    </row>
    <row r="85" spans="1:27" x14ac:dyDescent="0.35">
      <c r="A85" s="22" t="s">
        <v>656</v>
      </c>
      <c r="B85" s="22" t="s">
        <v>657</v>
      </c>
      <c r="C85" s="22" t="s">
        <v>658</v>
      </c>
      <c r="D85" s="22" t="s">
        <v>659</v>
      </c>
      <c r="E85" s="22" t="s">
        <v>660</v>
      </c>
      <c r="F85" s="22" t="s">
        <v>661</v>
      </c>
      <c r="G85" s="22" t="s">
        <v>686</v>
      </c>
      <c r="H85" s="22" t="s">
        <v>687</v>
      </c>
      <c r="I85" s="22" t="s">
        <v>359</v>
      </c>
      <c r="J85" s="22" t="s">
        <v>688</v>
      </c>
      <c r="K85" s="22" t="s">
        <v>689</v>
      </c>
      <c r="L85" s="23">
        <v>25</v>
      </c>
      <c r="M85" s="23">
        <v>104341</v>
      </c>
      <c r="N85" s="23">
        <v>1043</v>
      </c>
      <c r="O85" s="24">
        <v>0.99960705762835322</v>
      </c>
      <c r="P85" s="23">
        <v>25</v>
      </c>
      <c r="Q85" s="23">
        <v>106427</v>
      </c>
      <c r="R85" s="23">
        <v>1096</v>
      </c>
      <c r="S85" s="24">
        <v>1.029813863023481</v>
      </c>
      <c r="T85" s="24">
        <v>3.0206805395127767E-2</v>
      </c>
      <c r="U85" s="24">
        <v>25</v>
      </c>
      <c r="V85" s="24">
        <v>100</v>
      </c>
      <c r="W85" s="24">
        <v>25</v>
      </c>
      <c r="X85" s="24">
        <v>100</v>
      </c>
      <c r="Y85" s="24">
        <v>0</v>
      </c>
      <c r="Z85" s="24">
        <v>25</v>
      </c>
      <c r="AA85" s="31">
        <v>100</v>
      </c>
    </row>
    <row r="86" spans="1:27" x14ac:dyDescent="0.35">
      <c r="A86" s="22" t="s">
        <v>656</v>
      </c>
      <c r="B86" s="22" t="s">
        <v>657</v>
      </c>
      <c r="C86" s="22" t="s">
        <v>658</v>
      </c>
      <c r="D86" s="22" t="s">
        <v>659</v>
      </c>
      <c r="E86" s="22" t="s">
        <v>660</v>
      </c>
      <c r="F86" s="22" t="s">
        <v>661</v>
      </c>
      <c r="G86" s="22" t="s">
        <v>686</v>
      </c>
      <c r="H86" s="22" t="s">
        <v>687</v>
      </c>
      <c r="I86" s="22" t="s">
        <v>360</v>
      </c>
      <c r="J86" s="22" t="s">
        <v>690</v>
      </c>
      <c r="K86" s="22" t="s">
        <v>691</v>
      </c>
      <c r="L86" s="23">
        <v>19</v>
      </c>
      <c r="M86" s="23">
        <v>109760</v>
      </c>
      <c r="N86" s="23">
        <v>936</v>
      </c>
      <c r="O86" s="24">
        <v>0.85276967930029146</v>
      </c>
      <c r="P86" s="23">
        <v>19</v>
      </c>
      <c r="Q86" s="23">
        <v>113976</v>
      </c>
      <c r="R86" s="23">
        <v>956</v>
      </c>
      <c r="S86" s="24">
        <v>0.83877307503334042</v>
      </c>
      <c r="T86" s="24">
        <v>-1.399660426695104E-2</v>
      </c>
      <c r="U86" s="24">
        <v>19</v>
      </c>
      <c r="V86" s="24">
        <v>100</v>
      </c>
      <c r="W86" s="24">
        <v>18</v>
      </c>
      <c r="X86" s="24">
        <v>94.73684210526315</v>
      </c>
      <c r="Y86" s="24">
        <v>-5.2631578947368496</v>
      </c>
      <c r="Z86" s="24">
        <v>18</v>
      </c>
      <c r="AA86" s="31">
        <v>94.73684210526315</v>
      </c>
    </row>
    <row r="87" spans="1:27" x14ac:dyDescent="0.35">
      <c r="A87" s="22" t="s">
        <v>656</v>
      </c>
      <c r="B87" s="22" t="s">
        <v>657</v>
      </c>
      <c r="C87" s="22" t="s">
        <v>658</v>
      </c>
      <c r="D87" s="22" t="s">
        <v>659</v>
      </c>
      <c r="E87" s="22" t="s">
        <v>660</v>
      </c>
      <c r="F87" s="22" t="s">
        <v>661</v>
      </c>
      <c r="G87" s="22" t="s">
        <v>686</v>
      </c>
      <c r="H87" s="22" t="s">
        <v>687</v>
      </c>
      <c r="I87" s="22" t="s">
        <v>361</v>
      </c>
      <c r="J87" s="22" t="s">
        <v>692</v>
      </c>
      <c r="K87" s="22" t="s">
        <v>693</v>
      </c>
      <c r="L87" s="23">
        <v>32</v>
      </c>
      <c r="M87" s="23">
        <v>177131</v>
      </c>
      <c r="N87" s="23">
        <v>1685</v>
      </c>
      <c r="O87" s="24">
        <v>0.95127335136142177</v>
      </c>
      <c r="P87" s="23">
        <v>32</v>
      </c>
      <c r="Q87" s="23">
        <v>178378</v>
      </c>
      <c r="R87" s="23">
        <v>1737</v>
      </c>
      <c r="S87" s="24">
        <v>0.9737747928556213</v>
      </c>
      <c r="T87" s="24">
        <v>2.2501441494199526E-2</v>
      </c>
      <c r="U87" s="24">
        <v>32</v>
      </c>
      <c r="V87" s="24">
        <v>100</v>
      </c>
      <c r="W87" s="24">
        <v>32</v>
      </c>
      <c r="X87" s="24">
        <v>100</v>
      </c>
      <c r="Y87" s="24">
        <v>0</v>
      </c>
      <c r="Z87" s="24">
        <v>32</v>
      </c>
      <c r="AA87" s="31">
        <v>100</v>
      </c>
    </row>
    <row r="88" spans="1:27" x14ac:dyDescent="0.35">
      <c r="A88" s="22" t="s">
        <v>656</v>
      </c>
      <c r="B88" s="22" t="s">
        <v>657</v>
      </c>
      <c r="C88" s="22" t="s">
        <v>658</v>
      </c>
      <c r="D88" s="22" t="s">
        <v>659</v>
      </c>
      <c r="E88" s="22" t="s">
        <v>660</v>
      </c>
      <c r="F88" s="22" t="s">
        <v>661</v>
      </c>
      <c r="G88" s="22" t="s">
        <v>694</v>
      </c>
      <c r="H88" s="22" t="s">
        <v>695</v>
      </c>
      <c r="I88" s="22" t="s">
        <v>362</v>
      </c>
      <c r="J88" s="22" t="s">
        <v>696</v>
      </c>
      <c r="K88" s="22" t="s">
        <v>697</v>
      </c>
      <c r="L88" s="23">
        <v>42</v>
      </c>
      <c r="M88" s="23">
        <v>238740</v>
      </c>
      <c r="N88" s="23">
        <v>2245</v>
      </c>
      <c r="O88" s="24">
        <v>0.94035352266063499</v>
      </c>
      <c r="P88" s="23">
        <v>42</v>
      </c>
      <c r="Q88" s="23">
        <v>247082</v>
      </c>
      <c r="R88" s="23">
        <v>2292</v>
      </c>
      <c r="S88" s="24">
        <v>0.92762726544224172</v>
      </c>
      <c r="T88" s="24">
        <v>-1.2726257218393267E-2</v>
      </c>
      <c r="U88" s="24">
        <v>42</v>
      </c>
      <c r="V88" s="24">
        <v>100</v>
      </c>
      <c r="W88" s="24">
        <v>42</v>
      </c>
      <c r="X88" s="24">
        <v>100</v>
      </c>
      <c r="Y88" s="24">
        <v>0</v>
      </c>
      <c r="Z88" s="24">
        <v>42</v>
      </c>
      <c r="AA88" s="31">
        <v>100</v>
      </c>
    </row>
    <row r="89" spans="1:27" x14ac:dyDescent="0.35">
      <c r="A89" s="22" t="s">
        <v>656</v>
      </c>
      <c r="B89" s="22" t="s">
        <v>657</v>
      </c>
      <c r="C89" s="22" t="s">
        <v>658</v>
      </c>
      <c r="D89" s="22" t="s">
        <v>659</v>
      </c>
      <c r="E89" s="22" t="s">
        <v>660</v>
      </c>
      <c r="F89" s="22" t="s">
        <v>661</v>
      </c>
      <c r="G89" s="22" t="s">
        <v>686</v>
      </c>
      <c r="H89" s="22" t="s">
        <v>687</v>
      </c>
      <c r="I89" s="22" t="s">
        <v>363</v>
      </c>
      <c r="J89" s="22" t="s">
        <v>698</v>
      </c>
      <c r="K89" s="22" t="s">
        <v>699</v>
      </c>
      <c r="L89" s="23">
        <v>30</v>
      </c>
      <c r="M89" s="23">
        <v>174533</v>
      </c>
      <c r="N89" s="23">
        <v>1488</v>
      </c>
      <c r="O89" s="24">
        <v>0.8525608337678261</v>
      </c>
      <c r="P89" s="23">
        <v>30</v>
      </c>
      <c r="Q89" s="23">
        <v>181206</v>
      </c>
      <c r="R89" s="23">
        <v>1500</v>
      </c>
      <c r="S89" s="24">
        <v>0.82778715936558389</v>
      </c>
      <c r="T89" s="24">
        <v>-2.4773674402242207E-2</v>
      </c>
      <c r="U89" s="24">
        <v>30</v>
      </c>
      <c r="V89" s="24">
        <v>100</v>
      </c>
      <c r="W89" s="24">
        <v>29</v>
      </c>
      <c r="X89" s="24">
        <v>96.666666666666671</v>
      </c>
      <c r="Y89" s="24">
        <v>-3.3333333333333286</v>
      </c>
      <c r="Z89" s="24">
        <v>29</v>
      </c>
      <c r="AA89" s="31">
        <v>96.666666666666671</v>
      </c>
    </row>
    <row r="90" spans="1:27" x14ac:dyDescent="0.35">
      <c r="A90" s="22" t="s">
        <v>656</v>
      </c>
      <c r="B90" s="22" t="s">
        <v>657</v>
      </c>
      <c r="C90" s="22" t="s">
        <v>658</v>
      </c>
      <c r="D90" s="22" t="s">
        <v>659</v>
      </c>
      <c r="E90" s="22" t="s">
        <v>660</v>
      </c>
      <c r="F90" s="22" t="s">
        <v>661</v>
      </c>
      <c r="G90" s="22" t="s">
        <v>686</v>
      </c>
      <c r="H90" s="22" t="s">
        <v>687</v>
      </c>
      <c r="I90" s="22" t="s">
        <v>364</v>
      </c>
      <c r="J90" s="22" t="s">
        <v>700</v>
      </c>
      <c r="K90" s="22" t="s">
        <v>701</v>
      </c>
      <c r="L90" s="23">
        <v>14</v>
      </c>
      <c r="M90" s="23">
        <v>120018</v>
      </c>
      <c r="N90" s="23">
        <v>1139</v>
      </c>
      <c r="O90" s="24">
        <v>0.94902431301971368</v>
      </c>
      <c r="P90" s="23">
        <v>14</v>
      </c>
      <c r="Q90" s="23">
        <v>120767</v>
      </c>
      <c r="R90" s="23">
        <v>1126</v>
      </c>
      <c r="S90" s="24">
        <v>0.93237391009133286</v>
      </c>
      <c r="T90" s="24">
        <v>-1.6650402928380825E-2</v>
      </c>
      <c r="U90" s="24">
        <v>14</v>
      </c>
      <c r="V90" s="24">
        <v>100</v>
      </c>
      <c r="W90" s="24">
        <v>14</v>
      </c>
      <c r="X90" s="24">
        <v>100</v>
      </c>
      <c r="Y90" s="24">
        <v>0</v>
      </c>
      <c r="Z90" s="24">
        <v>14</v>
      </c>
      <c r="AA90" s="31">
        <v>100</v>
      </c>
    </row>
    <row r="91" spans="1:27" x14ac:dyDescent="0.35">
      <c r="A91" s="22" t="s">
        <v>656</v>
      </c>
      <c r="B91" s="22" t="s">
        <v>657</v>
      </c>
      <c r="C91" s="22" t="s">
        <v>658</v>
      </c>
      <c r="D91" s="22" t="s">
        <v>659</v>
      </c>
      <c r="E91" s="22" t="s">
        <v>660</v>
      </c>
      <c r="F91" s="22" t="s">
        <v>661</v>
      </c>
      <c r="G91" s="22" t="s">
        <v>686</v>
      </c>
      <c r="H91" s="22" t="s">
        <v>687</v>
      </c>
      <c r="I91" s="22" t="s">
        <v>365</v>
      </c>
      <c r="J91" s="22" t="s">
        <v>702</v>
      </c>
      <c r="K91" s="22" t="s">
        <v>703</v>
      </c>
      <c r="L91" s="23">
        <v>50</v>
      </c>
      <c r="M91" s="23">
        <v>220119</v>
      </c>
      <c r="N91" s="23">
        <v>2489</v>
      </c>
      <c r="O91" s="24">
        <v>1.1307520023260145</v>
      </c>
      <c r="P91" s="23">
        <v>50</v>
      </c>
      <c r="Q91" s="23">
        <v>225471</v>
      </c>
      <c r="R91" s="23">
        <v>2540</v>
      </c>
      <c r="S91" s="24">
        <v>1.1265306846556764</v>
      </c>
      <c r="T91" s="24">
        <v>-4.221317670338065E-3</v>
      </c>
      <c r="U91" s="24">
        <v>50</v>
      </c>
      <c r="V91" s="24">
        <v>100</v>
      </c>
      <c r="W91" s="24">
        <v>49</v>
      </c>
      <c r="X91" s="24">
        <v>98</v>
      </c>
      <c r="Y91" s="24">
        <v>-2</v>
      </c>
      <c r="Z91" s="24">
        <v>49</v>
      </c>
      <c r="AA91" s="31">
        <v>98</v>
      </c>
    </row>
    <row r="92" spans="1:27" x14ac:dyDescent="0.35">
      <c r="A92" s="22" t="s">
        <v>656</v>
      </c>
      <c r="B92" s="22" t="s">
        <v>657</v>
      </c>
      <c r="C92" s="22" t="s">
        <v>658</v>
      </c>
      <c r="D92" s="22" t="s">
        <v>659</v>
      </c>
      <c r="E92" s="22" t="s">
        <v>660</v>
      </c>
      <c r="F92" s="22" t="s">
        <v>661</v>
      </c>
      <c r="G92" s="22" t="s">
        <v>694</v>
      </c>
      <c r="H92" s="22" t="s">
        <v>695</v>
      </c>
      <c r="I92" s="22" t="s">
        <v>366</v>
      </c>
      <c r="J92" s="22" t="s">
        <v>704</v>
      </c>
      <c r="K92" s="22" t="s">
        <v>705</v>
      </c>
      <c r="L92" s="23">
        <v>17</v>
      </c>
      <c r="M92" s="23">
        <v>138746</v>
      </c>
      <c r="N92" s="23">
        <v>1292</v>
      </c>
      <c r="O92" s="24">
        <v>0.93119801651939516</v>
      </c>
      <c r="P92" s="23">
        <v>17</v>
      </c>
      <c r="Q92" s="23">
        <v>143562</v>
      </c>
      <c r="R92" s="23">
        <v>1333</v>
      </c>
      <c r="S92" s="24">
        <v>0.9285186887895126</v>
      </c>
      <c r="T92" s="24">
        <v>-2.6793277298825524E-3</v>
      </c>
      <c r="U92" s="24">
        <v>17</v>
      </c>
      <c r="V92" s="24">
        <v>100</v>
      </c>
      <c r="W92" s="24">
        <v>17</v>
      </c>
      <c r="X92" s="24">
        <v>100</v>
      </c>
      <c r="Y92" s="24">
        <v>0</v>
      </c>
      <c r="Z92" s="24">
        <v>17</v>
      </c>
      <c r="AA92" s="31">
        <v>100</v>
      </c>
    </row>
    <row r="93" spans="1:27" x14ac:dyDescent="0.35">
      <c r="A93" s="22" t="s">
        <v>656</v>
      </c>
      <c r="B93" s="22" t="s">
        <v>657</v>
      </c>
      <c r="C93" s="22" t="s">
        <v>658</v>
      </c>
      <c r="D93" s="22" t="s">
        <v>706</v>
      </c>
      <c r="E93" s="22" t="s">
        <v>707</v>
      </c>
      <c r="F93" s="22" t="s">
        <v>708</v>
      </c>
      <c r="G93" s="22" t="s">
        <v>709</v>
      </c>
      <c r="H93" s="22" t="s">
        <v>710</v>
      </c>
      <c r="I93" s="22" t="s">
        <v>367</v>
      </c>
      <c r="J93" s="22" t="s">
        <v>711</v>
      </c>
      <c r="K93" s="22" t="s">
        <v>712</v>
      </c>
      <c r="L93" s="23">
        <v>62</v>
      </c>
      <c r="M93" s="23">
        <v>241276</v>
      </c>
      <c r="N93" s="23">
        <v>1783</v>
      </c>
      <c r="O93" s="24">
        <v>0.73898771531358287</v>
      </c>
      <c r="P93" s="23">
        <v>62</v>
      </c>
      <c r="Q93" s="23">
        <v>248172</v>
      </c>
      <c r="R93" s="23">
        <v>1827</v>
      </c>
      <c r="S93" s="24">
        <v>0.7361829698757314</v>
      </c>
      <c r="T93" s="24">
        <v>-2.8047454378514747E-3</v>
      </c>
      <c r="U93" s="24">
        <v>62</v>
      </c>
      <c r="V93" s="24">
        <v>100</v>
      </c>
      <c r="W93" s="24">
        <v>61</v>
      </c>
      <c r="X93" s="24">
        <v>98.387096774193552</v>
      </c>
      <c r="Y93" s="24">
        <v>-1.6129032258064484</v>
      </c>
      <c r="Z93" s="24">
        <v>61</v>
      </c>
      <c r="AA93" s="31">
        <v>98.387096774193552</v>
      </c>
    </row>
    <row r="94" spans="1:27" x14ac:dyDescent="0.35">
      <c r="A94" s="22" t="s">
        <v>656</v>
      </c>
      <c r="B94" s="22" t="s">
        <v>657</v>
      </c>
      <c r="C94" s="22" t="s">
        <v>658</v>
      </c>
      <c r="D94" s="22" t="s">
        <v>706</v>
      </c>
      <c r="E94" s="22" t="s">
        <v>707</v>
      </c>
      <c r="F94" s="22" t="s">
        <v>708</v>
      </c>
      <c r="G94" s="22" t="s">
        <v>713</v>
      </c>
      <c r="H94" s="22" t="s">
        <v>714</v>
      </c>
      <c r="I94" s="22" t="s">
        <v>368</v>
      </c>
      <c r="J94" s="22" t="s">
        <v>715</v>
      </c>
      <c r="K94" s="22" t="s">
        <v>716</v>
      </c>
      <c r="L94" s="23">
        <v>73</v>
      </c>
      <c r="M94" s="23">
        <v>387289</v>
      </c>
      <c r="N94" s="23">
        <v>2971</v>
      </c>
      <c r="O94" s="24">
        <v>0.76712739065658986</v>
      </c>
      <c r="P94" s="23">
        <v>73</v>
      </c>
      <c r="Q94" s="23">
        <v>397823</v>
      </c>
      <c r="R94" s="23">
        <v>3008</v>
      </c>
      <c r="S94" s="24">
        <v>0.75611515674056051</v>
      </c>
      <c r="T94" s="24">
        <v>-1.1012233916029346E-2</v>
      </c>
      <c r="U94" s="24">
        <v>73</v>
      </c>
      <c r="V94" s="24">
        <v>100</v>
      </c>
      <c r="W94" s="24">
        <v>73</v>
      </c>
      <c r="X94" s="24">
        <v>100</v>
      </c>
      <c r="Y94" s="24">
        <v>0</v>
      </c>
      <c r="Z94" s="24">
        <v>73</v>
      </c>
      <c r="AA94" s="31">
        <v>100</v>
      </c>
    </row>
    <row r="95" spans="1:27" x14ac:dyDescent="0.35">
      <c r="A95" s="22" t="s">
        <v>656</v>
      </c>
      <c r="B95" s="22" t="s">
        <v>657</v>
      </c>
      <c r="C95" s="22" t="s">
        <v>658</v>
      </c>
      <c r="D95" s="22" t="s">
        <v>706</v>
      </c>
      <c r="E95" s="22" t="s">
        <v>707</v>
      </c>
      <c r="F95" s="22" t="s">
        <v>708</v>
      </c>
      <c r="G95" s="22" t="s">
        <v>717</v>
      </c>
      <c r="H95" s="22" t="s">
        <v>718</v>
      </c>
      <c r="I95" s="22" t="s">
        <v>369</v>
      </c>
      <c r="J95" s="22" t="s">
        <v>719</v>
      </c>
      <c r="K95" s="22" t="s">
        <v>720</v>
      </c>
      <c r="L95" s="23">
        <v>7</v>
      </c>
      <c r="M95" s="23">
        <v>26575</v>
      </c>
      <c r="N95" s="23">
        <v>231</v>
      </c>
      <c r="O95" s="24">
        <v>0.86923800564440257</v>
      </c>
      <c r="P95" s="23">
        <v>7</v>
      </c>
      <c r="Q95" s="23">
        <v>26210</v>
      </c>
      <c r="R95" s="23">
        <v>217</v>
      </c>
      <c r="S95" s="24">
        <v>0.82792827165204108</v>
      </c>
      <c r="T95" s="24">
        <v>-4.1309733992361486E-2</v>
      </c>
      <c r="U95" s="24">
        <v>7</v>
      </c>
      <c r="V95" s="24">
        <v>100</v>
      </c>
      <c r="W95" s="24">
        <v>7</v>
      </c>
      <c r="X95" s="24">
        <v>100</v>
      </c>
      <c r="Y95" s="24">
        <v>0</v>
      </c>
      <c r="Z95" s="24">
        <v>7</v>
      </c>
      <c r="AA95" s="31">
        <v>100</v>
      </c>
    </row>
    <row r="96" spans="1:27" x14ac:dyDescent="0.35">
      <c r="A96" s="22" t="s">
        <v>656</v>
      </c>
      <c r="B96" s="22" t="s">
        <v>657</v>
      </c>
      <c r="C96" s="22" t="s">
        <v>658</v>
      </c>
      <c r="D96" s="22" t="s">
        <v>706</v>
      </c>
      <c r="E96" s="22" t="s">
        <v>707</v>
      </c>
      <c r="F96" s="22" t="s">
        <v>708</v>
      </c>
      <c r="G96" s="22" t="s">
        <v>721</v>
      </c>
      <c r="H96" s="22" t="s">
        <v>722</v>
      </c>
      <c r="I96" s="22" t="s">
        <v>370</v>
      </c>
      <c r="J96" s="22" t="s">
        <v>723</v>
      </c>
      <c r="K96" s="22" t="s">
        <v>724</v>
      </c>
      <c r="L96" s="23">
        <v>24</v>
      </c>
      <c r="M96" s="23">
        <v>150338</v>
      </c>
      <c r="N96" s="23">
        <v>1354</v>
      </c>
      <c r="O96" s="24">
        <v>0.90063723077332403</v>
      </c>
      <c r="P96" s="23">
        <v>24</v>
      </c>
      <c r="Q96" s="23">
        <v>151676</v>
      </c>
      <c r="R96" s="23">
        <v>1365</v>
      </c>
      <c r="S96" s="24">
        <v>0.89994461879268972</v>
      </c>
      <c r="T96" s="24">
        <v>-6.9261198063430562E-4</v>
      </c>
      <c r="U96" s="24">
        <v>24</v>
      </c>
      <c r="V96" s="24">
        <v>100</v>
      </c>
      <c r="W96" s="24">
        <v>24</v>
      </c>
      <c r="X96" s="24">
        <v>100</v>
      </c>
      <c r="Y96" s="24">
        <v>0</v>
      </c>
      <c r="Z96" s="24">
        <v>24</v>
      </c>
      <c r="AA96" s="31">
        <v>100</v>
      </c>
    </row>
    <row r="97" spans="1:27" x14ac:dyDescent="0.35">
      <c r="A97" s="22" t="s">
        <v>656</v>
      </c>
      <c r="B97" s="22" t="s">
        <v>657</v>
      </c>
      <c r="C97" s="22" t="s">
        <v>658</v>
      </c>
      <c r="D97" s="22" t="s">
        <v>706</v>
      </c>
      <c r="E97" s="22" t="s">
        <v>707</v>
      </c>
      <c r="F97" s="22" t="s">
        <v>708</v>
      </c>
      <c r="G97" s="22" t="s">
        <v>713</v>
      </c>
      <c r="H97" s="22" t="s">
        <v>714</v>
      </c>
      <c r="I97" s="22" t="s">
        <v>371</v>
      </c>
      <c r="J97" s="22" t="s">
        <v>725</v>
      </c>
      <c r="K97" s="22" t="s">
        <v>726</v>
      </c>
      <c r="L97" s="23">
        <v>28</v>
      </c>
      <c r="M97" s="23">
        <v>149784</v>
      </c>
      <c r="N97" s="23">
        <v>1331</v>
      </c>
      <c r="O97" s="24">
        <v>0.88861293596111735</v>
      </c>
      <c r="P97" s="23">
        <v>28</v>
      </c>
      <c r="Q97" s="23">
        <v>151500</v>
      </c>
      <c r="R97" s="23">
        <v>1350</v>
      </c>
      <c r="S97" s="24">
        <v>0.89108910891089099</v>
      </c>
      <c r="T97" s="24">
        <v>2.4761729497736473E-3</v>
      </c>
      <c r="U97" s="24">
        <v>28</v>
      </c>
      <c r="V97" s="24">
        <v>100</v>
      </c>
      <c r="W97" s="24">
        <v>28</v>
      </c>
      <c r="X97" s="24">
        <v>100</v>
      </c>
      <c r="Y97" s="24">
        <v>0</v>
      </c>
      <c r="Z97" s="24">
        <v>28</v>
      </c>
      <c r="AA97" s="31">
        <v>100</v>
      </c>
    </row>
    <row r="98" spans="1:27" x14ac:dyDescent="0.35">
      <c r="A98" s="22" t="s">
        <v>656</v>
      </c>
      <c r="B98" s="22" t="s">
        <v>657</v>
      </c>
      <c r="C98" s="22" t="s">
        <v>658</v>
      </c>
      <c r="D98" s="22" t="s">
        <v>706</v>
      </c>
      <c r="E98" s="22" t="s">
        <v>707</v>
      </c>
      <c r="F98" s="22" t="s">
        <v>708</v>
      </c>
      <c r="G98" s="22" t="s">
        <v>721</v>
      </c>
      <c r="H98" s="22" t="s">
        <v>722</v>
      </c>
      <c r="I98" s="22" t="s">
        <v>372</v>
      </c>
      <c r="J98" s="22" t="s">
        <v>727</v>
      </c>
      <c r="K98" s="22" t="s">
        <v>728</v>
      </c>
      <c r="L98" s="23">
        <v>22</v>
      </c>
      <c r="M98" s="23">
        <v>138877</v>
      </c>
      <c r="N98" s="23">
        <v>1165</v>
      </c>
      <c r="O98" s="24">
        <v>0.83887180742671563</v>
      </c>
      <c r="P98" s="23">
        <v>22</v>
      </c>
      <c r="Q98" s="23">
        <v>140318</v>
      </c>
      <c r="R98" s="23">
        <v>1178</v>
      </c>
      <c r="S98" s="24">
        <v>0.83952165794837441</v>
      </c>
      <c r="T98" s="24">
        <v>6.498505216587791E-4</v>
      </c>
      <c r="U98" s="24">
        <v>22</v>
      </c>
      <c r="V98" s="24">
        <v>100</v>
      </c>
      <c r="W98" s="24">
        <v>22</v>
      </c>
      <c r="X98" s="24">
        <v>100</v>
      </c>
      <c r="Y98" s="24">
        <v>0</v>
      </c>
      <c r="Z98" s="24">
        <v>22</v>
      </c>
      <c r="AA98" s="31">
        <v>100</v>
      </c>
    </row>
    <row r="99" spans="1:27" x14ac:dyDescent="0.35">
      <c r="A99" s="22" t="s">
        <v>656</v>
      </c>
      <c r="B99" s="22" t="s">
        <v>657</v>
      </c>
      <c r="C99" s="22" t="s">
        <v>658</v>
      </c>
      <c r="D99" s="22" t="s">
        <v>706</v>
      </c>
      <c r="E99" s="22" t="s">
        <v>707</v>
      </c>
      <c r="F99" s="22" t="s">
        <v>708</v>
      </c>
      <c r="G99" s="22" t="s">
        <v>717</v>
      </c>
      <c r="H99" s="22" t="s">
        <v>718</v>
      </c>
      <c r="I99" s="22" t="s">
        <v>373</v>
      </c>
      <c r="J99" s="22" t="s">
        <v>729</v>
      </c>
      <c r="K99" s="22" t="s">
        <v>730</v>
      </c>
      <c r="L99" s="23">
        <v>92</v>
      </c>
      <c r="M99" s="23">
        <v>415058</v>
      </c>
      <c r="N99" s="23">
        <v>3206</v>
      </c>
      <c r="O99" s="24">
        <v>0.77242216750430059</v>
      </c>
      <c r="P99" s="23">
        <v>92</v>
      </c>
      <c r="Q99" s="23">
        <v>425959</v>
      </c>
      <c r="R99" s="23">
        <v>3279</v>
      </c>
      <c r="S99" s="24">
        <v>0.76979239785988796</v>
      </c>
      <c r="T99" s="24">
        <v>-2.6297696444126384E-3</v>
      </c>
      <c r="U99" s="24">
        <v>92</v>
      </c>
      <c r="V99" s="24">
        <v>100</v>
      </c>
      <c r="W99" s="24">
        <v>91</v>
      </c>
      <c r="X99" s="24">
        <v>98.91304347826086</v>
      </c>
      <c r="Y99" s="24">
        <v>-1.0869565217391397</v>
      </c>
      <c r="Z99" s="24">
        <v>91</v>
      </c>
      <c r="AA99" s="31">
        <v>98.91304347826086</v>
      </c>
    </row>
    <row r="100" spans="1:27" x14ac:dyDescent="0.35">
      <c r="A100" s="22" t="s">
        <v>656</v>
      </c>
      <c r="B100" s="22" t="s">
        <v>657</v>
      </c>
      <c r="C100" s="22" t="s">
        <v>658</v>
      </c>
      <c r="D100" s="22" t="s">
        <v>706</v>
      </c>
      <c r="E100" s="22" t="s">
        <v>707</v>
      </c>
      <c r="F100" s="22" t="s">
        <v>708</v>
      </c>
      <c r="G100" s="22" t="s">
        <v>709</v>
      </c>
      <c r="H100" s="22" t="s">
        <v>710</v>
      </c>
      <c r="I100" s="22" t="s">
        <v>374</v>
      </c>
      <c r="J100" s="22" t="s">
        <v>731</v>
      </c>
      <c r="K100" s="22" t="s">
        <v>732</v>
      </c>
      <c r="L100" s="23">
        <v>26</v>
      </c>
      <c r="M100" s="23">
        <v>190654</v>
      </c>
      <c r="N100" s="23">
        <v>1624</v>
      </c>
      <c r="O100" s="24">
        <v>0.85180484018169045</v>
      </c>
      <c r="P100" s="23">
        <v>26</v>
      </c>
      <c r="Q100" s="23">
        <v>194468</v>
      </c>
      <c r="R100" s="23">
        <v>1651</v>
      </c>
      <c r="S100" s="24">
        <v>0.84898286607565254</v>
      </c>
      <c r="T100" s="24">
        <v>-2.8219741060379055E-3</v>
      </c>
      <c r="U100" s="24">
        <v>26</v>
      </c>
      <c r="V100" s="24">
        <v>100</v>
      </c>
      <c r="W100" s="24">
        <v>26</v>
      </c>
      <c r="X100" s="24">
        <v>100</v>
      </c>
      <c r="Y100" s="24">
        <v>0</v>
      </c>
      <c r="Z100" s="24">
        <v>26</v>
      </c>
      <c r="AA100" s="31">
        <v>100</v>
      </c>
    </row>
    <row r="101" spans="1:27" x14ac:dyDescent="0.35">
      <c r="A101" s="22" t="s">
        <v>656</v>
      </c>
      <c r="B101" s="22" t="s">
        <v>657</v>
      </c>
      <c r="C101" s="22" t="s">
        <v>658</v>
      </c>
      <c r="D101" s="22" t="s">
        <v>706</v>
      </c>
      <c r="E101" s="22" t="s">
        <v>707</v>
      </c>
      <c r="F101" s="22" t="s">
        <v>708</v>
      </c>
      <c r="G101" s="22" t="s">
        <v>713</v>
      </c>
      <c r="H101" s="22" t="s">
        <v>714</v>
      </c>
      <c r="I101" s="22" t="s">
        <v>375</v>
      </c>
      <c r="J101" s="22" t="s">
        <v>733</v>
      </c>
      <c r="K101" s="22" t="s">
        <v>734</v>
      </c>
      <c r="L101" s="23">
        <v>35</v>
      </c>
      <c r="M101" s="23">
        <v>224629</v>
      </c>
      <c r="N101" s="23">
        <v>1709</v>
      </c>
      <c r="O101" s="24">
        <v>0.76081004678825981</v>
      </c>
      <c r="P101" s="23">
        <v>35</v>
      </c>
      <c r="Q101" s="23">
        <v>229234</v>
      </c>
      <c r="R101" s="23">
        <v>1718</v>
      </c>
      <c r="S101" s="24">
        <v>0.74945252449462119</v>
      </c>
      <c r="T101" s="24">
        <v>-1.1357522293638622E-2</v>
      </c>
      <c r="U101" s="24">
        <v>35</v>
      </c>
      <c r="V101" s="24">
        <v>100</v>
      </c>
      <c r="W101" s="24">
        <v>35</v>
      </c>
      <c r="X101" s="24">
        <v>100</v>
      </c>
      <c r="Y101" s="24">
        <v>0</v>
      </c>
      <c r="Z101" s="24">
        <v>35</v>
      </c>
      <c r="AA101" s="31">
        <v>100</v>
      </c>
    </row>
    <row r="102" spans="1:27" x14ac:dyDescent="0.35">
      <c r="A102" s="22" t="s">
        <v>656</v>
      </c>
      <c r="B102" s="22" t="s">
        <v>657</v>
      </c>
      <c r="C102" s="22" t="s">
        <v>658</v>
      </c>
      <c r="D102" s="22" t="s">
        <v>706</v>
      </c>
      <c r="E102" s="22" t="s">
        <v>707</v>
      </c>
      <c r="F102" s="22" t="s">
        <v>708</v>
      </c>
      <c r="G102" s="22" t="s">
        <v>721</v>
      </c>
      <c r="H102" s="22" t="s">
        <v>722</v>
      </c>
      <c r="I102" s="22" t="s">
        <v>376</v>
      </c>
      <c r="J102" s="22" t="s">
        <v>735</v>
      </c>
      <c r="K102" s="22" t="s">
        <v>736</v>
      </c>
      <c r="L102" s="23">
        <v>32</v>
      </c>
      <c r="M102" s="23">
        <v>245088</v>
      </c>
      <c r="N102" s="23">
        <v>2027</v>
      </c>
      <c r="O102" s="24">
        <v>0.82704987596291946</v>
      </c>
      <c r="P102" s="23">
        <v>32</v>
      </c>
      <c r="Q102" s="23">
        <v>249016</v>
      </c>
      <c r="R102" s="23">
        <v>2071</v>
      </c>
      <c r="S102" s="24">
        <v>0.83167346676518772</v>
      </c>
      <c r="T102" s="24">
        <v>4.6235908022682626E-3</v>
      </c>
      <c r="U102" s="24">
        <v>32</v>
      </c>
      <c r="V102" s="24">
        <v>100</v>
      </c>
      <c r="W102" s="24">
        <v>32</v>
      </c>
      <c r="X102" s="24">
        <v>100</v>
      </c>
      <c r="Y102" s="24">
        <v>0</v>
      </c>
      <c r="Z102" s="24">
        <v>32</v>
      </c>
      <c r="AA102" s="31">
        <v>100</v>
      </c>
    </row>
    <row r="103" spans="1:27" x14ac:dyDescent="0.35">
      <c r="A103" s="22" t="s">
        <v>656</v>
      </c>
      <c r="B103" s="22" t="s">
        <v>657</v>
      </c>
      <c r="C103" s="22" t="s">
        <v>658</v>
      </c>
      <c r="D103" s="22" t="s">
        <v>706</v>
      </c>
      <c r="E103" s="22" t="s">
        <v>707</v>
      </c>
      <c r="F103" s="22" t="s">
        <v>708</v>
      </c>
      <c r="G103" s="22" t="s">
        <v>717</v>
      </c>
      <c r="H103" s="22" t="s">
        <v>718</v>
      </c>
      <c r="I103" s="22" t="s">
        <v>377</v>
      </c>
      <c r="J103" s="22" t="s">
        <v>737</v>
      </c>
      <c r="K103" s="22" t="s">
        <v>738</v>
      </c>
      <c r="L103" s="23">
        <v>58</v>
      </c>
      <c r="M103" s="23">
        <v>212795</v>
      </c>
      <c r="N103" s="23">
        <v>1946</v>
      </c>
      <c r="O103" s="24">
        <v>0.91449517140910264</v>
      </c>
      <c r="P103" s="23">
        <v>59</v>
      </c>
      <c r="Q103" s="23">
        <v>216270</v>
      </c>
      <c r="R103" s="23">
        <v>1973</v>
      </c>
      <c r="S103" s="24">
        <v>0.91228556896472002</v>
      </c>
      <c r="T103" s="24">
        <v>-2.209602444382619E-3</v>
      </c>
      <c r="U103" s="24">
        <v>58</v>
      </c>
      <c r="V103" s="24">
        <v>100</v>
      </c>
      <c r="W103" s="24">
        <v>59</v>
      </c>
      <c r="X103" s="24">
        <v>100</v>
      </c>
      <c r="Y103" s="24">
        <v>0</v>
      </c>
      <c r="Z103" s="24">
        <v>59</v>
      </c>
      <c r="AA103" s="31">
        <v>100</v>
      </c>
    </row>
    <row r="104" spans="1:27" x14ac:dyDescent="0.35">
      <c r="A104" s="22" t="s">
        <v>656</v>
      </c>
      <c r="B104" s="22" t="s">
        <v>657</v>
      </c>
      <c r="C104" s="22" t="s">
        <v>658</v>
      </c>
      <c r="D104" s="22" t="s">
        <v>706</v>
      </c>
      <c r="E104" s="22" t="s">
        <v>707</v>
      </c>
      <c r="F104" s="22" t="s">
        <v>708</v>
      </c>
      <c r="G104" s="22" t="s">
        <v>717</v>
      </c>
      <c r="H104" s="22" t="s">
        <v>718</v>
      </c>
      <c r="I104" s="22" t="s">
        <v>378</v>
      </c>
      <c r="J104" s="22" t="s">
        <v>739</v>
      </c>
      <c r="K104" s="22" t="s">
        <v>740</v>
      </c>
      <c r="L104" s="23">
        <v>45</v>
      </c>
      <c r="M104" s="23">
        <v>208300</v>
      </c>
      <c r="N104" s="23">
        <v>2051</v>
      </c>
      <c r="O104" s="24">
        <v>0.98463754200672116</v>
      </c>
      <c r="P104" s="23">
        <v>46</v>
      </c>
      <c r="Q104" s="23">
        <v>214514</v>
      </c>
      <c r="R104" s="23">
        <v>2098</v>
      </c>
      <c r="S104" s="24">
        <v>0.97802474430573294</v>
      </c>
      <c r="T104" s="24">
        <v>-6.6127977009882155E-3</v>
      </c>
      <c r="U104" s="24">
        <v>45</v>
      </c>
      <c r="V104" s="24">
        <v>100</v>
      </c>
      <c r="W104" s="24">
        <v>45</v>
      </c>
      <c r="X104" s="24">
        <v>97.826086956521735</v>
      </c>
      <c r="Y104" s="24">
        <v>-2.1739130434782652</v>
      </c>
      <c r="Z104" s="24">
        <v>45</v>
      </c>
      <c r="AA104" s="31">
        <v>97.826086956521735</v>
      </c>
    </row>
    <row r="105" spans="1:27" x14ac:dyDescent="0.35">
      <c r="A105" s="22" t="s">
        <v>656</v>
      </c>
      <c r="B105" s="22" t="s">
        <v>657</v>
      </c>
      <c r="C105" s="22" t="s">
        <v>658</v>
      </c>
      <c r="D105" s="22" t="s">
        <v>706</v>
      </c>
      <c r="E105" s="22" t="s">
        <v>707</v>
      </c>
      <c r="F105" s="22" t="s">
        <v>708</v>
      </c>
      <c r="G105" s="22" t="s">
        <v>721</v>
      </c>
      <c r="H105" s="22" t="s">
        <v>722</v>
      </c>
      <c r="I105" s="22" t="s">
        <v>379</v>
      </c>
      <c r="J105" s="22" t="s">
        <v>741</v>
      </c>
      <c r="K105" s="22" t="s">
        <v>742</v>
      </c>
      <c r="L105" s="23">
        <v>12</v>
      </c>
      <c r="M105" s="23">
        <v>93084</v>
      </c>
      <c r="N105" s="23">
        <v>909</v>
      </c>
      <c r="O105" s="24">
        <v>0.97653732112930258</v>
      </c>
      <c r="P105" s="23">
        <v>12</v>
      </c>
      <c r="Q105" s="23">
        <v>99211</v>
      </c>
      <c r="R105" s="23">
        <v>949</v>
      </c>
      <c r="S105" s="24">
        <v>0.95654715706927662</v>
      </c>
      <c r="T105" s="24">
        <v>-1.9990164060025961E-2</v>
      </c>
      <c r="U105" s="24">
        <v>12</v>
      </c>
      <c r="V105" s="24">
        <v>100</v>
      </c>
      <c r="W105" s="24">
        <v>11</v>
      </c>
      <c r="X105" s="24">
        <v>91.666666666666657</v>
      </c>
      <c r="Y105" s="24">
        <v>-8.3333333333333428</v>
      </c>
      <c r="Z105" s="24">
        <v>11</v>
      </c>
      <c r="AA105" s="31">
        <v>91.666666666666657</v>
      </c>
    </row>
    <row r="106" spans="1:27" x14ac:dyDescent="0.35">
      <c r="A106" s="22" t="s">
        <v>656</v>
      </c>
      <c r="B106" s="22" t="s">
        <v>657</v>
      </c>
      <c r="C106" s="22" t="s">
        <v>658</v>
      </c>
      <c r="D106" s="22" t="s">
        <v>706</v>
      </c>
      <c r="E106" s="22" t="s">
        <v>707</v>
      </c>
      <c r="F106" s="22" t="s">
        <v>708</v>
      </c>
      <c r="G106" s="22" t="s">
        <v>709</v>
      </c>
      <c r="H106" s="22" t="s">
        <v>710</v>
      </c>
      <c r="I106" s="22" t="s">
        <v>380</v>
      </c>
      <c r="J106" s="22" t="s">
        <v>743</v>
      </c>
      <c r="K106" s="22" t="s">
        <v>744</v>
      </c>
      <c r="L106" s="23">
        <v>93</v>
      </c>
      <c r="M106" s="23">
        <v>532532</v>
      </c>
      <c r="N106" s="23">
        <v>4551</v>
      </c>
      <c r="O106" s="24">
        <v>0.85459653128826063</v>
      </c>
      <c r="P106" s="23">
        <v>93</v>
      </c>
      <c r="Q106" s="23">
        <v>546597</v>
      </c>
      <c r="R106" s="23">
        <v>4686</v>
      </c>
      <c r="S106" s="24">
        <v>0.85730437598450049</v>
      </c>
      <c r="T106" s="24">
        <v>2.7078446962398584E-3</v>
      </c>
      <c r="U106" s="24">
        <v>93</v>
      </c>
      <c r="V106" s="24">
        <v>100</v>
      </c>
      <c r="W106" s="24">
        <v>93</v>
      </c>
      <c r="X106" s="24">
        <v>100</v>
      </c>
      <c r="Y106" s="24">
        <v>0</v>
      </c>
      <c r="Z106" s="24">
        <v>93</v>
      </c>
      <c r="AA106" s="31">
        <v>100</v>
      </c>
    </row>
    <row r="107" spans="1:27" x14ac:dyDescent="0.35">
      <c r="A107" s="22" t="s">
        <v>656</v>
      </c>
      <c r="B107" s="22" t="s">
        <v>657</v>
      </c>
      <c r="C107" s="22" t="s">
        <v>658</v>
      </c>
      <c r="D107" s="22" t="s">
        <v>745</v>
      </c>
      <c r="E107" s="22" t="s">
        <v>746</v>
      </c>
      <c r="F107" s="22" t="s">
        <v>747</v>
      </c>
      <c r="G107" s="22" t="s">
        <v>748</v>
      </c>
      <c r="H107" s="22" t="s">
        <v>749</v>
      </c>
      <c r="I107" s="22" t="s">
        <v>381</v>
      </c>
      <c r="J107" s="22" t="s">
        <v>750</v>
      </c>
      <c r="K107" s="22" t="s">
        <v>751</v>
      </c>
      <c r="L107" s="23">
        <v>29</v>
      </c>
      <c r="M107" s="23">
        <v>199563</v>
      </c>
      <c r="N107" s="23">
        <v>2047</v>
      </c>
      <c r="O107" s="24">
        <v>1.0257412446194936</v>
      </c>
      <c r="P107" s="23">
        <v>29</v>
      </c>
      <c r="Q107" s="23">
        <v>202941</v>
      </c>
      <c r="R107" s="23">
        <v>2063</v>
      </c>
      <c r="S107" s="24">
        <v>1.0165516085956017</v>
      </c>
      <c r="T107" s="24">
        <v>-9.1896360238918895E-3</v>
      </c>
      <c r="U107" s="24">
        <v>29</v>
      </c>
      <c r="V107" s="24">
        <v>100</v>
      </c>
      <c r="W107" s="24">
        <v>29</v>
      </c>
      <c r="X107" s="24">
        <v>100</v>
      </c>
      <c r="Y107" s="24">
        <v>0</v>
      </c>
      <c r="Z107" s="24">
        <v>29</v>
      </c>
      <c r="AA107" s="31">
        <v>100</v>
      </c>
    </row>
    <row r="108" spans="1:27" x14ac:dyDescent="0.35">
      <c r="A108" s="22" t="s">
        <v>656</v>
      </c>
      <c r="B108" s="22" t="s">
        <v>657</v>
      </c>
      <c r="C108" s="22" t="s">
        <v>658</v>
      </c>
      <c r="D108" s="22" t="s">
        <v>745</v>
      </c>
      <c r="E108" s="22" t="s">
        <v>746</v>
      </c>
      <c r="F108" s="22" t="s">
        <v>747</v>
      </c>
      <c r="G108" s="22" t="s">
        <v>752</v>
      </c>
      <c r="H108" s="22" t="s">
        <v>753</v>
      </c>
      <c r="I108" s="22" t="s">
        <v>382</v>
      </c>
      <c r="J108" s="22" t="s">
        <v>754</v>
      </c>
      <c r="K108" s="22" t="s">
        <v>755</v>
      </c>
      <c r="L108" s="23">
        <v>5</v>
      </c>
      <c r="M108" s="23">
        <v>57955</v>
      </c>
      <c r="N108" s="23">
        <v>475</v>
      </c>
      <c r="O108" s="24">
        <v>0.81960141489086347</v>
      </c>
      <c r="P108" s="23">
        <v>5</v>
      </c>
      <c r="Q108" s="23">
        <v>59110</v>
      </c>
      <c r="R108" s="23">
        <v>493</v>
      </c>
      <c r="S108" s="24">
        <v>0.8340382338013872</v>
      </c>
      <c r="T108" s="24">
        <v>1.443681891052373E-2</v>
      </c>
      <c r="U108" s="24">
        <v>5</v>
      </c>
      <c r="V108" s="24">
        <v>100</v>
      </c>
      <c r="W108" s="24">
        <v>5</v>
      </c>
      <c r="X108" s="24">
        <v>100</v>
      </c>
      <c r="Y108" s="24">
        <v>0</v>
      </c>
      <c r="Z108" s="24">
        <v>5</v>
      </c>
      <c r="AA108" s="31">
        <v>100</v>
      </c>
    </row>
    <row r="109" spans="1:27" x14ac:dyDescent="0.35">
      <c r="A109" s="22" t="s">
        <v>656</v>
      </c>
      <c r="B109" s="22" t="s">
        <v>657</v>
      </c>
      <c r="C109" s="22" t="s">
        <v>658</v>
      </c>
      <c r="D109" s="22" t="s">
        <v>745</v>
      </c>
      <c r="E109" s="22" t="s">
        <v>746</v>
      </c>
      <c r="F109" s="22" t="s">
        <v>747</v>
      </c>
      <c r="G109" s="22" t="s">
        <v>756</v>
      </c>
      <c r="H109" s="22" t="s">
        <v>757</v>
      </c>
      <c r="I109" s="22" t="s">
        <v>383</v>
      </c>
      <c r="J109" s="22" t="s">
        <v>758</v>
      </c>
      <c r="K109" s="22" t="s">
        <v>759</v>
      </c>
      <c r="L109" s="23">
        <v>31</v>
      </c>
      <c r="M109" s="23">
        <v>257556</v>
      </c>
      <c r="N109" s="23">
        <v>1846</v>
      </c>
      <c r="O109" s="24">
        <v>0.71673733091055924</v>
      </c>
      <c r="P109" s="23">
        <v>31</v>
      </c>
      <c r="Q109" s="23">
        <v>261577</v>
      </c>
      <c r="R109" s="23">
        <v>1911</v>
      </c>
      <c r="S109" s="24">
        <v>0.73056881912400551</v>
      </c>
      <c r="T109" s="24">
        <v>1.3831488213446264E-2</v>
      </c>
      <c r="U109" s="24">
        <v>31</v>
      </c>
      <c r="V109" s="24">
        <v>100</v>
      </c>
      <c r="W109" s="24">
        <v>31</v>
      </c>
      <c r="X109" s="24">
        <v>100</v>
      </c>
      <c r="Y109" s="24">
        <v>0</v>
      </c>
      <c r="Z109" s="24">
        <v>31</v>
      </c>
      <c r="AA109" s="31">
        <v>100</v>
      </c>
    </row>
    <row r="110" spans="1:27" x14ac:dyDescent="0.35">
      <c r="A110" s="22" t="s">
        <v>656</v>
      </c>
      <c r="B110" s="22" t="s">
        <v>657</v>
      </c>
      <c r="C110" s="22" t="s">
        <v>658</v>
      </c>
      <c r="D110" s="22" t="s">
        <v>745</v>
      </c>
      <c r="E110" s="22" t="s">
        <v>746</v>
      </c>
      <c r="F110" s="22" t="s">
        <v>747</v>
      </c>
      <c r="G110" s="22" t="s">
        <v>756</v>
      </c>
      <c r="H110" s="22" t="s">
        <v>757</v>
      </c>
      <c r="I110" s="22" t="s">
        <v>384</v>
      </c>
      <c r="J110" s="22" t="s">
        <v>760</v>
      </c>
      <c r="K110" s="22" t="s">
        <v>761</v>
      </c>
      <c r="L110" s="23">
        <v>60</v>
      </c>
      <c r="M110" s="23">
        <v>300549</v>
      </c>
      <c r="N110" s="23">
        <v>2213</v>
      </c>
      <c r="O110" s="24">
        <v>0.73631920252604399</v>
      </c>
      <c r="P110" s="23">
        <v>60</v>
      </c>
      <c r="Q110" s="23">
        <v>309823</v>
      </c>
      <c r="R110" s="23">
        <v>2278</v>
      </c>
      <c r="S110" s="24">
        <v>0.7352585185735081</v>
      </c>
      <c r="T110" s="24">
        <v>-1.0606839525358902E-3</v>
      </c>
      <c r="U110" s="24">
        <v>60</v>
      </c>
      <c r="V110" s="24">
        <v>100</v>
      </c>
      <c r="W110" s="24">
        <v>59</v>
      </c>
      <c r="X110" s="24">
        <v>98.333333333333329</v>
      </c>
      <c r="Y110" s="24">
        <v>-1.6666666666666714</v>
      </c>
      <c r="Z110" s="24">
        <v>59</v>
      </c>
      <c r="AA110" s="31">
        <v>98.333333333333329</v>
      </c>
    </row>
    <row r="111" spans="1:27" x14ac:dyDescent="0.35">
      <c r="A111" s="22" t="s">
        <v>656</v>
      </c>
      <c r="B111" s="22" t="s">
        <v>657</v>
      </c>
      <c r="C111" s="22" t="s">
        <v>658</v>
      </c>
      <c r="D111" s="22" t="s">
        <v>745</v>
      </c>
      <c r="E111" s="22" t="s">
        <v>746</v>
      </c>
      <c r="F111" s="22" t="s">
        <v>747</v>
      </c>
      <c r="G111" s="22" t="s">
        <v>748</v>
      </c>
      <c r="H111" s="22" t="s">
        <v>749</v>
      </c>
      <c r="I111" s="22" t="s">
        <v>385</v>
      </c>
      <c r="J111" s="22" t="s">
        <v>762</v>
      </c>
      <c r="K111" s="22" t="s">
        <v>763</v>
      </c>
      <c r="L111" s="23">
        <v>33</v>
      </c>
      <c r="M111" s="23">
        <v>180527</v>
      </c>
      <c r="N111" s="23">
        <v>1551</v>
      </c>
      <c r="O111" s="24">
        <v>0.85915126269200726</v>
      </c>
      <c r="P111" s="23">
        <v>33</v>
      </c>
      <c r="Q111" s="23">
        <v>190982</v>
      </c>
      <c r="R111" s="23">
        <v>1703</v>
      </c>
      <c r="S111" s="24">
        <v>0.89170707187064757</v>
      </c>
      <c r="T111" s="24">
        <v>3.2555809178640316E-2</v>
      </c>
      <c r="U111" s="24">
        <v>33</v>
      </c>
      <c r="V111" s="24">
        <v>100</v>
      </c>
      <c r="W111" s="24">
        <v>33</v>
      </c>
      <c r="X111" s="24">
        <v>100</v>
      </c>
      <c r="Y111" s="24">
        <v>0</v>
      </c>
      <c r="Z111" s="24">
        <v>33</v>
      </c>
      <c r="AA111" s="31">
        <v>100</v>
      </c>
    </row>
    <row r="112" spans="1:27" x14ac:dyDescent="0.35">
      <c r="A112" s="22" t="s">
        <v>656</v>
      </c>
      <c r="B112" s="22" t="s">
        <v>657</v>
      </c>
      <c r="C112" s="22" t="s">
        <v>658</v>
      </c>
      <c r="D112" s="22" t="s">
        <v>745</v>
      </c>
      <c r="E112" s="22" t="s">
        <v>746</v>
      </c>
      <c r="F112" s="22" t="s">
        <v>747</v>
      </c>
      <c r="G112" s="22" t="s">
        <v>764</v>
      </c>
      <c r="H112" s="22" t="s">
        <v>765</v>
      </c>
      <c r="I112" s="22" t="s">
        <v>386</v>
      </c>
      <c r="J112" s="22" t="s">
        <v>766</v>
      </c>
      <c r="K112" s="22" t="s">
        <v>767</v>
      </c>
      <c r="L112" s="23">
        <v>27</v>
      </c>
      <c r="M112" s="23">
        <v>216165</v>
      </c>
      <c r="N112" s="23">
        <v>1395</v>
      </c>
      <c r="O112" s="24">
        <v>0.64534036499895919</v>
      </c>
      <c r="P112" s="23">
        <v>27</v>
      </c>
      <c r="Q112" s="23">
        <v>220230</v>
      </c>
      <c r="R112" s="23">
        <v>1386</v>
      </c>
      <c r="S112" s="24">
        <v>0.62934205149162248</v>
      </c>
      <c r="T112" s="24">
        <v>-1.5998313507336714E-2</v>
      </c>
      <c r="U112" s="24">
        <v>27</v>
      </c>
      <c r="V112" s="24">
        <v>100</v>
      </c>
      <c r="W112" s="24">
        <v>27</v>
      </c>
      <c r="X112" s="24">
        <v>100</v>
      </c>
      <c r="Y112" s="24">
        <v>0</v>
      </c>
      <c r="Z112" s="24">
        <v>27</v>
      </c>
      <c r="AA112" s="31">
        <v>100</v>
      </c>
    </row>
    <row r="113" spans="1:27" x14ac:dyDescent="0.35">
      <c r="A113" s="22" t="s">
        <v>656</v>
      </c>
      <c r="B113" s="22" t="s">
        <v>657</v>
      </c>
      <c r="C113" s="22" t="s">
        <v>658</v>
      </c>
      <c r="D113" s="22" t="s">
        <v>745</v>
      </c>
      <c r="E113" s="22" t="s">
        <v>746</v>
      </c>
      <c r="F113" s="22" t="s">
        <v>747</v>
      </c>
      <c r="G113" s="22" t="s">
        <v>752</v>
      </c>
      <c r="H113" s="22" t="s">
        <v>753</v>
      </c>
      <c r="I113" s="22" t="s">
        <v>387</v>
      </c>
      <c r="J113" s="22" t="s">
        <v>768</v>
      </c>
      <c r="K113" s="22" t="s">
        <v>769</v>
      </c>
      <c r="L113" s="23">
        <v>69</v>
      </c>
      <c r="M113" s="23">
        <v>521338</v>
      </c>
      <c r="N113" s="23">
        <v>4036</v>
      </c>
      <c r="O113" s="24">
        <v>0.77416186811627008</v>
      </c>
      <c r="P113" s="23">
        <v>69</v>
      </c>
      <c r="Q113" s="23">
        <v>531891</v>
      </c>
      <c r="R113" s="23">
        <v>4105</v>
      </c>
      <c r="S113" s="24">
        <v>0.77177466811809181</v>
      </c>
      <c r="T113" s="24">
        <v>-2.3871999981782688E-3</v>
      </c>
      <c r="U113" s="24">
        <v>69</v>
      </c>
      <c r="V113" s="24">
        <v>100</v>
      </c>
      <c r="W113" s="24">
        <v>68</v>
      </c>
      <c r="X113" s="24">
        <v>98.550724637681171</v>
      </c>
      <c r="Y113" s="24">
        <v>-1.4492753623188293</v>
      </c>
      <c r="Z113" s="24">
        <v>68</v>
      </c>
      <c r="AA113" s="31">
        <v>98.550724637681171</v>
      </c>
    </row>
    <row r="114" spans="1:27" x14ac:dyDescent="0.35">
      <c r="A114" s="22" t="s">
        <v>656</v>
      </c>
      <c r="B114" s="22" t="s">
        <v>657</v>
      </c>
      <c r="C114" s="22" t="s">
        <v>658</v>
      </c>
      <c r="D114" s="22" t="s">
        <v>745</v>
      </c>
      <c r="E114" s="22" t="s">
        <v>746</v>
      </c>
      <c r="F114" s="22" t="s">
        <v>747</v>
      </c>
      <c r="G114" s="22" t="s">
        <v>748</v>
      </c>
      <c r="H114" s="22" t="s">
        <v>749</v>
      </c>
      <c r="I114" s="22" t="s">
        <v>388</v>
      </c>
      <c r="J114" s="22" t="s">
        <v>770</v>
      </c>
      <c r="K114" s="22" t="s">
        <v>771</v>
      </c>
      <c r="L114" s="23">
        <v>19</v>
      </c>
      <c r="M114" s="23">
        <v>106007</v>
      </c>
      <c r="N114" s="23">
        <v>893</v>
      </c>
      <c r="O114" s="24">
        <v>0.84239720018489339</v>
      </c>
      <c r="P114" s="23">
        <v>19</v>
      </c>
      <c r="Q114" s="23">
        <v>106650</v>
      </c>
      <c r="R114" s="23">
        <v>902</v>
      </c>
      <c r="S114" s="24">
        <v>0.84575714955461789</v>
      </c>
      <c r="T114" s="24">
        <v>3.359949369724502E-3</v>
      </c>
      <c r="U114" s="24">
        <v>19</v>
      </c>
      <c r="V114" s="24">
        <v>100</v>
      </c>
      <c r="W114" s="24">
        <v>19</v>
      </c>
      <c r="X114" s="24">
        <v>100</v>
      </c>
      <c r="Y114" s="24">
        <v>0</v>
      </c>
      <c r="Z114" s="24">
        <v>19</v>
      </c>
      <c r="AA114" s="31">
        <v>100</v>
      </c>
    </row>
    <row r="115" spans="1:27" x14ac:dyDescent="0.35">
      <c r="A115" s="22" t="s">
        <v>656</v>
      </c>
      <c r="B115" s="22" t="s">
        <v>657</v>
      </c>
      <c r="C115" s="22" t="s">
        <v>658</v>
      </c>
      <c r="D115" s="22" t="s">
        <v>745</v>
      </c>
      <c r="E115" s="22" t="s">
        <v>746</v>
      </c>
      <c r="F115" s="22" t="s">
        <v>747</v>
      </c>
      <c r="G115" s="22" t="s">
        <v>756</v>
      </c>
      <c r="H115" s="22" t="s">
        <v>757</v>
      </c>
      <c r="I115" s="22" t="s">
        <v>389</v>
      </c>
      <c r="J115" s="22" t="s">
        <v>772</v>
      </c>
      <c r="K115" s="22" t="s">
        <v>773</v>
      </c>
      <c r="L115" s="23">
        <v>48</v>
      </c>
      <c r="M115" s="23">
        <v>304801</v>
      </c>
      <c r="N115" s="23">
        <v>5936</v>
      </c>
      <c r="O115" s="24">
        <v>1.9475001722435294</v>
      </c>
      <c r="P115" s="23">
        <v>48</v>
      </c>
      <c r="Q115" s="23">
        <v>310633</v>
      </c>
      <c r="R115" s="23">
        <v>2387</v>
      </c>
      <c r="S115" s="24">
        <v>0.76843091365051364</v>
      </c>
      <c r="T115" s="24">
        <v>-1.1790692585930158</v>
      </c>
      <c r="U115" s="24">
        <v>48</v>
      </c>
      <c r="V115" s="24">
        <v>100</v>
      </c>
      <c r="W115" s="24">
        <v>48</v>
      </c>
      <c r="X115" s="24">
        <v>100</v>
      </c>
      <c r="Y115" s="24">
        <v>0</v>
      </c>
      <c r="Z115" s="24">
        <v>48</v>
      </c>
      <c r="AA115" s="31">
        <v>100</v>
      </c>
    </row>
    <row r="116" spans="1:27" x14ac:dyDescent="0.35">
      <c r="A116" s="22" t="s">
        <v>656</v>
      </c>
      <c r="B116" s="22" t="s">
        <v>657</v>
      </c>
      <c r="C116" s="22" t="s">
        <v>658</v>
      </c>
      <c r="D116" s="22" t="s">
        <v>745</v>
      </c>
      <c r="E116" s="22" t="s">
        <v>746</v>
      </c>
      <c r="F116" s="22" t="s">
        <v>747</v>
      </c>
      <c r="G116" s="22" t="s">
        <v>764</v>
      </c>
      <c r="H116" s="22" t="s">
        <v>765</v>
      </c>
      <c r="I116" s="22" t="s">
        <v>390</v>
      </c>
      <c r="J116" s="22" t="s">
        <v>774</v>
      </c>
      <c r="K116" s="22" t="s">
        <v>775</v>
      </c>
      <c r="L116" s="23">
        <v>55</v>
      </c>
      <c r="M116" s="23">
        <v>365111</v>
      </c>
      <c r="N116" s="23">
        <v>2657</v>
      </c>
      <c r="O116" s="24">
        <v>0.72772389766399803</v>
      </c>
      <c r="P116" s="23">
        <v>55</v>
      </c>
      <c r="Q116" s="23">
        <v>379411</v>
      </c>
      <c r="R116" s="23">
        <v>2683</v>
      </c>
      <c r="S116" s="24">
        <v>0.70714871208267549</v>
      </c>
      <c r="T116" s="24">
        <v>-2.0575185581322541E-2</v>
      </c>
      <c r="U116" s="24">
        <v>55</v>
      </c>
      <c r="V116" s="24">
        <v>100</v>
      </c>
      <c r="W116" s="24">
        <v>53</v>
      </c>
      <c r="X116" s="24">
        <v>96.36363636363636</v>
      </c>
      <c r="Y116" s="24">
        <v>-3.6363636363636402</v>
      </c>
      <c r="Z116" s="24">
        <v>53</v>
      </c>
      <c r="AA116" s="31">
        <v>96.36363636363636</v>
      </c>
    </row>
    <row r="117" spans="1:27" x14ac:dyDescent="0.35">
      <c r="A117" s="22" t="s">
        <v>656</v>
      </c>
      <c r="B117" s="22" t="s">
        <v>657</v>
      </c>
      <c r="C117" s="22" t="s">
        <v>658</v>
      </c>
      <c r="D117" s="22" t="s">
        <v>745</v>
      </c>
      <c r="E117" s="22" t="s">
        <v>746</v>
      </c>
      <c r="F117" s="22" t="s">
        <v>747</v>
      </c>
      <c r="G117" s="22" t="s">
        <v>776</v>
      </c>
      <c r="H117" s="22" t="s">
        <v>777</v>
      </c>
      <c r="I117" s="22" t="s">
        <v>391</v>
      </c>
      <c r="J117" s="22" t="s">
        <v>778</v>
      </c>
      <c r="K117" s="22" t="s">
        <v>779</v>
      </c>
      <c r="L117" s="23">
        <v>57</v>
      </c>
      <c r="M117" s="23">
        <v>451833</v>
      </c>
      <c r="N117" s="23">
        <v>3330</v>
      </c>
      <c r="O117" s="24">
        <v>0.7369979616362683</v>
      </c>
      <c r="P117" s="23">
        <v>57</v>
      </c>
      <c r="Q117" s="23">
        <v>466460</v>
      </c>
      <c r="R117" s="23">
        <v>3455</v>
      </c>
      <c r="S117" s="24">
        <v>0.74068516057111011</v>
      </c>
      <c r="T117" s="24">
        <v>3.6871989348418177E-3</v>
      </c>
      <c r="U117" s="24">
        <v>56</v>
      </c>
      <c r="V117" s="24">
        <v>98.245614035087712</v>
      </c>
      <c r="W117" s="24">
        <v>56</v>
      </c>
      <c r="X117" s="24">
        <v>98.245614035087712</v>
      </c>
      <c r="Y117" s="24">
        <v>0</v>
      </c>
      <c r="Z117" s="24">
        <v>56</v>
      </c>
      <c r="AA117" s="31">
        <v>98.245614035087712</v>
      </c>
    </row>
    <row r="118" spans="1:27" x14ac:dyDescent="0.35">
      <c r="A118" s="22" t="s">
        <v>656</v>
      </c>
      <c r="B118" s="22" t="s">
        <v>657</v>
      </c>
      <c r="C118" s="22" t="s">
        <v>658</v>
      </c>
      <c r="D118" s="22" t="s">
        <v>745</v>
      </c>
      <c r="E118" s="22" t="s">
        <v>746</v>
      </c>
      <c r="F118" s="22" t="s">
        <v>747</v>
      </c>
      <c r="G118" s="22" t="s">
        <v>776</v>
      </c>
      <c r="H118" s="22" t="s">
        <v>777</v>
      </c>
      <c r="I118" s="22" t="s">
        <v>392</v>
      </c>
      <c r="J118" s="22" t="s">
        <v>780</v>
      </c>
      <c r="K118" s="22" t="s">
        <v>781</v>
      </c>
      <c r="L118" s="23">
        <v>69</v>
      </c>
      <c r="M118" s="23">
        <v>491684</v>
      </c>
      <c r="N118" s="23">
        <v>3345</v>
      </c>
      <c r="O118" s="24">
        <v>0.68031499906443982</v>
      </c>
      <c r="P118" s="23">
        <v>69</v>
      </c>
      <c r="Q118" s="23">
        <v>499291</v>
      </c>
      <c r="R118" s="23">
        <v>3363</v>
      </c>
      <c r="S118" s="24">
        <v>0.67355510113340722</v>
      </c>
      <c r="T118" s="24">
        <v>-6.7598979310325991E-3</v>
      </c>
      <c r="U118" s="24">
        <v>69</v>
      </c>
      <c r="V118" s="24">
        <v>100</v>
      </c>
      <c r="W118" s="24">
        <v>68</v>
      </c>
      <c r="X118" s="24">
        <v>98.550724637681171</v>
      </c>
      <c r="Y118" s="24">
        <v>-1.4492753623188293</v>
      </c>
      <c r="Z118" s="24">
        <v>68</v>
      </c>
      <c r="AA118" s="31">
        <v>98.550724637681171</v>
      </c>
    </row>
    <row r="119" spans="1:27" x14ac:dyDescent="0.35">
      <c r="A119" s="22" t="s">
        <v>656</v>
      </c>
      <c r="B119" s="22" t="s">
        <v>657</v>
      </c>
      <c r="C119" s="22" t="s">
        <v>658</v>
      </c>
      <c r="D119" s="22" t="s">
        <v>745</v>
      </c>
      <c r="E119" s="22" t="s">
        <v>746</v>
      </c>
      <c r="F119" s="22" t="s">
        <v>747</v>
      </c>
      <c r="G119" s="22" t="s">
        <v>764</v>
      </c>
      <c r="H119" s="22" t="s">
        <v>765</v>
      </c>
      <c r="I119" s="22" t="s">
        <v>393</v>
      </c>
      <c r="J119" s="22" t="s">
        <v>782</v>
      </c>
      <c r="K119" s="22" t="s">
        <v>783</v>
      </c>
      <c r="L119" s="23">
        <v>28</v>
      </c>
      <c r="M119" s="23">
        <v>166029</v>
      </c>
      <c r="N119" s="23">
        <v>1070</v>
      </c>
      <c r="O119" s="24">
        <v>0.64446572586716777</v>
      </c>
      <c r="P119" s="23">
        <v>28</v>
      </c>
      <c r="Q119" s="23">
        <v>171720</v>
      </c>
      <c r="R119" s="23">
        <v>1116</v>
      </c>
      <c r="S119" s="24">
        <v>0.64989517819706499</v>
      </c>
      <c r="T119" s="24">
        <v>5.4294523298972219E-3</v>
      </c>
      <c r="U119" s="24">
        <v>28</v>
      </c>
      <c r="V119" s="24">
        <v>100</v>
      </c>
      <c r="W119" s="24">
        <v>28</v>
      </c>
      <c r="X119" s="24">
        <v>100</v>
      </c>
      <c r="Y119" s="24">
        <v>0</v>
      </c>
      <c r="Z119" s="24">
        <v>28</v>
      </c>
      <c r="AA119" s="31">
        <v>100</v>
      </c>
    </row>
    <row r="120" spans="1:27" x14ac:dyDescent="0.35">
      <c r="A120" s="22" t="s">
        <v>656</v>
      </c>
      <c r="B120" s="22" t="s">
        <v>657</v>
      </c>
      <c r="C120" s="22" t="s">
        <v>658</v>
      </c>
      <c r="D120" s="22" t="s">
        <v>745</v>
      </c>
      <c r="E120" s="22" t="s">
        <v>746</v>
      </c>
      <c r="F120" s="22" t="s">
        <v>747</v>
      </c>
      <c r="G120" s="22" t="s">
        <v>748</v>
      </c>
      <c r="H120" s="22" t="s">
        <v>749</v>
      </c>
      <c r="I120" s="22" t="s">
        <v>394</v>
      </c>
      <c r="J120" s="22" t="s">
        <v>784</v>
      </c>
      <c r="K120" s="22" t="s">
        <v>785</v>
      </c>
      <c r="L120" s="23">
        <v>15</v>
      </c>
      <c r="M120" s="23">
        <v>132110</v>
      </c>
      <c r="N120" s="23">
        <v>997</v>
      </c>
      <c r="O120" s="24">
        <v>0.75467413519037163</v>
      </c>
      <c r="P120" s="23">
        <v>15</v>
      </c>
      <c r="Q120" s="23">
        <v>133194</v>
      </c>
      <c r="R120" s="23">
        <v>1055</v>
      </c>
      <c r="S120" s="24">
        <v>0.79207772121867359</v>
      </c>
      <c r="T120" s="24">
        <v>3.7403586028301961E-2</v>
      </c>
      <c r="U120" s="24">
        <v>15</v>
      </c>
      <c r="V120" s="24">
        <v>100</v>
      </c>
      <c r="W120" s="24">
        <v>15</v>
      </c>
      <c r="X120" s="24">
        <v>100</v>
      </c>
      <c r="Y120" s="24">
        <v>0</v>
      </c>
      <c r="Z120" s="24">
        <v>15</v>
      </c>
      <c r="AA120" s="31">
        <v>100</v>
      </c>
    </row>
    <row r="121" spans="1:27" x14ac:dyDescent="0.35">
      <c r="A121" s="22" t="s">
        <v>656</v>
      </c>
      <c r="B121" s="22" t="s">
        <v>657</v>
      </c>
      <c r="C121" s="22" t="s">
        <v>658</v>
      </c>
      <c r="D121" s="22" t="s">
        <v>786</v>
      </c>
      <c r="E121" s="22" t="s">
        <v>787</v>
      </c>
      <c r="F121" s="22" t="s">
        <v>788</v>
      </c>
      <c r="G121" s="22" t="s">
        <v>789</v>
      </c>
      <c r="H121" s="22" t="s">
        <v>790</v>
      </c>
      <c r="I121" s="22" t="s">
        <v>395</v>
      </c>
      <c r="J121" s="22" t="s">
        <v>791</v>
      </c>
      <c r="K121" s="22" t="s">
        <v>792</v>
      </c>
      <c r="L121" s="23">
        <v>106</v>
      </c>
      <c r="M121" s="23">
        <v>741489</v>
      </c>
      <c r="N121" s="23">
        <v>5216</v>
      </c>
      <c r="O121" s="24">
        <v>0.70344941057790478</v>
      </c>
      <c r="P121" s="23">
        <v>106</v>
      </c>
      <c r="Q121" s="23">
        <v>755893</v>
      </c>
      <c r="R121" s="23">
        <v>5324</v>
      </c>
      <c r="S121" s="24">
        <v>0.70433249150342703</v>
      </c>
      <c r="T121" s="24">
        <v>8.8308092552225048E-4</v>
      </c>
      <c r="U121" s="24">
        <v>106</v>
      </c>
      <c r="V121" s="24">
        <v>100</v>
      </c>
      <c r="W121" s="24">
        <v>105</v>
      </c>
      <c r="X121" s="24">
        <v>99.056603773584911</v>
      </c>
      <c r="Y121" s="24">
        <v>-0.94339622641508925</v>
      </c>
      <c r="Z121" s="24">
        <v>105</v>
      </c>
      <c r="AA121" s="31">
        <v>99.056603773584911</v>
      </c>
    </row>
    <row r="122" spans="1:27" x14ac:dyDescent="0.35">
      <c r="A122" s="22" t="s">
        <v>656</v>
      </c>
      <c r="B122" s="22" t="s">
        <v>657</v>
      </c>
      <c r="C122" s="22" t="s">
        <v>658</v>
      </c>
      <c r="D122" s="22" t="s">
        <v>786</v>
      </c>
      <c r="E122" s="22" t="s">
        <v>787</v>
      </c>
      <c r="F122" s="22" t="s">
        <v>788</v>
      </c>
      <c r="G122" s="22" t="s">
        <v>793</v>
      </c>
      <c r="H122" s="22" t="s">
        <v>794</v>
      </c>
      <c r="I122" s="22" t="s">
        <v>396</v>
      </c>
      <c r="J122" s="22" t="s">
        <v>795</v>
      </c>
      <c r="K122" s="22" t="s">
        <v>796</v>
      </c>
      <c r="L122" s="23">
        <v>40</v>
      </c>
      <c r="M122" s="23">
        <v>320354</v>
      </c>
      <c r="N122" s="23">
        <v>2736</v>
      </c>
      <c r="O122" s="24">
        <v>0.85405520143341429</v>
      </c>
      <c r="P122" s="23">
        <v>40</v>
      </c>
      <c r="Q122" s="23">
        <v>323181</v>
      </c>
      <c r="R122" s="23">
        <v>2794</v>
      </c>
      <c r="S122" s="24">
        <v>0.8645310213162285</v>
      </c>
      <c r="T122" s="24">
        <v>1.0475819882814208E-2</v>
      </c>
      <c r="U122" s="24">
        <v>40</v>
      </c>
      <c r="V122" s="24">
        <v>100</v>
      </c>
      <c r="W122" s="24">
        <v>40</v>
      </c>
      <c r="X122" s="24">
        <v>100</v>
      </c>
      <c r="Y122" s="24">
        <v>0</v>
      </c>
      <c r="Z122" s="24">
        <v>40</v>
      </c>
      <c r="AA122" s="31">
        <v>100</v>
      </c>
    </row>
    <row r="123" spans="1:27" x14ac:dyDescent="0.35">
      <c r="A123" s="22" t="s">
        <v>656</v>
      </c>
      <c r="B123" s="22" t="s">
        <v>657</v>
      </c>
      <c r="C123" s="22" t="s">
        <v>658</v>
      </c>
      <c r="D123" s="22" t="s">
        <v>786</v>
      </c>
      <c r="E123" s="22" t="s">
        <v>787</v>
      </c>
      <c r="F123" s="22" t="s">
        <v>788</v>
      </c>
      <c r="G123" s="22" t="s">
        <v>797</v>
      </c>
      <c r="H123" s="22" t="s">
        <v>798</v>
      </c>
      <c r="I123" s="22" t="s">
        <v>397</v>
      </c>
      <c r="J123" s="22" t="s">
        <v>799</v>
      </c>
      <c r="K123" s="22" t="s">
        <v>800</v>
      </c>
      <c r="L123" s="23">
        <v>25</v>
      </c>
      <c r="M123" s="23">
        <v>192621</v>
      </c>
      <c r="N123" s="23">
        <v>1860</v>
      </c>
      <c r="O123" s="24">
        <v>0.96562680081611041</v>
      </c>
      <c r="P123" s="23">
        <v>25</v>
      </c>
      <c r="Q123" s="23">
        <v>204386</v>
      </c>
      <c r="R123" s="23">
        <v>1913</v>
      </c>
      <c r="S123" s="24">
        <v>0.93597408824479167</v>
      </c>
      <c r="T123" s="24">
        <v>-2.965271257131874E-2</v>
      </c>
      <c r="U123" s="24">
        <v>25</v>
      </c>
      <c r="V123" s="24">
        <v>100</v>
      </c>
      <c r="W123" s="24">
        <v>21</v>
      </c>
      <c r="X123" s="24">
        <v>84</v>
      </c>
      <c r="Y123" s="24">
        <v>-16</v>
      </c>
      <c r="Z123" s="24">
        <v>21</v>
      </c>
      <c r="AA123" s="31">
        <v>84</v>
      </c>
    </row>
    <row r="124" spans="1:27" x14ac:dyDescent="0.35">
      <c r="A124" s="22" t="s">
        <v>656</v>
      </c>
      <c r="B124" s="22" t="s">
        <v>657</v>
      </c>
      <c r="C124" s="22" t="s">
        <v>658</v>
      </c>
      <c r="D124" s="22" t="s">
        <v>786</v>
      </c>
      <c r="E124" s="22" t="s">
        <v>787</v>
      </c>
      <c r="F124" s="22" t="s">
        <v>788</v>
      </c>
      <c r="G124" s="22" t="s">
        <v>801</v>
      </c>
      <c r="H124" s="22" t="s">
        <v>802</v>
      </c>
      <c r="I124" s="22" t="s">
        <v>398</v>
      </c>
      <c r="J124" s="22" t="s">
        <v>803</v>
      </c>
      <c r="K124" s="22" t="s">
        <v>804</v>
      </c>
      <c r="L124" s="23">
        <v>46</v>
      </c>
      <c r="M124" s="23">
        <v>305242</v>
      </c>
      <c r="N124" s="23">
        <v>2541</v>
      </c>
      <c r="O124" s="24">
        <v>0.83245424941521817</v>
      </c>
      <c r="P124" s="23">
        <v>46</v>
      </c>
      <c r="Q124" s="23">
        <v>309071</v>
      </c>
      <c r="R124" s="23">
        <v>2550</v>
      </c>
      <c r="S124" s="24">
        <v>0.82505314312892508</v>
      </c>
      <c r="T124" s="24">
        <v>-7.401106286293091E-3</v>
      </c>
      <c r="U124" s="24">
        <v>46</v>
      </c>
      <c r="V124" s="24">
        <v>100</v>
      </c>
      <c r="W124" s="24">
        <v>45</v>
      </c>
      <c r="X124" s="24">
        <v>97.826086956521735</v>
      </c>
      <c r="Y124" s="24">
        <v>-2.1739130434782652</v>
      </c>
      <c r="Z124" s="24">
        <v>45</v>
      </c>
      <c r="AA124" s="31">
        <v>97.826086956521735</v>
      </c>
    </row>
    <row r="125" spans="1:27" x14ac:dyDescent="0.35">
      <c r="A125" s="22" t="s">
        <v>656</v>
      </c>
      <c r="B125" s="22" t="s">
        <v>657</v>
      </c>
      <c r="C125" s="22" t="s">
        <v>658</v>
      </c>
      <c r="D125" s="22" t="s">
        <v>786</v>
      </c>
      <c r="E125" s="22" t="s">
        <v>787</v>
      </c>
      <c r="F125" s="22" t="s">
        <v>788</v>
      </c>
      <c r="G125" s="22" t="s">
        <v>793</v>
      </c>
      <c r="H125" s="22" t="s">
        <v>794</v>
      </c>
      <c r="I125" s="22" t="s">
        <v>399</v>
      </c>
      <c r="J125" s="22" t="s">
        <v>805</v>
      </c>
      <c r="K125" s="22" t="s">
        <v>806</v>
      </c>
      <c r="L125" s="23">
        <v>40</v>
      </c>
      <c r="M125" s="23">
        <v>275498</v>
      </c>
      <c r="N125" s="23">
        <v>2506</v>
      </c>
      <c r="O125" s="24">
        <v>0.90962547822488726</v>
      </c>
      <c r="P125" s="23">
        <v>40</v>
      </c>
      <c r="Q125" s="23">
        <v>282459</v>
      </c>
      <c r="R125" s="23">
        <v>2564</v>
      </c>
      <c r="S125" s="24">
        <v>0.90774236260837848</v>
      </c>
      <c r="T125" s="24">
        <v>-1.8831156165087792E-3</v>
      </c>
      <c r="U125" s="24">
        <v>40</v>
      </c>
      <c r="V125" s="24">
        <v>100</v>
      </c>
      <c r="W125" s="24">
        <v>39</v>
      </c>
      <c r="X125" s="24">
        <v>97.5</v>
      </c>
      <c r="Y125" s="24">
        <v>-2.5</v>
      </c>
      <c r="Z125" s="24">
        <v>39</v>
      </c>
      <c r="AA125" s="31">
        <v>97.5</v>
      </c>
    </row>
    <row r="126" spans="1:27" x14ac:dyDescent="0.35">
      <c r="A126" s="22" t="s">
        <v>656</v>
      </c>
      <c r="B126" s="22" t="s">
        <v>657</v>
      </c>
      <c r="C126" s="22" t="s">
        <v>658</v>
      </c>
      <c r="D126" s="22" t="s">
        <v>786</v>
      </c>
      <c r="E126" s="22" t="s">
        <v>787</v>
      </c>
      <c r="F126" s="22" t="s">
        <v>788</v>
      </c>
      <c r="G126" s="22" t="s">
        <v>797</v>
      </c>
      <c r="H126" s="22" t="s">
        <v>798</v>
      </c>
      <c r="I126" s="22" t="s">
        <v>400</v>
      </c>
      <c r="J126" s="22" t="s">
        <v>807</v>
      </c>
      <c r="K126" s="22" t="s">
        <v>808</v>
      </c>
      <c r="L126" s="23">
        <v>19</v>
      </c>
      <c r="M126" s="23">
        <v>142627</v>
      </c>
      <c r="N126" s="23">
        <v>1303</v>
      </c>
      <c r="O126" s="24">
        <v>0.91357176411198449</v>
      </c>
      <c r="P126" s="23">
        <v>19</v>
      </c>
      <c r="Q126" s="23">
        <v>144096</v>
      </c>
      <c r="R126" s="23">
        <v>1339</v>
      </c>
      <c r="S126" s="24">
        <v>0.92924161669997785</v>
      </c>
      <c r="T126" s="24">
        <v>1.566985258799336E-2</v>
      </c>
      <c r="U126" s="24">
        <v>19</v>
      </c>
      <c r="V126" s="24">
        <v>100</v>
      </c>
      <c r="W126" s="24">
        <v>19</v>
      </c>
      <c r="X126" s="24">
        <v>100</v>
      </c>
      <c r="Y126" s="24">
        <v>0</v>
      </c>
      <c r="Z126" s="24">
        <v>19</v>
      </c>
      <c r="AA126" s="31">
        <v>100</v>
      </c>
    </row>
    <row r="127" spans="1:27" x14ac:dyDescent="0.35">
      <c r="A127" s="22" t="s">
        <v>656</v>
      </c>
      <c r="B127" s="22" t="s">
        <v>657</v>
      </c>
      <c r="C127" s="22" t="s">
        <v>658</v>
      </c>
      <c r="D127" s="22" t="s">
        <v>786</v>
      </c>
      <c r="E127" s="22" t="s">
        <v>787</v>
      </c>
      <c r="F127" s="22" t="s">
        <v>788</v>
      </c>
      <c r="G127" s="22" t="s">
        <v>797</v>
      </c>
      <c r="H127" s="22" t="s">
        <v>798</v>
      </c>
      <c r="I127" s="22" t="s">
        <v>401</v>
      </c>
      <c r="J127" s="22" t="s">
        <v>809</v>
      </c>
      <c r="K127" s="22" t="s">
        <v>810</v>
      </c>
      <c r="L127" s="23">
        <v>24</v>
      </c>
      <c r="M127" s="23">
        <v>188422</v>
      </c>
      <c r="N127" s="23">
        <v>1700</v>
      </c>
      <c r="O127" s="24">
        <v>0.90223010051904762</v>
      </c>
      <c r="P127" s="23">
        <v>24</v>
      </c>
      <c r="Q127" s="23">
        <v>193262</v>
      </c>
      <c r="R127" s="23">
        <v>1699</v>
      </c>
      <c r="S127" s="24">
        <v>0.87911746747938024</v>
      </c>
      <c r="T127" s="24">
        <v>-2.3112633039667374E-2</v>
      </c>
      <c r="U127" s="24">
        <v>24</v>
      </c>
      <c r="V127" s="24">
        <v>100</v>
      </c>
      <c r="W127" s="24">
        <v>24</v>
      </c>
      <c r="X127" s="24">
        <v>100</v>
      </c>
      <c r="Y127" s="24">
        <v>0</v>
      </c>
      <c r="Z127" s="24">
        <v>24</v>
      </c>
      <c r="AA127" s="31">
        <v>100</v>
      </c>
    </row>
    <row r="128" spans="1:27" x14ac:dyDescent="0.35">
      <c r="A128" s="22" t="s">
        <v>656</v>
      </c>
      <c r="B128" s="22" t="s">
        <v>657</v>
      </c>
      <c r="C128" s="22" t="s">
        <v>658</v>
      </c>
      <c r="D128" s="22" t="s">
        <v>786</v>
      </c>
      <c r="E128" s="22" t="s">
        <v>787</v>
      </c>
      <c r="F128" s="22" t="s">
        <v>788</v>
      </c>
      <c r="G128" s="22" t="s">
        <v>797</v>
      </c>
      <c r="H128" s="22" t="s">
        <v>798</v>
      </c>
      <c r="I128" s="22" t="s">
        <v>402</v>
      </c>
      <c r="J128" s="22" t="s">
        <v>811</v>
      </c>
      <c r="K128" s="22" t="s">
        <v>812</v>
      </c>
      <c r="L128" s="23">
        <v>23</v>
      </c>
      <c r="M128" s="23">
        <v>175782</v>
      </c>
      <c r="N128" s="23">
        <v>1439</v>
      </c>
      <c r="O128" s="24">
        <v>0.81862761829993957</v>
      </c>
      <c r="P128" s="23">
        <v>25</v>
      </c>
      <c r="Q128" s="23">
        <v>183950</v>
      </c>
      <c r="R128" s="23">
        <v>1949</v>
      </c>
      <c r="S128" s="24">
        <v>1.0595270453927699</v>
      </c>
      <c r="T128" s="24">
        <v>0.2408994270928303</v>
      </c>
      <c r="U128" s="24">
        <v>23</v>
      </c>
      <c r="V128" s="24">
        <v>100</v>
      </c>
      <c r="W128" s="24">
        <v>24</v>
      </c>
      <c r="X128" s="24">
        <v>96</v>
      </c>
      <c r="Y128" s="24">
        <v>-4</v>
      </c>
      <c r="Z128" s="24">
        <v>24</v>
      </c>
      <c r="AA128" s="31">
        <v>96</v>
      </c>
    </row>
    <row r="129" spans="1:27" x14ac:dyDescent="0.35">
      <c r="A129" s="22" t="s">
        <v>656</v>
      </c>
      <c r="B129" s="22" t="s">
        <v>657</v>
      </c>
      <c r="C129" s="22" t="s">
        <v>658</v>
      </c>
      <c r="D129" s="22" t="s">
        <v>786</v>
      </c>
      <c r="E129" s="22" t="s">
        <v>787</v>
      </c>
      <c r="F129" s="22" t="s">
        <v>788</v>
      </c>
      <c r="G129" s="22" t="s">
        <v>801</v>
      </c>
      <c r="H129" s="22" t="s">
        <v>802</v>
      </c>
      <c r="I129" s="22" t="s">
        <v>403</v>
      </c>
      <c r="J129" s="22" t="s">
        <v>813</v>
      </c>
      <c r="K129" s="22" t="s">
        <v>814</v>
      </c>
      <c r="L129" s="23">
        <v>32</v>
      </c>
      <c r="M129" s="23">
        <v>129659</v>
      </c>
      <c r="N129" s="23">
        <v>983</v>
      </c>
      <c r="O129" s="24">
        <v>0.75814251228221718</v>
      </c>
      <c r="P129" s="23">
        <v>32</v>
      </c>
      <c r="Q129" s="23">
        <v>131379</v>
      </c>
      <c r="R129" s="23">
        <v>977</v>
      </c>
      <c r="S129" s="24">
        <v>0.74365005061691747</v>
      </c>
      <c r="T129" s="24">
        <v>-1.4492461665299716E-2</v>
      </c>
      <c r="U129" s="24">
        <v>32</v>
      </c>
      <c r="V129" s="24">
        <v>100</v>
      </c>
      <c r="W129" s="24">
        <v>32</v>
      </c>
      <c r="X129" s="24">
        <v>100</v>
      </c>
      <c r="Y129" s="24">
        <v>0</v>
      </c>
      <c r="Z129" s="24">
        <v>32</v>
      </c>
      <c r="AA129" s="31">
        <v>100</v>
      </c>
    </row>
    <row r="130" spans="1:27" x14ac:dyDescent="0.35">
      <c r="A130" s="22" t="s">
        <v>656</v>
      </c>
      <c r="B130" s="22" t="s">
        <v>657</v>
      </c>
      <c r="C130" s="22" t="s">
        <v>658</v>
      </c>
      <c r="D130" s="22" t="s">
        <v>786</v>
      </c>
      <c r="E130" s="22" t="s">
        <v>787</v>
      </c>
      <c r="F130" s="22" t="s">
        <v>788</v>
      </c>
      <c r="G130" s="22" t="s">
        <v>776</v>
      </c>
      <c r="H130" s="22" t="s">
        <v>777</v>
      </c>
      <c r="I130" s="22" t="s">
        <v>404</v>
      </c>
      <c r="J130" s="22" t="s">
        <v>815</v>
      </c>
      <c r="K130" s="22" t="s">
        <v>816</v>
      </c>
      <c r="L130" s="23">
        <v>36</v>
      </c>
      <c r="M130" s="23">
        <v>238540</v>
      </c>
      <c r="N130" s="23">
        <v>1636</v>
      </c>
      <c r="O130" s="24">
        <v>0.68583885302255387</v>
      </c>
      <c r="P130" s="23">
        <v>36</v>
      </c>
      <c r="Q130" s="23">
        <v>241695</v>
      </c>
      <c r="R130" s="23">
        <v>1660</v>
      </c>
      <c r="S130" s="24">
        <v>0.68681602846562817</v>
      </c>
      <c r="T130" s="24">
        <v>9.7717544307429627E-4</v>
      </c>
      <c r="U130" s="24">
        <v>36</v>
      </c>
      <c r="V130" s="24">
        <v>100</v>
      </c>
      <c r="W130" s="24">
        <v>35</v>
      </c>
      <c r="X130" s="24">
        <v>97.222222222222214</v>
      </c>
      <c r="Y130" s="24">
        <v>-2.7777777777777857</v>
      </c>
      <c r="Z130" s="24">
        <v>35</v>
      </c>
      <c r="AA130" s="31">
        <v>97.222222222222214</v>
      </c>
    </row>
    <row r="131" spans="1:27" x14ac:dyDescent="0.35">
      <c r="A131" s="22" t="s">
        <v>656</v>
      </c>
      <c r="B131" s="22" t="s">
        <v>657</v>
      </c>
      <c r="C131" s="22" t="s">
        <v>658</v>
      </c>
      <c r="D131" s="22" t="s">
        <v>786</v>
      </c>
      <c r="E131" s="22" t="s">
        <v>787</v>
      </c>
      <c r="F131" s="22" t="s">
        <v>788</v>
      </c>
      <c r="G131" s="22" t="s">
        <v>797</v>
      </c>
      <c r="H131" s="22" t="s">
        <v>798</v>
      </c>
      <c r="I131" s="22" t="s">
        <v>405</v>
      </c>
      <c r="J131" s="22" t="s">
        <v>817</v>
      </c>
      <c r="K131" s="22" t="s">
        <v>818</v>
      </c>
      <c r="L131" s="23">
        <v>21</v>
      </c>
      <c r="M131" s="23">
        <v>141274</v>
      </c>
      <c r="N131" s="23">
        <v>1178</v>
      </c>
      <c r="O131" s="24">
        <v>0.83384062177046026</v>
      </c>
      <c r="P131" s="23">
        <v>21</v>
      </c>
      <c r="Q131" s="23">
        <v>142733</v>
      </c>
      <c r="R131" s="23">
        <v>1186</v>
      </c>
      <c r="S131" s="24">
        <v>0.83092207127994233</v>
      </c>
      <c r="T131" s="24">
        <v>-2.9185504905179238E-3</v>
      </c>
      <c r="U131" s="24">
        <v>21</v>
      </c>
      <c r="V131" s="24">
        <v>100</v>
      </c>
      <c r="W131" s="24">
        <v>21</v>
      </c>
      <c r="X131" s="24">
        <v>100</v>
      </c>
      <c r="Y131" s="24">
        <v>0</v>
      </c>
      <c r="Z131" s="24">
        <v>21</v>
      </c>
      <c r="AA131" s="31">
        <v>100</v>
      </c>
    </row>
    <row r="132" spans="1:27" x14ac:dyDescent="0.35">
      <c r="A132" s="22" t="s">
        <v>656</v>
      </c>
      <c r="B132" s="22" t="s">
        <v>657</v>
      </c>
      <c r="C132" s="22" t="s">
        <v>658</v>
      </c>
      <c r="D132" s="22" t="s">
        <v>786</v>
      </c>
      <c r="E132" s="22" t="s">
        <v>787</v>
      </c>
      <c r="F132" s="22" t="s">
        <v>788</v>
      </c>
      <c r="G132" s="22" t="s">
        <v>793</v>
      </c>
      <c r="H132" s="22" t="s">
        <v>794</v>
      </c>
      <c r="I132" s="22" t="s">
        <v>406</v>
      </c>
      <c r="J132" s="22" t="s">
        <v>819</v>
      </c>
      <c r="K132" s="22" t="s">
        <v>820</v>
      </c>
      <c r="L132" s="23">
        <v>24</v>
      </c>
      <c r="M132" s="23">
        <v>199190</v>
      </c>
      <c r="N132" s="23">
        <v>1470</v>
      </c>
      <c r="O132" s="24">
        <v>0.7379888548621919</v>
      </c>
      <c r="P132" s="23">
        <v>24</v>
      </c>
      <c r="Q132" s="23">
        <v>201520</v>
      </c>
      <c r="R132" s="23">
        <v>1506</v>
      </c>
      <c r="S132" s="24">
        <v>0.74732036522429535</v>
      </c>
      <c r="T132" s="24">
        <v>9.3315103621034456E-3</v>
      </c>
      <c r="U132" s="24">
        <v>24</v>
      </c>
      <c r="V132" s="24">
        <v>100</v>
      </c>
      <c r="W132" s="24">
        <v>24</v>
      </c>
      <c r="X132" s="24">
        <v>100</v>
      </c>
      <c r="Y132" s="24">
        <v>0</v>
      </c>
      <c r="Z132" s="24">
        <v>24</v>
      </c>
      <c r="AA132" s="31">
        <v>100</v>
      </c>
    </row>
    <row r="133" spans="1:27" x14ac:dyDescent="0.35">
      <c r="A133" s="22" t="s">
        <v>656</v>
      </c>
      <c r="B133" s="22" t="s">
        <v>657</v>
      </c>
      <c r="C133" s="22" t="s">
        <v>658</v>
      </c>
      <c r="D133" s="22" t="s">
        <v>786</v>
      </c>
      <c r="E133" s="22" t="s">
        <v>787</v>
      </c>
      <c r="F133" s="22" t="s">
        <v>788</v>
      </c>
      <c r="G133" s="22" t="s">
        <v>801</v>
      </c>
      <c r="H133" s="22" t="s">
        <v>802</v>
      </c>
      <c r="I133" s="22" t="s">
        <v>407</v>
      </c>
      <c r="J133" s="22" t="s">
        <v>821</v>
      </c>
      <c r="K133" s="22" t="s">
        <v>822</v>
      </c>
      <c r="L133" s="23">
        <v>42</v>
      </c>
      <c r="M133" s="23">
        <v>214575</v>
      </c>
      <c r="N133" s="23">
        <v>1642</v>
      </c>
      <c r="O133" s="24">
        <v>0.76523360130490503</v>
      </c>
      <c r="P133" s="23">
        <v>42</v>
      </c>
      <c r="Q133" s="23">
        <v>216311</v>
      </c>
      <c r="R133" s="23">
        <v>1667</v>
      </c>
      <c r="S133" s="24">
        <v>0.77064966645246891</v>
      </c>
      <c r="T133" s="24">
        <v>5.4160651475638755E-3</v>
      </c>
      <c r="U133" s="24">
        <v>42</v>
      </c>
      <c r="V133" s="24">
        <v>100</v>
      </c>
      <c r="W133" s="24">
        <v>41</v>
      </c>
      <c r="X133" s="24">
        <v>97.61904761904762</v>
      </c>
      <c r="Y133" s="24">
        <v>-2.3809523809523796</v>
      </c>
      <c r="Z133" s="24">
        <v>41</v>
      </c>
      <c r="AA133" s="31">
        <v>97.61904761904762</v>
      </c>
    </row>
    <row r="134" spans="1:27" x14ac:dyDescent="0.35">
      <c r="A134" s="22" t="s">
        <v>656</v>
      </c>
      <c r="B134" s="22" t="s">
        <v>657</v>
      </c>
      <c r="C134" s="22" t="s">
        <v>658</v>
      </c>
      <c r="D134" s="22" t="s">
        <v>786</v>
      </c>
      <c r="E134" s="22" t="s">
        <v>787</v>
      </c>
      <c r="F134" s="22" t="s">
        <v>788</v>
      </c>
      <c r="G134" s="22" t="s">
        <v>801</v>
      </c>
      <c r="H134" s="22" t="s">
        <v>802</v>
      </c>
      <c r="I134" s="22" t="s">
        <v>408</v>
      </c>
      <c r="J134" s="22" t="s">
        <v>823</v>
      </c>
      <c r="K134" s="22" t="s">
        <v>824</v>
      </c>
      <c r="L134" s="23">
        <v>25</v>
      </c>
      <c r="M134" s="23">
        <v>148893</v>
      </c>
      <c r="N134" s="23">
        <v>1103</v>
      </c>
      <c r="O134" s="24">
        <v>0.74080044058484951</v>
      </c>
      <c r="P134" s="23">
        <v>25</v>
      </c>
      <c r="Q134" s="23">
        <v>149760</v>
      </c>
      <c r="R134" s="23">
        <v>1129</v>
      </c>
      <c r="S134" s="24">
        <v>0.75387286324786329</v>
      </c>
      <c r="T134" s="24">
        <v>1.3072422663013783E-2</v>
      </c>
      <c r="U134" s="24">
        <v>25</v>
      </c>
      <c r="V134" s="24">
        <v>100</v>
      </c>
      <c r="W134" s="24">
        <v>25</v>
      </c>
      <c r="X134" s="24">
        <v>100</v>
      </c>
      <c r="Y134" s="24">
        <v>0</v>
      </c>
      <c r="Z134" s="24">
        <v>25</v>
      </c>
      <c r="AA134" s="31">
        <v>100</v>
      </c>
    </row>
    <row r="135" spans="1:27" x14ac:dyDescent="0.35">
      <c r="A135" s="22" t="s">
        <v>656</v>
      </c>
      <c r="B135" s="22" t="s">
        <v>657</v>
      </c>
      <c r="C135" s="22" t="s">
        <v>658</v>
      </c>
      <c r="D135" s="22" t="s">
        <v>786</v>
      </c>
      <c r="E135" s="22" t="s">
        <v>787</v>
      </c>
      <c r="F135" s="22" t="s">
        <v>788</v>
      </c>
      <c r="G135" s="22" t="s">
        <v>801</v>
      </c>
      <c r="H135" s="22" t="s">
        <v>802</v>
      </c>
      <c r="I135" s="22" t="s">
        <v>409</v>
      </c>
      <c r="J135" s="22" t="s">
        <v>825</v>
      </c>
      <c r="K135" s="22" t="s">
        <v>826</v>
      </c>
      <c r="L135" s="23">
        <v>35</v>
      </c>
      <c r="M135" s="23">
        <v>147150</v>
      </c>
      <c r="N135" s="23">
        <v>1250</v>
      </c>
      <c r="O135" s="24">
        <v>0.8494733265375467</v>
      </c>
      <c r="P135" s="23">
        <v>35</v>
      </c>
      <c r="Q135" s="23">
        <v>150154</v>
      </c>
      <c r="R135" s="23">
        <v>1281</v>
      </c>
      <c r="S135" s="24">
        <v>0.85312412589741204</v>
      </c>
      <c r="T135" s="24">
        <v>3.6507993598653421E-3</v>
      </c>
      <c r="U135" s="24">
        <v>35</v>
      </c>
      <c r="V135" s="24">
        <v>100</v>
      </c>
      <c r="W135" s="24">
        <v>33</v>
      </c>
      <c r="X135" s="24">
        <v>94.285714285714278</v>
      </c>
      <c r="Y135" s="24">
        <v>-5.7142857142857224</v>
      </c>
      <c r="Z135" s="24">
        <v>33</v>
      </c>
      <c r="AA135" s="31">
        <v>94.285714285714278</v>
      </c>
    </row>
    <row r="136" spans="1:27" x14ac:dyDescent="0.35">
      <c r="A136" s="22" t="s">
        <v>827</v>
      </c>
      <c r="B136" s="22" t="s">
        <v>828</v>
      </c>
      <c r="C136" s="22" t="s">
        <v>829</v>
      </c>
      <c r="D136" s="22" t="s">
        <v>830</v>
      </c>
      <c r="E136" s="22" t="s">
        <v>831</v>
      </c>
      <c r="F136" s="22" t="s">
        <v>832</v>
      </c>
      <c r="G136" s="22" t="s">
        <v>833</v>
      </c>
      <c r="H136" s="22" t="s">
        <v>834</v>
      </c>
      <c r="I136" s="22" t="s">
        <v>410</v>
      </c>
      <c r="J136" s="22" t="s">
        <v>835</v>
      </c>
      <c r="K136" s="22" t="s">
        <v>836</v>
      </c>
      <c r="L136" s="23">
        <v>36</v>
      </c>
      <c r="M136" s="23">
        <v>140980</v>
      </c>
      <c r="N136" s="23">
        <v>914</v>
      </c>
      <c r="O136" s="24">
        <v>0.64831891048375656</v>
      </c>
      <c r="P136" s="23">
        <v>38</v>
      </c>
      <c r="Q136" s="23">
        <v>158380</v>
      </c>
      <c r="R136" s="23">
        <v>1002</v>
      </c>
      <c r="S136" s="24">
        <v>0.63265563833817406</v>
      </c>
      <c r="T136" s="24">
        <v>-1.5663272145582496E-2</v>
      </c>
      <c r="U136" s="24">
        <v>36</v>
      </c>
      <c r="V136" s="24">
        <v>100</v>
      </c>
      <c r="W136" s="24">
        <v>38</v>
      </c>
      <c r="X136" s="24">
        <v>100</v>
      </c>
      <c r="Y136" s="24">
        <v>0</v>
      </c>
      <c r="Z136" s="24">
        <v>38</v>
      </c>
      <c r="AA136" s="31">
        <v>100</v>
      </c>
    </row>
    <row r="137" spans="1:27" x14ac:dyDescent="0.35">
      <c r="A137" s="22" t="s">
        <v>827</v>
      </c>
      <c r="B137" s="22" t="s">
        <v>828</v>
      </c>
      <c r="C137" s="22" t="s">
        <v>829</v>
      </c>
      <c r="D137" s="22" t="s">
        <v>830</v>
      </c>
      <c r="E137" s="22" t="s">
        <v>831</v>
      </c>
      <c r="F137" s="22" t="s">
        <v>832</v>
      </c>
      <c r="G137" s="22" t="s">
        <v>837</v>
      </c>
      <c r="H137" s="22" t="s">
        <v>838</v>
      </c>
      <c r="I137" s="22" t="s">
        <v>411</v>
      </c>
      <c r="J137" s="22" t="s">
        <v>839</v>
      </c>
      <c r="K137" s="22" t="s">
        <v>840</v>
      </c>
      <c r="L137" s="23">
        <v>59</v>
      </c>
      <c r="M137" s="23">
        <v>309264</v>
      </c>
      <c r="N137" s="23">
        <v>1810</v>
      </c>
      <c r="O137" s="24">
        <v>0.5852604894200425</v>
      </c>
      <c r="P137" s="23">
        <v>60</v>
      </c>
      <c r="Q137" s="23">
        <v>319252</v>
      </c>
      <c r="R137" s="23">
        <v>1819</v>
      </c>
      <c r="S137" s="24">
        <v>0.56976933582248501</v>
      </c>
      <c r="T137" s="24">
        <v>-1.5491153597557483E-2</v>
      </c>
      <c r="U137" s="24">
        <v>59</v>
      </c>
      <c r="V137" s="24">
        <v>100</v>
      </c>
      <c r="W137" s="24">
        <v>60</v>
      </c>
      <c r="X137" s="24">
        <v>100</v>
      </c>
      <c r="Y137" s="24">
        <v>0</v>
      </c>
      <c r="Z137" s="24">
        <v>60</v>
      </c>
      <c r="AA137" s="31">
        <v>100</v>
      </c>
    </row>
    <row r="138" spans="1:27" x14ac:dyDescent="0.35">
      <c r="A138" s="22" t="s">
        <v>827</v>
      </c>
      <c r="B138" s="22" t="s">
        <v>828</v>
      </c>
      <c r="C138" s="22" t="s">
        <v>829</v>
      </c>
      <c r="D138" s="22" t="s">
        <v>830</v>
      </c>
      <c r="E138" s="22" t="s">
        <v>831</v>
      </c>
      <c r="F138" s="22" t="s">
        <v>832</v>
      </c>
      <c r="G138" s="22" t="s">
        <v>837</v>
      </c>
      <c r="H138" s="22" t="s">
        <v>838</v>
      </c>
      <c r="I138" s="22" t="s">
        <v>412</v>
      </c>
      <c r="J138" s="22" t="s">
        <v>841</v>
      </c>
      <c r="K138" s="22" t="s">
        <v>842</v>
      </c>
      <c r="L138" s="23">
        <v>34</v>
      </c>
      <c r="M138" s="23">
        <v>215407</v>
      </c>
      <c r="N138" s="23">
        <v>1033</v>
      </c>
      <c r="O138" s="24">
        <v>0.47955730315170814</v>
      </c>
      <c r="P138" s="23">
        <v>34</v>
      </c>
      <c r="Q138" s="23">
        <v>223871</v>
      </c>
      <c r="R138" s="23">
        <v>1077</v>
      </c>
      <c r="S138" s="24">
        <v>0.48108062232267684</v>
      </c>
      <c r="T138" s="24">
        <v>1.5233191709687066E-3</v>
      </c>
      <c r="U138" s="24">
        <v>34</v>
      </c>
      <c r="V138" s="24">
        <v>100</v>
      </c>
      <c r="W138" s="24">
        <v>34</v>
      </c>
      <c r="X138" s="24">
        <v>100</v>
      </c>
      <c r="Y138" s="24">
        <v>0</v>
      </c>
      <c r="Z138" s="24">
        <v>34</v>
      </c>
      <c r="AA138" s="31">
        <v>100</v>
      </c>
    </row>
    <row r="139" spans="1:27" x14ac:dyDescent="0.35">
      <c r="A139" s="22" t="s">
        <v>827</v>
      </c>
      <c r="B139" s="22" t="s">
        <v>828</v>
      </c>
      <c r="C139" s="22" t="s">
        <v>829</v>
      </c>
      <c r="D139" s="22" t="s">
        <v>830</v>
      </c>
      <c r="E139" s="22" t="s">
        <v>831</v>
      </c>
      <c r="F139" s="22" t="s">
        <v>832</v>
      </c>
      <c r="G139" s="22" t="s">
        <v>833</v>
      </c>
      <c r="H139" s="22" t="s">
        <v>834</v>
      </c>
      <c r="I139" s="22" t="s">
        <v>413</v>
      </c>
      <c r="J139" s="22" t="s">
        <v>843</v>
      </c>
      <c r="K139" s="22" t="s">
        <v>844</v>
      </c>
      <c r="L139" s="23">
        <v>43</v>
      </c>
      <c r="M139" s="23">
        <v>235882</v>
      </c>
      <c r="N139" s="23">
        <v>1164</v>
      </c>
      <c r="O139" s="24">
        <v>0.49346707251931049</v>
      </c>
      <c r="P139" s="23">
        <v>43</v>
      </c>
      <c r="Q139" s="23">
        <v>243726</v>
      </c>
      <c r="R139" s="23">
        <v>1194</v>
      </c>
      <c r="S139" s="24">
        <v>0.48989438960143766</v>
      </c>
      <c r="T139" s="24">
        <v>-3.572682917872827E-3</v>
      </c>
      <c r="U139" s="24">
        <v>43</v>
      </c>
      <c r="V139" s="24">
        <v>100</v>
      </c>
      <c r="W139" s="24">
        <v>43</v>
      </c>
      <c r="X139" s="24">
        <v>100</v>
      </c>
      <c r="Y139" s="24">
        <v>0</v>
      </c>
      <c r="Z139" s="24">
        <v>43</v>
      </c>
      <c r="AA139" s="31">
        <v>100</v>
      </c>
    </row>
    <row r="140" spans="1:27" x14ac:dyDescent="0.35">
      <c r="A140" s="22" t="s">
        <v>827</v>
      </c>
      <c r="B140" s="22" t="s">
        <v>828</v>
      </c>
      <c r="C140" s="22" t="s">
        <v>829</v>
      </c>
      <c r="D140" s="22" t="s">
        <v>830</v>
      </c>
      <c r="E140" s="22" t="s">
        <v>831</v>
      </c>
      <c r="F140" s="22" t="s">
        <v>832</v>
      </c>
      <c r="G140" s="22" t="s">
        <v>837</v>
      </c>
      <c r="H140" s="22" t="s">
        <v>838</v>
      </c>
      <c r="I140" s="22" t="s">
        <v>414</v>
      </c>
      <c r="J140" s="22" t="s">
        <v>845</v>
      </c>
      <c r="K140" s="22" t="s">
        <v>846</v>
      </c>
      <c r="L140" s="23">
        <v>47</v>
      </c>
      <c r="M140" s="23">
        <v>243098</v>
      </c>
      <c r="N140" s="23">
        <v>1500</v>
      </c>
      <c r="O140" s="24">
        <v>0.61703510518391758</v>
      </c>
      <c r="P140" s="23">
        <v>48</v>
      </c>
      <c r="Q140" s="23">
        <v>251937</v>
      </c>
      <c r="R140" s="23">
        <v>1528</v>
      </c>
      <c r="S140" s="24">
        <v>0.60650083155709555</v>
      </c>
      <c r="T140" s="24">
        <v>-1.0534273626822022E-2</v>
      </c>
      <c r="U140" s="24">
        <v>47</v>
      </c>
      <c r="V140" s="24">
        <v>100</v>
      </c>
      <c r="W140" s="24">
        <v>48</v>
      </c>
      <c r="X140" s="24">
        <v>100</v>
      </c>
      <c r="Y140" s="24">
        <v>0</v>
      </c>
      <c r="Z140" s="24">
        <v>48</v>
      </c>
      <c r="AA140" s="31">
        <v>100</v>
      </c>
    </row>
    <row r="141" spans="1:27" x14ac:dyDescent="0.35">
      <c r="A141" s="22" t="s">
        <v>827</v>
      </c>
      <c r="B141" s="22" t="s">
        <v>828</v>
      </c>
      <c r="C141" s="22" t="s">
        <v>829</v>
      </c>
      <c r="D141" s="22" t="s">
        <v>830</v>
      </c>
      <c r="E141" s="22" t="s">
        <v>831</v>
      </c>
      <c r="F141" s="22" t="s">
        <v>832</v>
      </c>
      <c r="G141" s="22" t="s">
        <v>837</v>
      </c>
      <c r="H141" s="22" t="s">
        <v>838</v>
      </c>
      <c r="I141" s="22" t="s">
        <v>415</v>
      </c>
      <c r="J141" s="22" t="s">
        <v>847</v>
      </c>
      <c r="K141" s="22" t="s">
        <v>848</v>
      </c>
      <c r="L141" s="23">
        <v>38</v>
      </c>
      <c r="M141" s="23">
        <v>230360</v>
      </c>
      <c r="N141" s="23">
        <v>1303</v>
      </c>
      <c r="O141" s="24">
        <v>0.56563639520750131</v>
      </c>
      <c r="P141" s="23">
        <v>38</v>
      </c>
      <c r="Q141" s="23">
        <v>240650</v>
      </c>
      <c r="R141" s="23">
        <v>1337</v>
      </c>
      <c r="S141" s="24">
        <v>0.55557864118013722</v>
      </c>
      <c r="T141" s="24">
        <v>-1.0057754027364085E-2</v>
      </c>
      <c r="U141" s="24">
        <v>38</v>
      </c>
      <c r="V141" s="24">
        <v>100</v>
      </c>
      <c r="W141" s="24">
        <v>38</v>
      </c>
      <c r="X141" s="24">
        <v>100</v>
      </c>
      <c r="Y141" s="24">
        <v>0</v>
      </c>
      <c r="Z141" s="24">
        <v>38</v>
      </c>
      <c r="AA141" s="31">
        <v>100</v>
      </c>
    </row>
    <row r="142" spans="1:27" x14ac:dyDescent="0.35">
      <c r="A142" s="22" t="s">
        <v>827</v>
      </c>
      <c r="B142" s="22" t="s">
        <v>828</v>
      </c>
      <c r="C142" s="22" t="s">
        <v>829</v>
      </c>
      <c r="D142" s="22" t="s">
        <v>830</v>
      </c>
      <c r="E142" s="22" t="s">
        <v>831</v>
      </c>
      <c r="F142" s="22" t="s">
        <v>832</v>
      </c>
      <c r="G142" s="22" t="s">
        <v>833</v>
      </c>
      <c r="H142" s="22" t="s">
        <v>834</v>
      </c>
      <c r="I142" s="22" t="s">
        <v>416</v>
      </c>
      <c r="J142" s="22" t="s">
        <v>849</v>
      </c>
      <c r="K142" s="22" t="s">
        <v>850</v>
      </c>
      <c r="L142" s="23">
        <v>44</v>
      </c>
      <c r="M142" s="23">
        <v>204498</v>
      </c>
      <c r="N142" s="23">
        <v>1380</v>
      </c>
      <c r="O142" s="24">
        <v>0.67482322565501862</v>
      </c>
      <c r="P142" s="23">
        <v>44</v>
      </c>
      <c r="Q142" s="23">
        <v>216041</v>
      </c>
      <c r="R142" s="23">
        <v>1414</v>
      </c>
      <c r="S142" s="24">
        <v>0.65450539480931857</v>
      </c>
      <c r="T142" s="24">
        <v>-2.0317830845700047E-2</v>
      </c>
      <c r="U142" s="24">
        <v>44</v>
      </c>
      <c r="V142" s="24">
        <v>100</v>
      </c>
      <c r="W142" s="24">
        <v>44</v>
      </c>
      <c r="X142" s="24">
        <v>100</v>
      </c>
      <c r="Y142" s="24">
        <v>0</v>
      </c>
      <c r="Z142" s="24">
        <v>44</v>
      </c>
      <c r="AA142" s="31">
        <v>100</v>
      </c>
    </row>
    <row r="143" spans="1:27" x14ac:dyDescent="0.35">
      <c r="A143" s="22" t="s">
        <v>827</v>
      </c>
      <c r="B143" s="22" t="s">
        <v>828</v>
      </c>
      <c r="C143" s="22" t="s">
        <v>829</v>
      </c>
      <c r="D143" s="22" t="s">
        <v>830</v>
      </c>
      <c r="E143" s="22" t="s">
        <v>831</v>
      </c>
      <c r="F143" s="22" t="s">
        <v>832</v>
      </c>
      <c r="G143" s="22" t="s">
        <v>837</v>
      </c>
      <c r="H143" s="22" t="s">
        <v>838</v>
      </c>
      <c r="I143" s="22" t="s">
        <v>417</v>
      </c>
      <c r="J143" s="22" t="s">
        <v>851</v>
      </c>
      <c r="K143" s="22" t="s">
        <v>852</v>
      </c>
      <c r="L143" s="23">
        <v>33</v>
      </c>
      <c r="M143" s="23">
        <v>196731</v>
      </c>
      <c r="N143" s="23">
        <v>1182</v>
      </c>
      <c r="O143" s="24">
        <v>0.60082040959482741</v>
      </c>
      <c r="P143" s="23">
        <v>33</v>
      </c>
      <c r="Q143" s="23">
        <v>205897</v>
      </c>
      <c r="R143" s="23">
        <v>1228</v>
      </c>
      <c r="S143" s="24">
        <v>0.59641471221047415</v>
      </c>
      <c r="T143" s="24">
        <v>-4.4056973843532576E-3</v>
      </c>
      <c r="U143" s="24">
        <v>33</v>
      </c>
      <c r="V143" s="24">
        <v>100</v>
      </c>
      <c r="W143" s="24">
        <v>33</v>
      </c>
      <c r="X143" s="24">
        <v>100</v>
      </c>
      <c r="Y143" s="24">
        <v>0</v>
      </c>
      <c r="Z143" s="24">
        <v>33</v>
      </c>
      <c r="AA143" s="31">
        <v>100</v>
      </c>
    </row>
    <row r="144" spans="1:27" x14ac:dyDescent="0.35">
      <c r="A144" s="22" t="s">
        <v>827</v>
      </c>
      <c r="B144" s="22" t="s">
        <v>828</v>
      </c>
      <c r="C144" s="22" t="s">
        <v>829</v>
      </c>
      <c r="D144" s="22" t="s">
        <v>830</v>
      </c>
      <c r="E144" s="22" t="s">
        <v>831</v>
      </c>
      <c r="F144" s="22" t="s">
        <v>832</v>
      </c>
      <c r="G144" s="22" t="s">
        <v>833</v>
      </c>
      <c r="H144" s="22" t="s">
        <v>834</v>
      </c>
      <c r="I144" s="22" t="s">
        <v>418</v>
      </c>
      <c r="J144" s="22" t="s">
        <v>853</v>
      </c>
      <c r="K144" s="22" t="s">
        <v>854</v>
      </c>
      <c r="L144" s="23">
        <v>55</v>
      </c>
      <c r="M144" s="23">
        <v>277153</v>
      </c>
      <c r="N144" s="23">
        <v>1344</v>
      </c>
      <c r="O144" s="24">
        <v>0.48493070614425965</v>
      </c>
      <c r="P144" s="23">
        <v>55</v>
      </c>
      <c r="Q144" s="23">
        <v>295220</v>
      </c>
      <c r="R144" s="23">
        <v>1406</v>
      </c>
      <c r="S144" s="24">
        <v>0.47625499627396517</v>
      </c>
      <c r="T144" s="24">
        <v>-8.675709870294479E-3</v>
      </c>
      <c r="U144" s="24">
        <v>55</v>
      </c>
      <c r="V144" s="24">
        <v>100</v>
      </c>
      <c r="W144" s="24">
        <v>55</v>
      </c>
      <c r="X144" s="24">
        <v>100</v>
      </c>
      <c r="Y144" s="24">
        <v>0</v>
      </c>
      <c r="Z144" s="24">
        <v>55</v>
      </c>
      <c r="AA144" s="31">
        <v>100</v>
      </c>
    </row>
    <row r="145" spans="1:27" x14ac:dyDescent="0.35">
      <c r="A145" s="22" t="s">
        <v>827</v>
      </c>
      <c r="B145" s="22" t="s">
        <v>828</v>
      </c>
      <c r="C145" s="22" t="s">
        <v>829</v>
      </c>
      <c r="D145" s="22" t="s">
        <v>830</v>
      </c>
      <c r="E145" s="22" t="s">
        <v>831</v>
      </c>
      <c r="F145" s="22" t="s">
        <v>832</v>
      </c>
      <c r="G145" s="22" t="s">
        <v>833</v>
      </c>
      <c r="H145" s="22" t="s">
        <v>834</v>
      </c>
      <c r="I145" s="22" t="s">
        <v>419</v>
      </c>
      <c r="J145" s="22" t="s">
        <v>855</v>
      </c>
      <c r="K145" s="22" t="s">
        <v>856</v>
      </c>
      <c r="L145" s="23">
        <v>44</v>
      </c>
      <c r="M145" s="23">
        <v>223103</v>
      </c>
      <c r="N145" s="23">
        <v>1222</v>
      </c>
      <c r="O145" s="24">
        <v>0.54772907580803487</v>
      </c>
      <c r="P145" s="23">
        <v>45</v>
      </c>
      <c r="Q145" s="23">
        <v>234953</v>
      </c>
      <c r="R145" s="23">
        <v>1261</v>
      </c>
      <c r="S145" s="24">
        <v>0.53670308529791066</v>
      </c>
      <c r="T145" s="24">
        <v>-1.1025990510124206E-2</v>
      </c>
      <c r="U145" s="24">
        <v>44</v>
      </c>
      <c r="V145" s="24">
        <v>100</v>
      </c>
      <c r="W145" s="24">
        <v>45</v>
      </c>
      <c r="X145" s="24">
        <v>100</v>
      </c>
      <c r="Y145" s="24">
        <v>0</v>
      </c>
      <c r="Z145" s="24">
        <v>45</v>
      </c>
      <c r="AA145" s="31">
        <v>100</v>
      </c>
    </row>
    <row r="146" spans="1:27" x14ac:dyDescent="0.35">
      <c r="A146" s="22" t="s">
        <v>827</v>
      </c>
      <c r="B146" s="22" t="s">
        <v>828</v>
      </c>
      <c r="C146" s="22" t="s">
        <v>829</v>
      </c>
      <c r="D146" s="22" t="s">
        <v>830</v>
      </c>
      <c r="E146" s="22" t="s">
        <v>831</v>
      </c>
      <c r="F146" s="22" t="s">
        <v>832</v>
      </c>
      <c r="G146" s="22" t="s">
        <v>833</v>
      </c>
      <c r="H146" s="22" t="s">
        <v>834</v>
      </c>
      <c r="I146" s="22" t="s">
        <v>420</v>
      </c>
      <c r="J146" s="22" t="s">
        <v>857</v>
      </c>
      <c r="K146" s="22" t="s">
        <v>858</v>
      </c>
      <c r="L146" s="23">
        <v>36</v>
      </c>
      <c r="M146" s="23">
        <v>237208</v>
      </c>
      <c r="N146" s="23">
        <v>1071</v>
      </c>
      <c r="O146" s="24">
        <v>0.45150247883713873</v>
      </c>
      <c r="P146" s="23">
        <v>36</v>
      </c>
      <c r="Q146" s="23">
        <v>247981</v>
      </c>
      <c r="R146" s="23">
        <v>1137</v>
      </c>
      <c r="S146" s="24">
        <v>0.45850286917142846</v>
      </c>
      <c r="T146" s="24">
        <v>7.00039033428973E-3</v>
      </c>
      <c r="U146" s="24">
        <v>36</v>
      </c>
      <c r="V146" s="24">
        <v>100</v>
      </c>
      <c r="W146" s="24">
        <v>36</v>
      </c>
      <c r="X146" s="24">
        <v>100</v>
      </c>
      <c r="Y146" s="24">
        <v>0</v>
      </c>
      <c r="Z146" s="24">
        <v>36</v>
      </c>
      <c r="AA146" s="31">
        <v>100</v>
      </c>
    </row>
    <row r="147" spans="1:27" x14ac:dyDescent="0.35">
      <c r="A147" s="22" t="s">
        <v>827</v>
      </c>
      <c r="B147" s="22" t="s">
        <v>828</v>
      </c>
      <c r="C147" s="22" t="s">
        <v>829</v>
      </c>
      <c r="D147" s="22" t="s">
        <v>830</v>
      </c>
      <c r="E147" s="22" t="s">
        <v>831</v>
      </c>
      <c r="F147" s="22" t="s">
        <v>832</v>
      </c>
      <c r="G147" s="22" t="s">
        <v>833</v>
      </c>
      <c r="H147" s="22" t="s">
        <v>834</v>
      </c>
      <c r="I147" s="22" t="s">
        <v>421</v>
      </c>
      <c r="J147" s="22" t="s">
        <v>859</v>
      </c>
      <c r="K147" s="22" t="s">
        <v>860</v>
      </c>
      <c r="L147" s="23">
        <v>43</v>
      </c>
      <c r="M147" s="23">
        <v>228811</v>
      </c>
      <c r="N147" s="23">
        <v>1272</v>
      </c>
      <c r="O147" s="24">
        <v>0.5559173291493853</v>
      </c>
      <c r="P147" s="23">
        <v>43</v>
      </c>
      <c r="Q147" s="23">
        <v>236828</v>
      </c>
      <c r="R147" s="23">
        <v>1300</v>
      </c>
      <c r="S147" s="24">
        <v>0.54892158021855531</v>
      </c>
      <c r="T147" s="24">
        <v>-6.9957489308299925E-3</v>
      </c>
      <c r="U147" s="24">
        <v>43</v>
      </c>
      <c r="V147" s="24">
        <v>100</v>
      </c>
      <c r="W147" s="24">
        <v>43</v>
      </c>
      <c r="X147" s="24">
        <v>100</v>
      </c>
      <c r="Y147" s="24">
        <v>0</v>
      </c>
      <c r="Z147" s="24">
        <v>43</v>
      </c>
      <c r="AA147" s="31">
        <v>100</v>
      </c>
    </row>
    <row r="148" spans="1:27" x14ac:dyDescent="0.35">
      <c r="A148" s="22" t="s">
        <v>827</v>
      </c>
      <c r="B148" s="22" t="s">
        <v>828</v>
      </c>
      <c r="C148" s="22" t="s">
        <v>829</v>
      </c>
      <c r="D148" s="22" t="s">
        <v>861</v>
      </c>
      <c r="E148" s="22" t="s">
        <v>831</v>
      </c>
      <c r="F148" s="22" t="s">
        <v>862</v>
      </c>
      <c r="G148" s="22" t="s">
        <v>863</v>
      </c>
      <c r="H148" s="22" t="s">
        <v>864</v>
      </c>
      <c r="I148" s="22" t="s">
        <v>422</v>
      </c>
      <c r="J148" s="22" t="s">
        <v>865</v>
      </c>
      <c r="K148" s="22" t="s">
        <v>866</v>
      </c>
      <c r="L148" s="23">
        <v>62</v>
      </c>
      <c r="M148" s="23">
        <v>281937</v>
      </c>
      <c r="N148" s="23">
        <v>1481</v>
      </c>
      <c r="O148" s="24">
        <v>0.5252946580264386</v>
      </c>
      <c r="P148" s="23">
        <v>62</v>
      </c>
      <c r="Q148" s="23">
        <v>290510</v>
      </c>
      <c r="R148" s="23">
        <v>1600</v>
      </c>
      <c r="S148" s="24">
        <v>0.55075556779456825</v>
      </c>
      <c r="T148" s="24">
        <v>2.5460909768129647E-2</v>
      </c>
      <c r="U148" s="24">
        <v>62</v>
      </c>
      <c r="V148" s="24">
        <v>100</v>
      </c>
      <c r="W148" s="24">
        <v>62</v>
      </c>
      <c r="X148" s="24">
        <v>100</v>
      </c>
      <c r="Y148" s="24">
        <v>0</v>
      </c>
      <c r="Z148" s="24">
        <v>62</v>
      </c>
      <c r="AA148" s="31">
        <v>100</v>
      </c>
    </row>
    <row r="149" spans="1:27" x14ac:dyDescent="0.35">
      <c r="A149" s="22" t="s">
        <v>827</v>
      </c>
      <c r="B149" s="22" t="s">
        <v>828</v>
      </c>
      <c r="C149" s="22" t="s">
        <v>829</v>
      </c>
      <c r="D149" s="22" t="s">
        <v>861</v>
      </c>
      <c r="E149" s="22" t="s">
        <v>831</v>
      </c>
      <c r="F149" s="22" t="s">
        <v>862</v>
      </c>
      <c r="G149" s="22" t="s">
        <v>863</v>
      </c>
      <c r="H149" s="22" t="s">
        <v>864</v>
      </c>
      <c r="I149" s="22" t="s">
        <v>423</v>
      </c>
      <c r="J149" s="22" t="s">
        <v>867</v>
      </c>
      <c r="K149" s="22" t="s">
        <v>868</v>
      </c>
      <c r="L149" s="23">
        <v>77</v>
      </c>
      <c r="M149" s="23">
        <v>330959</v>
      </c>
      <c r="N149" s="23">
        <v>1773</v>
      </c>
      <c r="O149" s="24">
        <v>0.53571590438694816</v>
      </c>
      <c r="P149" s="23">
        <v>77</v>
      </c>
      <c r="Q149" s="23">
        <v>336866</v>
      </c>
      <c r="R149" s="23">
        <v>1824</v>
      </c>
      <c r="S149" s="24">
        <v>0.54146159006845451</v>
      </c>
      <c r="T149" s="24">
        <v>5.7456856815063517E-3</v>
      </c>
      <c r="U149" s="24">
        <v>77</v>
      </c>
      <c r="V149" s="24">
        <v>100</v>
      </c>
      <c r="W149" s="24">
        <v>76</v>
      </c>
      <c r="X149" s="24">
        <v>98.701298701298697</v>
      </c>
      <c r="Y149" s="24">
        <v>-1.2987012987013031</v>
      </c>
      <c r="Z149" s="24">
        <v>76</v>
      </c>
      <c r="AA149" s="31">
        <v>98.701298701298697</v>
      </c>
    </row>
    <row r="150" spans="1:27" x14ac:dyDescent="0.35">
      <c r="A150" s="22" t="s">
        <v>827</v>
      </c>
      <c r="B150" s="22" t="s">
        <v>828</v>
      </c>
      <c r="C150" s="22" t="s">
        <v>829</v>
      </c>
      <c r="D150" s="22" t="s">
        <v>861</v>
      </c>
      <c r="E150" s="22" t="s">
        <v>831</v>
      </c>
      <c r="F150" s="22" t="s">
        <v>862</v>
      </c>
      <c r="G150" s="22" t="s">
        <v>863</v>
      </c>
      <c r="H150" s="22" t="s">
        <v>864</v>
      </c>
      <c r="I150" s="22" t="s">
        <v>424</v>
      </c>
      <c r="J150" s="22" t="s">
        <v>869</v>
      </c>
      <c r="K150" s="22" t="s">
        <v>870</v>
      </c>
      <c r="L150" s="23">
        <v>52</v>
      </c>
      <c r="M150" s="23">
        <v>236704</v>
      </c>
      <c r="N150" s="23">
        <v>1422</v>
      </c>
      <c r="O150" s="24">
        <v>0.60075030417736919</v>
      </c>
      <c r="P150" s="23">
        <v>52</v>
      </c>
      <c r="Q150" s="23">
        <v>240826</v>
      </c>
      <c r="R150" s="23">
        <v>1442</v>
      </c>
      <c r="S150" s="24">
        <v>0.59877255778030603</v>
      </c>
      <c r="T150" s="24">
        <v>-1.9777463970631626E-3</v>
      </c>
      <c r="U150" s="24">
        <v>52</v>
      </c>
      <c r="V150" s="24">
        <v>100</v>
      </c>
      <c r="W150" s="24">
        <v>52</v>
      </c>
      <c r="X150" s="24">
        <v>100</v>
      </c>
      <c r="Y150" s="24">
        <v>0</v>
      </c>
      <c r="Z150" s="24">
        <v>52</v>
      </c>
      <c r="AA150" s="31">
        <v>100</v>
      </c>
    </row>
    <row r="151" spans="1:27" x14ac:dyDescent="0.35">
      <c r="A151" s="22" t="s">
        <v>827</v>
      </c>
      <c r="B151" s="22" t="s">
        <v>828</v>
      </c>
      <c r="C151" s="22" t="s">
        <v>829</v>
      </c>
      <c r="D151" s="22" t="s">
        <v>861</v>
      </c>
      <c r="E151" s="22" t="s">
        <v>831</v>
      </c>
      <c r="F151" s="22" t="s">
        <v>862</v>
      </c>
      <c r="G151" s="22" t="s">
        <v>863</v>
      </c>
      <c r="H151" s="22" t="s">
        <v>864</v>
      </c>
      <c r="I151" s="22" t="s">
        <v>425</v>
      </c>
      <c r="J151" s="22" t="s">
        <v>871</v>
      </c>
      <c r="K151" s="22" t="s">
        <v>872</v>
      </c>
      <c r="L151" s="23">
        <v>31</v>
      </c>
      <c r="M151" s="23">
        <v>172747</v>
      </c>
      <c r="N151" s="23">
        <v>929</v>
      </c>
      <c r="O151" s="24">
        <v>0.53778068504807608</v>
      </c>
      <c r="P151" s="23">
        <v>31</v>
      </c>
      <c r="Q151" s="23">
        <v>178036</v>
      </c>
      <c r="R151" s="23">
        <v>960</v>
      </c>
      <c r="S151" s="24">
        <v>0.53921678761598779</v>
      </c>
      <c r="T151" s="24">
        <v>1.4361025679117123E-3</v>
      </c>
      <c r="U151" s="24">
        <v>31</v>
      </c>
      <c r="V151" s="24">
        <v>100</v>
      </c>
      <c r="W151" s="24">
        <v>30</v>
      </c>
      <c r="X151" s="24">
        <v>96.774193548387103</v>
      </c>
      <c r="Y151" s="24">
        <v>-3.2258064516128968</v>
      </c>
      <c r="Z151" s="24">
        <v>30</v>
      </c>
      <c r="AA151" s="31">
        <v>96.774193548387103</v>
      </c>
    </row>
    <row r="152" spans="1:27" x14ac:dyDescent="0.35">
      <c r="A152" s="22" t="s">
        <v>827</v>
      </c>
      <c r="B152" s="22" t="s">
        <v>828</v>
      </c>
      <c r="C152" s="22" t="s">
        <v>829</v>
      </c>
      <c r="D152" s="22" t="s">
        <v>861</v>
      </c>
      <c r="E152" s="22" t="s">
        <v>831</v>
      </c>
      <c r="F152" s="22" t="s">
        <v>862</v>
      </c>
      <c r="G152" s="22" t="s">
        <v>863</v>
      </c>
      <c r="H152" s="22" t="s">
        <v>864</v>
      </c>
      <c r="I152" s="22" t="s">
        <v>426</v>
      </c>
      <c r="J152" s="22" t="s">
        <v>873</v>
      </c>
      <c r="K152" s="22" t="s">
        <v>874</v>
      </c>
      <c r="L152" s="23">
        <v>34</v>
      </c>
      <c r="M152" s="23">
        <v>203603</v>
      </c>
      <c r="N152" s="23">
        <v>1163</v>
      </c>
      <c r="O152" s="24">
        <v>0.57120965801093304</v>
      </c>
      <c r="P152" s="23">
        <v>34</v>
      </c>
      <c r="Q152" s="23">
        <v>205949</v>
      </c>
      <c r="R152" s="23">
        <v>1231</v>
      </c>
      <c r="S152" s="24">
        <v>0.59772079495409058</v>
      </c>
      <c r="T152" s="24">
        <v>2.6511136943157543E-2</v>
      </c>
      <c r="U152" s="24">
        <v>34</v>
      </c>
      <c r="V152" s="24">
        <v>100</v>
      </c>
      <c r="W152" s="24">
        <v>34</v>
      </c>
      <c r="X152" s="24">
        <v>100</v>
      </c>
      <c r="Y152" s="24">
        <v>0</v>
      </c>
      <c r="Z152" s="24">
        <v>34</v>
      </c>
      <c r="AA152" s="31">
        <v>100</v>
      </c>
    </row>
    <row r="153" spans="1:27" x14ac:dyDescent="0.35">
      <c r="A153" s="22" t="s">
        <v>827</v>
      </c>
      <c r="B153" s="22" t="s">
        <v>828</v>
      </c>
      <c r="C153" s="22" t="s">
        <v>829</v>
      </c>
      <c r="D153" s="22" t="s">
        <v>861</v>
      </c>
      <c r="E153" s="22" t="s">
        <v>831</v>
      </c>
      <c r="F153" s="22" t="s">
        <v>862</v>
      </c>
      <c r="G153" s="22" t="s">
        <v>863</v>
      </c>
      <c r="H153" s="22" t="s">
        <v>864</v>
      </c>
      <c r="I153" s="22" t="s">
        <v>427</v>
      </c>
      <c r="J153" s="22" t="s">
        <v>875</v>
      </c>
      <c r="K153" s="22" t="s">
        <v>876</v>
      </c>
      <c r="L153" s="23">
        <v>46</v>
      </c>
      <c r="M153" s="23">
        <v>235474</v>
      </c>
      <c r="N153" s="23">
        <v>1466</v>
      </c>
      <c r="O153" s="24">
        <v>0.62257404214478029</v>
      </c>
      <c r="P153" s="23">
        <v>46</v>
      </c>
      <c r="Q153" s="23">
        <v>238461</v>
      </c>
      <c r="R153" s="23">
        <v>1475</v>
      </c>
      <c r="S153" s="24">
        <v>0.61854978382209247</v>
      </c>
      <c r="T153" s="24">
        <v>-4.0242583226878237E-3</v>
      </c>
      <c r="U153" s="24">
        <v>46</v>
      </c>
      <c r="V153" s="24">
        <v>100</v>
      </c>
      <c r="W153" s="24">
        <v>46</v>
      </c>
      <c r="X153" s="24">
        <v>100</v>
      </c>
      <c r="Y153" s="24">
        <v>0</v>
      </c>
      <c r="Z153" s="24">
        <v>46</v>
      </c>
      <c r="AA153" s="31">
        <v>100</v>
      </c>
    </row>
    <row r="154" spans="1:27" x14ac:dyDescent="0.35">
      <c r="A154" s="22" t="s">
        <v>827</v>
      </c>
      <c r="B154" s="22" t="s">
        <v>828</v>
      </c>
      <c r="C154" s="22" t="s">
        <v>829</v>
      </c>
      <c r="D154" s="22" t="s">
        <v>861</v>
      </c>
      <c r="E154" s="22" t="s">
        <v>831</v>
      </c>
      <c r="F154" s="22" t="s">
        <v>862</v>
      </c>
      <c r="G154" s="22" t="s">
        <v>863</v>
      </c>
      <c r="H154" s="22" t="s">
        <v>864</v>
      </c>
      <c r="I154" s="22" t="s">
        <v>428</v>
      </c>
      <c r="J154" s="22" t="s">
        <v>877</v>
      </c>
      <c r="K154" s="22" t="s">
        <v>878</v>
      </c>
      <c r="L154" s="23">
        <v>46</v>
      </c>
      <c r="M154" s="23">
        <v>201669</v>
      </c>
      <c r="N154" s="23">
        <v>972</v>
      </c>
      <c r="O154" s="24">
        <v>0.48197789447064243</v>
      </c>
      <c r="P154" s="23">
        <v>46</v>
      </c>
      <c r="Q154" s="23">
        <v>204648</v>
      </c>
      <c r="R154" s="23">
        <v>990</v>
      </c>
      <c r="S154" s="24">
        <v>0.48375747625190574</v>
      </c>
      <c r="T154" s="24">
        <v>1.7795817812633064E-3</v>
      </c>
      <c r="U154" s="24">
        <v>46</v>
      </c>
      <c r="V154" s="24">
        <v>100</v>
      </c>
      <c r="W154" s="24">
        <v>45</v>
      </c>
      <c r="X154" s="24">
        <v>97.826086956521735</v>
      </c>
      <c r="Y154" s="24">
        <v>-2.1739130434782652</v>
      </c>
      <c r="Z154" s="24">
        <v>45</v>
      </c>
      <c r="AA154" s="31">
        <v>97.826086956521735</v>
      </c>
    </row>
    <row r="155" spans="1:27" x14ac:dyDescent="0.35">
      <c r="A155" s="22" t="s">
        <v>827</v>
      </c>
      <c r="B155" s="22" t="s">
        <v>828</v>
      </c>
      <c r="C155" s="22" t="s">
        <v>829</v>
      </c>
      <c r="D155" s="22" t="s">
        <v>861</v>
      </c>
      <c r="E155" s="22" t="s">
        <v>831</v>
      </c>
      <c r="F155" s="22" t="s">
        <v>862</v>
      </c>
      <c r="G155" s="22" t="s">
        <v>863</v>
      </c>
      <c r="H155" s="22" t="s">
        <v>864</v>
      </c>
      <c r="I155" s="22" t="s">
        <v>429</v>
      </c>
      <c r="J155" s="22" t="s">
        <v>879</v>
      </c>
      <c r="K155" s="22" t="s">
        <v>880</v>
      </c>
      <c r="L155" s="23">
        <v>34</v>
      </c>
      <c r="M155" s="23">
        <v>182789</v>
      </c>
      <c r="N155" s="23">
        <v>810</v>
      </c>
      <c r="O155" s="24">
        <v>0.44313388661243291</v>
      </c>
      <c r="P155" s="23">
        <v>34</v>
      </c>
      <c r="Q155" s="23">
        <v>188251</v>
      </c>
      <c r="R155" s="23">
        <v>831</v>
      </c>
      <c r="S155" s="24">
        <v>0.44143191802433984</v>
      </c>
      <c r="T155" s="24">
        <v>-1.7019685880930724E-3</v>
      </c>
      <c r="U155" s="24">
        <v>32</v>
      </c>
      <c r="V155" s="24">
        <v>94.117647058823522</v>
      </c>
      <c r="W155" s="24">
        <v>32</v>
      </c>
      <c r="X155" s="24">
        <v>94.117647058823522</v>
      </c>
      <c r="Y155" s="24">
        <v>0</v>
      </c>
      <c r="Z155" s="24">
        <v>32</v>
      </c>
      <c r="AA155" s="31">
        <v>94.117647058823522</v>
      </c>
    </row>
    <row r="156" spans="1:27" x14ac:dyDescent="0.35">
      <c r="A156" s="22" t="s">
        <v>827</v>
      </c>
      <c r="B156" s="22" t="s">
        <v>828</v>
      </c>
      <c r="C156" s="22" t="s">
        <v>829</v>
      </c>
      <c r="D156" s="22" t="s">
        <v>881</v>
      </c>
      <c r="E156" s="22" t="s">
        <v>831</v>
      </c>
      <c r="F156" s="22" t="s">
        <v>882</v>
      </c>
      <c r="G156" s="22" t="s">
        <v>883</v>
      </c>
      <c r="H156" s="22" t="s">
        <v>884</v>
      </c>
      <c r="I156" s="22" t="s">
        <v>430</v>
      </c>
      <c r="J156" s="22" t="s">
        <v>885</v>
      </c>
      <c r="K156" s="22" t="s">
        <v>886</v>
      </c>
      <c r="L156" s="23">
        <v>27</v>
      </c>
      <c r="M156" s="23">
        <v>180980</v>
      </c>
      <c r="N156" s="23">
        <v>1279</v>
      </c>
      <c r="O156" s="24">
        <v>0.70670792352746159</v>
      </c>
      <c r="P156" s="23">
        <v>27</v>
      </c>
      <c r="Q156" s="23">
        <v>184370</v>
      </c>
      <c r="R156" s="23">
        <v>1282</v>
      </c>
      <c r="S156" s="24">
        <v>0.69534089060042303</v>
      </c>
      <c r="T156" s="24">
        <v>-1.1367032927038556E-2</v>
      </c>
      <c r="U156" s="24">
        <v>27</v>
      </c>
      <c r="V156" s="24">
        <v>100</v>
      </c>
      <c r="W156" s="24">
        <v>27</v>
      </c>
      <c r="X156" s="24">
        <v>100</v>
      </c>
      <c r="Y156" s="24">
        <v>0</v>
      </c>
      <c r="Z156" s="24">
        <v>27</v>
      </c>
      <c r="AA156" s="31">
        <v>100</v>
      </c>
    </row>
    <row r="157" spans="1:27" x14ac:dyDescent="0.35">
      <c r="A157" s="22" t="s">
        <v>827</v>
      </c>
      <c r="B157" s="22" t="s">
        <v>828</v>
      </c>
      <c r="C157" s="22" t="s">
        <v>829</v>
      </c>
      <c r="D157" s="22" t="s">
        <v>881</v>
      </c>
      <c r="E157" s="22" t="s">
        <v>831</v>
      </c>
      <c r="F157" s="22" t="s">
        <v>882</v>
      </c>
      <c r="G157" s="22" t="s">
        <v>883</v>
      </c>
      <c r="H157" s="22" t="s">
        <v>884</v>
      </c>
      <c r="I157" s="22" t="s">
        <v>431</v>
      </c>
      <c r="J157" s="22" t="s">
        <v>887</v>
      </c>
      <c r="K157" s="22" t="s">
        <v>888</v>
      </c>
      <c r="L157" s="23">
        <v>45</v>
      </c>
      <c r="M157" s="23">
        <v>267970</v>
      </c>
      <c r="N157" s="23">
        <v>1672</v>
      </c>
      <c r="O157" s="24">
        <v>0.62395044221368068</v>
      </c>
      <c r="P157" s="23">
        <v>45</v>
      </c>
      <c r="Q157" s="23">
        <v>271367</v>
      </c>
      <c r="R157" s="23">
        <v>1706</v>
      </c>
      <c r="S157" s="24">
        <v>0.62866892437179167</v>
      </c>
      <c r="T157" s="24">
        <v>4.7184821581109926E-3</v>
      </c>
      <c r="U157" s="24">
        <v>45</v>
      </c>
      <c r="V157" s="24">
        <v>100</v>
      </c>
      <c r="W157" s="24">
        <v>45</v>
      </c>
      <c r="X157" s="24">
        <v>100</v>
      </c>
      <c r="Y157" s="24">
        <v>0</v>
      </c>
      <c r="Z157" s="24">
        <v>45</v>
      </c>
      <c r="AA157" s="31">
        <v>100</v>
      </c>
    </row>
    <row r="158" spans="1:27" x14ac:dyDescent="0.35">
      <c r="A158" s="22" t="s">
        <v>827</v>
      </c>
      <c r="B158" s="22" t="s">
        <v>828</v>
      </c>
      <c r="C158" s="22" t="s">
        <v>829</v>
      </c>
      <c r="D158" s="22" t="s">
        <v>881</v>
      </c>
      <c r="E158" s="22" t="s">
        <v>831</v>
      </c>
      <c r="F158" s="22" t="s">
        <v>882</v>
      </c>
      <c r="G158" s="22" t="s">
        <v>889</v>
      </c>
      <c r="H158" s="22" t="s">
        <v>890</v>
      </c>
      <c r="I158" s="22" t="s">
        <v>432</v>
      </c>
      <c r="J158" s="22" t="s">
        <v>891</v>
      </c>
      <c r="K158" s="22" t="s">
        <v>892</v>
      </c>
      <c r="L158" s="23">
        <v>55</v>
      </c>
      <c r="M158" s="23">
        <v>298882</v>
      </c>
      <c r="N158" s="23">
        <v>1935</v>
      </c>
      <c r="O158" s="24">
        <v>0.64741269129623058</v>
      </c>
      <c r="P158" s="23">
        <v>57</v>
      </c>
      <c r="Q158" s="23">
        <v>314045</v>
      </c>
      <c r="R158" s="23">
        <v>2019</v>
      </c>
      <c r="S158" s="24">
        <v>0.6429014950086771</v>
      </c>
      <c r="T158" s="24">
        <v>-4.5111962875534761E-3</v>
      </c>
      <c r="U158" s="24">
        <v>55</v>
      </c>
      <c r="V158" s="24">
        <v>100</v>
      </c>
      <c r="W158" s="24">
        <v>57</v>
      </c>
      <c r="X158" s="24">
        <v>100</v>
      </c>
      <c r="Y158" s="24">
        <v>0</v>
      </c>
      <c r="Z158" s="24">
        <v>57</v>
      </c>
      <c r="AA158" s="31">
        <v>100</v>
      </c>
    </row>
    <row r="159" spans="1:27" x14ac:dyDescent="0.35">
      <c r="A159" s="22" t="s">
        <v>827</v>
      </c>
      <c r="B159" s="22" t="s">
        <v>828</v>
      </c>
      <c r="C159" s="22" t="s">
        <v>829</v>
      </c>
      <c r="D159" s="22" t="s">
        <v>881</v>
      </c>
      <c r="E159" s="22" t="s">
        <v>831</v>
      </c>
      <c r="F159" s="22" t="s">
        <v>882</v>
      </c>
      <c r="G159" s="22" t="s">
        <v>883</v>
      </c>
      <c r="H159" s="22" t="s">
        <v>884</v>
      </c>
      <c r="I159" s="22" t="s">
        <v>433</v>
      </c>
      <c r="J159" s="22" t="s">
        <v>893</v>
      </c>
      <c r="K159" s="22" t="s">
        <v>894</v>
      </c>
      <c r="L159" s="23">
        <v>36</v>
      </c>
      <c r="M159" s="23">
        <v>202785</v>
      </c>
      <c r="N159" s="23">
        <v>1338</v>
      </c>
      <c r="O159" s="24">
        <v>0.65981211628079006</v>
      </c>
      <c r="P159" s="23">
        <v>36</v>
      </c>
      <c r="Q159" s="23">
        <v>217126</v>
      </c>
      <c r="R159" s="23">
        <v>1388</v>
      </c>
      <c r="S159" s="24">
        <v>0.63926015309083206</v>
      </c>
      <c r="T159" s="24">
        <v>-2.0551963189958E-2</v>
      </c>
      <c r="U159" s="24">
        <v>36</v>
      </c>
      <c r="V159" s="24">
        <v>100</v>
      </c>
      <c r="W159" s="24">
        <v>36</v>
      </c>
      <c r="X159" s="24">
        <v>100</v>
      </c>
      <c r="Y159" s="24">
        <v>0</v>
      </c>
      <c r="Z159" s="24">
        <v>36</v>
      </c>
      <c r="AA159" s="31">
        <v>100</v>
      </c>
    </row>
    <row r="160" spans="1:27" x14ac:dyDescent="0.35">
      <c r="A160" s="22" t="s">
        <v>827</v>
      </c>
      <c r="B160" s="22" t="s">
        <v>828</v>
      </c>
      <c r="C160" s="22" t="s">
        <v>829</v>
      </c>
      <c r="D160" s="22" t="s">
        <v>881</v>
      </c>
      <c r="E160" s="22" t="s">
        <v>831</v>
      </c>
      <c r="F160" s="22" t="s">
        <v>882</v>
      </c>
      <c r="G160" s="22" t="s">
        <v>889</v>
      </c>
      <c r="H160" s="22" t="s">
        <v>890</v>
      </c>
      <c r="I160" s="22" t="s">
        <v>434</v>
      </c>
      <c r="J160" s="22" t="s">
        <v>895</v>
      </c>
      <c r="K160" s="22" t="s">
        <v>896</v>
      </c>
      <c r="L160" s="23">
        <v>21</v>
      </c>
      <c r="M160" s="23">
        <v>153085</v>
      </c>
      <c r="N160" s="23">
        <v>880</v>
      </c>
      <c r="O160" s="24">
        <v>0.57484404089231478</v>
      </c>
      <c r="P160" s="23">
        <v>21</v>
      </c>
      <c r="Q160" s="23">
        <v>159487</v>
      </c>
      <c r="R160" s="23">
        <v>938</v>
      </c>
      <c r="S160" s="24">
        <v>0.58813571012057408</v>
      </c>
      <c r="T160" s="24">
        <v>1.3291669228259306E-2</v>
      </c>
      <c r="U160" s="24">
        <v>21</v>
      </c>
      <c r="V160" s="24">
        <v>100</v>
      </c>
      <c r="W160" s="24">
        <v>21</v>
      </c>
      <c r="X160" s="24">
        <v>100</v>
      </c>
      <c r="Y160" s="24">
        <v>0</v>
      </c>
      <c r="Z160" s="24">
        <v>21</v>
      </c>
      <c r="AA160" s="31">
        <v>100</v>
      </c>
    </row>
    <row r="161" spans="1:27" x14ac:dyDescent="0.35">
      <c r="A161" s="22" t="s">
        <v>827</v>
      </c>
      <c r="B161" s="22" t="s">
        <v>828</v>
      </c>
      <c r="C161" s="22" t="s">
        <v>829</v>
      </c>
      <c r="D161" s="22" t="s">
        <v>881</v>
      </c>
      <c r="E161" s="22" t="s">
        <v>831</v>
      </c>
      <c r="F161" s="22" t="s">
        <v>882</v>
      </c>
      <c r="G161" s="22" t="s">
        <v>883</v>
      </c>
      <c r="H161" s="22" t="s">
        <v>884</v>
      </c>
      <c r="I161" s="22" t="s">
        <v>435</v>
      </c>
      <c r="J161" s="22" t="s">
        <v>897</v>
      </c>
      <c r="K161" s="22" t="s">
        <v>898</v>
      </c>
      <c r="L161" s="23">
        <v>45</v>
      </c>
      <c r="M161" s="23">
        <v>312572</v>
      </c>
      <c r="N161" s="23">
        <v>1606</v>
      </c>
      <c r="O161" s="24">
        <v>0.51380162010672747</v>
      </c>
      <c r="P161" s="23">
        <v>45</v>
      </c>
      <c r="Q161" s="23">
        <v>326863</v>
      </c>
      <c r="R161" s="23">
        <v>1655</v>
      </c>
      <c r="S161" s="24">
        <v>0.50632833939601607</v>
      </c>
      <c r="T161" s="24">
        <v>-7.4732807107114052E-3</v>
      </c>
      <c r="U161" s="24">
        <v>45</v>
      </c>
      <c r="V161" s="24">
        <v>100</v>
      </c>
      <c r="W161" s="24">
        <v>45</v>
      </c>
      <c r="X161" s="24">
        <v>100</v>
      </c>
      <c r="Y161" s="24">
        <v>0</v>
      </c>
      <c r="Z161" s="24">
        <v>45</v>
      </c>
      <c r="AA161" s="31">
        <v>100</v>
      </c>
    </row>
    <row r="162" spans="1:27" x14ac:dyDescent="0.35">
      <c r="A162" s="22" t="s">
        <v>827</v>
      </c>
      <c r="B162" s="22" t="s">
        <v>828</v>
      </c>
      <c r="C162" s="22" t="s">
        <v>829</v>
      </c>
      <c r="D162" s="22" t="s">
        <v>881</v>
      </c>
      <c r="E162" s="22" t="s">
        <v>831</v>
      </c>
      <c r="F162" s="22" t="s">
        <v>882</v>
      </c>
      <c r="G162" s="22" t="s">
        <v>883</v>
      </c>
      <c r="H162" s="22" t="s">
        <v>884</v>
      </c>
      <c r="I162" s="22" t="s">
        <v>436</v>
      </c>
      <c r="J162" s="22" t="s">
        <v>899</v>
      </c>
      <c r="K162" s="22" t="s">
        <v>900</v>
      </c>
      <c r="L162" s="23">
        <v>40</v>
      </c>
      <c r="M162" s="23">
        <v>247405</v>
      </c>
      <c r="N162" s="23">
        <v>1465</v>
      </c>
      <c r="O162" s="24">
        <v>0.59214648046725005</v>
      </c>
      <c r="P162" s="23">
        <v>40</v>
      </c>
      <c r="Q162" s="23">
        <v>254150</v>
      </c>
      <c r="R162" s="23">
        <v>1489</v>
      </c>
      <c r="S162" s="24">
        <v>0.58587448357269334</v>
      </c>
      <c r="T162" s="24">
        <v>-6.2719968945567084E-3</v>
      </c>
      <c r="U162" s="24">
        <v>40</v>
      </c>
      <c r="V162" s="24">
        <v>100</v>
      </c>
      <c r="W162" s="24">
        <v>40</v>
      </c>
      <c r="X162" s="24">
        <v>100</v>
      </c>
      <c r="Y162" s="24">
        <v>0</v>
      </c>
      <c r="Z162" s="24">
        <v>40</v>
      </c>
      <c r="AA162" s="31">
        <v>100</v>
      </c>
    </row>
    <row r="163" spans="1:27" x14ac:dyDescent="0.35">
      <c r="A163" s="22" t="s">
        <v>827</v>
      </c>
      <c r="B163" s="22" t="s">
        <v>828</v>
      </c>
      <c r="C163" s="22" t="s">
        <v>829</v>
      </c>
      <c r="D163" s="22" t="s">
        <v>881</v>
      </c>
      <c r="E163" s="22" t="s">
        <v>831</v>
      </c>
      <c r="F163" s="22" t="s">
        <v>882</v>
      </c>
      <c r="G163" s="22" t="s">
        <v>889</v>
      </c>
      <c r="H163" s="22" t="s">
        <v>890</v>
      </c>
      <c r="I163" s="22" t="s">
        <v>437</v>
      </c>
      <c r="J163" s="22" t="s">
        <v>901</v>
      </c>
      <c r="K163" s="22" t="s">
        <v>902</v>
      </c>
      <c r="L163" s="23">
        <v>28</v>
      </c>
      <c r="M163" s="23">
        <v>164980</v>
      </c>
      <c r="N163" s="23">
        <v>946</v>
      </c>
      <c r="O163" s="24">
        <v>0.57340283670747971</v>
      </c>
      <c r="P163" s="23">
        <v>28</v>
      </c>
      <c r="Q163" s="23">
        <v>167979</v>
      </c>
      <c r="R163" s="23">
        <v>958</v>
      </c>
      <c r="S163" s="24">
        <v>0.5703093839110841</v>
      </c>
      <c r="T163" s="24">
        <v>-3.0934527963956127E-3</v>
      </c>
      <c r="U163" s="24">
        <v>28</v>
      </c>
      <c r="V163" s="24">
        <v>100</v>
      </c>
      <c r="W163" s="24">
        <v>28</v>
      </c>
      <c r="X163" s="24">
        <v>100</v>
      </c>
      <c r="Y163" s="24">
        <v>0</v>
      </c>
      <c r="Z163" s="24">
        <v>28</v>
      </c>
      <c r="AA163" s="31">
        <v>100</v>
      </c>
    </row>
    <row r="164" spans="1:27" x14ac:dyDescent="0.35">
      <c r="A164" s="22" t="s">
        <v>827</v>
      </c>
      <c r="B164" s="22" t="s">
        <v>828</v>
      </c>
      <c r="C164" s="22" t="s">
        <v>829</v>
      </c>
      <c r="D164" s="22" t="s">
        <v>881</v>
      </c>
      <c r="E164" s="22" t="s">
        <v>831</v>
      </c>
      <c r="F164" s="22" t="s">
        <v>882</v>
      </c>
      <c r="G164" s="22" t="s">
        <v>883</v>
      </c>
      <c r="H164" s="22" t="s">
        <v>884</v>
      </c>
      <c r="I164" s="22" t="s">
        <v>438</v>
      </c>
      <c r="J164" s="22" t="s">
        <v>903</v>
      </c>
      <c r="K164" s="22" t="s">
        <v>904</v>
      </c>
      <c r="L164" s="23">
        <v>41</v>
      </c>
      <c r="M164" s="23">
        <v>217812</v>
      </c>
      <c r="N164" s="23">
        <v>1155</v>
      </c>
      <c r="O164" s="24">
        <v>0.5302738141149248</v>
      </c>
      <c r="P164" s="23">
        <v>41</v>
      </c>
      <c r="Q164" s="23">
        <v>260855</v>
      </c>
      <c r="R164" s="23">
        <v>1377</v>
      </c>
      <c r="S164" s="24">
        <v>0.52787947327059093</v>
      </c>
      <c r="T164" s="24">
        <v>-2.3943408443338754E-3</v>
      </c>
      <c r="U164" s="24">
        <v>41</v>
      </c>
      <c r="V164" s="24">
        <v>100</v>
      </c>
      <c r="W164" s="24">
        <v>41</v>
      </c>
      <c r="X164" s="24">
        <v>100</v>
      </c>
      <c r="Y164" s="24">
        <v>0</v>
      </c>
      <c r="Z164" s="24">
        <v>41</v>
      </c>
      <c r="AA164" s="31">
        <v>100</v>
      </c>
    </row>
    <row r="165" spans="1:27" x14ac:dyDescent="0.35">
      <c r="A165" s="22" t="s">
        <v>827</v>
      </c>
      <c r="B165" s="22" t="s">
        <v>828</v>
      </c>
      <c r="C165" s="22" t="s">
        <v>829</v>
      </c>
      <c r="D165" s="22" t="s">
        <v>881</v>
      </c>
      <c r="E165" s="22" t="s">
        <v>831</v>
      </c>
      <c r="F165" s="22" t="s">
        <v>882</v>
      </c>
      <c r="G165" s="22" t="s">
        <v>889</v>
      </c>
      <c r="H165" s="22" t="s">
        <v>890</v>
      </c>
      <c r="I165" s="22" t="s">
        <v>439</v>
      </c>
      <c r="J165" s="22" t="s">
        <v>905</v>
      </c>
      <c r="K165" s="22" t="s">
        <v>906</v>
      </c>
      <c r="L165" s="23">
        <v>24</v>
      </c>
      <c r="M165" s="23">
        <v>174049</v>
      </c>
      <c r="N165" s="23">
        <v>939</v>
      </c>
      <c r="O165" s="24">
        <v>0.53950324333951927</v>
      </c>
      <c r="P165" s="23">
        <v>24</v>
      </c>
      <c r="Q165" s="23">
        <v>176105</v>
      </c>
      <c r="R165" s="23">
        <v>933</v>
      </c>
      <c r="S165" s="24">
        <v>0.52979756395332323</v>
      </c>
      <c r="T165" s="24">
        <v>-9.7056793861960422E-3</v>
      </c>
      <c r="U165" s="24">
        <v>24</v>
      </c>
      <c r="V165" s="24">
        <v>100</v>
      </c>
      <c r="W165" s="24">
        <v>24</v>
      </c>
      <c r="X165" s="24">
        <v>100</v>
      </c>
      <c r="Y165" s="24">
        <v>0</v>
      </c>
      <c r="Z165" s="24">
        <v>24</v>
      </c>
      <c r="AA165" s="31">
        <v>100</v>
      </c>
    </row>
    <row r="166" spans="1:27" x14ac:dyDescent="0.35">
      <c r="A166" s="22" t="s">
        <v>827</v>
      </c>
      <c r="B166" s="22" t="s">
        <v>828</v>
      </c>
      <c r="C166" s="22" t="s">
        <v>829</v>
      </c>
      <c r="D166" s="22" t="s">
        <v>881</v>
      </c>
      <c r="E166" s="22" t="s">
        <v>831</v>
      </c>
      <c r="F166" s="22" t="s">
        <v>882</v>
      </c>
      <c r="G166" s="22" t="s">
        <v>889</v>
      </c>
      <c r="H166" s="22" t="s">
        <v>890</v>
      </c>
      <c r="I166" s="22" t="s">
        <v>440</v>
      </c>
      <c r="J166" s="22" t="s">
        <v>907</v>
      </c>
      <c r="K166" s="22" t="s">
        <v>908</v>
      </c>
      <c r="L166" s="23">
        <v>25</v>
      </c>
      <c r="M166" s="23">
        <v>144480</v>
      </c>
      <c r="N166" s="23">
        <v>1063</v>
      </c>
      <c r="O166" s="24">
        <v>0.73574197120708751</v>
      </c>
      <c r="P166" s="23">
        <v>25</v>
      </c>
      <c r="Q166" s="23">
        <v>148681</v>
      </c>
      <c r="R166" s="23">
        <v>1082</v>
      </c>
      <c r="S166" s="24">
        <v>0.72773252802980881</v>
      </c>
      <c r="T166" s="24">
        <v>-8.0094431772786967E-3</v>
      </c>
      <c r="U166" s="24">
        <v>25</v>
      </c>
      <c r="V166" s="24">
        <v>100</v>
      </c>
      <c r="W166" s="24">
        <v>25</v>
      </c>
      <c r="X166" s="24">
        <v>100</v>
      </c>
      <c r="Y166" s="24">
        <v>0</v>
      </c>
      <c r="Z166" s="24">
        <v>25</v>
      </c>
      <c r="AA166" s="31">
        <v>100</v>
      </c>
    </row>
    <row r="167" spans="1:27" x14ac:dyDescent="0.35">
      <c r="A167" s="22" t="s">
        <v>827</v>
      </c>
      <c r="B167" s="22" t="s">
        <v>828</v>
      </c>
      <c r="C167" s="22" t="s">
        <v>829</v>
      </c>
      <c r="D167" s="22" t="s">
        <v>881</v>
      </c>
      <c r="E167" s="22" t="s">
        <v>831</v>
      </c>
      <c r="F167" s="22" t="s">
        <v>882</v>
      </c>
      <c r="G167" s="22" t="s">
        <v>889</v>
      </c>
      <c r="H167" s="22" t="s">
        <v>890</v>
      </c>
      <c r="I167" s="22" t="s">
        <v>441</v>
      </c>
      <c r="J167" s="22" t="s">
        <v>909</v>
      </c>
      <c r="K167" s="22" t="s">
        <v>910</v>
      </c>
      <c r="L167" s="23">
        <v>42</v>
      </c>
      <c r="M167" s="23">
        <v>316025</v>
      </c>
      <c r="N167" s="23">
        <v>1452</v>
      </c>
      <c r="O167" s="24">
        <v>0.45945732141444506</v>
      </c>
      <c r="P167" s="23">
        <v>42</v>
      </c>
      <c r="Q167" s="23">
        <v>323198</v>
      </c>
      <c r="R167" s="23">
        <v>1514</v>
      </c>
      <c r="S167" s="24">
        <v>0.46844349284339626</v>
      </c>
      <c r="T167" s="24">
        <v>8.9861714289511951E-3</v>
      </c>
      <c r="U167" s="24">
        <v>42</v>
      </c>
      <c r="V167" s="24">
        <v>100</v>
      </c>
      <c r="W167" s="24">
        <v>41</v>
      </c>
      <c r="X167" s="24">
        <v>97.61904761904762</v>
      </c>
      <c r="Y167" s="24">
        <v>-2.3809523809523796</v>
      </c>
      <c r="Z167" s="24">
        <v>41</v>
      </c>
      <c r="AA167" s="31">
        <v>97.61904761904762</v>
      </c>
    </row>
    <row r="168" spans="1:27" x14ac:dyDescent="0.35">
      <c r="A168" s="22" t="s">
        <v>911</v>
      </c>
      <c r="B168" s="22" t="s">
        <v>912</v>
      </c>
      <c r="C168" s="22" t="s">
        <v>913</v>
      </c>
      <c r="D168" s="22" t="s">
        <v>914</v>
      </c>
      <c r="E168" s="22" t="s">
        <v>915</v>
      </c>
      <c r="F168" s="22" t="s">
        <v>916</v>
      </c>
      <c r="G168" s="22" t="s">
        <v>917</v>
      </c>
      <c r="H168" s="22" t="s">
        <v>918</v>
      </c>
      <c r="I168" s="22" t="s">
        <v>442</v>
      </c>
      <c r="J168" s="22" t="s">
        <v>919</v>
      </c>
      <c r="K168" s="22" t="s">
        <v>920</v>
      </c>
      <c r="L168" s="23">
        <v>19</v>
      </c>
      <c r="M168" s="23">
        <v>170246</v>
      </c>
      <c r="N168" s="23">
        <v>1194</v>
      </c>
      <c r="O168" s="24">
        <v>0.70133806374305419</v>
      </c>
      <c r="P168" s="23">
        <v>19</v>
      </c>
      <c r="Q168" s="23">
        <v>177323</v>
      </c>
      <c r="R168" s="23">
        <v>1264</v>
      </c>
      <c r="S168" s="24">
        <v>0.71282349159443503</v>
      </c>
      <c r="T168" s="24">
        <v>1.1485427851380847E-2</v>
      </c>
      <c r="U168" s="24">
        <v>19</v>
      </c>
      <c r="V168" s="24">
        <v>100</v>
      </c>
      <c r="W168" s="24">
        <v>19</v>
      </c>
      <c r="X168" s="24">
        <v>100</v>
      </c>
      <c r="Y168" s="24">
        <v>0</v>
      </c>
      <c r="Z168" s="24">
        <v>19</v>
      </c>
      <c r="AA168" s="31">
        <v>100</v>
      </c>
    </row>
    <row r="169" spans="1:27" x14ac:dyDescent="0.35">
      <c r="A169" s="22" t="s">
        <v>911</v>
      </c>
      <c r="B169" s="22" t="s">
        <v>912</v>
      </c>
      <c r="C169" s="22" t="s">
        <v>913</v>
      </c>
      <c r="D169" s="22" t="s">
        <v>914</v>
      </c>
      <c r="E169" s="22" t="s">
        <v>915</v>
      </c>
      <c r="F169" s="22" t="s">
        <v>916</v>
      </c>
      <c r="G169" s="22" t="s">
        <v>917</v>
      </c>
      <c r="H169" s="22" t="s">
        <v>918</v>
      </c>
      <c r="I169" s="22" t="s">
        <v>443</v>
      </c>
      <c r="J169" s="22" t="s">
        <v>921</v>
      </c>
      <c r="K169" s="22" t="s">
        <v>922</v>
      </c>
      <c r="L169" s="23">
        <v>21</v>
      </c>
      <c r="M169" s="23">
        <v>162845</v>
      </c>
      <c r="N169" s="23">
        <v>1317</v>
      </c>
      <c r="O169" s="24">
        <v>0.80874451165218464</v>
      </c>
      <c r="P169" s="23">
        <v>21</v>
      </c>
      <c r="Q169" s="23">
        <v>163847</v>
      </c>
      <c r="R169" s="23">
        <v>1358</v>
      </c>
      <c r="S169" s="24">
        <v>0.82882201077834805</v>
      </c>
      <c r="T169" s="24">
        <v>2.0077499126163412E-2</v>
      </c>
      <c r="U169" s="24">
        <v>21</v>
      </c>
      <c r="V169" s="24">
        <v>100</v>
      </c>
      <c r="W169" s="24">
        <v>21</v>
      </c>
      <c r="X169" s="24">
        <v>100</v>
      </c>
      <c r="Y169" s="24">
        <v>0</v>
      </c>
      <c r="Z169" s="24">
        <v>21</v>
      </c>
      <c r="AA169" s="31">
        <v>100</v>
      </c>
    </row>
    <row r="170" spans="1:27" x14ac:dyDescent="0.35">
      <c r="A170" s="22" t="s">
        <v>911</v>
      </c>
      <c r="B170" s="22" t="s">
        <v>912</v>
      </c>
      <c r="C170" s="22" t="s">
        <v>913</v>
      </c>
      <c r="D170" s="22" t="s">
        <v>914</v>
      </c>
      <c r="E170" s="22" t="s">
        <v>915</v>
      </c>
      <c r="F170" s="22" t="s">
        <v>916</v>
      </c>
      <c r="G170" s="22" t="s">
        <v>917</v>
      </c>
      <c r="H170" s="22" t="s">
        <v>918</v>
      </c>
      <c r="I170" s="22" t="s">
        <v>444</v>
      </c>
      <c r="J170" s="22" t="s">
        <v>923</v>
      </c>
      <c r="K170" s="22" t="s">
        <v>924</v>
      </c>
      <c r="L170" s="23">
        <v>16</v>
      </c>
      <c r="M170" s="23">
        <v>117776</v>
      </c>
      <c r="N170" s="23">
        <v>1051</v>
      </c>
      <c r="O170" s="24">
        <v>0.89237196033147659</v>
      </c>
      <c r="P170" s="23">
        <v>16</v>
      </c>
      <c r="Q170" s="23">
        <v>118671</v>
      </c>
      <c r="R170" s="23">
        <v>1069</v>
      </c>
      <c r="S170" s="24">
        <v>0.90080980188925686</v>
      </c>
      <c r="T170" s="24">
        <v>8.4378415577802679E-3</v>
      </c>
      <c r="U170" s="24">
        <v>16</v>
      </c>
      <c r="V170" s="24">
        <v>100</v>
      </c>
      <c r="W170" s="24">
        <v>16</v>
      </c>
      <c r="X170" s="24">
        <v>100</v>
      </c>
      <c r="Y170" s="24">
        <v>0</v>
      </c>
      <c r="Z170" s="24">
        <v>16</v>
      </c>
      <c r="AA170" s="31">
        <v>100</v>
      </c>
    </row>
    <row r="171" spans="1:27" x14ac:dyDescent="0.35">
      <c r="A171" s="22" t="s">
        <v>911</v>
      </c>
      <c r="B171" s="22" t="s">
        <v>912</v>
      </c>
      <c r="C171" s="22" t="s">
        <v>913</v>
      </c>
      <c r="D171" s="22" t="s">
        <v>914</v>
      </c>
      <c r="E171" s="22" t="s">
        <v>915</v>
      </c>
      <c r="F171" s="22" t="s">
        <v>916</v>
      </c>
      <c r="G171" s="22" t="s">
        <v>917</v>
      </c>
      <c r="H171" s="22" t="s">
        <v>918</v>
      </c>
      <c r="I171" s="22" t="s">
        <v>445</v>
      </c>
      <c r="J171" s="22" t="s">
        <v>925</v>
      </c>
      <c r="K171" s="22" t="s">
        <v>926</v>
      </c>
      <c r="L171" s="23">
        <v>20</v>
      </c>
      <c r="M171" s="23">
        <v>174088</v>
      </c>
      <c r="N171" s="23">
        <v>1359</v>
      </c>
      <c r="O171" s="24">
        <v>0.78063967648545562</v>
      </c>
      <c r="P171" s="23">
        <v>20</v>
      </c>
      <c r="Q171" s="23">
        <v>192737</v>
      </c>
      <c r="R171" s="23">
        <v>1405</v>
      </c>
      <c r="S171" s="24">
        <v>0.72897264147517082</v>
      </c>
      <c r="T171" s="24">
        <v>-5.1667035010284801E-2</v>
      </c>
      <c r="U171" s="24">
        <v>20</v>
      </c>
      <c r="V171" s="24">
        <v>100</v>
      </c>
      <c r="W171" s="24">
        <v>18</v>
      </c>
      <c r="X171" s="24">
        <v>90</v>
      </c>
      <c r="Y171" s="24">
        <v>-10</v>
      </c>
      <c r="Z171" s="24">
        <v>18</v>
      </c>
      <c r="AA171" s="31">
        <v>90</v>
      </c>
    </row>
    <row r="172" spans="1:27" x14ac:dyDescent="0.35">
      <c r="A172" s="22" t="s">
        <v>911</v>
      </c>
      <c r="B172" s="22" t="s">
        <v>912</v>
      </c>
      <c r="C172" s="22" t="s">
        <v>913</v>
      </c>
      <c r="D172" s="22" t="s">
        <v>914</v>
      </c>
      <c r="E172" s="22" t="s">
        <v>915</v>
      </c>
      <c r="F172" s="22" t="s">
        <v>916</v>
      </c>
      <c r="G172" s="22" t="s">
        <v>917</v>
      </c>
      <c r="H172" s="22" t="s">
        <v>918</v>
      </c>
      <c r="I172" s="22" t="s">
        <v>446</v>
      </c>
      <c r="J172" s="22" t="s">
        <v>927</v>
      </c>
      <c r="K172" s="22" t="s">
        <v>928</v>
      </c>
      <c r="L172" s="23">
        <v>22</v>
      </c>
      <c r="M172" s="23">
        <v>162379</v>
      </c>
      <c r="N172" s="23">
        <v>1409</v>
      </c>
      <c r="O172" s="24">
        <v>0.86772304300432934</v>
      </c>
      <c r="P172" s="23">
        <v>22</v>
      </c>
      <c r="Q172" s="23">
        <v>171936</v>
      </c>
      <c r="R172" s="23">
        <v>1567</v>
      </c>
      <c r="S172" s="24">
        <v>0.9113856318630188</v>
      </c>
      <c r="T172" s="24">
        <v>4.3662588858689455E-2</v>
      </c>
      <c r="U172" s="24">
        <v>22</v>
      </c>
      <c r="V172" s="24">
        <v>100</v>
      </c>
      <c r="W172" s="24">
        <v>22</v>
      </c>
      <c r="X172" s="24">
        <v>100</v>
      </c>
      <c r="Y172" s="24">
        <v>0</v>
      </c>
      <c r="Z172" s="24">
        <v>22</v>
      </c>
      <c r="AA172" s="31">
        <v>100</v>
      </c>
    </row>
    <row r="173" spans="1:27" x14ac:dyDescent="0.35">
      <c r="A173" s="22" t="s">
        <v>911</v>
      </c>
      <c r="B173" s="22" t="s">
        <v>912</v>
      </c>
      <c r="C173" s="22" t="s">
        <v>913</v>
      </c>
      <c r="D173" s="22" t="s">
        <v>914</v>
      </c>
      <c r="E173" s="22" t="s">
        <v>915</v>
      </c>
      <c r="F173" s="22" t="s">
        <v>916</v>
      </c>
      <c r="G173" s="22" t="s">
        <v>917</v>
      </c>
      <c r="H173" s="22" t="s">
        <v>918</v>
      </c>
      <c r="I173" s="22" t="s">
        <v>447</v>
      </c>
      <c r="J173" s="22" t="s">
        <v>929</v>
      </c>
      <c r="K173" s="22" t="s">
        <v>930</v>
      </c>
      <c r="L173" s="23">
        <v>31</v>
      </c>
      <c r="M173" s="23">
        <v>219040</v>
      </c>
      <c r="N173" s="23">
        <v>1683</v>
      </c>
      <c r="O173" s="24">
        <v>0.76835281227173124</v>
      </c>
      <c r="P173" s="23">
        <v>31</v>
      </c>
      <c r="Q173" s="23">
        <v>228989</v>
      </c>
      <c r="R173" s="23">
        <v>1699</v>
      </c>
      <c r="S173" s="24">
        <v>0.74195703723759654</v>
      </c>
      <c r="T173" s="24">
        <v>-2.6395775034134705E-2</v>
      </c>
      <c r="U173" s="24">
        <v>31</v>
      </c>
      <c r="V173" s="24">
        <v>100</v>
      </c>
      <c r="W173" s="24">
        <v>31</v>
      </c>
      <c r="X173" s="24">
        <v>100</v>
      </c>
      <c r="Y173" s="24">
        <v>0</v>
      </c>
      <c r="Z173" s="24">
        <v>31</v>
      </c>
      <c r="AA173" s="31">
        <v>100</v>
      </c>
    </row>
    <row r="174" spans="1:27" x14ac:dyDescent="0.35">
      <c r="A174" s="22" t="s">
        <v>911</v>
      </c>
      <c r="B174" s="22" t="s">
        <v>912</v>
      </c>
      <c r="C174" s="22" t="s">
        <v>913</v>
      </c>
      <c r="D174" s="22" t="s">
        <v>914</v>
      </c>
      <c r="E174" s="22" t="s">
        <v>915</v>
      </c>
      <c r="F174" s="22" t="s">
        <v>916</v>
      </c>
      <c r="G174" s="22" t="s">
        <v>917</v>
      </c>
      <c r="H174" s="22" t="s">
        <v>918</v>
      </c>
      <c r="I174" s="22" t="s">
        <v>448</v>
      </c>
      <c r="J174" s="22" t="s">
        <v>931</v>
      </c>
      <c r="K174" s="22" t="s">
        <v>932</v>
      </c>
      <c r="L174" s="23">
        <v>51</v>
      </c>
      <c r="M174" s="23">
        <v>445277</v>
      </c>
      <c r="N174" s="23">
        <v>3315</v>
      </c>
      <c r="O174" s="24">
        <v>0.74448040208679089</v>
      </c>
      <c r="P174" s="23">
        <v>51</v>
      </c>
      <c r="Q174" s="23">
        <v>451372</v>
      </c>
      <c r="R174" s="23">
        <v>3367</v>
      </c>
      <c r="S174" s="24">
        <v>0.74594790992795301</v>
      </c>
      <c r="T174" s="24">
        <v>1.467507841162119E-3</v>
      </c>
      <c r="U174" s="24">
        <v>51</v>
      </c>
      <c r="V174" s="24">
        <v>100</v>
      </c>
      <c r="W174" s="24">
        <v>50</v>
      </c>
      <c r="X174" s="24">
        <v>98.039215686274503</v>
      </c>
      <c r="Y174" s="24">
        <v>-1.9607843137254974</v>
      </c>
      <c r="Z174" s="24">
        <v>50</v>
      </c>
      <c r="AA174" s="31">
        <v>98.039215686274503</v>
      </c>
    </row>
    <row r="175" spans="1:27" x14ac:dyDescent="0.35">
      <c r="A175" s="22" t="s">
        <v>911</v>
      </c>
      <c r="B175" s="22" t="s">
        <v>912</v>
      </c>
      <c r="C175" s="22" t="s">
        <v>913</v>
      </c>
      <c r="D175" s="22" t="s">
        <v>914</v>
      </c>
      <c r="E175" s="22" t="s">
        <v>915</v>
      </c>
      <c r="F175" s="22" t="s">
        <v>916</v>
      </c>
      <c r="G175" s="22" t="s">
        <v>933</v>
      </c>
      <c r="H175" s="22" t="s">
        <v>934</v>
      </c>
      <c r="I175" s="22" t="s">
        <v>449</v>
      </c>
      <c r="J175" s="22" t="s">
        <v>935</v>
      </c>
      <c r="K175" s="22" t="s">
        <v>936</v>
      </c>
      <c r="L175" s="23">
        <v>93</v>
      </c>
      <c r="M175" s="23">
        <v>630577</v>
      </c>
      <c r="N175" s="23">
        <v>4665</v>
      </c>
      <c r="O175" s="24">
        <v>0.73979862887482417</v>
      </c>
      <c r="P175" s="23">
        <v>93</v>
      </c>
      <c r="Q175" s="23">
        <v>653168</v>
      </c>
      <c r="R175" s="23">
        <v>4903</v>
      </c>
      <c r="S175" s="24">
        <v>0.75064914386497816</v>
      </c>
      <c r="T175" s="24">
        <v>1.0850514990153992E-2</v>
      </c>
      <c r="U175" s="24">
        <v>93</v>
      </c>
      <c r="V175" s="24">
        <v>100</v>
      </c>
      <c r="W175" s="24">
        <v>93</v>
      </c>
      <c r="X175" s="24">
        <v>100</v>
      </c>
      <c r="Y175" s="24">
        <v>0</v>
      </c>
      <c r="Z175" s="24">
        <v>93</v>
      </c>
      <c r="AA175" s="31">
        <v>100</v>
      </c>
    </row>
    <row r="176" spans="1:27" x14ac:dyDescent="0.35">
      <c r="A176" s="22" t="s">
        <v>911</v>
      </c>
      <c r="B176" s="22" t="s">
        <v>912</v>
      </c>
      <c r="C176" s="22" t="s">
        <v>913</v>
      </c>
      <c r="D176" s="22" t="s">
        <v>914</v>
      </c>
      <c r="E176" s="22" t="s">
        <v>915</v>
      </c>
      <c r="F176" s="22" t="s">
        <v>916</v>
      </c>
      <c r="G176" s="22" t="s">
        <v>937</v>
      </c>
      <c r="H176" s="22" t="s">
        <v>938</v>
      </c>
      <c r="I176" s="22" t="s">
        <v>450</v>
      </c>
      <c r="J176" s="22" t="s">
        <v>939</v>
      </c>
      <c r="K176" s="22" t="s">
        <v>940</v>
      </c>
      <c r="L176" s="23">
        <v>23</v>
      </c>
      <c r="M176" s="23">
        <v>167111</v>
      </c>
      <c r="N176" s="23">
        <v>1181</v>
      </c>
      <c r="O176" s="24">
        <v>0.70671589542280278</v>
      </c>
      <c r="P176" s="23">
        <v>23</v>
      </c>
      <c r="Q176" s="23">
        <v>177710</v>
      </c>
      <c r="R176" s="23">
        <v>1249</v>
      </c>
      <c r="S176" s="24">
        <v>0.70283045411062972</v>
      </c>
      <c r="T176" s="24">
        <v>-3.8854413121730547E-3</v>
      </c>
      <c r="U176" s="24">
        <v>23</v>
      </c>
      <c r="V176" s="24">
        <v>100</v>
      </c>
      <c r="W176" s="24">
        <v>23</v>
      </c>
      <c r="X176" s="24">
        <v>100</v>
      </c>
      <c r="Y176" s="24">
        <v>0</v>
      </c>
      <c r="Z176" s="24">
        <v>23</v>
      </c>
      <c r="AA176" s="31">
        <v>100</v>
      </c>
    </row>
    <row r="177" spans="1:27" x14ac:dyDescent="0.35">
      <c r="A177" s="22" t="s">
        <v>911</v>
      </c>
      <c r="B177" s="22" t="s">
        <v>912</v>
      </c>
      <c r="C177" s="22" t="s">
        <v>913</v>
      </c>
      <c r="D177" s="22" t="s">
        <v>941</v>
      </c>
      <c r="E177" s="22" t="s">
        <v>942</v>
      </c>
      <c r="F177" s="22" t="s">
        <v>943</v>
      </c>
      <c r="G177" s="22" t="s">
        <v>944</v>
      </c>
      <c r="H177" s="22" t="s">
        <v>945</v>
      </c>
      <c r="I177" s="22" t="s">
        <v>451</v>
      </c>
      <c r="J177" s="22" t="s">
        <v>946</v>
      </c>
      <c r="K177" s="22" t="s">
        <v>947</v>
      </c>
      <c r="L177" s="23">
        <v>46</v>
      </c>
      <c r="M177" s="23">
        <v>382501</v>
      </c>
      <c r="N177" s="23">
        <v>2888</v>
      </c>
      <c r="O177" s="24">
        <v>0.75503070580207632</v>
      </c>
      <c r="P177" s="23">
        <v>46</v>
      </c>
      <c r="Q177" s="23">
        <v>405118</v>
      </c>
      <c r="R177" s="23">
        <v>3135</v>
      </c>
      <c r="S177" s="24">
        <v>0.77384860707250724</v>
      </c>
      <c r="T177" s="24">
        <v>1.8817901270430926E-2</v>
      </c>
      <c r="U177" s="24">
        <v>46</v>
      </c>
      <c r="V177" s="24">
        <v>100</v>
      </c>
      <c r="W177" s="24">
        <v>46</v>
      </c>
      <c r="X177" s="24">
        <v>100</v>
      </c>
      <c r="Y177" s="24">
        <v>0</v>
      </c>
      <c r="Z177" s="24">
        <v>46</v>
      </c>
      <c r="AA177" s="31">
        <v>100</v>
      </c>
    </row>
    <row r="178" spans="1:27" x14ac:dyDescent="0.35">
      <c r="A178" s="22" t="s">
        <v>911</v>
      </c>
      <c r="B178" s="22" t="s">
        <v>912</v>
      </c>
      <c r="C178" s="22" t="s">
        <v>913</v>
      </c>
      <c r="D178" s="22" t="s">
        <v>941</v>
      </c>
      <c r="E178" s="22" t="s">
        <v>942</v>
      </c>
      <c r="F178" s="22" t="s">
        <v>943</v>
      </c>
      <c r="G178" s="22" t="s">
        <v>948</v>
      </c>
      <c r="H178" s="22" t="s">
        <v>949</v>
      </c>
      <c r="I178" s="22" t="s">
        <v>452</v>
      </c>
      <c r="J178" s="22" t="s">
        <v>950</v>
      </c>
      <c r="K178" s="22" t="s">
        <v>951</v>
      </c>
      <c r="L178" s="23">
        <v>63</v>
      </c>
      <c r="M178" s="23">
        <v>453442</v>
      </c>
      <c r="N178" s="23">
        <v>3976</v>
      </c>
      <c r="O178" s="24">
        <v>0.87684863775300914</v>
      </c>
      <c r="P178" s="23">
        <v>63</v>
      </c>
      <c r="Q178" s="23">
        <v>463274</v>
      </c>
      <c r="R178" s="23">
        <v>4129</v>
      </c>
      <c r="S178" s="24">
        <v>0.89126521237971479</v>
      </c>
      <c r="T178" s="24">
        <v>1.4416574626705647E-2</v>
      </c>
      <c r="U178" s="24">
        <v>63</v>
      </c>
      <c r="V178" s="24">
        <v>100</v>
      </c>
      <c r="W178" s="24">
        <v>63</v>
      </c>
      <c r="X178" s="24">
        <v>100</v>
      </c>
      <c r="Y178" s="24">
        <v>0</v>
      </c>
      <c r="Z178" s="24">
        <v>63</v>
      </c>
      <c r="AA178" s="31">
        <v>100</v>
      </c>
    </row>
    <row r="179" spans="1:27" x14ac:dyDescent="0.35">
      <c r="A179" s="22" t="s">
        <v>911</v>
      </c>
      <c r="B179" s="22" t="s">
        <v>912</v>
      </c>
      <c r="C179" s="22" t="s">
        <v>913</v>
      </c>
      <c r="D179" s="22" t="s">
        <v>941</v>
      </c>
      <c r="E179" s="22" t="s">
        <v>942</v>
      </c>
      <c r="F179" s="22" t="s">
        <v>943</v>
      </c>
      <c r="G179" s="22" t="s">
        <v>944</v>
      </c>
      <c r="H179" s="22" t="s">
        <v>945</v>
      </c>
      <c r="I179" s="22" t="s">
        <v>453</v>
      </c>
      <c r="J179" s="22" t="s">
        <v>952</v>
      </c>
      <c r="K179" s="22" t="s">
        <v>953</v>
      </c>
      <c r="L179" s="23">
        <v>20</v>
      </c>
      <c r="M179" s="23">
        <v>167485</v>
      </c>
      <c r="N179" s="23">
        <v>1463</v>
      </c>
      <c r="O179" s="24">
        <v>0.87351106069200224</v>
      </c>
      <c r="P179" s="23">
        <v>20</v>
      </c>
      <c r="Q179" s="23">
        <v>172652</v>
      </c>
      <c r="R179" s="23">
        <v>1531</v>
      </c>
      <c r="S179" s="24">
        <v>0.88675485948613397</v>
      </c>
      <c r="T179" s="24">
        <v>1.3243798794131734E-2</v>
      </c>
      <c r="U179" s="24">
        <v>20</v>
      </c>
      <c r="V179" s="24">
        <v>100</v>
      </c>
      <c r="W179" s="24">
        <v>20</v>
      </c>
      <c r="X179" s="24">
        <v>100</v>
      </c>
      <c r="Y179" s="24">
        <v>0</v>
      </c>
      <c r="Z179" s="24">
        <v>20</v>
      </c>
      <c r="AA179" s="31">
        <v>100</v>
      </c>
    </row>
    <row r="180" spans="1:27" x14ac:dyDescent="0.35">
      <c r="A180" s="22" t="s">
        <v>911</v>
      </c>
      <c r="B180" s="22" t="s">
        <v>912</v>
      </c>
      <c r="C180" s="22" t="s">
        <v>913</v>
      </c>
      <c r="D180" s="22" t="s">
        <v>941</v>
      </c>
      <c r="E180" s="22" t="s">
        <v>942</v>
      </c>
      <c r="F180" s="22" t="s">
        <v>943</v>
      </c>
      <c r="G180" s="22" t="s">
        <v>954</v>
      </c>
      <c r="H180" s="22" t="s">
        <v>955</v>
      </c>
      <c r="I180" s="22" t="s">
        <v>454</v>
      </c>
      <c r="J180" s="22" t="s">
        <v>956</v>
      </c>
      <c r="K180" s="22" t="s">
        <v>957</v>
      </c>
      <c r="L180" s="23">
        <v>72</v>
      </c>
      <c r="M180" s="23">
        <v>446399</v>
      </c>
      <c r="N180" s="23">
        <v>3763</v>
      </c>
      <c r="O180" s="24">
        <v>0.84296783818960164</v>
      </c>
      <c r="P180" s="23">
        <v>72</v>
      </c>
      <c r="Q180" s="23">
        <v>458324</v>
      </c>
      <c r="R180" s="23">
        <v>3977</v>
      </c>
      <c r="S180" s="24">
        <v>0.86772676098131452</v>
      </c>
      <c r="T180" s="24">
        <v>2.4758922791712878E-2</v>
      </c>
      <c r="U180" s="24">
        <v>72</v>
      </c>
      <c r="V180" s="24">
        <v>100</v>
      </c>
      <c r="W180" s="24">
        <v>72</v>
      </c>
      <c r="X180" s="24">
        <v>100</v>
      </c>
      <c r="Y180" s="24">
        <v>0</v>
      </c>
      <c r="Z180" s="24">
        <v>72</v>
      </c>
      <c r="AA180" s="31">
        <v>100</v>
      </c>
    </row>
    <row r="181" spans="1:27" x14ac:dyDescent="0.35">
      <c r="A181" s="22" t="s">
        <v>911</v>
      </c>
      <c r="B181" s="22" t="s">
        <v>912</v>
      </c>
      <c r="C181" s="22" t="s">
        <v>913</v>
      </c>
      <c r="D181" s="22" t="s">
        <v>941</v>
      </c>
      <c r="E181" s="22" t="s">
        <v>942</v>
      </c>
      <c r="F181" s="22" t="s">
        <v>943</v>
      </c>
      <c r="G181" s="22" t="s">
        <v>944</v>
      </c>
      <c r="H181" s="22" t="s">
        <v>945</v>
      </c>
      <c r="I181" s="22" t="s">
        <v>455</v>
      </c>
      <c r="J181" s="22" t="s">
        <v>958</v>
      </c>
      <c r="K181" s="22" t="s">
        <v>959</v>
      </c>
      <c r="L181" s="23">
        <v>25</v>
      </c>
      <c r="M181" s="23">
        <v>209345</v>
      </c>
      <c r="N181" s="23">
        <v>1599</v>
      </c>
      <c r="O181" s="24">
        <v>0.76381093410399103</v>
      </c>
      <c r="P181" s="23">
        <v>25</v>
      </c>
      <c r="Q181" s="23">
        <v>211507</v>
      </c>
      <c r="R181" s="23">
        <v>1640</v>
      </c>
      <c r="S181" s="24">
        <v>0.77538804862250421</v>
      </c>
      <c r="T181" s="24">
        <v>1.1577114518513176E-2</v>
      </c>
      <c r="U181" s="24">
        <v>25</v>
      </c>
      <c r="V181" s="24">
        <v>100</v>
      </c>
      <c r="W181" s="24">
        <v>25</v>
      </c>
      <c r="X181" s="24">
        <v>100</v>
      </c>
      <c r="Y181" s="24">
        <v>0</v>
      </c>
      <c r="Z181" s="24">
        <v>25</v>
      </c>
      <c r="AA181" s="31">
        <v>100</v>
      </c>
    </row>
    <row r="182" spans="1:27" x14ac:dyDescent="0.35">
      <c r="A182" s="22" t="s">
        <v>911</v>
      </c>
      <c r="B182" s="22" t="s">
        <v>912</v>
      </c>
      <c r="C182" s="22" t="s">
        <v>913</v>
      </c>
      <c r="D182" s="22" t="s">
        <v>941</v>
      </c>
      <c r="E182" s="22" t="s">
        <v>942</v>
      </c>
      <c r="F182" s="22" t="s">
        <v>943</v>
      </c>
      <c r="G182" s="22" t="s">
        <v>960</v>
      </c>
      <c r="H182" s="22" t="s">
        <v>961</v>
      </c>
      <c r="I182" s="22" t="s">
        <v>456</v>
      </c>
      <c r="J182" s="22" t="s">
        <v>962</v>
      </c>
      <c r="K182" s="22" t="s">
        <v>963</v>
      </c>
      <c r="L182" s="23">
        <v>114</v>
      </c>
      <c r="M182" s="23">
        <v>710131</v>
      </c>
      <c r="N182" s="23">
        <v>6420</v>
      </c>
      <c r="O182" s="24">
        <v>0.90405854694415533</v>
      </c>
      <c r="P182" s="23">
        <v>114</v>
      </c>
      <c r="Q182" s="23">
        <v>744557</v>
      </c>
      <c r="R182" s="23">
        <v>6771</v>
      </c>
      <c r="S182" s="24">
        <v>0.90939981760966593</v>
      </c>
      <c r="T182" s="24">
        <v>5.3412706655106001E-3</v>
      </c>
      <c r="U182" s="24">
        <v>114</v>
      </c>
      <c r="V182" s="24">
        <v>100</v>
      </c>
      <c r="W182" s="24">
        <v>113</v>
      </c>
      <c r="X182" s="24">
        <v>99.122807017543863</v>
      </c>
      <c r="Y182" s="24">
        <v>-0.87719298245613686</v>
      </c>
      <c r="Z182" s="24">
        <v>113</v>
      </c>
      <c r="AA182" s="31">
        <v>99.122807017543863</v>
      </c>
    </row>
    <row r="183" spans="1:27" x14ac:dyDescent="0.35">
      <c r="A183" s="22" t="s">
        <v>911</v>
      </c>
      <c r="B183" s="22" t="s">
        <v>912</v>
      </c>
      <c r="C183" s="22" t="s">
        <v>913</v>
      </c>
      <c r="D183" s="22" t="s">
        <v>941</v>
      </c>
      <c r="E183" s="22" t="s">
        <v>942</v>
      </c>
      <c r="F183" s="22" t="s">
        <v>943</v>
      </c>
      <c r="G183" s="22" t="s">
        <v>960</v>
      </c>
      <c r="H183" s="22" t="s">
        <v>961</v>
      </c>
      <c r="I183" s="22" t="s">
        <v>457</v>
      </c>
      <c r="J183" s="22" t="s">
        <v>964</v>
      </c>
      <c r="K183" s="22" t="s">
        <v>965</v>
      </c>
      <c r="L183" s="23">
        <v>32</v>
      </c>
      <c r="M183" s="23">
        <v>224471</v>
      </c>
      <c r="N183" s="23">
        <v>2103</v>
      </c>
      <c r="O183" s="24">
        <v>0.93686935060653709</v>
      </c>
      <c r="P183" s="23">
        <v>32</v>
      </c>
      <c r="Q183" s="23">
        <v>237736</v>
      </c>
      <c r="R183" s="23">
        <v>2280</v>
      </c>
      <c r="S183" s="24">
        <v>0.95904701012888249</v>
      </c>
      <c r="T183" s="24">
        <v>2.2177659522345405E-2</v>
      </c>
      <c r="U183" s="24">
        <v>32</v>
      </c>
      <c r="V183" s="24">
        <v>100</v>
      </c>
      <c r="W183" s="24">
        <v>32</v>
      </c>
      <c r="X183" s="24">
        <v>100</v>
      </c>
      <c r="Y183" s="24">
        <v>0</v>
      </c>
      <c r="Z183" s="24">
        <v>32</v>
      </c>
      <c r="AA183" s="31">
        <v>100</v>
      </c>
    </row>
    <row r="184" spans="1:27" x14ac:dyDescent="0.35">
      <c r="A184" s="22" t="s">
        <v>911</v>
      </c>
      <c r="B184" s="22" t="s">
        <v>912</v>
      </c>
      <c r="C184" s="22" t="s">
        <v>913</v>
      </c>
      <c r="D184" s="22" t="s">
        <v>966</v>
      </c>
      <c r="E184" s="22" t="s">
        <v>967</v>
      </c>
      <c r="F184" s="22" t="s">
        <v>968</v>
      </c>
      <c r="G184" s="22" t="s">
        <v>969</v>
      </c>
      <c r="H184" s="22" t="s">
        <v>970</v>
      </c>
      <c r="I184" s="22" t="s">
        <v>458</v>
      </c>
      <c r="J184" s="22" t="s">
        <v>971</v>
      </c>
      <c r="K184" s="22" t="s">
        <v>972</v>
      </c>
      <c r="L184" s="23">
        <v>14</v>
      </c>
      <c r="M184" s="23">
        <v>99933</v>
      </c>
      <c r="N184" s="23">
        <v>792</v>
      </c>
      <c r="O184" s="24">
        <v>0.79253099576716401</v>
      </c>
      <c r="P184" s="23">
        <v>14</v>
      </c>
      <c r="Q184" s="23">
        <v>102113</v>
      </c>
      <c r="R184" s="23">
        <v>818</v>
      </c>
      <c r="S184" s="24">
        <v>0.8010733207329136</v>
      </c>
      <c r="T184" s="24">
        <v>8.5423249657495814E-3</v>
      </c>
      <c r="U184" s="24">
        <v>14</v>
      </c>
      <c r="V184" s="24">
        <v>100</v>
      </c>
      <c r="W184" s="24">
        <v>14</v>
      </c>
      <c r="X184" s="24">
        <v>100</v>
      </c>
      <c r="Y184" s="24">
        <v>0</v>
      </c>
      <c r="Z184" s="24">
        <v>14</v>
      </c>
      <c r="AA184" s="31">
        <v>100</v>
      </c>
    </row>
    <row r="185" spans="1:27" x14ac:dyDescent="0.35">
      <c r="A185" s="22" t="s">
        <v>911</v>
      </c>
      <c r="B185" s="22" t="s">
        <v>912</v>
      </c>
      <c r="C185" s="22" t="s">
        <v>913</v>
      </c>
      <c r="D185" s="22" t="s">
        <v>966</v>
      </c>
      <c r="E185" s="22" t="s">
        <v>967</v>
      </c>
      <c r="F185" s="22" t="s">
        <v>968</v>
      </c>
      <c r="G185" s="22" t="s">
        <v>973</v>
      </c>
      <c r="H185" s="22" t="s">
        <v>974</v>
      </c>
      <c r="I185" s="22" t="s">
        <v>459</v>
      </c>
      <c r="J185" s="22" t="s">
        <v>975</v>
      </c>
      <c r="K185" s="22" t="s">
        <v>976</v>
      </c>
      <c r="L185" s="23">
        <v>42</v>
      </c>
      <c r="M185" s="23">
        <v>247432</v>
      </c>
      <c r="N185" s="23">
        <v>1700</v>
      </c>
      <c r="O185" s="24">
        <v>0.68705745416922626</v>
      </c>
      <c r="P185" s="23">
        <v>42</v>
      </c>
      <c r="Q185" s="23">
        <v>251323</v>
      </c>
      <c r="R185" s="23">
        <v>1732</v>
      </c>
      <c r="S185" s="24">
        <v>0.68915300231176613</v>
      </c>
      <c r="T185" s="24">
        <v>2.0955481425398714E-3</v>
      </c>
      <c r="U185" s="24">
        <v>42</v>
      </c>
      <c r="V185" s="24">
        <v>100</v>
      </c>
      <c r="W185" s="24">
        <v>38</v>
      </c>
      <c r="X185" s="24">
        <v>90.476190476190482</v>
      </c>
      <c r="Y185" s="24">
        <v>-9.5238095238095184</v>
      </c>
      <c r="Z185" s="24">
        <v>38</v>
      </c>
      <c r="AA185" s="31">
        <v>90.476190476190482</v>
      </c>
    </row>
    <row r="186" spans="1:27" x14ac:dyDescent="0.35">
      <c r="A186" s="22" t="s">
        <v>911</v>
      </c>
      <c r="B186" s="22" t="s">
        <v>912</v>
      </c>
      <c r="C186" s="22" t="s">
        <v>913</v>
      </c>
      <c r="D186" s="22" t="s">
        <v>966</v>
      </c>
      <c r="E186" s="22" t="s">
        <v>967</v>
      </c>
      <c r="F186" s="22" t="s">
        <v>968</v>
      </c>
      <c r="G186" s="22" t="s">
        <v>969</v>
      </c>
      <c r="H186" s="22" t="s">
        <v>970</v>
      </c>
      <c r="I186" s="22" t="s">
        <v>460</v>
      </c>
      <c r="J186" s="22" t="s">
        <v>977</v>
      </c>
      <c r="K186" s="22" t="s">
        <v>978</v>
      </c>
      <c r="L186" s="23">
        <v>20</v>
      </c>
      <c r="M186" s="23">
        <v>179513</v>
      </c>
      <c r="N186" s="23">
        <v>1473</v>
      </c>
      <c r="O186" s="24">
        <v>0.82055338610574169</v>
      </c>
      <c r="P186" s="23">
        <v>20</v>
      </c>
      <c r="Q186" s="23">
        <v>186101</v>
      </c>
      <c r="R186" s="23">
        <v>1511</v>
      </c>
      <c r="S186" s="24">
        <v>0.81192470755127588</v>
      </c>
      <c r="T186" s="24">
        <v>-8.6286785544658073E-3</v>
      </c>
      <c r="U186" s="24">
        <v>20</v>
      </c>
      <c r="V186" s="24">
        <v>100</v>
      </c>
      <c r="W186" s="24">
        <v>19</v>
      </c>
      <c r="X186" s="24">
        <v>95</v>
      </c>
      <c r="Y186" s="24">
        <v>-5</v>
      </c>
      <c r="Z186" s="24">
        <v>19</v>
      </c>
      <c r="AA186" s="31">
        <v>95</v>
      </c>
    </row>
    <row r="187" spans="1:27" x14ac:dyDescent="0.35">
      <c r="A187" s="22" t="s">
        <v>911</v>
      </c>
      <c r="B187" s="22" t="s">
        <v>912</v>
      </c>
      <c r="C187" s="22" t="s">
        <v>913</v>
      </c>
      <c r="D187" s="22" t="s">
        <v>966</v>
      </c>
      <c r="E187" s="22" t="s">
        <v>967</v>
      </c>
      <c r="F187" s="22" t="s">
        <v>968</v>
      </c>
      <c r="G187" s="22" t="s">
        <v>973</v>
      </c>
      <c r="H187" s="22" t="s">
        <v>974</v>
      </c>
      <c r="I187" s="22" t="s">
        <v>461</v>
      </c>
      <c r="J187" s="22" t="s">
        <v>979</v>
      </c>
      <c r="K187" s="22" t="s">
        <v>980</v>
      </c>
      <c r="L187" s="23">
        <v>21</v>
      </c>
      <c r="M187" s="23">
        <v>157699</v>
      </c>
      <c r="N187" s="23">
        <v>1275</v>
      </c>
      <c r="O187" s="24">
        <v>0.80850227331815683</v>
      </c>
      <c r="P187" s="23">
        <v>21</v>
      </c>
      <c r="Q187" s="23">
        <v>160282</v>
      </c>
      <c r="R187" s="23">
        <v>1258</v>
      </c>
      <c r="S187" s="24">
        <v>0.78486667248973685</v>
      </c>
      <c r="T187" s="24">
        <v>-2.3635600828419978E-2</v>
      </c>
      <c r="U187" s="24">
        <v>21</v>
      </c>
      <c r="V187" s="24">
        <v>100</v>
      </c>
      <c r="W187" s="24">
        <v>20</v>
      </c>
      <c r="X187" s="24">
        <v>95.238095238095227</v>
      </c>
      <c r="Y187" s="24">
        <v>-4.7619047619047734</v>
      </c>
      <c r="Z187" s="24">
        <v>20</v>
      </c>
      <c r="AA187" s="31">
        <v>95.238095238095227</v>
      </c>
    </row>
    <row r="188" spans="1:27" x14ac:dyDescent="0.35">
      <c r="A188" s="22" t="s">
        <v>911</v>
      </c>
      <c r="B188" s="22" t="s">
        <v>912</v>
      </c>
      <c r="C188" s="22" t="s">
        <v>913</v>
      </c>
      <c r="D188" s="22" t="s">
        <v>966</v>
      </c>
      <c r="E188" s="22" t="s">
        <v>967</v>
      </c>
      <c r="F188" s="22" t="s">
        <v>968</v>
      </c>
      <c r="G188" s="22" t="s">
        <v>973</v>
      </c>
      <c r="H188" s="22" t="s">
        <v>974</v>
      </c>
      <c r="I188" s="22" t="s">
        <v>462</v>
      </c>
      <c r="J188" s="22" t="s">
        <v>981</v>
      </c>
      <c r="K188" s="22" t="s">
        <v>982</v>
      </c>
      <c r="L188" s="23">
        <v>48</v>
      </c>
      <c r="M188" s="23">
        <v>395831</v>
      </c>
      <c r="N188" s="23">
        <v>3046</v>
      </c>
      <c r="O188" s="24">
        <v>0.76952032559349826</v>
      </c>
      <c r="P188" s="23">
        <v>48</v>
      </c>
      <c r="Q188" s="23">
        <v>417939</v>
      </c>
      <c r="R188" s="23">
        <v>3265</v>
      </c>
      <c r="S188" s="24">
        <v>0.78121448345332689</v>
      </c>
      <c r="T188" s="24">
        <v>1.1694157859828636E-2</v>
      </c>
      <c r="U188" s="24">
        <v>48</v>
      </c>
      <c r="V188" s="24">
        <v>100</v>
      </c>
      <c r="W188" s="24">
        <v>48</v>
      </c>
      <c r="X188" s="24">
        <v>100</v>
      </c>
      <c r="Y188" s="24">
        <v>0</v>
      </c>
      <c r="Z188" s="24">
        <v>48</v>
      </c>
      <c r="AA188" s="31">
        <v>100</v>
      </c>
    </row>
    <row r="189" spans="1:27" x14ac:dyDescent="0.35">
      <c r="A189" s="22" t="s">
        <v>911</v>
      </c>
      <c r="B189" s="22" t="s">
        <v>912</v>
      </c>
      <c r="C189" s="22" t="s">
        <v>913</v>
      </c>
      <c r="D189" s="22" t="s">
        <v>966</v>
      </c>
      <c r="E189" s="22" t="s">
        <v>967</v>
      </c>
      <c r="F189" s="22" t="s">
        <v>968</v>
      </c>
      <c r="G189" s="22" t="s">
        <v>973</v>
      </c>
      <c r="H189" s="22" t="s">
        <v>974</v>
      </c>
      <c r="I189" s="22" t="s">
        <v>463</v>
      </c>
      <c r="J189" s="22" t="s">
        <v>983</v>
      </c>
      <c r="K189" s="22" t="s">
        <v>984</v>
      </c>
      <c r="L189" s="23">
        <v>12</v>
      </c>
      <c r="M189" s="23">
        <v>100657</v>
      </c>
      <c r="N189" s="23">
        <v>760</v>
      </c>
      <c r="O189" s="24">
        <v>0.75503939119981722</v>
      </c>
      <c r="P189" s="23">
        <v>12</v>
      </c>
      <c r="Q189" s="23">
        <v>101805</v>
      </c>
      <c r="R189" s="23">
        <v>750</v>
      </c>
      <c r="S189" s="24">
        <v>0.73670251952261678</v>
      </c>
      <c r="T189" s="24">
        <v>-1.8336871677200439E-2</v>
      </c>
      <c r="U189" s="24">
        <v>12</v>
      </c>
      <c r="V189" s="24">
        <v>100</v>
      </c>
      <c r="W189" s="24">
        <v>12</v>
      </c>
      <c r="X189" s="24">
        <v>100</v>
      </c>
      <c r="Y189" s="24">
        <v>0</v>
      </c>
      <c r="Z189" s="24">
        <v>12</v>
      </c>
      <c r="AA189" s="31">
        <v>100</v>
      </c>
    </row>
    <row r="190" spans="1:27" x14ac:dyDescent="0.35">
      <c r="A190" s="22" t="s">
        <v>911</v>
      </c>
      <c r="B190" s="22" t="s">
        <v>912</v>
      </c>
      <c r="C190" s="22" t="s">
        <v>913</v>
      </c>
      <c r="D190" s="22" t="s">
        <v>966</v>
      </c>
      <c r="E190" s="22" t="s">
        <v>967</v>
      </c>
      <c r="F190" s="22" t="s">
        <v>968</v>
      </c>
      <c r="G190" s="22" t="s">
        <v>969</v>
      </c>
      <c r="H190" s="22" t="s">
        <v>970</v>
      </c>
      <c r="I190" s="22" t="s">
        <v>464</v>
      </c>
      <c r="J190" s="22" t="s">
        <v>985</v>
      </c>
      <c r="K190" s="22" t="s">
        <v>986</v>
      </c>
      <c r="L190" s="23">
        <v>29</v>
      </c>
      <c r="M190" s="23">
        <v>177786</v>
      </c>
      <c r="N190" s="23">
        <v>1392</v>
      </c>
      <c r="O190" s="24">
        <v>0.78296378792480847</v>
      </c>
      <c r="P190" s="23">
        <v>30</v>
      </c>
      <c r="Q190" s="23">
        <v>193037</v>
      </c>
      <c r="R190" s="23">
        <v>1478</v>
      </c>
      <c r="S190" s="24">
        <v>0.76565632495324731</v>
      </c>
      <c r="T190" s="24">
        <v>-1.7307462971561161E-2</v>
      </c>
      <c r="U190" s="24">
        <v>29</v>
      </c>
      <c r="V190" s="24">
        <v>100</v>
      </c>
      <c r="W190" s="24">
        <v>30</v>
      </c>
      <c r="X190" s="24">
        <v>100</v>
      </c>
      <c r="Y190" s="24">
        <v>0</v>
      </c>
      <c r="Z190" s="24">
        <v>30</v>
      </c>
      <c r="AA190" s="31">
        <v>100</v>
      </c>
    </row>
    <row r="191" spans="1:27" x14ac:dyDescent="0.35">
      <c r="A191" s="22" t="s">
        <v>911</v>
      </c>
      <c r="B191" s="22" t="s">
        <v>912</v>
      </c>
      <c r="C191" s="22" t="s">
        <v>913</v>
      </c>
      <c r="D191" s="22" t="s">
        <v>966</v>
      </c>
      <c r="E191" s="22" t="s">
        <v>967</v>
      </c>
      <c r="F191" s="22" t="s">
        <v>968</v>
      </c>
      <c r="G191" s="22" t="s">
        <v>973</v>
      </c>
      <c r="H191" s="22" t="s">
        <v>974</v>
      </c>
      <c r="I191" s="22" t="s">
        <v>465</v>
      </c>
      <c r="J191" s="22" t="s">
        <v>987</v>
      </c>
      <c r="K191" s="22" t="s">
        <v>988</v>
      </c>
      <c r="L191" s="23">
        <v>18</v>
      </c>
      <c r="M191" s="23">
        <v>139993</v>
      </c>
      <c r="N191" s="23">
        <v>1095</v>
      </c>
      <c r="O191" s="24">
        <v>0.7821819662411692</v>
      </c>
      <c r="P191" s="23">
        <v>18</v>
      </c>
      <c r="Q191" s="23">
        <v>141411</v>
      </c>
      <c r="R191" s="23">
        <v>1132</v>
      </c>
      <c r="S191" s="24">
        <v>0.80050349689910971</v>
      </c>
      <c r="T191" s="24">
        <v>1.832153065794051E-2</v>
      </c>
      <c r="U191" s="24">
        <v>18</v>
      </c>
      <c r="V191" s="24">
        <v>100</v>
      </c>
      <c r="W191" s="24">
        <v>18</v>
      </c>
      <c r="X191" s="24">
        <v>100</v>
      </c>
      <c r="Y191" s="24">
        <v>0</v>
      </c>
      <c r="Z191" s="24">
        <v>18</v>
      </c>
      <c r="AA191" s="31">
        <v>100</v>
      </c>
    </row>
    <row r="192" spans="1:27" x14ac:dyDescent="0.35">
      <c r="A192" s="22" t="s">
        <v>911</v>
      </c>
      <c r="B192" s="22" t="s">
        <v>912</v>
      </c>
      <c r="C192" s="22" t="s">
        <v>913</v>
      </c>
      <c r="D192" s="22" t="s">
        <v>966</v>
      </c>
      <c r="E192" s="22" t="s">
        <v>967</v>
      </c>
      <c r="F192" s="22" t="s">
        <v>968</v>
      </c>
      <c r="G192" s="22" t="s">
        <v>989</v>
      </c>
      <c r="H192" s="22" t="s">
        <v>990</v>
      </c>
      <c r="I192" s="22" t="s">
        <v>466</v>
      </c>
      <c r="J192" s="22" t="s">
        <v>991</v>
      </c>
      <c r="K192" s="22" t="s">
        <v>992</v>
      </c>
      <c r="L192" s="23">
        <v>21</v>
      </c>
      <c r="M192" s="23">
        <v>176972</v>
      </c>
      <c r="N192" s="23">
        <v>1115</v>
      </c>
      <c r="O192" s="24">
        <v>0.63004317067106663</v>
      </c>
      <c r="P192" s="23">
        <v>21</v>
      </c>
      <c r="Q192" s="23">
        <v>179318</v>
      </c>
      <c r="R192" s="23">
        <v>1135</v>
      </c>
      <c r="S192" s="24">
        <v>0.63295374697464835</v>
      </c>
      <c r="T192" s="24">
        <v>2.9105763035817134E-3</v>
      </c>
      <c r="U192" s="24">
        <v>21</v>
      </c>
      <c r="V192" s="24">
        <v>100</v>
      </c>
      <c r="W192" s="24">
        <v>21</v>
      </c>
      <c r="X192" s="24">
        <v>100</v>
      </c>
      <c r="Y192" s="24">
        <v>0</v>
      </c>
      <c r="Z192" s="24">
        <v>21</v>
      </c>
      <c r="AA192" s="31">
        <v>100</v>
      </c>
    </row>
    <row r="193" spans="1:27" x14ac:dyDescent="0.35">
      <c r="A193" s="22" t="s">
        <v>911</v>
      </c>
      <c r="B193" s="22" t="s">
        <v>912</v>
      </c>
      <c r="C193" s="22" t="s">
        <v>913</v>
      </c>
      <c r="D193" s="22" t="s">
        <v>966</v>
      </c>
      <c r="E193" s="22" t="s">
        <v>967</v>
      </c>
      <c r="F193" s="22" t="s">
        <v>968</v>
      </c>
      <c r="G193" s="22" t="s">
        <v>973</v>
      </c>
      <c r="H193" s="22" t="s">
        <v>974</v>
      </c>
      <c r="I193" s="22" t="s">
        <v>467</v>
      </c>
      <c r="J193" s="22" t="s">
        <v>993</v>
      </c>
      <c r="K193" s="22" t="s">
        <v>994</v>
      </c>
      <c r="L193" s="23">
        <v>25</v>
      </c>
      <c r="M193" s="23">
        <v>137736</v>
      </c>
      <c r="N193" s="23">
        <v>1226</v>
      </c>
      <c r="O193" s="24">
        <v>0.89010861357960158</v>
      </c>
      <c r="P193" s="23">
        <v>25</v>
      </c>
      <c r="Q193" s="23">
        <v>138651</v>
      </c>
      <c r="R193" s="23">
        <v>1239</v>
      </c>
      <c r="S193" s="24">
        <v>0.89361057619490658</v>
      </c>
      <c r="T193" s="24">
        <v>3.5019626153049987E-3</v>
      </c>
      <c r="U193" s="24">
        <v>25</v>
      </c>
      <c r="V193" s="24">
        <v>100</v>
      </c>
      <c r="W193" s="24">
        <v>25</v>
      </c>
      <c r="X193" s="24">
        <v>100</v>
      </c>
      <c r="Y193" s="24">
        <v>0</v>
      </c>
      <c r="Z193" s="24">
        <v>25</v>
      </c>
      <c r="AA193" s="31">
        <v>100</v>
      </c>
    </row>
    <row r="194" spans="1:27" x14ac:dyDescent="0.35">
      <c r="A194" s="22" t="s">
        <v>911</v>
      </c>
      <c r="B194" s="22" t="s">
        <v>912</v>
      </c>
      <c r="C194" s="22" t="s">
        <v>913</v>
      </c>
      <c r="D194" s="22" t="s">
        <v>966</v>
      </c>
      <c r="E194" s="22" t="s">
        <v>967</v>
      </c>
      <c r="F194" s="22" t="s">
        <v>968</v>
      </c>
      <c r="G194" s="22" t="s">
        <v>969</v>
      </c>
      <c r="H194" s="22" t="s">
        <v>970</v>
      </c>
      <c r="I194" s="22" t="s">
        <v>468</v>
      </c>
      <c r="J194" s="22" t="s">
        <v>995</v>
      </c>
      <c r="K194" s="22" t="s">
        <v>996</v>
      </c>
      <c r="L194" s="23">
        <v>52</v>
      </c>
      <c r="M194" s="23">
        <v>225802</v>
      </c>
      <c r="N194" s="23">
        <v>1928</v>
      </c>
      <c r="O194" s="24">
        <v>0.85384540438082934</v>
      </c>
      <c r="P194" s="23">
        <v>52</v>
      </c>
      <c r="Q194" s="23">
        <v>228105</v>
      </c>
      <c r="R194" s="23">
        <v>1972</v>
      </c>
      <c r="S194" s="24">
        <v>0.86451414918568215</v>
      </c>
      <c r="T194" s="24">
        <v>1.0668744804852803E-2</v>
      </c>
      <c r="U194" s="24">
        <v>52</v>
      </c>
      <c r="V194" s="24">
        <v>100</v>
      </c>
      <c r="W194" s="24">
        <v>50</v>
      </c>
      <c r="X194" s="24">
        <v>96.15384615384616</v>
      </c>
      <c r="Y194" s="24">
        <v>-3.8461538461538396</v>
      </c>
      <c r="Z194" s="24">
        <v>50</v>
      </c>
      <c r="AA194" s="31">
        <v>96.15384615384616</v>
      </c>
    </row>
    <row r="195" spans="1:27" x14ac:dyDescent="0.35">
      <c r="A195" s="22" t="s">
        <v>911</v>
      </c>
      <c r="B195" s="22" t="s">
        <v>912</v>
      </c>
      <c r="C195" s="22" t="s">
        <v>913</v>
      </c>
      <c r="D195" s="22" t="s">
        <v>966</v>
      </c>
      <c r="E195" s="22" t="s">
        <v>967</v>
      </c>
      <c r="F195" s="22" t="s">
        <v>968</v>
      </c>
      <c r="G195" s="22" t="s">
        <v>973</v>
      </c>
      <c r="H195" s="22" t="s">
        <v>974</v>
      </c>
      <c r="I195" s="22" t="s">
        <v>469</v>
      </c>
      <c r="J195" s="22" t="s">
        <v>997</v>
      </c>
      <c r="K195" s="22" t="s">
        <v>998</v>
      </c>
      <c r="L195" s="23">
        <v>23</v>
      </c>
      <c r="M195" s="23">
        <v>185529</v>
      </c>
      <c r="N195" s="23">
        <v>1345</v>
      </c>
      <c r="O195" s="24">
        <v>0.72495405031019411</v>
      </c>
      <c r="P195" s="23">
        <v>23</v>
      </c>
      <c r="Q195" s="23">
        <v>187692</v>
      </c>
      <c r="R195" s="23">
        <v>1392</v>
      </c>
      <c r="S195" s="24">
        <v>0.74164056006649193</v>
      </c>
      <c r="T195" s="24">
        <v>1.6686509756297818E-2</v>
      </c>
      <c r="U195" s="24">
        <v>23</v>
      </c>
      <c r="V195" s="24">
        <v>100</v>
      </c>
      <c r="W195" s="24">
        <v>23</v>
      </c>
      <c r="X195" s="24">
        <v>100</v>
      </c>
      <c r="Y195" s="24">
        <v>0</v>
      </c>
      <c r="Z195" s="24">
        <v>23</v>
      </c>
      <c r="AA195" s="31">
        <v>100</v>
      </c>
    </row>
    <row r="196" spans="1:27" x14ac:dyDescent="0.35">
      <c r="A196" s="22" t="s">
        <v>911</v>
      </c>
      <c r="B196" s="22" t="s">
        <v>912</v>
      </c>
      <c r="C196" s="22" t="s">
        <v>913</v>
      </c>
      <c r="D196" s="22" t="s">
        <v>966</v>
      </c>
      <c r="E196" s="22" t="s">
        <v>967</v>
      </c>
      <c r="F196" s="22" t="s">
        <v>968</v>
      </c>
      <c r="G196" s="22" t="s">
        <v>989</v>
      </c>
      <c r="H196" s="22" t="s">
        <v>990</v>
      </c>
      <c r="I196" s="22" t="s">
        <v>470</v>
      </c>
      <c r="J196" s="22" t="s">
        <v>999</v>
      </c>
      <c r="K196" s="22" t="s">
        <v>1000</v>
      </c>
      <c r="L196" s="23">
        <v>41</v>
      </c>
      <c r="M196" s="23">
        <v>283987</v>
      </c>
      <c r="N196" s="23">
        <v>1760</v>
      </c>
      <c r="O196" s="24">
        <v>0.61974667854514465</v>
      </c>
      <c r="P196" s="23">
        <v>41</v>
      </c>
      <c r="Q196" s="23">
        <v>289178</v>
      </c>
      <c r="R196" s="23">
        <v>1828</v>
      </c>
      <c r="S196" s="24">
        <v>0.63213660790239923</v>
      </c>
      <c r="T196" s="24">
        <v>1.2389929357254581E-2</v>
      </c>
      <c r="U196" s="24">
        <v>41</v>
      </c>
      <c r="V196" s="24">
        <v>100</v>
      </c>
      <c r="W196" s="24">
        <v>41</v>
      </c>
      <c r="X196" s="24">
        <v>100</v>
      </c>
      <c r="Y196" s="24">
        <v>0</v>
      </c>
      <c r="Z196" s="24">
        <v>41</v>
      </c>
      <c r="AA196" s="31">
        <v>100</v>
      </c>
    </row>
    <row r="197" spans="1:27" x14ac:dyDescent="0.35">
      <c r="A197" s="22" t="s">
        <v>911</v>
      </c>
      <c r="B197" s="22" t="s">
        <v>912</v>
      </c>
      <c r="C197" s="22" t="s">
        <v>913</v>
      </c>
      <c r="D197" s="22" t="s">
        <v>966</v>
      </c>
      <c r="E197" s="22" t="s">
        <v>967</v>
      </c>
      <c r="F197" s="22" t="s">
        <v>968</v>
      </c>
      <c r="G197" s="22" t="s">
        <v>969</v>
      </c>
      <c r="H197" s="22" t="s">
        <v>970</v>
      </c>
      <c r="I197" s="22" t="s">
        <v>471</v>
      </c>
      <c r="J197" s="22" t="s">
        <v>1001</v>
      </c>
      <c r="K197" s="22" t="s">
        <v>1002</v>
      </c>
      <c r="L197" s="23">
        <v>30</v>
      </c>
      <c r="M197" s="23">
        <v>161274</v>
      </c>
      <c r="N197" s="23">
        <v>1737</v>
      </c>
      <c r="O197" s="24">
        <v>1.0770489973585327</v>
      </c>
      <c r="P197" s="23">
        <v>30</v>
      </c>
      <c r="Q197" s="23">
        <v>163690</v>
      </c>
      <c r="R197" s="23">
        <v>1755</v>
      </c>
      <c r="S197" s="24">
        <v>1.0721485735231229</v>
      </c>
      <c r="T197" s="24">
        <v>-4.900423835409784E-3</v>
      </c>
      <c r="U197" s="24">
        <v>30</v>
      </c>
      <c r="V197" s="24">
        <v>100</v>
      </c>
      <c r="W197" s="24">
        <v>30</v>
      </c>
      <c r="X197" s="24">
        <v>100</v>
      </c>
      <c r="Y197" s="24">
        <v>0</v>
      </c>
      <c r="Z197" s="24">
        <v>30</v>
      </c>
      <c r="AA197" s="31">
        <v>100</v>
      </c>
    </row>
    <row r="198" spans="1:27" x14ac:dyDescent="0.35">
      <c r="A198" s="22" t="s">
        <v>911</v>
      </c>
      <c r="B198" s="22" t="s">
        <v>912</v>
      </c>
      <c r="C198" s="22" t="s">
        <v>913</v>
      </c>
      <c r="D198" s="22" t="s">
        <v>966</v>
      </c>
      <c r="E198" s="22" t="s">
        <v>967</v>
      </c>
      <c r="F198" s="22" t="s">
        <v>968</v>
      </c>
      <c r="G198" s="22" t="s">
        <v>937</v>
      </c>
      <c r="H198" s="22" t="s">
        <v>938</v>
      </c>
      <c r="I198" s="22" t="s">
        <v>472</v>
      </c>
      <c r="J198" s="22" t="s">
        <v>1003</v>
      </c>
      <c r="K198" s="22" t="s">
        <v>1004</v>
      </c>
      <c r="L198" s="23">
        <v>8</v>
      </c>
      <c r="M198" s="23">
        <v>75482</v>
      </c>
      <c r="N198" s="23">
        <v>490</v>
      </c>
      <c r="O198" s="24">
        <v>0.6491613894703373</v>
      </c>
      <c r="P198" s="23">
        <v>8</v>
      </c>
      <c r="Q198" s="23">
        <v>76357</v>
      </c>
      <c r="R198" s="23">
        <v>522</v>
      </c>
      <c r="S198" s="24">
        <v>0.68363083934675273</v>
      </c>
      <c r="T198" s="24">
        <v>3.4469449876415426E-2</v>
      </c>
      <c r="U198" s="24">
        <v>8</v>
      </c>
      <c r="V198" s="24">
        <v>100</v>
      </c>
      <c r="W198" s="24">
        <v>8</v>
      </c>
      <c r="X198" s="24">
        <v>100</v>
      </c>
      <c r="Y198" s="24">
        <v>0</v>
      </c>
      <c r="Z198" s="24">
        <v>8</v>
      </c>
      <c r="AA198" s="31">
        <v>100</v>
      </c>
    </row>
    <row r="199" spans="1:27" x14ac:dyDescent="0.35">
      <c r="A199" s="22" t="s">
        <v>911</v>
      </c>
      <c r="B199" s="22" t="s">
        <v>912</v>
      </c>
      <c r="C199" s="22" t="s">
        <v>913</v>
      </c>
      <c r="D199" s="22" t="s">
        <v>966</v>
      </c>
      <c r="E199" s="22" t="s">
        <v>967</v>
      </c>
      <c r="F199" s="22" t="s">
        <v>968</v>
      </c>
      <c r="G199" s="22" t="s">
        <v>969</v>
      </c>
      <c r="H199" s="22" t="s">
        <v>970</v>
      </c>
      <c r="I199" s="22" t="s">
        <v>473</v>
      </c>
      <c r="J199" s="22" t="s">
        <v>1005</v>
      </c>
      <c r="K199" s="22" t="s">
        <v>1006</v>
      </c>
      <c r="L199" s="23">
        <v>19</v>
      </c>
      <c r="M199" s="23">
        <v>85537</v>
      </c>
      <c r="N199" s="23">
        <v>748</v>
      </c>
      <c r="O199" s="24">
        <v>0.874475373230298</v>
      </c>
      <c r="P199" s="23">
        <v>19</v>
      </c>
      <c r="Q199" s="23">
        <v>86499</v>
      </c>
      <c r="R199" s="23">
        <v>761</v>
      </c>
      <c r="S199" s="24">
        <v>0.87977895698216169</v>
      </c>
      <c r="T199" s="24">
        <v>5.303583751863683E-3</v>
      </c>
      <c r="U199" s="24">
        <v>19</v>
      </c>
      <c r="V199" s="24">
        <v>100</v>
      </c>
      <c r="W199" s="24">
        <v>19</v>
      </c>
      <c r="X199" s="24">
        <v>100</v>
      </c>
      <c r="Y199" s="24">
        <v>0</v>
      </c>
      <c r="Z199" s="24">
        <v>19</v>
      </c>
      <c r="AA199" s="31">
        <v>100</v>
      </c>
    </row>
    <row r="200" spans="1:27" x14ac:dyDescent="0.35">
      <c r="A200" s="22" t="s">
        <v>911</v>
      </c>
      <c r="B200" s="22" t="s">
        <v>912</v>
      </c>
      <c r="C200" s="22" t="s">
        <v>913</v>
      </c>
      <c r="D200" s="22" t="s">
        <v>966</v>
      </c>
      <c r="E200" s="22" t="s">
        <v>967</v>
      </c>
      <c r="F200" s="22" t="s">
        <v>968</v>
      </c>
      <c r="G200" s="22" t="s">
        <v>969</v>
      </c>
      <c r="H200" s="22" t="s">
        <v>970</v>
      </c>
      <c r="I200" s="22" t="s">
        <v>474</v>
      </c>
      <c r="J200" s="22" t="s">
        <v>1007</v>
      </c>
      <c r="K200" s="22" t="s">
        <v>1008</v>
      </c>
      <c r="L200" s="23">
        <v>15</v>
      </c>
      <c r="M200" s="23">
        <v>109208</v>
      </c>
      <c r="N200" s="23">
        <v>989</v>
      </c>
      <c r="O200" s="24">
        <v>0.9056113105267013</v>
      </c>
      <c r="P200" s="23">
        <v>15</v>
      </c>
      <c r="Q200" s="23">
        <v>114549</v>
      </c>
      <c r="R200" s="23">
        <v>1043</v>
      </c>
      <c r="S200" s="24">
        <v>0.91052737256545235</v>
      </c>
      <c r="T200" s="24">
        <v>4.9160620387510567E-3</v>
      </c>
      <c r="U200" s="24">
        <v>15</v>
      </c>
      <c r="V200" s="24">
        <v>100</v>
      </c>
      <c r="W200" s="24">
        <v>14</v>
      </c>
      <c r="X200" s="24">
        <v>93.333333333333329</v>
      </c>
      <c r="Y200" s="24">
        <v>-6.6666666666666714</v>
      </c>
      <c r="Z200" s="24">
        <v>14</v>
      </c>
      <c r="AA200" s="31">
        <v>93.333333333333329</v>
      </c>
    </row>
    <row r="201" spans="1:27" x14ac:dyDescent="0.35">
      <c r="A201" s="22" t="s">
        <v>911</v>
      </c>
      <c r="B201" s="22" t="s">
        <v>912</v>
      </c>
      <c r="C201" s="22" t="s">
        <v>913</v>
      </c>
      <c r="D201" s="22" t="s">
        <v>966</v>
      </c>
      <c r="E201" s="22" t="s">
        <v>967</v>
      </c>
      <c r="F201" s="22" t="s">
        <v>968</v>
      </c>
      <c r="G201" s="22" t="s">
        <v>989</v>
      </c>
      <c r="H201" s="22" t="s">
        <v>990</v>
      </c>
      <c r="I201" s="22" t="s">
        <v>475</v>
      </c>
      <c r="J201" s="22" t="s">
        <v>1009</v>
      </c>
      <c r="K201" s="22" t="s">
        <v>1010</v>
      </c>
      <c r="L201" s="23">
        <v>31</v>
      </c>
      <c r="M201" s="23">
        <v>235039</v>
      </c>
      <c r="N201" s="23">
        <v>1547</v>
      </c>
      <c r="O201" s="24">
        <v>0.65818864103404118</v>
      </c>
      <c r="P201" s="23">
        <v>31</v>
      </c>
      <c r="Q201" s="23">
        <v>237070</v>
      </c>
      <c r="R201" s="23">
        <v>1574</v>
      </c>
      <c r="S201" s="24">
        <v>0.66393892099379936</v>
      </c>
      <c r="T201" s="24">
        <v>5.7502799597581866E-3</v>
      </c>
      <c r="U201" s="24">
        <v>31</v>
      </c>
      <c r="V201" s="24">
        <v>100</v>
      </c>
      <c r="W201" s="24">
        <v>31</v>
      </c>
      <c r="X201" s="24">
        <v>100</v>
      </c>
      <c r="Y201" s="24">
        <v>0</v>
      </c>
      <c r="Z201" s="24">
        <v>31</v>
      </c>
      <c r="AA201" s="31">
        <v>100</v>
      </c>
    </row>
    <row r="202" spans="1:27" x14ac:dyDescent="0.35">
      <c r="A202" s="22" t="s">
        <v>911</v>
      </c>
      <c r="B202" s="22" t="s">
        <v>912</v>
      </c>
      <c r="C202" s="22" t="s">
        <v>913</v>
      </c>
      <c r="D202" s="22" t="s">
        <v>966</v>
      </c>
      <c r="E202" s="22" t="s">
        <v>967</v>
      </c>
      <c r="F202" s="22" t="s">
        <v>968</v>
      </c>
      <c r="G202" s="22" t="s">
        <v>969</v>
      </c>
      <c r="H202" s="22" t="s">
        <v>970</v>
      </c>
      <c r="I202" s="22" t="s">
        <v>476</v>
      </c>
      <c r="J202" s="22" t="s">
        <v>1011</v>
      </c>
      <c r="K202" s="22" t="s">
        <v>1012</v>
      </c>
      <c r="L202" s="23">
        <v>60</v>
      </c>
      <c r="M202" s="23">
        <v>369967</v>
      </c>
      <c r="N202" s="23">
        <v>2810</v>
      </c>
      <c r="O202" s="24">
        <v>0.75952720107469041</v>
      </c>
      <c r="P202" s="23">
        <v>60</v>
      </c>
      <c r="Q202" s="23">
        <v>378974</v>
      </c>
      <c r="R202" s="23">
        <v>2911</v>
      </c>
      <c r="S202" s="24">
        <v>0.76812657332693013</v>
      </c>
      <c r="T202" s="24">
        <v>8.5993722522397231E-3</v>
      </c>
      <c r="U202" s="24">
        <v>60</v>
      </c>
      <c r="V202" s="24">
        <v>100</v>
      </c>
      <c r="W202" s="24">
        <v>60</v>
      </c>
      <c r="X202" s="24">
        <v>100</v>
      </c>
      <c r="Y202" s="24">
        <v>0</v>
      </c>
      <c r="Z202" s="24">
        <v>60</v>
      </c>
      <c r="AA202" s="31">
        <v>100</v>
      </c>
    </row>
    <row r="203" spans="1:27" x14ac:dyDescent="0.35">
      <c r="A203" s="22" t="s">
        <v>911</v>
      </c>
      <c r="B203" s="22" t="s">
        <v>912</v>
      </c>
      <c r="C203" s="22" t="s">
        <v>913</v>
      </c>
      <c r="D203" s="22" t="s">
        <v>966</v>
      </c>
      <c r="E203" s="22" t="s">
        <v>967</v>
      </c>
      <c r="F203" s="22" t="s">
        <v>968</v>
      </c>
      <c r="G203" s="22" t="s">
        <v>973</v>
      </c>
      <c r="H203" s="22" t="s">
        <v>974</v>
      </c>
      <c r="I203" s="22" t="s">
        <v>477</v>
      </c>
      <c r="J203" s="22" t="s">
        <v>1013</v>
      </c>
      <c r="K203" s="22" t="s">
        <v>1014</v>
      </c>
      <c r="L203" s="23">
        <v>20</v>
      </c>
      <c r="M203" s="23">
        <v>135133</v>
      </c>
      <c r="N203" s="23">
        <v>968</v>
      </c>
      <c r="O203" s="24">
        <v>0.71633131803482497</v>
      </c>
      <c r="P203" s="23">
        <v>20</v>
      </c>
      <c r="Q203" s="23">
        <v>136223</v>
      </c>
      <c r="R203" s="23">
        <v>993</v>
      </c>
      <c r="S203" s="24">
        <v>0.7289517922817732</v>
      </c>
      <c r="T203" s="24">
        <v>1.2620474246948232E-2</v>
      </c>
      <c r="U203" s="24">
        <v>20</v>
      </c>
      <c r="V203" s="24">
        <v>100</v>
      </c>
      <c r="W203" s="24">
        <v>20</v>
      </c>
      <c r="X203" s="24">
        <v>100</v>
      </c>
      <c r="Y203" s="24">
        <v>0</v>
      </c>
      <c r="Z203" s="24">
        <v>20</v>
      </c>
      <c r="AA203" s="31">
        <v>100</v>
      </c>
    </row>
    <row r="204" spans="1:27" x14ac:dyDescent="0.35">
      <c r="A204" s="22" t="s">
        <v>911</v>
      </c>
      <c r="B204" s="22" t="s">
        <v>912</v>
      </c>
      <c r="C204" s="22" t="s">
        <v>913</v>
      </c>
      <c r="D204" s="22" t="s">
        <v>1015</v>
      </c>
      <c r="E204" s="22" t="s">
        <v>1016</v>
      </c>
      <c r="F204" s="22" t="s">
        <v>1017</v>
      </c>
      <c r="G204" s="22" t="s">
        <v>937</v>
      </c>
      <c r="H204" s="22" t="s">
        <v>938</v>
      </c>
      <c r="I204" s="22" t="s">
        <v>478</v>
      </c>
      <c r="J204" s="22" t="s">
        <v>1018</v>
      </c>
      <c r="K204" s="22" t="s">
        <v>1019</v>
      </c>
      <c r="L204" s="23">
        <v>15</v>
      </c>
      <c r="M204" s="23">
        <v>108428</v>
      </c>
      <c r="N204" s="23">
        <v>781</v>
      </c>
      <c r="O204" s="24">
        <v>0.72029365108643528</v>
      </c>
      <c r="P204" s="23">
        <v>15</v>
      </c>
      <c r="Q204" s="23">
        <v>109296</v>
      </c>
      <c r="R204" s="23">
        <v>792</v>
      </c>
      <c r="S204" s="24">
        <v>0.72463768115942029</v>
      </c>
      <c r="T204" s="24">
        <v>4.3440300729850057E-3</v>
      </c>
      <c r="U204" s="24">
        <v>15</v>
      </c>
      <c r="V204" s="24">
        <v>100</v>
      </c>
      <c r="W204" s="24">
        <v>15</v>
      </c>
      <c r="X204" s="24">
        <v>100</v>
      </c>
      <c r="Y204" s="24">
        <v>0</v>
      </c>
      <c r="Z204" s="24">
        <v>15</v>
      </c>
      <c r="AA204" s="31">
        <v>100</v>
      </c>
    </row>
    <row r="205" spans="1:27" x14ac:dyDescent="0.35">
      <c r="A205" s="22" t="s">
        <v>911</v>
      </c>
      <c r="B205" s="22" t="s">
        <v>912</v>
      </c>
      <c r="C205" s="22" t="s">
        <v>913</v>
      </c>
      <c r="D205" s="22" t="s">
        <v>1015</v>
      </c>
      <c r="E205" s="22" t="s">
        <v>1016</v>
      </c>
      <c r="F205" s="22" t="s">
        <v>1017</v>
      </c>
      <c r="G205" s="22" t="s">
        <v>1020</v>
      </c>
      <c r="H205" s="22" t="s">
        <v>1021</v>
      </c>
      <c r="I205" s="22" t="s">
        <v>479</v>
      </c>
      <c r="J205" s="22" t="s">
        <v>1022</v>
      </c>
      <c r="K205" s="22" t="s">
        <v>1023</v>
      </c>
      <c r="L205" s="23">
        <v>34</v>
      </c>
      <c r="M205" s="23">
        <v>263818</v>
      </c>
      <c r="N205" s="23">
        <v>1764</v>
      </c>
      <c r="O205" s="24">
        <v>0.66864277645952885</v>
      </c>
      <c r="P205" s="23">
        <v>34</v>
      </c>
      <c r="Q205" s="23">
        <v>266310</v>
      </c>
      <c r="R205" s="23">
        <v>1765</v>
      </c>
      <c r="S205" s="24">
        <v>0.6627614434305884</v>
      </c>
      <c r="T205" s="24">
        <v>-5.8813330289404497E-3</v>
      </c>
      <c r="U205" s="24">
        <v>34</v>
      </c>
      <c r="V205" s="24">
        <v>100</v>
      </c>
      <c r="W205" s="24">
        <v>34</v>
      </c>
      <c r="X205" s="24">
        <v>100</v>
      </c>
      <c r="Y205" s="24">
        <v>0</v>
      </c>
      <c r="Z205" s="24">
        <v>34</v>
      </c>
      <c r="AA205" s="31">
        <v>100</v>
      </c>
    </row>
    <row r="206" spans="1:27" x14ac:dyDescent="0.35">
      <c r="A206" s="22" t="s">
        <v>911</v>
      </c>
      <c r="B206" s="22" t="s">
        <v>912</v>
      </c>
      <c r="C206" s="22" t="s">
        <v>913</v>
      </c>
      <c r="D206" s="22" t="s">
        <v>1015</v>
      </c>
      <c r="E206" s="22" t="s">
        <v>1016</v>
      </c>
      <c r="F206" s="22" t="s">
        <v>1017</v>
      </c>
      <c r="G206" s="22" t="s">
        <v>1020</v>
      </c>
      <c r="H206" s="22" t="s">
        <v>1021</v>
      </c>
      <c r="I206" s="22" t="s">
        <v>480</v>
      </c>
      <c r="J206" s="22" t="s">
        <v>1024</v>
      </c>
      <c r="K206" s="22" t="s">
        <v>1025</v>
      </c>
      <c r="L206" s="23">
        <v>10</v>
      </c>
      <c r="M206" s="23">
        <v>84383</v>
      </c>
      <c r="N206" s="23">
        <v>642</v>
      </c>
      <c r="O206" s="24">
        <v>0.76081675218942202</v>
      </c>
      <c r="P206" s="23">
        <v>10</v>
      </c>
      <c r="Q206" s="23">
        <v>92609</v>
      </c>
      <c r="R206" s="23">
        <v>715</v>
      </c>
      <c r="S206" s="24">
        <v>0.77206319040266069</v>
      </c>
      <c r="T206" s="24">
        <v>1.1246438213238674E-2</v>
      </c>
      <c r="U206" s="24">
        <v>10</v>
      </c>
      <c r="V206" s="24">
        <v>100</v>
      </c>
      <c r="W206" s="24">
        <v>10</v>
      </c>
      <c r="X206" s="24">
        <v>100</v>
      </c>
      <c r="Y206" s="24">
        <v>0</v>
      </c>
      <c r="Z206" s="24">
        <v>10</v>
      </c>
      <c r="AA206" s="31">
        <v>100</v>
      </c>
    </row>
    <row r="207" spans="1:27" x14ac:dyDescent="0.35">
      <c r="A207" s="22" t="s">
        <v>911</v>
      </c>
      <c r="B207" s="22" t="s">
        <v>912</v>
      </c>
      <c r="C207" s="22" t="s">
        <v>913</v>
      </c>
      <c r="D207" s="22" t="s">
        <v>1015</v>
      </c>
      <c r="E207" s="22" t="s">
        <v>1016</v>
      </c>
      <c r="F207" s="22" t="s">
        <v>1017</v>
      </c>
      <c r="G207" s="22" t="s">
        <v>1020</v>
      </c>
      <c r="H207" s="22" t="s">
        <v>1021</v>
      </c>
      <c r="I207" s="22" t="s">
        <v>481</v>
      </c>
      <c r="J207" s="22" t="s">
        <v>1026</v>
      </c>
      <c r="K207" s="22" t="s">
        <v>1027</v>
      </c>
      <c r="L207" s="23">
        <v>10</v>
      </c>
      <c r="M207" s="23">
        <v>85601</v>
      </c>
      <c r="N207" s="23">
        <v>662</v>
      </c>
      <c r="O207" s="24">
        <v>0.77335545145500628</v>
      </c>
      <c r="P207" s="23">
        <v>10</v>
      </c>
      <c r="Q207" s="23">
        <v>86733</v>
      </c>
      <c r="R207" s="23">
        <v>691</v>
      </c>
      <c r="S207" s="24">
        <v>0.79669791198275164</v>
      </c>
      <c r="T207" s="24">
        <v>2.3342460527745357E-2</v>
      </c>
      <c r="U207" s="24">
        <v>10</v>
      </c>
      <c r="V207" s="24">
        <v>100</v>
      </c>
      <c r="W207" s="24">
        <v>10</v>
      </c>
      <c r="X207" s="24">
        <v>100</v>
      </c>
      <c r="Y207" s="24">
        <v>0</v>
      </c>
      <c r="Z207" s="24">
        <v>10</v>
      </c>
      <c r="AA207" s="31">
        <v>100</v>
      </c>
    </row>
    <row r="208" spans="1:27" x14ac:dyDescent="0.35">
      <c r="A208" s="22" t="s">
        <v>911</v>
      </c>
      <c r="B208" s="22" t="s">
        <v>912</v>
      </c>
      <c r="C208" s="22" t="s">
        <v>913</v>
      </c>
      <c r="D208" s="22" t="s">
        <v>1015</v>
      </c>
      <c r="E208" s="22" t="s">
        <v>1016</v>
      </c>
      <c r="F208" s="22" t="s">
        <v>1017</v>
      </c>
      <c r="G208" s="22" t="s">
        <v>1020</v>
      </c>
      <c r="H208" s="22" t="s">
        <v>1021</v>
      </c>
      <c r="I208" s="22" t="s">
        <v>482</v>
      </c>
      <c r="J208" s="22" t="s">
        <v>1028</v>
      </c>
      <c r="K208" s="22" t="s">
        <v>1029</v>
      </c>
      <c r="L208" s="23">
        <v>72</v>
      </c>
      <c r="M208" s="23">
        <v>558978</v>
      </c>
      <c r="N208" s="23">
        <v>3953</v>
      </c>
      <c r="O208" s="24">
        <v>0.70718346697007761</v>
      </c>
      <c r="P208" s="23">
        <v>72</v>
      </c>
      <c r="Q208" s="23">
        <v>584875</v>
      </c>
      <c r="R208" s="23">
        <v>4131</v>
      </c>
      <c r="S208" s="24">
        <v>0.70630476597563585</v>
      </c>
      <c r="T208" s="24">
        <v>-8.787009944417612E-4</v>
      </c>
      <c r="U208" s="24">
        <v>72</v>
      </c>
      <c r="V208" s="24">
        <v>100</v>
      </c>
      <c r="W208" s="24">
        <v>72</v>
      </c>
      <c r="X208" s="24">
        <v>100</v>
      </c>
      <c r="Y208" s="24">
        <v>0</v>
      </c>
      <c r="Z208" s="24">
        <v>72</v>
      </c>
      <c r="AA208" s="31">
        <v>100</v>
      </c>
    </row>
    <row r="209" spans="1:27" x14ac:dyDescent="0.35">
      <c r="A209" s="22" t="s">
        <v>911</v>
      </c>
      <c r="B209" s="22" t="s">
        <v>912</v>
      </c>
      <c r="C209" s="22" t="s">
        <v>913</v>
      </c>
      <c r="D209" s="22" t="s">
        <v>1015</v>
      </c>
      <c r="E209" s="22" t="s">
        <v>1016</v>
      </c>
      <c r="F209" s="22" t="s">
        <v>1017</v>
      </c>
      <c r="G209" s="22" t="s">
        <v>937</v>
      </c>
      <c r="H209" s="22" t="s">
        <v>938</v>
      </c>
      <c r="I209" s="22" t="s">
        <v>483</v>
      </c>
      <c r="J209" s="22" t="s">
        <v>1030</v>
      </c>
      <c r="K209" s="22" t="s">
        <v>1031</v>
      </c>
      <c r="L209" s="23">
        <v>16</v>
      </c>
      <c r="M209" s="23">
        <v>113054</v>
      </c>
      <c r="N209" s="23">
        <v>651</v>
      </c>
      <c r="O209" s="24">
        <v>0.57583101880517273</v>
      </c>
      <c r="P209" s="23">
        <v>16</v>
      </c>
      <c r="Q209" s="23">
        <v>115766</v>
      </c>
      <c r="R209" s="23">
        <v>654</v>
      </c>
      <c r="S209" s="24">
        <v>0.56493270908556914</v>
      </c>
      <c r="T209" s="24">
        <v>-1.0898309719603594E-2</v>
      </c>
      <c r="U209" s="24">
        <v>16</v>
      </c>
      <c r="V209" s="24">
        <v>100</v>
      </c>
      <c r="W209" s="24">
        <v>16</v>
      </c>
      <c r="X209" s="24">
        <v>100</v>
      </c>
      <c r="Y209" s="24">
        <v>0</v>
      </c>
      <c r="Z209" s="24">
        <v>16</v>
      </c>
      <c r="AA209" s="31">
        <v>100</v>
      </c>
    </row>
    <row r="210" spans="1:27" x14ac:dyDescent="0.35">
      <c r="A210" s="22" t="s">
        <v>911</v>
      </c>
      <c r="B210" s="22" t="s">
        <v>912</v>
      </c>
      <c r="C210" s="22" t="s">
        <v>913</v>
      </c>
      <c r="D210" s="22" t="s">
        <v>1015</v>
      </c>
      <c r="E210" s="22" t="s">
        <v>1016</v>
      </c>
      <c r="F210" s="22" t="s">
        <v>1017</v>
      </c>
      <c r="G210" s="22" t="s">
        <v>1020</v>
      </c>
      <c r="H210" s="22" t="s">
        <v>1021</v>
      </c>
      <c r="I210" s="22" t="s">
        <v>484</v>
      </c>
      <c r="J210" s="22" t="s">
        <v>1032</v>
      </c>
      <c r="K210" s="22" t="s">
        <v>1033</v>
      </c>
      <c r="L210" s="23">
        <v>18</v>
      </c>
      <c r="M210" s="23">
        <v>107990</v>
      </c>
      <c r="N210" s="23">
        <v>584</v>
      </c>
      <c r="O210" s="24">
        <v>0.54079081396425588</v>
      </c>
      <c r="P210" s="23">
        <v>18</v>
      </c>
      <c r="Q210" s="23">
        <v>115631</v>
      </c>
      <c r="R210" s="23">
        <v>634</v>
      </c>
      <c r="S210" s="24">
        <v>0.54829587221419862</v>
      </c>
      <c r="T210" s="24">
        <v>7.5050582499427421E-3</v>
      </c>
      <c r="U210" s="24">
        <v>18</v>
      </c>
      <c r="V210" s="24">
        <v>100</v>
      </c>
      <c r="W210" s="24">
        <v>18</v>
      </c>
      <c r="X210" s="24">
        <v>100</v>
      </c>
      <c r="Y210" s="24">
        <v>0</v>
      </c>
      <c r="Z210" s="24">
        <v>18</v>
      </c>
      <c r="AA210" s="31">
        <v>100</v>
      </c>
    </row>
    <row r="211" spans="1:27" x14ac:dyDescent="0.35">
      <c r="A211" s="22" t="s">
        <v>911</v>
      </c>
      <c r="B211" s="22" t="s">
        <v>912</v>
      </c>
      <c r="C211" s="22" t="s">
        <v>913</v>
      </c>
      <c r="D211" s="22" t="s">
        <v>1015</v>
      </c>
      <c r="E211" s="22" t="s">
        <v>1016</v>
      </c>
      <c r="F211" s="22" t="s">
        <v>1017</v>
      </c>
      <c r="G211" s="22" t="s">
        <v>1020</v>
      </c>
      <c r="H211" s="22" t="s">
        <v>1021</v>
      </c>
      <c r="I211" s="22" t="s">
        <v>485</v>
      </c>
      <c r="J211" s="22" t="s">
        <v>1034</v>
      </c>
      <c r="K211" s="22" t="s">
        <v>1035</v>
      </c>
      <c r="L211" s="23">
        <v>18</v>
      </c>
      <c r="M211" s="23">
        <v>155473</v>
      </c>
      <c r="N211" s="23">
        <v>1117</v>
      </c>
      <c r="O211" s="24">
        <v>0.71845272169444208</v>
      </c>
      <c r="P211" s="23">
        <v>18</v>
      </c>
      <c r="Q211" s="23">
        <v>165507</v>
      </c>
      <c r="R211" s="23">
        <v>1189</v>
      </c>
      <c r="S211" s="24">
        <v>0.71839861758112955</v>
      </c>
      <c r="T211" s="24">
        <v>-5.4104113312525293E-5</v>
      </c>
      <c r="U211" s="24">
        <v>18</v>
      </c>
      <c r="V211" s="24">
        <v>100</v>
      </c>
      <c r="W211" s="24">
        <v>18</v>
      </c>
      <c r="X211" s="24">
        <v>100</v>
      </c>
      <c r="Y211" s="24">
        <v>0</v>
      </c>
      <c r="Z211" s="24">
        <v>18</v>
      </c>
      <c r="AA211" s="31">
        <v>100</v>
      </c>
    </row>
    <row r="212" spans="1:27" x14ac:dyDescent="0.35">
      <c r="A212" s="22" t="s">
        <v>911</v>
      </c>
      <c r="B212" s="22" t="s">
        <v>912</v>
      </c>
      <c r="C212" s="22" t="s">
        <v>913</v>
      </c>
      <c r="D212" s="22" t="s">
        <v>1015</v>
      </c>
      <c r="E212" s="22" t="s">
        <v>1016</v>
      </c>
      <c r="F212" s="22" t="s">
        <v>1017</v>
      </c>
      <c r="G212" s="22" t="s">
        <v>937</v>
      </c>
      <c r="H212" s="22" t="s">
        <v>938</v>
      </c>
      <c r="I212" s="22" t="s">
        <v>486</v>
      </c>
      <c r="J212" s="22" t="s">
        <v>1036</v>
      </c>
      <c r="K212" s="22" t="s">
        <v>1037</v>
      </c>
      <c r="L212" s="23">
        <v>17</v>
      </c>
      <c r="M212" s="23">
        <v>121907</v>
      </c>
      <c r="N212" s="23">
        <v>725</v>
      </c>
      <c r="O212" s="24">
        <v>0.59471564389247544</v>
      </c>
      <c r="P212" s="23">
        <v>17</v>
      </c>
      <c r="Q212" s="23">
        <v>123110</v>
      </c>
      <c r="R212" s="23">
        <v>741</v>
      </c>
      <c r="S212" s="24">
        <v>0.60190073917634634</v>
      </c>
      <c r="T212" s="24">
        <v>7.1850952838709015E-3</v>
      </c>
      <c r="U212" s="24">
        <v>17</v>
      </c>
      <c r="V212" s="24">
        <v>100</v>
      </c>
      <c r="W212" s="24">
        <v>17</v>
      </c>
      <c r="X212" s="24">
        <v>100</v>
      </c>
      <c r="Y212" s="24">
        <v>0</v>
      </c>
      <c r="Z212" s="24">
        <v>17</v>
      </c>
      <c r="AA212" s="31">
        <v>100</v>
      </c>
    </row>
    <row r="213" spans="1:27" x14ac:dyDescent="0.35">
      <c r="A213" s="22" t="s">
        <v>911</v>
      </c>
      <c r="B213" s="22" t="s">
        <v>912</v>
      </c>
      <c r="C213" s="22" t="s">
        <v>913</v>
      </c>
      <c r="D213" s="22" t="s">
        <v>1015</v>
      </c>
      <c r="E213" s="22" t="s">
        <v>1016</v>
      </c>
      <c r="F213" s="22" t="s">
        <v>1017</v>
      </c>
      <c r="G213" s="22" t="s">
        <v>1020</v>
      </c>
      <c r="H213" s="22" t="s">
        <v>1021</v>
      </c>
      <c r="I213" s="22" t="s">
        <v>487</v>
      </c>
      <c r="J213" s="22" t="s">
        <v>1038</v>
      </c>
      <c r="K213" s="22" t="s">
        <v>1039</v>
      </c>
      <c r="L213" s="23">
        <v>13</v>
      </c>
      <c r="M213" s="23">
        <v>124835</v>
      </c>
      <c r="N213" s="23">
        <v>796</v>
      </c>
      <c r="O213" s="24">
        <v>0.63764168702687551</v>
      </c>
      <c r="P213" s="23">
        <v>13</v>
      </c>
      <c r="Q213" s="23">
        <v>126174</v>
      </c>
      <c r="R213" s="23">
        <v>832</v>
      </c>
      <c r="S213" s="24">
        <v>0.65940685085675332</v>
      </c>
      <c r="T213" s="24">
        <v>2.1765163829877809E-2</v>
      </c>
      <c r="U213" s="24">
        <v>13</v>
      </c>
      <c r="V213" s="24">
        <v>100</v>
      </c>
      <c r="W213" s="24">
        <v>13</v>
      </c>
      <c r="X213" s="24">
        <v>100</v>
      </c>
      <c r="Y213" s="24">
        <v>0</v>
      </c>
      <c r="Z213" s="24">
        <v>13</v>
      </c>
      <c r="AA213" s="31">
        <v>100</v>
      </c>
    </row>
    <row r="214" spans="1:27" x14ac:dyDescent="0.35">
      <c r="A214" s="22" t="s">
        <v>911</v>
      </c>
      <c r="B214" s="22" t="s">
        <v>912</v>
      </c>
      <c r="C214" s="22" t="s">
        <v>913</v>
      </c>
      <c r="D214" s="22" t="s">
        <v>1015</v>
      </c>
      <c r="E214" s="22" t="s">
        <v>1016</v>
      </c>
      <c r="F214" s="22" t="s">
        <v>1017</v>
      </c>
      <c r="G214" s="22" t="s">
        <v>1040</v>
      </c>
      <c r="H214" s="22" t="s">
        <v>1041</v>
      </c>
      <c r="I214" s="22" t="s">
        <v>488</v>
      </c>
      <c r="J214" s="22" t="s">
        <v>1042</v>
      </c>
      <c r="K214" s="22" t="s">
        <v>1043</v>
      </c>
      <c r="L214" s="23">
        <v>27</v>
      </c>
      <c r="M214" s="23">
        <v>166620</v>
      </c>
      <c r="N214" s="23">
        <v>1189</v>
      </c>
      <c r="O214" s="24">
        <v>0.71359980794622491</v>
      </c>
      <c r="P214" s="23">
        <v>27</v>
      </c>
      <c r="Q214" s="23">
        <v>167141</v>
      </c>
      <c r="R214" s="23">
        <v>1195</v>
      </c>
      <c r="S214" s="24">
        <v>0.71496520901514293</v>
      </c>
      <c r="T214" s="24">
        <v>1.3654010689180263E-3</v>
      </c>
      <c r="U214" s="24">
        <v>27</v>
      </c>
      <c r="V214" s="24">
        <v>100</v>
      </c>
      <c r="W214" s="24">
        <v>26</v>
      </c>
      <c r="X214" s="24">
        <v>96.296296296296291</v>
      </c>
      <c r="Y214" s="24">
        <v>-3.7037037037037095</v>
      </c>
      <c r="Z214" s="24">
        <v>26</v>
      </c>
      <c r="AA214" s="31">
        <v>96.296296296296291</v>
      </c>
    </row>
    <row r="215" spans="1:27" x14ac:dyDescent="0.35">
      <c r="A215" s="22" t="s">
        <v>911</v>
      </c>
      <c r="B215" s="22" t="s">
        <v>912</v>
      </c>
      <c r="C215" s="22" t="s">
        <v>913</v>
      </c>
      <c r="D215" s="22" t="s">
        <v>1015</v>
      </c>
      <c r="E215" s="22" t="s">
        <v>1016</v>
      </c>
      <c r="F215" s="22" t="s">
        <v>1017</v>
      </c>
      <c r="G215" s="22" t="s">
        <v>1044</v>
      </c>
      <c r="H215" s="22" t="s">
        <v>1045</v>
      </c>
      <c r="I215" s="22" t="s">
        <v>489</v>
      </c>
      <c r="J215" s="22" t="s">
        <v>1046</v>
      </c>
      <c r="K215" s="22" t="s">
        <v>1047</v>
      </c>
      <c r="L215" s="23">
        <v>80</v>
      </c>
      <c r="M215" s="23">
        <v>507492</v>
      </c>
      <c r="N215" s="23">
        <v>4525</v>
      </c>
      <c r="O215" s="24">
        <v>0.89163967116723031</v>
      </c>
      <c r="P215" s="23">
        <v>81</v>
      </c>
      <c r="Q215" s="23">
        <v>509261</v>
      </c>
      <c r="R215" s="23">
        <v>4649</v>
      </c>
      <c r="S215" s="24">
        <v>0.91289142502567444</v>
      </c>
      <c r="T215" s="24">
        <v>2.1251753858444133E-2</v>
      </c>
      <c r="U215" s="24">
        <v>80</v>
      </c>
      <c r="V215" s="24">
        <v>100</v>
      </c>
      <c r="W215" s="24">
        <v>81</v>
      </c>
      <c r="X215" s="24">
        <v>100</v>
      </c>
      <c r="Y215" s="24">
        <v>0</v>
      </c>
      <c r="Z215" s="24">
        <v>81</v>
      </c>
      <c r="AA215" s="31">
        <v>100</v>
      </c>
    </row>
    <row r="216" spans="1:27" x14ac:dyDescent="0.35">
      <c r="A216" s="22" t="s">
        <v>911</v>
      </c>
      <c r="B216" s="22" t="s">
        <v>912</v>
      </c>
      <c r="C216" s="22" t="s">
        <v>913</v>
      </c>
      <c r="D216" s="22" t="s">
        <v>1015</v>
      </c>
      <c r="E216" s="22" t="s">
        <v>1016</v>
      </c>
      <c r="F216" s="22" t="s">
        <v>1017</v>
      </c>
      <c r="G216" s="22" t="s">
        <v>1040</v>
      </c>
      <c r="H216" s="22" t="s">
        <v>1041</v>
      </c>
      <c r="I216" s="22" t="s">
        <v>490</v>
      </c>
      <c r="J216" s="22" t="s">
        <v>1048</v>
      </c>
      <c r="K216" s="22" t="s">
        <v>1049</v>
      </c>
      <c r="L216" s="23">
        <v>26</v>
      </c>
      <c r="M216" s="23">
        <v>178978</v>
      </c>
      <c r="N216" s="23">
        <v>1484</v>
      </c>
      <c r="O216" s="24">
        <v>0.82915218630222709</v>
      </c>
      <c r="P216" s="23">
        <v>26</v>
      </c>
      <c r="Q216" s="23">
        <v>180300</v>
      </c>
      <c r="R216" s="23">
        <v>1526</v>
      </c>
      <c r="S216" s="24">
        <v>0.84636716583471983</v>
      </c>
      <c r="T216" s="24">
        <v>1.7214979532492736E-2</v>
      </c>
      <c r="U216" s="24">
        <v>26</v>
      </c>
      <c r="V216" s="24">
        <v>100</v>
      </c>
      <c r="W216" s="24">
        <v>26</v>
      </c>
      <c r="X216" s="24">
        <v>100</v>
      </c>
      <c r="Y216" s="24">
        <v>0</v>
      </c>
      <c r="Z216" s="24">
        <v>26</v>
      </c>
      <c r="AA216" s="31">
        <v>100</v>
      </c>
    </row>
    <row r="217" spans="1:27" x14ac:dyDescent="0.35">
      <c r="A217" s="22" t="s">
        <v>911</v>
      </c>
      <c r="B217" s="22" t="s">
        <v>912</v>
      </c>
      <c r="C217" s="22" t="s">
        <v>913</v>
      </c>
      <c r="D217" s="22" t="s">
        <v>1015</v>
      </c>
      <c r="E217" s="22" t="s">
        <v>1016</v>
      </c>
      <c r="F217" s="22" t="s">
        <v>1017</v>
      </c>
      <c r="G217" s="22" t="s">
        <v>1040</v>
      </c>
      <c r="H217" s="22" t="s">
        <v>1041</v>
      </c>
      <c r="I217" s="22" t="s">
        <v>491</v>
      </c>
      <c r="J217" s="22" t="s">
        <v>1050</v>
      </c>
      <c r="K217" s="22" t="s">
        <v>1051</v>
      </c>
      <c r="L217" s="23">
        <v>56</v>
      </c>
      <c r="M217" s="23">
        <v>384597</v>
      </c>
      <c r="N217" s="23">
        <v>3181</v>
      </c>
      <c r="O217" s="24">
        <v>0.82709953535779013</v>
      </c>
      <c r="P217" s="23">
        <v>56</v>
      </c>
      <c r="Q217" s="23">
        <v>387934</v>
      </c>
      <c r="R217" s="23">
        <v>3287</v>
      </c>
      <c r="S217" s="24">
        <v>0.84730907834837887</v>
      </c>
      <c r="T217" s="24">
        <v>2.0209542990588747E-2</v>
      </c>
      <c r="U217" s="24">
        <v>56</v>
      </c>
      <c r="V217" s="24">
        <v>100</v>
      </c>
      <c r="W217" s="24">
        <v>55</v>
      </c>
      <c r="X217" s="24">
        <v>98.214285714285708</v>
      </c>
      <c r="Y217" s="24">
        <v>-1.7857142857142918</v>
      </c>
      <c r="Z217" s="24">
        <v>55</v>
      </c>
      <c r="AA217" s="31">
        <v>98.214285714285708</v>
      </c>
    </row>
    <row r="218" spans="1:27" x14ac:dyDescent="0.35">
      <c r="A218" s="22"/>
      <c r="B218" s="22"/>
      <c r="C218" s="22"/>
      <c r="D218" s="22"/>
      <c r="E218" s="22"/>
      <c r="F218" s="22"/>
      <c r="G218" s="22"/>
      <c r="H218" s="22"/>
      <c r="I218" s="22"/>
      <c r="J218" s="22"/>
      <c r="K218" s="22"/>
      <c r="L218" s="23"/>
      <c r="M218" s="23"/>
      <c r="N218" s="23"/>
      <c r="O218" s="24"/>
      <c r="P218" s="23"/>
      <c r="Q218" s="23"/>
      <c r="R218" s="23"/>
      <c r="S218" s="23"/>
      <c r="T218" s="24"/>
      <c r="U218" s="24"/>
      <c r="V218" s="24"/>
      <c r="W218" s="24"/>
      <c r="X218" s="24"/>
      <c r="Y218" s="24"/>
      <c r="Z218" s="24"/>
    </row>
    <row r="219" spans="1:27" x14ac:dyDescent="0.35">
      <c r="A219" s="29" t="s">
        <v>1052</v>
      </c>
    </row>
  </sheetData>
  <mergeCells count="10">
    <mergeCell ref="Z9:AA9"/>
    <mergeCell ref="Z2:AA8"/>
    <mergeCell ref="L8:S8"/>
    <mergeCell ref="U8:Y8"/>
    <mergeCell ref="L9:O9"/>
    <mergeCell ref="P9:S9"/>
    <mergeCell ref="T9:T10"/>
    <mergeCell ref="U9:V9"/>
    <mergeCell ref="W9:X9"/>
    <mergeCell ref="Y9:Y10"/>
  </mergeCells>
  <hyperlinks>
    <hyperlink ref="A7" location="'Title sheet'!A1" display="Return to Contents" xr:uid="{00000000-0004-0000-1300-000000000000}"/>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FFFFFF"/>
    <pageSetUpPr fitToPage="1"/>
  </sheetPr>
  <dimension ref="A2:AA219"/>
  <sheetViews>
    <sheetView showGridLines="0" zoomScale="80" zoomScaleNormal="80" workbookViewId="0">
      <pane ySplit="10" topLeftCell="A11" activePane="bottomLeft" state="frozen"/>
      <selection pane="bottomLeft"/>
    </sheetView>
  </sheetViews>
  <sheetFormatPr defaultColWidth="9" defaultRowHeight="12.75" x14ac:dyDescent="0.35"/>
  <cols>
    <col min="1" max="1" width="13" style="2" customWidth="1"/>
    <col min="2" max="2" width="15.75" style="2" customWidth="1"/>
    <col min="3" max="3" width="29.25" style="2" bestFit="1" customWidth="1"/>
    <col min="4" max="4" width="12.75" style="2" customWidth="1"/>
    <col min="5" max="5" width="16" style="2" customWidth="1"/>
    <col min="6" max="6" width="37.125" style="2" bestFit="1" customWidth="1"/>
    <col min="7" max="7" width="13.375" style="2" customWidth="1"/>
    <col min="8" max="8" width="37.125" style="2" customWidth="1"/>
    <col min="9" max="9" width="8.875" style="2" customWidth="1"/>
    <col min="10" max="10" width="19.625" style="2" customWidth="1"/>
    <col min="11" max="11" width="55.625" style="2" bestFit="1" customWidth="1"/>
    <col min="12" max="19" width="12" style="2" customWidth="1"/>
    <col min="20" max="20" width="18.625" style="2" customWidth="1"/>
    <col min="21" max="21" width="14.375" style="2" customWidth="1"/>
    <col min="22" max="22" width="12.625" style="2" customWidth="1"/>
    <col min="23" max="23" width="13.75" style="2" customWidth="1"/>
    <col min="24" max="24" width="13.125" style="2" customWidth="1"/>
    <col min="25" max="25" width="18.625" style="2" customWidth="1"/>
    <col min="26" max="26" width="19.625" style="2" customWidth="1"/>
    <col min="27" max="27" width="18.75" style="2" customWidth="1"/>
    <col min="28" max="16384" width="9" style="2"/>
  </cols>
  <sheetData>
    <row r="2" spans="1:27" ht="14.25" customHeight="1" x14ac:dyDescent="0.35">
      <c r="Z2" s="59" t="s">
        <v>174</v>
      </c>
      <c r="AA2" s="61"/>
    </row>
    <row r="3" spans="1:27" ht="14.25" customHeight="1" x14ac:dyDescent="0.35">
      <c r="Z3" s="62"/>
      <c r="AA3" s="64"/>
    </row>
    <row r="4" spans="1:27" ht="14.25" customHeight="1" x14ac:dyDescent="0.35">
      <c r="Z4" s="62"/>
      <c r="AA4" s="64"/>
    </row>
    <row r="5" spans="1:27" x14ac:dyDescent="0.35">
      <c r="Z5" s="62"/>
      <c r="AA5" s="64"/>
    </row>
    <row r="6" spans="1:27" ht="26.25" customHeight="1" x14ac:dyDescent="0.35">
      <c r="Z6" s="62"/>
      <c r="AA6" s="64"/>
    </row>
    <row r="7" spans="1:27" ht="13.5" x14ac:dyDescent="0.35">
      <c r="A7" s="9" t="s">
        <v>1</v>
      </c>
      <c r="Z7" s="62"/>
      <c r="AA7" s="64"/>
    </row>
    <row r="8" spans="1:27" ht="13.15" x14ac:dyDescent="0.4">
      <c r="A8" s="3" t="s">
        <v>280</v>
      </c>
      <c r="L8" s="68" t="s">
        <v>26</v>
      </c>
      <c r="M8" s="69"/>
      <c r="N8" s="69"/>
      <c r="O8" s="69"/>
      <c r="P8" s="69"/>
      <c r="Q8" s="69"/>
      <c r="R8" s="69"/>
      <c r="S8" s="70"/>
      <c r="T8" s="13"/>
      <c r="U8" s="68" t="s">
        <v>30</v>
      </c>
      <c r="V8" s="69"/>
      <c r="W8" s="69"/>
      <c r="X8" s="69"/>
      <c r="Y8" s="70"/>
      <c r="Z8" s="65"/>
      <c r="AA8" s="67"/>
    </row>
    <row r="9" spans="1:27" ht="19.5" customHeight="1" x14ac:dyDescent="0.35">
      <c r="L9" s="56" t="s">
        <v>21</v>
      </c>
      <c r="M9" s="57"/>
      <c r="N9" s="57"/>
      <c r="O9" s="58"/>
      <c r="P9" s="71" t="s">
        <v>226</v>
      </c>
      <c r="Q9" s="72"/>
      <c r="R9" s="72"/>
      <c r="S9" s="73"/>
      <c r="T9" s="74" t="s">
        <v>29</v>
      </c>
      <c r="U9" s="56" t="s">
        <v>21</v>
      </c>
      <c r="V9" s="58"/>
      <c r="W9" s="71" t="s">
        <v>226</v>
      </c>
      <c r="X9" s="73"/>
      <c r="Y9" s="74" t="s">
        <v>29</v>
      </c>
      <c r="Z9" s="56" t="s">
        <v>173</v>
      </c>
      <c r="AA9" s="58"/>
    </row>
    <row r="10" spans="1:27" ht="78.75" customHeight="1" x14ac:dyDescent="0.35">
      <c r="A10" s="10" t="s">
        <v>12</v>
      </c>
      <c r="B10" s="10" t="s">
        <v>13</v>
      </c>
      <c r="C10" s="10" t="s">
        <v>14</v>
      </c>
      <c r="D10" s="10" t="s">
        <v>15</v>
      </c>
      <c r="E10" s="10" t="s">
        <v>16</v>
      </c>
      <c r="F10" s="10" t="s">
        <v>17</v>
      </c>
      <c r="G10" s="10" t="s">
        <v>227</v>
      </c>
      <c r="H10" s="10" t="s">
        <v>228</v>
      </c>
      <c r="I10" s="10" t="s">
        <v>18</v>
      </c>
      <c r="J10" s="10" t="s">
        <v>19</v>
      </c>
      <c r="K10" s="10" t="s">
        <v>20</v>
      </c>
      <c r="L10" s="11" t="s">
        <v>217</v>
      </c>
      <c r="M10" s="11" t="s">
        <v>27</v>
      </c>
      <c r="N10" s="11" t="s">
        <v>22</v>
      </c>
      <c r="O10" s="11" t="s">
        <v>28</v>
      </c>
      <c r="P10" s="11" t="s">
        <v>217</v>
      </c>
      <c r="Q10" s="11" t="s">
        <v>27</v>
      </c>
      <c r="R10" s="11" t="s">
        <v>22</v>
      </c>
      <c r="S10" s="11" t="s">
        <v>28</v>
      </c>
      <c r="T10" s="75"/>
      <c r="U10" s="11" t="s">
        <v>281</v>
      </c>
      <c r="V10" s="11" t="s">
        <v>31</v>
      </c>
      <c r="W10" s="11" t="s">
        <v>281</v>
      </c>
      <c r="X10" s="11" t="s">
        <v>31</v>
      </c>
      <c r="Y10" s="75"/>
      <c r="Z10" s="11" t="s">
        <v>240</v>
      </c>
      <c r="AA10" s="28" t="s">
        <v>218</v>
      </c>
    </row>
    <row r="11" spans="1:27" x14ac:dyDescent="0.35">
      <c r="A11" s="22" t="s">
        <v>492</v>
      </c>
      <c r="B11" s="22" t="s">
        <v>493</v>
      </c>
      <c r="C11" s="22" t="s">
        <v>494</v>
      </c>
      <c r="D11" s="22" t="s">
        <v>495</v>
      </c>
      <c r="E11" s="22" t="s">
        <v>496</v>
      </c>
      <c r="F11" s="22" t="s">
        <v>497</v>
      </c>
      <c r="G11" s="22" t="s">
        <v>498</v>
      </c>
      <c r="H11" s="22" t="s">
        <v>499</v>
      </c>
      <c r="I11" s="22" t="s">
        <v>285</v>
      </c>
      <c r="J11" s="22" t="s">
        <v>500</v>
      </c>
      <c r="K11" s="22" t="s">
        <v>501</v>
      </c>
      <c r="L11" s="23">
        <v>16</v>
      </c>
      <c r="M11" s="23">
        <v>158139</v>
      </c>
      <c r="N11" s="23">
        <v>757</v>
      </c>
      <c r="O11" s="24">
        <v>0.47869279557857325</v>
      </c>
      <c r="P11" s="23">
        <v>16</v>
      </c>
      <c r="Q11" s="23">
        <v>158587</v>
      </c>
      <c r="R11" s="23">
        <v>792</v>
      </c>
      <c r="S11" s="24">
        <v>0.49941041825622529</v>
      </c>
      <c r="T11" s="24">
        <v>2.0717622677652037E-2</v>
      </c>
      <c r="U11" s="24">
        <v>64</v>
      </c>
      <c r="V11" s="24">
        <v>100</v>
      </c>
      <c r="W11" s="24">
        <v>64</v>
      </c>
      <c r="X11" s="24">
        <v>100</v>
      </c>
      <c r="Y11" s="24">
        <v>0</v>
      </c>
      <c r="Z11" s="24">
        <v>64</v>
      </c>
      <c r="AA11" s="31">
        <v>100</v>
      </c>
    </row>
    <row r="12" spans="1:27" x14ac:dyDescent="0.35">
      <c r="A12" s="22" t="s">
        <v>492</v>
      </c>
      <c r="B12" s="22" t="s">
        <v>493</v>
      </c>
      <c r="C12" s="22" t="s">
        <v>494</v>
      </c>
      <c r="D12" s="22" t="s">
        <v>495</v>
      </c>
      <c r="E12" s="22" t="s">
        <v>496</v>
      </c>
      <c r="F12" s="22" t="s">
        <v>497</v>
      </c>
      <c r="G12" s="22" t="s">
        <v>502</v>
      </c>
      <c r="H12" s="22" t="s">
        <v>503</v>
      </c>
      <c r="I12" s="22" t="s">
        <v>286</v>
      </c>
      <c r="J12" s="22" t="s">
        <v>504</v>
      </c>
      <c r="K12" s="22" t="s">
        <v>505</v>
      </c>
      <c r="L12" s="23">
        <v>33</v>
      </c>
      <c r="M12" s="23">
        <v>245925</v>
      </c>
      <c r="N12" s="23">
        <v>1284</v>
      </c>
      <c r="O12" s="24">
        <v>0.52211039951204641</v>
      </c>
      <c r="P12" s="23">
        <v>35</v>
      </c>
      <c r="Q12" s="23">
        <v>261094</v>
      </c>
      <c r="R12" s="23">
        <v>1405</v>
      </c>
      <c r="S12" s="24">
        <v>0.53812037044129701</v>
      </c>
      <c r="T12" s="24">
        <v>1.6009970929250605E-2</v>
      </c>
      <c r="U12" s="24">
        <v>132</v>
      </c>
      <c r="V12" s="24">
        <v>100</v>
      </c>
      <c r="W12" s="24">
        <v>136</v>
      </c>
      <c r="X12" s="24">
        <v>97.142857142857139</v>
      </c>
      <c r="Y12" s="24">
        <v>-2.8571428571428612</v>
      </c>
      <c r="Z12" s="24">
        <v>136</v>
      </c>
      <c r="AA12" s="31">
        <v>97.142857142857139</v>
      </c>
    </row>
    <row r="13" spans="1:27" x14ac:dyDescent="0.35">
      <c r="A13" s="22" t="s">
        <v>492</v>
      </c>
      <c r="B13" s="22" t="s">
        <v>493</v>
      </c>
      <c r="C13" s="22" t="s">
        <v>494</v>
      </c>
      <c r="D13" s="22" t="s">
        <v>495</v>
      </c>
      <c r="E13" s="22" t="s">
        <v>496</v>
      </c>
      <c r="F13" s="22" t="s">
        <v>497</v>
      </c>
      <c r="G13" s="22" t="s">
        <v>502</v>
      </c>
      <c r="H13" s="22" t="s">
        <v>503</v>
      </c>
      <c r="I13" s="22" t="s">
        <v>287</v>
      </c>
      <c r="J13" s="22" t="s">
        <v>506</v>
      </c>
      <c r="K13" s="22" t="s">
        <v>507</v>
      </c>
      <c r="L13" s="23">
        <v>9</v>
      </c>
      <c r="M13" s="23">
        <v>110758</v>
      </c>
      <c r="N13" s="23">
        <v>607</v>
      </c>
      <c r="O13" s="24">
        <v>0.54804167644775093</v>
      </c>
      <c r="P13" s="23">
        <v>11</v>
      </c>
      <c r="Q13" s="23">
        <v>119924</v>
      </c>
      <c r="R13" s="23">
        <v>641</v>
      </c>
      <c r="S13" s="24">
        <v>0.53450518661819157</v>
      </c>
      <c r="T13" s="24">
        <v>-1.3536489829559351E-2</v>
      </c>
      <c r="U13" s="24">
        <v>36</v>
      </c>
      <c r="V13" s="24">
        <v>100</v>
      </c>
      <c r="W13" s="24">
        <v>40</v>
      </c>
      <c r="X13" s="24">
        <v>90.909090909090907</v>
      </c>
      <c r="Y13" s="24">
        <v>-9.0909090909090935</v>
      </c>
      <c r="Z13" s="24">
        <v>40</v>
      </c>
      <c r="AA13" s="31">
        <v>90.909090909090907</v>
      </c>
    </row>
    <row r="14" spans="1:27" x14ac:dyDescent="0.35">
      <c r="A14" s="22" t="s">
        <v>492</v>
      </c>
      <c r="B14" s="22" t="s">
        <v>493</v>
      </c>
      <c r="C14" s="22" t="s">
        <v>494</v>
      </c>
      <c r="D14" s="22" t="s">
        <v>495</v>
      </c>
      <c r="E14" s="22" t="s">
        <v>496</v>
      </c>
      <c r="F14" s="22" t="s">
        <v>497</v>
      </c>
      <c r="G14" s="22" t="s">
        <v>498</v>
      </c>
      <c r="H14" s="22" t="s">
        <v>499</v>
      </c>
      <c r="I14" s="22" t="s">
        <v>288</v>
      </c>
      <c r="J14" s="22" t="s">
        <v>508</v>
      </c>
      <c r="K14" s="22" t="s">
        <v>509</v>
      </c>
      <c r="L14" s="23">
        <v>39</v>
      </c>
      <c r="M14" s="23">
        <v>332913</v>
      </c>
      <c r="N14" s="23">
        <v>2024</v>
      </c>
      <c r="O14" s="24">
        <v>0.60796664594053096</v>
      </c>
      <c r="P14" s="23">
        <v>39</v>
      </c>
      <c r="Q14" s="23">
        <v>337559</v>
      </c>
      <c r="R14" s="23">
        <v>2060</v>
      </c>
      <c r="S14" s="24">
        <v>0.61026368723689783</v>
      </c>
      <c r="T14" s="24">
        <v>2.2970412963668752E-3</v>
      </c>
      <c r="U14" s="24">
        <v>156</v>
      </c>
      <c r="V14" s="24">
        <v>100</v>
      </c>
      <c r="W14" s="24">
        <v>156</v>
      </c>
      <c r="X14" s="24">
        <v>100</v>
      </c>
      <c r="Y14" s="24">
        <v>0</v>
      </c>
      <c r="Z14" s="24">
        <v>156</v>
      </c>
      <c r="AA14" s="31">
        <v>100</v>
      </c>
    </row>
    <row r="15" spans="1:27" x14ac:dyDescent="0.35">
      <c r="A15" s="22" t="s">
        <v>492</v>
      </c>
      <c r="B15" s="22" t="s">
        <v>493</v>
      </c>
      <c r="C15" s="22" t="s">
        <v>494</v>
      </c>
      <c r="D15" s="22" t="s">
        <v>495</v>
      </c>
      <c r="E15" s="22" t="s">
        <v>496</v>
      </c>
      <c r="F15" s="22" t="s">
        <v>497</v>
      </c>
      <c r="G15" s="22" t="s">
        <v>498</v>
      </c>
      <c r="H15" s="22" t="s">
        <v>499</v>
      </c>
      <c r="I15" s="22" t="s">
        <v>289</v>
      </c>
      <c r="J15" s="22" t="s">
        <v>510</v>
      </c>
      <c r="K15" s="22" t="s">
        <v>511</v>
      </c>
      <c r="L15" s="23">
        <v>26</v>
      </c>
      <c r="M15" s="23">
        <v>218499</v>
      </c>
      <c r="N15" s="23">
        <v>1108</v>
      </c>
      <c r="O15" s="24">
        <v>0.50709614231644073</v>
      </c>
      <c r="P15" s="23">
        <v>26</v>
      </c>
      <c r="Q15" s="23">
        <v>219695</v>
      </c>
      <c r="R15" s="23">
        <v>1173</v>
      </c>
      <c r="S15" s="24">
        <v>0.53392202826646029</v>
      </c>
      <c r="T15" s="24">
        <v>2.6825885950019557E-2</v>
      </c>
      <c r="U15" s="24">
        <v>104</v>
      </c>
      <c r="V15" s="24">
        <v>100</v>
      </c>
      <c r="W15" s="24">
        <v>104</v>
      </c>
      <c r="X15" s="24">
        <v>100</v>
      </c>
      <c r="Y15" s="24">
        <v>0</v>
      </c>
      <c r="Z15" s="24">
        <v>104</v>
      </c>
      <c r="AA15" s="31">
        <v>100</v>
      </c>
    </row>
    <row r="16" spans="1:27" x14ac:dyDescent="0.35">
      <c r="A16" s="22" t="s">
        <v>492</v>
      </c>
      <c r="B16" s="22" t="s">
        <v>493</v>
      </c>
      <c r="C16" s="22" t="s">
        <v>494</v>
      </c>
      <c r="D16" s="22" t="s">
        <v>495</v>
      </c>
      <c r="E16" s="22" t="s">
        <v>496</v>
      </c>
      <c r="F16" s="22" t="s">
        <v>497</v>
      </c>
      <c r="G16" s="22" t="s">
        <v>498</v>
      </c>
      <c r="H16" s="22" t="s">
        <v>499</v>
      </c>
      <c r="I16" s="22" t="s">
        <v>290</v>
      </c>
      <c r="J16" s="22" t="s">
        <v>512</v>
      </c>
      <c r="K16" s="22" t="s">
        <v>513</v>
      </c>
      <c r="L16" s="23">
        <v>25</v>
      </c>
      <c r="M16" s="23">
        <v>204870</v>
      </c>
      <c r="N16" s="23">
        <v>838</v>
      </c>
      <c r="O16" s="24">
        <v>0.40903987894762528</v>
      </c>
      <c r="P16" s="23">
        <v>25</v>
      </c>
      <c r="Q16" s="23">
        <v>215057</v>
      </c>
      <c r="R16" s="23">
        <v>954</v>
      </c>
      <c r="S16" s="24">
        <v>0.4436033237699773</v>
      </c>
      <c r="T16" s="24">
        <v>3.4563444822352019E-2</v>
      </c>
      <c r="U16" s="24">
        <v>100</v>
      </c>
      <c r="V16" s="24">
        <v>100</v>
      </c>
      <c r="W16" s="24">
        <v>100</v>
      </c>
      <c r="X16" s="24">
        <v>100</v>
      </c>
      <c r="Y16" s="24">
        <v>0</v>
      </c>
      <c r="Z16" s="24">
        <v>100</v>
      </c>
      <c r="AA16" s="31">
        <v>100</v>
      </c>
    </row>
    <row r="17" spans="1:27" x14ac:dyDescent="0.35">
      <c r="A17" s="22" t="s">
        <v>492</v>
      </c>
      <c r="B17" s="22" t="s">
        <v>493</v>
      </c>
      <c r="C17" s="22" t="s">
        <v>494</v>
      </c>
      <c r="D17" s="22" t="s">
        <v>495</v>
      </c>
      <c r="E17" s="22" t="s">
        <v>496</v>
      </c>
      <c r="F17" s="22" t="s">
        <v>497</v>
      </c>
      <c r="G17" s="22" t="s">
        <v>498</v>
      </c>
      <c r="H17" s="22" t="s">
        <v>499</v>
      </c>
      <c r="I17" s="22" t="s">
        <v>291</v>
      </c>
      <c r="J17" s="22" t="s">
        <v>514</v>
      </c>
      <c r="K17" s="22" t="s">
        <v>515</v>
      </c>
      <c r="L17" s="23">
        <v>27</v>
      </c>
      <c r="M17" s="23">
        <v>123415</v>
      </c>
      <c r="N17" s="23">
        <v>835</v>
      </c>
      <c r="O17" s="24">
        <v>0.67657902199894671</v>
      </c>
      <c r="P17" s="23">
        <v>27</v>
      </c>
      <c r="Q17" s="23">
        <v>129110</v>
      </c>
      <c r="R17" s="23">
        <v>914</v>
      </c>
      <c r="S17" s="24">
        <v>0.70792347610564632</v>
      </c>
      <c r="T17" s="24">
        <v>3.1344454106699615E-2</v>
      </c>
      <c r="U17" s="24">
        <v>108</v>
      </c>
      <c r="V17" s="24">
        <v>100</v>
      </c>
      <c r="W17" s="24">
        <v>108</v>
      </c>
      <c r="X17" s="24">
        <v>100</v>
      </c>
      <c r="Y17" s="24">
        <v>0</v>
      </c>
      <c r="Z17" s="24">
        <v>108</v>
      </c>
      <c r="AA17" s="31">
        <v>100</v>
      </c>
    </row>
    <row r="18" spans="1:27" x14ac:dyDescent="0.35">
      <c r="A18" s="22" t="s">
        <v>492</v>
      </c>
      <c r="B18" s="22" t="s">
        <v>493</v>
      </c>
      <c r="C18" s="22" t="s">
        <v>494</v>
      </c>
      <c r="D18" s="22" t="s">
        <v>495</v>
      </c>
      <c r="E18" s="22" t="s">
        <v>496</v>
      </c>
      <c r="F18" s="22" t="s">
        <v>497</v>
      </c>
      <c r="G18" s="22" t="s">
        <v>502</v>
      </c>
      <c r="H18" s="22" t="s">
        <v>503</v>
      </c>
      <c r="I18" s="22" t="s">
        <v>292</v>
      </c>
      <c r="J18" s="22" t="s">
        <v>516</v>
      </c>
      <c r="K18" s="22" t="s">
        <v>517</v>
      </c>
      <c r="L18" s="23">
        <v>43</v>
      </c>
      <c r="M18" s="23">
        <v>314837</v>
      </c>
      <c r="N18" s="23">
        <v>1505</v>
      </c>
      <c r="O18" s="24">
        <v>0.47802513681682901</v>
      </c>
      <c r="P18" s="23">
        <v>43</v>
      </c>
      <c r="Q18" s="23">
        <v>317514</v>
      </c>
      <c r="R18" s="23">
        <v>1598</v>
      </c>
      <c r="S18" s="24">
        <v>0.503284894524336</v>
      </c>
      <c r="T18" s="24">
        <v>2.5259757707506991E-2</v>
      </c>
      <c r="U18" s="24">
        <v>172</v>
      </c>
      <c r="V18" s="24">
        <v>100</v>
      </c>
      <c r="W18" s="24">
        <v>172</v>
      </c>
      <c r="X18" s="24">
        <v>100</v>
      </c>
      <c r="Y18" s="24">
        <v>0</v>
      </c>
      <c r="Z18" s="24">
        <v>172</v>
      </c>
      <c r="AA18" s="31">
        <v>100</v>
      </c>
    </row>
    <row r="19" spans="1:27" x14ac:dyDescent="0.35">
      <c r="A19" s="22" t="s">
        <v>492</v>
      </c>
      <c r="B19" s="22" t="s">
        <v>493</v>
      </c>
      <c r="C19" s="22" t="s">
        <v>494</v>
      </c>
      <c r="D19" s="22" t="s">
        <v>495</v>
      </c>
      <c r="E19" s="22" t="s">
        <v>496</v>
      </c>
      <c r="F19" s="22" t="s">
        <v>497</v>
      </c>
      <c r="G19" s="22" t="s">
        <v>518</v>
      </c>
      <c r="H19" s="22" t="s">
        <v>519</v>
      </c>
      <c r="I19" s="22" t="s">
        <v>293</v>
      </c>
      <c r="J19" s="22" t="s">
        <v>520</v>
      </c>
      <c r="K19" s="22" t="s">
        <v>521</v>
      </c>
      <c r="L19" s="23">
        <v>35</v>
      </c>
      <c r="M19" s="23">
        <v>299715</v>
      </c>
      <c r="N19" s="23">
        <v>1352</v>
      </c>
      <c r="O19" s="24">
        <v>0.45109520711342438</v>
      </c>
      <c r="P19" s="23">
        <v>35</v>
      </c>
      <c r="Q19" s="23">
        <v>305783</v>
      </c>
      <c r="R19" s="23">
        <v>1395</v>
      </c>
      <c r="S19" s="24">
        <v>0.45620587148402625</v>
      </c>
      <c r="T19" s="24">
        <v>5.1106643706018695E-3</v>
      </c>
      <c r="U19" s="24">
        <v>140</v>
      </c>
      <c r="V19" s="24">
        <v>100</v>
      </c>
      <c r="W19" s="24">
        <v>136</v>
      </c>
      <c r="X19" s="24">
        <v>97.142857142857139</v>
      </c>
      <c r="Y19" s="24">
        <v>-2.8571428571428612</v>
      </c>
      <c r="Z19" s="24">
        <v>136</v>
      </c>
      <c r="AA19" s="31">
        <v>97.142857142857139</v>
      </c>
    </row>
    <row r="20" spans="1:27" x14ac:dyDescent="0.35">
      <c r="A20" s="22" t="s">
        <v>492</v>
      </c>
      <c r="B20" s="22" t="s">
        <v>493</v>
      </c>
      <c r="C20" s="22" t="s">
        <v>494</v>
      </c>
      <c r="D20" s="22" t="s">
        <v>495</v>
      </c>
      <c r="E20" s="22" t="s">
        <v>496</v>
      </c>
      <c r="F20" s="22" t="s">
        <v>497</v>
      </c>
      <c r="G20" s="22" t="s">
        <v>498</v>
      </c>
      <c r="H20" s="22" t="s">
        <v>499</v>
      </c>
      <c r="I20" s="22" t="s">
        <v>294</v>
      </c>
      <c r="J20" s="22" t="s">
        <v>522</v>
      </c>
      <c r="K20" s="22" t="s">
        <v>523</v>
      </c>
      <c r="L20" s="23">
        <v>37</v>
      </c>
      <c r="M20" s="23">
        <v>236093</v>
      </c>
      <c r="N20" s="23">
        <v>1412</v>
      </c>
      <c r="O20" s="24">
        <v>0.59806940485317228</v>
      </c>
      <c r="P20" s="23">
        <v>37</v>
      </c>
      <c r="Q20" s="23">
        <v>246583</v>
      </c>
      <c r="R20" s="23">
        <v>1509</v>
      </c>
      <c r="S20" s="24">
        <v>0.61196432844113335</v>
      </c>
      <c r="T20" s="24">
        <v>1.3894923587961072E-2</v>
      </c>
      <c r="U20" s="24">
        <v>148</v>
      </c>
      <c r="V20" s="24">
        <v>100</v>
      </c>
      <c r="W20" s="24">
        <v>148</v>
      </c>
      <c r="X20" s="24">
        <v>100</v>
      </c>
      <c r="Y20" s="24">
        <v>0</v>
      </c>
      <c r="Z20" s="24">
        <v>148</v>
      </c>
      <c r="AA20" s="31">
        <v>100</v>
      </c>
    </row>
    <row r="21" spans="1:27" x14ac:dyDescent="0.35">
      <c r="A21" s="22" t="s">
        <v>492</v>
      </c>
      <c r="B21" s="22" t="s">
        <v>493</v>
      </c>
      <c r="C21" s="22" t="s">
        <v>494</v>
      </c>
      <c r="D21" s="22" t="s">
        <v>495</v>
      </c>
      <c r="E21" s="22" t="s">
        <v>496</v>
      </c>
      <c r="F21" s="22" t="s">
        <v>497</v>
      </c>
      <c r="G21" s="22" t="s">
        <v>498</v>
      </c>
      <c r="H21" s="22" t="s">
        <v>499</v>
      </c>
      <c r="I21" s="22" t="s">
        <v>295</v>
      </c>
      <c r="J21" s="22" t="s">
        <v>524</v>
      </c>
      <c r="K21" s="22" t="s">
        <v>525</v>
      </c>
      <c r="L21" s="23">
        <v>37</v>
      </c>
      <c r="M21" s="23">
        <v>370758</v>
      </c>
      <c r="N21" s="23">
        <v>1288</v>
      </c>
      <c r="O21" s="24">
        <v>0.34739641491215295</v>
      </c>
      <c r="P21" s="23">
        <v>37</v>
      </c>
      <c r="Q21" s="23">
        <v>376321</v>
      </c>
      <c r="R21" s="23">
        <v>1391</v>
      </c>
      <c r="S21" s="24">
        <v>0.36963124566526978</v>
      </c>
      <c r="T21" s="24">
        <v>2.223483075311683E-2</v>
      </c>
      <c r="U21" s="24">
        <v>148</v>
      </c>
      <c r="V21" s="24">
        <v>100</v>
      </c>
      <c r="W21" s="24">
        <v>148</v>
      </c>
      <c r="X21" s="24">
        <v>100</v>
      </c>
      <c r="Y21" s="24">
        <v>0</v>
      </c>
      <c r="Z21" s="24">
        <v>148</v>
      </c>
      <c r="AA21" s="31">
        <v>100</v>
      </c>
    </row>
    <row r="22" spans="1:27" x14ac:dyDescent="0.35">
      <c r="A22" s="22" t="s">
        <v>492</v>
      </c>
      <c r="B22" s="22" t="s">
        <v>493</v>
      </c>
      <c r="C22" s="22" t="s">
        <v>494</v>
      </c>
      <c r="D22" s="22" t="s">
        <v>495</v>
      </c>
      <c r="E22" s="22" t="s">
        <v>496</v>
      </c>
      <c r="F22" s="22" t="s">
        <v>497</v>
      </c>
      <c r="G22" s="22" t="s">
        <v>526</v>
      </c>
      <c r="H22" s="22" t="s">
        <v>527</v>
      </c>
      <c r="I22" s="22" t="s">
        <v>296</v>
      </c>
      <c r="J22" s="22" t="s">
        <v>528</v>
      </c>
      <c r="K22" s="22" t="s">
        <v>529</v>
      </c>
      <c r="L22" s="23">
        <v>22</v>
      </c>
      <c r="M22" s="23">
        <v>143400</v>
      </c>
      <c r="N22" s="23">
        <v>707</v>
      </c>
      <c r="O22" s="24">
        <v>0.49302649930264991</v>
      </c>
      <c r="P22" s="23">
        <v>22</v>
      </c>
      <c r="Q22" s="23">
        <v>143606</v>
      </c>
      <c r="R22" s="23">
        <v>803</v>
      </c>
      <c r="S22" s="24">
        <v>0.55916883695667319</v>
      </c>
      <c r="T22" s="24">
        <v>6.6142337654023275E-2</v>
      </c>
      <c r="U22" s="24">
        <v>88</v>
      </c>
      <c r="V22" s="24">
        <v>100</v>
      </c>
      <c r="W22" s="24">
        <v>88</v>
      </c>
      <c r="X22" s="24">
        <v>100</v>
      </c>
      <c r="Y22" s="24">
        <v>0</v>
      </c>
      <c r="Z22" s="24">
        <v>88</v>
      </c>
      <c r="AA22" s="31">
        <v>100</v>
      </c>
    </row>
    <row r="23" spans="1:27" x14ac:dyDescent="0.35">
      <c r="A23" s="22" t="s">
        <v>492</v>
      </c>
      <c r="B23" s="22" t="s">
        <v>493</v>
      </c>
      <c r="C23" s="22" t="s">
        <v>494</v>
      </c>
      <c r="D23" s="22" t="s">
        <v>495</v>
      </c>
      <c r="E23" s="22" t="s">
        <v>496</v>
      </c>
      <c r="F23" s="22" t="s">
        <v>497</v>
      </c>
      <c r="G23" s="22" t="s">
        <v>498</v>
      </c>
      <c r="H23" s="22" t="s">
        <v>499</v>
      </c>
      <c r="I23" s="22" t="s">
        <v>297</v>
      </c>
      <c r="J23" s="22" t="s">
        <v>530</v>
      </c>
      <c r="K23" s="22" t="s">
        <v>531</v>
      </c>
      <c r="L23" s="23">
        <v>17</v>
      </c>
      <c r="M23" s="23">
        <v>161282</v>
      </c>
      <c r="N23" s="23">
        <v>1033</v>
      </c>
      <c r="O23" s="24">
        <v>0.6404930494413511</v>
      </c>
      <c r="P23" s="23">
        <v>17</v>
      </c>
      <c r="Q23" s="23">
        <v>162034</v>
      </c>
      <c r="R23" s="23">
        <v>924</v>
      </c>
      <c r="S23" s="24">
        <v>0.57025068812718316</v>
      </c>
      <c r="T23" s="24">
        <v>-7.0242361314167945E-2</v>
      </c>
      <c r="U23" s="24">
        <v>68</v>
      </c>
      <c r="V23" s="24">
        <v>100</v>
      </c>
      <c r="W23" s="24">
        <v>68</v>
      </c>
      <c r="X23" s="24">
        <v>100</v>
      </c>
      <c r="Y23" s="24">
        <v>0</v>
      </c>
      <c r="Z23" s="24">
        <v>68</v>
      </c>
      <c r="AA23" s="31">
        <v>100</v>
      </c>
    </row>
    <row r="24" spans="1:27" x14ac:dyDescent="0.35">
      <c r="A24" s="22" t="s">
        <v>492</v>
      </c>
      <c r="B24" s="22" t="s">
        <v>493</v>
      </c>
      <c r="C24" s="22" t="s">
        <v>494</v>
      </c>
      <c r="D24" s="22" t="s">
        <v>495</v>
      </c>
      <c r="E24" s="22" t="s">
        <v>496</v>
      </c>
      <c r="F24" s="22" t="s">
        <v>497</v>
      </c>
      <c r="G24" s="22" t="s">
        <v>518</v>
      </c>
      <c r="H24" s="22" t="s">
        <v>519</v>
      </c>
      <c r="I24" s="22" t="s">
        <v>298</v>
      </c>
      <c r="J24" s="22" t="s">
        <v>532</v>
      </c>
      <c r="K24" s="22" t="s">
        <v>533</v>
      </c>
      <c r="L24" s="23">
        <v>53</v>
      </c>
      <c r="M24" s="23">
        <v>291046</v>
      </c>
      <c r="N24" s="23">
        <v>1432</v>
      </c>
      <c r="O24" s="24">
        <v>0.49201844381987725</v>
      </c>
      <c r="P24" s="23">
        <v>53</v>
      </c>
      <c r="Q24" s="23">
        <v>308670</v>
      </c>
      <c r="R24" s="23">
        <v>1565</v>
      </c>
      <c r="S24" s="24">
        <v>0.50701396313214764</v>
      </c>
      <c r="T24" s="24">
        <v>1.4995519312270389E-2</v>
      </c>
      <c r="U24" s="24">
        <v>208</v>
      </c>
      <c r="V24" s="24">
        <v>98.113207547169807</v>
      </c>
      <c r="W24" s="24">
        <v>188</v>
      </c>
      <c r="X24" s="24">
        <v>88.679245283018872</v>
      </c>
      <c r="Y24" s="24">
        <v>-9.4339622641509351</v>
      </c>
      <c r="Z24" s="24">
        <v>188</v>
      </c>
      <c r="AA24" s="31">
        <v>88.679245283018872</v>
      </c>
    </row>
    <row r="25" spans="1:27" x14ac:dyDescent="0.35">
      <c r="A25" s="22" t="s">
        <v>492</v>
      </c>
      <c r="B25" s="22" t="s">
        <v>493</v>
      </c>
      <c r="C25" s="22" t="s">
        <v>494</v>
      </c>
      <c r="D25" s="22" t="s">
        <v>495</v>
      </c>
      <c r="E25" s="22" t="s">
        <v>496</v>
      </c>
      <c r="F25" s="22" t="s">
        <v>497</v>
      </c>
      <c r="G25" s="22" t="s">
        <v>498</v>
      </c>
      <c r="H25" s="22" t="s">
        <v>499</v>
      </c>
      <c r="I25" s="22" t="s">
        <v>299</v>
      </c>
      <c r="J25" s="22" t="s">
        <v>534</v>
      </c>
      <c r="K25" s="22" t="s">
        <v>535</v>
      </c>
      <c r="L25" s="23">
        <v>41</v>
      </c>
      <c r="M25" s="23">
        <v>272572</v>
      </c>
      <c r="N25" s="23">
        <v>1377</v>
      </c>
      <c r="O25" s="24">
        <v>0.50518762015173979</v>
      </c>
      <c r="P25" s="23">
        <v>41</v>
      </c>
      <c r="Q25" s="23">
        <v>276316</v>
      </c>
      <c r="R25" s="23">
        <v>1377</v>
      </c>
      <c r="S25" s="24">
        <v>0.49834247745335053</v>
      </c>
      <c r="T25" s="24">
        <v>-6.8451426983892616E-3</v>
      </c>
      <c r="U25" s="24">
        <v>164</v>
      </c>
      <c r="V25" s="24">
        <v>100</v>
      </c>
      <c r="W25" s="24">
        <v>164</v>
      </c>
      <c r="X25" s="24">
        <v>100</v>
      </c>
      <c r="Y25" s="24">
        <v>0</v>
      </c>
      <c r="Z25" s="24">
        <v>164</v>
      </c>
      <c r="AA25" s="31">
        <v>100</v>
      </c>
    </row>
    <row r="26" spans="1:27" x14ac:dyDescent="0.35">
      <c r="A26" s="22" t="s">
        <v>492</v>
      </c>
      <c r="B26" s="22" t="s">
        <v>493</v>
      </c>
      <c r="C26" s="22" t="s">
        <v>494</v>
      </c>
      <c r="D26" s="22" t="s">
        <v>495</v>
      </c>
      <c r="E26" s="22" t="s">
        <v>496</v>
      </c>
      <c r="F26" s="22" t="s">
        <v>497</v>
      </c>
      <c r="G26" s="22" t="s">
        <v>518</v>
      </c>
      <c r="H26" s="22" t="s">
        <v>519</v>
      </c>
      <c r="I26" s="22" t="s">
        <v>300</v>
      </c>
      <c r="J26" s="22" t="s">
        <v>536</v>
      </c>
      <c r="K26" s="22" t="s">
        <v>537</v>
      </c>
      <c r="L26" s="23">
        <v>28</v>
      </c>
      <c r="M26" s="23">
        <v>166816</v>
      </c>
      <c r="N26" s="23">
        <v>939</v>
      </c>
      <c r="O26" s="24">
        <v>0.56289564550163051</v>
      </c>
      <c r="P26" s="23">
        <v>28</v>
      </c>
      <c r="Q26" s="23">
        <v>171732</v>
      </c>
      <c r="R26" s="23">
        <v>976</v>
      </c>
      <c r="S26" s="24">
        <v>0.56832739384622544</v>
      </c>
      <c r="T26" s="24">
        <v>5.4317483445949222E-3</v>
      </c>
      <c r="U26" s="24">
        <v>112</v>
      </c>
      <c r="V26" s="24">
        <v>100</v>
      </c>
      <c r="W26" s="24">
        <v>108</v>
      </c>
      <c r="X26" s="24">
        <v>96.428571428571431</v>
      </c>
      <c r="Y26" s="24">
        <v>-3.5714285714285694</v>
      </c>
      <c r="Z26" s="24">
        <v>108</v>
      </c>
      <c r="AA26" s="31">
        <v>96.428571428571431</v>
      </c>
    </row>
    <row r="27" spans="1:27" x14ac:dyDescent="0.35">
      <c r="A27" s="22" t="s">
        <v>492</v>
      </c>
      <c r="B27" s="22" t="s">
        <v>493</v>
      </c>
      <c r="C27" s="22" t="s">
        <v>494</v>
      </c>
      <c r="D27" s="22" t="s">
        <v>495</v>
      </c>
      <c r="E27" s="22" t="s">
        <v>496</v>
      </c>
      <c r="F27" s="22" t="s">
        <v>497</v>
      </c>
      <c r="G27" s="22" t="s">
        <v>498</v>
      </c>
      <c r="H27" s="22" t="s">
        <v>499</v>
      </c>
      <c r="I27" s="22" t="s">
        <v>301</v>
      </c>
      <c r="J27" s="22" t="s">
        <v>538</v>
      </c>
      <c r="K27" s="22" t="s">
        <v>539</v>
      </c>
      <c r="L27" s="23">
        <v>29</v>
      </c>
      <c r="M27" s="23">
        <v>190456</v>
      </c>
      <c r="N27" s="23">
        <v>1451</v>
      </c>
      <c r="O27" s="24">
        <v>0.76185575671021122</v>
      </c>
      <c r="P27" s="23">
        <v>29</v>
      </c>
      <c r="Q27" s="23">
        <v>192289</v>
      </c>
      <c r="R27" s="23">
        <v>1415</v>
      </c>
      <c r="S27" s="24">
        <v>0.73587152671239642</v>
      </c>
      <c r="T27" s="24">
        <v>-2.5984229997814801E-2</v>
      </c>
      <c r="U27" s="24">
        <v>116</v>
      </c>
      <c r="V27" s="24">
        <v>100</v>
      </c>
      <c r="W27" s="24">
        <v>116</v>
      </c>
      <c r="X27" s="24">
        <v>100</v>
      </c>
      <c r="Y27" s="24">
        <v>0</v>
      </c>
      <c r="Z27" s="24">
        <v>116</v>
      </c>
      <c r="AA27" s="31">
        <v>100</v>
      </c>
    </row>
    <row r="28" spans="1:27" x14ac:dyDescent="0.35">
      <c r="A28" s="22" t="s">
        <v>492</v>
      </c>
      <c r="B28" s="22" t="s">
        <v>493</v>
      </c>
      <c r="C28" s="22" t="s">
        <v>494</v>
      </c>
      <c r="D28" s="22" t="s">
        <v>495</v>
      </c>
      <c r="E28" s="22" t="s">
        <v>496</v>
      </c>
      <c r="F28" s="22" t="s">
        <v>497</v>
      </c>
      <c r="G28" s="22" t="s">
        <v>518</v>
      </c>
      <c r="H28" s="22" t="s">
        <v>519</v>
      </c>
      <c r="I28" s="22" t="s">
        <v>302</v>
      </c>
      <c r="J28" s="22" t="s">
        <v>540</v>
      </c>
      <c r="K28" s="22" t="s">
        <v>541</v>
      </c>
      <c r="L28" s="23">
        <v>19</v>
      </c>
      <c r="M28" s="23">
        <v>171905</v>
      </c>
      <c r="N28" s="23">
        <v>736</v>
      </c>
      <c r="O28" s="24">
        <v>0.4281434513248597</v>
      </c>
      <c r="P28" s="23">
        <v>19</v>
      </c>
      <c r="Q28" s="23">
        <v>172933</v>
      </c>
      <c r="R28" s="23">
        <v>752</v>
      </c>
      <c r="S28" s="24">
        <v>0.43485049123070785</v>
      </c>
      <c r="T28" s="24">
        <v>6.7070399058481445E-3</v>
      </c>
      <c r="U28" s="24">
        <v>76</v>
      </c>
      <c r="V28" s="24">
        <v>100</v>
      </c>
      <c r="W28" s="24">
        <v>76</v>
      </c>
      <c r="X28" s="24">
        <v>100</v>
      </c>
      <c r="Y28" s="24">
        <v>0</v>
      </c>
      <c r="Z28" s="24">
        <v>76</v>
      </c>
      <c r="AA28" s="31">
        <v>100</v>
      </c>
    </row>
    <row r="29" spans="1:27" x14ac:dyDescent="0.35">
      <c r="A29" s="22" t="s">
        <v>492</v>
      </c>
      <c r="B29" s="22" t="s">
        <v>493</v>
      </c>
      <c r="C29" s="22" t="s">
        <v>494</v>
      </c>
      <c r="D29" s="22" t="s">
        <v>495</v>
      </c>
      <c r="E29" s="22" t="s">
        <v>496</v>
      </c>
      <c r="F29" s="22" t="s">
        <v>497</v>
      </c>
      <c r="G29" s="22" t="s">
        <v>502</v>
      </c>
      <c r="H29" s="22" t="s">
        <v>503</v>
      </c>
      <c r="I29" s="22" t="s">
        <v>303</v>
      </c>
      <c r="J29" s="22" t="s">
        <v>542</v>
      </c>
      <c r="K29" s="22" t="s">
        <v>543</v>
      </c>
      <c r="L29" s="23">
        <v>33</v>
      </c>
      <c r="M29" s="23">
        <v>257949</v>
      </c>
      <c r="N29" s="23">
        <v>1449</v>
      </c>
      <c r="O29" s="24">
        <v>0.56173894839677607</v>
      </c>
      <c r="P29" s="23">
        <v>33</v>
      </c>
      <c r="Q29" s="23">
        <v>266090</v>
      </c>
      <c r="R29" s="23">
        <v>1464</v>
      </c>
      <c r="S29" s="24">
        <v>0.5501897854109512</v>
      </c>
      <c r="T29" s="24">
        <v>-1.1549162985824868E-2</v>
      </c>
      <c r="U29" s="24">
        <v>132</v>
      </c>
      <c r="V29" s="24">
        <v>100</v>
      </c>
      <c r="W29" s="24">
        <v>124</v>
      </c>
      <c r="X29" s="24">
        <v>93.939393939393938</v>
      </c>
      <c r="Y29" s="24">
        <v>-6.0606060606060623</v>
      </c>
      <c r="Z29" s="24">
        <v>124</v>
      </c>
      <c r="AA29" s="31">
        <v>93.939393939393938</v>
      </c>
    </row>
    <row r="30" spans="1:27" x14ac:dyDescent="0.35">
      <c r="A30" s="22" t="s">
        <v>492</v>
      </c>
      <c r="B30" s="22" t="s">
        <v>493</v>
      </c>
      <c r="C30" s="22" t="s">
        <v>494</v>
      </c>
      <c r="D30" s="22" t="s">
        <v>495</v>
      </c>
      <c r="E30" s="22" t="s">
        <v>496</v>
      </c>
      <c r="F30" s="22" t="s">
        <v>497</v>
      </c>
      <c r="G30" s="22" t="s">
        <v>518</v>
      </c>
      <c r="H30" s="22" t="s">
        <v>519</v>
      </c>
      <c r="I30" s="22" t="s">
        <v>304</v>
      </c>
      <c r="J30" s="22" t="s">
        <v>544</v>
      </c>
      <c r="K30" s="22" t="s">
        <v>545</v>
      </c>
      <c r="L30" s="23">
        <v>15</v>
      </c>
      <c r="M30" s="23">
        <v>118797</v>
      </c>
      <c r="N30" s="23">
        <v>605</v>
      </c>
      <c r="O30" s="24">
        <v>0.50927211966632158</v>
      </c>
      <c r="P30" s="23">
        <v>15</v>
      </c>
      <c r="Q30" s="23">
        <v>119473</v>
      </c>
      <c r="R30" s="23">
        <v>632</v>
      </c>
      <c r="S30" s="24">
        <v>0.52898981359805142</v>
      </c>
      <c r="T30" s="24">
        <v>1.9717693931729841E-2</v>
      </c>
      <c r="U30" s="24">
        <v>60</v>
      </c>
      <c r="V30" s="24">
        <v>100</v>
      </c>
      <c r="W30" s="24">
        <v>60</v>
      </c>
      <c r="X30" s="24">
        <v>100</v>
      </c>
      <c r="Y30" s="24">
        <v>0</v>
      </c>
      <c r="Z30" s="24">
        <v>60</v>
      </c>
      <c r="AA30" s="31">
        <v>100</v>
      </c>
    </row>
    <row r="31" spans="1:27" x14ac:dyDescent="0.35">
      <c r="A31" s="22" t="s">
        <v>492</v>
      </c>
      <c r="B31" s="22" t="s">
        <v>493</v>
      </c>
      <c r="C31" s="22" t="s">
        <v>494</v>
      </c>
      <c r="D31" s="22" t="s">
        <v>495</v>
      </c>
      <c r="E31" s="22" t="s">
        <v>496</v>
      </c>
      <c r="F31" s="22" t="s">
        <v>497</v>
      </c>
      <c r="G31" s="22" t="s">
        <v>502</v>
      </c>
      <c r="H31" s="22" t="s">
        <v>503</v>
      </c>
      <c r="I31" s="22" t="s">
        <v>305</v>
      </c>
      <c r="J31" s="22" t="s">
        <v>546</v>
      </c>
      <c r="K31" s="22" t="s">
        <v>547</v>
      </c>
      <c r="L31" s="23">
        <v>83</v>
      </c>
      <c r="M31" s="23">
        <v>582750</v>
      </c>
      <c r="N31" s="23">
        <v>3563</v>
      </c>
      <c r="O31" s="24">
        <v>0.61141141141141142</v>
      </c>
      <c r="P31" s="23">
        <v>84</v>
      </c>
      <c r="Q31" s="23">
        <v>596996</v>
      </c>
      <c r="R31" s="23">
        <v>3917</v>
      </c>
      <c r="S31" s="24">
        <v>0.65611829895007678</v>
      </c>
      <c r="T31" s="24">
        <v>4.4706887538665363E-2</v>
      </c>
      <c r="U31" s="24">
        <v>332</v>
      </c>
      <c r="V31" s="24">
        <v>100</v>
      </c>
      <c r="W31" s="24">
        <v>328</v>
      </c>
      <c r="X31" s="24">
        <v>97.61904761904762</v>
      </c>
      <c r="Y31" s="24">
        <v>-2.3809523809523796</v>
      </c>
      <c r="Z31" s="24">
        <v>328</v>
      </c>
      <c r="AA31" s="31">
        <v>97.61904761904762</v>
      </c>
    </row>
    <row r="32" spans="1:27" x14ac:dyDescent="0.35">
      <c r="A32" s="22" t="s">
        <v>492</v>
      </c>
      <c r="B32" s="22" t="s">
        <v>493</v>
      </c>
      <c r="C32" s="22" t="s">
        <v>494</v>
      </c>
      <c r="D32" s="22" t="s">
        <v>495</v>
      </c>
      <c r="E32" s="22" t="s">
        <v>496</v>
      </c>
      <c r="F32" s="22" t="s">
        <v>497</v>
      </c>
      <c r="G32" s="22" t="s">
        <v>518</v>
      </c>
      <c r="H32" s="22" t="s">
        <v>519</v>
      </c>
      <c r="I32" s="22" t="s">
        <v>306</v>
      </c>
      <c r="J32" s="22" t="s">
        <v>548</v>
      </c>
      <c r="K32" s="22" t="s">
        <v>549</v>
      </c>
      <c r="L32" s="23">
        <v>28</v>
      </c>
      <c r="M32" s="23">
        <v>346863</v>
      </c>
      <c r="N32" s="23">
        <v>1120</v>
      </c>
      <c r="O32" s="24">
        <v>0.3228940532717528</v>
      </c>
      <c r="P32" s="23">
        <v>28</v>
      </c>
      <c r="Q32" s="23">
        <v>363643</v>
      </c>
      <c r="R32" s="23">
        <v>1091</v>
      </c>
      <c r="S32" s="24">
        <v>0.30001952464367526</v>
      </c>
      <c r="T32" s="24">
        <v>-2.287452862807754E-2</v>
      </c>
      <c r="U32" s="24">
        <v>112</v>
      </c>
      <c r="V32" s="24">
        <v>100</v>
      </c>
      <c r="W32" s="24">
        <v>104</v>
      </c>
      <c r="X32" s="24">
        <v>92.857142857142861</v>
      </c>
      <c r="Y32" s="24">
        <v>-7.1428571428571388</v>
      </c>
      <c r="Z32" s="24">
        <v>104</v>
      </c>
      <c r="AA32" s="31">
        <v>92.857142857142861</v>
      </c>
    </row>
    <row r="33" spans="1:27" x14ac:dyDescent="0.35">
      <c r="A33" s="22" t="s">
        <v>492</v>
      </c>
      <c r="B33" s="22" t="s">
        <v>493</v>
      </c>
      <c r="C33" s="22" t="s">
        <v>494</v>
      </c>
      <c r="D33" s="22" t="s">
        <v>495</v>
      </c>
      <c r="E33" s="22" t="s">
        <v>496</v>
      </c>
      <c r="F33" s="22" t="s">
        <v>497</v>
      </c>
      <c r="G33" s="22" t="s">
        <v>498</v>
      </c>
      <c r="H33" s="22" t="s">
        <v>499</v>
      </c>
      <c r="I33" s="22" t="s">
        <v>307</v>
      </c>
      <c r="J33" s="22" t="s">
        <v>550</v>
      </c>
      <c r="K33" s="22" t="s">
        <v>551</v>
      </c>
      <c r="L33" s="23">
        <v>40</v>
      </c>
      <c r="M33" s="23">
        <v>364553</v>
      </c>
      <c r="N33" s="23">
        <v>2022</v>
      </c>
      <c r="O33" s="24">
        <v>0.5546518613205762</v>
      </c>
      <c r="P33" s="23">
        <v>40</v>
      </c>
      <c r="Q33" s="23">
        <v>369362</v>
      </c>
      <c r="R33" s="23">
        <v>2148</v>
      </c>
      <c r="S33" s="24">
        <v>0.58154330981530322</v>
      </c>
      <c r="T33" s="24">
        <v>2.6891448494727022E-2</v>
      </c>
      <c r="U33" s="24">
        <v>160</v>
      </c>
      <c r="V33" s="24">
        <v>100</v>
      </c>
      <c r="W33" s="24">
        <v>160</v>
      </c>
      <c r="X33" s="24">
        <v>100</v>
      </c>
      <c r="Y33" s="24">
        <v>0</v>
      </c>
      <c r="Z33" s="24">
        <v>160</v>
      </c>
      <c r="AA33" s="31">
        <v>100</v>
      </c>
    </row>
    <row r="34" spans="1:27" x14ac:dyDescent="0.35">
      <c r="A34" s="22" t="s">
        <v>492</v>
      </c>
      <c r="B34" s="22" t="s">
        <v>493</v>
      </c>
      <c r="C34" s="22" t="s">
        <v>494</v>
      </c>
      <c r="D34" s="22" t="s">
        <v>552</v>
      </c>
      <c r="E34" s="22" t="s">
        <v>553</v>
      </c>
      <c r="F34" s="22" t="s">
        <v>554</v>
      </c>
      <c r="G34" s="22" t="s">
        <v>526</v>
      </c>
      <c r="H34" s="22" t="s">
        <v>527</v>
      </c>
      <c r="I34" s="22" t="s">
        <v>308</v>
      </c>
      <c r="J34" s="22" t="s">
        <v>555</v>
      </c>
      <c r="K34" s="22" t="s">
        <v>556</v>
      </c>
      <c r="L34" s="23">
        <v>11</v>
      </c>
      <c r="M34" s="23">
        <v>107404</v>
      </c>
      <c r="N34" s="23">
        <v>666</v>
      </c>
      <c r="O34" s="24">
        <v>0.62008863729470043</v>
      </c>
      <c r="P34" s="23">
        <v>11</v>
      </c>
      <c r="Q34" s="23">
        <v>107776</v>
      </c>
      <c r="R34" s="23">
        <v>687</v>
      </c>
      <c r="S34" s="24">
        <v>0.63743319477434679</v>
      </c>
      <c r="T34" s="24">
        <v>1.7344557479646361E-2</v>
      </c>
      <c r="U34" s="24">
        <v>44</v>
      </c>
      <c r="V34" s="24">
        <v>100</v>
      </c>
      <c r="W34" s="24">
        <v>44</v>
      </c>
      <c r="X34" s="24">
        <v>100</v>
      </c>
      <c r="Y34" s="24">
        <v>0</v>
      </c>
      <c r="Z34" s="24">
        <v>44</v>
      </c>
      <c r="AA34" s="31">
        <v>100</v>
      </c>
    </row>
    <row r="35" spans="1:27" x14ac:dyDescent="0.35">
      <c r="A35" s="22" t="s">
        <v>492</v>
      </c>
      <c r="B35" s="22" t="s">
        <v>493</v>
      </c>
      <c r="C35" s="22" t="s">
        <v>494</v>
      </c>
      <c r="D35" s="22" t="s">
        <v>552</v>
      </c>
      <c r="E35" s="22" t="s">
        <v>553</v>
      </c>
      <c r="F35" s="22" t="s">
        <v>554</v>
      </c>
      <c r="G35" s="22" t="s">
        <v>526</v>
      </c>
      <c r="H35" s="22" t="s">
        <v>527</v>
      </c>
      <c r="I35" s="22" t="s">
        <v>309</v>
      </c>
      <c r="J35" s="22" t="s">
        <v>557</v>
      </c>
      <c r="K35" s="22" t="s">
        <v>558</v>
      </c>
      <c r="L35" s="23">
        <v>38</v>
      </c>
      <c r="M35" s="23">
        <v>286588</v>
      </c>
      <c r="N35" s="23">
        <v>1967</v>
      </c>
      <c r="O35" s="24">
        <v>0.68635113821932525</v>
      </c>
      <c r="P35" s="23">
        <v>38</v>
      </c>
      <c r="Q35" s="23">
        <v>290781</v>
      </c>
      <c r="R35" s="23">
        <v>2094</v>
      </c>
      <c r="S35" s="24">
        <v>0.72012958205659927</v>
      </c>
      <c r="T35" s="24">
        <v>3.3778443837274019E-2</v>
      </c>
      <c r="U35" s="24">
        <v>152</v>
      </c>
      <c r="V35" s="24">
        <v>100</v>
      </c>
      <c r="W35" s="24">
        <v>152</v>
      </c>
      <c r="X35" s="24">
        <v>100</v>
      </c>
      <c r="Y35" s="24">
        <v>0</v>
      </c>
      <c r="Z35" s="24">
        <v>152</v>
      </c>
      <c r="AA35" s="31">
        <v>100</v>
      </c>
    </row>
    <row r="36" spans="1:27" x14ac:dyDescent="0.35">
      <c r="A36" s="22" t="s">
        <v>492</v>
      </c>
      <c r="B36" s="22" t="s">
        <v>493</v>
      </c>
      <c r="C36" s="22" t="s">
        <v>494</v>
      </c>
      <c r="D36" s="22" t="s">
        <v>552</v>
      </c>
      <c r="E36" s="22" t="s">
        <v>553</v>
      </c>
      <c r="F36" s="22" t="s">
        <v>554</v>
      </c>
      <c r="G36" s="22" t="s">
        <v>559</v>
      </c>
      <c r="H36" s="22" t="s">
        <v>560</v>
      </c>
      <c r="I36" s="22" t="s">
        <v>310</v>
      </c>
      <c r="J36" s="22" t="s">
        <v>561</v>
      </c>
      <c r="K36" s="22" t="s">
        <v>562</v>
      </c>
      <c r="L36" s="23">
        <v>31</v>
      </c>
      <c r="M36" s="23">
        <v>254263</v>
      </c>
      <c r="N36" s="23">
        <v>1219</v>
      </c>
      <c r="O36" s="24">
        <v>0.4794248475004228</v>
      </c>
      <c r="P36" s="23">
        <v>31</v>
      </c>
      <c r="Q36" s="23">
        <v>256382</v>
      </c>
      <c r="R36" s="23">
        <v>1272</v>
      </c>
      <c r="S36" s="24">
        <v>0.49613467404107936</v>
      </c>
      <c r="T36" s="24">
        <v>1.6709826540656558E-2</v>
      </c>
      <c r="U36" s="24">
        <v>124</v>
      </c>
      <c r="V36" s="24">
        <v>100</v>
      </c>
      <c r="W36" s="24">
        <v>124</v>
      </c>
      <c r="X36" s="24">
        <v>100</v>
      </c>
      <c r="Y36" s="24">
        <v>0</v>
      </c>
      <c r="Z36" s="24">
        <v>124</v>
      </c>
      <c r="AA36" s="31">
        <v>100</v>
      </c>
    </row>
    <row r="37" spans="1:27" x14ac:dyDescent="0.35">
      <c r="A37" s="22" t="s">
        <v>492</v>
      </c>
      <c r="B37" s="22" t="s">
        <v>493</v>
      </c>
      <c r="C37" s="22" t="s">
        <v>494</v>
      </c>
      <c r="D37" s="22" t="s">
        <v>552</v>
      </c>
      <c r="E37" s="22" t="s">
        <v>553</v>
      </c>
      <c r="F37" s="22" t="s">
        <v>554</v>
      </c>
      <c r="G37" s="22" t="s">
        <v>526</v>
      </c>
      <c r="H37" s="22" t="s">
        <v>527</v>
      </c>
      <c r="I37" s="22" t="s">
        <v>311</v>
      </c>
      <c r="J37" s="22" t="s">
        <v>563</v>
      </c>
      <c r="K37" s="22" t="s">
        <v>564</v>
      </c>
      <c r="L37" s="23">
        <v>35</v>
      </c>
      <c r="M37" s="23">
        <v>284201</v>
      </c>
      <c r="N37" s="23">
        <v>1306</v>
      </c>
      <c r="O37" s="24">
        <v>0.45953392141477339</v>
      </c>
      <c r="P37" s="23">
        <v>35</v>
      </c>
      <c r="Q37" s="23">
        <v>294179</v>
      </c>
      <c r="R37" s="23">
        <v>1502</v>
      </c>
      <c r="S37" s="24">
        <v>0.51057349436907462</v>
      </c>
      <c r="T37" s="24">
        <v>5.1039572954301227E-2</v>
      </c>
      <c r="U37" s="24">
        <v>140</v>
      </c>
      <c r="V37" s="24">
        <v>100</v>
      </c>
      <c r="W37" s="24">
        <v>140</v>
      </c>
      <c r="X37" s="24">
        <v>100</v>
      </c>
      <c r="Y37" s="24">
        <v>0</v>
      </c>
      <c r="Z37" s="24">
        <v>140</v>
      </c>
      <c r="AA37" s="31">
        <v>100</v>
      </c>
    </row>
    <row r="38" spans="1:27" x14ac:dyDescent="0.35">
      <c r="A38" s="22" t="s">
        <v>492</v>
      </c>
      <c r="B38" s="22" t="s">
        <v>493</v>
      </c>
      <c r="C38" s="22" t="s">
        <v>494</v>
      </c>
      <c r="D38" s="22" t="s">
        <v>552</v>
      </c>
      <c r="E38" s="22" t="s">
        <v>553</v>
      </c>
      <c r="F38" s="22" t="s">
        <v>554</v>
      </c>
      <c r="G38" s="22" t="s">
        <v>559</v>
      </c>
      <c r="H38" s="22" t="s">
        <v>560</v>
      </c>
      <c r="I38" s="22" t="s">
        <v>312</v>
      </c>
      <c r="J38" s="22" t="s">
        <v>565</v>
      </c>
      <c r="K38" s="22" t="s">
        <v>566</v>
      </c>
      <c r="L38" s="23">
        <v>44</v>
      </c>
      <c r="M38" s="23">
        <v>322499</v>
      </c>
      <c r="N38" s="23">
        <v>1938</v>
      </c>
      <c r="O38" s="24">
        <v>0.60093209591347574</v>
      </c>
      <c r="P38" s="23">
        <v>44</v>
      </c>
      <c r="Q38" s="23">
        <v>323439</v>
      </c>
      <c r="R38" s="23">
        <v>2038</v>
      </c>
      <c r="S38" s="24">
        <v>0.63010335797476491</v>
      </c>
      <c r="T38" s="24">
        <v>2.9171262061289172E-2</v>
      </c>
      <c r="U38" s="24">
        <v>176</v>
      </c>
      <c r="V38" s="24">
        <v>100</v>
      </c>
      <c r="W38" s="24">
        <v>176</v>
      </c>
      <c r="X38" s="24">
        <v>100</v>
      </c>
      <c r="Y38" s="24">
        <v>0</v>
      </c>
      <c r="Z38" s="24">
        <v>176</v>
      </c>
      <c r="AA38" s="31">
        <v>100</v>
      </c>
    </row>
    <row r="39" spans="1:27" x14ac:dyDescent="0.35">
      <c r="A39" s="22" t="s">
        <v>492</v>
      </c>
      <c r="B39" s="22" t="s">
        <v>493</v>
      </c>
      <c r="C39" s="22" t="s">
        <v>494</v>
      </c>
      <c r="D39" s="22" t="s">
        <v>552</v>
      </c>
      <c r="E39" s="22" t="s">
        <v>553</v>
      </c>
      <c r="F39" s="22" t="s">
        <v>554</v>
      </c>
      <c r="G39" s="22" t="s">
        <v>526</v>
      </c>
      <c r="H39" s="22" t="s">
        <v>527</v>
      </c>
      <c r="I39" s="22" t="s">
        <v>313</v>
      </c>
      <c r="J39" s="22" t="s">
        <v>567</v>
      </c>
      <c r="K39" s="22" t="s">
        <v>568</v>
      </c>
      <c r="L39" s="23">
        <v>41</v>
      </c>
      <c r="M39" s="23">
        <v>286576</v>
      </c>
      <c r="N39" s="23">
        <v>1793</v>
      </c>
      <c r="O39" s="24">
        <v>0.62566300039082134</v>
      </c>
      <c r="P39" s="23">
        <v>41</v>
      </c>
      <c r="Q39" s="23">
        <v>294376</v>
      </c>
      <c r="R39" s="23">
        <v>1927</v>
      </c>
      <c r="S39" s="24">
        <v>0.6546049949724162</v>
      </c>
      <c r="T39" s="24">
        <v>2.8941994581594854E-2</v>
      </c>
      <c r="U39" s="24">
        <v>160</v>
      </c>
      <c r="V39" s="24">
        <v>97.560975609756099</v>
      </c>
      <c r="W39" s="24">
        <v>160</v>
      </c>
      <c r="X39" s="24">
        <v>97.560975609756099</v>
      </c>
      <c r="Y39" s="24">
        <v>0</v>
      </c>
      <c r="Z39" s="24">
        <v>160</v>
      </c>
      <c r="AA39" s="31">
        <v>97.560975609756099</v>
      </c>
    </row>
    <row r="40" spans="1:27" x14ac:dyDescent="0.35">
      <c r="A40" s="22" t="s">
        <v>492</v>
      </c>
      <c r="B40" s="22" t="s">
        <v>493</v>
      </c>
      <c r="C40" s="22" t="s">
        <v>494</v>
      </c>
      <c r="D40" s="22" t="s">
        <v>552</v>
      </c>
      <c r="E40" s="22" t="s">
        <v>553</v>
      </c>
      <c r="F40" s="22" t="s">
        <v>554</v>
      </c>
      <c r="G40" s="22" t="s">
        <v>559</v>
      </c>
      <c r="H40" s="22" t="s">
        <v>560</v>
      </c>
      <c r="I40" s="22" t="s">
        <v>314</v>
      </c>
      <c r="J40" s="22" t="s">
        <v>569</v>
      </c>
      <c r="K40" s="22" t="s">
        <v>570</v>
      </c>
      <c r="L40" s="23">
        <v>26</v>
      </c>
      <c r="M40" s="23">
        <v>154936</v>
      </c>
      <c r="N40" s="23">
        <v>872</v>
      </c>
      <c r="O40" s="24">
        <v>0.56281303247792636</v>
      </c>
      <c r="P40" s="23">
        <v>26</v>
      </c>
      <c r="Q40" s="23">
        <v>156405</v>
      </c>
      <c r="R40" s="23">
        <v>924</v>
      </c>
      <c r="S40" s="24">
        <v>0.59077395223937856</v>
      </c>
      <c r="T40" s="24">
        <v>2.7960919761452208E-2</v>
      </c>
      <c r="U40" s="24">
        <v>104</v>
      </c>
      <c r="V40" s="24">
        <v>100</v>
      </c>
      <c r="W40" s="24">
        <v>104</v>
      </c>
      <c r="X40" s="24">
        <v>100</v>
      </c>
      <c r="Y40" s="24">
        <v>0</v>
      </c>
      <c r="Z40" s="24">
        <v>104</v>
      </c>
      <c r="AA40" s="31">
        <v>100</v>
      </c>
    </row>
    <row r="41" spans="1:27" x14ac:dyDescent="0.35">
      <c r="A41" s="22" t="s">
        <v>492</v>
      </c>
      <c r="B41" s="22" t="s">
        <v>493</v>
      </c>
      <c r="C41" s="22" t="s">
        <v>494</v>
      </c>
      <c r="D41" s="22" t="s">
        <v>552</v>
      </c>
      <c r="E41" s="22" t="s">
        <v>553</v>
      </c>
      <c r="F41" s="22" t="s">
        <v>554</v>
      </c>
      <c r="G41" s="22" t="s">
        <v>559</v>
      </c>
      <c r="H41" s="22" t="s">
        <v>560</v>
      </c>
      <c r="I41" s="22" t="s">
        <v>315</v>
      </c>
      <c r="J41" s="22" t="s">
        <v>571</v>
      </c>
      <c r="K41" s="22" t="s">
        <v>572</v>
      </c>
      <c r="L41" s="23">
        <v>48</v>
      </c>
      <c r="M41" s="23">
        <v>273642</v>
      </c>
      <c r="N41" s="23">
        <v>1748</v>
      </c>
      <c r="O41" s="24">
        <v>0.63879082889322547</v>
      </c>
      <c r="P41" s="23">
        <v>48</v>
      </c>
      <c r="Q41" s="23">
        <v>284122</v>
      </c>
      <c r="R41" s="23">
        <v>1936</v>
      </c>
      <c r="S41" s="24">
        <v>0.6813974278654944</v>
      </c>
      <c r="T41" s="24">
        <v>4.2606598972268928E-2</v>
      </c>
      <c r="U41" s="24">
        <v>192</v>
      </c>
      <c r="V41" s="24">
        <v>100</v>
      </c>
      <c r="W41" s="24">
        <v>192</v>
      </c>
      <c r="X41" s="24">
        <v>100</v>
      </c>
      <c r="Y41" s="24">
        <v>0</v>
      </c>
      <c r="Z41" s="24">
        <v>192</v>
      </c>
      <c r="AA41" s="31">
        <v>100</v>
      </c>
    </row>
    <row r="42" spans="1:27" x14ac:dyDescent="0.35">
      <c r="A42" s="22" t="s">
        <v>492</v>
      </c>
      <c r="B42" s="22" t="s">
        <v>493</v>
      </c>
      <c r="C42" s="22" t="s">
        <v>494</v>
      </c>
      <c r="D42" s="22" t="s">
        <v>552</v>
      </c>
      <c r="E42" s="22" t="s">
        <v>553</v>
      </c>
      <c r="F42" s="22" t="s">
        <v>554</v>
      </c>
      <c r="G42" s="22" t="s">
        <v>573</v>
      </c>
      <c r="H42" s="22" t="s">
        <v>574</v>
      </c>
      <c r="I42" s="22" t="s">
        <v>316</v>
      </c>
      <c r="J42" s="22" t="s">
        <v>575</v>
      </c>
      <c r="K42" s="22" t="s">
        <v>576</v>
      </c>
      <c r="L42" s="23">
        <v>41</v>
      </c>
      <c r="M42" s="23">
        <v>291616</v>
      </c>
      <c r="N42" s="23">
        <v>1459</v>
      </c>
      <c r="O42" s="24">
        <v>0.50031548337539777</v>
      </c>
      <c r="P42" s="23">
        <v>41</v>
      </c>
      <c r="Q42" s="23">
        <v>323146</v>
      </c>
      <c r="R42" s="23">
        <v>1753</v>
      </c>
      <c r="S42" s="24">
        <v>0.54247925086493409</v>
      </c>
      <c r="T42" s="24">
        <v>4.2163767489536319E-2</v>
      </c>
      <c r="U42" s="24">
        <v>164</v>
      </c>
      <c r="V42" s="24">
        <v>100</v>
      </c>
      <c r="W42" s="24">
        <v>164</v>
      </c>
      <c r="X42" s="24">
        <v>100</v>
      </c>
      <c r="Y42" s="24">
        <v>0</v>
      </c>
      <c r="Z42" s="24">
        <v>164</v>
      </c>
      <c r="AA42" s="31">
        <v>100</v>
      </c>
    </row>
    <row r="43" spans="1:27" x14ac:dyDescent="0.35">
      <c r="A43" s="22" t="s">
        <v>492</v>
      </c>
      <c r="B43" s="22" t="s">
        <v>493</v>
      </c>
      <c r="C43" s="22" t="s">
        <v>494</v>
      </c>
      <c r="D43" s="22" t="s">
        <v>552</v>
      </c>
      <c r="E43" s="22" t="s">
        <v>553</v>
      </c>
      <c r="F43" s="22" t="s">
        <v>554</v>
      </c>
      <c r="G43" s="22" t="s">
        <v>559</v>
      </c>
      <c r="H43" s="22" t="s">
        <v>560</v>
      </c>
      <c r="I43" s="22" t="s">
        <v>317</v>
      </c>
      <c r="J43" s="22" t="s">
        <v>577</v>
      </c>
      <c r="K43" s="22" t="s">
        <v>578</v>
      </c>
      <c r="L43" s="23">
        <v>64</v>
      </c>
      <c r="M43" s="23">
        <v>506678</v>
      </c>
      <c r="N43" s="23">
        <v>3122</v>
      </c>
      <c r="O43" s="24">
        <v>0.61617042776674724</v>
      </c>
      <c r="P43" s="23">
        <v>64</v>
      </c>
      <c r="Q43" s="23">
        <v>520882</v>
      </c>
      <c r="R43" s="23">
        <v>3252</v>
      </c>
      <c r="S43" s="24">
        <v>0.62432566301004833</v>
      </c>
      <c r="T43" s="24">
        <v>8.1552352433010844E-3</v>
      </c>
      <c r="U43" s="24">
        <v>256</v>
      </c>
      <c r="V43" s="24">
        <v>100</v>
      </c>
      <c r="W43" s="24">
        <v>256</v>
      </c>
      <c r="X43" s="24">
        <v>100</v>
      </c>
      <c r="Y43" s="24">
        <v>0</v>
      </c>
      <c r="Z43" s="24">
        <v>256</v>
      </c>
      <c r="AA43" s="31">
        <v>100</v>
      </c>
    </row>
    <row r="44" spans="1:27" x14ac:dyDescent="0.35">
      <c r="A44" s="22" t="s">
        <v>492</v>
      </c>
      <c r="B44" s="22" t="s">
        <v>493</v>
      </c>
      <c r="C44" s="22" t="s">
        <v>494</v>
      </c>
      <c r="D44" s="22" t="s">
        <v>552</v>
      </c>
      <c r="E44" s="22" t="s">
        <v>553</v>
      </c>
      <c r="F44" s="22" t="s">
        <v>554</v>
      </c>
      <c r="G44" s="22" t="s">
        <v>559</v>
      </c>
      <c r="H44" s="22" t="s">
        <v>560</v>
      </c>
      <c r="I44" s="22" t="s">
        <v>318</v>
      </c>
      <c r="J44" s="22" t="s">
        <v>579</v>
      </c>
      <c r="K44" s="22" t="s">
        <v>580</v>
      </c>
      <c r="L44" s="23">
        <v>29</v>
      </c>
      <c r="M44" s="23">
        <v>217000</v>
      </c>
      <c r="N44" s="23">
        <v>1459</v>
      </c>
      <c r="O44" s="24">
        <v>0.67235023041474651</v>
      </c>
      <c r="P44" s="23">
        <v>29</v>
      </c>
      <c r="Q44" s="23">
        <v>218237</v>
      </c>
      <c r="R44" s="23">
        <v>1477</v>
      </c>
      <c r="S44" s="24">
        <v>0.67678716258013072</v>
      </c>
      <c r="T44" s="24">
        <v>4.4369321653842109E-3</v>
      </c>
      <c r="U44" s="24">
        <v>116</v>
      </c>
      <c r="V44" s="24">
        <v>100</v>
      </c>
      <c r="W44" s="24">
        <v>116</v>
      </c>
      <c r="X44" s="24">
        <v>100</v>
      </c>
      <c r="Y44" s="24">
        <v>0</v>
      </c>
      <c r="Z44" s="24">
        <v>116</v>
      </c>
      <c r="AA44" s="31">
        <v>100</v>
      </c>
    </row>
    <row r="45" spans="1:27" x14ac:dyDescent="0.35">
      <c r="A45" s="22" t="s">
        <v>492</v>
      </c>
      <c r="B45" s="22" t="s">
        <v>493</v>
      </c>
      <c r="C45" s="22" t="s">
        <v>494</v>
      </c>
      <c r="D45" s="22" t="s">
        <v>581</v>
      </c>
      <c r="E45" s="22" t="s">
        <v>582</v>
      </c>
      <c r="F45" s="22" t="s">
        <v>583</v>
      </c>
      <c r="G45" s="22" t="s">
        <v>584</v>
      </c>
      <c r="H45" s="22" t="s">
        <v>585</v>
      </c>
      <c r="I45" s="22" t="s">
        <v>319</v>
      </c>
      <c r="J45" s="22" t="s">
        <v>586</v>
      </c>
      <c r="K45" s="22" t="s">
        <v>587</v>
      </c>
      <c r="L45" s="23">
        <v>22</v>
      </c>
      <c r="M45" s="23">
        <v>206233</v>
      </c>
      <c r="N45" s="23">
        <v>695</v>
      </c>
      <c r="O45" s="24">
        <v>0.33699747373116812</v>
      </c>
      <c r="P45" s="23">
        <v>23</v>
      </c>
      <c r="Q45" s="23">
        <v>207389</v>
      </c>
      <c r="R45" s="23">
        <v>744</v>
      </c>
      <c r="S45" s="24">
        <v>0.35874612443282911</v>
      </c>
      <c r="T45" s="24">
        <v>2.1748650701660988E-2</v>
      </c>
      <c r="U45" s="24">
        <v>88</v>
      </c>
      <c r="V45" s="24">
        <v>100</v>
      </c>
      <c r="W45" s="24">
        <v>88</v>
      </c>
      <c r="X45" s="24">
        <v>95.652173913043484</v>
      </c>
      <c r="Y45" s="24">
        <v>-4.3478260869565162</v>
      </c>
      <c r="Z45" s="24">
        <v>88</v>
      </c>
      <c r="AA45" s="31">
        <v>95.652173913043484</v>
      </c>
    </row>
    <row r="46" spans="1:27" x14ac:dyDescent="0.35">
      <c r="A46" s="22" t="s">
        <v>492</v>
      </c>
      <c r="B46" s="22" t="s">
        <v>493</v>
      </c>
      <c r="C46" s="22" t="s">
        <v>494</v>
      </c>
      <c r="D46" s="22" t="s">
        <v>581</v>
      </c>
      <c r="E46" s="22" t="s">
        <v>582</v>
      </c>
      <c r="F46" s="22" t="s">
        <v>583</v>
      </c>
      <c r="G46" s="22" t="s">
        <v>584</v>
      </c>
      <c r="H46" s="22" t="s">
        <v>585</v>
      </c>
      <c r="I46" s="22" t="s">
        <v>320</v>
      </c>
      <c r="J46" s="22" t="s">
        <v>588</v>
      </c>
      <c r="K46" s="22" t="s">
        <v>589</v>
      </c>
      <c r="L46" s="23">
        <v>15</v>
      </c>
      <c r="M46" s="23">
        <v>125272</v>
      </c>
      <c r="N46" s="23">
        <v>807</v>
      </c>
      <c r="O46" s="24">
        <v>0.64419822466313303</v>
      </c>
      <c r="P46" s="23">
        <v>15</v>
      </c>
      <c r="Q46" s="23">
        <v>130440</v>
      </c>
      <c r="R46" s="23">
        <v>811</v>
      </c>
      <c r="S46" s="24">
        <v>0.62174179699478693</v>
      </c>
      <c r="T46" s="24">
        <v>-2.2456427668346102E-2</v>
      </c>
      <c r="U46" s="24">
        <v>60</v>
      </c>
      <c r="V46" s="24">
        <v>100</v>
      </c>
      <c r="W46" s="24">
        <v>60</v>
      </c>
      <c r="X46" s="24">
        <v>100</v>
      </c>
      <c r="Y46" s="24">
        <v>0</v>
      </c>
      <c r="Z46" s="24">
        <v>60</v>
      </c>
      <c r="AA46" s="31">
        <v>100</v>
      </c>
    </row>
    <row r="47" spans="1:27" x14ac:dyDescent="0.35">
      <c r="A47" s="22" t="s">
        <v>492</v>
      </c>
      <c r="B47" s="22" t="s">
        <v>493</v>
      </c>
      <c r="C47" s="22" t="s">
        <v>494</v>
      </c>
      <c r="D47" s="22" t="s">
        <v>581</v>
      </c>
      <c r="E47" s="22" t="s">
        <v>582</v>
      </c>
      <c r="F47" s="22" t="s">
        <v>583</v>
      </c>
      <c r="G47" s="22" t="s">
        <v>584</v>
      </c>
      <c r="H47" s="22" t="s">
        <v>585</v>
      </c>
      <c r="I47" s="22" t="s">
        <v>321</v>
      </c>
      <c r="J47" s="22" t="s">
        <v>590</v>
      </c>
      <c r="K47" s="22" t="s">
        <v>591</v>
      </c>
      <c r="L47" s="23">
        <v>26</v>
      </c>
      <c r="M47" s="23">
        <v>159443</v>
      </c>
      <c r="N47" s="23">
        <v>1013</v>
      </c>
      <c r="O47" s="24">
        <v>0.63533676611704493</v>
      </c>
      <c r="P47" s="23">
        <v>26</v>
      </c>
      <c r="Q47" s="23">
        <v>163441</v>
      </c>
      <c r="R47" s="23">
        <v>1045</v>
      </c>
      <c r="S47" s="24">
        <v>0.63937445316658614</v>
      </c>
      <c r="T47" s="24">
        <v>4.0376870495412165E-3</v>
      </c>
      <c r="U47" s="24">
        <v>104</v>
      </c>
      <c r="V47" s="24">
        <v>100</v>
      </c>
      <c r="W47" s="24">
        <v>104</v>
      </c>
      <c r="X47" s="24">
        <v>100</v>
      </c>
      <c r="Y47" s="24">
        <v>0</v>
      </c>
      <c r="Z47" s="24">
        <v>104</v>
      </c>
      <c r="AA47" s="31">
        <v>100</v>
      </c>
    </row>
    <row r="48" spans="1:27" x14ac:dyDescent="0.35">
      <c r="A48" s="22" t="s">
        <v>492</v>
      </c>
      <c r="B48" s="22" t="s">
        <v>493</v>
      </c>
      <c r="C48" s="22" t="s">
        <v>494</v>
      </c>
      <c r="D48" s="22" t="s">
        <v>581</v>
      </c>
      <c r="E48" s="22" t="s">
        <v>582</v>
      </c>
      <c r="F48" s="22" t="s">
        <v>583</v>
      </c>
      <c r="G48" s="22" t="s">
        <v>584</v>
      </c>
      <c r="H48" s="22" t="s">
        <v>585</v>
      </c>
      <c r="I48" s="22" t="s">
        <v>322</v>
      </c>
      <c r="J48" s="22" t="s">
        <v>592</v>
      </c>
      <c r="K48" s="22" t="s">
        <v>593</v>
      </c>
      <c r="L48" s="23">
        <v>18</v>
      </c>
      <c r="M48" s="23">
        <v>180825</v>
      </c>
      <c r="N48" s="23">
        <v>654</v>
      </c>
      <c r="O48" s="24">
        <v>0.36167565325591039</v>
      </c>
      <c r="P48" s="23">
        <v>18</v>
      </c>
      <c r="Q48" s="23">
        <v>183207</v>
      </c>
      <c r="R48" s="23">
        <v>695</v>
      </c>
      <c r="S48" s="24">
        <v>0.37935231732411973</v>
      </c>
      <c r="T48" s="24">
        <v>1.7676664068209336E-2</v>
      </c>
      <c r="U48" s="24">
        <v>72</v>
      </c>
      <c r="V48" s="24">
        <v>100</v>
      </c>
      <c r="W48" s="24">
        <v>72</v>
      </c>
      <c r="X48" s="24">
        <v>100</v>
      </c>
      <c r="Y48" s="24">
        <v>0</v>
      </c>
      <c r="Z48" s="24">
        <v>72</v>
      </c>
      <c r="AA48" s="31">
        <v>100</v>
      </c>
    </row>
    <row r="49" spans="1:27" x14ac:dyDescent="0.35">
      <c r="A49" s="22" t="s">
        <v>492</v>
      </c>
      <c r="B49" s="22" t="s">
        <v>493</v>
      </c>
      <c r="C49" s="22" t="s">
        <v>494</v>
      </c>
      <c r="D49" s="22" t="s">
        <v>581</v>
      </c>
      <c r="E49" s="22" t="s">
        <v>582</v>
      </c>
      <c r="F49" s="22" t="s">
        <v>583</v>
      </c>
      <c r="G49" s="22" t="s">
        <v>584</v>
      </c>
      <c r="H49" s="22" t="s">
        <v>585</v>
      </c>
      <c r="I49" s="22" t="s">
        <v>323</v>
      </c>
      <c r="J49" s="22" t="s">
        <v>594</v>
      </c>
      <c r="K49" s="22" t="s">
        <v>595</v>
      </c>
      <c r="L49" s="23">
        <v>30</v>
      </c>
      <c r="M49" s="23">
        <v>148546</v>
      </c>
      <c r="N49" s="23">
        <v>667</v>
      </c>
      <c r="O49" s="24">
        <v>0.44901915904837558</v>
      </c>
      <c r="P49" s="23">
        <v>30</v>
      </c>
      <c r="Q49" s="23">
        <v>151680</v>
      </c>
      <c r="R49" s="23">
        <v>675</v>
      </c>
      <c r="S49" s="24">
        <v>0.44501582278481017</v>
      </c>
      <c r="T49" s="24">
        <v>-4.0033362635654157E-3</v>
      </c>
      <c r="U49" s="24">
        <v>120</v>
      </c>
      <c r="V49" s="24">
        <v>100</v>
      </c>
      <c r="W49" s="24">
        <v>116</v>
      </c>
      <c r="X49" s="24">
        <v>96.666666666666671</v>
      </c>
      <c r="Y49" s="24">
        <v>-3.3333333333333286</v>
      </c>
      <c r="Z49" s="24">
        <v>116</v>
      </c>
      <c r="AA49" s="31">
        <v>96.666666666666671</v>
      </c>
    </row>
    <row r="50" spans="1:27" x14ac:dyDescent="0.35">
      <c r="A50" s="22" t="s">
        <v>492</v>
      </c>
      <c r="B50" s="22" t="s">
        <v>493</v>
      </c>
      <c r="C50" s="22" t="s">
        <v>494</v>
      </c>
      <c r="D50" s="22" t="s">
        <v>581</v>
      </c>
      <c r="E50" s="22" t="s">
        <v>582</v>
      </c>
      <c r="F50" s="22" t="s">
        <v>583</v>
      </c>
      <c r="G50" s="22" t="s">
        <v>584</v>
      </c>
      <c r="H50" s="22" t="s">
        <v>585</v>
      </c>
      <c r="I50" s="22" t="s">
        <v>324</v>
      </c>
      <c r="J50" s="22" t="s">
        <v>596</v>
      </c>
      <c r="K50" s="22" t="s">
        <v>597</v>
      </c>
      <c r="L50" s="23">
        <v>19</v>
      </c>
      <c r="M50" s="23">
        <v>123842</v>
      </c>
      <c r="N50" s="23">
        <v>725</v>
      </c>
      <c r="O50" s="24">
        <v>0.58542336202580714</v>
      </c>
      <c r="P50" s="23">
        <v>19</v>
      </c>
      <c r="Q50" s="23">
        <v>124155</v>
      </c>
      <c r="R50" s="23">
        <v>754</v>
      </c>
      <c r="S50" s="24">
        <v>0.6073053843985341</v>
      </c>
      <c r="T50" s="24">
        <v>2.1882022372726961E-2</v>
      </c>
      <c r="U50" s="24">
        <v>76</v>
      </c>
      <c r="V50" s="24">
        <v>100</v>
      </c>
      <c r="W50" s="24">
        <v>76</v>
      </c>
      <c r="X50" s="24">
        <v>100</v>
      </c>
      <c r="Y50" s="24">
        <v>0</v>
      </c>
      <c r="Z50" s="24">
        <v>76</v>
      </c>
      <c r="AA50" s="31">
        <v>100</v>
      </c>
    </row>
    <row r="51" spans="1:27" x14ac:dyDescent="0.35">
      <c r="A51" s="22" t="s">
        <v>492</v>
      </c>
      <c r="B51" s="22" t="s">
        <v>493</v>
      </c>
      <c r="C51" s="22" t="s">
        <v>494</v>
      </c>
      <c r="D51" s="22" t="s">
        <v>581</v>
      </c>
      <c r="E51" s="22" t="s">
        <v>582</v>
      </c>
      <c r="F51" s="22" t="s">
        <v>583</v>
      </c>
      <c r="G51" s="22" t="s">
        <v>584</v>
      </c>
      <c r="H51" s="22" t="s">
        <v>585</v>
      </c>
      <c r="I51" s="22" t="s">
        <v>325</v>
      </c>
      <c r="J51" s="22" t="s">
        <v>598</v>
      </c>
      <c r="K51" s="22" t="s">
        <v>599</v>
      </c>
      <c r="L51" s="23">
        <v>35</v>
      </c>
      <c r="M51" s="23">
        <v>192030</v>
      </c>
      <c r="N51" s="23">
        <v>938</v>
      </c>
      <c r="O51" s="24">
        <v>0.48846534395667346</v>
      </c>
      <c r="P51" s="23">
        <v>35</v>
      </c>
      <c r="Q51" s="23">
        <v>196435</v>
      </c>
      <c r="R51" s="23">
        <v>966</v>
      </c>
      <c r="S51" s="24">
        <v>0.49176572403084995</v>
      </c>
      <c r="T51" s="24">
        <v>3.3003800741764899E-3</v>
      </c>
      <c r="U51" s="24">
        <v>140</v>
      </c>
      <c r="V51" s="24">
        <v>100</v>
      </c>
      <c r="W51" s="24">
        <v>140</v>
      </c>
      <c r="X51" s="24">
        <v>100</v>
      </c>
      <c r="Y51" s="24">
        <v>0</v>
      </c>
      <c r="Z51" s="24">
        <v>140</v>
      </c>
      <c r="AA51" s="31">
        <v>100</v>
      </c>
    </row>
    <row r="52" spans="1:27" x14ac:dyDescent="0.35">
      <c r="A52" s="22" t="s">
        <v>492</v>
      </c>
      <c r="B52" s="22" t="s">
        <v>493</v>
      </c>
      <c r="C52" s="22" t="s">
        <v>494</v>
      </c>
      <c r="D52" s="22" t="s">
        <v>581</v>
      </c>
      <c r="E52" s="22" t="s">
        <v>582</v>
      </c>
      <c r="F52" s="22" t="s">
        <v>583</v>
      </c>
      <c r="G52" s="22" t="s">
        <v>584</v>
      </c>
      <c r="H52" s="22" t="s">
        <v>585</v>
      </c>
      <c r="I52" s="22" t="s">
        <v>326</v>
      </c>
      <c r="J52" s="22" t="s">
        <v>600</v>
      </c>
      <c r="K52" s="22" t="s">
        <v>601</v>
      </c>
      <c r="L52" s="23">
        <v>12</v>
      </c>
      <c r="M52" s="23">
        <v>104055</v>
      </c>
      <c r="N52" s="23">
        <v>507</v>
      </c>
      <c r="O52" s="24">
        <v>0.48724232377108256</v>
      </c>
      <c r="P52" s="23">
        <v>12</v>
      </c>
      <c r="Q52" s="23">
        <v>105250</v>
      </c>
      <c r="R52" s="23">
        <v>586</v>
      </c>
      <c r="S52" s="24">
        <v>0.55676959619952493</v>
      </c>
      <c r="T52" s="24">
        <v>6.9527272428442366E-2</v>
      </c>
      <c r="U52" s="24">
        <v>48</v>
      </c>
      <c r="V52" s="24">
        <v>100</v>
      </c>
      <c r="W52" s="24">
        <v>48</v>
      </c>
      <c r="X52" s="24">
        <v>100</v>
      </c>
      <c r="Y52" s="24">
        <v>0</v>
      </c>
      <c r="Z52" s="24">
        <v>48</v>
      </c>
      <c r="AA52" s="31">
        <v>100</v>
      </c>
    </row>
    <row r="53" spans="1:27" x14ac:dyDescent="0.35">
      <c r="A53" s="22" t="s">
        <v>492</v>
      </c>
      <c r="B53" s="22" t="s">
        <v>493</v>
      </c>
      <c r="C53" s="22" t="s">
        <v>494</v>
      </c>
      <c r="D53" s="22" t="s">
        <v>581</v>
      </c>
      <c r="E53" s="22" t="s">
        <v>582</v>
      </c>
      <c r="F53" s="22" t="s">
        <v>583</v>
      </c>
      <c r="G53" s="22" t="s">
        <v>584</v>
      </c>
      <c r="H53" s="22" t="s">
        <v>585</v>
      </c>
      <c r="I53" s="22" t="s">
        <v>327</v>
      </c>
      <c r="J53" s="22" t="s">
        <v>602</v>
      </c>
      <c r="K53" s="22" t="s">
        <v>603</v>
      </c>
      <c r="L53" s="23">
        <v>25</v>
      </c>
      <c r="M53" s="23">
        <v>201299</v>
      </c>
      <c r="N53" s="23">
        <v>882</v>
      </c>
      <c r="O53" s="24">
        <v>0.43815418854539767</v>
      </c>
      <c r="P53" s="23">
        <v>26</v>
      </c>
      <c r="Q53" s="23">
        <v>203124</v>
      </c>
      <c r="R53" s="23">
        <v>946</v>
      </c>
      <c r="S53" s="24">
        <v>0.46572536972489714</v>
      </c>
      <c r="T53" s="24">
        <v>2.7571181179499471E-2</v>
      </c>
      <c r="U53" s="24">
        <v>100</v>
      </c>
      <c r="V53" s="24">
        <v>100</v>
      </c>
      <c r="W53" s="24">
        <v>100</v>
      </c>
      <c r="X53" s="24">
        <v>96.15384615384616</v>
      </c>
      <c r="Y53" s="24">
        <v>-3.8461538461538396</v>
      </c>
      <c r="Z53" s="24">
        <v>100</v>
      </c>
      <c r="AA53" s="31">
        <v>96.15384615384616</v>
      </c>
    </row>
    <row r="54" spans="1:27" x14ac:dyDescent="0.35">
      <c r="A54" s="22" t="s">
        <v>492</v>
      </c>
      <c r="B54" s="22" t="s">
        <v>493</v>
      </c>
      <c r="C54" s="22" t="s">
        <v>494</v>
      </c>
      <c r="D54" s="22" t="s">
        <v>581</v>
      </c>
      <c r="E54" s="22" t="s">
        <v>582</v>
      </c>
      <c r="F54" s="22" t="s">
        <v>583</v>
      </c>
      <c r="G54" s="22" t="s">
        <v>584</v>
      </c>
      <c r="H54" s="22" t="s">
        <v>585</v>
      </c>
      <c r="I54" s="22" t="s">
        <v>328</v>
      </c>
      <c r="J54" s="22" t="s">
        <v>604</v>
      </c>
      <c r="K54" s="22" t="s">
        <v>605</v>
      </c>
      <c r="L54" s="23">
        <v>35</v>
      </c>
      <c r="M54" s="23">
        <v>259893</v>
      </c>
      <c r="N54" s="23">
        <v>1023</v>
      </c>
      <c r="O54" s="24">
        <v>0.39362352968336972</v>
      </c>
      <c r="P54" s="23">
        <v>35</v>
      </c>
      <c r="Q54" s="23">
        <v>261380</v>
      </c>
      <c r="R54" s="23">
        <v>1071</v>
      </c>
      <c r="S54" s="24">
        <v>0.40974825923942154</v>
      </c>
      <c r="T54" s="24">
        <v>1.612472955605182E-2</v>
      </c>
      <c r="U54" s="24">
        <v>140</v>
      </c>
      <c r="V54" s="24">
        <v>100</v>
      </c>
      <c r="W54" s="24">
        <v>140</v>
      </c>
      <c r="X54" s="24">
        <v>100</v>
      </c>
      <c r="Y54" s="24">
        <v>0</v>
      </c>
      <c r="Z54" s="24">
        <v>140</v>
      </c>
      <c r="AA54" s="31">
        <v>100</v>
      </c>
    </row>
    <row r="55" spans="1:27" x14ac:dyDescent="0.35">
      <c r="A55" s="22" t="s">
        <v>492</v>
      </c>
      <c r="B55" s="22" t="s">
        <v>493</v>
      </c>
      <c r="C55" s="22" t="s">
        <v>494</v>
      </c>
      <c r="D55" s="22" t="s">
        <v>581</v>
      </c>
      <c r="E55" s="22" t="s">
        <v>582</v>
      </c>
      <c r="F55" s="22" t="s">
        <v>583</v>
      </c>
      <c r="G55" s="22" t="s">
        <v>584</v>
      </c>
      <c r="H55" s="22" t="s">
        <v>585</v>
      </c>
      <c r="I55" s="22" t="s">
        <v>329</v>
      </c>
      <c r="J55" s="22" t="s">
        <v>606</v>
      </c>
      <c r="K55" s="22" t="s">
        <v>607</v>
      </c>
      <c r="L55" s="23">
        <v>53</v>
      </c>
      <c r="M55" s="23">
        <v>329238</v>
      </c>
      <c r="N55" s="23">
        <v>2068</v>
      </c>
      <c r="O55" s="24">
        <v>0.62811704602749374</v>
      </c>
      <c r="P55" s="23">
        <v>53</v>
      </c>
      <c r="Q55" s="23">
        <v>343176</v>
      </c>
      <c r="R55" s="23">
        <v>2213</v>
      </c>
      <c r="S55" s="24">
        <v>0.64485861482154927</v>
      </c>
      <c r="T55" s="24">
        <v>1.6741568794055528E-2</v>
      </c>
      <c r="U55" s="24">
        <v>212</v>
      </c>
      <c r="V55" s="24">
        <v>100</v>
      </c>
      <c r="W55" s="24">
        <v>208</v>
      </c>
      <c r="X55" s="24">
        <v>98.113207547169807</v>
      </c>
      <c r="Y55" s="24">
        <v>-1.8867924528301927</v>
      </c>
      <c r="Z55" s="24">
        <v>208</v>
      </c>
      <c r="AA55" s="31">
        <v>98.113207547169807</v>
      </c>
    </row>
    <row r="56" spans="1:27" x14ac:dyDescent="0.35">
      <c r="A56" s="22" t="s">
        <v>492</v>
      </c>
      <c r="B56" s="22" t="s">
        <v>493</v>
      </c>
      <c r="C56" s="22" t="s">
        <v>494</v>
      </c>
      <c r="D56" s="22" t="s">
        <v>581</v>
      </c>
      <c r="E56" s="22" t="s">
        <v>582</v>
      </c>
      <c r="F56" s="22" t="s">
        <v>583</v>
      </c>
      <c r="G56" s="22" t="s">
        <v>584</v>
      </c>
      <c r="H56" s="22" t="s">
        <v>585</v>
      </c>
      <c r="I56" s="22" t="s">
        <v>330</v>
      </c>
      <c r="J56" s="22" t="s">
        <v>608</v>
      </c>
      <c r="K56" s="22" t="s">
        <v>609</v>
      </c>
      <c r="L56" s="23">
        <v>91</v>
      </c>
      <c r="M56" s="23">
        <v>511683</v>
      </c>
      <c r="N56" s="23">
        <v>2489</v>
      </c>
      <c r="O56" s="24">
        <v>0.48643398354059053</v>
      </c>
      <c r="P56" s="23">
        <v>92</v>
      </c>
      <c r="Q56" s="23">
        <v>522899</v>
      </c>
      <c r="R56" s="23">
        <v>2808</v>
      </c>
      <c r="S56" s="24">
        <v>0.53700619048802922</v>
      </c>
      <c r="T56" s="24">
        <v>5.0572206947438691E-2</v>
      </c>
      <c r="U56" s="24">
        <v>364</v>
      </c>
      <c r="V56" s="24">
        <v>100</v>
      </c>
      <c r="W56" s="24">
        <v>368</v>
      </c>
      <c r="X56" s="24">
        <v>100</v>
      </c>
      <c r="Y56" s="24">
        <v>0</v>
      </c>
      <c r="Z56" s="24">
        <v>368</v>
      </c>
      <c r="AA56" s="31">
        <v>100</v>
      </c>
    </row>
    <row r="57" spans="1:27" x14ac:dyDescent="0.35">
      <c r="A57" s="22" t="s">
        <v>492</v>
      </c>
      <c r="B57" s="22" t="s">
        <v>493</v>
      </c>
      <c r="C57" s="22" t="s">
        <v>494</v>
      </c>
      <c r="D57" s="22" t="s">
        <v>610</v>
      </c>
      <c r="E57" s="22" t="s">
        <v>611</v>
      </c>
      <c r="F57" s="22" t="s">
        <v>612</v>
      </c>
      <c r="G57" s="22" t="s">
        <v>613</v>
      </c>
      <c r="H57" s="22" t="s">
        <v>614</v>
      </c>
      <c r="I57" s="22" t="s">
        <v>331</v>
      </c>
      <c r="J57" s="22" t="s">
        <v>615</v>
      </c>
      <c r="K57" s="22" t="s">
        <v>616</v>
      </c>
      <c r="L57" s="23">
        <v>50</v>
      </c>
      <c r="M57" s="23">
        <v>302844</v>
      </c>
      <c r="N57" s="23">
        <v>1241</v>
      </c>
      <c r="O57" s="24">
        <v>0.40978193393298201</v>
      </c>
      <c r="P57" s="23">
        <v>50</v>
      </c>
      <c r="Q57" s="23">
        <v>306776</v>
      </c>
      <c r="R57" s="23">
        <v>1310</v>
      </c>
      <c r="S57" s="24">
        <v>0.42702167053485279</v>
      </c>
      <c r="T57" s="24">
        <v>1.7239736601870781E-2</v>
      </c>
      <c r="U57" s="24">
        <v>200</v>
      </c>
      <c r="V57" s="24">
        <v>100</v>
      </c>
      <c r="W57" s="24">
        <v>200</v>
      </c>
      <c r="X57" s="24">
        <v>100</v>
      </c>
      <c r="Y57" s="24">
        <v>0</v>
      </c>
      <c r="Z57" s="24">
        <v>200</v>
      </c>
      <c r="AA57" s="31">
        <v>100</v>
      </c>
    </row>
    <row r="58" spans="1:27" x14ac:dyDescent="0.35">
      <c r="A58" s="22" t="s">
        <v>492</v>
      </c>
      <c r="B58" s="22" t="s">
        <v>493</v>
      </c>
      <c r="C58" s="22" t="s">
        <v>494</v>
      </c>
      <c r="D58" s="22" t="s">
        <v>610</v>
      </c>
      <c r="E58" s="22" t="s">
        <v>611</v>
      </c>
      <c r="F58" s="22" t="s">
        <v>612</v>
      </c>
      <c r="G58" s="22" t="s">
        <v>613</v>
      </c>
      <c r="H58" s="22" t="s">
        <v>614</v>
      </c>
      <c r="I58" s="22" t="s">
        <v>332</v>
      </c>
      <c r="J58" s="22" t="s">
        <v>617</v>
      </c>
      <c r="K58" s="22" t="s">
        <v>618</v>
      </c>
      <c r="L58" s="23">
        <v>31</v>
      </c>
      <c r="M58" s="23">
        <v>200344</v>
      </c>
      <c r="N58" s="23">
        <v>1041</v>
      </c>
      <c r="O58" s="24">
        <v>0.5196062772032104</v>
      </c>
      <c r="P58" s="23">
        <v>31</v>
      </c>
      <c r="Q58" s="23">
        <v>202424</v>
      </c>
      <c r="R58" s="23">
        <v>1052</v>
      </c>
      <c r="S58" s="24">
        <v>0.51970122119906736</v>
      </c>
      <c r="T58" s="24">
        <v>9.4943995856966446E-5</v>
      </c>
      <c r="U58" s="24">
        <v>124</v>
      </c>
      <c r="V58" s="24">
        <v>100</v>
      </c>
      <c r="W58" s="24">
        <v>124</v>
      </c>
      <c r="X58" s="24">
        <v>100</v>
      </c>
      <c r="Y58" s="24">
        <v>0</v>
      </c>
      <c r="Z58" s="24">
        <v>124</v>
      </c>
      <c r="AA58" s="31">
        <v>100</v>
      </c>
    </row>
    <row r="59" spans="1:27" x14ac:dyDescent="0.35">
      <c r="A59" s="22" t="s">
        <v>492</v>
      </c>
      <c r="B59" s="22" t="s">
        <v>493</v>
      </c>
      <c r="C59" s="22" t="s">
        <v>494</v>
      </c>
      <c r="D59" s="22" t="s">
        <v>610</v>
      </c>
      <c r="E59" s="22" t="s">
        <v>611</v>
      </c>
      <c r="F59" s="22" t="s">
        <v>612</v>
      </c>
      <c r="G59" s="22" t="s">
        <v>613</v>
      </c>
      <c r="H59" s="22" t="s">
        <v>614</v>
      </c>
      <c r="I59" s="22" t="s">
        <v>333</v>
      </c>
      <c r="J59" s="22" t="s">
        <v>619</v>
      </c>
      <c r="K59" s="22" t="s">
        <v>620</v>
      </c>
      <c r="L59" s="23">
        <v>44</v>
      </c>
      <c r="M59" s="23">
        <v>249227</v>
      </c>
      <c r="N59" s="23">
        <v>1257</v>
      </c>
      <c r="O59" s="24">
        <v>0.50435947951064697</v>
      </c>
      <c r="P59" s="23">
        <v>44</v>
      </c>
      <c r="Q59" s="23">
        <v>252720</v>
      </c>
      <c r="R59" s="23">
        <v>1364</v>
      </c>
      <c r="S59" s="24">
        <v>0.53972776194998417</v>
      </c>
      <c r="T59" s="24">
        <v>3.5368282439337206E-2</v>
      </c>
      <c r="U59" s="24">
        <v>176</v>
      </c>
      <c r="V59" s="24">
        <v>100</v>
      </c>
      <c r="W59" s="24">
        <v>176</v>
      </c>
      <c r="X59" s="24">
        <v>100</v>
      </c>
      <c r="Y59" s="24">
        <v>0</v>
      </c>
      <c r="Z59" s="24">
        <v>176</v>
      </c>
      <c r="AA59" s="31">
        <v>100</v>
      </c>
    </row>
    <row r="60" spans="1:27" x14ac:dyDescent="0.35">
      <c r="A60" s="22" t="s">
        <v>492</v>
      </c>
      <c r="B60" s="22" t="s">
        <v>493</v>
      </c>
      <c r="C60" s="22" t="s">
        <v>494</v>
      </c>
      <c r="D60" s="22" t="s">
        <v>610</v>
      </c>
      <c r="E60" s="22" t="s">
        <v>611</v>
      </c>
      <c r="F60" s="22" t="s">
        <v>612</v>
      </c>
      <c r="G60" s="22" t="s">
        <v>613</v>
      </c>
      <c r="H60" s="22" t="s">
        <v>614</v>
      </c>
      <c r="I60" s="22" t="s">
        <v>334</v>
      </c>
      <c r="J60" s="22" t="s">
        <v>621</v>
      </c>
      <c r="K60" s="22" t="s">
        <v>622</v>
      </c>
      <c r="L60" s="23">
        <v>36</v>
      </c>
      <c r="M60" s="23">
        <v>224471</v>
      </c>
      <c r="N60" s="23">
        <v>1335</v>
      </c>
      <c r="O60" s="24">
        <v>0.594731613437816</v>
      </c>
      <c r="P60" s="23">
        <v>36</v>
      </c>
      <c r="Q60" s="23">
        <v>230919</v>
      </c>
      <c r="R60" s="23">
        <v>1420</v>
      </c>
      <c r="S60" s="24">
        <v>0.61493424101091732</v>
      </c>
      <c r="T60" s="24">
        <v>2.0202627573101317E-2</v>
      </c>
      <c r="U60" s="24">
        <v>144</v>
      </c>
      <c r="V60" s="24">
        <v>100</v>
      </c>
      <c r="W60" s="24">
        <v>144</v>
      </c>
      <c r="X60" s="24">
        <v>100</v>
      </c>
      <c r="Y60" s="24">
        <v>0</v>
      </c>
      <c r="Z60" s="24">
        <v>144</v>
      </c>
      <c r="AA60" s="31">
        <v>100</v>
      </c>
    </row>
    <row r="61" spans="1:27" x14ac:dyDescent="0.35">
      <c r="A61" s="22" t="s">
        <v>492</v>
      </c>
      <c r="B61" s="22" t="s">
        <v>493</v>
      </c>
      <c r="C61" s="22" t="s">
        <v>494</v>
      </c>
      <c r="D61" s="22" t="s">
        <v>610</v>
      </c>
      <c r="E61" s="22" t="s">
        <v>611</v>
      </c>
      <c r="F61" s="22" t="s">
        <v>612</v>
      </c>
      <c r="G61" s="22" t="s">
        <v>613</v>
      </c>
      <c r="H61" s="22" t="s">
        <v>614</v>
      </c>
      <c r="I61" s="22" t="s">
        <v>335</v>
      </c>
      <c r="J61" s="22" t="s">
        <v>623</v>
      </c>
      <c r="K61" s="22" t="s">
        <v>624</v>
      </c>
      <c r="L61" s="23">
        <v>45</v>
      </c>
      <c r="M61" s="23">
        <v>261184</v>
      </c>
      <c r="N61" s="23">
        <v>1151</v>
      </c>
      <c r="O61" s="24">
        <v>0.44068549375153143</v>
      </c>
      <c r="P61" s="23">
        <v>45</v>
      </c>
      <c r="Q61" s="23">
        <v>267283</v>
      </c>
      <c r="R61" s="23">
        <v>1201</v>
      </c>
      <c r="S61" s="24">
        <v>0.44933647108121355</v>
      </c>
      <c r="T61" s="24">
        <v>8.6509773296821191E-3</v>
      </c>
      <c r="U61" s="24">
        <v>180</v>
      </c>
      <c r="V61" s="24">
        <v>100</v>
      </c>
      <c r="W61" s="24">
        <v>180</v>
      </c>
      <c r="X61" s="24">
        <v>100</v>
      </c>
      <c r="Y61" s="24">
        <v>0</v>
      </c>
      <c r="Z61" s="24">
        <v>180</v>
      </c>
      <c r="AA61" s="31">
        <v>100</v>
      </c>
    </row>
    <row r="62" spans="1:27" x14ac:dyDescent="0.35">
      <c r="A62" s="22" t="s">
        <v>492</v>
      </c>
      <c r="B62" s="22" t="s">
        <v>493</v>
      </c>
      <c r="C62" s="22" t="s">
        <v>494</v>
      </c>
      <c r="D62" s="22" t="s">
        <v>610</v>
      </c>
      <c r="E62" s="22" t="s">
        <v>611</v>
      </c>
      <c r="F62" s="22" t="s">
        <v>612</v>
      </c>
      <c r="G62" s="22" t="s">
        <v>613</v>
      </c>
      <c r="H62" s="22" t="s">
        <v>614</v>
      </c>
      <c r="I62" s="22" t="s">
        <v>336</v>
      </c>
      <c r="J62" s="22" t="s">
        <v>625</v>
      </c>
      <c r="K62" s="22" t="s">
        <v>626</v>
      </c>
      <c r="L62" s="23">
        <v>42</v>
      </c>
      <c r="M62" s="23">
        <v>299757</v>
      </c>
      <c r="N62" s="23">
        <v>1448</v>
      </c>
      <c r="O62" s="24">
        <v>0.48305794360098347</v>
      </c>
      <c r="P62" s="23">
        <v>42</v>
      </c>
      <c r="Q62" s="23">
        <v>309712</v>
      </c>
      <c r="R62" s="23">
        <v>1528</v>
      </c>
      <c r="S62" s="24">
        <v>0.49336157462416697</v>
      </c>
      <c r="T62" s="24">
        <v>1.030363102318349E-2</v>
      </c>
      <c r="U62" s="24">
        <v>168</v>
      </c>
      <c r="V62" s="24">
        <v>100</v>
      </c>
      <c r="W62" s="24">
        <v>168</v>
      </c>
      <c r="X62" s="24">
        <v>100</v>
      </c>
      <c r="Y62" s="24">
        <v>0</v>
      </c>
      <c r="Z62" s="24">
        <v>168</v>
      </c>
      <c r="AA62" s="31">
        <v>100</v>
      </c>
    </row>
    <row r="63" spans="1:27" x14ac:dyDescent="0.35">
      <c r="A63" s="22" t="s">
        <v>492</v>
      </c>
      <c r="B63" s="22" t="s">
        <v>493</v>
      </c>
      <c r="C63" s="22" t="s">
        <v>494</v>
      </c>
      <c r="D63" s="22" t="s">
        <v>610</v>
      </c>
      <c r="E63" s="22" t="s">
        <v>611</v>
      </c>
      <c r="F63" s="22" t="s">
        <v>612</v>
      </c>
      <c r="G63" s="22" t="s">
        <v>613</v>
      </c>
      <c r="H63" s="22" t="s">
        <v>614</v>
      </c>
      <c r="I63" s="22" t="s">
        <v>337</v>
      </c>
      <c r="J63" s="22" t="s">
        <v>627</v>
      </c>
      <c r="K63" s="22" t="s">
        <v>628</v>
      </c>
      <c r="L63" s="23">
        <v>40</v>
      </c>
      <c r="M63" s="23">
        <v>240366</v>
      </c>
      <c r="N63" s="23">
        <v>1053</v>
      </c>
      <c r="O63" s="24">
        <v>0.43808192506427696</v>
      </c>
      <c r="P63" s="23">
        <v>40</v>
      </c>
      <c r="Q63" s="23">
        <v>246321</v>
      </c>
      <c r="R63" s="23">
        <v>1191</v>
      </c>
      <c r="S63" s="24">
        <v>0.48351541281498533</v>
      </c>
      <c r="T63" s="24">
        <v>4.5433487750708379E-2</v>
      </c>
      <c r="U63" s="24">
        <v>160</v>
      </c>
      <c r="V63" s="24">
        <v>100</v>
      </c>
      <c r="W63" s="24">
        <v>160</v>
      </c>
      <c r="X63" s="24">
        <v>100</v>
      </c>
      <c r="Y63" s="24">
        <v>0</v>
      </c>
      <c r="Z63" s="24">
        <v>160</v>
      </c>
      <c r="AA63" s="31">
        <v>100</v>
      </c>
    </row>
    <row r="64" spans="1:27" x14ac:dyDescent="0.35">
      <c r="A64" s="22" t="s">
        <v>492</v>
      </c>
      <c r="B64" s="22" t="s">
        <v>493</v>
      </c>
      <c r="C64" s="22" t="s">
        <v>494</v>
      </c>
      <c r="D64" s="22" t="s">
        <v>610</v>
      </c>
      <c r="E64" s="22" t="s">
        <v>611</v>
      </c>
      <c r="F64" s="22" t="s">
        <v>612</v>
      </c>
      <c r="G64" s="22" t="s">
        <v>613</v>
      </c>
      <c r="H64" s="22" t="s">
        <v>614</v>
      </c>
      <c r="I64" s="22" t="s">
        <v>338</v>
      </c>
      <c r="J64" s="22" t="s">
        <v>629</v>
      </c>
      <c r="K64" s="22" t="s">
        <v>630</v>
      </c>
      <c r="L64" s="23">
        <v>32</v>
      </c>
      <c r="M64" s="23">
        <v>238397</v>
      </c>
      <c r="N64" s="23">
        <v>881</v>
      </c>
      <c r="O64" s="24">
        <v>0.36955163026380367</v>
      </c>
      <c r="P64" s="23">
        <v>32</v>
      </c>
      <c r="Q64" s="23">
        <v>240324</v>
      </c>
      <c r="R64" s="23">
        <v>944</v>
      </c>
      <c r="S64" s="24">
        <v>0.39280304921689052</v>
      </c>
      <c r="T64" s="24">
        <v>2.3251418953086855E-2</v>
      </c>
      <c r="U64" s="24">
        <v>128</v>
      </c>
      <c r="V64" s="24">
        <v>100</v>
      </c>
      <c r="W64" s="24">
        <v>128</v>
      </c>
      <c r="X64" s="24">
        <v>100</v>
      </c>
      <c r="Y64" s="24">
        <v>0</v>
      </c>
      <c r="Z64" s="24">
        <v>128</v>
      </c>
      <c r="AA64" s="31">
        <v>100</v>
      </c>
    </row>
    <row r="65" spans="1:27" x14ac:dyDescent="0.35">
      <c r="A65" s="22" t="s">
        <v>492</v>
      </c>
      <c r="B65" s="22" t="s">
        <v>493</v>
      </c>
      <c r="C65" s="22" t="s">
        <v>494</v>
      </c>
      <c r="D65" s="22" t="s">
        <v>610</v>
      </c>
      <c r="E65" s="22" t="s">
        <v>611</v>
      </c>
      <c r="F65" s="22" t="s">
        <v>612</v>
      </c>
      <c r="G65" s="22" t="s">
        <v>613</v>
      </c>
      <c r="H65" s="22" t="s">
        <v>614</v>
      </c>
      <c r="I65" s="22" t="s">
        <v>339</v>
      </c>
      <c r="J65" s="22" t="s">
        <v>631</v>
      </c>
      <c r="K65" s="22" t="s">
        <v>632</v>
      </c>
      <c r="L65" s="23">
        <v>62</v>
      </c>
      <c r="M65" s="23">
        <v>322105</v>
      </c>
      <c r="N65" s="23">
        <v>1696</v>
      </c>
      <c r="O65" s="24">
        <v>0.5265363778891976</v>
      </c>
      <c r="P65" s="23">
        <v>62</v>
      </c>
      <c r="Q65" s="23">
        <v>325836</v>
      </c>
      <c r="R65" s="23">
        <v>1799</v>
      </c>
      <c r="S65" s="24">
        <v>0.55211824353355676</v>
      </c>
      <c r="T65" s="24">
        <v>2.5581865644359159E-2</v>
      </c>
      <c r="U65" s="24">
        <v>248</v>
      </c>
      <c r="V65" s="24">
        <v>100</v>
      </c>
      <c r="W65" s="24">
        <v>248</v>
      </c>
      <c r="X65" s="24">
        <v>100</v>
      </c>
      <c r="Y65" s="24">
        <v>0</v>
      </c>
      <c r="Z65" s="24">
        <v>248</v>
      </c>
      <c r="AA65" s="31">
        <v>100</v>
      </c>
    </row>
    <row r="66" spans="1:27" x14ac:dyDescent="0.35">
      <c r="A66" s="22" t="s">
        <v>492</v>
      </c>
      <c r="B66" s="22" t="s">
        <v>493</v>
      </c>
      <c r="C66" s="22" t="s">
        <v>494</v>
      </c>
      <c r="D66" s="22" t="s">
        <v>610</v>
      </c>
      <c r="E66" s="22" t="s">
        <v>611</v>
      </c>
      <c r="F66" s="22" t="s">
        <v>612</v>
      </c>
      <c r="G66" s="22" t="s">
        <v>613</v>
      </c>
      <c r="H66" s="22" t="s">
        <v>614</v>
      </c>
      <c r="I66" s="22" t="s">
        <v>340</v>
      </c>
      <c r="J66" s="22" t="s">
        <v>633</v>
      </c>
      <c r="K66" s="22" t="s">
        <v>634</v>
      </c>
      <c r="L66" s="23">
        <v>90</v>
      </c>
      <c r="M66" s="23">
        <v>604675</v>
      </c>
      <c r="N66" s="23">
        <v>2688</v>
      </c>
      <c r="O66" s="24">
        <v>0.44453632116426184</v>
      </c>
      <c r="P66" s="23">
        <v>90</v>
      </c>
      <c r="Q66" s="23">
        <v>628281</v>
      </c>
      <c r="R66" s="23">
        <v>2919</v>
      </c>
      <c r="S66" s="24">
        <v>0.46460103043065121</v>
      </c>
      <c r="T66" s="24">
        <v>2.0064709266389369E-2</v>
      </c>
      <c r="U66" s="24">
        <v>356</v>
      </c>
      <c r="V66" s="24">
        <v>98.888888888888886</v>
      </c>
      <c r="W66" s="24">
        <v>360</v>
      </c>
      <c r="X66" s="24">
        <v>100</v>
      </c>
      <c r="Y66" s="24">
        <v>1.1111111111111143</v>
      </c>
      <c r="Z66" s="24">
        <v>360</v>
      </c>
      <c r="AA66" s="31">
        <v>100</v>
      </c>
    </row>
    <row r="67" spans="1:27" x14ac:dyDescent="0.35">
      <c r="A67" s="22" t="s">
        <v>492</v>
      </c>
      <c r="B67" s="22" t="s">
        <v>493</v>
      </c>
      <c r="C67" s="22" t="s">
        <v>494</v>
      </c>
      <c r="D67" s="22" t="s">
        <v>635</v>
      </c>
      <c r="E67" s="22" t="s">
        <v>636</v>
      </c>
      <c r="F67" s="22" t="s">
        <v>637</v>
      </c>
      <c r="G67" s="22" t="s">
        <v>638</v>
      </c>
      <c r="H67" s="22" t="s">
        <v>639</v>
      </c>
      <c r="I67" s="22" t="s">
        <v>341</v>
      </c>
      <c r="J67" s="22" t="s">
        <v>640</v>
      </c>
      <c r="K67" s="22" t="s">
        <v>641</v>
      </c>
      <c r="L67" s="23">
        <v>27</v>
      </c>
      <c r="M67" s="23">
        <v>172036</v>
      </c>
      <c r="N67" s="23">
        <v>813</v>
      </c>
      <c r="O67" s="24">
        <v>0.47257550745192867</v>
      </c>
      <c r="P67" s="23">
        <v>27</v>
      </c>
      <c r="Q67" s="23">
        <v>173797</v>
      </c>
      <c r="R67" s="23">
        <v>832</v>
      </c>
      <c r="S67" s="24">
        <v>0.47871942553668934</v>
      </c>
      <c r="T67" s="24">
        <v>6.1439180847606689E-3</v>
      </c>
      <c r="U67" s="24">
        <v>108</v>
      </c>
      <c r="V67" s="24">
        <v>100</v>
      </c>
      <c r="W67" s="24">
        <v>108</v>
      </c>
      <c r="X67" s="24">
        <v>100</v>
      </c>
      <c r="Y67" s="24">
        <v>0</v>
      </c>
      <c r="Z67" s="24">
        <v>108</v>
      </c>
      <c r="AA67" s="31">
        <v>100</v>
      </c>
    </row>
    <row r="68" spans="1:27" x14ac:dyDescent="0.35">
      <c r="A68" s="22" t="s">
        <v>492</v>
      </c>
      <c r="B68" s="22" t="s">
        <v>493</v>
      </c>
      <c r="C68" s="22" t="s">
        <v>494</v>
      </c>
      <c r="D68" s="22" t="s">
        <v>635</v>
      </c>
      <c r="E68" s="22" t="s">
        <v>636</v>
      </c>
      <c r="F68" s="22" t="s">
        <v>637</v>
      </c>
      <c r="G68" s="22" t="s">
        <v>638</v>
      </c>
      <c r="H68" s="22" t="s">
        <v>639</v>
      </c>
      <c r="I68" s="22" t="s">
        <v>342</v>
      </c>
      <c r="J68" s="22" t="s">
        <v>642</v>
      </c>
      <c r="K68" s="22" t="s">
        <v>643</v>
      </c>
      <c r="L68" s="23">
        <v>21</v>
      </c>
      <c r="M68" s="23">
        <v>170926</v>
      </c>
      <c r="N68" s="23">
        <v>859</v>
      </c>
      <c r="O68" s="24">
        <v>0.50255666194727544</v>
      </c>
      <c r="P68" s="23">
        <v>21</v>
      </c>
      <c r="Q68" s="23">
        <v>172699</v>
      </c>
      <c r="R68" s="23">
        <v>863</v>
      </c>
      <c r="S68" s="24">
        <v>0.49971337413650335</v>
      </c>
      <c r="T68" s="24">
        <v>-2.8432878107720883E-3</v>
      </c>
      <c r="U68" s="24">
        <v>84</v>
      </c>
      <c r="V68" s="24">
        <v>100</v>
      </c>
      <c r="W68" s="24">
        <v>84</v>
      </c>
      <c r="X68" s="24">
        <v>100</v>
      </c>
      <c r="Y68" s="24">
        <v>0</v>
      </c>
      <c r="Z68" s="24">
        <v>84</v>
      </c>
      <c r="AA68" s="31">
        <v>100</v>
      </c>
    </row>
    <row r="69" spans="1:27" x14ac:dyDescent="0.35">
      <c r="A69" s="22" t="s">
        <v>492</v>
      </c>
      <c r="B69" s="22" t="s">
        <v>493</v>
      </c>
      <c r="C69" s="22" t="s">
        <v>494</v>
      </c>
      <c r="D69" s="22" t="s">
        <v>635</v>
      </c>
      <c r="E69" s="22" t="s">
        <v>636</v>
      </c>
      <c r="F69" s="22" t="s">
        <v>637</v>
      </c>
      <c r="G69" s="22" t="s">
        <v>638</v>
      </c>
      <c r="H69" s="22" t="s">
        <v>639</v>
      </c>
      <c r="I69" s="22" t="s">
        <v>343</v>
      </c>
      <c r="J69" s="22" t="s">
        <v>644</v>
      </c>
      <c r="K69" s="22" t="s">
        <v>645</v>
      </c>
      <c r="L69" s="23">
        <v>31</v>
      </c>
      <c r="M69" s="23">
        <v>179785</v>
      </c>
      <c r="N69" s="23">
        <v>992</v>
      </c>
      <c r="O69" s="24">
        <v>0.55177016992518846</v>
      </c>
      <c r="P69" s="23">
        <v>31</v>
      </c>
      <c r="Q69" s="23">
        <v>181931</v>
      </c>
      <c r="R69" s="23">
        <v>1043</v>
      </c>
      <c r="S69" s="24">
        <v>0.57329427090490348</v>
      </c>
      <c r="T69" s="24">
        <v>2.1524100979715022E-2</v>
      </c>
      <c r="U69" s="24">
        <v>124</v>
      </c>
      <c r="V69" s="24">
        <v>100</v>
      </c>
      <c r="W69" s="24">
        <v>124</v>
      </c>
      <c r="X69" s="24">
        <v>100</v>
      </c>
      <c r="Y69" s="24">
        <v>0</v>
      </c>
      <c r="Z69" s="24">
        <v>124</v>
      </c>
      <c r="AA69" s="31">
        <v>100</v>
      </c>
    </row>
    <row r="70" spans="1:27" x14ac:dyDescent="0.35">
      <c r="A70" s="22" t="s">
        <v>492</v>
      </c>
      <c r="B70" s="22" t="s">
        <v>493</v>
      </c>
      <c r="C70" s="22" t="s">
        <v>494</v>
      </c>
      <c r="D70" s="22" t="s">
        <v>635</v>
      </c>
      <c r="E70" s="22" t="s">
        <v>636</v>
      </c>
      <c r="F70" s="22" t="s">
        <v>637</v>
      </c>
      <c r="G70" s="22" t="s">
        <v>638</v>
      </c>
      <c r="H70" s="22" t="s">
        <v>639</v>
      </c>
      <c r="I70" s="22" t="s">
        <v>344</v>
      </c>
      <c r="J70" s="22" t="s">
        <v>646</v>
      </c>
      <c r="K70" s="22" t="s">
        <v>647</v>
      </c>
      <c r="L70" s="23">
        <v>57</v>
      </c>
      <c r="M70" s="23">
        <v>372055</v>
      </c>
      <c r="N70" s="23">
        <v>1739</v>
      </c>
      <c r="O70" s="24">
        <v>0.46740401284756283</v>
      </c>
      <c r="P70" s="23">
        <v>57</v>
      </c>
      <c r="Q70" s="23">
        <v>378849</v>
      </c>
      <c r="R70" s="23">
        <v>1772</v>
      </c>
      <c r="S70" s="24">
        <v>0.46773252667949505</v>
      </c>
      <c r="T70" s="24">
        <v>3.2851383193222006E-4</v>
      </c>
      <c r="U70" s="24">
        <v>228</v>
      </c>
      <c r="V70" s="24">
        <v>100</v>
      </c>
      <c r="W70" s="24">
        <v>224</v>
      </c>
      <c r="X70" s="24">
        <v>98.245614035087712</v>
      </c>
      <c r="Y70" s="24">
        <v>-1.7543859649122879</v>
      </c>
      <c r="Z70" s="24">
        <v>224</v>
      </c>
      <c r="AA70" s="31">
        <v>98.245614035087712</v>
      </c>
    </row>
    <row r="71" spans="1:27" x14ac:dyDescent="0.35">
      <c r="A71" s="22" t="s">
        <v>492</v>
      </c>
      <c r="B71" s="22" t="s">
        <v>493</v>
      </c>
      <c r="C71" s="22" t="s">
        <v>494</v>
      </c>
      <c r="D71" s="22" t="s">
        <v>635</v>
      </c>
      <c r="E71" s="22" t="s">
        <v>636</v>
      </c>
      <c r="F71" s="22" t="s">
        <v>637</v>
      </c>
      <c r="G71" s="22" t="s">
        <v>638</v>
      </c>
      <c r="H71" s="22" t="s">
        <v>639</v>
      </c>
      <c r="I71" s="22" t="s">
        <v>345</v>
      </c>
      <c r="J71" s="22" t="s">
        <v>648</v>
      </c>
      <c r="K71" s="22" t="s">
        <v>649</v>
      </c>
      <c r="L71" s="23">
        <v>30</v>
      </c>
      <c r="M71" s="23">
        <v>203674</v>
      </c>
      <c r="N71" s="23">
        <v>807</v>
      </c>
      <c r="O71" s="24">
        <v>0.39622141264962635</v>
      </c>
      <c r="P71" s="23">
        <v>30</v>
      </c>
      <c r="Q71" s="23">
        <v>210130</v>
      </c>
      <c r="R71" s="23">
        <v>859</v>
      </c>
      <c r="S71" s="24">
        <v>0.40879455575120166</v>
      </c>
      <c r="T71" s="24">
        <v>1.2573143101575313E-2</v>
      </c>
      <c r="U71" s="24">
        <v>120</v>
      </c>
      <c r="V71" s="24">
        <v>100</v>
      </c>
      <c r="W71" s="24">
        <v>120</v>
      </c>
      <c r="X71" s="24">
        <v>100</v>
      </c>
      <c r="Y71" s="24">
        <v>0</v>
      </c>
      <c r="Z71" s="24">
        <v>120</v>
      </c>
      <c r="AA71" s="31">
        <v>100</v>
      </c>
    </row>
    <row r="72" spans="1:27" x14ac:dyDescent="0.35">
      <c r="A72" s="22" t="s">
        <v>492</v>
      </c>
      <c r="B72" s="22" t="s">
        <v>493</v>
      </c>
      <c r="C72" s="22" t="s">
        <v>494</v>
      </c>
      <c r="D72" s="22" t="s">
        <v>635</v>
      </c>
      <c r="E72" s="22" t="s">
        <v>636</v>
      </c>
      <c r="F72" s="22" t="s">
        <v>637</v>
      </c>
      <c r="G72" s="22" t="s">
        <v>638</v>
      </c>
      <c r="H72" s="22" t="s">
        <v>639</v>
      </c>
      <c r="I72" s="22" t="s">
        <v>346</v>
      </c>
      <c r="J72" s="22" t="s">
        <v>650</v>
      </c>
      <c r="K72" s="22" t="s">
        <v>651</v>
      </c>
      <c r="L72" s="23">
        <v>42</v>
      </c>
      <c r="M72" s="23">
        <v>335262</v>
      </c>
      <c r="N72" s="23">
        <v>1603</v>
      </c>
      <c r="O72" s="24">
        <v>0.47813351945642513</v>
      </c>
      <c r="P72" s="23">
        <v>42</v>
      </c>
      <c r="Q72" s="23">
        <v>360784</v>
      </c>
      <c r="R72" s="23">
        <v>1740</v>
      </c>
      <c r="S72" s="24">
        <v>0.48228302807219831</v>
      </c>
      <c r="T72" s="24">
        <v>4.1495086157731786E-3</v>
      </c>
      <c r="U72" s="24">
        <v>168</v>
      </c>
      <c r="V72" s="24">
        <v>100</v>
      </c>
      <c r="W72" s="24">
        <v>168</v>
      </c>
      <c r="X72" s="24">
        <v>100</v>
      </c>
      <c r="Y72" s="24">
        <v>0</v>
      </c>
      <c r="Z72" s="24">
        <v>168</v>
      </c>
      <c r="AA72" s="31">
        <v>100</v>
      </c>
    </row>
    <row r="73" spans="1:27" x14ac:dyDescent="0.35">
      <c r="A73" s="22" t="s">
        <v>492</v>
      </c>
      <c r="B73" s="22" t="s">
        <v>493</v>
      </c>
      <c r="C73" s="22" t="s">
        <v>494</v>
      </c>
      <c r="D73" s="22" t="s">
        <v>635</v>
      </c>
      <c r="E73" s="22" t="s">
        <v>636</v>
      </c>
      <c r="F73" s="22" t="s">
        <v>637</v>
      </c>
      <c r="G73" s="22" t="s">
        <v>638</v>
      </c>
      <c r="H73" s="22" t="s">
        <v>639</v>
      </c>
      <c r="I73" s="22" t="s">
        <v>347</v>
      </c>
      <c r="J73" s="22" t="s">
        <v>652</v>
      </c>
      <c r="K73" s="22" t="s">
        <v>653</v>
      </c>
      <c r="L73" s="23">
        <v>19</v>
      </c>
      <c r="M73" s="23">
        <v>106041</v>
      </c>
      <c r="N73" s="23">
        <v>490</v>
      </c>
      <c r="O73" s="24">
        <v>0.46208541979045842</v>
      </c>
      <c r="P73" s="23">
        <v>19</v>
      </c>
      <c r="Q73" s="23">
        <v>113228</v>
      </c>
      <c r="R73" s="23">
        <v>526</v>
      </c>
      <c r="S73" s="24">
        <v>0.4645494047408768</v>
      </c>
      <c r="T73" s="24">
        <v>2.4639849504183853E-3</v>
      </c>
      <c r="U73" s="24">
        <v>76</v>
      </c>
      <c r="V73" s="24">
        <v>100</v>
      </c>
      <c r="W73" s="24">
        <v>76</v>
      </c>
      <c r="X73" s="24">
        <v>100</v>
      </c>
      <c r="Y73" s="24">
        <v>0</v>
      </c>
      <c r="Z73" s="24">
        <v>76</v>
      </c>
      <c r="AA73" s="31">
        <v>100</v>
      </c>
    </row>
    <row r="74" spans="1:27" x14ac:dyDescent="0.35">
      <c r="A74" s="22" t="s">
        <v>492</v>
      </c>
      <c r="B74" s="22" t="s">
        <v>493</v>
      </c>
      <c r="C74" s="22" t="s">
        <v>494</v>
      </c>
      <c r="D74" s="22" t="s">
        <v>635</v>
      </c>
      <c r="E74" s="22" t="s">
        <v>636</v>
      </c>
      <c r="F74" s="22" t="s">
        <v>637</v>
      </c>
      <c r="G74" s="22" t="s">
        <v>638</v>
      </c>
      <c r="H74" s="22" t="s">
        <v>639</v>
      </c>
      <c r="I74" s="22" t="s">
        <v>348</v>
      </c>
      <c r="J74" s="22" t="s">
        <v>654</v>
      </c>
      <c r="K74" s="22" t="s">
        <v>655</v>
      </c>
      <c r="L74" s="23">
        <v>19</v>
      </c>
      <c r="M74" s="23">
        <v>147536</v>
      </c>
      <c r="N74" s="23">
        <v>540</v>
      </c>
      <c r="O74" s="24">
        <v>0.36601236308426421</v>
      </c>
      <c r="P74" s="23">
        <v>19</v>
      </c>
      <c r="Q74" s="23">
        <v>151112</v>
      </c>
      <c r="R74" s="23">
        <v>563</v>
      </c>
      <c r="S74" s="24">
        <v>0.37257133781565993</v>
      </c>
      <c r="T74" s="24">
        <v>6.558974731395717E-3</v>
      </c>
      <c r="U74" s="24">
        <v>76</v>
      </c>
      <c r="V74" s="24">
        <v>100</v>
      </c>
      <c r="W74" s="24">
        <v>76</v>
      </c>
      <c r="X74" s="24">
        <v>100</v>
      </c>
      <c r="Y74" s="24">
        <v>0</v>
      </c>
      <c r="Z74" s="24">
        <v>76</v>
      </c>
      <c r="AA74" s="31">
        <v>100</v>
      </c>
    </row>
    <row r="75" spans="1:27" x14ac:dyDescent="0.35">
      <c r="A75" s="22" t="s">
        <v>656</v>
      </c>
      <c r="B75" s="22" t="s">
        <v>657</v>
      </c>
      <c r="C75" s="22" t="s">
        <v>658</v>
      </c>
      <c r="D75" s="22" t="s">
        <v>659</v>
      </c>
      <c r="E75" s="22" t="s">
        <v>660</v>
      </c>
      <c r="F75" s="22" t="s">
        <v>661</v>
      </c>
      <c r="G75" s="22" t="s">
        <v>662</v>
      </c>
      <c r="H75" s="22" t="s">
        <v>663</v>
      </c>
      <c r="I75" s="22" t="s">
        <v>349</v>
      </c>
      <c r="J75" s="22" t="s">
        <v>664</v>
      </c>
      <c r="K75" s="22" t="s">
        <v>665</v>
      </c>
      <c r="L75" s="23">
        <v>12</v>
      </c>
      <c r="M75" s="23">
        <v>97361</v>
      </c>
      <c r="N75" s="23">
        <v>786</v>
      </c>
      <c r="O75" s="24">
        <v>0.80730477295837144</v>
      </c>
      <c r="P75" s="23">
        <v>12</v>
      </c>
      <c r="Q75" s="23">
        <v>97431</v>
      </c>
      <c r="R75" s="23">
        <v>825</v>
      </c>
      <c r="S75" s="24">
        <v>0.84675308679988903</v>
      </c>
      <c r="T75" s="24">
        <v>3.944831384151759E-2</v>
      </c>
      <c r="U75" s="24">
        <v>48</v>
      </c>
      <c r="V75" s="24">
        <v>100</v>
      </c>
      <c r="W75" s="24">
        <v>48</v>
      </c>
      <c r="X75" s="24">
        <v>100</v>
      </c>
      <c r="Y75" s="24">
        <v>0</v>
      </c>
      <c r="Z75" s="24">
        <v>48</v>
      </c>
      <c r="AA75" s="31">
        <v>100</v>
      </c>
    </row>
    <row r="76" spans="1:27" x14ac:dyDescent="0.35">
      <c r="A76" s="22" t="s">
        <v>656</v>
      </c>
      <c r="B76" s="22" t="s">
        <v>657</v>
      </c>
      <c r="C76" s="22" t="s">
        <v>658</v>
      </c>
      <c r="D76" s="22" t="s">
        <v>659</v>
      </c>
      <c r="E76" s="22" t="s">
        <v>660</v>
      </c>
      <c r="F76" s="22" t="s">
        <v>661</v>
      </c>
      <c r="G76" s="22" t="s">
        <v>662</v>
      </c>
      <c r="H76" s="22" t="s">
        <v>663</v>
      </c>
      <c r="I76" s="22" t="s">
        <v>350</v>
      </c>
      <c r="J76" s="22" t="s">
        <v>666</v>
      </c>
      <c r="K76" s="22" t="s">
        <v>667</v>
      </c>
      <c r="L76" s="23">
        <v>15</v>
      </c>
      <c r="M76" s="23">
        <v>100924</v>
      </c>
      <c r="N76" s="23">
        <v>682</v>
      </c>
      <c r="O76" s="24">
        <v>0.6757560144266973</v>
      </c>
      <c r="P76" s="23">
        <v>15</v>
      </c>
      <c r="Q76" s="23">
        <v>103631</v>
      </c>
      <c r="R76" s="23">
        <v>697</v>
      </c>
      <c r="S76" s="24">
        <v>0.67257866854512649</v>
      </c>
      <c r="T76" s="24">
        <v>-3.1773458815708144E-3</v>
      </c>
      <c r="U76" s="24">
        <v>60</v>
      </c>
      <c r="V76" s="24">
        <v>100</v>
      </c>
      <c r="W76" s="24">
        <v>60</v>
      </c>
      <c r="X76" s="24">
        <v>100</v>
      </c>
      <c r="Y76" s="24">
        <v>0</v>
      </c>
      <c r="Z76" s="24">
        <v>60</v>
      </c>
      <c r="AA76" s="31">
        <v>100</v>
      </c>
    </row>
    <row r="77" spans="1:27" x14ac:dyDescent="0.35">
      <c r="A77" s="22" t="s">
        <v>656</v>
      </c>
      <c r="B77" s="22" t="s">
        <v>657</v>
      </c>
      <c r="C77" s="22" t="s">
        <v>658</v>
      </c>
      <c r="D77" s="22" t="s">
        <v>659</v>
      </c>
      <c r="E77" s="22" t="s">
        <v>660</v>
      </c>
      <c r="F77" s="22" t="s">
        <v>661</v>
      </c>
      <c r="G77" s="22" t="s">
        <v>668</v>
      </c>
      <c r="H77" s="22" t="s">
        <v>669</v>
      </c>
      <c r="I77" s="22" t="s">
        <v>351</v>
      </c>
      <c r="J77" s="22" t="s">
        <v>670</v>
      </c>
      <c r="K77" s="22" t="s">
        <v>671</v>
      </c>
      <c r="L77" s="23">
        <v>26</v>
      </c>
      <c r="M77" s="23">
        <v>184816</v>
      </c>
      <c r="N77" s="23">
        <v>1332</v>
      </c>
      <c r="O77" s="24">
        <v>0.72071682105445423</v>
      </c>
      <c r="P77" s="23">
        <v>27</v>
      </c>
      <c r="Q77" s="23">
        <v>192081</v>
      </c>
      <c r="R77" s="23">
        <v>1374</v>
      </c>
      <c r="S77" s="24">
        <v>0.71532322301529039</v>
      </c>
      <c r="T77" s="24">
        <v>-5.3935980391638383E-3</v>
      </c>
      <c r="U77" s="24">
        <v>104</v>
      </c>
      <c r="V77" s="24">
        <v>100</v>
      </c>
      <c r="W77" s="24">
        <v>104</v>
      </c>
      <c r="X77" s="24">
        <v>96.296296296296291</v>
      </c>
      <c r="Y77" s="24">
        <v>-3.7037037037037095</v>
      </c>
      <c r="Z77" s="24">
        <v>104</v>
      </c>
      <c r="AA77" s="31">
        <v>96.296296296296291</v>
      </c>
    </row>
    <row r="78" spans="1:27" x14ac:dyDescent="0.35">
      <c r="A78" s="22" t="s">
        <v>656</v>
      </c>
      <c r="B78" s="22" t="s">
        <v>657</v>
      </c>
      <c r="C78" s="22" t="s">
        <v>658</v>
      </c>
      <c r="D78" s="22" t="s">
        <v>659</v>
      </c>
      <c r="E78" s="22" t="s">
        <v>660</v>
      </c>
      <c r="F78" s="22" t="s">
        <v>661</v>
      </c>
      <c r="G78" s="22" t="s">
        <v>668</v>
      </c>
      <c r="H78" s="22" t="s">
        <v>669</v>
      </c>
      <c r="I78" s="22" t="s">
        <v>352</v>
      </c>
      <c r="J78" s="22" t="s">
        <v>672</v>
      </c>
      <c r="K78" s="22" t="s">
        <v>673</v>
      </c>
      <c r="L78" s="23">
        <v>13</v>
      </c>
      <c r="M78" s="23">
        <v>126408</v>
      </c>
      <c r="N78" s="23">
        <v>849</v>
      </c>
      <c r="O78" s="24">
        <v>0.67163470666413516</v>
      </c>
      <c r="P78" s="23">
        <v>14</v>
      </c>
      <c r="Q78" s="23">
        <v>133442</v>
      </c>
      <c r="R78" s="23">
        <v>899</v>
      </c>
      <c r="S78" s="24">
        <v>0.67370093373900264</v>
      </c>
      <c r="T78" s="24">
        <v>2.0662270748674771E-3</v>
      </c>
      <c r="U78" s="24">
        <v>52</v>
      </c>
      <c r="V78" s="24">
        <v>100</v>
      </c>
      <c r="W78" s="24">
        <v>56</v>
      </c>
      <c r="X78" s="24">
        <v>100</v>
      </c>
      <c r="Y78" s="24">
        <v>0</v>
      </c>
      <c r="Z78" s="24">
        <v>56</v>
      </c>
      <c r="AA78" s="31">
        <v>100</v>
      </c>
    </row>
    <row r="79" spans="1:27" x14ac:dyDescent="0.35">
      <c r="A79" s="22" t="s">
        <v>656</v>
      </c>
      <c r="B79" s="22" t="s">
        <v>657</v>
      </c>
      <c r="C79" s="22" t="s">
        <v>658</v>
      </c>
      <c r="D79" s="22" t="s">
        <v>659</v>
      </c>
      <c r="E79" s="22" t="s">
        <v>660</v>
      </c>
      <c r="F79" s="22" t="s">
        <v>661</v>
      </c>
      <c r="G79" s="22" t="s">
        <v>662</v>
      </c>
      <c r="H79" s="22" t="s">
        <v>663</v>
      </c>
      <c r="I79" s="22" t="s">
        <v>353</v>
      </c>
      <c r="J79" s="22" t="s">
        <v>674</v>
      </c>
      <c r="K79" s="22" t="s">
        <v>675</v>
      </c>
      <c r="L79" s="23">
        <v>35</v>
      </c>
      <c r="M79" s="23">
        <v>287453</v>
      </c>
      <c r="N79" s="23">
        <v>1523</v>
      </c>
      <c r="O79" s="24">
        <v>0.52982574542620875</v>
      </c>
      <c r="P79" s="23">
        <v>35</v>
      </c>
      <c r="Q79" s="23">
        <v>291941</v>
      </c>
      <c r="R79" s="23">
        <v>1569</v>
      </c>
      <c r="S79" s="24">
        <v>0.5374373589184116</v>
      </c>
      <c r="T79" s="24">
        <v>7.6116134922028511E-3</v>
      </c>
      <c r="U79" s="24">
        <v>140</v>
      </c>
      <c r="V79" s="24">
        <v>100</v>
      </c>
      <c r="W79" s="24">
        <v>140</v>
      </c>
      <c r="X79" s="24">
        <v>100</v>
      </c>
      <c r="Y79" s="24">
        <v>0</v>
      </c>
      <c r="Z79" s="24">
        <v>140</v>
      </c>
      <c r="AA79" s="31">
        <v>100</v>
      </c>
    </row>
    <row r="80" spans="1:27" x14ac:dyDescent="0.35">
      <c r="A80" s="22" t="s">
        <v>656</v>
      </c>
      <c r="B80" s="22" t="s">
        <v>657</v>
      </c>
      <c r="C80" s="22" t="s">
        <v>658</v>
      </c>
      <c r="D80" s="22" t="s">
        <v>659</v>
      </c>
      <c r="E80" s="22" t="s">
        <v>660</v>
      </c>
      <c r="F80" s="22" t="s">
        <v>661</v>
      </c>
      <c r="G80" s="22" t="s">
        <v>668</v>
      </c>
      <c r="H80" s="22" t="s">
        <v>669</v>
      </c>
      <c r="I80" s="22" t="s">
        <v>354</v>
      </c>
      <c r="J80" s="22" t="s">
        <v>676</v>
      </c>
      <c r="K80" s="22" t="s">
        <v>677</v>
      </c>
      <c r="L80" s="23">
        <v>53</v>
      </c>
      <c r="M80" s="23">
        <v>357867</v>
      </c>
      <c r="N80" s="23">
        <v>1847</v>
      </c>
      <c r="O80" s="24">
        <v>0.51611352821020096</v>
      </c>
      <c r="P80" s="23">
        <v>54</v>
      </c>
      <c r="Q80" s="23">
        <v>369768</v>
      </c>
      <c r="R80" s="23">
        <v>1977</v>
      </c>
      <c r="S80" s="24">
        <v>0.53465957032517686</v>
      </c>
      <c r="T80" s="24">
        <v>1.8546042114975902E-2</v>
      </c>
      <c r="U80" s="24">
        <v>212</v>
      </c>
      <c r="V80" s="24">
        <v>100</v>
      </c>
      <c r="W80" s="24">
        <v>216</v>
      </c>
      <c r="X80" s="24">
        <v>100</v>
      </c>
      <c r="Y80" s="24">
        <v>0</v>
      </c>
      <c r="Z80" s="24">
        <v>216</v>
      </c>
      <c r="AA80" s="31">
        <v>100</v>
      </c>
    </row>
    <row r="81" spans="1:27" x14ac:dyDescent="0.35">
      <c r="A81" s="22" t="s">
        <v>656</v>
      </c>
      <c r="B81" s="22" t="s">
        <v>657</v>
      </c>
      <c r="C81" s="22" t="s">
        <v>658</v>
      </c>
      <c r="D81" s="22" t="s">
        <v>659</v>
      </c>
      <c r="E81" s="22" t="s">
        <v>660</v>
      </c>
      <c r="F81" s="22" t="s">
        <v>661</v>
      </c>
      <c r="G81" s="22" t="s">
        <v>668</v>
      </c>
      <c r="H81" s="22" t="s">
        <v>669</v>
      </c>
      <c r="I81" s="22" t="s">
        <v>355</v>
      </c>
      <c r="J81" s="22" t="s">
        <v>678</v>
      </c>
      <c r="K81" s="22" t="s">
        <v>679</v>
      </c>
      <c r="L81" s="23">
        <v>20</v>
      </c>
      <c r="M81" s="23">
        <v>147219</v>
      </c>
      <c r="N81" s="23">
        <v>675</v>
      </c>
      <c r="O81" s="24">
        <v>0.45850060114523261</v>
      </c>
      <c r="P81" s="23">
        <v>20</v>
      </c>
      <c r="Q81" s="23">
        <v>151113</v>
      </c>
      <c r="R81" s="23">
        <v>743</v>
      </c>
      <c r="S81" s="24">
        <v>0.49168503040770817</v>
      </c>
      <c r="T81" s="24">
        <v>3.3184429262475557E-2</v>
      </c>
      <c r="U81" s="24">
        <v>80</v>
      </c>
      <c r="V81" s="24">
        <v>100</v>
      </c>
      <c r="W81" s="24">
        <v>80</v>
      </c>
      <c r="X81" s="24">
        <v>100</v>
      </c>
      <c r="Y81" s="24">
        <v>0</v>
      </c>
      <c r="Z81" s="24">
        <v>80</v>
      </c>
      <c r="AA81" s="31">
        <v>100</v>
      </c>
    </row>
    <row r="82" spans="1:27" x14ac:dyDescent="0.35">
      <c r="A82" s="22" t="s">
        <v>656</v>
      </c>
      <c r="B82" s="22" t="s">
        <v>657</v>
      </c>
      <c r="C82" s="22" t="s">
        <v>658</v>
      </c>
      <c r="D82" s="22" t="s">
        <v>659</v>
      </c>
      <c r="E82" s="22" t="s">
        <v>660</v>
      </c>
      <c r="F82" s="22" t="s">
        <v>661</v>
      </c>
      <c r="G82" s="22" t="s">
        <v>668</v>
      </c>
      <c r="H82" s="22" t="s">
        <v>669</v>
      </c>
      <c r="I82" s="22" t="s">
        <v>356</v>
      </c>
      <c r="J82" s="22" t="s">
        <v>680</v>
      </c>
      <c r="K82" s="22" t="s">
        <v>681</v>
      </c>
      <c r="L82" s="23">
        <v>12</v>
      </c>
      <c r="M82" s="23">
        <v>94009</v>
      </c>
      <c r="N82" s="23">
        <v>471</v>
      </c>
      <c r="O82" s="24">
        <v>0.50101586018359945</v>
      </c>
      <c r="P82" s="23">
        <v>12</v>
      </c>
      <c r="Q82" s="23">
        <v>93751</v>
      </c>
      <c r="R82" s="23">
        <v>477</v>
      </c>
      <c r="S82" s="24">
        <v>0.50879457285788954</v>
      </c>
      <c r="T82" s="24">
        <v>7.7787126742900892E-3</v>
      </c>
      <c r="U82" s="24">
        <v>48</v>
      </c>
      <c r="V82" s="24">
        <v>100</v>
      </c>
      <c r="W82" s="24">
        <v>48</v>
      </c>
      <c r="X82" s="24">
        <v>100</v>
      </c>
      <c r="Y82" s="24">
        <v>0</v>
      </c>
      <c r="Z82" s="24">
        <v>48</v>
      </c>
      <c r="AA82" s="31">
        <v>100</v>
      </c>
    </row>
    <row r="83" spans="1:27" x14ac:dyDescent="0.35">
      <c r="A83" s="22" t="s">
        <v>656</v>
      </c>
      <c r="B83" s="22" t="s">
        <v>657</v>
      </c>
      <c r="C83" s="22" t="s">
        <v>658</v>
      </c>
      <c r="D83" s="22" t="s">
        <v>659</v>
      </c>
      <c r="E83" s="22" t="s">
        <v>660</v>
      </c>
      <c r="F83" s="22" t="s">
        <v>661</v>
      </c>
      <c r="G83" s="22" t="s">
        <v>668</v>
      </c>
      <c r="H83" s="22" t="s">
        <v>669</v>
      </c>
      <c r="I83" s="22" t="s">
        <v>357</v>
      </c>
      <c r="J83" s="22" t="s">
        <v>682</v>
      </c>
      <c r="K83" s="22" t="s">
        <v>683</v>
      </c>
      <c r="L83" s="23">
        <v>12</v>
      </c>
      <c r="M83" s="23">
        <v>124481</v>
      </c>
      <c r="N83" s="23">
        <v>486</v>
      </c>
      <c r="O83" s="24">
        <v>0.39042102810870738</v>
      </c>
      <c r="P83" s="23">
        <v>12</v>
      </c>
      <c r="Q83" s="23">
        <v>125400</v>
      </c>
      <c r="R83" s="23">
        <v>563</v>
      </c>
      <c r="S83" s="24">
        <v>0.44896331738437006</v>
      </c>
      <c r="T83" s="24">
        <v>5.8542289275662684E-2</v>
      </c>
      <c r="U83" s="24">
        <v>48</v>
      </c>
      <c r="V83" s="24">
        <v>100</v>
      </c>
      <c r="W83" s="24">
        <v>48</v>
      </c>
      <c r="X83" s="24">
        <v>100</v>
      </c>
      <c r="Y83" s="24">
        <v>0</v>
      </c>
      <c r="Z83" s="24">
        <v>48</v>
      </c>
      <c r="AA83" s="31">
        <v>100</v>
      </c>
    </row>
    <row r="84" spans="1:27" x14ac:dyDescent="0.35">
      <c r="A84" s="22" t="s">
        <v>656</v>
      </c>
      <c r="B84" s="22" t="s">
        <v>657</v>
      </c>
      <c r="C84" s="22" t="s">
        <v>658</v>
      </c>
      <c r="D84" s="22" t="s">
        <v>659</v>
      </c>
      <c r="E84" s="22" t="s">
        <v>660</v>
      </c>
      <c r="F84" s="22" t="s">
        <v>661</v>
      </c>
      <c r="G84" s="22" t="s">
        <v>662</v>
      </c>
      <c r="H84" s="22" t="s">
        <v>663</v>
      </c>
      <c r="I84" s="22" t="s">
        <v>358</v>
      </c>
      <c r="J84" s="22" t="s">
        <v>684</v>
      </c>
      <c r="K84" s="22" t="s">
        <v>685</v>
      </c>
      <c r="L84" s="23">
        <v>54</v>
      </c>
      <c r="M84" s="23">
        <v>530785</v>
      </c>
      <c r="N84" s="23">
        <v>3591</v>
      </c>
      <c r="O84" s="24">
        <v>0.67654511713782417</v>
      </c>
      <c r="P84" s="23">
        <v>55</v>
      </c>
      <c r="Q84" s="23">
        <v>549271</v>
      </c>
      <c r="R84" s="23">
        <v>3861</v>
      </c>
      <c r="S84" s="24">
        <v>0.70293170402224037</v>
      </c>
      <c r="T84" s="24">
        <v>2.6386586884416197E-2</v>
      </c>
      <c r="U84" s="24">
        <v>216</v>
      </c>
      <c r="V84" s="24">
        <v>100</v>
      </c>
      <c r="W84" s="24">
        <v>220</v>
      </c>
      <c r="X84" s="24">
        <v>100</v>
      </c>
      <c r="Y84" s="24">
        <v>0</v>
      </c>
      <c r="Z84" s="24">
        <v>220</v>
      </c>
      <c r="AA84" s="31">
        <v>100</v>
      </c>
    </row>
    <row r="85" spans="1:27" x14ac:dyDescent="0.35">
      <c r="A85" s="22" t="s">
        <v>656</v>
      </c>
      <c r="B85" s="22" t="s">
        <v>657</v>
      </c>
      <c r="C85" s="22" t="s">
        <v>658</v>
      </c>
      <c r="D85" s="22" t="s">
        <v>659</v>
      </c>
      <c r="E85" s="22" t="s">
        <v>660</v>
      </c>
      <c r="F85" s="22" t="s">
        <v>661</v>
      </c>
      <c r="G85" s="22" t="s">
        <v>686</v>
      </c>
      <c r="H85" s="22" t="s">
        <v>687</v>
      </c>
      <c r="I85" s="22" t="s">
        <v>359</v>
      </c>
      <c r="J85" s="22" t="s">
        <v>688</v>
      </c>
      <c r="K85" s="22" t="s">
        <v>689</v>
      </c>
      <c r="L85" s="23">
        <v>25</v>
      </c>
      <c r="M85" s="23">
        <v>129862</v>
      </c>
      <c r="N85" s="23">
        <v>632</v>
      </c>
      <c r="O85" s="24">
        <v>0.48667046557114474</v>
      </c>
      <c r="P85" s="23">
        <v>25</v>
      </c>
      <c r="Q85" s="23">
        <v>132230</v>
      </c>
      <c r="R85" s="23">
        <v>787</v>
      </c>
      <c r="S85" s="24">
        <v>0.59517507373515843</v>
      </c>
      <c r="T85" s="24">
        <v>0.10850460816401369</v>
      </c>
      <c r="U85" s="24">
        <v>100</v>
      </c>
      <c r="V85" s="24">
        <v>100</v>
      </c>
      <c r="W85" s="24">
        <v>100</v>
      </c>
      <c r="X85" s="24">
        <v>100</v>
      </c>
      <c r="Y85" s="24">
        <v>0</v>
      </c>
      <c r="Z85" s="24">
        <v>100</v>
      </c>
      <c r="AA85" s="31">
        <v>100</v>
      </c>
    </row>
    <row r="86" spans="1:27" x14ac:dyDescent="0.35">
      <c r="A86" s="22" t="s">
        <v>656</v>
      </c>
      <c r="B86" s="22" t="s">
        <v>657</v>
      </c>
      <c r="C86" s="22" t="s">
        <v>658</v>
      </c>
      <c r="D86" s="22" t="s">
        <v>659</v>
      </c>
      <c r="E86" s="22" t="s">
        <v>660</v>
      </c>
      <c r="F86" s="22" t="s">
        <v>661</v>
      </c>
      <c r="G86" s="22" t="s">
        <v>686</v>
      </c>
      <c r="H86" s="22" t="s">
        <v>687</v>
      </c>
      <c r="I86" s="22" t="s">
        <v>360</v>
      </c>
      <c r="J86" s="22" t="s">
        <v>690</v>
      </c>
      <c r="K86" s="22" t="s">
        <v>691</v>
      </c>
      <c r="L86" s="23">
        <v>19</v>
      </c>
      <c r="M86" s="23">
        <v>138937</v>
      </c>
      <c r="N86" s="23">
        <v>678</v>
      </c>
      <c r="O86" s="24">
        <v>0.48799095993147973</v>
      </c>
      <c r="P86" s="23">
        <v>19</v>
      </c>
      <c r="Q86" s="23">
        <v>144283</v>
      </c>
      <c r="R86" s="23">
        <v>688</v>
      </c>
      <c r="S86" s="24">
        <v>0.476840653438035</v>
      </c>
      <c r="T86" s="24">
        <v>-1.1150306493444728E-2</v>
      </c>
      <c r="U86" s="24">
        <v>76</v>
      </c>
      <c r="V86" s="24">
        <v>100</v>
      </c>
      <c r="W86" s="24">
        <v>72</v>
      </c>
      <c r="X86" s="24">
        <v>94.73684210526315</v>
      </c>
      <c r="Y86" s="24">
        <v>-5.2631578947368496</v>
      </c>
      <c r="Z86" s="24">
        <v>72</v>
      </c>
      <c r="AA86" s="31">
        <v>94.73684210526315</v>
      </c>
    </row>
    <row r="87" spans="1:27" x14ac:dyDescent="0.35">
      <c r="A87" s="22" t="s">
        <v>656</v>
      </c>
      <c r="B87" s="22" t="s">
        <v>657</v>
      </c>
      <c r="C87" s="22" t="s">
        <v>658</v>
      </c>
      <c r="D87" s="22" t="s">
        <v>659</v>
      </c>
      <c r="E87" s="22" t="s">
        <v>660</v>
      </c>
      <c r="F87" s="22" t="s">
        <v>661</v>
      </c>
      <c r="G87" s="22" t="s">
        <v>686</v>
      </c>
      <c r="H87" s="22" t="s">
        <v>687</v>
      </c>
      <c r="I87" s="22" t="s">
        <v>361</v>
      </c>
      <c r="J87" s="22" t="s">
        <v>692</v>
      </c>
      <c r="K87" s="22" t="s">
        <v>693</v>
      </c>
      <c r="L87" s="23">
        <v>32</v>
      </c>
      <c r="M87" s="23">
        <v>216199</v>
      </c>
      <c r="N87" s="23">
        <v>893</v>
      </c>
      <c r="O87" s="24">
        <v>0.41304538873907831</v>
      </c>
      <c r="P87" s="23">
        <v>32</v>
      </c>
      <c r="Q87" s="23">
        <v>217584</v>
      </c>
      <c r="R87" s="23">
        <v>947</v>
      </c>
      <c r="S87" s="24">
        <v>0.43523420839767635</v>
      </c>
      <c r="T87" s="24">
        <v>2.2188819658598036E-2</v>
      </c>
      <c r="U87" s="24">
        <v>128</v>
      </c>
      <c r="V87" s="24">
        <v>100</v>
      </c>
      <c r="W87" s="24">
        <v>128</v>
      </c>
      <c r="X87" s="24">
        <v>100</v>
      </c>
      <c r="Y87" s="24">
        <v>0</v>
      </c>
      <c r="Z87" s="24">
        <v>128</v>
      </c>
      <c r="AA87" s="31">
        <v>100</v>
      </c>
    </row>
    <row r="88" spans="1:27" x14ac:dyDescent="0.35">
      <c r="A88" s="22" t="s">
        <v>656</v>
      </c>
      <c r="B88" s="22" t="s">
        <v>657</v>
      </c>
      <c r="C88" s="22" t="s">
        <v>658</v>
      </c>
      <c r="D88" s="22" t="s">
        <v>659</v>
      </c>
      <c r="E88" s="22" t="s">
        <v>660</v>
      </c>
      <c r="F88" s="22" t="s">
        <v>661</v>
      </c>
      <c r="G88" s="22" t="s">
        <v>694</v>
      </c>
      <c r="H88" s="22" t="s">
        <v>695</v>
      </c>
      <c r="I88" s="22" t="s">
        <v>362</v>
      </c>
      <c r="J88" s="22" t="s">
        <v>696</v>
      </c>
      <c r="K88" s="22" t="s">
        <v>697</v>
      </c>
      <c r="L88" s="23">
        <v>42</v>
      </c>
      <c r="M88" s="23">
        <v>292767</v>
      </c>
      <c r="N88" s="23">
        <v>1568</v>
      </c>
      <c r="O88" s="24">
        <v>0.53557948812536926</v>
      </c>
      <c r="P88" s="23">
        <v>42</v>
      </c>
      <c r="Q88" s="23">
        <v>303273</v>
      </c>
      <c r="R88" s="23">
        <v>1581</v>
      </c>
      <c r="S88" s="24">
        <v>0.52131248083409998</v>
      </c>
      <c r="T88" s="24">
        <v>-1.4267007291269285E-2</v>
      </c>
      <c r="U88" s="24">
        <v>168</v>
      </c>
      <c r="V88" s="24">
        <v>100</v>
      </c>
      <c r="W88" s="24">
        <v>168</v>
      </c>
      <c r="X88" s="24">
        <v>100</v>
      </c>
      <c r="Y88" s="24">
        <v>0</v>
      </c>
      <c r="Z88" s="24">
        <v>168</v>
      </c>
      <c r="AA88" s="31">
        <v>100</v>
      </c>
    </row>
    <row r="89" spans="1:27" x14ac:dyDescent="0.35">
      <c r="A89" s="22" t="s">
        <v>656</v>
      </c>
      <c r="B89" s="22" t="s">
        <v>657</v>
      </c>
      <c r="C89" s="22" t="s">
        <v>658</v>
      </c>
      <c r="D89" s="22" t="s">
        <v>659</v>
      </c>
      <c r="E89" s="22" t="s">
        <v>660</v>
      </c>
      <c r="F89" s="22" t="s">
        <v>661</v>
      </c>
      <c r="G89" s="22" t="s">
        <v>686</v>
      </c>
      <c r="H89" s="22" t="s">
        <v>687</v>
      </c>
      <c r="I89" s="22" t="s">
        <v>363</v>
      </c>
      <c r="J89" s="22" t="s">
        <v>698</v>
      </c>
      <c r="K89" s="22" t="s">
        <v>699</v>
      </c>
      <c r="L89" s="23">
        <v>30</v>
      </c>
      <c r="M89" s="23">
        <v>216951</v>
      </c>
      <c r="N89" s="23">
        <v>945</v>
      </c>
      <c r="O89" s="24">
        <v>0.43558222824508758</v>
      </c>
      <c r="P89" s="23">
        <v>30</v>
      </c>
      <c r="Q89" s="23">
        <v>225141</v>
      </c>
      <c r="R89" s="23">
        <v>1033</v>
      </c>
      <c r="S89" s="24">
        <v>0.45882358166659998</v>
      </c>
      <c r="T89" s="24">
        <v>2.3241353421512401E-2</v>
      </c>
      <c r="U89" s="24">
        <v>120</v>
      </c>
      <c r="V89" s="24">
        <v>100</v>
      </c>
      <c r="W89" s="24">
        <v>116</v>
      </c>
      <c r="X89" s="24">
        <v>96.666666666666671</v>
      </c>
      <c r="Y89" s="24">
        <v>-3.3333333333333286</v>
      </c>
      <c r="Z89" s="24">
        <v>116</v>
      </c>
      <c r="AA89" s="31">
        <v>96.666666666666671</v>
      </c>
    </row>
    <row r="90" spans="1:27" x14ac:dyDescent="0.35">
      <c r="A90" s="22" t="s">
        <v>656</v>
      </c>
      <c r="B90" s="22" t="s">
        <v>657</v>
      </c>
      <c r="C90" s="22" t="s">
        <v>658</v>
      </c>
      <c r="D90" s="22" t="s">
        <v>659</v>
      </c>
      <c r="E90" s="22" t="s">
        <v>660</v>
      </c>
      <c r="F90" s="22" t="s">
        <v>661</v>
      </c>
      <c r="G90" s="22" t="s">
        <v>686</v>
      </c>
      <c r="H90" s="22" t="s">
        <v>687</v>
      </c>
      <c r="I90" s="22" t="s">
        <v>364</v>
      </c>
      <c r="J90" s="22" t="s">
        <v>700</v>
      </c>
      <c r="K90" s="22" t="s">
        <v>701</v>
      </c>
      <c r="L90" s="23">
        <v>14</v>
      </c>
      <c r="M90" s="23">
        <v>146911</v>
      </c>
      <c r="N90" s="23">
        <v>464</v>
      </c>
      <c r="O90" s="24">
        <v>0.31583747983472987</v>
      </c>
      <c r="P90" s="23">
        <v>14</v>
      </c>
      <c r="Q90" s="23">
        <v>148000</v>
      </c>
      <c r="R90" s="23">
        <v>498</v>
      </c>
      <c r="S90" s="24">
        <v>0.33648648648648649</v>
      </c>
      <c r="T90" s="24">
        <v>2.0649006651756618E-2</v>
      </c>
      <c r="U90" s="24">
        <v>56</v>
      </c>
      <c r="V90" s="24">
        <v>100</v>
      </c>
      <c r="W90" s="24">
        <v>56</v>
      </c>
      <c r="X90" s="24">
        <v>100</v>
      </c>
      <c r="Y90" s="24">
        <v>0</v>
      </c>
      <c r="Z90" s="24">
        <v>56</v>
      </c>
      <c r="AA90" s="31">
        <v>100</v>
      </c>
    </row>
    <row r="91" spans="1:27" x14ac:dyDescent="0.35">
      <c r="A91" s="22" t="s">
        <v>656</v>
      </c>
      <c r="B91" s="22" t="s">
        <v>657</v>
      </c>
      <c r="C91" s="22" t="s">
        <v>658</v>
      </c>
      <c r="D91" s="22" t="s">
        <v>659</v>
      </c>
      <c r="E91" s="22" t="s">
        <v>660</v>
      </c>
      <c r="F91" s="22" t="s">
        <v>661</v>
      </c>
      <c r="G91" s="22" t="s">
        <v>686</v>
      </c>
      <c r="H91" s="22" t="s">
        <v>687</v>
      </c>
      <c r="I91" s="22" t="s">
        <v>365</v>
      </c>
      <c r="J91" s="22" t="s">
        <v>702</v>
      </c>
      <c r="K91" s="22" t="s">
        <v>703</v>
      </c>
      <c r="L91" s="23">
        <v>50</v>
      </c>
      <c r="M91" s="23">
        <v>281067</v>
      </c>
      <c r="N91" s="23">
        <v>1773</v>
      </c>
      <c r="O91" s="24">
        <v>0.6308104473310634</v>
      </c>
      <c r="P91" s="23">
        <v>50</v>
      </c>
      <c r="Q91" s="23">
        <v>287993</v>
      </c>
      <c r="R91" s="23">
        <v>1802</v>
      </c>
      <c r="S91" s="24">
        <v>0.62570965266516898</v>
      </c>
      <c r="T91" s="24">
        <v>-5.1007946658944148E-3</v>
      </c>
      <c r="U91" s="24">
        <v>200</v>
      </c>
      <c r="V91" s="24">
        <v>100</v>
      </c>
      <c r="W91" s="24">
        <v>196</v>
      </c>
      <c r="X91" s="24">
        <v>98</v>
      </c>
      <c r="Y91" s="24">
        <v>-2</v>
      </c>
      <c r="Z91" s="24">
        <v>196</v>
      </c>
      <c r="AA91" s="31">
        <v>98</v>
      </c>
    </row>
    <row r="92" spans="1:27" x14ac:dyDescent="0.35">
      <c r="A92" s="22" t="s">
        <v>656</v>
      </c>
      <c r="B92" s="22" t="s">
        <v>657</v>
      </c>
      <c r="C92" s="22" t="s">
        <v>658</v>
      </c>
      <c r="D92" s="22" t="s">
        <v>659</v>
      </c>
      <c r="E92" s="22" t="s">
        <v>660</v>
      </c>
      <c r="F92" s="22" t="s">
        <v>661</v>
      </c>
      <c r="G92" s="22" t="s">
        <v>694</v>
      </c>
      <c r="H92" s="22" t="s">
        <v>695</v>
      </c>
      <c r="I92" s="22" t="s">
        <v>366</v>
      </c>
      <c r="J92" s="22" t="s">
        <v>704</v>
      </c>
      <c r="K92" s="22" t="s">
        <v>705</v>
      </c>
      <c r="L92" s="23">
        <v>17</v>
      </c>
      <c r="M92" s="23">
        <v>177665</v>
      </c>
      <c r="N92" s="23">
        <v>712</v>
      </c>
      <c r="O92" s="24">
        <v>0.40075422846368158</v>
      </c>
      <c r="P92" s="23">
        <v>17</v>
      </c>
      <c r="Q92" s="23">
        <v>183863</v>
      </c>
      <c r="R92" s="23">
        <v>758</v>
      </c>
      <c r="S92" s="24">
        <v>0.41226347878583508</v>
      </c>
      <c r="T92" s="24">
        <v>1.1509250322153497E-2</v>
      </c>
      <c r="U92" s="24">
        <v>68</v>
      </c>
      <c r="V92" s="24">
        <v>100</v>
      </c>
      <c r="W92" s="24">
        <v>68</v>
      </c>
      <c r="X92" s="24">
        <v>100</v>
      </c>
      <c r="Y92" s="24">
        <v>0</v>
      </c>
      <c r="Z92" s="24">
        <v>68</v>
      </c>
      <c r="AA92" s="31">
        <v>100</v>
      </c>
    </row>
    <row r="93" spans="1:27" x14ac:dyDescent="0.35">
      <c r="A93" s="22" t="s">
        <v>656</v>
      </c>
      <c r="B93" s="22" t="s">
        <v>657</v>
      </c>
      <c r="C93" s="22" t="s">
        <v>658</v>
      </c>
      <c r="D93" s="22" t="s">
        <v>706</v>
      </c>
      <c r="E93" s="22" t="s">
        <v>707</v>
      </c>
      <c r="F93" s="22" t="s">
        <v>708</v>
      </c>
      <c r="G93" s="22" t="s">
        <v>709</v>
      </c>
      <c r="H93" s="22" t="s">
        <v>710</v>
      </c>
      <c r="I93" s="22" t="s">
        <v>367</v>
      </c>
      <c r="J93" s="22" t="s">
        <v>711</v>
      </c>
      <c r="K93" s="22" t="s">
        <v>712</v>
      </c>
      <c r="L93" s="23">
        <v>62</v>
      </c>
      <c r="M93" s="23">
        <v>323527</v>
      </c>
      <c r="N93" s="23">
        <v>2336</v>
      </c>
      <c r="O93" s="24">
        <v>0.72204174612938021</v>
      </c>
      <c r="P93" s="23">
        <v>62</v>
      </c>
      <c r="Q93" s="23">
        <v>332510</v>
      </c>
      <c r="R93" s="23">
        <v>2370</v>
      </c>
      <c r="S93" s="24">
        <v>0.71276051848064714</v>
      </c>
      <c r="T93" s="24">
        <v>-9.2812276487330703E-3</v>
      </c>
      <c r="U93" s="24">
        <v>248</v>
      </c>
      <c r="V93" s="24">
        <v>100</v>
      </c>
      <c r="W93" s="24">
        <v>244</v>
      </c>
      <c r="X93" s="24">
        <v>98.387096774193552</v>
      </c>
      <c r="Y93" s="24">
        <v>-1.6129032258064484</v>
      </c>
      <c r="Z93" s="24">
        <v>244</v>
      </c>
      <c r="AA93" s="31">
        <v>98.387096774193552</v>
      </c>
    </row>
    <row r="94" spans="1:27" x14ac:dyDescent="0.35">
      <c r="A94" s="22" t="s">
        <v>656</v>
      </c>
      <c r="B94" s="22" t="s">
        <v>657</v>
      </c>
      <c r="C94" s="22" t="s">
        <v>658</v>
      </c>
      <c r="D94" s="22" t="s">
        <v>706</v>
      </c>
      <c r="E94" s="22" t="s">
        <v>707</v>
      </c>
      <c r="F94" s="22" t="s">
        <v>708</v>
      </c>
      <c r="G94" s="22" t="s">
        <v>713</v>
      </c>
      <c r="H94" s="22" t="s">
        <v>714</v>
      </c>
      <c r="I94" s="22" t="s">
        <v>368</v>
      </c>
      <c r="J94" s="22" t="s">
        <v>715</v>
      </c>
      <c r="K94" s="22" t="s">
        <v>716</v>
      </c>
      <c r="L94" s="23">
        <v>73</v>
      </c>
      <c r="M94" s="23">
        <v>491629</v>
      </c>
      <c r="N94" s="23">
        <v>2003</v>
      </c>
      <c r="O94" s="24">
        <v>0.40742104310364113</v>
      </c>
      <c r="P94" s="23">
        <v>73</v>
      </c>
      <c r="Q94" s="23">
        <v>504868</v>
      </c>
      <c r="R94" s="23">
        <v>2091</v>
      </c>
      <c r="S94" s="24">
        <v>0.41416766362692825</v>
      </c>
      <c r="T94" s="24">
        <v>6.7466205232871168E-3</v>
      </c>
      <c r="U94" s="24">
        <v>288</v>
      </c>
      <c r="V94" s="24">
        <v>98.630136986301366</v>
      </c>
      <c r="W94" s="24">
        <v>288</v>
      </c>
      <c r="X94" s="24">
        <v>98.630136986301366</v>
      </c>
      <c r="Y94" s="24">
        <v>0</v>
      </c>
      <c r="Z94" s="24">
        <v>288</v>
      </c>
      <c r="AA94" s="31">
        <v>98.630136986301366</v>
      </c>
    </row>
    <row r="95" spans="1:27" x14ac:dyDescent="0.35">
      <c r="A95" s="22" t="s">
        <v>656</v>
      </c>
      <c r="B95" s="22" t="s">
        <v>657</v>
      </c>
      <c r="C95" s="22" t="s">
        <v>658</v>
      </c>
      <c r="D95" s="22" t="s">
        <v>706</v>
      </c>
      <c r="E95" s="22" t="s">
        <v>707</v>
      </c>
      <c r="F95" s="22" t="s">
        <v>708</v>
      </c>
      <c r="G95" s="22" t="s">
        <v>717</v>
      </c>
      <c r="H95" s="22" t="s">
        <v>718</v>
      </c>
      <c r="I95" s="22" t="s">
        <v>369</v>
      </c>
      <c r="J95" s="22" t="s">
        <v>719</v>
      </c>
      <c r="K95" s="22" t="s">
        <v>720</v>
      </c>
      <c r="L95" s="23">
        <v>7</v>
      </c>
      <c r="M95" s="23">
        <v>33061</v>
      </c>
      <c r="N95" s="23">
        <v>179</v>
      </c>
      <c r="O95" s="24">
        <v>0.54142342941834787</v>
      </c>
      <c r="P95" s="23">
        <v>7</v>
      </c>
      <c r="Q95" s="23">
        <v>32601</v>
      </c>
      <c r="R95" s="23">
        <v>170</v>
      </c>
      <c r="S95" s="24">
        <v>0.52145639704303548</v>
      </c>
      <c r="T95" s="24">
        <v>-1.9967032375312388E-2</v>
      </c>
      <c r="U95" s="24">
        <v>28</v>
      </c>
      <c r="V95" s="24">
        <v>100</v>
      </c>
      <c r="W95" s="24">
        <v>28</v>
      </c>
      <c r="X95" s="24">
        <v>100</v>
      </c>
      <c r="Y95" s="24">
        <v>0</v>
      </c>
      <c r="Z95" s="24">
        <v>28</v>
      </c>
      <c r="AA95" s="31">
        <v>100</v>
      </c>
    </row>
    <row r="96" spans="1:27" x14ac:dyDescent="0.35">
      <c r="A96" s="22" t="s">
        <v>656</v>
      </c>
      <c r="B96" s="22" t="s">
        <v>657</v>
      </c>
      <c r="C96" s="22" t="s">
        <v>658</v>
      </c>
      <c r="D96" s="22" t="s">
        <v>706</v>
      </c>
      <c r="E96" s="22" t="s">
        <v>707</v>
      </c>
      <c r="F96" s="22" t="s">
        <v>708</v>
      </c>
      <c r="G96" s="22" t="s">
        <v>721</v>
      </c>
      <c r="H96" s="22" t="s">
        <v>722</v>
      </c>
      <c r="I96" s="22" t="s">
        <v>370</v>
      </c>
      <c r="J96" s="22" t="s">
        <v>723</v>
      </c>
      <c r="K96" s="22" t="s">
        <v>724</v>
      </c>
      <c r="L96" s="23">
        <v>24</v>
      </c>
      <c r="M96" s="23">
        <v>184716</v>
      </c>
      <c r="N96" s="23">
        <v>960</v>
      </c>
      <c r="O96" s="24">
        <v>0.51971675436886899</v>
      </c>
      <c r="P96" s="23">
        <v>24</v>
      </c>
      <c r="Q96" s="23">
        <v>185942</v>
      </c>
      <c r="R96" s="23">
        <v>971</v>
      </c>
      <c r="S96" s="24">
        <v>0.52220584913575196</v>
      </c>
      <c r="T96" s="24">
        <v>2.489094766882971E-3</v>
      </c>
      <c r="U96" s="24">
        <v>96</v>
      </c>
      <c r="V96" s="24">
        <v>100</v>
      </c>
      <c r="W96" s="24">
        <v>96</v>
      </c>
      <c r="X96" s="24">
        <v>100</v>
      </c>
      <c r="Y96" s="24">
        <v>0</v>
      </c>
      <c r="Z96" s="24">
        <v>96</v>
      </c>
      <c r="AA96" s="31">
        <v>100</v>
      </c>
    </row>
    <row r="97" spans="1:27" x14ac:dyDescent="0.35">
      <c r="A97" s="22" t="s">
        <v>656</v>
      </c>
      <c r="B97" s="22" t="s">
        <v>657</v>
      </c>
      <c r="C97" s="22" t="s">
        <v>658</v>
      </c>
      <c r="D97" s="22" t="s">
        <v>706</v>
      </c>
      <c r="E97" s="22" t="s">
        <v>707</v>
      </c>
      <c r="F97" s="22" t="s">
        <v>708</v>
      </c>
      <c r="G97" s="22" t="s">
        <v>713</v>
      </c>
      <c r="H97" s="22" t="s">
        <v>714</v>
      </c>
      <c r="I97" s="22" t="s">
        <v>371</v>
      </c>
      <c r="J97" s="22" t="s">
        <v>725</v>
      </c>
      <c r="K97" s="22" t="s">
        <v>726</v>
      </c>
      <c r="L97" s="23">
        <v>28</v>
      </c>
      <c r="M97" s="23">
        <v>187281</v>
      </c>
      <c r="N97" s="23">
        <v>840</v>
      </c>
      <c r="O97" s="24">
        <v>0.44852387588703607</v>
      </c>
      <c r="P97" s="23">
        <v>28</v>
      </c>
      <c r="Q97" s="23">
        <v>189407</v>
      </c>
      <c r="R97" s="23">
        <v>856</v>
      </c>
      <c r="S97" s="24">
        <v>0.45193683443589727</v>
      </c>
      <c r="T97" s="24">
        <v>3.4129585488612002E-3</v>
      </c>
      <c r="U97" s="24">
        <v>112</v>
      </c>
      <c r="V97" s="24">
        <v>100</v>
      </c>
      <c r="W97" s="24">
        <v>112</v>
      </c>
      <c r="X97" s="24">
        <v>100</v>
      </c>
      <c r="Y97" s="24">
        <v>0</v>
      </c>
      <c r="Z97" s="24">
        <v>112</v>
      </c>
      <c r="AA97" s="31">
        <v>100</v>
      </c>
    </row>
    <row r="98" spans="1:27" x14ac:dyDescent="0.35">
      <c r="A98" s="22" t="s">
        <v>656</v>
      </c>
      <c r="B98" s="22" t="s">
        <v>657</v>
      </c>
      <c r="C98" s="22" t="s">
        <v>658</v>
      </c>
      <c r="D98" s="22" t="s">
        <v>706</v>
      </c>
      <c r="E98" s="22" t="s">
        <v>707</v>
      </c>
      <c r="F98" s="22" t="s">
        <v>708</v>
      </c>
      <c r="G98" s="22" t="s">
        <v>721</v>
      </c>
      <c r="H98" s="22" t="s">
        <v>722</v>
      </c>
      <c r="I98" s="22" t="s">
        <v>372</v>
      </c>
      <c r="J98" s="22" t="s">
        <v>727</v>
      </c>
      <c r="K98" s="22" t="s">
        <v>728</v>
      </c>
      <c r="L98" s="23">
        <v>22</v>
      </c>
      <c r="M98" s="23">
        <v>174921</v>
      </c>
      <c r="N98" s="23">
        <v>699</v>
      </c>
      <c r="O98" s="24">
        <v>0.39960896633337339</v>
      </c>
      <c r="P98" s="23">
        <v>22</v>
      </c>
      <c r="Q98" s="23">
        <v>176786</v>
      </c>
      <c r="R98" s="23">
        <v>696</v>
      </c>
      <c r="S98" s="24">
        <v>0.39369633342006721</v>
      </c>
      <c r="T98" s="24">
        <v>-5.9126329133061817E-3</v>
      </c>
      <c r="U98" s="24">
        <v>88</v>
      </c>
      <c r="V98" s="24">
        <v>100</v>
      </c>
      <c r="W98" s="24">
        <v>88</v>
      </c>
      <c r="X98" s="24">
        <v>100</v>
      </c>
      <c r="Y98" s="24">
        <v>0</v>
      </c>
      <c r="Z98" s="24">
        <v>88</v>
      </c>
      <c r="AA98" s="31">
        <v>100</v>
      </c>
    </row>
    <row r="99" spans="1:27" x14ac:dyDescent="0.35">
      <c r="A99" s="22" t="s">
        <v>656</v>
      </c>
      <c r="B99" s="22" t="s">
        <v>657</v>
      </c>
      <c r="C99" s="22" t="s">
        <v>658</v>
      </c>
      <c r="D99" s="22" t="s">
        <v>706</v>
      </c>
      <c r="E99" s="22" t="s">
        <v>707</v>
      </c>
      <c r="F99" s="22" t="s">
        <v>708</v>
      </c>
      <c r="G99" s="22" t="s">
        <v>717</v>
      </c>
      <c r="H99" s="22" t="s">
        <v>718</v>
      </c>
      <c r="I99" s="22" t="s">
        <v>373</v>
      </c>
      <c r="J99" s="22" t="s">
        <v>729</v>
      </c>
      <c r="K99" s="22" t="s">
        <v>730</v>
      </c>
      <c r="L99" s="23">
        <v>92</v>
      </c>
      <c r="M99" s="23">
        <v>543154</v>
      </c>
      <c r="N99" s="23">
        <v>2580</v>
      </c>
      <c r="O99" s="24">
        <v>0.47500340603217506</v>
      </c>
      <c r="P99" s="23">
        <v>92</v>
      </c>
      <c r="Q99" s="23">
        <v>557994</v>
      </c>
      <c r="R99" s="23">
        <v>2768</v>
      </c>
      <c r="S99" s="24">
        <v>0.49606268167758077</v>
      </c>
      <c r="T99" s="24">
        <v>2.1059275645405717E-2</v>
      </c>
      <c r="U99" s="24">
        <v>364</v>
      </c>
      <c r="V99" s="24">
        <v>98.91304347826086</v>
      </c>
      <c r="W99" s="24">
        <v>364</v>
      </c>
      <c r="X99" s="24">
        <v>98.91304347826086</v>
      </c>
      <c r="Y99" s="24">
        <v>0</v>
      </c>
      <c r="Z99" s="24">
        <v>364</v>
      </c>
      <c r="AA99" s="31">
        <v>98.91304347826086</v>
      </c>
    </row>
    <row r="100" spans="1:27" x14ac:dyDescent="0.35">
      <c r="A100" s="22" t="s">
        <v>656</v>
      </c>
      <c r="B100" s="22" t="s">
        <v>657</v>
      </c>
      <c r="C100" s="22" t="s">
        <v>658</v>
      </c>
      <c r="D100" s="22" t="s">
        <v>706</v>
      </c>
      <c r="E100" s="22" t="s">
        <v>707</v>
      </c>
      <c r="F100" s="22" t="s">
        <v>708</v>
      </c>
      <c r="G100" s="22" t="s">
        <v>709</v>
      </c>
      <c r="H100" s="22" t="s">
        <v>710</v>
      </c>
      <c r="I100" s="22" t="s">
        <v>374</v>
      </c>
      <c r="J100" s="22" t="s">
        <v>731</v>
      </c>
      <c r="K100" s="22" t="s">
        <v>732</v>
      </c>
      <c r="L100" s="23">
        <v>26</v>
      </c>
      <c r="M100" s="23">
        <v>241572</v>
      </c>
      <c r="N100" s="23">
        <v>1105</v>
      </c>
      <c r="O100" s="24">
        <v>0.45742056198566056</v>
      </c>
      <c r="P100" s="23">
        <v>26</v>
      </c>
      <c r="Q100" s="23">
        <v>246863</v>
      </c>
      <c r="R100" s="23">
        <v>1146</v>
      </c>
      <c r="S100" s="24">
        <v>0.46422509651102034</v>
      </c>
      <c r="T100" s="24">
        <v>6.8045345253597844E-3</v>
      </c>
      <c r="U100" s="24">
        <v>104</v>
      </c>
      <c r="V100" s="24">
        <v>100</v>
      </c>
      <c r="W100" s="24">
        <v>104</v>
      </c>
      <c r="X100" s="24">
        <v>100</v>
      </c>
      <c r="Y100" s="24">
        <v>0</v>
      </c>
      <c r="Z100" s="24">
        <v>104</v>
      </c>
      <c r="AA100" s="31">
        <v>100</v>
      </c>
    </row>
    <row r="101" spans="1:27" x14ac:dyDescent="0.35">
      <c r="A101" s="22" t="s">
        <v>656</v>
      </c>
      <c r="B101" s="22" t="s">
        <v>657</v>
      </c>
      <c r="C101" s="22" t="s">
        <v>658</v>
      </c>
      <c r="D101" s="22" t="s">
        <v>706</v>
      </c>
      <c r="E101" s="22" t="s">
        <v>707</v>
      </c>
      <c r="F101" s="22" t="s">
        <v>708</v>
      </c>
      <c r="G101" s="22" t="s">
        <v>713</v>
      </c>
      <c r="H101" s="22" t="s">
        <v>714</v>
      </c>
      <c r="I101" s="22" t="s">
        <v>375</v>
      </c>
      <c r="J101" s="22" t="s">
        <v>733</v>
      </c>
      <c r="K101" s="22" t="s">
        <v>734</v>
      </c>
      <c r="L101" s="23">
        <v>35</v>
      </c>
      <c r="M101" s="23">
        <v>276245</v>
      </c>
      <c r="N101" s="23">
        <v>954</v>
      </c>
      <c r="O101" s="24">
        <v>0.34534561711524192</v>
      </c>
      <c r="P101" s="23">
        <v>35</v>
      </c>
      <c r="Q101" s="23">
        <v>281538</v>
      </c>
      <c r="R101" s="23">
        <v>1021</v>
      </c>
      <c r="S101" s="24">
        <v>0.36265086773366295</v>
      </c>
      <c r="T101" s="24">
        <v>1.7305250618421031E-2</v>
      </c>
      <c r="U101" s="24">
        <v>140</v>
      </c>
      <c r="V101" s="24">
        <v>100</v>
      </c>
      <c r="W101" s="24">
        <v>140</v>
      </c>
      <c r="X101" s="24">
        <v>100</v>
      </c>
      <c r="Y101" s="24">
        <v>0</v>
      </c>
      <c r="Z101" s="24">
        <v>140</v>
      </c>
      <c r="AA101" s="31">
        <v>100</v>
      </c>
    </row>
    <row r="102" spans="1:27" x14ac:dyDescent="0.35">
      <c r="A102" s="22" t="s">
        <v>656</v>
      </c>
      <c r="B102" s="22" t="s">
        <v>657</v>
      </c>
      <c r="C102" s="22" t="s">
        <v>658</v>
      </c>
      <c r="D102" s="22" t="s">
        <v>706</v>
      </c>
      <c r="E102" s="22" t="s">
        <v>707</v>
      </c>
      <c r="F102" s="22" t="s">
        <v>708</v>
      </c>
      <c r="G102" s="22" t="s">
        <v>721</v>
      </c>
      <c r="H102" s="22" t="s">
        <v>722</v>
      </c>
      <c r="I102" s="22" t="s">
        <v>376</v>
      </c>
      <c r="J102" s="22" t="s">
        <v>735</v>
      </c>
      <c r="K102" s="22" t="s">
        <v>736</v>
      </c>
      <c r="L102" s="23">
        <v>32</v>
      </c>
      <c r="M102" s="23">
        <v>303036</v>
      </c>
      <c r="N102" s="23">
        <v>1218</v>
      </c>
      <c r="O102" s="24">
        <v>0.40193244367005898</v>
      </c>
      <c r="P102" s="23">
        <v>32</v>
      </c>
      <c r="Q102" s="23">
        <v>307562</v>
      </c>
      <c r="R102" s="23">
        <v>1306</v>
      </c>
      <c r="S102" s="24">
        <v>0.42462983073331556</v>
      </c>
      <c r="T102" s="24">
        <v>2.269738706325658E-2</v>
      </c>
      <c r="U102" s="24">
        <v>128</v>
      </c>
      <c r="V102" s="24">
        <v>100</v>
      </c>
      <c r="W102" s="24">
        <v>128</v>
      </c>
      <c r="X102" s="24">
        <v>100</v>
      </c>
      <c r="Y102" s="24">
        <v>0</v>
      </c>
      <c r="Z102" s="24">
        <v>128</v>
      </c>
      <c r="AA102" s="31">
        <v>100</v>
      </c>
    </row>
    <row r="103" spans="1:27" x14ac:dyDescent="0.35">
      <c r="A103" s="22" t="s">
        <v>656</v>
      </c>
      <c r="B103" s="22" t="s">
        <v>657</v>
      </c>
      <c r="C103" s="22" t="s">
        <v>658</v>
      </c>
      <c r="D103" s="22" t="s">
        <v>706</v>
      </c>
      <c r="E103" s="22" t="s">
        <v>707</v>
      </c>
      <c r="F103" s="22" t="s">
        <v>708</v>
      </c>
      <c r="G103" s="22" t="s">
        <v>717</v>
      </c>
      <c r="H103" s="22" t="s">
        <v>718</v>
      </c>
      <c r="I103" s="22" t="s">
        <v>377</v>
      </c>
      <c r="J103" s="22" t="s">
        <v>737</v>
      </c>
      <c r="K103" s="22" t="s">
        <v>738</v>
      </c>
      <c r="L103" s="23">
        <v>58</v>
      </c>
      <c r="M103" s="23">
        <v>277612</v>
      </c>
      <c r="N103" s="23">
        <v>1187</v>
      </c>
      <c r="O103" s="24">
        <v>0.42757517686555335</v>
      </c>
      <c r="P103" s="23">
        <v>59</v>
      </c>
      <c r="Q103" s="23">
        <v>282733</v>
      </c>
      <c r="R103" s="23">
        <v>1247</v>
      </c>
      <c r="S103" s="24">
        <v>0.44105215875048187</v>
      </c>
      <c r="T103" s="24">
        <v>1.3476981884928518E-2</v>
      </c>
      <c r="U103" s="24">
        <v>232</v>
      </c>
      <c r="V103" s="24">
        <v>100</v>
      </c>
      <c r="W103" s="24">
        <v>236</v>
      </c>
      <c r="X103" s="24">
        <v>100</v>
      </c>
      <c r="Y103" s="24">
        <v>0</v>
      </c>
      <c r="Z103" s="24">
        <v>236</v>
      </c>
      <c r="AA103" s="31">
        <v>100</v>
      </c>
    </row>
    <row r="104" spans="1:27" x14ac:dyDescent="0.35">
      <c r="A104" s="22" t="s">
        <v>656</v>
      </c>
      <c r="B104" s="22" t="s">
        <v>657</v>
      </c>
      <c r="C104" s="22" t="s">
        <v>658</v>
      </c>
      <c r="D104" s="22" t="s">
        <v>706</v>
      </c>
      <c r="E104" s="22" t="s">
        <v>707</v>
      </c>
      <c r="F104" s="22" t="s">
        <v>708</v>
      </c>
      <c r="G104" s="22" t="s">
        <v>717</v>
      </c>
      <c r="H104" s="22" t="s">
        <v>718</v>
      </c>
      <c r="I104" s="22" t="s">
        <v>378</v>
      </c>
      <c r="J104" s="22" t="s">
        <v>739</v>
      </c>
      <c r="K104" s="22" t="s">
        <v>740</v>
      </c>
      <c r="L104" s="23">
        <v>45</v>
      </c>
      <c r="M104" s="23">
        <v>267531</v>
      </c>
      <c r="N104" s="23">
        <v>1410</v>
      </c>
      <c r="O104" s="24">
        <v>0.52704172600558441</v>
      </c>
      <c r="P104" s="23">
        <v>46</v>
      </c>
      <c r="Q104" s="23">
        <v>276110</v>
      </c>
      <c r="R104" s="23">
        <v>1544</v>
      </c>
      <c r="S104" s="24">
        <v>0.55919742131759076</v>
      </c>
      <c r="T104" s="24">
        <v>3.2155695312006349E-2</v>
      </c>
      <c r="U104" s="24">
        <v>180</v>
      </c>
      <c r="V104" s="24">
        <v>100</v>
      </c>
      <c r="W104" s="24">
        <v>180</v>
      </c>
      <c r="X104" s="24">
        <v>97.826086956521735</v>
      </c>
      <c r="Y104" s="24">
        <v>-2.1739130434782652</v>
      </c>
      <c r="Z104" s="24">
        <v>180</v>
      </c>
      <c r="AA104" s="31">
        <v>97.826086956521735</v>
      </c>
    </row>
    <row r="105" spans="1:27" x14ac:dyDescent="0.35">
      <c r="A105" s="22" t="s">
        <v>656</v>
      </c>
      <c r="B105" s="22" t="s">
        <v>657</v>
      </c>
      <c r="C105" s="22" t="s">
        <v>658</v>
      </c>
      <c r="D105" s="22" t="s">
        <v>706</v>
      </c>
      <c r="E105" s="22" t="s">
        <v>707</v>
      </c>
      <c r="F105" s="22" t="s">
        <v>708</v>
      </c>
      <c r="G105" s="22" t="s">
        <v>721</v>
      </c>
      <c r="H105" s="22" t="s">
        <v>722</v>
      </c>
      <c r="I105" s="22" t="s">
        <v>379</v>
      </c>
      <c r="J105" s="22" t="s">
        <v>741</v>
      </c>
      <c r="K105" s="22" t="s">
        <v>742</v>
      </c>
      <c r="L105" s="23">
        <v>12</v>
      </c>
      <c r="M105" s="23">
        <v>114574</v>
      </c>
      <c r="N105" s="23">
        <v>541</v>
      </c>
      <c r="O105" s="24">
        <v>0.47218391607170906</v>
      </c>
      <c r="P105" s="23">
        <v>12</v>
      </c>
      <c r="Q105" s="23">
        <v>122153</v>
      </c>
      <c r="R105" s="23">
        <v>574</v>
      </c>
      <c r="S105" s="24">
        <v>0.46990249932461747</v>
      </c>
      <c r="T105" s="24">
        <v>-2.2814167470915914E-3</v>
      </c>
      <c r="U105" s="24">
        <v>48</v>
      </c>
      <c r="V105" s="24">
        <v>100</v>
      </c>
      <c r="W105" s="24">
        <v>44</v>
      </c>
      <c r="X105" s="24">
        <v>91.666666666666657</v>
      </c>
      <c r="Y105" s="24">
        <v>-8.3333333333333428</v>
      </c>
      <c r="Z105" s="24">
        <v>44</v>
      </c>
      <c r="AA105" s="31">
        <v>91.666666666666657</v>
      </c>
    </row>
    <row r="106" spans="1:27" x14ac:dyDescent="0.35">
      <c r="A106" s="22" t="s">
        <v>656</v>
      </c>
      <c r="B106" s="22" t="s">
        <v>657</v>
      </c>
      <c r="C106" s="22" t="s">
        <v>658</v>
      </c>
      <c r="D106" s="22" t="s">
        <v>706</v>
      </c>
      <c r="E106" s="22" t="s">
        <v>707</v>
      </c>
      <c r="F106" s="22" t="s">
        <v>708</v>
      </c>
      <c r="G106" s="22" t="s">
        <v>709</v>
      </c>
      <c r="H106" s="22" t="s">
        <v>710</v>
      </c>
      <c r="I106" s="22" t="s">
        <v>380</v>
      </c>
      <c r="J106" s="22" t="s">
        <v>743</v>
      </c>
      <c r="K106" s="22" t="s">
        <v>744</v>
      </c>
      <c r="L106" s="23">
        <v>93</v>
      </c>
      <c r="M106" s="23">
        <v>699335</v>
      </c>
      <c r="N106" s="23">
        <v>4249</v>
      </c>
      <c r="O106" s="24">
        <v>0.6075771983384215</v>
      </c>
      <c r="P106" s="23">
        <v>93</v>
      </c>
      <c r="Q106" s="23">
        <v>718533</v>
      </c>
      <c r="R106" s="23">
        <v>4354</v>
      </c>
      <c r="S106" s="24">
        <v>0.60595685932309296</v>
      </c>
      <c r="T106" s="24">
        <v>-1.6203390153285424E-3</v>
      </c>
      <c r="U106" s="24">
        <v>372</v>
      </c>
      <c r="V106" s="24">
        <v>100</v>
      </c>
      <c r="W106" s="24">
        <v>372</v>
      </c>
      <c r="X106" s="24">
        <v>100</v>
      </c>
      <c r="Y106" s="24">
        <v>0</v>
      </c>
      <c r="Z106" s="24">
        <v>372</v>
      </c>
      <c r="AA106" s="31">
        <v>100</v>
      </c>
    </row>
    <row r="107" spans="1:27" x14ac:dyDescent="0.35">
      <c r="A107" s="22" t="s">
        <v>656</v>
      </c>
      <c r="B107" s="22" t="s">
        <v>657</v>
      </c>
      <c r="C107" s="22" t="s">
        <v>658</v>
      </c>
      <c r="D107" s="22" t="s">
        <v>745</v>
      </c>
      <c r="E107" s="22" t="s">
        <v>746</v>
      </c>
      <c r="F107" s="22" t="s">
        <v>747</v>
      </c>
      <c r="G107" s="22" t="s">
        <v>748</v>
      </c>
      <c r="H107" s="22" t="s">
        <v>749</v>
      </c>
      <c r="I107" s="22" t="s">
        <v>381</v>
      </c>
      <c r="J107" s="22" t="s">
        <v>750</v>
      </c>
      <c r="K107" s="22" t="s">
        <v>751</v>
      </c>
      <c r="L107" s="23">
        <v>29</v>
      </c>
      <c r="M107" s="23">
        <v>243853</v>
      </c>
      <c r="N107" s="23">
        <v>1357</v>
      </c>
      <c r="O107" s="24">
        <v>0.55648279906337017</v>
      </c>
      <c r="P107" s="23">
        <v>29</v>
      </c>
      <c r="Q107" s="23">
        <v>247566</v>
      </c>
      <c r="R107" s="23">
        <v>1857</v>
      </c>
      <c r="S107" s="24">
        <v>0.75010300283560749</v>
      </c>
      <c r="T107" s="24">
        <v>0.19362020377223732</v>
      </c>
      <c r="U107" s="24">
        <v>116</v>
      </c>
      <c r="V107" s="24">
        <v>100</v>
      </c>
      <c r="W107" s="24">
        <v>116</v>
      </c>
      <c r="X107" s="24">
        <v>100</v>
      </c>
      <c r="Y107" s="24">
        <v>0</v>
      </c>
      <c r="Z107" s="24">
        <v>116</v>
      </c>
      <c r="AA107" s="31">
        <v>100</v>
      </c>
    </row>
    <row r="108" spans="1:27" x14ac:dyDescent="0.35">
      <c r="A108" s="22" t="s">
        <v>656</v>
      </c>
      <c r="B108" s="22" t="s">
        <v>657</v>
      </c>
      <c r="C108" s="22" t="s">
        <v>658</v>
      </c>
      <c r="D108" s="22" t="s">
        <v>745</v>
      </c>
      <c r="E108" s="22" t="s">
        <v>746</v>
      </c>
      <c r="F108" s="22" t="s">
        <v>747</v>
      </c>
      <c r="G108" s="22" t="s">
        <v>752</v>
      </c>
      <c r="H108" s="22" t="s">
        <v>753</v>
      </c>
      <c r="I108" s="22" t="s">
        <v>382</v>
      </c>
      <c r="J108" s="22" t="s">
        <v>754</v>
      </c>
      <c r="K108" s="22" t="s">
        <v>755</v>
      </c>
      <c r="L108" s="23">
        <v>5</v>
      </c>
      <c r="M108" s="23">
        <v>75227</v>
      </c>
      <c r="N108" s="23">
        <v>312</v>
      </c>
      <c r="O108" s="24">
        <v>0.41474470602310343</v>
      </c>
      <c r="P108" s="23">
        <v>5</v>
      </c>
      <c r="Q108" s="23">
        <v>76789</v>
      </c>
      <c r="R108" s="23">
        <v>336</v>
      </c>
      <c r="S108" s="24">
        <v>0.43756267173683727</v>
      </c>
      <c r="T108" s="24">
        <v>2.2817965713733845E-2</v>
      </c>
      <c r="U108" s="24">
        <v>20</v>
      </c>
      <c r="V108" s="24">
        <v>100</v>
      </c>
      <c r="W108" s="24">
        <v>20</v>
      </c>
      <c r="X108" s="24">
        <v>100</v>
      </c>
      <c r="Y108" s="24">
        <v>0</v>
      </c>
      <c r="Z108" s="24">
        <v>20</v>
      </c>
      <c r="AA108" s="31">
        <v>100</v>
      </c>
    </row>
    <row r="109" spans="1:27" x14ac:dyDescent="0.35">
      <c r="A109" s="22" t="s">
        <v>656</v>
      </c>
      <c r="B109" s="22" t="s">
        <v>657</v>
      </c>
      <c r="C109" s="22" t="s">
        <v>658</v>
      </c>
      <c r="D109" s="22" t="s">
        <v>745</v>
      </c>
      <c r="E109" s="22" t="s">
        <v>746</v>
      </c>
      <c r="F109" s="22" t="s">
        <v>747</v>
      </c>
      <c r="G109" s="22" t="s">
        <v>756</v>
      </c>
      <c r="H109" s="22" t="s">
        <v>757</v>
      </c>
      <c r="I109" s="22" t="s">
        <v>383</v>
      </c>
      <c r="J109" s="22" t="s">
        <v>758</v>
      </c>
      <c r="K109" s="22" t="s">
        <v>759</v>
      </c>
      <c r="L109" s="23">
        <v>31</v>
      </c>
      <c r="M109" s="23">
        <v>322268</v>
      </c>
      <c r="N109" s="23">
        <v>1172</v>
      </c>
      <c r="O109" s="24">
        <v>0.36367247135924141</v>
      </c>
      <c r="P109" s="23">
        <v>31</v>
      </c>
      <c r="Q109" s="23">
        <v>327139</v>
      </c>
      <c r="R109" s="23">
        <v>1187</v>
      </c>
      <c r="S109" s="24">
        <v>0.36284270600570401</v>
      </c>
      <c r="T109" s="24">
        <v>-8.2976535353740388E-4</v>
      </c>
      <c r="U109" s="24">
        <v>124</v>
      </c>
      <c r="V109" s="24">
        <v>100</v>
      </c>
      <c r="W109" s="24">
        <v>124</v>
      </c>
      <c r="X109" s="24">
        <v>100</v>
      </c>
      <c r="Y109" s="24">
        <v>0</v>
      </c>
      <c r="Z109" s="24">
        <v>124</v>
      </c>
      <c r="AA109" s="31">
        <v>100</v>
      </c>
    </row>
    <row r="110" spans="1:27" x14ac:dyDescent="0.35">
      <c r="A110" s="22" t="s">
        <v>656</v>
      </c>
      <c r="B110" s="22" t="s">
        <v>657</v>
      </c>
      <c r="C110" s="22" t="s">
        <v>658</v>
      </c>
      <c r="D110" s="22" t="s">
        <v>745</v>
      </c>
      <c r="E110" s="22" t="s">
        <v>746</v>
      </c>
      <c r="F110" s="22" t="s">
        <v>747</v>
      </c>
      <c r="G110" s="22" t="s">
        <v>756</v>
      </c>
      <c r="H110" s="22" t="s">
        <v>757</v>
      </c>
      <c r="I110" s="22" t="s">
        <v>384</v>
      </c>
      <c r="J110" s="22" t="s">
        <v>760</v>
      </c>
      <c r="K110" s="22" t="s">
        <v>761</v>
      </c>
      <c r="L110" s="23">
        <v>60</v>
      </c>
      <c r="M110" s="23">
        <v>390194</v>
      </c>
      <c r="N110" s="23">
        <v>2063</v>
      </c>
      <c r="O110" s="24">
        <v>0.52871135896502774</v>
      </c>
      <c r="P110" s="23">
        <v>60</v>
      </c>
      <c r="Q110" s="23">
        <v>402296</v>
      </c>
      <c r="R110" s="23">
        <v>2267</v>
      </c>
      <c r="S110" s="24">
        <v>0.56351542148070077</v>
      </c>
      <c r="T110" s="24">
        <v>3.4804062515673029E-2</v>
      </c>
      <c r="U110" s="24">
        <v>240</v>
      </c>
      <c r="V110" s="24">
        <v>100</v>
      </c>
      <c r="W110" s="24">
        <v>236</v>
      </c>
      <c r="X110" s="24">
        <v>98.333333333333329</v>
      </c>
      <c r="Y110" s="24">
        <v>-1.6666666666666714</v>
      </c>
      <c r="Z110" s="24">
        <v>236</v>
      </c>
      <c r="AA110" s="31">
        <v>98.333333333333329</v>
      </c>
    </row>
    <row r="111" spans="1:27" x14ac:dyDescent="0.35">
      <c r="A111" s="22" t="s">
        <v>656</v>
      </c>
      <c r="B111" s="22" t="s">
        <v>657</v>
      </c>
      <c r="C111" s="22" t="s">
        <v>658</v>
      </c>
      <c r="D111" s="22" t="s">
        <v>745</v>
      </c>
      <c r="E111" s="22" t="s">
        <v>746</v>
      </c>
      <c r="F111" s="22" t="s">
        <v>747</v>
      </c>
      <c r="G111" s="22" t="s">
        <v>748</v>
      </c>
      <c r="H111" s="22" t="s">
        <v>749</v>
      </c>
      <c r="I111" s="22" t="s">
        <v>385</v>
      </c>
      <c r="J111" s="22" t="s">
        <v>762</v>
      </c>
      <c r="K111" s="22" t="s">
        <v>763</v>
      </c>
      <c r="L111" s="23">
        <v>33</v>
      </c>
      <c r="M111" s="23">
        <v>223924</v>
      </c>
      <c r="N111" s="23">
        <v>1218</v>
      </c>
      <c r="O111" s="24">
        <v>0.54393454922205753</v>
      </c>
      <c r="P111" s="23">
        <v>33</v>
      </c>
      <c r="Q111" s="23">
        <v>236947</v>
      </c>
      <c r="R111" s="23">
        <v>1369</v>
      </c>
      <c r="S111" s="24">
        <v>0.57776633593166404</v>
      </c>
      <c r="T111" s="24">
        <v>3.3831786709606515E-2</v>
      </c>
      <c r="U111" s="24">
        <v>132</v>
      </c>
      <c r="V111" s="24">
        <v>100</v>
      </c>
      <c r="W111" s="24">
        <v>132</v>
      </c>
      <c r="X111" s="24">
        <v>100</v>
      </c>
      <c r="Y111" s="24">
        <v>0</v>
      </c>
      <c r="Z111" s="24">
        <v>132</v>
      </c>
      <c r="AA111" s="31">
        <v>100</v>
      </c>
    </row>
    <row r="112" spans="1:27" x14ac:dyDescent="0.35">
      <c r="A112" s="22" t="s">
        <v>656</v>
      </c>
      <c r="B112" s="22" t="s">
        <v>657</v>
      </c>
      <c r="C112" s="22" t="s">
        <v>658</v>
      </c>
      <c r="D112" s="22" t="s">
        <v>745</v>
      </c>
      <c r="E112" s="22" t="s">
        <v>746</v>
      </c>
      <c r="F112" s="22" t="s">
        <v>747</v>
      </c>
      <c r="G112" s="22" t="s">
        <v>764</v>
      </c>
      <c r="H112" s="22" t="s">
        <v>765</v>
      </c>
      <c r="I112" s="22" t="s">
        <v>386</v>
      </c>
      <c r="J112" s="22" t="s">
        <v>766</v>
      </c>
      <c r="K112" s="22" t="s">
        <v>767</v>
      </c>
      <c r="L112" s="23">
        <v>27</v>
      </c>
      <c r="M112" s="23">
        <v>285030</v>
      </c>
      <c r="N112" s="23">
        <v>971</v>
      </c>
      <c r="O112" s="24">
        <v>0.34066589481808929</v>
      </c>
      <c r="P112" s="23">
        <v>27</v>
      </c>
      <c r="Q112" s="23">
        <v>289963</v>
      </c>
      <c r="R112" s="23">
        <v>1017</v>
      </c>
      <c r="S112" s="24">
        <v>0.35073440404465395</v>
      </c>
      <c r="T112" s="24">
        <v>1.0068509226564659E-2</v>
      </c>
      <c r="U112" s="24">
        <v>108</v>
      </c>
      <c r="V112" s="24">
        <v>100</v>
      </c>
      <c r="W112" s="24">
        <v>108</v>
      </c>
      <c r="X112" s="24">
        <v>100</v>
      </c>
      <c r="Y112" s="24">
        <v>0</v>
      </c>
      <c r="Z112" s="24">
        <v>108</v>
      </c>
      <c r="AA112" s="31">
        <v>100</v>
      </c>
    </row>
    <row r="113" spans="1:27" x14ac:dyDescent="0.35">
      <c r="A113" s="22" t="s">
        <v>656</v>
      </c>
      <c r="B113" s="22" t="s">
        <v>657</v>
      </c>
      <c r="C113" s="22" t="s">
        <v>658</v>
      </c>
      <c r="D113" s="22" t="s">
        <v>745</v>
      </c>
      <c r="E113" s="22" t="s">
        <v>746</v>
      </c>
      <c r="F113" s="22" t="s">
        <v>747</v>
      </c>
      <c r="G113" s="22" t="s">
        <v>752</v>
      </c>
      <c r="H113" s="22" t="s">
        <v>753</v>
      </c>
      <c r="I113" s="22" t="s">
        <v>387</v>
      </c>
      <c r="J113" s="22" t="s">
        <v>768</v>
      </c>
      <c r="K113" s="22" t="s">
        <v>769</v>
      </c>
      <c r="L113" s="23">
        <v>69</v>
      </c>
      <c r="M113" s="23">
        <v>664798</v>
      </c>
      <c r="N113" s="23">
        <v>3175</v>
      </c>
      <c r="O113" s="24">
        <v>0.47758868107304775</v>
      </c>
      <c r="P113" s="23">
        <v>69</v>
      </c>
      <c r="Q113" s="23">
        <v>678418</v>
      </c>
      <c r="R113" s="23">
        <v>3282</v>
      </c>
      <c r="S113" s="24">
        <v>0.48377254141252152</v>
      </c>
      <c r="T113" s="24">
        <v>6.1838603394737679E-3</v>
      </c>
      <c r="U113" s="24">
        <v>276</v>
      </c>
      <c r="V113" s="24">
        <v>100</v>
      </c>
      <c r="W113" s="24">
        <v>272</v>
      </c>
      <c r="X113" s="24">
        <v>98.550724637681171</v>
      </c>
      <c r="Y113" s="24">
        <v>-1.4492753623188293</v>
      </c>
      <c r="Z113" s="24">
        <v>272</v>
      </c>
      <c r="AA113" s="31">
        <v>98.550724637681171</v>
      </c>
    </row>
    <row r="114" spans="1:27" x14ac:dyDescent="0.35">
      <c r="A114" s="22" t="s">
        <v>656</v>
      </c>
      <c r="B114" s="22" t="s">
        <v>657</v>
      </c>
      <c r="C114" s="22" t="s">
        <v>658</v>
      </c>
      <c r="D114" s="22" t="s">
        <v>745</v>
      </c>
      <c r="E114" s="22" t="s">
        <v>746</v>
      </c>
      <c r="F114" s="22" t="s">
        <v>747</v>
      </c>
      <c r="G114" s="22" t="s">
        <v>748</v>
      </c>
      <c r="H114" s="22" t="s">
        <v>749</v>
      </c>
      <c r="I114" s="22" t="s">
        <v>388</v>
      </c>
      <c r="J114" s="22" t="s">
        <v>770</v>
      </c>
      <c r="K114" s="22" t="s">
        <v>771</v>
      </c>
      <c r="L114" s="23">
        <v>19</v>
      </c>
      <c r="M114" s="23">
        <v>132332</v>
      </c>
      <c r="N114" s="23">
        <v>558</v>
      </c>
      <c r="O114" s="24">
        <v>0.42166671704500797</v>
      </c>
      <c r="P114" s="23">
        <v>19</v>
      </c>
      <c r="Q114" s="23">
        <v>132983</v>
      </c>
      <c r="R114" s="23">
        <v>609</v>
      </c>
      <c r="S114" s="24">
        <v>0.45795327222276533</v>
      </c>
      <c r="T114" s="24">
        <v>3.6286555177757363E-2</v>
      </c>
      <c r="U114" s="24">
        <v>72</v>
      </c>
      <c r="V114" s="24">
        <v>94.73684210526315</v>
      </c>
      <c r="W114" s="24">
        <v>76</v>
      </c>
      <c r="X114" s="24">
        <v>100</v>
      </c>
      <c r="Y114" s="24">
        <v>5.2631578947368496</v>
      </c>
      <c r="Z114" s="24">
        <v>76</v>
      </c>
      <c r="AA114" s="31">
        <v>100</v>
      </c>
    </row>
    <row r="115" spans="1:27" x14ac:dyDescent="0.35">
      <c r="A115" s="22" t="s">
        <v>656</v>
      </c>
      <c r="B115" s="22" t="s">
        <v>657</v>
      </c>
      <c r="C115" s="22" t="s">
        <v>658</v>
      </c>
      <c r="D115" s="22" t="s">
        <v>745</v>
      </c>
      <c r="E115" s="22" t="s">
        <v>746</v>
      </c>
      <c r="F115" s="22" t="s">
        <v>747</v>
      </c>
      <c r="G115" s="22" t="s">
        <v>756</v>
      </c>
      <c r="H115" s="22" t="s">
        <v>757</v>
      </c>
      <c r="I115" s="22" t="s">
        <v>389</v>
      </c>
      <c r="J115" s="22" t="s">
        <v>772</v>
      </c>
      <c r="K115" s="22" t="s">
        <v>773</v>
      </c>
      <c r="L115" s="23">
        <v>48</v>
      </c>
      <c r="M115" s="23">
        <v>378609</v>
      </c>
      <c r="N115" s="23">
        <v>1465</v>
      </c>
      <c r="O115" s="24">
        <v>0.38694272983473715</v>
      </c>
      <c r="P115" s="23">
        <v>48</v>
      </c>
      <c r="Q115" s="23">
        <v>385790</v>
      </c>
      <c r="R115" s="23">
        <v>1523</v>
      </c>
      <c r="S115" s="24">
        <v>0.39477435910728637</v>
      </c>
      <c r="T115" s="24">
        <v>7.831629272549212E-3</v>
      </c>
      <c r="U115" s="24">
        <v>192</v>
      </c>
      <c r="V115" s="24">
        <v>100</v>
      </c>
      <c r="W115" s="24">
        <v>192</v>
      </c>
      <c r="X115" s="24">
        <v>100</v>
      </c>
      <c r="Y115" s="24">
        <v>0</v>
      </c>
      <c r="Z115" s="24">
        <v>192</v>
      </c>
      <c r="AA115" s="31">
        <v>100</v>
      </c>
    </row>
    <row r="116" spans="1:27" x14ac:dyDescent="0.35">
      <c r="A116" s="22" t="s">
        <v>656</v>
      </c>
      <c r="B116" s="22" t="s">
        <v>657</v>
      </c>
      <c r="C116" s="22" t="s">
        <v>658</v>
      </c>
      <c r="D116" s="22" t="s">
        <v>745</v>
      </c>
      <c r="E116" s="22" t="s">
        <v>746</v>
      </c>
      <c r="F116" s="22" t="s">
        <v>747</v>
      </c>
      <c r="G116" s="22" t="s">
        <v>764</v>
      </c>
      <c r="H116" s="22" t="s">
        <v>765</v>
      </c>
      <c r="I116" s="22" t="s">
        <v>390</v>
      </c>
      <c r="J116" s="22" t="s">
        <v>774</v>
      </c>
      <c r="K116" s="22" t="s">
        <v>775</v>
      </c>
      <c r="L116" s="23">
        <v>55</v>
      </c>
      <c r="M116" s="23">
        <v>466465</v>
      </c>
      <c r="N116" s="23">
        <v>1927</v>
      </c>
      <c r="O116" s="24">
        <v>0.41310709270792023</v>
      </c>
      <c r="P116" s="23">
        <v>55</v>
      </c>
      <c r="Q116" s="23">
        <v>484396</v>
      </c>
      <c r="R116" s="23">
        <v>1966</v>
      </c>
      <c r="S116" s="24">
        <v>0.40586627470086462</v>
      </c>
      <c r="T116" s="24">
        <v>-7.2408180070556161E-3</v>
      </c>
      <c r="U116" s="24">
        <v>220</v>
      </c>
      <c r="V116" s="24">
        <v>100</v>
      </c>
      <c r="W116" s="24">
        <v>212</v>
      </c>
      <c r="X116" s="24">
        <v>96.36363636363636</v>
      </c>
      <c r="Y116" s="24">
        <v>-3.6363636363636402</v>
      </c>
      <c r="Z116" s="24">
        <v>212</v>
      </c>
      <c r="AA116" s="31">
        <v>96.36363636363636</v>
      </c>
    </row>
    <row r="117" spans="1:27" x14ac:dyDescent="0.35">
      <c r="A117" s="22" t="s">
        <v>656</v>
      </c>
      <c r="B117" s="22" t="s">
        <v>657</v>
      </c>
      <c r="C117" s="22" t="s">
        <v>658</v>
      </c>
      <c r="D117" s="22" t="s">
        <v>745</v>
      </c>
      <c r="E117" s="22" t="s">
        <v>746</v>
      </c>
      <c r="F117" s="22" t="s">
        <v>747</v>
      </c>
      <c r="G117" s="22" t="s">
        <v>776</v>
      </c>
      <c r="H117" s="22" t="s">
        <v>777</v>
      </c>
      <c r="I117" s="22" t="s">
        <v>391</v>
      </c>
      <c r="J117" s="22" t="s">
        <v>778</v>
      </c>
      <c r="K117" s="22" t="s">
        <v>779</v>
      </c>
      <c r="L117" s="23">
        <v>57</v>
      </c>
      <c r="M117" s="23">
        <v>574190</v>
      </c>
      <c r="N117" s="23">
        <v>2490</v>
      </c>
      <c r="O117" s="24">
        <v>0.4336543652797854</v>
      </c>
      <c r="P117" s="23">
        <v>57</v>
      </c>
      <c r="Q117" s="23">
        <v>593104</v>
      </c>
      <c r="R117" s="23">
        <v>2715</v>
      </c>
      <c r="S117" s="24">
        <v>0.45776120208260274</v>
      </c>
      <c r="T117" s="24">
        <v>2.4106836802817333E-2</v>
      </c>
      <c r="U117" s="24">
        <v>224</v>
      </c>
      <c r="V117" s="24">
        <v>98.245614035087712</v>
      </c>
      <c r="W117" s="24">
        <v>224</v>
      </c>
      <c r="X117" s="24">
        <v>98.245614035087712</v>
      </c>
      <c r="Y117" s="24">
        <v>0</v>
      </c>
      <c r="Z117" s="24">
        <v>224</v>
      </c>
      <c r="AA117" s="31">
        <v>98.245614035087712</v>
      </c>
    </row>
    <row r="118" spans="1:27" x14ac:dyDescent="0.35">
      <c r="A118" s="22" t="s">
        <v>656</v>
      </c>
      <c r="B118" s="22" t="s">
        <v>657</v>
      </c>
      <c r="C118" s="22" t="s">
        <v>658</v>
      </c>
      <c r="D118" s="22" t="s">
        <v>745</v>
      </c>
      <c r="E118" s="22" t="s">
        <v>746</v>
      </c>
      <c r="F118" s="22" t="s">
        <v>747</v>
      </c>
      <c r="G118" s="22" t="s">
        <v>776</v>
      </c>
      <c r="H118" s="22" t="s">
        <v>777</v>
      </c>
      <c r="I118" s="22" t="s">
        <v>392</v>
      </c>
      <c r="J118" s="22" t="s">
        <v>780</v>
      </c>
      <c r="K118" s="22" t="s">
        <v>781</v>
      </c>
      <c r="L118" s="23">
        <v>69</v>
      </c>
      <c r="M118" s="23">
        <v>633456</v>
      </c>
      <c r="N118" s="23">
        <v>2681</v>
      </c>
      <c r="O118" s="24">
        <v>0.4232338157662095</v>
      </c>
      <c r="P118" s="23">
        <v>69</v>
      </c>
      <c r="Q118" s="23">
        <v>643881</v>
      </c>
      <c r="R118" s="23">
        <v>2770</v>
      </c>
      <c r="S118" s="24">
        <v>0.43020371776772415</v>
      </c>
      <c r="T118" s="24">
        <v>6.9699020015146496E-3</v>
      </c>
      <c r="U118" s="24">
        <v>276</v>
      </c>
      <c r="V118" s="24">
        <v>100</v>
      </c>
      <c r="W118" s="24">
        <v>272</v>
      </c>
      <c r="X118" s="24">
        <v>98.550724637681171</v>
      </c>
      <c r="Y118" s="24">
        <v>-1.4492753623188293</v>
      </c>
      <c r="Z118" s="24">
        <v>272</v>
      </c>
      <c r="AA118" s="31">
        <v>98.550724637681171</v>
      </c>
    </row>
    <row r="119" spans="1:27" x14ac:dyDescent="0.35">
      <c r="A119" s="22" t="s">
        <v>656</v>
      </c>
      <c r="B119" s="22" t="s">
        <v>657</v>
      </c>
      <c r="C119" s="22" t="s">
        <v>658</v>
      </c>
      <c r="D119" s="22" t="s">
        <v>745</v>
      </c>
      <c r="E119" s="22" t="s">
        <v>746</v>
      </c>
      <c r="F119" s="22" t="s">
        <v>747</v>
      </c>
      <c r="G119" s="22" t="s">
        <v>764</v>
      </c>
      <c r="H119" s="22" t="s">
        <v>765</v>
      </c>
      <c r="I119" s="22" t="s">
        <v>393</v>
      </c>
      <c r="J119" s="22" t="s">
        <v>782</v>
      </c>
      <c r="K119" s="22" t="s">
        <v>783</v>
      </c>
      <c r="L119" s="23">
        <v>28</v>
      </c>
      <c r="M119" s="23">
        <v>222814</v>
      </c>
      <c r="N119" s="23">
        <v>900</v>
      </c>
      <c r="O119" s="24">
        <v>0.40392434945739492</v>
      </c>
      <c r="P119" s="23">
        <v>28</v>
      </c>
      <c r="Q119" s="23">
        <v>231214</v>
      </c>
      <c r="R119" s="23">
        <v>1018</v>
      </c>
      <c r="S119" s="24">
        <v>0.44028475784338317</v>
      </c>
      <c r="T119" s="24">
        <v>3.6360408385988252E-2</v>
      </c>
      <c r="U119" s="24">
        <v>112</v>
      </c>
      <c r="V119" s="24">
        <v>100</v>
      </c>
      <c r="W119" s="24">
        <v>112</v>
      </c>
      <c r="X119" s="24">
        <v>100</v>
      </c>
      <c r="Y119" s="24">
        <v>0</v>
      </c>
      <c r="Z119" s="24">
        <v>112</v>
      </c>
      <c r="AA119" s="31">
        <v>100</v>
      </c>
    </row>
    <row r="120" spans="1:27" x14ac:dyDescent="0.35">
      <c r="A120" s="22" t="s">
        <v>656</v>
      </c>
      <c r="B120" s="22" t="s">
        <v>657</v>
      </c>
      <c r="C120" s="22" t="s">
        <v>658</v>
      </c>
      <c r="D120" s="22" t="s">
        <v>745</v>
      </c>
      <c r="E120" s="22" t="s">
        <v>746</v>
      </c>
      <c r="F120" s="22" t="s">
        <v>747</v>
      </c>
      <c r="G120" s="22" t="s">
        <v>748</v>
      </c>
      <c r="H120" s="22" t="s">
        <v>749</v>
      </c>
      <c r="I120" s="22" t="s">
        <v>394</v>
      </c>
      <c r="J120" s="22" t="s">
        <v>784</v>
      </c>
      <c r="K120" s="22" t="s">
        <v>785</v>
      </c>
      <c r="L120" s="23">
        <v>15</v>
      </c>
      <c r="M120" s="23">
        <v>163991</v>
      </c>
      <c r="N120" s="23">
        <v>615</v>
      </c>
      <c r="O120" s="24">
        <v>0.37502058039770475</v>
      </c>
      <c r="P120" s="23">
        <v>15</v>
      </c>
      <c r="Q120" s="23">
        <v>165234</v>
      </c>
      <c r="R120" s="23">
        <v>821</v>
      </c>
      <c r="S120" s="24">
        <v>0.49687110401007056</v>
      </c>
      <c r="T120" s="24">
        <v>0.12185052361236581</v>
      </c>
      <c r="U120" s="24">
        <v>60</v>
      </c>
      <c r="V120" s="24">
        <v>100</v>
      </c>
      <c r="W120" s="24">
        <v>60</v>
      </c>
      <c r="X120" s="24">
        <v>100</v>
      </c>
      <c r="Y120" s="24">
        <v>0</v>
      </c>
      <c r="Z120" s="24">
        <v>60</v>
      </c>
      <c r="AA120" s="31">
        <v>100</v>
      </c>
    </row>
    <row r="121" spans="1:27" x14ac:dyDescent="0.35">
      <c r="A121" s="22" t="s">
        <v>656</v>
      </c>
      <c r="B121" s="22" t="s">
        <v>657</v>
      </c>
      <c r="C121" s="22" t="s">
        <v>658</v>
      </c>
      <c r="D121" s="22" t="s">
        <v>786</v>
      </c>
      <c r="E121" s="22" t="s">
        <v>787</v>
      </c>
      <c r="F121" s="22" t="s">
        <v>788</v>
      </c>
      <c r="G121" s="22" t="s">
        <v>789</v>
      </c>
      <c r="H121" s="22" t="s">
        <v>790</v>
      </c>
      <c r="I121" s="22" t="s">
        <v>395</v>
      </c>
      <c r="J121" s="22" t="s">
        <v>791</v>
      </c>
      <c r="K121" s="22" t="s">
        <v>792</v>
      </c>
      <c r="L121" s="23">
        <v>106</v>
      </c>
      <c r="M121" s="23">
        <v>933265</v>
      </c>
      <c r="N121" s="23">
        <v>3921</v>
      </c>
      <c r="O121" s="24">
        <v>0.42013790295360914</v>
      </c>
      <c r="P121" s="23">
        <v>106</v>
      </c>
      <c r="Q121" s="23">
        <v>950340</v>
      </c>
      <c r="R121" s="23">
        <v>3967</v>
      </c>
      <c r="S121" s="24">
        <v>0.41742955152892652</v>
      </c>
      <c r="T121" s="24">
        <v>-2.7083514246826201E-3</v>
      </c>
      <c r="U121" s="24">
        <v>424</v>
      </c>
      <c r="V121" s="24">
        <v>100</v>
      </c>
      <c r="W121" s="24">
        <v>420</v>
      </c>
      <c r="X121" s="24">
        <v>99.056603773584911</v>
      </c>
      <c r="Y121" s="24">
        <v>-0.94339622641508925</v>
      </c>
      <c r="Z121" s="24">
        <v>420</v>
      </c>
      <c r="AA121" s="31">
        <v>99.056603773584911</v>
      </c>
    </row>
    <row r="122" spans="1:27" x14ac:dyDescent="0.35">
      <c r="A122" s="22" t="s">
        <v>656</v>
      </c>
      <c r="B122" s="22" t="s">
        <v>657</v>
      </c>
      <c r="C122" s="22" t="s">
        <v>658</v>
      </c>
      <c r="D122" s="22" t="s">
        <v>786</v>
      </c>
      <c r="E122" s="22" t="s">
        <v>787</v>
      </c>
      <c r="F122" s="22" t="s">
        <v>788</v>
      </c>
      <c r="G122" s="22" t="s">
        <v>793</v>
      </c>
      <c r="H122" s="22" t="s">
        <v>794</v>
      </c>
      <c r="I122" s="22" t="s">
        <v>396</v>
      </c>
      <c r="J122" s="22" t="s">
        <v>795</v>
      </c>
      <c r="K122" s="22" t="s">
        <v>796</v>
      </c>
      <c r="L122" s="23">
        <v>40</v>
      </c>
      <c r="M122" s="23">
        <v>400880</v>
      </c>
      <c r="N122" s="23">
        <v>1841</v>
      </c>
      <c r="O122" s="24">
        <v>0.45923967272001598</v>
      </c>
      <c r="P122" s="23">
        <v>40</v>
      </c>
      <c r="Q122" s="23">
        <v>404021</v>
      </c>
      <c r="R122" s="23">
        <v>1912</v>
      </c>
      <c r="S122" s="24">
        <v>0.47324272748198737</v>
      </c>
      <c r="T122" s="24">
        <v>1.400305476197139E-2</v>
      </c>
      <c r="U122" s="24">
        <v>160</v>
      </c>
      <c r="V122" s="24">
        <v>100</v>
      </c>
      <c r="W122" s="24">
        <v>160</v>
      </c>
      <c r="X122" s="24">
        <v>100</v>
      </c>
      <c r="Y122" s="24">
        <v>0</v>
      </c>
      <c r="Z122" s="24">
        <v>160</v>
      </c>
      <c r="AA122" s="31">
        <v>100</v>
      </c>
    </row>
    <row r="123" spans="1:27" x14ac:dyDescent="0.35">
      <c r="A123" s="22" t="s">
        <v>656</v>
      </c>
      <c r="B123" s="22" t="s">
        <v>657</v>
      </c>
      <c r="C123" s="22" t="s">
        <v>658</v>
      </c>
      <c r="D123" s="22" t="s">
        <v>786</v>
      </c>
      <c r="E123" s="22" t="s">
        <v>787</v>
      </c>
      <c r="F123" s="22" t="s">
        <v>788</v>
      </c>
      <c r="G123" s="22" t="s">
        <v>797</v>
      </c>
      <c r="H123" s="22" t="s">
        <v>798</v>
      </c>
      <c r="I123" s="22" t="s">
        <v>397</v>
      </c>
      <c r="J123" s="22" t="s">
        <v>799</v>
      </c>
      <c r="K123" s="22" t="s">
        <v>800</v>
      </c>
      <c r="L123" s="23">
        <v>25</v>
      </c>
      <c r="M123" s="23">
        <v>237175</v>
      </c>
      <c r="N123" s="23">
        <v>1341</v>
      </c>
      <c r="O123" s="24">
        <v>0.5654052914514599</v>
      </c>
      <c r="P123" s="23">
        <v>25</v>
      </c>
      <c r="Q123" s="23">
        <v>251588</v>
      </c>
      <c r="R123" s="23">
        <v>1395</v>
      </c>
      <c r="S123" s="24">
        <v>0.55447795602333971</v>
      </c>
      <c r="T123" s="24">
        <v>-1.0927335428120188E-2</v>
      </c>
      <c r="U123" s="24">
        <v>100</v>
      </c>
      <c r="V123" s="24">
        <v>100</v>
      </c>
      <c r="W123" s="24">
        <v>84</v>
      </c>
      <c r="X123" s="24">
        <v>84</v>
      </c>
      <c r="Y123" s="24">
        <v>-16</v>
      </c>
      <c r="Z123" s="24">
        <v>84</v>
      </c>
      <c r="AA123" s="31">
        <v>84</v>
      </c>
    </row>
    <row r="124" spans="1:27" x14ac:dyDescent="0.35">
      <c r="A124" s="22" t="s">
        <v>656</v>
      </c>
      <c r="B124" s="22" t="s">
        <v>657</v>
      </c>
      <c r="C124" s="22" t="s">
        <v>658</v>
      </c>
      <c r="D124" s="22" t="s">
        <v>786</v>
      </c>
      <c r="E124" s="22" t="s">
        <v>787</v>
      </c>
      <c r="F124" s="22" t="s">
        <v>788</v>
      </c>
      <c r="G124" s="22" t="s">
        <v>801</v>
      </c>
      <c r="H124" s="22" t="s">
        <v>802</v>
      </c>
      <c r="I124" s="22" t="s">
        <v>398</v>
      </c>
      <c r="J124" s="22" t="s">
        <v>803</v>
      </c>
      <c r="K124" s="22" t="s">
        <v>804</v>
      </c>
      <c r="L124" s="23">
        <v>46</v>
      </c>
      <c r="M124" s="23">
        <v>384666</v>
      </c>
      <c r="N124" s="23">
        <v>1428</v>
      </c>
      <c r="O124" s="24">
        <v>0.37123114598118889</v>
      </c>
      <c r="P124" s="23">
        <v>46</v>
      </c>
      <c r="Q124" s="23">
        <v>389222</v>
      </c>
      <c r="R124" s="23">
        <v>1438</v>
      </c>
      <c r="S124" s="24">
        <v>0.3694549640051179</v>
      </c>
      <c r="T124" s="24">
        <v>-1.7761819760709896E-3</v>
      </c>
      <c r="U124" s="24">
        <v>184</v>
      </c>
      <c r="V124" s="24">
        <v>100</v>
      </c>
      <c r="W124" s="24">
        <v>180</v>
      </c>
      <c r="X124" s="24">
        <v>97.826086956521735</v>
      </c>
      <c r="Y124" s="24">
        <v>-2.1739130434782652</v>
      </c>
      <c r="Z124" s="24">
        <v>180</v>
      </c>
      <c r="AA124" s="31">
        <v>97.826086956521735</v>
      </c>
    </row>
    <row r="125" spans="1:27" x14ac:dyDescent="0.35">
      <c r="A125" s="22" t="s">
        <v>656</v>
      </c>
      <c r="B125" s="22" t="s">
        <v>657</v>
      </c>
      <c r="C125" s="22" t="s">
        <v>658</v>
      </c>
      <c r="D125" s="22" t="s">
        <v>786</v>
      </c>
      <c r="E125" s="22" t="s">
        <v>787</v>
      </c>
      <c r="F125" s="22" t="s">
        <v>788</v>
      </c>
      <c r="G125" s="22" t="s">
        <v>793</v>
      </c>
      <c r="H125" s="22" t="s">
        <v>794</v>
      </c>
      <c r="I125" s="22" t="s">
        <v>399</v>
      </c>
      <c r="J125" s="22" t="s">
        <v>805</v>
      </c>
      <c r="K125" s="22" t="s">
        <v>806</v>
      </c>
      <c r="L125" s="23">
        <v>40</v>
      </c>
      <c r="M125" s="23">
        <v>342183</v>
      </c>
      <c r="N125" s="23">
        <v>2143</v>
      </c>
      <c r="O125" s="24">
        <v>0.62627307610255323</v>
      </c>
      <c r="P125" s="23">
        <v>40</v>
      </c>
      <c r="Q125" s="23">
        <v>350664</v>
      </c>
      <c r="R125" s="23">
        <v>2200</v>
      </c>
      <c r="S125" s="24">
        <v>0.62738119681518489</v>
      </c>
      <c r="T125" s="24">
        <v>1.1081207126316661E-3</v>
      </c>
      <c r="U125" s="24">
        <v>160</v>
      </c>
      <c r="V125" s="24">
        <v>100</v>
      </c>
      <c r="W125" s="24">
        <v>156</v>
      </c>
      <c r="X125" s="24">
        <v>97.5</v>
      </c>
      <c r="Y125" s="24">
        <v>-2.5</v>
      </c>
      <c r="Z125" s="24">
        <v>156</v>
      </c>
      <c r="AA125" s="31">
        <v>97.5</v>
      </c>
    </row>
    <row r="126" spans="1:27" x14ac:dyDescent="0.35">
      <c r="A126" s="22" t="s">
        <v>656</v>
      </c>
      <c r="B126" s="22" t="s">
        <v>657</v>
      </c>
      <c r="C126" s="22" t="s">
        <v>658</v>
      </c>
      <c r="D126" s="22" t="s">
        <v>786</v>
      </c>
      <c r="E126" s="22" t="s">
        <v>787</v>
      </c>
      <c r="F126" s="22" t="s">
        <v>788</v>
      </c>
      <c r="G126" s="22" t="s">
        <v>797</v>
      </c>
      <c r="H126" s="22" t="s">
        <v>798</v>
      </c>
      <c r="I126" s="22" t="s">
        <v>400</v>
      </c>
      <c r="J126" s="22" t="s">
        <v>807</v>
      </c>
      <c r="K126" s="22" t="s">
        <v>808</v>
      </c>
      <c r="L126" s="23">
        <v>19</v>
      </c>
      <c r="M126" s="23">
        <v>171330</v>
      </c>
      <c r="N126" s="23">
        <v>1266</v>
      </c>
      <c r="O126" s="24">
        <v>0.73892488180703908</v>
      </c>
      <c r="P126" s="23">
        <v>19</v>
      </c>
      <c r="Q126" s="23">
        <v>172653</v>
      </c>
      <c r="R126" s="23">
        <v>1331</v>
      </c>
      <c r="S126" s="24">
        <v>0.77091043885712962</v>
      </c>
      <c r="T126" s="24">
        <v>3.1985557050090541E-2</v>
      </c>
      <c r="U126" s="24">
        <v>76</v>
      </c>
      <c r="V126" s="24">
        <v>100</v>
      </c>
      <c r="W126" s="24">
        <v>76</v>
      </c>
      <c r="X126" s="24">
        <v>100</v>
      </c>
      <c r="Y126" s="24">
        <v>0</v>
      </c>
      <c r="Z126" s="24">
        <v>76</v>
      </c>
      <c r="AA126" s="31">
        <v>100</v>
      </c>
    </row>
    <row r="127" spans="1:27" x14ac:dyDescent="0.35">
      <c r="A127" s="22" t="s">
        <v>656</v>
      </c>
      <c r="B127" s="22" t="s">
        <v>657</v>
      </c>
      <c r="C127" s="22" t="s">
        <v>658</v>
      </c>
      <c r="D127" s="22" t="s">
        <v>786</v>
      </c>
      <c r="E127" s="22" t="s">
        <v>787</v>
      </c>
      <c r="F127" s="22" t="s">
        <v>788</v>
      </c>
      <c r="G127" s="22" t="s">
        <v>797</v>
      </c>
      <c r="H127" s="22" t="s">
        <v>798</v>
      </c>
      <c r="I127" s="22" t="s">
        <v>401</v>
      </c>
      <c r="J127" s="22" t="s">
        <v>809</v>
      </c>
      <c r="K127" s="22" t="s">
        <v>810</v>
      </c>
      <c r="L127" s="23">
        <v>24</v>
      </c>
      <c r="M127" s="23">
        <v>230029</v>
      </c>
      <c r="N127" s="23">
        <v>1536</v>
      </c>
      <c r="O127" s="24">
        <v>0.66774189341343915</v>
      </c>
      <c r="P127" s="23">
        <v>24</v>
      </c>
      <c r="Q127" s="23">
        <v>235897</v>
      </c>
      <c r="R127" s="23">
        <v>1681</v>
      </c>
      <c r="S127" s="24">
        <v>0.71259914284624226</v>
      </c>
      <c r="T127" s="24">
        <v>4.4857249432803115E-2</v>
      </c>
      <c r="U127" s="24">
        <v>96</v>
      </c>
      <c r="V127" s="24">
        <v>100</v>
      </c>
      <c r="W127" s="24">
        <v>96</v>
      </c>
      <c r="X127" s="24">
        <v>100</v>
      </c>
      <c r="Y127" s="24">
        <v>0</v>
      </c>
      <c r="Z127" s="24">
        <v>96</v>
      </c>
      <c r="AA127" s="31">
        <v>100</v>
      </c>
    </row>
    <row r="128" spans="1:27" x14ac:dyDescent="0.35">
      <c r="A128" s="22" t="s">
        <v>656</v>
      </c>
      <c r="B128" s="22" t="s">
        <v>657</v>
      </c>
      <c r="C128" s="22" t="s">
        <v>658</v>
      </c>
      <c r="D128" s="22" t="s">
        <v>786</v>
      </c>
      <c r="E128" s="22" t="s">
        <v>787</v>
      </c>
      <c r="F128" s="22" t="s">
        <v>788</v>
      </c>
      <c r="G128" s="22" t="s">
        <v>797</v>
      </c>
      <c r="H128" s="22" t="s">
        <v>798</v>
      </c>
      <c r="I128" s="22" t="s">
        <v>402</v>
      </c>
      <c r="J128" s="22" t="s">
        <v>811</v>
      </c>
      <c r="K128" s="22" t="s">
        <v>812</v>
      </c>
      <c r="L128" s="23">
        <v>23</v>
      </c>
      <c r="M128" s="23">
        <v>218636</v>
      </c>
      <c r="N128" s="23">
        <v>1228</v>
      </c>
      <c r="O128" s="24">
        <v>0.56166413582392649</v>
      </c>
      <c r="P128" s="23">
        <v>25</v>
      </c>
      <c r="Q128" s="23">
        <v>228786</v>
      </c>
      <c r="R128" s="23">
        <v>1309</v>
      </c>
      <c r="S128" s="24">
        <v>0.57215039381780353</v>
      </c>
      <c r="T128" s="24">
        <v>1.0486257993877035E-2</v>
      </c>
      <c r="U128" s="24">
        <v>92</v>
      </c>
      <c r="V128" s="24">
        <v>100</v>
      </c>
      <c r="W128" s="24">
        <v>96</v>
      </c>
      <c r="X128" s="24">
        <v>96</v>
      </c>
      <c r="Y128" s="24">
        <v>-4</v>
      </c>
      <c r="Z128" s="24">
        <v>96</v>
      </c>
      <c r="AA128" s="31">
        <v>96</v>
      </c>
    </row>
    <row r="129" spans="1:27" x14ac:dyDescent="0.35">
      <c r="A129" s="22" t="s">
        <v>656</v>
      </c>
      <c r="B129" s="22" t="s">
        <v>657</v>
      </c>
      <c r="C129" s="22" t="s">
        <v>658</v>
      </c>
      <c r="D129" s="22" t="s">
        <v>786</v>
      </c>
      <c r="E129" s="22" t="s">
        <v>787</v>
      </c>
      <c r="F129" s="22" t="s">
        <v>788</v>
      </c>
      <c r="G129" s="22" t="s">
        <v>801</v>
      </c>
      <c r="H129" s="22" t="s">
        <v>802</v>
      </c>
      <c r="I129" s="22" t="s">
        <v>403</v>
      </c>
      <c r="J129" s="22" t="s">
        <v>813</v>
      </c>
      <c r="K129" s="22" t="s">
        <v>814</v>
      </c>
      <c r="L129" s="23">
        <v>32</v>
      </c>
      <c r="M129" s="23">
        <v>171496</v>
      </c>
      <c r="N129" s="23">
        <v>742</v>
      </c>
      <c r="O129" s="24">
        <v>0.43266315249335263</v>
      </c>
      <c r="P129" s="23">
        <v>32</v>
      </c>
      <c r="Q129" s="23">
        <v>173932</v>
      </c>
      <c r="R129" s="23">
        <v>513</v>
      </c>
      <c r="S129" s="24">
        <v>0.29494285122921599</v>
      </c>
      <c r="T129" s="24">
        <v>-0.13772030126413665</v>
      </c>
      <c r="U129" s="24">
        <v>128</v>
      </c>
      <c r="V129" s="24">
        <v>100</v>
      </c>
      <c r="W129" s="24">
        <v>128</v>
      </c>
      <c r="X129" s="24">
        <v>100</v>
      </c>
      <c r="Y129" s="24">
        <v>0</v>
      </c>
      <c r="Z129" s="24">
        <v>128</v>
      </c>
      <c r="AA129" s="31">
        <v>100</v>
      </c>
    </row>
    <row r="130" spans="1:27" x14ac:dyDescent="0.35">
      <c r="A130" s="22" t="s">
        <v>656</v>
      </c>
      <c r="B130" s="22" t="s">
        <v>657</v>
      </c>
      <c r="C130" s="22" t="s">
        <v>658</v>
      </c>
      <c r="D130" s="22" t="s">
        <v>786</v>
      </c>
      <c r="E130" s="22" t="s">
        <v>787</v>
      </c>
      <c r="F130" s="22" t="s">
        <v>788</v>
      </c>
      <c r="G130" s="22" t="s">
        <v>776</v>
      </c>
      <c r="H130" s="22" t="s">
        <v>777</v>
      </c>
      <c r="I130" s="22" t="s">
        <v>404</v>
      </c>
      <c r="J130" s="22" t="s">
        <v>815</v>
      </c>
      <c r="K130" s="22" t="s">
        <v>816</v>
      </c>
      <c r="L130" s="23">
        <v>36</v>
      </c>
      <c r="M130" s="23">
        <v>304900</v>
      </c>
      <c r="N130" s="23">
        <v>839</v>
      </c>
      <c r="O130" s="24">
        <v>0.27517218760249262</v>
      </c>
      <c r="P130" s="23">
        <v>36</v>
      </c>
      <c r="Q130" s="23">
        <v>308854</v>
      </c>
      <c r="R130" s="23">
        <v>886</v>
      </c>
      <c r="S130" s="24">
        <v>0.28686693389109419</v>
      </c>
      <c r="T130" s="24">
        <v>1.1694746288601565E-2</v>
      </c>
      <c r="U130" s="24">
        <v>144</v>
      </c>
      <c r="V130" s="24">
        <v>100</v>
      </c>
      <c r="W130" s="24">
        <v>140</v>
      </c>
      <c r="X130" s="24">
        <v>97.222222222222214</v>
      </c>
      <c r="Y130" s="24">
        <v>-2.7777777777777857</v>
      </c>
      <c r="Z130" s="24">
        <v>140</v>
      </c>
      <c r="AA130" s="31">
        <v>97.222222222222214</v>
      </c>
    </row>
    <row r="131" spans="1:27" x14ac:dyDescent="0.35">
      <c r="A131" s="22" t="s">
        <v>656</v>
      </c>
      <c r="B131" s="22" t="s">
        <v>657</v>
      </c>
      <c r="C131" s="22" t="s">
        <v>658</v>
      </c>
      <c r="D131" s="22" t="s">
        <v>786</v>
      </c>
      <c r="E131" s="22" t="s">
        <v>787</v>
      </c>
      <c r="F131" s="22" t="s">
        <v>788</v>
      </c>
      <c r="G131" s="22" t="s">
        <v>797</v>
      </c>
      <c r="H131" s="22" t="s">
        <v>798</v>
      </c>
      <c r="I131" s="22" t="s">
        <v>405</v>
      </c>
      <c r="J131" s="22" t="s">
        <v>817</v>
      </c>
      <c r="K131" s="22" t="s">
        <v>818</v>
      </c>
      <c r="L131" s="23">
        <v>21</v>
      </c>
      <c r="M131" s="23">
        <v>172544</v>
      </c>
      <c r="N131" s="23">
        <v>897</v>
      </c>
      <c r="O131" s="24">
        <v>0.51986739614243327</v>
      </c>
      <c r="P131" s="23">
        <v>21</v>
      </c>
      <c r="Q131" s="23">
        <v>174143</v>
      </c>
      <c r="R131" s="23">
        <v>968</v>
      </c>
      <c r="S131" s="24">
        <v>0.55586500749384127</v>
      </c>
      <c r="T131" s="24">
        <v>3.5997611351407999E-2</v>
      </c>
      <c r="U131" s="24">
        <v>84</v>
      </c>
      <c r="V131" s="24">
        <v>100</v>
      </c>
      <c r="W131" s="24">
        <v>84</v>
      </c>
      <c r="X131" s="24">
        <v>100</v>
      </c>
      <c r="Y131" s="24">
        <v>0</v>
      </c>
      <c r="Z131" s="24">
        <v>84</v>
      </c>
      <c r="AA131" s="31">
        <v>100</v>
      </c>
    </row>
    <row r="132" spans="1:27" x14ac:dyDescent="0.35">
      <c r="A132" s="22" t="s">
        <v>656</v>
      </c>
      <c r="B132" s="22" t="s">
        <v>657</v>
      </c>
      <c r="C132" s="22" t="s">
        <v>658</v>
      </c>
      <c r="D132" s="22" t="s">
        <v>786</v>
      </c>
      <c r="E132" s="22" t="s">
        <v>787</v>
      </c>
      <c r="F132" s="22" t="s">
        <v>788</v>
      </c>
      <c r="G132" s="22" t="s">
        <v>793</v>
      </c>
      <c r="H132" s="22" t="s">
        <v>794</v>
      </c>
      <c r="I132" s="22" t="s">
        <v>406</v>
      </c>
      <c r="J132" s="22" t="s">
        <v>819</v>
      </c>
      <c r="K132" s="22" t="s">
        <v>820</v>
      </c>
      <c r="L132" s="23">
        <v>24</v>
      </c>
      <c r="M132" s="23">
        <v>246145</v>
      </c>
      <c r="N132" s="23">
        <v>1100</v>
      </c>
      <c r="O132" s="24">
        <v>0.44689106014747404</v>
      </c>
      <c r="P132" s="23">
        <v>24</v>
      </c>
      <c r="Q132" s="23">
        <v>248798</v>
      </c>
      <c r="R132" s="23">
        <v>1177</v>
      </c>
      <c r="S132" s="24">
        <v>0.47307454239985852</v>
      </c>
      <c r="T132" s="24">
        <v>2.6183482252384482E-2</v>
      </c>
      <c r="U132" s="24">
        <v>96</v>
      </c>
      <c r="V132" s="24">
        <v>100</v>
      </c>
      <c r="W132" s="24">
        <v>96</v>
      </c>
      <c r="X132" s="24">
        <v>100</v>
      </c>
      <c r="Y132" s="24">
        <v>0</v>
      </c>
      <c r="Z132" s="24">
        <v>96</v>
      </c>
      <c r="AA132" s="31">
        <v>100</v>
      </c>
    </row>
    <row r="133" spans="1:27" x14ac:dyDescent="0.35">
      <c r="A133" s="22" t="s">
        <v>656</v>
      </c>
      <c r="B133" s="22" t="s">
        <v>657</v>
      </c>
      <c r="C133" s="22" t="s">
        <v>658</v>
      </c>
      <c r="D133" s="22" t="s">
        <v>786</v>
      </c>
      <c r="E133" s="22" t="s">
        <v>787</v>
      </c>
      <c r="F133" s="22" t="s">
        <v>788</v>
      </c>
      <c r="G133" s="22" t="s">
        <v>801</v>
      </c>
      <c r="H133" s="22" t="s">
        <v>802</v>
      </c>
      <c r="I133" s="22" t="s">
        <v>407</v>
      </c>
      <c r="J133" s="22" t="s">
        <v>821</v>
      </c>
      <c r="K133" s="22" t="s">
        <v>822</v>
      </c>
      <c r="L133" s="23">
        <v>42</v>
      </c>
      <c r="M133" s="23">
        <v>274268</v>
      </c>
      <c r="N133" s="23">
        <v>1196</v>
      </c>
      <c r="O133" s="24">
        <v>0.43606982950982248</v>
      </c>
      <c r="P133" s="23">
        <v>42</v>
      </c>
      <c r="Q133" s="23">
        <v>276521</v>
      </c>
      <c r="R133" s="23">
        <v>1190</v>
      </c>
      <c r="S133" s="24">
        <v>0.43034706224843683</v>
      </c>
      <c r="T133" s="24">
        <v>-5.7227672613856528E-3</v>
      </c>
      <c r="U133" s="24">
        <v>168</v>
      </c>
      <c r="V133" s="24">
        <v>100</v>
      </c>
      <c r="W133" s="24">
        <v>164</v>
      </c>
      <c r="X133" s="24">
        <v>97.61904761904762</v>
      </c>
      <c r="Y133" s="24">
        <v>-2.3809523809523796</v>
      </c>
      <c r="Z133" s="24">
        <v>164</v>
      </c>
      <c r="AA133" s="31">
        <v>97.61904761904762</v>
      </c>
    </row>
    <row r="134" spans="1:27" x14ac:dyDescent="0.35">
      <c r="A134" s="22" t="s">
        <v>656</v>
      </c>
      <c r="B134" s="22" t="s">
        <v>657</v>
      </c>
      <c r="C134" s="22" t="s">
        <v>658</v>
      </c>
      <c r="D134" s="22" t="s">
        <v>786</v>
      </c>
      <c r="E134" s="22" t="s">
        <v>787</v>
      </c>
      <c r="F134" s="22" t="s">
        <v>788</v>
      </c>
      <c r="G134" s="22" t="s">
        <v>801</v>
      </c>
      <c r="H134" s="22" t="s">
        <v>802</v>
      </c>
      <c r="I134" s="22" t="s">
        <v>408</v>
      </c>
      <c r="J134" s="22" t="s">
        <v>823</v>
      </c>
      <c r="K134" s="22" t="s">
        <v>824</v>
      </c>
      <c r="L134" s="23">
        <v>25</v>
      </c>
      <c r="M134" s="23">
        <v>183676</v>
      </c>
      <c r="N134" s="23">
        <v>703</v>
      </c>
      <c r="O134" s="24">
        <v>0.38273917114919748</v>
      </c>
      <c r="P134" s="23">
        <v>25</v>
      </c>
      <c r="Q134" s="23">
        <v>184576</v>
      </c>
      <c r="R134" s="23">
        <v>737</v>
      </c>
      <c r="S134" s="24">
        <v>0.39929351595006934</v>
      </c>
      <c r="T134" s="24">
        <v>1.6554344800871867E-2</v>
      </c>
      <c r="U134" s="24">
        <v>100</v>
      </c>
      <c r="V134" s="24">
        <v>100</v>
      </c>
      <c r="W134" s="24">
        <v>100</v>
      </c>
      <c r="X134" s="24">
        <v>100</v>
      </c>
      <c r="Y134" s="24">
        <v>0</v>
      </c>
      <c r="Z134" s="24">
        <v>100</v>
      </c>
      <c r="AA134" s="31">
        <v>100</v>
      </c>
    </row>
    <row r="135" spans="1:27" x14ac:dyDescent="0.35">
      <c r="A135" s="22" t="s">
        <v>656</v>
      </c>
      <c r="B135" s="22" t="s">
        <v>657</v>
      </c>
      <c r="C135" s="22" t="s">
        <v>658</v>
      </c>
      <c r="D135" s="22" t="s">
        <v>786</v>
      </c>
      <c r="E135" s="22" t="s">
        <v>787</v>
      </c>
      <c r="F135" s="22" t="s">
        <v>788</v>
      </c>
      <c r="G135" s="22" t="s">
        <v>801</v>
      </c>
      <c r="H135" s="22" t="s">
        <v>802</v>
      </c>
      <c r="I135" s="22" t="s">
        <v>409</v>
      </c>
      <c r="J135" s="22" t="s">
        <v>825</v>
      </c>
      <c r="K135" s="22" t="s">
        <v>826</v>
      </c>
      <c r="L135" s="23">
        <v>35</v>
      </c>
      <c r="M135" s="23">
        <v>185603</v>
      </c>
      <c r="N135" s="23">
        <v>986</v>
      </c>
      <c r="O135" s="24">
        <v>0.5312414131237102</v>
      </c>
      <c r="P135" s="23">
        <v>35</v>
      </c>
      <c r="Q135" s="23">
        <v>189126</v>
      </c>
      <c r="R135" s="23">
        <v>1070</v>
      </c>
      <c r="S135" s="24">
        <v>0.56576039254253774</v>
      </c>
      <c r="T135" s="24">
        <v>3.4518979418827533E-2</v>
      </c>
      <c r="U135" s="24">
        <v>140</v>
      </c>
      <c r="V135" s="24">
        <v>100</v>
      </c>
      <c r="W135" s="24">
        <v>132</v>
      </c>
      <c r="X135" s="24">
        <v>94.285714285714278</v>
      </c>
      <c r="Y135" s="24">
        <v>-5.7142857142857224</v>
      </c>
      <c r="Z135" s="24">
        <v>132</v>
      </c>
      <c r="AA135" s="31">
        <v>94.285714285714278</v>
      </c>
    </row>
    <row r="136" spans="1:27" x14ac:dyDescent="0.35">
      <c r="A136" s="22" t="s">
        <v>827</v>
      </c>
      <c r="B136" s="22" t="s">
        <v>828</v>
      </c>
      <c r="C136" s="22" t="s">
        <v>829</v>
      </c>
      <c r="D136" s="22" t="s">
        <v>830</v>
      </c>
      <c r="E136" s="22" t="s">
        <v>831</v>
      </c>
      <c r="F136" s="22" t="s">
        <v>832</v>
      </c>
      <c r="G136" s="22" t="s">
        <v>833</v>
      </c>
      <c r="H136" s="22" t="s">
        <v>834</v>
      </c>
      <c r="I136" s="22" t="s">
        <v>410</v>
      </c>
      <c r="J136" s="22" t="s">
        <v>835</v>
      </c>
      <c r="K136" s="22" t="s">
        <v>836</v>
      </c>
      <c r="L136" s="23">
        <v>36</v>
      </c>
      <c r="M136" s="23">
        <v>197441</v>
      </c>
      <c r="N136" s="23">
        <v>803</v>
      </c>
      <c r="O136" s="24">
        <v>0.40670377479854736</v>
      </c>
      <c r="P136" s="23">
        <v>38</v>
      </c>
      <c r="Q136" s="23">
        <v>221613</v>
      </c>
      <c r="R136" s="23">
        <v>899</v>
      </c>
      <c r="S136" s="24">
        <v>0.40566212270940788</v>
      </c>
      <c r="T136" s="24">
        <v>-1.0416520891394776E-3</v>
      </c>
      <c r="U136" s="24">
        <v>140</v>
      </c>
      <c r="V136" s="24">
        <v>97.222222222222214</v>
      </c>
      <c r="W136" s="24">
        <v>148</v>
      </c>
      <c r="X136" s="24">
        <v>97.368421052631575</v>
      </c>
      <c r="Y136" s="24">
        <v>0.14619883040936088</v>
      </c>
      <c r="Z136" s="24">
        <v>148</v>
      </c>
      <c r="AA136" s="31">
        <v>97.368421052631575</v>
      </c>
    </row>
    <row r="137" spans="1:27" x14ac:dyDescent="0.35">
      <c r="A137" s="22" t="s">
        <v>827</v>
      </c>
      <c r="B137" s="22" t="s">
        <v>828</v>
      </c>
      <c r="C137" s="22" t="s">
        <v>829</v>
      </c>
      <c r="D137" s="22" t="s">
        <v>830</v>
      </c>
      <c r="E137" s="22" t="s">
        <v>831</v>
      </c>
      <c r="F137" s="22" t="s">
        <v>832</v>
      </c>
      <c r="G137" s="22" t="s">
        <v>837</v>
      </c>
      <c r="H137" s="22" t="s">
        <v>838</v>
      </c>
      <c r="I137" s="22" t="s">
        <v>411</v>
      </c>
      <c r="J137" s="22" t="s">
        <v>839</v>
      </c>
      <c r="K137" s="22" t="s">
        <v>840</v>
      </c>
      <c r="L137" s="23">
        <v>59</v>
      </c>
      <c r="M137" s="23">
        <v>398253</v>
      </c>
      <c r="N137" s="23">
        <v>1363</v>
      </c>
      <c r="O137" s="24">
        <v>0.34224475396293313</v>
      </c>
      <c r="P137" s="23">
        <v>60</v>
      </c>
      <c r="Q137" s="23">
        <v>410061</v>
      </c>
      <c r="R137" s="23">
        <v>1469</v>
      </c>
      <c r="S137" s="24">
        <v>0.35823938389654225</v>
      </c>
      <c r="T137" s="24">
        <v>1.5994629933609117E-2</v>
      </c>
      <c r="U137" s="24">
        <v>236</v>
      </c>
      <c r="V137" s="24">
        <v>100</v>
      </c>
      <c r="W137" s="24">
        <v>240</v>
      </c>
      <c r="X137" s="24">
        <v>100</v>
      </c>
      <c r="Y137" s="24">
        <v>0</v>
      </c>
      <c r="Z137" s="24">
        <v>240</v>
      </c>
      <c r="AA137" s="31">
        <v>100</v>
      </c>
    </row>
    <row r="138" spans="1:27" x14ac:dyDescent="0.35">
      <c r="A138" s="22" t="s">
        <v>827</v>
      </c>
      <c r="B138" s="22" t="s">
        <v>828</v>
      </c>
      <c r="C138" s="22" t="s">
        <v>829</v>
      </c>
      <c r="D138" s="22" t="s">
        <v>830</v>
      </c>
      <c r="E138" s="22" t="s">
        <v>831</v>
      </c>
      <c r="F138" s="22" t="s">
        <v>832</v>
      </c>
      <c r="G138" s="22" t="s">
        <v>837</v>
      </c>
      <c r="H138" s="22" t="s">
        <v>838</v>
      </c>
      <c r="I138" s="22" t="s">
        <v>412</v>
      </c>
      <c r="J138" s="22" t="s">
        <v>841</v>
      </c>
      <c r="K138" s="22" t="s">
        <v>842</v>
      </c>
      <c r="L138" s="23">
        <v>34</v>
      </c>
      <c r="M138" s="23">
        <v>256367</v>
      </c>
      <c r="N138" s="23">
        <v>700</v>
      </c>
      <c r="O138" s="24">
        <v>0.27304606287080629</v>
      </c>
      <c r="P138" s="23">
        <v>34</v>
      </c>
      <c r="Q138" s="23">
        <v>265794</v>
      </c>
      <c r="R138" s="23">
        <v>744</v>
      </c>
      <c r="S138" s="24">
        <v>0.27991602519244224</v>
      </c>
      <c r="T138" s="24">
        <v>6.8699623216359473E-3</v>
      </c>
      <c r="U138" s="24">
        <v>136</v>
      </c>
      <c r="V138" s="24">
        <v>100</v>
      </c>
      <c r="W138" s="24">
        <v>136</v>
      </c>
      <c r="X138" s="24">
        <v>100</v>
      </c>
      <c r="Y138" s="24">
        <v>0</v>
      </c>
      <c r="Z138" s="24">
        <v>136</v>
      </c>
      <c r="AA138" s="31">
        <v>100</v>
      </c>
    </row>
    <row r="139" spans="1:27" x14ac:dyDescent="0.35">
      <c r="A139" s="22" t="s">
        <v>827</v>
      </c>
      <c r="B139" s="22" t="s">
        <v>828</v>
      </c>
      <c r="C139" s="22" t="s">
        <v>829</v>
      </c>
      <c r="D139" s="22" t="s">
        <v>830</v>
      </c>
      <c r="E139" s="22" t="s">
        <v>831</v>
      </c>
      <c r="F139" s="22" t="s">
        <v>832</v>
      </c>
      <c r="G139" s="22" t="s">
        <v>833</v>
      </c>
      <c r="H139" s="22" t="s">
        <v>834</v>
      </c>
      <c r="I139" s="22" t="s">
        <v>413</v>
      </c>
      <c r="J139" s="22" t="s">
        <v>843</v>
      </c>
      <c r="K139" s="22" t="s">
        <v>844</v>
      </c>
      <c r="L139" s="23">
        <v>43</v>
      </c>
      <c r="M139" s="23">
        <v>302400</v>
      </c>
      <c r="N139" s="23">
        <v>1145</v>
      </c>
      <c r="O139" s="24">
        <v>0.37863756613756616</v>
      </c>
      <c r="P139" s="23">
        <v>43</v>
      </c>
      <c r="Q139" s="23">
        <v>311285</v>
      </c>
      <c r="R139" s="23">
        <v>1188</v>
      </c>
      <c r="S139" s="24">
        <v>0.38164383121576689</v>
      </c>
      <c r="T139" s="24">
        <v>3.0062650782007316E-3</v>
      </c>
      <c r="U139" s="24">
        <v>172</v>
      </c>
      <c r="V139" s="24">
        <v>100</v>
      </c>
      <c r="W139" s="24">
        <v>172</v>
      </c>
      <c r="X139" s="24">
        <v>100</v>
      </c>
      <c r="Y139" s="24">
        <v>0</v>
      </c>
      <c r="Z139" s="24">
        <v>172</v>
      </c>
      <c r="AA139" s="31">
        <v>100</v>
      </c>
    </row>
    <row r="140" spans="1:27" x14ac:dyDescent="0.35">
      <c r="A140" s="22" t="s">
        <v>827</v>
      </c>
      <c r="B140" s="22" t="s">
        <v>828</v>
      </c>
      <c r="C140" s="22" t="s">
        <v>829</v>
      </c>
      <c r="D140" s="22" t="s">
        <v>830</v>
      </c>
      <c r="E140" s="22" t="s">
        <v>831</v>
      </c>
      <c r="F140" s="22" t="s">
        <v>832</v>
      </c>
      <c r="G140" s="22" t="s">
        <v>837</v>
      </c>
      <c r="H140" s="22" t="s">
        <v>838</v>
      </c>
      <c r="I140" s="22" t="s">
        <v>414</v>
      </c>
      <c r="J140" s="22" t="s">
        <v>845</v>
      </c>
      <c r="K140" s="22" t="s">
        <v>846</v>
      </c>
      <c r="L140" s="23">
        <v>47</v>
      </c>
      <c r="M140" s="23">
        <v>323147</v>
      </c>
      <c r="N140" s="23">
        <v>1163</v>
      </c>
      <c r="O140" s="24">
        <v>0.35989812685867423</v>
      </c>
      <c r="P140" s="23">
        <v>48</v>
      </c>
      <c r="Q140" s="23">
        <v>334232</v>
      </c>
      <c r="R140" s="23">
        <v>1289</v>
      </c>
      <c r="S140" s="24">
        <v>0.38566025993920394</v>
      </c>
      <c r="T140" s="24">
        <v>2.5762133080529714E-2</v>
      </c>
      <c r="U140" s="24">
        <v>188</v>
      </c>
      <c r="V140" s="24">
        <v>100</v>
      </c>
      <c r="W140" s="24">
        <v>192</v>
      </c>
      <c r="X140" s="24">
        <v>100</v>
      </c>
      <c r="Y140" s="24">
        <v>0</v>
      </c>
      <c r="Z140" s="24">
        <v>192</v>
      </c>
      <c r="AA140" s="31">
        <v>100</v>
      </c>
    </row>
    <row r="141" spans="1:27" x14ac:dyDescent="0.35">
      <c r="A141" s="22" t="s">
        <v>827</v>
      </c>
      <c r="B141" s="22" t="s">
        <v>828</v>
      </c>
      <c r="C141" s="22" t="s">
        <v>829</v>
      </c>
      <c r="D141" s="22" t="s">
        <v>830</v>
      </c>
      <c r="E141" s="22" t="s">
        <v>831</v>
      </c>
      <c r="F141" s="22" t="s">
        <v>832</v>
      </c>
      <c r="G141" s="22" t="s">
        <v>837</v>
      </c>
      <c r="H141" s="22" t="s">
        <v>838</v>
      </c>
      <c r="I141" s="22" t="s">
        <v>415</v>
      </c>
      <c r="J141" s="22" t="s">
        <v>847</v>
      </c>
      <c r="K141" s="22" t="s">
        <v>848</v>
      </c>
      <c r="L141" s="23">
        <v>38</v>
      </c>
      <c r="M141" s="23">
        <v>289802</v>
      </c>
      <c r="N141" s="23">
        <v>1033</v>
      </c>
      <c r="O141" s="24">
        <v>0.3564502660437126</v>
      </c>
      <c r="P141" s="23">
        <v>38</v>
      </c>
      <c r="Q141" s="23">
        <v>301412</v>
      </c>
      <c r="R141" s="23">
        <v>1087</v>
      </c>
      <c r="S141" s="24">
        <v>0.36063594017491007</v>
      </c>
      <c r="T141" s="24">
        <v>4.1856741311974699E-3</v>
      </c>
      <c r="U141" s="24">
        <v>152</v>
      </c>
      <c r="V141" s="24">
        <v>100</v>
      </c>
      <c r="W141" s="24">
        <v>152</v>
      </c>
      <c r="X141" s="24">
        <v>100</v>
      </c>
      <c r="Y141" s="24">
        <v>0</v>
      </c>
      <c r="Z141" s="24">
        <v>152</v>
      </c>
      <c r="AA141" s="31">
        <v>100</v>
      </c>
    </row>
    <row r="142" spans="1:27" x14ac:dyDescent="0.35">
      <c r="A142" s="22" t="s">
        <v>827</v>
      </c>
      <c r="B142" s="22" t="s">
        <v>828</v>
      </c>
      <c r="C142" s="22" t="s">
        <v>829</v>
      </c>
      <c r="D142" s="22" t="s">
        <v>830</v>
      </c>
      <c r="E142" s="22" t="s">
        <v>831</v>
      </c>
      <c r="F142" s="22" t="s">
        <v>832</v>
      </c>
      <c r="G142" s="22" t="s">
        <v>833</v>
      </c>
      <c r="H142" s="22" t="s">
        <v>834</v>
      </c>
      <c r="I142" s="22" t="s">
        <v>416</v>
      </c>
      <c r="J142" s="22" t="s">
        <v>849</v>
      </c>
      <c r="K142" s="22" t="s">
        <v>850</v>
      </c>
      <c r="L142" s="23">
        <v>44</v>
      </c>
      <c r="M142" s="23">
        <v>260174</v>
      </c>
      <c r="N142" s="23">
        <v>835</v>
      </c>
      <c r="O142" s="24">
        <v>0.32093906385726473</v>
      </c>
      <c r="P142" s="23">
        <v>44</v>
      </c>
      <c r="Q142" s="23">
        <v>274858</v>
      </c>
      <c r="R142" s="23">
        <v>916</v>
      </c>
      <c r="S142" s="24">
        <v>0.33326299398234727</v>
      </c>
      <c r="T142" s="24">
        <v>1.2323930125082538E-2</v>
      </c>
      <c r="U142" s="24">
        <v>176</v>
      </c>
      <c r="V142" s="24">
        <v>100</v>
      </c>
      <c r="W142" s="24">
        <v>176</v>
      </c>
      <c r="X142" s="24">
        <v>100</v>
      </c>
      <c r="Y142" s="24">
        <v>0</v>
      </c>
      <c r="Z142" s="24">
        <v>176</v>
      </c>
      <c r="AA142" s="31">
        <v>100</v>
      </c>
    </row>
    <row r="143" spans="1:27" x14ac:dyDescent="0.35">
      <c r="A143" s="22" t="s">
        <v>827</v>
      </c>
      <c r="B143" s="22" t="s">
        <v>828</v>
      </c>
      <c r="C143" s="22" t="s">
        <v>829</v>
      </c>
      <c r="D143" s="22" t="s">
        <v>830</v>
      </c>
      <c r="E143" s="22" t="s">
        <v>831</v>
      </c>
      <c r="F143" s="22" t="s">
        <v>832</v>
      </c>
      <c r="G143" s="22" t="s">
        <v>837</v>
      </c>
      <c r="H143" s="22" t="s">
        <v>838</v>
      </c>
      <c r="I143" s="22" t="s">
        <v>417</v>
      </c>
      <c r="J143" s="22" t="s">
        <v>851</v>
      </c>
      <c r="K143" s="22" t="s">
        <v>852</v>
      </c>
      <c r="L143" s="23">
        <v>33</v>
      </c>
      <c r="M143" s="23">
        <v>235994</v>
      </c>
      <c r="N143" s="23">
        <v>963</v>
      </c>
      <c r="O143" s="24">
        <v>0.40806122189547189</v>
      </c>
      <c r="P143" s="23">
        <v>33</v>
      </c>
      <c r="Q143" s="23">
        <v>246041</v>
      </c>
      <c r="R143" s="23">
        <v>993</v>
      </c>
      <c r="S143" s="24">
        <v>0.40359127137347023</v>
      </c>
      <c r="T143" s="24">
        <v>-4.4699505220016644E-3</v>
      </c>
      <c r="U143" s="24">
        <v>132</v>
      </c>
      <c r="V143" s="24">
        <v>100</v>
      </c>
      <c r="W143" s="24">
        <v>132</v>
      </c>
      <c r="X143" s="24">
        <v>100</v>
      </c>
      <c r="Y143" s="24">
        <v>0</v>
      </c>
      <c r="Z143" s="24">
        <v>132</v>
      </c>
      <c r="AA143" s="31">
        <v>100</v>
      </c>
    </row>
    <row r="144" spans="1:27" x14ac:dyDescent="0.35">
      <c r="A144" s="22" t="s">
        <v>827</v>
      </c>
      <c r="B144" s="22" t="s">
        <v>828</v>
      </c>
      <c r="C144" s="22" t="s">
        <v>829</v>
      </c>
      <c r="D144" s="22" t="s">
        <v>830</v>
      </c>
      <c r="E144" s="22" t="s">
        <v>831</v>
      </c>
      <c r="F144" s="22" t="s">
        <v>832</v>
      </c>
      <c r="G144" s="22" t="s">
        <v>833</v>
      </c>
      <c r="H144" s="22" t="s">
        <v>834</v>
      </c>
      <c r="I144" s="22" t="s">
        <v>418</v>
      </c>
      <c r="J144" s="22" t="s">
        <v>853</v>
      </c>
      <c r="K144" s="22" t="s">
        <v>854</v>
      </c>
      <c r="L144" s="23">
        <v>55</v>
      </c>
      <c r="M144" s="23">
        <v>365748</v>
      </c>
      <c r="N144" s="23">
        <v>1360</v>
      </c>
      <c r="O144" s="24">
        <v>0.37184072093353893</v>
      </c>
      <c r="P144" s="23">
        <v>55</v>
      </c>
      <c r="Q144" s="23">
        <v>386904</v>
      </c>
      <c r="R144" s="23">
        <v>1458</v>
      </c>
      <c r="S144" s="24">
        <v>0.37683766515724831</v>
      </c>
      <c r="T144" s="24">
        <v>4.9969442237093875E-3</v>
      </c>
      <c r="U144" s="24">
        <v>220</v>
      </c>
      <c r="V144" s="24">
        <v>100</v>
      </c>
      <c r="W144" s="24">
        <v>220</v>
      </c>
      <c r="X144" s="24">
        <v>100</v>
      </c>
      <c r="Y144" s="24">
        <v>0</v>
      </c>
      <c r="Z144" s="24">
        <v>220</v>
      </c>
      <c r="AA144" s="31">
        <v>100</v>
      </c>
    </row>
    <row r="145" spans="1:27" x14ac:dyDescent="0.35">
      <c r="A145" s="22" t="s">
        <v>827</v>
      </c>
      <c r="B145" s="22" t="s">
        <v>828</v>
      </c>
      <c r="C145" s="22" t="s">
        <v>829</v>
      </c>
      <c r="D145" s="22" t="s">
        <v>830</v>
      </c>
      <c r="E145" s="22" t="s">
        <v>831</v>
      </c>
      <c r="F145" s="22" t="s">
        <v>832</v>
      </c>
      <c r="G145" s="22" t="s">
        <v>833</v>
      </c>
      <c r="H145" s="22" t="s">
        <v>834</v>
      </c>
      <c r="I145" s="22" t="s">
        <v>419</v>
      </c>
      <c r="J145" s="22" t="s">
        <v>855</v>
      </c>
      <c r="K145" s="22" t="s">
        <v>856</v>
      </c>
      <c r="L145" s="23">
        <v>44</v>
      </c>
      <c r="M145" s="23">
        <v>295655</v>
      </c>
      <c r="N145" s="23">
        <v>1085</v>
      </c>
      <c r="O145" s="24">
        <v>0.36698178620351424</v>
      </c>
      <c r="P145" s="23">
        <v>45</v>
      </c>
      <c r="Q145" s="23">
        <v>310972</v>
      </c>
      <c r="R145" s="23">
        <v>1145</v>
      </c>
      <c r="S145" s="24">
        <v>0.36820035244330679</v>
      </c>
      <c r="T145" s="24">
        <v>1.2185662397925512E-3</v>
      </c>
      <c r="U145" s="24">
        <v>176</v>
      </c>
      <c r="V145" s="24">
        <v>100</v>
      </c>
      <c r="W145" s="24">
        <v>180</v>
      </c>
      <c r="X145" s="24">
        <v>100</v>
      </c>
      <c r="Y145" s="24">
        <v>0</v>
      </c>
      <c r="Z145" s="24">
        <v>180</v>
      </c>
      <c r="AA145" s="31">
        <v>100</v>
      </c>
    </row>
    <row r="146" spans="1:27" x14ac:dyDescent="0.35">
      <c r="A146" s="22" t="s">
        <v>827</v>
      </c>
      <c r="B146" s="22" t="s">
        <v>828</v>
      </c>
      <c r="C146" s="22" t="s">
        <v>829</v>
      </c>
      <c r="D146" s="22" t="s">
        <v>830</v>
      </c>
      <c r="E146" s="22" t="s">
        <v>831</v>
      </c>
      <c r="F146" s="22" t="s">
        <v>832</v>
      </c>
      <c r="G146" s="22" t="s">
        <v>833</v>
      </c>
      <c r="H146" s="22" t="s">
        <v>834</v>
      </c>
      <c r="I146" s="22" t="s">
        <v>420</v>
      </c>
      <c r="J146" s="22" t="s">
        <v>857</v>
      </c>
      <c r="K146" s="22" t="s">
        <v>858</v>
      </c>
      <c r="L146" s="23">
        <v>36</v>
      </c>
      <c r="M146" s="23">
        <v>300382</v>
      </c>
      <c r="N146" s="23">
        <v>953</v>
      </c>
      <c r="O146" s="24">
        <v>0.31726268551377912</v>
      </c>
      <c r="P146" s="23">
        <v>36</v>
      </c>
      <c r="Q146" s="23">
        <v>312066</v>
      </c>
      <c r="R146" s="23">
        <v>1069</v>
      </c>
      <c r="S146" s="24">
        <v>0.34255574141367534</v>
      </c>
      <c r="T146" s="24">
        <v>2.5293055899896222E-2</v>
      </c>
      <c r="U146" s="24">
        <v>144</v>
      </c>
      <c r="V146" s="24">
        <v>100</v>
      </c>
      <c r="W146" s="24">
        <v>144</v>
      </c>
      <c r="X146" s="24">
        <v>100</v>
      </c>
      <c r="Y146" s="24">
        <v>0</v>
      </c>
      <c r="Z146" s="24">
        <v>144</v>
      </c>
      <c r="AA146" s="31">
        <v>100</v>
      </c>
    </row>
    <row r="147" spans="1:27" x14ac:dyDescent="0.35">
      <c r="A147" s="22" t="s">
        <v>827</v>
      </c>
      <c r="B147" s="22" t="s">
        <v>828</v>
      </c>
      <c r="C147" s="22" t="s">
        <v>829</v>
      </c>
      <c r="D147" s="22" t="s">
        <v>830</v>
      </c>
      <c r="E147" s="22" t="s">
        <v>831</v>
      </c>
      <c r="F147" s="22" t="s">
        <v>832</v>
      </c>
      <c r="G147" s="22" t="s">
        <v>833</v>
      </c>
      <c r="H147" s="22" t="s">
        <v>834</v>
      </c>
      <c r="I147" s="22" t="s">
        <v>421</v>
      </c>
      <c r="J147" s="22" t="s">
        <v>859</v>
      </c>
      <c r="K147" s="22" t="s">
        <v>860</v>
      </c>
      <c r="L147" s="23">
        <v>43</v>
      </c>
      <c r="M147" s="23">
        <v>296638</v>
      </c>
      <c r="N147" s="23">
        <v>1032</v>
      </c>
      <c r="O147" s="24">
        <v>0.3478987857253622</v>
      </c>
      <c r="P147" s="23">
        <v>43</v>
      </c>
      <c r="Q147" s="23">
        <v>306517</v>
      </c>
      <c r="R147" s="23">
        <v>1129</v>
      </c>
      <c r="S147" s="24">
        <v>0.36833193591220065</v>
      </c>
      <c r="T147" s="24">
        <v>2.0433150186838445E-2</v>
      </c>
      <c r="U147" s="24">
        <v>172</v>
      </c>
      <c r="V147" s="24">
        <v>100</v>
      </c>
      <c r="W147" s="24">
        <v>172</v>
      </c>
      <c r="X147" s="24">
        <v>100</v>
      </c>
      <c r="Y147" s="24">
        <v>0</v>
      </c>
      <c r="Z147" s="24">
        <v>172</v>
      </c>
      <c r="AA147" s="31">
        <v>100</v>
      </c>
    </row>
    <row r="148" spans="1:27" x14ac:dyDescent="0.35">
      <c r="A148" s="22" t="s">
        <v>827</v>
      </c>
      <c r="B148" s="22" t="s">
        <v>828</v>
      </c>
      <c r="C148" s="22" t="s">
        <v>829</v>
      </c>
      <c r="D148" s="22" t="s">
        <v>861</v>
      </c>
      <c r="E148" s="22" t="s">
        <v>831</v>
      </c>
      <c r="F148" s="22" t="s">
        <v>862</v>
      </c>
      <c r="G148" s="22" t="s">
        <v>863</v>
      </c>
      <c r="H148" s="22" t="s">
        <v>864</v>
      </c>
      <c r="I148" s="22" t="s">
        <v>422</v>
      </c>
      <c r="J148" s="22" t="s">
        <v>865</v>
      </c>
      <c r="K148" s="22" t="s">
        <v>866</v>
      </c>
      <c r="L148" s="23">
        <v>62</v>
      </c>
      <c r="M148" s="23">
        <v>359034</v>
      </c>
      <c r="N148" s="23">
        <v>1458</v>
      </c>
      <c r="O148" s="24">
        <v>0.40608967395845519</v>
      </c>
      <c r="P148" s="23">
        <v>62</v>
      </c>
      <c r="Q148" s="23">
        <v>369533</v>
      </c>
      <c r="R148" s="23">
        <v>1578</v>
      </c>
      <c r="S148" s="24">
        <v>0.42702546186673451</v>
      </c>
      <c r="T148" s="24">
        <v>2.0935787908279324E-2</v>
      </c>
      <c r="U148" s="24">
        <v>248</v>
      </c>
      <c r="V148" s="24">
        <v>100</v>
      </c>
      <c r="W148" s="24">
        <v>248</v>
      </c>
      <c r="X148" s="24">
        <v>100</v>
      </c>
      <c r="Y148" s="24">
        <v>0</v>
      </c>
      <c r="Z148" s="24">
        <v>248</v>
      </c>
      <c r="AA148" s="31">
        <v>100</v>
      </c>
    </row>
    <row r="149" spans="1:27" x14ac:dyDescent="0.35">
      <c r="A149" s="22" t="s">
        <v>827</v>
      </c>
      <c r="B149" s="22" t="s">
        <v>828</v>
      </c>
      <c r="C149" s="22" t="s">
        <v>829</v>
      </c>
      <c r="D149" s="22" t="s">
        <v>861</v>
      </c>
      <c r="E149" s="22" t="s">
        <v>831</v>
      </c>
      <c r="F149" s="22" t="s">
        <v>862</v>
      </c>
      <c r="G149" s="22" t="s">
        <v>863</v>
      </c>
      <c r="H149" s="22" t="s">
        <v>864</v>
      </c>
      <c r="I149" s="22" t="s">
        <v>423</v>
      </c>
      <c r="J149" s="22" t="s">
        <v>867</v>
      </c>
      <c r="K149" s="22" t="s">
        <v>868</v>
      </c>
      <c r="L149" s="23">
        <v>77</v>
      </c>
      <c r="M149" s="23">
        <v>423472</v>
      </c>
      <c r="N149" s="23">
        <v>1236</v>
      </c>
      <c r="O149" s="24">
        <v>0.29187289832621754</v>
      </c>
      <c r="P149" s="23">
        <v>77</v>
      </c>
      <c r="Q149" s="23">
        <v>429988</v>
      </c>
      <c r="R149" s="23">
        <v>1318</v>
      </c>
      <c r="S149" s="24">
        <v>0.30652018195856628</v>
      </c>
      <c r="T149" s="24">
        <v>1.464728363234874E-2</v>
      </c>
      <c r="U149" s="24">
        <v>308</v>
      </c>
      <c r="V149" s="24">
        <v>100</v>
      </c>
      <c r="W149" s="24">
        <v>304</v>
      </c>
      <c r="X149" s="24">
        <v>98.701298701298697</v>
      </c>
      <c r="Y149" s="24">
        <v>-1.2987012987013031</v>
      </c>
      <c r="Z149" s="24">
        <v>304</v>
      </c>
      <c r="AA149" s="31">
        <v>98.701298701298697</v>
      </c>
    </row>
    <row r="150" spans="1:27" x14ac:dyDescent="0.35">
      <c r="A150" s="22" t="s">
        <v>827</v>
      </c>
      <c r="B150" s="22" t="s">
        <v>828</v>
      </c>
      <c r="C150" s="22" t="s">
        <v>829</v>
      </c>
      <c r="D150" s="22" t="s">
        <v>861</v>
      </c>
      <c r="E150" s="22" t="s">
        <v>831</v>
      </c>
      <c r="F150" s="22" t="s">
        <v>862</v>
      </c>
      <c r="G150" s="22" t="s">
        <v>863</v>
      </c>
      <c r="H150" s="22" t="s">
        <v>864</v>
      </c>
      <c r="I150" s="22" t="s">
        <v>424</v>
      </c>
      <c r="J150" s="22" t="s">
        <v>869</v>
      </c>
      <c r="K150" s="22" t="s">
        <v>870</v>
      </c>
      <c r="L150" s="23">
        <v>52</v>
      </c>
      <c r="M150" s="23">
        <v>303302</v>
      </c>
      <c r="N150" s="23">
        <v>1102</v>
      </c>
      <c r="O150" s="24">
        <v>0.3633342345253246</v>
      </c>
      <c r="P150" s="23">
        <v>52</v>
      </c>
      <c r="Q150" s="23">
        <v>308533</v>
      </c>
      <c r="R150" s="23">
        <v>1132</v>
      </c>
      <c r="S150" s="24">
        <v>0.36689754418490078</v>
      </c>
      <c r="T150" s="24">
        <v>3.563309659576186E-3</v>
      </c>
      <c r="U150" s="24">
        <v>208</v>
      </c>
      <c r="V150" s="24">
        <v>100</v>
      </c>
      <c r="W150" s="24">
        <v>208</v>
      </c>
      <c r="X150" s="24">
        <v>100</v>
      </c>
      <c r="Y150" s="24">
        <v>0</v>
      </c>
      <c r="Z150" s="24">
        <v>208</v>
      </c>
      <c r="AA150" s="31">
        <v>100</v>
      </c>
    </row>
    <row r="151" spans="1:27" x14ac:dyDescent="0.35">
      <c r="A151" s="22" t="s">
        <v>827</v>
      </c>
      <c r="B151" s="22" t="s">
        <v>828</v>
      </c>
      <c r="C151" s="22" t="s">
        <v>829</v>
      </c>
      <c r="D151" s="22" t="s">
        <v>861</v>
      </c>
      <c r="E151" s="22" t="s">
        <v>831</v>
      </c>
      <c r="F151" s="22" t="s">
        <v>862</v>
      </c>
      <c r="G151" s="22" t="s">
        <v>863</v>
      </c>
      <c r="H151" s="22" t="s">
        <v>864</v>
      </c>
      <c r="I151" s="22" t="s">
        <v>425</v>
      </c>
      <c r="J151" s="22" t="s">
        <v>871</v>
      </c>
      <c r="K151" s="22" t="s">
        <v>872</v>
      </c>
      <c r="L151" s="23">
        <v>31</v>
      </c>
      <c r="M151" s="23">
        <v>209683</v>
      </c>
      <c r="N151" s="23">
        <v>527</v>
      </c>
      <c r="O151" s="24">
        <v>0.25133177224667713</v>
      </c>
      <c r="P151" s="23">
        <v>31</v>
      </c>
      <c r="Q151" s="23">
        <v>215507</v>
      </c>
      <c r="R151" s="23">
        <v>543</v>
      </c>
      <c r="S151" s="24">
        <v>0.25196397332801257</v>
      </c>
      <c r="T151" s="24">
        <v>6.3220108133543729E-4</v>
      </c>
      <c r="U151" s="24">
        <v>124</v>
      </c>
      <c r="V151" s="24">
        <v>100</v>
      </c>
      <c r="W151" s="24">
        <v>120</v>
      </c>
      <c r="X151" s="24">
        <v>96.774193548387103</v>
      </c>
      <c r="Y151" s="24">
        <v>-3.2258064516128968</v>
      </c>
      <c r="Z151" s="24">
        <v>120</v>
      </c>
      <c r="AA151" s="31">
        <v>96.774193548387103</v>
      </c>
    </row>
    <row r="152" spans="1:27" x14ac:dyDescent="0.35">
      <c r="A152" s="22" t="s">
        <v>827</v>
      </c>
      <c r="B152" s="22" t="s">
        <v>828</v>
      </c>
      <c r="C152" s="22" t="s">
        <v>829</v>
      </c>
      <c r="D152" s="22" t="s">
        <v>861</v>
      </c>
      <c r="E152" s="22" t="s">
        <v>831</v>
      </c>
      <c r="F152" s="22" t="s">
        <v>862</v>
      </c>
      <c r="G152" s="22" t="s">
        <v>863</v>
      </c>
      <c r="H152" s="22" t="s">
        <v>864</v>
      </c>
      <c r="I152" s="22" t="s">
        <v>426</v>
      </c>
      <c r="J152" s="22" t="s">
        <v>873</v>
      </c>
      <c r="K152" s="22" t="s">
        <v>874</v>
      </c>
      <c r="L152" s="23">
        <v>34</v>
      </c>
      <c r="M152" s="23">
        <v>260582</v>
      </c>
      <c r="N152" s="23">
        <v>1029</v>
      </c>
      <c r="O152" s="24">
        <v>0.39488529522376836</v>
      </c>
      <c r="P152" s="23">
        <v>34</v>
      </c>
      <c r="Q152" s="23">
        <v>263140</v>
      </c>
      <c r="R152" s="23">
        <v>1045</v>
      </c>
      <c r="S152" s="24">
        <v>0.39712700463631528</v>
      </c>
      <c r="T152" s="24">
        <v>2.2417094125469217E-3</v>
      </c>
      <c r="U152" s="24">
        <v>136</v>
      </c>
      <c r="V152" s="24">
        <v>100</v>
      </c>
      <c r="W152" s="24">
        <v>136</v>
      </c>
      <c r="X152" s="24">
        <v>100</v>
      </c>
      <c r="Y152" s="24">
        <v>0</v>
      </c>
      <c r="Z152" s="24">
        <v>136</v>
      </c>
      <c r="AA152" s="31">
        <v>100</v>
      </c>
    </row>
    <row r="153" spans="1:27" x14ac:dyDescent="0.35">
      <c r="A153" s="22" t="s">
        <v>827</v>
      </c>
      <c r="B153" s="22" t="s">
        <v>828</v>
      </c>
      <c r="C153" s="22" t="s">
        <v>829</v>
      </c>
      <c r="D153" s="22" t="s">
        <v>861</v>
      </c>
      <c r="E153" s="22" t="s">
        <v>831</v>
      </c>
      <c r="F153" s="22" t="s">
        <v>862</v>
      </c>
      <c r="G153" s="22" t="s">
        <v>863</v>
      </c>
      <c r="H153" s="22" t="s">
        <v>864</v>
      </c>
      <c r="I153" s="22" t="s">
        <v>427</v>
      </c>
      <c r="J153" s="22" t="s">
        <v>875</v>
      </c>
      <c r="K153" s="22" t="s">
        <v>876</v>
      </c>
      <c r="L153" s="23">
        <v>46</v>
      </c>
      <c r="M153" s="23">
        <v>304147</v>
      </c>
      <c r="N153" s="23">
        <v>868</v>
      </c>
      <c r="O153" s="24">
        <v>0.28538831551848282</v>
      </c>
      <c r="P153" s="23">
        <v>46</v>
      </c>
      <c r="Q153" s="23">
        <v>307964</v>
      </c>
      <c r="R153" s="23">
        <v>949</v>
      </c>
      <c r="S153" s="24">
        <v>0.30815290098842724</v>
      </c>
      <c r="T153" s="24">
        <v>2.2764585469944421E-2</v>
      </c>
      <c r="U153" s="24">
        <v>184</v>
      </c>
      <c r="V153" s="24">
        <v>100</v>
      </c>
      <c r="W153" s="24">
        <v>184</v>
      </c>
      <c r="X153" s="24">
        <v>100</v>
      </c>
      <c r="Y153" s="24">
        <v>0</v>
      </c>
      <c r="Z153" s="24">
        <v>184</v>
      </c>
      <c r="AA153" s="31">
        <v>100</v>
      </c>
    </row>
    <row r="154" spans="1:27" x14ac:dyDescent="0.35">
      <c r="A154" s="22" t="s">
        <v>827</v>
      </c>
      <c r="B154" s="22" t="s">
        <v>828</v>
      </c>
      <c r="C154" s="22" t="s">
        <v>829</v>
      </c>
      <c r="D154" s="22" t="s">
        <v>861</v>
      </c>
      <c r="E154" s="22" t="s">
        <v>831</v>
      </c>
      <c r="F154" s="22" t="s">
        <v>862</v>
      </c>
      <c r="G154" s="22" t="s">
        <v>863</v>
      </c>
      <c r="H154" s="22" t="s">
        <v>864</v>
      </c>
      <c r="I154" s="22" t="s">
        <v>428</v>
      </c>
      <c r="J154" s="22" t="s">
        <v>877</v>
      </c>
      <c r="K154" s="22" t="s">
        <v>878</v>
      </c>
      <c r="L154" s="23">
        <v>46</v>
      </c>
      <c r="M154" s="23">
        <v>242428</v>
      </c>
      <c r="N154" s="23">
        <v>619</v>
      </c>
      <c r="O154" s="24">
        <v>0.25533354233009387</v>
      </c>
      <c r="P154" s="23">
        <v>46</v>
      </c>
      <c r="Q154" s="23">
        <v>245315</v>
      </c>
      <c r="R154" s="23">
        <v>637</v>
      </c>
      <c r="S154" s="24">
        <v>0.25966614352974748</v>
      </c>
      <c r="T154" s="24">
        <v>4.3326011996536185E-3</v>
      </c>
      <c r="U154" s="24">
        <v>180</v>
      </c>
      <c r="V154" s="24">
        <v>97.826086956521735</v>
      </c>
      <c r="W154" s="24">
        <v>176</v>
      </c>
      <c r="X154" s="24">
        <v>95.652173913043484</v>
      </c>
      <c r="Y154" s="24">
        <v>-2.173913043478251</v>
      </c>
      <c r="Z154" s="24">
        <v>176</v>
      </c>
      <c r="AA154" s="31">
        <v>95.652173913043484</v>
      </c>
    </row>
    <row r="155" spans="1:27" x14ac:dyDescent="0.35">
      <c r="A155" s="22" t="s">
        <v>827</v>
      </c>
      <c r="B155" s="22" t="s">
        <v>828</v>
      </c>
      <c r="C155" s="22" t="s">
        <v>829</v>
      </c>
      <c r="D155" s="22" t="s">
        <v>861</v>
      </c>
      <c r="E155" s="22" t="s">
        <v>831</v>
      </c>
      <c r="F155" s="22" t="s">
        <v>862</v>
      </c>
      <c r="G155" s="22" t="s">
        <v>863</v>
      </c>
      <c r="H155" s="22" t="s">
        <v>864</v>
      </c>
      <c r="I155" s="22" t="s">
        <v>429</v>
      </c>
      <c r="J155" s="22" t="s">
        <v>879</v>
      </c>
      <c r="K155" s="22" t="s">
        <v>880</v>
      </c>
      <c r="L155" s="23">
        <v>34</v>
      </c>
      <c r="M155" s="23">
        <v>212317</v>
      </c>
      <c r="N155" s="23">
        <v>405</v>
      </c>
      <c r="O155" s="24">
        <v>0.19075250686473527</v>
      </c>
      <c r="P155" s="23">
        <v>34</v>
      </c>
      <c r="Q155" s="23">
        <v>217979</v>
      </c>
      <c r="R155" s="23">
        <v>451</v>
      </c>
      <c r="S155" s="24">
        <v>0.20690066474293398</v>
      </c>
      <c r="T155" s="24">
        <v>1.6148157878198705E-2</v>
      </c>
      <c r="U155" s="24">
        <v>128</v>
      </c>
      <c r="V155" s="24">
        <v>94.117647058823522</v>
      </c>
      <c r="W155" s="24">
        <v>128</v>
      </c>
      <c r="X155" s="24">
        <v>94.117647058823522</v>
      </c>
      <c r="Y155" s="24">
        <v>0</v>
      </c>
      <c r="Z155" s="24">
        <v>128</v>
      </c>
      <c r="AA155" s="31">
        <v>94.117647058823522</v>
      </c>
    </row>
    <row r="156" spans="1:27" x14ac:dyDescent="0.35">
      <c r="A156" s="22" t="s">
        <v>827</v>
      </c>
      <c r="B156" s="22" t="s">
        <v>828</v>
      </c>
      <c r="C156" s="22" t="s">
        <v>829</v>
      </c>
      <c r="D156" s="22" t="s">
        <v>881</v>
      </c>
      <c r="E156" s="22" t="s">
        <v>831</v>
      </c>
      <c r="F156" s="22" t="s">
        <v>882</v>
      </c>
      <c r="G156" s="22" t="s">
        <v>883</v>
      </c>
      <c r="H156" s="22" t="s">
        <v>884</v>
      </c>
      <c r="I156" s="22" t="s">
        <v>430</v>
      </c>
      <c r="J156" s="22" t="s">
        <v>885</v>
      </c>
      <c r="K156" s="22" t="s">
        <v>886</v>
      </c>
      <c r="L156" s="23">
        <v>27</v>
      </c>
      <c r="M156" s="23">
        <v>234253</v>
      </c>
      <c r="N156" s="23">
        <v>832</v>
      </c>
      <c r="O156" s="24">
        <v>0.35517154529504424</v>
      </c>
      <c r="P156" s="23">
        <v>27</v>
      </c>
      <c r="Q156" s="23">
        <v>238439</v>
      </c>
      <c r="R156" s="23">
        <v>867</v>
      </c>
      <c r="S156" s="24">
        <v>0.36361501264474355</v>
      </c>
      <c r="T156" s="24">
        <v>8.4434673496993073E-3</v>
      </c>
      <c r="U156" s="24">
        <v>108</v>
      </c>
      <c r="V156" s="24">
        <v>100</v>
      </c>
      <c r="W156" s="24">
        <v>108</v>
      </c>
      <c r="X156" s="24">
        <v>100</v>
      </c>
      <c r="Y156" s="24">
        <v>0</v>
      </c>
      <c r="Z156" s="24">
        <v>108</v>
      </c>
      <c r="AA156" s="31">
        <v>100</v>
      </c>
    </row>
    <row r="157" spans="1:27" x14ac:dyDescent="0.35">
      <c r="A157" s="22" t="s">
        <v>827</v>
      </c>
      <c r="B157" s="22" t="s">
        <v>828</v>
      </c>
      <c r="C157" s="22" t="s">
        <v>829</v>
      </c>
      <c r="D157" s="22" t="s">
        <v>881</v>
      </c>
      <c r="E157" s="22" t="s">
        <v>831</v>
      </c>
      <c r="F157" s="22" t="s">
        <v>882</v>
      </c>
      <c r="G157" s="22" t="s">
        <v>883</v>
      </c>
      <c r="H157" s="22" t="s">
        <v>884</v>
      </c>
      <c r="I157" s="22" t="s">
        <v>431</v>
      </c>
      <c r="J157" s="22" t="s">
        <v>887</v>
      </c>
      <c r="K157" s="22" t="s">
        <v>888</v>
      </c>
      <c r="L157" s="23">
        <v>45</v>
      </c>
      <c r="M157" s="23">
        <v>341580</v>
      </c>
      <c r="N157" s="23">
        <v>943</v>
      </c>
      <c r="O157" s="24">
        <v>0.27607002751917564</v>
      </c>
      <c r="P157" s="23">
        <v>45</v>
      </c>
      <c r="Q157" s="23">
        <v>345946</v>
      </c>
      <c r="R157" s="23">
        <v>965</v>
      </c>
      <c r="S157" s="24">
        <v>0.2789452689148017</v>
      </c>
      <c r="T157" s="24">
        <v>2.8752413956260603E-3</v>
      </c>
      <c r="U157" s="24">
        <v>180</v>
      </c>
      <c r="V157" s="24">
        <v>100</v>
      </c>
      <c r="W157" s="24">
        <v>180</v>
      </c>
      <c r="X157" s="24">
        <v>100</v>
      </c>
      <c r="Y157" s="24">
        <v>0</v>
      </c>
      <c r="Z157" s="24">
        <v>180</v>
      </c>
      <c r="AA157" s="31">
        <v>100</v>
      </c>
    </row>
    <row r="158" spans="1:27" x14ac:dyDescent="0.35">
      <c r="A158" s="22" t="s">
        <v>827</v>
      </c>
      <c r="B158" s="22" t="s">
        <v>828</v>
      </c>
      <c r="C158" s="22" t="s">
        <v>829</v>
      </c>
      <c r="D158" s="22" t="s">
        <v>881</v>
      </c>
      <c r="E158" s="22" t="s">
        <v>831</v>
      </c>
      <c r="F158" s="22" t="s">
        <v>882</v>
      </c>
      <c r="G158" s="22" t="s">
        <v>889</v>
      </c>
      <c r="H158" s="22" t="s">
        <v>890</v>
      </c>
      <c r="I158" s="22" t="s">
        <v>432</v>
      </c>
      <c r="J158" s="22" t="s">
        <v>891</v>
      </c>
      <c r="K158" s="22" t="s">
        <v>892</v>
      </c>
      <c r="L158" s="23">
        <v>55</v>
      </c>
      <c r="M158" s="23">
        <v>387095</v>
      </c>
      <c r="N158" s="23">
        <v>1823</v>
      </c>
      <c r="O158" s="24">
        <v>0.47094382515919864</v>
      </c>
      <c r="P158" s="23">
        <v>57</v>
      </c>
      <c r="Q158" s="23">
        <v>406309</v>
      </c>
      <c r="R158" s="23">
        <v>1929</v>
      </c>
      <c r="S158" s="24">
        <v>0.47476181920656452</v>
      </c>
      <c r="T158" s="24">
        <v>3.8179940473658802E-3</v>
      </c>
      <c r="U158" s="24">
        <v>220</v>
      </c>
      <c r="V158" s="24">
        <v>100</v>
      </c>
      <c r="W158" s="24">
        <v>228</v>
      </c>
      <c r="X158" s="24">
        <v>100</v>
      </c>
      <c r="Y158" s="24">
        <v>0</v>
      </c>
      <c r="Z158" s="24">
        <v>228</v>
      </c>
      <c r="AA158" s="31">
        <v>100</v>
      </c>
    </row>
    <row r="159" spans="1:27" x14ac:dyDescent="0.35">
      <c r="A159" s="22" t="s">
        <v>827</v>
      </c>
      <c r="B159" s="22" t="s">
        <v>828</v>
      </c>
      <c r="C159" s="22" t="s">
        <v>829</v>
      </c>
      <c r="D159" s="22" t="s">
        <v>881</v>
      </c>
      <c r="E159" s="22" t="s">
        <v>831</v>
      </c>
      <c r="F159" s="22" t="s">
        <v>882</v>
      </c>
      <c r="G159" s="22" t="s">
        <v>883</v>
      </c>
      <c r="H159" s="22" t="s">
        <v>884</v>
      </c>
      <c r="I159" s="22" t="s">
        <v>433</v>
      </c>
      <c r="J159" s="22" t="s">
        <v>893</v>
      </c>
      <c r="K159" s="22" t="s">
        <v>894</v>
      </c>
      <c r="L159" s="23">
        <v>36</v>
      </c>
      <c r="M159" s="23">
        <v>265838</v>
      </c>
      <c r="N159" s="23">
        <v>1083</v>
      </c>
      <c r="O159" s="24">
        <v>0.40739096743129272</v>
      </c>
      <c r="P159" s="23">
        <v>36</v>
      </c>
      <c r="Q159" s="23">
        <v>284033</v>
      </c>
      <c r="R159" s="23">
        <v>1118</v>
      </c>
      <c r="S159" s="24">
        <v>0.39361623473328805</v>
      </c>
      <c r="T159" s="24">
        <v>-1.3774732698004666E-2</v>
      </c>
      <c r="U159" s="24">
        <v>144</v>
      </c>
      <c r="V159" s="24">
        <v>100</v>
      </c>
      <c r="W159" s="24">
        <v>144</v>
      </c>
      <c r="X159" s="24">
        <v>100</v>
      </c>
      <c r="Y159" s="24">
        <v>0</v>
      </c>
      <c r="Z159" s="24">
        <v>144</v>
      </c>
      <c r="AA159" s="31">
        <v>100</v>
      </c>
    </row>
    <row r="160" spans="1:27" x14ac:dyDescent="0.35">
      <c r="A160" s="22" t="s">
        <v>827</v>
      </c>
      <c r="B160" s="22" t="s">
        <v>828</v>
      </c>
      <c r="C160" s="22" t="s">
        <v>829</v>
      </c>
      <c r="D160" s="22" t="s">
        <v>881</v>
      </c>
      <c r="E160" s="22" t="s">
        <v>831</v>
      </c>
      <c r="F160" s="22" t="s">
        <v>882</v>
      </c>
      <c r="G160" s="22" t="s">
        <v>889</v>
      </c>
      <c r="H160" s="22" t="s">
        <v>890</v>
      </c>
      <c r="I160" s="22" t="s">
        <v>434</v>
      </c>
      <c r="J160" s="22" t="s">
        <v>895</v>
      </c>
      <c r="K160" s="22" t="s">
        <v>896</v>
      </c>
      <c r="L160" s="23">
        <v>21</v>
      </c>
      <c r="M160" s="23">
        <v>193823</v>
      </c>
      <c r="N160" s="23">
        <v>515</v>
      </c>
      <c r="O160" s="24">
        <v>0.2657063403208082</v>
      </c>
      <c r="P160" s="23">
        <v>21</v>
      </c>
      <c r="Q160" s="23">
        <v>201864</v>
      </c>
      <c r="R160" s="23">
        <v>551</v>
      </c>
      <c r="S160" s="24">
        <v>0.27295604961756431</v>
      </c>
      <c r="T160" s="24">
        <v>7.2497092967561128E-3</v>
      </c>
      <c r="U160" s="24">
        <v>84</v>
      </c>
      <c r="V160" s="24">
        <v>100</v>
      </c>
      <c r="W160" s="24">
        <v>84</v>
      </c>
      <c r="X160" s="24">
        <v>100</v>
      </c>
      <c r="Y160" s="24">
        <v>0</v>
      </c>
      <c r="Z160" s="24">
        <v>84</v>
      </c>
      <c r="AA160" s="31">
        <v>100</v>
      </c>
    </row>
    <row r="161" spans="1:27" x14ac:dyDescent="0.35">
      <c r="A161" s="22" t="s">
        <v>827</v>
      </c>
      <c r="B161" s="22" t="s">
        <v>828</v>
      </c>
      <c r="C161" s="22" t="s">
        <v>829</v>
      </c>
      <c r="D161" s="22" t="s">
        <v>881</v>
      </c>
      <c r="E161" s="22" t="s">
        <v>831</v>
      </c>
      <c r="F161" s="22" t="s">
        <v>882</v>
      </c>
      <c r="G161" s="22" t="s">
        <v>883</v>
      </c>
      <c r="H161" s="22" t="s">
        <v>884</v>
      </c>
      <c r="I161" s="22" t="s">
        <v>435</v>
      </c>
      <c r="J161" s="22" t="s">
        <v>897</v>
      </c>
      <c r="K161" s="22" t="s">
        <v>898</v>
      </c>
      <c r="L161" s="23">
        <v>45</v>
      </c>
      <c r="M161" s="23">
        <v>379938</v>
      </c>
      <c r="N161" s="23">
        <v>1331</v>
      </c>
      <c r="O161" s="24">
        <v>0.35032031541988429</v>
      </c>
      <c r="P161" s="23">
        <v>45</v>
      </c>
      <c r="Q161" s="23">
        <v>395647</v>
      </c>
      <c r="R161" s="23">
        <v>1392</v>
      </c>
      <c r="S161" s="24">
        <v>0.3518287766620245</v>
      </c>
      <c r="T161" s="24">
        <v>1.5084612421402133E-3</v>
      </c>
      <c r="U161" s="24">
        <v>180</v>
      </c>
      <c r="V161" s="24">
        <v>100</v>
      </c>
      <c r="W161" s="24">
        <v>180</v>
      </c>
      <c r="X161" s="24">
        <v>100</v>
      </c>
      <c r="Y161" s="24">
        <v>0</v>
      </c>
      <c r="Z161" s="24">
        <v>180</v>
      </c>
      <c r="AA161" s="31">
        <v>100</v>
      </c>
    </row>
    <row r="162" spans="1:27" x14ac:dyDescent="0.35">
      <c r="A162" s="22" t="s">
        <v>827</v>
      </c>
      <c r="B162" s="22" t="s">
        <v>828</v>
      </c>
      <c r="C162" s="22" t="s">
        <v>829</v>
      </c>
      <c r="D162" s="22" t="s">
        <v>881</v>
      </c>
      <c r="E162" s="22" t="s">
        <v>831</v>
      </c>
      <c r="F162" s="22" t="s">
        <v>882</v>
      </c>
      <c r="G162" s="22" t="s">
        <v>883</v>
      </c>
      <c r="H162" s="22" t="s">
        <v>884</v>
      </c>
      <c r="I162" s="22" t="s">
        <v>436</v>
      </c>
      <c r="J162" s="22" t="s">
        <v>899</v>
      </c>
      <c r="K162" s="22" t="s">
        <v>900</v>
      </c>
      <c r="L162" s="23">
        <v>40</v>
      </c>
      <c r="M162" s="23">
        <v>316479</v>
      </c>
      <c r="N162" s="23">
        <v>1324</v>
      </c>
      <c r="O162" s="24">
        <v>0.41835319247090647</v>
      </c>
      <c r="P162" s="23">
        <v>40</v>
      </c>
      <c r="Q162" s="23">
        <v>324124</v>
      </c>
      <c r="R162" s="23">
        <v>1373</v>
      </c>
      <c r="S162" s="24">
        <v>0.4236033123125717</v>
      </c>
      <c r="T162" s="24">
        <v>5.250119841665235E-3</v>
      </c>
      <c r="U162" s="24">
        <v>160</v>
      </c>
      <c r="V162" s="24">
        <v>100</v>
      </c>
      <c r="W162" s="24">
        <v>160</v>
      </c>
      <c r="X162" s="24">
        <v>100</v>
      </c>
      <c r="Y162" s="24">
        <v>0</v>
      </c>
      <c r="Z162" s="24">
        <v>160</v>
      </c>
      <c r="AA162" s="31">
        <v>100</v>
      </c>
    </row>
    <row r="163" spans="1:27" x14ac:dyDescent="0.35">
      <c r="A163" s="22" t="s">
        <v>827</v>
      </c>
      <c r="B163" s="22" t="s">
        <v>828</v>
      </c>
      <c r="C163" s="22" t="s">
        <v>829</v>
      </c>
      <c r="D163" s="22" t="s">
        <v>881</v>
      </c>
      <c r="E163" s="22" t="s">
        <v>831</v>
      </c>
      <c r="F163" s="22" t="s">
        <v>882</v>
      </c>
      <c r="G163" s="22" t="s">
        <v>889</v>
      </c>
      <c r="H163" s="22" t="s">
        <v>890</v>
      </c>
      <c r="I163" s="22" t="s">
        <v>437</v>
      </c>
      <c r="J163" s="22" t="s">
        <v>901</v>
      </c>
      <c r="K163" s="22" t="s">
        <v>902</v>
      </c>
      <c r="L163" s="23">
        <v>28</v>
      </c>
      <c r="M163" s="23">
        <v>211353</v>
      </c>
      <c r="N163" s="23">
        <v>509</v>
      </c>
      <c r="O163" s="24">
        <v>0.2408293234541265</v>
      </c>
      <c r="P163" s="23">
        <v>28</v>
      </c>
      <c r="Q163" s="23">
        <v>215060</v>
      </c>
      <c r="R163" s="23">
        <v>524</v>
      </c>
      <c r="S163" s="24">
        <v>0.24365293406491212</v>
      </c>
      <c r="T163" s="24">
        <v>2.8236106107856207E-3</v>
      </c>
      <c r="U163" s="24">
        <v>112</v>
      </c>
      <c r="V163" s="24">
        <v>100</v>
      </c>
      <c r="W163" s="24">
        <v>112</v>
      </c>
      <c r="X163" s="24">
        <v>100</v>
      </c>
      <c r="Y163" s="24">
        <v>0</v>
      </c>
      <c r="Z163" s="24">
        <v>112</v>
      </c>
      <c r="AA163" s="31">
        <v>100</v>
      </c>
    </row>
    <row r="164" spans="1:27" x14ac:dyDescent="0.35">
      <c r="A164" s="22" t="s">
        <v>827</v>
      </c>
      <c r="B164" s="22" t="s">
        <v>828</v>
      </c>
      <c r="C164" s="22" t="s">
        <v>829</v>
      </c>
      <c r="D164" s="22" t="s">
        <v>881</v>
      </c>
      <c r="E164" s="22" t="s">
        <v>831</v>
      </c>
      <c r="F164" s="22" t="s">
        <v>882</v>
      </c>
      <c r="G164" s="22" t="s">
        <v>883</v>
      </c>
      <c r="H164" s="22" t="s">
        <v>884</v>
      </c>
      <c r="I164" s="22" t="s">
        <v>438</v>
      </c>
      <c r="J164" s="22" t="s">
        <v>903</v>
      </c>
      <c r="K164" s="22" t="s">
        <v>904</v>
      </c>
      <c r="L164" s="23">
        <v>41</v>
      </c>
      <c r="M164" s="23">
        <v>270407</v>
      </c>
      <c r="N164" s="23">
        <v>781</v>
      </c>
      <c r="O164" s="24">
        <v>0.28882388399708592</v>
      </c>
      <c r="P164" s="23">
        <v>41</v>
      </c>
      <c r="Q164" s="23">
        <v>323023</v>
      </c>
      <c r="R164" s="23">
        <v>1001</v>
      </c>
      <c r="S164" s="24">
        <v>0.30988505462459326</v>
      </c>
      <c r="T164" s="24">
        <v>2.1061170627507342E-2</v>
      </c>
      <c r="U164" s="24">
        <v>164</v>
      </c>
      <c r="V164" s="24">
        <v>100</v>
      </c>
      <c r="W164" s="24">
        <v>164</v>
      </c>
      <c r="X164" s="24">
        <v>100</v>
      </c>
      <c r="Y164" s="24">
        <v>0</v>
      </c>
      <c r="Z164" s="24">
        <v>164</v>
      </c>
      <c r="AA164" s="31">
        <v>100</v>
      </c>
    </row>
    <row r="165" spans="1:27" x14ac:dyDescent="0.35">
      <c r="A165" s="22" t="s">
        <v>827</v>
      </c>
      <c r="B165" s="22" t="s">
        <v>828</v>
      </c>
      <c r="C165" s="22" t="s">
        <v>829</v>
      </c>
      <c r="D165" s="22" t="s">
        <v>881</v>
      </c>
      <c r="E165" s="22" t="s">
        <v>831</v>
      </c>
      <c r="F165" s="22" t="s">
        <v>882</v>
      </c>
      <c r="G165" s="22" t="s">
        <v>889</v>
      </c>
      <c r="H165" s="22" t="s">
        <v>890</v>
      </c>
      <c r="I165" s="22" t="s">
        <v>439</v>
      </c>
      <c r="J165" s="22" t="s">
        <v>905</v>
      </c>
      <c r="K165" s="22" t="s">
        <v>906</v>
      </c>
      <c r="L165" s="23">
        <v>24</v>
      </c>
      <c r="M165" s="23">
        <v>221695</v>
      </c>
      <c r="N165" s="23">
        <v>699</v>
      </c>
      <c r="O165" s="24">
        <v>0.31529804461083921</v>
      </c>
      <c r="P165" s="23">
        <v>24</v>
      </c>
      <c r="Q165" s="23">
        <v>224052</v>
      </c>
      <c r="R165" s="23">
        <v>715</v>
      </c>
      <c r="S165" s="24">
        <v>0.31912234659811112</v>
      </c>
      <c r="T165" s="24">
        <v>3.8243019872719053E-3</v>
      </c>
      <c r="U165" s="24">
        <v>96</v>
      </c>
      <c r="V165" s="24">
        <v>100</v>
      </c>
      <c r="W165" s="24">
        <v>96</v>
      </c>
      <c r="X165" s="24">
        <v>100</v>
      </c>
      <c r="Y165" s="24">
        <v>0</v>
      </c>
      <c r="Z165" s="24">
        <v>96</v>
      </c>
      <c r="AA165" s="31">
        <v>100</v>
      </c>
    </row>
    <row r="166" spans="1:27" x14ac:dyDescent="0.35">
      <c r="A166" s="22" t="s">
        <v>827</v>
      </c>
      <c r="B166" s="22" t="s">
        <v>828</v>
      </c>
      <c r="C166" s="22" t="s">
        <v>829</v>
      </c>
      <c r="D166" s="22" t="s">
        <v>881</v>
      </c>
      <c r="E166" s="22" t="s">
        <v>831</v>
      </c>
      <c r="F166" s="22" t="s">
        <v>882</v>
      </c>
      <c r="G166" s="22" t="s">
        <v>889</v>
      </c>
      <c r="H166" s="22" t="s">
        <v>890</v>
      </c>
      <c r="I166" s="22" t="s">
        <v>440</v>
      </c>
      <c r="J166" s="22" t="s">
        <v>907</v>
      </c>
      <c r="K166" s="22" t="s">
        <v>908</v>
      </c>
      <c r="L166" s="23">
        <v>25</v>
      </c>
      <c r="M166" s="23">
        <v>186817</v>
      </c>
      <c r="N166" s="23">
        <v>956</v>
      </c>
      <c r="O166" s="24">
        <v>0.51173073114331136</v>
      </c>
      <c r="P166" s="23">
        <v>25</v>
      </c>
      <c r="Q166" s="23">
        <v>192359</v>
      </c>
      <c r="R166" s="23">
        <v>976</v>
      </c>
      <c r="S166" s="24">
        <v>0.50738462978077448</v>
      </c>
      <c r="T166" s="24">
        <v>-4.3461013625368805E-3</v>
      </c>
      <c r="U166" s="24">
        <v>100</v>
      </c>
      <c r="V166" s="24">
        <v>100</v>
      </c>
      <c r="W166" s="24">
        <v>100</v>
      </c>
      <c r="X166" s="24">
        <v>100</v>
      </c>
      <c r="Y166" s="24">
        <v>0</v>
      </c>
      <c r="Z166" s="24">
        <v>100</v>
      </c>
      <c r="AA166" s="31">
        <v>100</v>
      </c>
    </row>
    <row r="167" spans="1:27" x14ac:dyDescent="0.35">
      <c r="A167" s="22" t="s">
        <v>827</v>
      </c>
      <c r="B167" s="22" t="s">
        <v>828</v>
      </c>
      <c r="C167" s="22" t="s">
        <v>829</v>
      </c>
      <c r="D167" s="22" t="s">
        <v>881</v>
      </c>
      <c r="E167" s="22" t="s">
        <v>831</v>
      </c>
      <c r="F167" s="22" t="s">
        <v>882</v>
      </c>
      <c r="G167" s="22" t="s">
        <v>889</v>
      </c>
      <c r="H167" s="22" t="s">
        <v>890</v>
      </c>
      <c r="I167" s="22" t="s">
        <v>441</v>
      </c>
      <c r="J167" s="22" t="s">
        <v>909</v>
      </c>
      <c r="K167" s="22" t="s">
        <v>910</v>
      </c>
      <c r="L167" s="23">
        <v>42</v>
      </c>
      <c r="M167" s="23">
        <v>386569</v>
      </c>
      <c r="N167" s="23">
        <v>1177</v>
      </c>
      <c r="O167" s="24">
        <v>0.30447345751987359</v>
      </c>
      <c r="P167" s="23">
        <v>42</v>
      </c>
      <c r="Q167" s="23">
        <v>394877</v>
      </c>
      <c r="R167" s="23">
        <v>1230</v>
      </c>
      <c r="S167" s="24">
        <v>0.31148940049686358</v>
      </c>
      <c r="T167" s="24">
        <v>7.0159429769899861E-3</v>
      </c>
      <c r="U167" s="24">
        <v>164</v>
      </c>
      <c r="V167" s="24">
        <v>97.61904761904762</v>
      </c>
      <c r="W167" s="24">
        <v>160</v>
      </c>
      <c r="X167" s="24">
        <v>95.238095238095227</v>
      </c>
      <c r="Y167" s="24">
        <v>-2.3809523809523938</v>
      </c>
      <c r="Z167" s="24">
        <v>160</v>
      </c>
      <c r="AA167" s="31">
        <v>95.238095238095227</v>
      </c>
    </row>
    <row r="168" spans="1:27" x14ac:dyDescent="0.35">
      <c r="A168" s="22" t="s">
        <v>911</v>
      </c>
      <c r="B168" s="22" t="s">
        <v>912</v>
      </c>
      <c r="C168" s="22" t="s">
        <v>913</v>
      </c>
      <c r="D168" s="22" t="s">
        <v>914</v>
      </c>
      <c r="E168" s="22" t="s">
        <v>915</v>
      </c>
      <c r="F168" s="22" t="s">
        <v>916</v>
      </c>
      <c r="G168" s="22" t="s">
        <v>917</v>
      </c>
      <c r="H168" s="22" t="s">
        <v>918</v>
      </c>
      <c r="I168" s="22" t="s">
        <v>442</v>
      </c>
      <c r="J168" s="22" t="s">
        <v>919</v>
      </c>
      <c r="K168" s="22" t="s">
        <v>920</v>
      </c>
      <c r="L168" s="23">
        <v>19</v>
      </c>
      <c r="M168" s="23">
        <v>216051</v>
      </c>
      <c r="N168" s="23">
        <v>793</v>
      </c>
      <c r="O168" s="24">
        <v>0.36704296670693493</v>
      </c>
      <c r="P168" s="23">
        <v>19</v>
      </c>
      <c r="Q168" s="23">
        <v>224856</v>
      </c>
      <c r="R168" s="23">
        <v>871</v>
      </c>
      <c r="S168" s="24">
        <v>0.38735902088447721</v>
      </c>
      <c r="T168" s="24">
        <v>2.0316054177542286E-2</v>
      </c>
      <c r="U168" s="24">
        <v>76</v>
      </c>
      <c r="V168" s="24">
        <v>100</v>
      </c>
      <c r="W168" s="24">
        <v>76</v>
      </c>
      <c r="X168" s="24">
        <v>100</v>
      </c>
      <c r="Y168" s="24">
        <v>0</v>
      </c>
      <c r="Z168" s="24">
        <v>76</v>
      </c>
      <c r="AA168" s="31">
        <v>100</v>
      </c>
    </row>
    <row r="169" spans="1:27" x14ac:dyDescent="0.35">
      <c r="A169" s="22" t="s">
        <v>911</v>
      </c>
      <c r="B169" s="22" t="s">
        <v>912</v>
      </c>
      <c r="C169" s="22" t="s">
        <v>913</v>
      </c>
      <c r="D169" s="22" t="s">
        <v>914</v>
      </c>
      <c r="E169" s="22" t="s">
        <v>915</v>
      </c>
      <c r="F169" s="22" t="s">
        <v>916</v>
      </c>
      <c r="G169" s="22" t="s">
        <v>917</v>
      </c>
      <c r="H169" s="22" t="s">
        <v>918</v>
      </c>
      <c r="I169" s="22" t="s">
        <v>443</v>
      </c>
      <c r="J169" s="22" t="s">
        <v>921</v>
      </c>
      <c r="K169" s="22" t="s">
        <v>922</v>
      </c>
      <c r="L169" s="23">
        <v>21</v>
      </c>
      <c r="M169" s="23">
        <v>203206</v>
      </c>
      <c r="N169" s="23">
        <v>640</v>
      </c>
      <c r="O169" s="24">
        <v>0.31495133017725851</v>
      </c>
      <c r="P169" s="23">
        <v>21</v>
      </c>
      <c r="Q169" s="23">
        <v>204324</v>
      </c>
      <c r="R169" s="23">
        <v>699</v>
      </c>
      <c r="S169" s="24">
        <v>0.34210371762494862</v>
      </c>
      <c r="T169" s="24">
        <v>2.7152387447690107E-2</v>
      </c>
      <c r="U169" s="24">
        <v>84</v>
      </c>
      <c r="V169" s="24">
        <v>100</v>
      </c>
      <c r="W169" s="24">
        <v>84</v>
      </c>
      <c r="X169" s="24">
        <v>100</v>
      </c>
      <c r="Y169" s="24">
        <v>0</v>
      </c>
      <c r="Z169" s="24">
        <v>84</v>
      </c>
      <c r="AA169" s="31">
        <v>100</v>
      </c>
    </row>
    <row r="170" spans="1:27" x14ac:dyDescent="0.35">
      <c r="A170" s="22" t="s">
        <v>911</v>
      </c>
      <c r="B170" s="22" t="s">
        <v>912</v>
      </c>
      <c r="C170" s="22" t="s">
        <v>913</v>
      </c>
      <c r="D170" s="22" t="s">
        <v>914</v>
      </c>
      <c r="E170" s="22" t="s">
        <v>915</v>
      </c>
      <c r="F170" s="22" t="s">
        <v>916</v>
      </c>
      <c r="G170" s="22" t="s">
        <v>917</v>
      </c>
      <c r="H170" s="22" t="s">
        <v>918</v>
      </c>
      <c r="I170" s="22" t="s">
        <v>444</v>
      </c>
      <c r="J170" s="22" t="s">
        <v>923</v>
      </c>
      <c r="K170" s="22" t="s">
        <v>924</v>
      </c>
      <c r="L170" s="23">
        <v>16</v>
      </c>
      <c r="M170" s="23">
        <v>142824</v>
      </c>
      <c r="N170" s="23">
        <v>935</v>
      </c>
      <c r="O170" s="24">
        <v>0.65465187923598278</v>
      </c>
      <c r="P170" s="23">
        <v>16</v>
      </c>
      <c r="Q170" s="23">
        <v>143576</v>
      </c>
      <c r="R170" s="23">
        <v>967</v>
      </c>
      <c r="S170" s="24">
        <v>0.67351089318549062</v>
      </c>
      <c r="T170" s="24">
        <v>1.8859013949507841E-2</v>
      </c>
      <c r="U170" s="24">
        <v>64</v>
      </c>
      <c r="V170" s="24">
        <v>100</v>
      </c>
      <c r="W170" s="24">
        <v>64</v>
      </c>
      <c r="X170" s="24">
        <v>100</v>
      </c>
      <c r="Y170" s="24">
        <v>0</v>
      </c>
      <c r="Z170" s="24">
        <v>64</v>
      </c>
      <c r="AA170" s="31">
        <v>100</v>
      </c>
    </row>
    <row r="171" spans="1:27" x14ac:dyDescent="0.35">
      <c r="A171" s="22" t="s">
        <v>911</v>
      </c>
      <c r="B171" s="22" t="s">
        <v>912</v>
      </c>
      <c r="C171" s="22" t="s">
        <v>913</v>
      </c>
      <c r="D171" s="22" t="s">
        <v>914</v>
      </c>
      <c r="E171" s="22" t="s">
        <v>915</v>
      </c>
      <c r="F171" s="22" t="s">
        <v>916</v>
      </c>
      <c r="G171" s="22" t="s">
        <v>917</v>
      </c>
      <c r="H171" s="22" t="s">
        <v>918</v>
      </c>
      <c r="I171" s="22" t="s">
        <v>445</v>
      </c>
      <c r="J171" s="22" t="s">
        <v>925</v>
      </c>
      <c r="K171" s="22" t="s">
        <v>926</v>
      </c>
      <c r="L171" s="23">
        <v>20</v>
      </c>
      <c r="M171" s="23">
        <v>217059</v>
      </c>
      <c r="N171" s="23">
        <v>849</v>
      </c>
      <c r="O171" s="24">
        <v>0.39113789338382654</v>
      </c>
      <c r="P171" s="23">
        <v>20</v>
      </c>
      <c r="Q171" s="23">
        <v>239641</v>
      </c>
      <c r="R171" s="23">
        <v>949</v>
      </c>
      <c r="S171" s="24">
        <v>0.39600903017430239</v>
      </c>
      <c r="T171" s="24">
        <v>4.8711367904758496E-3</v>
      </c>
      <c r="U171" s="24">
        <v>80</v>
      </c>
      <c r="V171" s="24">
        <v>100</v>
      </c>
      <c r="W171" s="24">
        <v>72</v>
      </c>
      <c r="X171" s="24">
        <v>90</v>
      </c>
      <c r="Y171" s="24">
        <v>-10</v>
      </c>
      <c r="Z171" s="24">
        <v>72</v>
      </c>
      <c r="AA171" s="31">
        <v>90</v>
      </c>
    </row>
    <row r="172" spans="1:27" x14ac:dyDescent="0.35">
      <c r="A172" s="22" t="s">
        <v>911</v>
      </c>
      <c r="B172" s="22" t="s">
        <v>912</v>
      </c>
      <c r="C172" s="22" t="s">
        <v>913</v>
      </c>
      <c r="D172" s="22" t="s">
        <v>914</v>
      </c>
      <c r="E172" s="22" t="s">
        <v>915</v>
      </c>
      <c r="F172" s="22" t="s">
        <v>916</v>
      </c>
      <c r="G172" s="22" t="s">
        <v>917</v>
      </c>
      <c r="H172" s="22" t="s">
        <v>918</v>
      </c>
      <c r="I172" s="22" t="s">
        <v>446</v>
      </c>
      <c r="J172" s="22" t="s">
        <v>927</v>
      </c>
      <c r="K172" s="22" t="s">
        <v>928</v>
      </c>
      <c r="L172" s="23">
        <v>22</v>
      </c>
      <c r="M172" s="23">
        <v>202037</v>
      </c>
      <c r="N172" s="23">
        <v>972</v>
      </c>
      <c r="O172" s="24">
        <v>0.48109999653528807</v>
      </c>
      <c r="P172" s="23">
        <v>22</v>
      </c>
      <c r="Q172" s="23">
        <v>213694</v>
      </c>
      <c r="R172" s="23">
        <v>1108</v>
      </c>
      <c r="S172" s="24">
        <v>0.51849841361947457</v>
      </c>
      <c r="T172" s="24">
        <v>3.7398417084186508E-2</v>
      </c>
      <c r="U172" s="24">
        <v>88</v>
      </c>
      <c r="V172" s="24">
        <v>100</v>
      </c>
      <c r="W172" s="24">
        <v>88</v>
      </c>
      <c r="X172" s="24">
        <v>100</v>
      </c>
      <c r="Y172" s="24">
        <v>0</v>
      </c>
      <c r="Z172" s="24">
        <v>88</v>
      </c>
      <c r="AA172" s="31">
        <v>100</v>
      </c>
    </row>
    <row r="173" spans="1:27" x14ac:dyDescent="0.35">
      <c r="A173" s="22" t="s">
        <v>911</v>
      </c>
      <c r="B173" s="22" t="s">
        <v>912</v>
      </c>
      <c r="C173" s="22" t="s">
        <v>913</v>
      </c>
      <c r="D173" s="22" t="s">
        <v>914</v>
      </c>
      <c r="E173" s="22" t="s">
        <v>915</v>
      </c>
      <c r="F173" s="22" t="s">
        <v>916</v>
      </c>
      <c r="G173" s="22" t="s">
        <v>917</v>
      </c>
      <c r="H173" s="22" t="s">
        <v>918</v>
      </c>
      <c r="I173" s="22" t="s">
        <v>447</v>
      </c>
      <c r="J173" s="22" t="s">
        <v>929</v>
      </c>
      <c r="K173" s="22" t="s">
        <v>930</v>
      </c>
      <c r="L173" s="23">
        <v>31</v>
      </c>
      <c r="M173" s="23">
        <v>270745</v>
      </c>
      <c r="N173" s="23">
        <v>1253</v>
      </c>
      <c r="O173" s="24">
        <v>0.46279709689929632</v>
      </c>
      <c r="P173" s="23">
        <v>31</v>
      </c>
      <c r="Q173" s="23">
        <v>282455</v>
      </c>
      <c r="R173" s="23">
        <v>1316</v>
      </c>
      <c r="S173" s="24">
        <v>0.46591492450124794</v>
      </c>
      <c r="T173" s="24">
        <v>3.1178276019516171E-3</v>
      </c>
      <c r="U173" s="24">
        <v>124</v>
      </c>
      <c r="V173" s="24">
        <v>100</v>
      </c>
      <c r="W173" s="24">
        <v>124</v>
      </c>
      <c r="X173" s="24">
        <v>100</v>
      </c>
      <c r="Y173" s="24">
        <v>0</v>
      </c>
      <c r="Z173" s="24">
        <v>124</v>
      </c>
      <c r="AA173" s="31">
        <v>100</v>
      </c>
    </row>
    <row r="174" spans="1:27" x14ac:dyDescent="0.35">
      <c r="A174" s="22" t="s">
        <v>911</v>
      </c>
      <c r="B174" s="22" t="s">
        <v>912</v>
      </c>
      <c r="C174" s="22" t="s">
        <v>913</v>
      </c>
      <c r="D174" s="22" t="s">
        <v>914</v>
      </c>
      <c r="E174" s="22" t="s">
        <v>915</v>
      </c>
      <c r="F174" s="22" t="s">
        <v>916</v>
      </c>
      <c r="G174" s="22" t="s">
        <v>917</v>
      </c>
      <c r="H174" s="22" t="s">
        <v>918</v>
      </c>
      <c r="I174" s="22" t="s">
        <v>448</v>
      </c>
      <c r="J174" s="22" t="s">
        <v>931</v>
      </c>
      <c r="K174" s="22" t="s">
        <v>932</v>
      </c>
      <c r="L174" s="23">
        <v>51</v>
      </c>
      <c r="M174" s="23">
        <v>553237</v>
      </c>
      <c r="N174" s="23">
        <v>1995</v>
      </c>
      <c r="O174" s="24">
        <v>0.36060494869287485</v>
      </c>
      <c r="P174" s="23">
        <v>51</v>
      </c>
      <c r="Q174" s="23">
        <v>560488</v>
      </c>
      <c r="R174" s="23">
        <v>2109</v>
      </c>
      <c r="S174" s="24">
        <v>0.37627924237450222</v>
      </c>
      <c r="T174" s="24">
        <v>1.5674293681627371E-2</v>
      </c>
      <c r="U174" s="24">
        <v>204</v>
      </c>
      <c r="V174" s="24">
        <v>100</v>
      </c>
      <c r="W174" s="24">
        <v>200</v>
      </c>
      <c r="X174" s="24">
        <v>98.039215686274503</v>
      </c>
      <c r="Y174" s="24">
        <v>-1.9607843137254974</v>
      </c>
      <c r="Z174" s="24">
        <v>200</v>
      </c>
      <c r="AA174" s="31">
        <v>98.039215686274503</v>
      </c>
    </row>
    <row r="175" spans="1:27" x14ac:dyDescent="0.35">
      <c r="A175" s="22" t="s">
        <v>911</v>
      </c>
      <c r="B175" s="22" t="s">
        <v>912</v>
      </c>
      <c r="C175" s="22" t="s">
        <v>913</v>
      </c>
      <c r="D175" s="22" t="s">
        <v>914</v>
      </c>
      <c r="E175" s="22" t="s">
        <v>915</v>
      </c>
      <c r="F175" s="22" t="s">
        <v>916</v>
      </c>
      <c r="G175" s="22" t="s">
        <v>933</v>
      </c>
      <c r="H175" s="22" t="s">
        <v>934</v>
      </c>
      <c r="I175" s="22" t="s">
        <v>449</v>
      </c>
      <c r="J175" s="22" t="s">
        <v>935</v>
      </c>
      <c r="K175" s="22" t="s">
        <v>936</v>
      </c>
      <c r="L175" s="23">
        <v>93</v>
      </c>
      <c r="M175" s="23">
        <v>769029</v>
      </c>
      <c r="N175" s="23">
        <v>3700</v>
      </c>
      <c r="O175" s="24">
        <v>0.48112619940210322</v>
      </c>
      <c r="P175" s="23">
        <v>93</v>
      </c>
      <c r="Q175" s="23">
        <v>795159</v>
      </c>
      <c r="R175" s="23">
        <v>4055</v>
      </c>
      <c r="S175" s="24">
        <v>0.50996090090158064</v>
      </c>
      <c r="T175" s="24">
        <v>2.8834701499477422E-2</v>
      </c>
      <c r="U175" s="24">
        <v>372</v>
      </c>
      <c r="V175" s="24">
        <v>100</v>
      </c>
      <c r="W175" s="24">
        <v>372</v>
      </c>
      <c r="X175" s="24">
        <v>100</v>
      </c>
      <c r="Y175" s="24">
        <v>0</v>
      </c>
      <c r="Z175" s="24">
        <v>372</v>
      </c>
      <c r="AA175" s="31">
        <v>100</v>
      </c>
    </row>
    <row r="176" spans="1:27" x14ac:dyDescent="0.35">
      <c r="A176" s="22" t="s">
        <v>911</v>
      </c>
      <c r="B176" s="22" t="s">
        <v>912</v>
      </c>
      <c r="C176" s="22" t="s">
        <v>913</v>
      </c>
      <c r="D176" s="22" t="s">
        <v>914</v>
      </c>
      <c r="E176" s="22" t="s">
        <v>915</v>
      </c>
      <c r="F176" s="22" t="s">
        <v>916</v>
      </c>
      <c r="G176" s="22" t="s">
        <v>937</v>
      </c>
      <c r="H176" s="22" t="s">
        <v>938</v>
      </c>
      <c r="I176" s="22" t="s">
        <v>450</v>
      </c>
      <c r="J176" s="22" t="s">
        <v>939</v>
      </c>
      <c r="K176" s="22" t="s">
        <v>940</v>
      </c>
      <c r="L176" s="23">
        <v>23</v>
      </c>
      <c r="M176" s="23">
        <v>213453</v>
      </c>
      <c r="N176" s="23">
        <v>684</v>
      </c>
      <c r="O176" s="24">
        <v>0.32044525024244214</v>
      </c>
      <c r="P176" s="23">
        <v>23</v>
      </c>
      <c r="Q176" s="23">
        <v>226177</v>
      </c>
      <c r="R176" s="23">
        <v>769</v>
      </c>
      <c r="S176" s="24">
        <v>0.33999920416311119</v>
      </c>
      <c r="T176" s="24">
        <v>1.9553953920669054E-2</v>
      </c>
      <c r="U176" s="24">
        <v>92</v>
      </c>
      <c r="V176" s="24">
        <v>100</v>
      </c>
      <c r="W176" s="24">
        <v>92</v>
      </c>
      <c r="X176" s="24">
        <v>100</v>
      </c>
      <c r="Y176" s="24">
        <v>0</v>
      </c>
      <c r="Z176" s="24">
        <v>92</v>
      </c>
      <c r="AA176" s="31">
        <v>100</v>
      </c>
    </row>
    <row r="177" spans="1:27" x14ac:dyDescent="0.35">
      <c r="A177" s="22" t="s">
        <v>911</v>
      </c>
      <c r="B177" s="22" t="s">
        <v>912</v>
      </c>
      <c r="C177" s="22" t="s">
        <v>913</v>
      </c>
      <c r="D177" s="22" t="s">
        <v>941</v>
      </c>
      <c r="E177" s="22" t="s">
        <v>942</v>
      </c>
      <c r="F177" s="22" t="s">
        <v>943</v>
      </c>
      <c r="G177" s="22" t="s">
        <v>944</v>
      </c>
      <c r="H177" s="22" t="s">
        <v>945</v>
      </c>
      <c r="I177" s="22" t="s">
        <v>451</v>
      </c>
      <c r="J177" s="22" t="s">
        <v>946</v>
      </c>
      <c r="K177" s="22" t="s">
        <v>947</v>
      </c>
      <c r="L177" s="23">
        <v>46</v>
      </c>
      <c r="M177" s="23">
        <v>476146</v>
      </c>
      <c r="N177" s="23">
        <v>2281</v>
      </c>
      <c r="O177" s="24">
        <v>0.47905474371306278</v>
      </c>
      <c r="P177" s="23">
        <v>46</v>
      </c>
      <c r="Q177" s="23">
        <v>503777</v>
      </c>
      <c r="R177" s="23">
        <v>2529</v>
      </c>
      <c r="S177" s="24">
        <v>0.5020078328307962</v>
      </c>
      <c r="T177" s="24">
        <v>2.2953089117733416E-2</v>
      </c>
      <c r="U177" s="24">
        <v>180</v>
      </c>
      <c r="V177" s="24">
        <v>97.826086956521735</v>
      </c>
      <c r="W177" s="24">
        <v>184</v>
      </c>
      <c r="X177" s="24">
        <v>100</v>
      </c>
      <c r="Y177" s="24">
        <v>2.1739130434782652</v>
      </c>
      <c r="Z177" s="24">
        <v>184</v>
      </c>
      <c r="AA177" s="31">
        <v>100</v>
      </c>
    </row>
    <row r="178" spans="1:27" x14ac:dyDescent="0.35">
      <c r="A178" s="22" t="s">
        <v>911</v>
      </c>
      <c r="B178" s="22" t="s">
        <v>912</v>
      </c>
      <c r="C178" s="22" t="s">
        <v>913</v>
      </c>
      <c r="D178" s="22" t="s">
        <v>941</v>
      </c>
      <c r="E178" s="22" t="s">
        <v>942</v>
      </c>
      <c r="F178" s="22" t="s">
        <v>943</v>
      </c>
      <c r="G178" s="22" t="s">
        <v>948</v>
      </c>
      <c r="H178" s="22" t="s">
        <v>949</v>
      </c>
      <c r="I178" s="22" t="s">
        <v>452</v>
      </c>
      <c r="J178" s="22" t="s">
        <v>950</v>
      </c>
      <c r="K178" s="22" t="s">
        <v>951</v>
      </c>
      <c r="L178" s="23">
        <v>63</v>
      </c>
      <c r="M178" s="23">
        <v>557227</v>
      </c>
      <c r="N178" s="23">
        <v>2998</v>
      </c>
      <c r="O178" s="24">
        <v>0.53802130908947343</v>
      </c>
      <c r="P178" s="23">
        <v>63</v>
      </c>
      <c r="Q178" s="23">
        <v>568682</v>
      </c>
      <c r="R178" s="23">
        <v>3144</v>
      </c>
      <c r="S178" s="24">
        <v>0.55285730865404559</v>
      </c>
      <c r="T178" s="24">
        <v>1.4835999564572155E-2</v>
      </c>
      <c r="U178" s="24">
        <v>252</v>
      </c>
      <c r="V178" s="24">
        <v>100</v>
      </c>
      <c r="W178" s="24">
        <v>252</v>
      </c>
      <c r="X178" s="24">
        <v>100</v>
      </c>
      <c r="Y178" s="24">
        <v>0</v>
      </c>
      <c r="Z178" s="24">
        <v>252</v>
      </c>
      <c r="AA178" s="31">
        <v>100</v>
      </c>
    </row>
    <row r="179" spans="1:27" x14ac:dyDescent="0.35">
      <c r="A179" s="22" t="s">
        <v>911</v>
      </c>
      <c r="B179" s="22" t="s">
        <v>912</v>
      </c>
      <c r="C179" s="22" t="s">
        <v>913</v>
      </c>
      <c r="D179" s="22" t="s">
        <v>941</v>
      </c>
      <c r="E179" s="22" t="s">
        <v>942</v>
      </c>
      <c r="F179" s="22" t="s">
        <v>943</v>
      </c>
      <c r="G179" s="22" t="s">
        <v>944</v>
      </c>
      <c r="H179" s="22" t="s">
        <v>945</v>
      </c>
      <c r="I179" s="22" t="s">
        <v>453</v>
      </c>
      <c r="J179" s="22" t="s">
        <v>952</v>
      </c>
      <c r="K179" s="22" t="s">
        <v>953</v>
      </c>
      <c r="L179" s="23">
        <v>20</v>
      </c>
      <c r="M179" s="23">
        <v>208947</v>
      </c>
      <c r="N179" s="23">
        <v>940</v>
      </c>
      <c r="O179" s="24">
        <v>0.44987484864582883</v>
      </c>
      <c r="P179" s="23">
        <v>20</v>
      </c>
      <c r="Q179" s="23">
        <v>215062</v>
      </c>
      <c r="R179" s="23">
        <v>1012</v>
      </c>
      <c r="S179" s="24">
        <v>0.47056197747626266</v>
      </c>
      <c r="T179" s="24">
        <v>2.0687128830433832E-2</v>
      </c>
      <c r="U179" s="24">
        <v>80</v>
      </c>
      <c r="V179" s="24">
        <v>100</v>
      </c>
      <c r="W179" s="24">
        <v>80</v>
      </c>
      <c r="X179" s="24">
        <v>100</v>
      </c>
      <c r="Y179" s="24">
        <v>0</v>
      </c>
      <c r="Z179" s="24">
        <v>80</v>
      </c>
      <c r="AA179" s="31">
        <v>100</v>
      </c>
    </row>
    <row r="180" spans="1:27" x14ac:dyDescent="0.35">
      <c r="A180" s="22" t="s">
        <v>911</v>
      </c>
      <c r="B180" s="22" t="s">
        <v>912</v>
      </c>
      <c r="C180" s="22" t="s">
        <v>913</v>
      </c>
      <c r="D180" s="22" t="s">
        <v>941</v>
      </c>
      <c r="E180" s="22" t="s">
        <v>942</v>
      </c>
      <c r="F180" s="22" t="s">
        <v>943</v>
      </c>
      <c r="G180" s="22" t="s">
        <v>954</v>
      </c>
      <c r="H180" s="22" t="s">
        <v>955</v>
      </c>
      <c r="I180" s="22" t="s">
        <v>454</v>
      </c>
      <c r="J180" s="22" t="s">
        <v>956</v>
      </c>
      <c r="K180" s="22" t="s">
        <v>957</v>
      </c>
      <c r="L180" s="23">
        <v>72</v>
      </c>
      <c r="M180" s="23">
        <v>555403</v>
      </c>
      <c r="N180" s="23">
        <v>2430</v>
      </c>
      <c r="O180" s="24">
        <v>0.4375201430312764</v>
      </c>
      <c r="P180" s="23">
        <v>72</v>
      </c>
      <c r="Q180" s="23">
        <v>569279</v>
      </c>
      <c r="R180" s="23">
        <v>2619</v>
      </c>
      <c r="S180" s="24">
        <v>0.46005561420674224</v>
      </c>
      <c r="T180" s="24">
        <v>2.2535471175465838E-2</v>
      </c>
      <c r="U180" s="24">
        <v>288</v>
      </c>
      <c r="V180" s="24">
        <v>100</v>
      </c>
      <c r="W180" s="24">
        <v>288</v>
      </c>
      <c r="X180" s="24">
        <v>100</v>
      </c>
      <c r="Y180" s="24">
        <v>0</v>
      </c>
      <c r="Z180" s="24">
        <v>288</v>
      </c>
      <c r="AA180" s="31">
        <v>100</v>
      </c>
    </row>
    <row r="181" spans="1:27" x14ac:dyDescent="0.35">
      <c r="A181" s="22" t="s">
        <v>911</v>
      </c>
      <c r="B181" s="22" t="s">
        <v>912</v>
      </c>
      <c r="C181" s="22" t="s">
        <v>913</v>
      </c>
      <c r="D181" s="22" t="s">
        <v>941</v>
      </c>
      <c r="E181" s="22" t="s">
        <v>942</v>
      </c>
      <c r="F181" s="22" t="s">
        <v>943</v>
      </c>
      <c r="G181" s="22" t="s">
        <v>944</v>
      </c>
      <c r="H181" s="22" t="s">
        <v>945</v>
      </c>
      <c r="I181" s="22" t="s">
        <v>455</v>
      </c>
      <c r="J181" s="22" t="s">
        <v>958</v>
      </c>
      <c r="K181" s="22" t="s">
        <v>959</v>
      </c>
      <c r="L181" s="23">
        <v>25</v>
      </c>
      <c r="M181" s="23">
        <v>265088</v>
      </c>
      <c r="N181" s="23">
        <v>957</v>
      </c>
      <c r="O181" s="24">
        <v>0.36101219217769198</v>
      </c>
      <c r="P181" s="23">
        <v>25</v>
      </c>
      <c r="Q181" s="23">
        <v>267387</v>
      </c>
      <c r="R181" s="23">
        <v>1006</v>
      </c>
      <c r="S181" s="24">
        <v>0.376233698721329</v>
      </c>
      <c r="T181" s="24">
        <v>1.522150654363702E-2</v>
      </c>
      <c r="U181" s="24">
        <v>100</v>
      </c>
      <c r="V181" s="24">
        <v>100</v>
      </c>
      <c r="W181" s="24">
        <v>100</v>
      </c>
      <c r="X181" s="24">
        <v>100</v>
      </c>
      <c r="Y181" s="24">
        <v>0</v>
      </c>
      <c r="Z181" s="24">
        <v>100</v>
      </c>
      <c r="AA181" s="31">
        <v>100</v>
      </c>
    </row>
    <row r="182" spans="1:27" x14ac:dyDescent="0.35">
      <c r="A182" s="22" t="s">
        <v>911</v>
      </c>
      <c r="B182" s="22" t="s">
        <v>912</v>
      </c>
      <c r="C182" s="22" t="s">
        <v>913</v>
      </c>
      <c r="D182" s="22" t="s">
        <v>941</v>
      </c>
      <c r="E182" s="22" t="s">
        <v>942</v>
      </c>
      <c r="F182" s="22" t="s">
        <v>943</v>
      </c>
      <c r="G182" s="22" t="s">
        <v>960</v>
      </c>
      <c r="H182" s="22" t="s">
        <v>961</v>
      </c>
      <c r="I182" s="22" t="s">
        <v>456</v>
      </c>
      <c r="J182" s="22" t="s">
        <v>962</v>
      </c>
      <c r="K182" s="22" t="s">
        <v>963</v>
      </c>
      <c r="L182" s="23">
        <v>114</v>
      </c>
      <c r="M182" s="23">
        <v>873804</v>
      </c>
      <c r="N182" s="23">
        <v>4323</v>
      </c>
      <c r="O182" s="24">
        <v>0.49473337270142959</v>
      </c>
      <c r="P182" s="23">
        <v>114</v>
      </c>
      <c r="Q182" s="23">
        <v>915194</v>
      </c>
      <c r="R182" s="23">
        <v>4897</v>
      </c>
      <c r="S182" s="24">
        <v>0.53507780863947974</v>
      </c>
      <c r="T182" s="24">
        <v>4.0344435938050149E-2</v>
      </c>
      <c r="U182" s="24">
        <v>452</v>
      </c>
      <c r="V182" s="24">
        <v>99.122807017543863</v>
      </c>
      <c r="W182" s="24">
        <v>448</v>
      </c>
      <c r="X182" s="24">
        <v>98.245614035087712</v>
      </c>
      <c r="Y182" s="24">
        <v>-0.87719298245615107</v>
      </c>
      <c r="Z182" s="24">
        <v>448</v>
      </c>
      <c r="AA182" s="31">
        <v>98.245614035087712</v>
      </c>
    </row>
    <row r="183" spans="1:27" x14ac:dyDescent="0.35">
      <c r="A183" s="22" t="s">
        <v>911</v>
      </c>
      <c r="B183" s="22" t="s">
        <v>912</v>
      </c>
      <c r="C183" s="22" t="s">
        <v>913</v>
      </c>
      <c r="D183" s="22" t="s">
        <v>941</v>
      </c>
      <c r="E183" s="22" t="s">
        <v>942</v>
      </c>
      <c r="F183" s="22" t="s">
        <v>943</v>
      </c>
      <c r="G183" s="22" t="s">
        <v>960</v>
      </c>
      <c r="H183" s="22" t="s">
        <v>961</v>
      </c>
      <c r="I183" s="22" t="s">
        <v>457</v>
      </c>
      <c r="J183" s="22" t="s">
        <v>964</v>
      </c>
      <c r="K183" s="22" t="s">
        <v>965</v>
      </c>
      <c r="L183" s="23">
        <v>32</v>
      </c>
      <c r="M183" s="23">
        <v>274792</v>
      </c>
      <c r="N183" s="23">
        <v>1614</v>
      </c>
      <c r="O183" s="24">
        <v>0.58735334361990166</v>
      </c>
      <c r="P183" s="23">
        <v>32</v>
      </c>
      <c r="Q183" s="23">
        <v>290364</v>
      </c>
      <c r="R183" s="23">
        <v>1876</v>
      </c>
      <c r="S183" s="24">
        <v>0.64608560289843087</v>
      </c>
      <c r="T183" s="24">
        <v>5.8732259278529209E-2</v>
      </c>
      <c r="U183" s="24">
        <v>128</v>
      </c>
      <c r="V183" s="24">
        <v>100</v>
      </c>
      <c r="W183" s="24">
        <v>128</v>
      </c>
      <c r="X183" s="24">
        <v>100</v>
      </c>
      <c r="Y183" s="24">
        <v>0</v>
      </c>
      <c r="Z183" s="24">
        <v>128</v>
      </c>
      <c r="AA183" s="31">
        <v>100</v>
      </c>
    </row>
    <row r="184" spans="1:27" x14ac:dyDescent="0.35">
      <c r="A184" s="22" t="s">
        <v>911</v>
      </c>
      <c r="B184" s="22" t="s">
        <v>912</v>
      </c>
      <c r="C184" s="22" t="s">
        <v>913</v>
      </c>
      <c r="D184" s="22" t="s">
        <v>966</v>
      </c>
      <c r="E184" s="22" t="s">
        <v>967</v>
      </c>
      <c r="F184" s="22" t="s">
        <v>968</v>
      </c>
      <c r="G184" s="22" t="s">
        <v>969</v>
      </c>
      <c r="H184" s="22" t="s">
        <v>970</v>
      </c>
      <c r="I184" s="22" t="s">
        <v>458</v>
      </c>
      <c r="J184" s="22" t="s">
        <v>971</v>
      </c>
      <c r="K184" s="22" t="s">
        <v>972</v>
      </c>
      <c r="L184" s="23">
        <v>14</v>
      </c>
      <c r="M184" s="23">
        <v>128891</v>
      </c>
      <c r="N184" s="23">
        <v>521</v>
      </c>
      <c r="O184" s="24">
        <v>0.4042175171268747</v>
      </c>
      <c r="P184" s="23">
        <v>14</v>
      </c>
      <c r="Q184" s="23">
        <v>131293</v>
      </c>
      <c r="R184" s="23">
        <v>544</v>
      </c>
      <c r="S184" s="24">
        <v>0.41434044465432274</v>
      </c>
      <c r="T184" s="24">
        <v>1.0122927527448033E-2</v>
      </c>
      <c r="U184" s="24">
        <v>56</v>
      </c>
      <c r="V184" s="24">
        <v>100</v>
      </c>
      <c r="W184" s="24">
        <v>56</v>
      </c>
      <c r="X184" s="24">
        <v>100</v>
      </c>
      <c r="Y184" s="24">
        <v>0</v>
      </c>
      <c r="Z184" s="24">
        <v>56</v>
      </c>
      <c r="AA184" s="31">
        <v>100</v>
      </c>
    </row>
    <row r="185" spans="1:27" x14ac:dyDescent="0.35">
      <c r="A185" s="22" t="s">
        <v>911</v>
      </c>
      <c r="B185" s="22" t="s">
        <v>912</v>
      </c>
      <c r="C185" s="22" t="s">
        <v>913</v>
      </c>
      <c r="D185" s="22" t="s">
        <v>966</v>
      </c>
      <c r="E185" s="22" t="s">
        <v>967</v>
      </c>
      <c r="F185" s="22" t="s">
        <v>968</v>
      </c>
      <c r="G185" s="22" t="s">
        <v>973</v>
      </c>
      <c r="H185" s="22" t="s">
        <v>974</v>
      </c>
      <c r="I185" s="22" t="s">
        <v>459</v>
      </c>
      <c r="J185" s="22" t="s">
        <v>975</v>
      </c>
      <c r="K185" s="22" t="s">
        <v>976</v>
      </c>
      <c r="L185" s="23">
        <v>42</v>
      </c>
      <c r="M185" s="23">
        <v>298651</v>
      </c>
      <c r="N185" s="23">
        <v>1309</v>
      </c>
      <c r="O185" s="24">
        <v>0.43830424140552016</v>
      </c>
      <c r="P185" s="23">
        <v>42</v>
      </c>
      <c r="Q185" s="23">
        <v>302746</v>
      </c>
      <c r="R185" s="23">
        <v>1443</v>
      </c>
      <c r="S185" s="24">
        <v>0.47663718100321728</v>
      </c>
      <c r="T185" s="24">
        <v>3.8332939597697124E-2</v>
      </c>
      <c r="U185" s="24">
        <v>168</v>
      </c>
      <c r="V185" s="24">
        <v>100</v>
      </c>
      <c r="W185" s="24">
        <v>152</v>
      </c>
      <c r="X185" s="24">
        <v>90.476190476190482</v>
      </c>
      <c r="Y185" s="24">
        <v>-9.5238095238095184</v>
      </c>
      <c r="Z185" s="24">
        <v>152</v>
      </c>
      <c r="AA185" s="31">
        <v>90.476190476190482</v>
      </c>
    </row>
    <row r="186" spans="1:27" x14ac:dyDescent="0.35">
      <c r="A186" s="22" t="s">
        <v>911</v>
      </c>
      <c r="B186" s="22" t="s">
        <v>912</v>
      </c>
      <c r="C186" s="22" t="s">
        <v>913</v>
      </c>
      <c r="D186" s="22" t="s">
        <v>966</v>
      </c>
      <c r="E186" s="22" t="s">
        <v>967</v>
      </c>
      <c r="F186" s="22" t="s">
        <v>968</v>
      </c>
      <c r="G186" s="22" t="s">
        <v>969</v>
      </c>
      <c r="H186" s="22" t="s">
        <v>970</v>
      </c>
      <c r="I186" s="22" t="s">
        <v>460</v>
      </c>
      <c r="J186" s="22" t="s">
        <v>977</v>
      </c>
      <c r="K186" s="22" t="s">
        <v>978</v>
      </c>
      <c r="L186" s="23">
        <v>20</v>
      </c>
      <c r="M186" s="23">
        <v>218990</v>
      </c>
      <c r="N186" s="23">
        <v>990</v>
      </c>
      <c r="O186" s="24">
        <v>0.45207543723457688</v>
      </c>
      <c r="P186" s="23">
        <v>20</v>
      </c>
      <c r="Q186" s="23">
        <v>226633</v>
      </c>
      <c r="R186" s="23">
        <v>1122</v>
      </c>
      <c r="S186" s="24">
        <v>0.49507353298063389</v>
      </c>
      <c r="T186" s="24">
        <v>4.2998095746057008E-2</v>
      </c>
      <c r="U186" s="24">
        <v>80</v>
      </c>
      <c r="V186" s="24">
        <v>100</v>
      </c>
      <c r="W186" s="24">
        <v>76</v>
      </c>
      <c r="X186" s="24">
        <v>95</v>
      </c>
      <c r="Y186" s="24">
        <v>-5</v>
      </c>
      <c r="Z186" s="24">
        <v>76</v>
      </c>
      <c r="AA186" s="31">
        <v>95</v>
      </c>
    </row>
    <row r="187" spans="1:27" x14ac:dyDescent="0.35">
      <c r="A187" s="22" t="s">
        <v>911</v>
      </c>
      <c r="B187" s="22" t="s">
        <v>912</v>
      </c>
      <c r="C187" s="22" t="s">
        <v>913</v>
      </c>
      <c r="D187" s="22" t="s">
        <v>966</v>
      </c>
      <c r="E187" s="22" t="s">
        <v>967</v>
      </c>
      <c r="F187" s="22" t="s">
        <v>968</v>
      </c>
      <c r="G187" s="22" t="s">
        <v>973</v>
      </c>
      <c r="H187" s="22" t="s">
        <v>974</v>
      </c>
      <c r="I187" s="22" t="s">
        <v>461</v>
      </c>
      <c r="J187" s="22" t="s">
        <v>979</v>
      </c>
      <c r="K187" s="22" t="s">
        <v>980</v>
      </c>
      <c r="L187" s="23">
        <v>21</v>
      </c>
      <c r="M187" s="23">
        <v>193281</v>
      </c>
      <c r="N187" s="23">
        <v>888</v>
      </c>
      <c r="O187" s="24">
        <v>0.45943470905055334</v>
      </c>
      <c r="P187" s="23">
        <v>21</v>
      </c>
      <c r="Q187" s="23">
        <v>196336</v>
      </c>
      <c r="R187" s="23">
        <v>927</v>
      </c>
      <c r="S187" s="24">
        <v>0.47214978404368024</v>
      </c>
      <c r="T187" s="24">
        <v>1.2715074993126907E-2</v>
      </c>
      <c r="U187" s="24">
        <v>84</v>
      </c>
      <c r="V187" s="24">
        <v>100</v>
      </c>
      <c r="W187" s="24">
        <v>80</v>
      </c>
      <c r="X187" s="24">
        <v>95.238095238095227</v>
      </c>
      <c r="Y187" s="24">
        <v>-4.7619047619047734</v>
      </c>
      <c r="Z187" s="24">
        <v>80</v>
      </c>
      <c r="AA187" s="31">
        <v>95.238095238095227</v>
      </c>
    </row>
    <row r="188" spans="1:27" x14ac:dyDescent="0.35">
      <c r="A188" s="22" t="s">
        <v>911</v>
      </c>
      <c r="B188" s="22" t="s">
        <v>912</v>
      </c>
      <c r="C188" s="22" t="s">
        <v>913</v>
      </c>
      <c r="D188" s="22" t="s">
        <v>966</v>
      </c>
      <c r="E188" s="22" t="s">
        <v>967</v>
      </c>
      <c r="F188" s="22" t="s">
        <v>968</v>
      </c>
      <c r="G188" s="22" t="s">
        <v>973</v>
      </c>
      <c r="H188" s="22" t="s">
        <v>974</v>
      </c>
      <c r="I188" s="22" t="s">
        <v>462</v>
      </c>
      <c r="J188" s="22" t="s">
        <v>981</v>
      </c>
      <c r="K188" s="22" t="s">
        <v>982</v>
      </c>
      <c r="L188" s="23">
        <v>48</v>
      </c>
      <c r="M188" s="23">
        <v>483134</v>
      </c>
      <c r="N188" s="23">
        <v>2172</v>
      </c>
      <c r="O188" s="24">
        <v>0.44956471703502549</v>
      </c>
      <c r="P188" s="23">
        <v>48</v>
      </c>
      <c r="Q188" s="23">
        <v>510467</v>
      </c>
      <c r="R188" s="23">
        <v>2455</v>
      </c>
      <c r="S188" s="24">
        <v>0.48093216603619821</v>
      </c>
      <c r="T188" s="24">
        <v>3.136744900117272E-2</v>
      </c>
      <c r="U188" s="24">
        <v>192</v>
      </c>
      <c r="V188" s="24">
        <v>100</v>
      </c>
      <c r="W188" s="24">
        <v>192</v>
      </c>
      <c r="X188" s="24">
        <v>100</v>
      </c>
      <c r="Y188" s="24">
        <v>0</v>
      </c>
      <c r="Z188" s="24">
        <v>192</v>
      </c>
      <c r="AA188" s="31">
        <v>100</v>
      </c>
    </row>
    <row r="189" spans="1:27" x14ac:dyDescent="0.35">
      <c r="A189" s="22" t="s">
        <v>911</v>
      </c>
      <c r="B189" s="22" t="s">
        <v>912</v>
      </c>
      <c r="C189" s="22" t="s">
        <v>913</v>
      </c>
      <c r="D189" s="22" t="s">
        <v>966</v>
      </c>
      <c r="E189" s="22" t="s">
        <v>967</v>
      </c>
      <c r="F189" s="22" t="s">
        <v>968</v>
      </c>
      <c r="G189" s="22" t="s">
        <v>973</v>
      </c>
      <c r="H189" s="22" t="s">
        <v>974</v>
      </c>
      <c r="I189" s="22" t="s">
        <v>463</v>
      </c>
      <c r="J189" s="22" t="s">
        <v>983</v>
      </c>
      <c r="K189" s="22" t="s">
        <v>984</v>
      </c>
      <c r="L189" s="23">
        <v>12</v>
      </c>
      <c r="M189" s="23">
        <v>130198</v>
      </c>
      <c r="N189" s="23">
        <v>738</v>
      </c>
      <c r="O189" s="24">
        <v>0.56682898354813438</v>
      </c>
      <c r="P189" s="23">
        <v>12</v>
      </c>
      <c r="Q189" s="23">
        <v>131395</v>
      </c>
      <c r="R189" s="23">
        <v>753</v>
      </c>
      <c r="S189" s="24">
        <v>0.57308116747212601</v>
      </c>
      <c r="T189" s="24">
        <v>6.2521839239916277E-3</v>
      </c>
      <c r="U189" s="24">
        <v>48</v>
      </c>
      <c r="V189" s="24">
        <v>100</v>
      </c>
      <c r="W189" s="24">
        <v>48</v>
      </c>
      <c r="X189" s="24">
        <v>100</v>
      </c>
      <c r="Y189" s="24">
        <v>0</v>
      </c>
      <c r="Z189" s="24">
        <v>48</v>
      </c>
      <c r="AA189" s="31">
        <v>100</v>
      </c>
    </row>
    <row r="190" spans="1:27" x14ac:dyDescent="0.35">
      <c r="A190" s="22" t="s">
        <v>911</v>
      </c>
      <c r="B190" s="22" t="s">
        <v>912</v>
      </c>
      <c r="C190" s="22" t="s">
        <v>913</v>
      </c>
      <c r="D190" s="22" t="s">
        <v>966</v>
      </c>
      <c r="E190" s="22" t="s">
        <v>967</v>
      </c>
      <c r="F190" s="22" t="s">
        <v>968</v>
      </c>
      <c r="G190" s="22" t="s">
        <v>969</v>
      </c>
      <c r="H190" s="22" t="s">
        <v>970</v>
      </c>
      <c r="I190" s="22" t="s">
        <v>464</v>
      </c>
      <c r="J190" s="22" t="s">
        <v>985</v>
      </c>
      <c r="K190" s="22" t="s">
        <v>986</v>
      </c>
      <c r="L190" s="23">
        <v>29</v>
      </c>
      <c r="M190" s="23">
        <v>229402</v>
      </c>
      <c r="N190" s="23">
        <v>705</v>
      </c>
      <c r="O190" s="24">
        <v>0.30732077314060036</v>
      </c>
      <c r="P190" s="23">
        <v>30</v>
      </c>
      <c r="Q190" s="23">
        <v>249853</v>
      </c>
      <c r="R190" s="23">
        <v>751</v>
      </c>
      <c r="S190" s="24">
        <v>0.30057673912260413</v>
      </c>
      <c r="T190" s="24">
        <v>-6.7440340179962255E-3</v>
      </c>
      <c r="U190" s="24">
        <v>116</v>
      </c>
      <c r="V190" s="24">
        <v>100</v>
      </c>
      <c r="W190" s="24">
        <v>120</v>
      </c>
      <c r="X190" s="24">
        <v>100</v>
      </c>
      <c r="Y190" s="24">
        <v>0</v>
      </c>
      <c r="Z190" s="24">
        <v>120</v>
      </c>
      <c r="AA190" s="31">
        <v>100</v>
      </c>
    </row>
    <row r="191" spans="1:27" x14ac:dyDescent="0.35">
      <c r="A191" s="22" t="s">
        <v>911</v>
      </c>
      <c r="B191" s="22" t="s">
        <v>912</v>
      </c>
      <c r="C191" s="22" t="s">
        <v>913</v>
      </c>
      <c r="D191" s="22" t="s">
        <v>966</v>
      </c>
      <c r="E191" s="22" t="s">
        <v>967</v>
      </c>
      <c r="F191" s="22" t="s">
        <v>968</v>
      </c>
      <c r="G191" s="22" t="s">
        <v>973</v>
      </c>
      <c r="H191" s="22" t="s">
        <v>974</v>
      </c>
      <c r="I191" s="22" t="s">
        <v>465</v>
      </c>
      <c r="J191" s="22" t="s">
        <v>987</v>
      </c>
      <c r="K191" s="22" t="s">
        <v>988</v>
      </c>
      <c r="L191" s="23">
        <v>18</v>
      </c>
      <c r="M191" s="23">
        <v>179822</v>
      </c>
      <c r="N191" s="23">
        <v>1262</v>
      </c>
      <c r="O191" s="24">
        <v>0.70180511839485715</v>
      </c>
      <c r="P191" s="23">
        <v>18</v>
      </c>
      <c r="Q191" s="23">
        <v>181565</v>
      </c>
      <c r="R191" s="23">
        <v>1305</v>
      </c>
      <c r="S191" s="24">
        <v>0.71875086057334836</v>
      </c>
      <c r="T191" s="24">
        <v>1.6945742178491208E-2</v>
      </c>
      <c r="U191" s="24">
        <v>72</v>
      </c>
      <c r="V191" s="24">
        <v>100</v>
      </c>
      <c r="W191" s="24">
        <v>72</v>
      </c>
      <c r="X191" s="24">
        <v>100</v>
      </c>
      <c r="Y191" s="24">
        <v>0</v>
      </c>
      <c r="Z191" s="24">
        <v>72</v>
      </c>
      <c r="AA191" s="31">
        <v>100</v>
      </c>
    </row>
    <row r="192" spans="1:27" x14ac:dyDescent="0.35">
      <c r="A192" s="22" t="s">
        <v>911</v>
      </c>
      <c r="B192" s="22" t="s">
        <v>912</v>
      </c>
      <c r="C192" s="22" t="s">
        <v>913</v>
      </c>
      <c r="D192" s="22" t="s">
        <v>966</v>
      </c>
      <c r="E192" s="22" t="s">
        <v>967</v>
      </c>
      <c r="F192" s="22" t="s">
        <v>968</v>
      </c>
      <c r="G192" s="22" t="s">
        <v>989</v>
      </c>
      <c r="H192" s="22" t="s">
        <v>990</v>
      </c>
      <c r="I192" s="22" t="s">
        <v>466</v>
      </c>
      <c r="J192" s="22" t="s">
        <v>991</v>
      </c>
      <c r="K192" s="22" t="s">
        <v>992</v>
      </c>
      <c r="L192" s="23">
        <v>21</v>
      </c>
      <c r="M192" s="23">
        <v>222514</v>
      </c>
      <c r="N192" s="23">
        <v>806</v>
      </c>
      <c r="O192" s="24">
        <v>0.36222439936363554</v>
      </c>
      <c r="P192" s="23">
        <v>21</v>
      </c>
      <c r="Q192" s="23">
        <v>224863</v>
      </c>
      <c r="R192" s="23">
        <v>857</v>
      </c>
      <c r="S192" s="24">
        <v>0.38112094920017969</v>
      </c>
      <c r="T192" s="24">
        <v>1.8896549836544152E-2</v>
      </c>
      <c r="U192" s="24">
        <v>84</v>
      </c>
      <c r="V192" s="24">
        <v>100</v>
      </c>
      <c r="W192" s="24">
        <v>84</v>
      </c>
      <c r="X192" s="24">
        <v>100</v>
      </c>
      <c r="Y192" s="24">
        <v>0</v>
      </c>
      <c r="Z192" s="24">
        <v>84</v>
      </c>
      <c r="AA192" s="31">
        <v>100</v>
      </c>
    </row>
    <row r="193" spans="1:27" x14ac:dyDescent="0.35">
      <c r="A193" s="22" t="s">
        <v>911</v>
      </c>
      <c r="B193" s="22" t="s">
        <v>912</v>
      </c>
      <c r="C193" s="22" t="s">
        <v>913</v>
      </c>
      <c r="D193" s="22" t="s">
        <v>966</v>
      </c>
      <c r="E193" s="22" t="s">
        <v>967</v>
      </c>
      <c r="F193" s="22" t="s">
        <v>968</v>
      </c>
      <c r="G193" s="22" t="s">
        <v>973</v>
      </c>
      <c r="H193" s="22" t="s">
        <v>974</v>
      </c>
      <c r="I193" s="22" t="s">
        <v>467</v>
      </c>
      <c r="J193" s="22" t="s">
        <v>993</v>
      </c>
      <c r="K193" s="22" t="s">
        <v>994</v>
      </c>
      <c r="L193" s="23">
        <v>25</v>
      </c>
      <c r="M193" s="23">
        <v>168762</v>
      </c>
      <c r="N193" s="23">
        <v>957</v>
      </c>
      <c r="O193" s="24">
        <v>0.56707078607743444</v>
      </c>
      <c r="P193" s="23">
        <v>25</v>
      </c>
      <c r="Q193" s="23">
        <v>169548</v>
      </c>
      <c r="R193" s="23">
        <v>988</v>
      </c>
      <c r="S193" s="24">
        <v>0.58272583575152759</v>
      </c>
      <c r="T193" s="24">
        <v>1.5655049674093147E-2</v>
      </c>
      <c r="U193" s="24">
        <v>100</v>
      </c>
      <c r="V193" s="24">
        <v>100</v>
      </c>
      <c r="W193" s="24">
        <v>100</v>
      </c>
      <c r="X193" s="24">
        <v>100</v>
      </c>
      <c r="Y193" s="24">
        <v>0</v>
      </c>
      <c r="Z193" s="24">
        <v>100</v>
      </c>
      <c r="AA193" s="31">
        <v>100</v>
      </c>
    </row>
    <row r="194" spans="1:27" x14ac:dyDescent="0.35">
      <c r="A194" s="22" t="s">
        <v>911</v>
      </c>
      <c r="B194" s="22" t="s">
        <v>912</v>
      </c>
      <c r="C194" s="22" t="s">
        <v>913</v>
      </c>
      <c r="D194" s="22" t="s">
        <v>966</v>
      </c>
      <c r="E194" s="22" t="s">
        <v>967</v>
      </c>
      <c r="F194" s="22" t="s">
        <v>968</v>
      </c>
      <c r="G194" s="22" t="s">
        <v>969</v>
      </c>
      <c r="H194" s="22" t="s">
        <v>970</v>
      </c>
      <c r="I194" s="22" t="s">
        <v>468</v>
      </c>
      <c r="J194" s="22" t="s">
        <v>995</v>
      </c>
      <c r="K194" s="22" t="s">
        <v>996</v>
      </c>
      <c r="L194" s="23">
        <v>52</v>
      </c>
      <c r="M194" s="23">
        <v>292050</v>
      </c>
      <c r="N194" s="23">
        <v>1122</v>
      </c>
      <c r="O194" s="24">
        <v>0.38418079096045199</v>
      </c>
      <c r="P194" s="23">
        <v>52</v>
      </c>
      <c r="Q194" s="23">
        <v>294834</v>
      </c>
      <c r="R194" s="23">
        <v>1126</v>
      </c>
      <c r="S194" s="24">
        <v>0.38190982044133309</v>
      </c>
      <c r="T194" s="24">
        <v>-2.2709705191188978E-3</v>
      </c>
      <c r="U194" s="24">
        <v>208</v>
      </c>
      <c r="V194" s="24">
        <v>100</v>
      </c>
      <c r="W194" s="24">
        <v>200</v>
      </c>
      <c r="X194" s="24">
        <v>96.15384615384616</v>
      </c>
      <c r="Y194" s="24">
        <v>-3.8461538461538396</v>
      </c>
      <c r="Z194" s="24">
        <v>200</v>
      </c>
      <c r="AA194" s="31">
        <v>96.15384615384616</v>
      </c>
    </row>
    <row r="195" spans="1:27" x14ac:dyDescent="0.35">
      <c r="A195" s="22" t="s">
        <v>911</v>
      </c>
      <c r="B195" s="22" t="s">
        <v>912</v>
      </c>
      <c r="C195" s="22" t="s">
        <v>913</v>
      </c>
      <c r="D195" s="22" t="s">
        <v>966</v>
      </c>
      <c r="E195" s="22" t="s">
        <v>967</v>
      </c>
      <c r="F195" s="22" t="s">
        <v>968</v>
      </c>
      <c r="G195" s="22" t="s">
        <v>973</v>
      </c>
      <c r="H195" s="22" t="s">
        <v>974</v>
      </c>
      <c r="I195" s="22" t="s">
        <v>469</v>
      </c>
      <c r="J195" s="22" t="s">
        <v>997</v>
      </c>
      <c r="K195" s="22" t="s">
        <v>998</v>
      </c>
      <c r="L195" s="23">
        <v>23</v>
      </c>
      <c r="M195" s="23">
        <v>235173</v>
      </c>
      <c r="N195" s="23">
        <v>945</v>
      </c>
      <c r="O195" s="24">
        <v>0.40183184294115393</v>
      </c>
      <c r="P195" s="23">
        <v>23</v>
      </c>
      <c r="Q195" s="23">
        <v>238077</v>
      </c>
      <c r="R195" s="23">
        <v>1012</v>
      </c>
      <c r="S195" s="24">
        <v>0.42507256055813875</v>
      </c>
      <c r="T195" s="24">
        <v>2.3240717616984818E-2</v>
      </c>
      <c r="U195" s="24">
        <v>92</v>
      </c>
      <c r="V195" s="24">
        <v>100</v>
      </c>
      <c r="W195" s="24">
        <v>92</v>
      </c>
      <c r="X195" s="24">
        <v>100</v>
      </c>
      <c r="Y195" s="24">
        <v>0</v>
      </c>
      <c r="Z195" s="24">
        <v>92</v>
      </c>
      <c r="AA195" s="31">
        <v>100</v>
      </c>
    </row>
    <row r="196" spans="1:27" x14ac:dyDescent="0.35">
      <c r="A196" s="22" t="s">
        <v>911</v>
      </c>
      <c r="B196" s="22" t="s">
        <v>912</v>
      </c>
      <c r="C196" s="22" t="s">
        <v>913</v>
      </c>
      <c r="D196" s="22" t="s">
        <v>966</v>
      </c>
      <c r="E196" s="22" t="s">
        <v>967</v>
      </c>
      <c r="F196" s="22" t="s">
        <v>968</v>
      </c>
      <c r="G196" s="22" t="s">
        <v>989</v>
      </c>
      <c r="H196" s="22" t="s">
        <v>990</v>
      </c>
      <c r="I196" s="22" t="s">
        <v>470</v>
      </c>
      <c r="J196" s="22" t="s">
        <v>999</v>
      </c>
      <c r="K196" s="22" t="s">
        <v>1000</v>
      </c>
      <c r="L196" s="23">
        <v>41</v>
      </c>
      <c r="M196" s="23">
        <v>360957</v>
      </c>
      <c r="N196" s="23">
        <v>1396</v>
      </c>
      <c r="O196" s="24">
        <v>0.38674966824303175</v>
      </c>
      <c r="P196" s="23">
        <v>41</v>
      </c>
      <c r="Q196" s="23">
        <v>367975</v>
      </c>
      <c r="R196" s="23">
        <v>1454</v>
      </c>
      <c r="S196" s="24">
        <v>0.39513553909912358</v>
      </c>
      <c r="T196" s="24">
        <v>8.385870856091826E-3</v>
      </c>
      <c r="U196" s="24">
        <v>164</v>
      </c>
      <c r="V196" s="24">
        <v>100</v>
      </c>
      <c r="W196" s="24">
        <v>164</v>
      </c>
      <c r="X196" s="24">
        <v>100</v>
      </c>
      <c r="Y196" s="24">
        <v>0</v>
      </c>
      <c r="Z196" s="24">
        <v>164</v>
      </c>
      <c r="AA196" s="31">
        <v>100</v>
      </c>
    </row>
    <row r="197" spans="1:27" x14ac:dyDescent="0.35">
      <c r="A197" s="22" t="s">
        <v>911</v>
      </c>
      <c r="B197" s="22" t="s">
        <v>912</v>
      </c>
      <c r="C197" s="22" t="s">
        <v>913</v>
      </c>
      <c r="D197" s="22" t="s">
        <v>966</v>
      </c>
      <c r="E197" s="22" t="s">
        <v>967</v>
      </c>
      <c r="F197" s="22" t="s">
        <v>968</v>
      </c>
      <c r="G197" s="22" t="s">
        <v>969</v>
      </c>
      <c r="H197" s="22" t="s">
        <v>970</v>
      </c>
      <c r="I197" s="22" t="s">
        <v>471</v>
      </c>
      <c r="J197" s="22" t="s">
        <v>1001</v>
      </c>
      <c r="K197" s="22" t="s">
        <v>1002</v>
      </c>
      <c r="L197" s="23">
        <v>30</v>
      </c>
      <c r="M197" s="23">
        <v>201582</v>
      </c>
      <c r="N197" s="23">
        <v>1351</v>
      </c>
      <c r="O197" s="24">
        <v>0.6701987280610372</v>
      </c>
      <c r="P197" s="23">
        <v>30</v>
      </c>
      <c r="Q197" s="23">
        <v>203985</v>
      </c>
      <c r="R197" s="23">
        <v>1404</v>
      </c>
      <c r="S197" s="24">
        <v>0.6882859033752482</v>
      </c>
      <c r="T197" s="24">
        <v>1.8087175314211001E-2</v>
      </c>
      <c r="U197" s="24">
        <v>120</v>
      </c>
      <c r="V197" s="24">
        <v>100</v>
      </c>
      <c r="W197" s="24">
        <v>120</v>
      </c>
      <c r="X197" s="24">
        <v>100</v>
      </c>
      <c r="Y197" s="24">
        <v>0</v>
      </c>
      <c r="Z197" s="24">
        <v>120</v>
      </c>
      <c r="AA197" s="31">
        <v>100</v>
      </c>
    </row>
    <row r="198" spans="1:27" x14ac:dyDescent="0.35">
      <c r="A198" s="22" t="s">
        <v>911</v>
      </c>
      <c r="B198" s="22" t="s">
        <v>912</v>
      </c>
      <c r="C198" s="22" t="s">
        <v>913</v>
      </c>
      <c r="D198" s="22" t="s">
        <v>966</v>
      </c>
      <c r="E198" s="22" t="s">
        <v>967</v>
      </c>
      <c r="F198" s="22" t="s">
        <v>968</v>
      </c>
      <c r="G198" s="22" t="s">
        <v>937</v>
      </c>
      <c r="H198" s="22" t="s">
        <v>938</v>
      </c>
      <c r="I198" s="22" t="s">
        <v>472</v>
      </c>
      <c r="J198" s="22" t="s">
        <v>1003</v>
      </c>
      <c r="K198" s="22" t="s">
        <v>1004</v>
      </c>
      <c r="L198" s="23">
        <v>8</v>
      </c>
      <c r="M198" s="23">
        <v>95292</v>
      </c>
      <c r="N198" s="23">
        <v>306</v>
      </c>
      <c r="O198" s="24">
        <v>0.32111824707215714</v>
      </c>
      <c r="P198" s="23">
        <v>8</v>
      </c>
      <c r="Q198" s="23">
        <v>96243</v>
      </c>
      <c r="R198" s="23">
        <v>321</v>
      </c>
      <c r="S198" s="24">
        <v>0.33353075028833268</v>
      </c>
      <c r="T198" s="24">
        <v>1.2412503216175541E-2</v>
      </c>
      <c r="U198" s="24">
        <v>32</v>
      </c>
      <c r="V198" s="24">
        <v>100</v>
      </c>
      <c r="W198" s="24">
        <v>32</v>
      </c>
      <c r="X198" s="24">
        <v>100</v>
      </c>
      <c r="Y198" s="24">
        <v>0</v>
      </c>
      <c r="Z198" s="24">
        <v>32</v>
      </c>
      <c r="AA198" s="31">
        <v>100</v>
      </c>
    </row>
    <row r="199" spans="1:27" x14ac:dyDescent="0.35">
      <c r="A199" s="22" t="s">
        <v>911</v>
      </c>
      <c r="B199" s="22" t="s">
        <v>912</v>
      </c>
      <c r="C199" s="22" t="s">
        <v>913</v>
      </c>
      <c r="D199" s="22" t="s">
        <v>966</v>
      </c>
      <c r="E199" s="22" t="s">
        <v>967</v>
      </c>
      <c r="F199" s="22" t="s">
        <v>968</v>
      </c>
      <c r="G199" s="22" t="s">
        <v>969</v>
      </c>
      <c r="H199" s="22" t="s">
        <v>970</v>
      </c>
      <c r="I199" s="22" t="s">
        <v>473</v>
      </c>
      <c r="J199" s="22" t="s">
        <v>1005</v>
      </c>
      <c r="K199" s="22" t="s">
        <v>1006</v>
      </c>
      <c r="L199" s="23">
        <v>19</v>
      </c>
      <c r="M199" s="23">
        <v>110437</v>
      </c>
      <c r="N199" s="23">
        <v>477</v>
      </c>
      <c r="O199" s="24">
        <v>0.43192046143955382</v>
      </c>
      <c r="P199" s="23">
        <v>19</v>
      </c>
      <c r="Q199" s="23">
        <v>111686</v>
      </c>
      <c r="R199" s="23">
        <v>500</v>
      </c>
      <c r="S199" s="24">
        <v>0.44768368461579783</v>
      </c>
      <c r="T199" s="24">
        <v>1.5763223176244012E-2</v>
      </c>
      <c r="U199" s="24">
        <v>76</v>
      </c>
      <c r="V199" s="24">
        <v>100</v>
      </c>
      <c r="W199" s="24">
        <v>76</v>
      </c>
      <c r="X199" s="24">
        <v>100</v>
      </c>
      <c r="Y199" s="24">
        <v>0</v>
      </c>
      <c r="Z199" s="24">
        <v>76</v>
      </c>
      <c r="AA199" s="31">
        <v>100</v>
      </c>
    </row>
    <row r="200" spans="1:27" x14ac:dyDescent="0.35">
      <c r="A200" s="22" t="s">
        <v>911</v>
      </c>
      <c r="B200" s="22" t="s">
        <v>912</v>
      </c>
      <c r="C200" s="22" t="s">
        <v>913</v>
      </c>
      <c r="D200" s="22" t="s">
        <v>966</v>
      </c>
      <c r="E200" s="22" t="s">
        <v>967</v>
      </c>
      <c r="F200" s="22" t="s">
        <v>968</v>
      </c>
      <c r="G200" s="22" t="s">
        <v>969</v>
      </c>
      <c r="H200" s="22" t="s">
        <v>970</v>
      </c>
      <c r="I200" s="22" t="s">
        <v>474</v>
      </c>
      <c r="J200" s="22" t="s">
        <v>1007</v>
      </c>
      <c r="K200" s="22" t="s">
        <v>1008</v>
      </c>
      <c r="L200" s="23">
        <v>15</v>
      </c>
      <c r="M200" s="23">
        <v>137929</v>
      </c>
      <c r="N200" s="23">
        <v>788</v>
      </c>
      <c r="O200" s="24">
        <v>0.57130842679929528</v>
      </c>
      <c r="P200" s="23">
        <v>15</v>
      </c>
      <c r="Q200" s="23">
        <v>144486</v>
      </c>
      <c r="R200" s="23">
        <v>862</v>
      </c>
      <c r="S200" s="24">
        <v>0.59659759423058289</v>
      </c>
      <c r="T200" s="24">
        <v>2.5289167431287618E-2</v>
      </c>
      <c r="U200" s="24">
        <v>60</v>
      </c>
      <c r="V200" s="24">
        <v>100</v>
      </c>
      <c r="W200" s="24">
        <v>56</v>
      </c>
      <c r="X200" s="24">
        <v>93.333333333333329</v>
      </c>
      <c r="Y200" s="24">
        <v>-6.6666666666666714</v>
      </c>
      <c r="Z200" s="24">
        <v>56</v>
      </c>
      <c r="AA200" s="31">
        <v>93.333333333333329</v>
      </c>
    </row>
    <row r="201" spans="1:27" x14ac:dyDescent="0.35">
      <c r="A201" s="22" t="s">
        <v>911</v>
      </c>
      <c r="B201" s="22" t="s">
        <v>912</v>
      </c>
      <c r="C201" s="22" t="s">
        <v>913</v>
      </c>
      <c r="D201" s="22" t="s">
        <v>966</v>
      </c>
      <c r="E201" s="22" t="s">
        <v>967</v>
      </c>
      <c r="F201" s="22" t="s">
        <v>968</v>
      </c>
      <c r="G201" s="22" t="s">
        <v>989</v>
      </c>
      <c r="H201" s="22" t="s">
        <v>990</v>
      </c>
      <c r="I201" s="22" t="s">
        <v>475</v>
      </c>
      <c r="J201" s="22" t="s">
        <v>1009</v>
      </c>
      <c r="K201" s="22" t="s">
        <v>1010</v>
      </c>
      <c r="L201" s="23">
        <v>31</v>
      </c>
      <c r="M201" s="23">
        <v>299264</v>
      </c>
      <c r="N201" s="23">
        <v>1203</v>
      </c>
      <c r="O201" s="24">
        <v>0.40198620615911035</v>
      </c>
      <c r="P201" s="23">
        <v>31</v>
      </c>
      <c r="Q201" s="23">
        <v>301580</v>
      </c>
      <c r="R201" s="23">
        <v>1302</v>
      </c>
      <c r="S201" s="24">
        <v>0.43172624179322233</v>
      </c>
      <c r="T201" s="24">
        <v>2.9740035634111983E-2</v>
      </c>
      <c r="U201" s="24">
        <v>124</v>
      </c>
      <c r="V201" s="24">
        <v>100</v>
      </c>
      <c r="W201" s="24">
        <v>124</v>
      </c>
      <c r="X201" s="24">
        <v>100</v>
      </c>
      <c r="Y201" s="24">
        <v>0</v>
      </c>
      <c r="Z201" s="24">
        <v>124</v>
      </c>
      <c r="AA201" s="31">
        <v>100</v>
      </c>
    </row>
    <row r="202" spans="1:27" x14ac:dyDescent="0.35">
      <c r="A202" s="22" t="s">
        <v>911</v>
      </c>
      <c r="B202" s="22" t="s">
        <v>912</v>
      </c>
      <c r="C202" s="22" t="s">
        <v>913</v>
      </c>
      <c r="D202" s="22" t="s">
        <v>966</v>
      </c>
      <c r="E202" s="22" t="s">
        <v>967</v>
      </c>
      <c r="F202" s="22" t="s">
        <v>968</v>
      </c>
      <c r="G202" s="22" t="s">
        <v>969</v>
      </c>
      <c r="H202" s="22" t="s">
        <v>970</v>
      </c>
      <c r="I202" s="22" t="s">
        <v>476</v>
      </c>
      <c r="J202" s="22" t="s">
        <v>1011</v>
      </c>
      <c r="K202" s="22" t="s">
        <v>1012</v>
      </c>
      <c r="L202" s="23">
        <v>60</v>
      </c>
      <c r="M202" s="23">
        <v>475338</v>
      </c>
      <c r="N202" s="23">
        <v>1724</v>
      </c>
      <c r="O202" s="24">
        <v>0.36268928636044245</v>
      </c>
      <c r="P202" s="23">
        <v>60</v>
      </c>
      <c r="Q202" s="23">
        <v>486350</v>
      </c>
      <c r="R202" s="23">
        <v>1871</v>
      </c>
      <c r="S202" s="24">
        <v>0.38470237483293923</v>
      </c>
      <c r="T202" s="24">
        <v>2.2013088472496778E-2</v>
      </c>
      <c r="U202" s="24">
        <v>240</v>
      </c>
      <c r="V202" s="24">
        <v>100</v>
      </c>
      <c r="W202" s="24">
        <v>240</v>
      </c>
      <c r="X202" s="24">
        <v>100</v>
      </c>
      <c r="Y202" s="24">
        <v>0</v>
      </c>
      <c r="Z202" s="24">
        <v>240</v>
      </c>
      <c r="AA202" s="31">
        <v>100</v>
      </c>
    </row>
    <row r="203" spans="1:27" x14ac:dyDescent="0.35">
      <c r="A203" s="22" t="s">
        <v>911</v>
      </c>
      <c r="B203" s="22" t="s">
        <v>912</v>
      </c>
      <c r="C203" s="22" t="s">
        <v>913</v>
      </c>
      <c r="D203" s="22" t="s">
        <v>966</v>
      </c>
      <c r="E203" s="22" t="s">
        <v>967</v>
      </c>
      <c r="F203" s="22" t="s">
        <v>968</v>
      </c>
      <c r="G203" s="22" t="s">
        <v>973</v>
      </c>
      <c r="H203" s="22" t="s">
        <v>974</v>
      </c>
      <c r="I203" s="22" t="s">
        <v>477</v>
      </c>
      <c r="J203" s="22" t="s">
        <v>1013</v>
      </c>
      <c r="K203" s="22" t="s">
        <v>1014</v>
      </c>
      <c r="L203" s="23">
        <v>20</v>
      </c>
      <c r="M203" s="23">
        <v>168542</v>
      </c>
      <c r="N203" s="23">
        <v>765</v>
      </c>
      <c r="O203" s="24">
        <v>0.45389279823426804</v>
      </c>
      <c r="P203" s="23">
        <v>20</v>
      </c>
      <c r="Q203" s="23">
        <v>169816</v>
      </c>
      <c r="R203" s="23">
        <v>803</v>
      </c>
      <c r="S203" s="24">
        <v>0.47286474772695153</v>
      </c>
      <c r="T203" s="24">
        <v>1.8971949492683493E-2</v>
      </c>
      <c r="U203" s="24">
        <v>80</v>
      </c>
      <c r="V203" s="24">
        <v>100</v>
      </c>
      <c r="W203" s="24">
        <v>80</v>
      </c>
      <c r="X203" s="24">
        <v>100</v>
      </c>
      <c r="Y203" s="24">
        <v>0</v>
      </c>
      <c r="Z203" s="24">
        <v>80</v>
      </c>
      <c r="AA203" s="31">
        <v>100</v>
      </c>
    </row>
    <row r="204" spans="1:27" x14ac:dyDescent="0.35">
      <c r="A204" s="22" t="s">
        <v>911</v>
      </c>
      <c r="B204" s="22" t="s">
        <v>912</v>
      </c>
      <c r="C204" s="22" t="s">
        <v>913</v>
      </c>
      <c r="D204" s="22" t="s">
        <v>1015</v>
      </c>
      <c r="E204" s="22" t="s">
        <v>1016</v>
      </c>
      <c r="F204" s="22" t="s">
        <v>1017</v>
      </c>
      <c r="G204" s="22" t="s">
        <v>937</v>
      </c>
      <c r="H204" s="22" t="s">
        <v>938</v>
      </c>
      <c r="I204" s="22" t="s">
        <v>478</v>
      </c>
      <c r="J204" s="22" t="s">
        <v>1018</v>
      </c>
      <c r="K204" s="22" t="s">
        <v>1019</v>
      </c>
      <c r="L204" s="23">
        <v>15</v>
      </c>
      <c r="M204" s="23">
        <v>140250</v>
      </c>
      <c r="N204" s="23">
        <v>365</v>
      </c>
      <c r="O204" s="24">
        <v>0.26024955436720143</v>
      </c>
      <c r="P204" s="23">
        <v>15</v>
      </c>
      <c r="Q204" s="23">
        <v>140865</v>
      </c>
      <c r="R204" s="23">
        <v>369</v>
      </c>
      <c r="S204" s="24">
        <v>0.26195293365988714</v>
      </c>
      <c r="T204" s="24">
        <v>1.7033792926857139E-3</v>
      </c>
      <c r="U204" s="24">
        <v>60</v>
      </c>
      <c r="V204" s="24">
        <v>100</v>
      </c>
      <c r="W204" s="24">
        <v>60</v>
      </c>
      <c r="X204" s="24">
        <v>100</v>
      </c>
      <c r="Y204" s="24">
        <v>0</v>
      </c>
      <c r="Z204" s="24">
        <v>60</v>
      </c>
      <c r="AA204" s="31">
        <v>100</v>
      </c>
    </row>
    <row r="205" spans="1:27" x14ac:dyDescent="0.35">
      <c r="A205" s="22" t="s">
        <v>911</v>
      </c>
      <c r="B205" s="22" t="s">
        <v>912</v>
      </c>
      <c r="C205" s="22" t="s">
        <v>913</v>
      </c>
      <c r="D205" s="22" t="s">
        <v>1015</v>
      </c>
      <c r="E205" s="22" t="s">
        <v>1016</v>
      </c>
      <c r="F205" s="22" t="s">
        <v>1017</v>
      </c>
      <c r="G205" s="22" t="s">
        <v>1020</v>
      </c>
      <c r="H205" s="22" t="s">
        <v>1021</v>
      </c>
      <c r="I205" s="22" t="s">
        <v>479</v>
      </c>
      <c r="J205" s="22" t="s">
        <v>1022</v>
      </c>
      <c r="K205" s="22" t="s">
        <v>1023</v>
      </c>
      <c r="L205" s="23">
        <v>34</v>
      </c>
      <c r="M205" s="23">
        <v>338363</v>
      </c>
      <c r="N205" s="23">
        <v>1221</v>
      </c>
      <c r="O205" s="24">
        <v>0.36085505802939449</v>
      </c>
      <c r="P205" s="23">
        <v>34</v>
      </c>
      <c r="Q205" s="23">
        <v>341362</v>
      </c>
      <c r="R205" s="23">
        <v>1328</v>
      </c>
      <c r="S205" s="24">
        <v>0.38902982757307492</v>
      </c>
      <c r="T205" s="24">
        <v>2.8174769543680422E-2</v>
      </c>
      <c r="U205" s="24">
        <v>136</v>
      </c>
      <c r="V205" s="24">
        <v>100</v>
      </c>
      <c r="W205" s="24">
        <v>136</v>
      </c>
      <c r="X205" s="24">
        <v>100</v>
      </c>
      <c r="Y205" s="24">
        <v>0</v>
      </c>
      <c r="Z205" s="24">
        <v>136</v>
      </c>
      <c r="AA205" s="31">
        <v>100</v>
      </c>
    </row>
    <row r="206" spans="1:27" x14ac:dyDescent="0.35">
      <c r="A206" s="22" t="s">
        <v>911</v>
      </c>
      <c r="B206" s="22" t="s">
        <v>912</v>
      </c>
      <c r="C206" s="22" t="s">
        <v>913</v>
      </c>
      <c r="D206" s="22" t="s">
        <v>1015</v>
      </c>
      <c r="E206" s="22" t="s">
        <v>1016</v>
      </c>
      <c r="F206" s="22" t="s">
        <v>1017</v>
      </c>
      <c r="G206" s="22" t="s">
        <v>1020</v>
      </c>
      <c r="H206" s="22" t="s">
        <v>1021</v>
      </c>
      <c r="I206" s="22" t="s">
        <v>480</v>
      </c>
      <c r="J206" s="22" t="s">
        <v>1024</v>
      </c>
      <c r="K206" s="22" t="s">
        <v>1025</v>
      </c>
      <c r="L206" s="23">
        <v>10</v>
      </c>
      <c r="M206" s="23">
        <v>108697</v>
      </c>
      <c r="N206" s="23">
        <v>370</v>
      </c>
      <c r="O206" s="24">
        <v>0.34039577909233926</v>
      </c>
      <c r="P206" s="23">
        <v>10</v>
      </c>
      <c r="Q206" s="23">
        <v>118735</v>
      </c>
      <c r="R206" s="23">
        <v>498</v>
      </c>
      <c r="S206" s="24">
        <v>0.41942140059797028</v>
      </c>
      <c r="T206" s="24">
        <v>7.9025621505631027E-2</v>
      </c>
      <c r="U206" s="24">
        <v>40</v>
      </c>
      <c r="V206" s="24">
        <v>100</v>
      </c>
      <c r="W206" s="24">
        <v>40</v>
      </c>
      <c r="X206" s="24">
        <v>100</v>
      </c>
      <c r="Y206" s="24">
        <v>0</v>
      </c>
      <c r="Z206" s="24">
        <v>40</v>
      </c>
      <c r="AA206" s="31">
        <v>100</v>
      </c>
    </row>
    <row r="207" spans="1:27" x14ac:dyDescent="0.35">
      <c r="A207" s="22" t="s">
        <v>911</v>
      </c>
      <c r="B207" s="22" t="s">
        <v>912</v>
      </c>
      <c r="C207" s="22" t="s">
        <v>913</v>
      </c>
      <c r="D207" s="22" t="s">
        <v>1015</v>
      </c>
      <c r="E207" s="22" t="s">
        <v>1016</v>
      </c>
      <c r="F207" s="22" t="s">
        <v>1017</v>
      </c>
      <c r="G207" s="22" t="s">
        <v>1020</v>
      </c>
      <c r="H207" s="22" t="s">
        <v>1021</v>
      </c>
      <c r="I207" s="22" t="s">
        <v>481</v>
      </c>
      <c r="J207" s="22" t="s">
        <v>1026</v>
      </c>
      <c r="K207" s="22" t="s">
        <v>1027</v>
      </c>
      <c r="L207" s="23">
        <v>10</v>
      </c>
      <c r="M207" s="23">
        <v>109686</v>
      </c>
      <c r="N207" s="23">
        <v>455</v>
      </c>
      <c r="O207" s="24">
        <v>0.41482048757361928</v>
      </c>
      <c r="P207" s="23">
        <v>10</v>
      </c>
      <c r="Q207" s="23">
        <v>110893</v>
      </c>
      <c r="R207" s="23">
        <v>471</v>
      </c>
      <c r="S207" s="24">
        <v>0.42473375235587463</v>
      </c>
      <c r="T207" s="24">
        <v>9.9132647822553488E-3</v>
      </c>
      <c r="U207" s="24">
        <v>40</v>
      </c>
      <c r="V207" s="24">
        <v>100</v>
      </c>
      <c r="W207" s="24">
        <v>40</v>
      </c>
      <c r="X207" s="24">
        <v>100</v>
      </c>
      <c r="Y207" s="24">
        <v>0</v>
      </c>
      <c r="Z207" s="24">
        <v>40</v>
      </c>
      <c r="AA207" s="31">
        <v>100</v>
      </c>
    </row>
    <row r="208" spans="1:27" x14ac:dyDescent="0.35">
      <c r="A208" s="22" t="s">
        <v>911</v>
      </c>
      <c r="B208" s="22" t="s">
        <v>912</v>
      </c>
      <c r="C208" s="22" t="s">
        <v>913</v>
      </c>
      <c r="D208" s="22" t="s">
        <v>1015</v>
      </c>
      <c r="E208" s="22" t="s">
        <v>1016</v>
      </c>
      <c r="F208" s="22" t="s">
        <v>1017</v>
      </c>
      <c r="G208" s="22" t="s">
        <v>1020</v>
      </c>
      <c r="H208" s="22" t="s">
        <v>1021</v>
      </c>
      <c r="I208" s="22" t="s">
        <v>482</v>
      </c>
      <c r="J208" s="22" t="s">
        <v>1028</v>
      </c>
      <c r="K208" s="22" t="s">
        <v>1029</v>
      </c>
      <c r="L208" s="23">
        <v>72</v>
      </c>
      <c r="M208" s="23">
        <v>698246</v>
      </c>
      <c r="N208" s="23">
        <v>2551</v>
      </c>
      <c r="O208" s="24">
        <v>0.36534401915657233</v>
      </c>
      <c r="P208" s="23">
        <v>72</v>
      </c>
      <c r="Q208" s="23">
        <v>730063</v>
      </c>
      <c r="R208" s="23">
        <v>2713</v>
      </c>
      <c r="S208" s="24">
        <v>0.37161176501206061</v>
      </c>
      <c r="T208" s="24">
        <v>6.2677458554882826E-3</v>
      </c>
      <c r="U208" s="24">
        <v>288</v>
      </c>
      <c r="V208" s="24">
        <v>100</v>
      </c>
      <c r="W208" s="24">
        <v>284</v>
      </c>
      <c r="X208" s="24">
        <v>98.611111111111114</v>
      </c>
      <c r="Y208" s="24">
        <v>-1.3888888888888857</v>
      </c>
      <c r="Z208" s="24">
        <v>284</v>
      </c>
      <c r="AA208" s="31">
        <v>98.611111111111114</v>
      </c>
    </row>
    <row r="209" spans="1:27" x14ac:dyDescent="0.35">
      <c r="A209" s="22" t="s">
        <v>911</v>
      </c>
      <c r="B209" s="22" t="s">
        <v>912</v>
      </c>
      <c r="C209" s="22" t="s">
        <v>913</v>
      </c>
      <c r="D209" s="22" t="s">
        <v>1015</v>
      </c>
      <c r="E209" s="22" t="s">
        <v>1016</v>
      </c>
      <c r="F209" s="22" t="s">
        <v>1017</v>
      </c>
      <c r="G209" s="22" t="s">
        <v>937</v>
      </c>
      <c r="H209" s="22" t="s">
        <v>938</v>
      </c>
      <c r="I209" s="22" t="s">
        <v>483</v>
      </c>
      <c r="J209" s="22" t="s">
        <v>1030</v>
      </c>
      <c r="K209" s="22" t="s">
        <v>1031</v>
      </c>
      <c r="L209" s="23">
        <v>16</v>
      </c>
      <c r="M209" s="23">
        <v>153580</v>
      </c>
      <c r="N209" s="23">
        <v>543</v>
      </c>
      <c r="O209" s="24">
        <v>0.35356166167469721</v>
      </c>
      <c r="P209" s="23">
        <v>16</v>
      </c>
      <c r="Q209" s="23">
        <v>157563</v>
      </c>
      <c r="R209" s="23">
        <v>566</v>
      </c>
      <c r="S209" s="24">
        <v>0.35922139080875587</v>
      </c>
      <c r="T209" s="24">
        <v>5.6597291340586553E-3</v>
      </c>
      <c r="U209" s="24">
        <v>64</v>
      </c>
      <c r="V209" s="24">
        <v>100</v>
      </c>
      <c r="W209" s="24">
        <v>64</v>
      </c>
      <c r="X209" s="24">
        <v>100</v>
      </c>
      <c r="Y209" s="24">
        <v>0</v>
      </c>
      <c r="Z209" s="24">
        <v>64</v>
      </c>
      <c r="AA209" s="31">
        <v>100</v>
      </c>
    </row>
    <row r="210" spans="1:27" x14ac:dyDescent="0.35">
      <c r="A210" s="22" t="s">
        <v>911</v>
      </c>
      <c r="B210" s="22" t="s">
        <v>912</v>
      </c>
      <c r="C210" s="22" t="s">
        <v>913</v>
      </c>
      <c r="D210" s="22" t="s">
        <v>1015</v>
      </c>
      <c r="E210" s="22" t="s">
        <v>1016</v>
      </c>
      <c r="F210" s="22" t="s">
        <v>1017</v>
      </c>
      <c r="G210" s="22" t="s">
        <v>1020</v>
      </c>
      <c r="H210" s="22" t="s">
        <v>1021</v>
      </c>
      <c r="I210" s="22" t="s">
        <v>484</v>
      </c>
      <c r="J210" s="22" t="s">
        <v>1032</v>
      </c>
      <c r="K210" s="22" t="s">
        <v>1033</v>
      </c>
      <c r="L210" s="23">
        <v>18</v>
      </c>
      <c r="M210" s="23">
        <v>134763</v>
      </c>
      <c r="N210" s="23">
        <v>564</v>
      </c>
      <c r="O210" s="24">
        <v>0.41851249972173377</v>
      </c>
      <c r="P210" s="23">
        <v>18</v>
      </c>
      <c r="Q210" s="23">
        <v>143900</v>
      </c>
      <c r="R210" s="23">
        <v>583</v>
      </c>
      <c r="S210" s="24">
        <v>0.40514246004169563</v>
      </c>
      <c r="T210" s="24">
        <v>-1.3370039680038137E-2</v>
      </c>
      <c r="U210" s="24">
        <v>72</v>
      </c>
      <c r="V210" s="24">
        <v>100</v>
      </c>
      <c r="W210" s="24">
        <v>72</v>
      </c>
      <c r="X210" s="24">
        <v>100</v>
      </c>
      <c r="Y210" s="24">
        <v>0</v>
      </c>
      <c r="Z210" s="24">
        <v>72</v>
      </c>
      <c r="AA210" s="31">
        <v>100</v>
      </c>
    </row>
    <row r="211" spans="1:27" x14ac:dyDescent="0.35">
      <c r="A211" s="22" t="s">
        <v>911</v>
      </c>
      <c r="B211" s="22" t="s">
        <v>912</v>
      </c>
      <c r="C211" s="22" t="s">
        <v>913</v>
      </c>
      <c r="D211" s="22" t="s">
        <v>1015</v>
      </c>
      <c r="E211" s="22" t="s">
        <v>1016</v>
      </c>
      <c r="F211" s="22" t="s">
        <v>1017</v>
      </c>
      <c r="G211" s="22" t="s">
        <v>1020</v>
      </c>
      <c r="H211" s="22" t="s">
        <v>1021</v>
      </c>
      <c r="I211" s="22" t="s">
        <v>485</v>
      </c>
      <c r="J211" s="22" t="s">
        <v>1034</v>
      </c>
      <c r="K211" s="22" t="s">
        <v>1035</v>
      </c>
      <c r="L211" s="23">
        <v>18</v>
      </c>
      <c r="M211" s="23">
        <v>199962</v>
      </c>
      <c r="N211" s="23">
        <v>754</v>
      </c>
      <c r="O211" s="24">
        <v>0.37707164361228634</v>
      </c>
      <c r="P211" s="23">
        <v>18</v>
      </c>
      <c r="Q211" s="23">
        <v>212438</v>
      </c>
      <c r="R211" s="23">
        <v>791</v>
      </c>
      <c r="S211" s="24">
        <v>0.37234393093514345</v>
      </c>
      <c r="T211" s="24">
        <v>-4.7277126771428923E-3</v>
      </c>
      <c r="U211" s="24">
        <v>72</v>
      </c>
      <c r="V211" s="24">
        <v>100</v>
      </c>
      <c r="W211" s="24">
        <v>72</v>
      </c>
      <c r="X211" s="24">
        <v>100</v>
      </c>
      <c r="Y211" s="24">
        <v>0</v>
      </c>
      <c r="Z211" s="24">
        <v>72</v>
      </c>
      <c r="AA211" s="31">
        <v>100</v>
      </c>
    </row>
    <row r="212" spans="1:27" x14ac:dyDescent="0.35">
      <c r="A212" s="22" t="s">
        <v>911</v>
      </c>
      <c r="B212" s="22" t="s">
        <v>912</v>
      </c>
      <c r="C212" s="22" t="s">
        <v>913</v>
      </c>
      <c r="D212" s="22" t="s">
        <v>1015</v>
      </c>
      <c r="E212" s="22" t="s">
        <v>1016</v>
      </c>
      <c r="F212" s="22" t="s">
        <v>1017</v>
      </c>
      <c r="G212" s="22" t="s">
        <v>937</v>
      </c>
      <c r="H212" s="22" t="s">
        <v>938</v>
      </c>
      <c r="I212" s="22" t="s">
        <v>486</v>
      </c>
      <c r="J212" s="22" t="s">
        <v>1036</v>
      </c>
      <c r="K212" s="22" t="s">
        <v>1037</v>
      </c>
      <c r="L212" s="23">
        <v>17</v>
      </c>
      <c r="M212" s="23">
        <v>153741</v>
      </c>
      <c r="N212" s="23">
        <v>376</v>
      </c>
      <c r="O212" s="24">
        <v>0.24456716165499118</v>
      </c>
      <c r="P212" s="23">
        <v>17</v>
      </c>
      <c r="Q212" s="23">
        <v>155424</v>
      </c>
      <c r="R212" s="23">
        <v>368</v>
      </c>
      <c r="S212" s="24">
        <v>0.23677166975499281</v>
      </c>
      <c r="T212" s="24">
        <v>-7.7954918999983691E-3</v>
      </c>
      <c r="U212" s="24">
        <v>68</v>
      </c>
      <c r="V212" s="24">
        <v>100</v>
      </c>
      <c r="W212" s="24">
        <v>68</v>
      </c>
      <c r="X212" s="24">
        <v>100</v>
      </c>
      <c r="Y212" s="24">
        <v>0</v>
      </c>
      <c r="Z212" s="24">
        <v>68</v>
      </c>
      <c r="AA212" s="31">
        <v>100</v>
      </c>
    </row>
    <row r="213" spans="1:27" x14ac:dyDescent="0.35">
      <c r="A213" s="22" t="s">
        <v>911</v>
      </c>
      <c r="B213" s="22" t="s">
        <v>912</v>
      </c>
      <c r="C213" s="22" t="s">
        <v>913</v>
      </c>
      <c r="D213" s="22" t="s">
        <v>1015</v>
      </c>
      <c r="E213" s="22" t="s">
        <v>1016</v>
      </c>
      <c r="F213" s="22" t="s">
        <v>1017</v>
      </c>
      <c r="G213" s="22" t="s">
        <v>1020</v>
      </c>
      <c r="H213" s="22" t="s">
        <v>1021</v>
      </c>
      <c r="I213" s="22" t="s">
        <v>487</v>
      </c>
      <c r="J213" s="22" t="s">
        <v>1038</v>
      </c>
      <c r="K213" s="22" t="s">
        <v>1039</v>
      </c>
      <c r="L213" s="23">
        <v>13</v>
      </c>
      <c r="M213" s="23">
        <v>160468</v>
      </c>
      <c r="N213" s="23">
        <v>568</v>
      </c>
      <c r="O213" s="24">
        <v>0.35396465338883765</v>
      </c>
      <c r="P213" s="23">
        <v>13</v>
      </c>
      <c r="Q213" s="23">
        <v>162519</v>
      </c>
      <c r="R213" s="23">
        <v>569</v>
      </c>
      <c r="S213" s="24">
        <v>0.35011290987515309</v>
      </c>
      <c r="T213" s="24">
        <v>-3.8517435136845579E-3</v>
      </c>
      <c r="U213" s="24">
        <v>52</v>
      </c>
      <c r="V213" s="24">
        <v>100</v>
      </c>
      <c r="W213" s="24">
        <v>52</v>
      </c>
      <c r="X213" s="24">
        <v>100</v>
      </c>
      <c r="Y213" s="24">
        <v>0</v>
      </c>
      <c r="Z213" s="24">
        <v>52</v>
      </c>
      <c r="AA213" s="31">
        <v>100</v>
      </c>
    </row>
    <row r="214" spans="1:27" x14ac:dyDescent="0.35">
      <c r="A214" s="22" t="s">
        <v>911</v>
      </c>
      <c r="B214" s="22" t="s">
        <v>912</v>
      </c>
      <c r="C214" s="22" t="s">
        <v>913</v>
      </c>
      <c r="D214" s="22" t="s">
        <v>1015</v>
      </c>
      <c r="E214" s="22" t="s">
        <v>1016</v>
      </c>
      <c r="F214" s="22" t="s">
        <v>1017</v>
      </c>
      <c r="G214" s="22" t="s">
        <v>1040</v>
      </c>
      <c r="H214" s="22" t="s">
        <v>1041</v>
      </c>
      <c r="I214" s="22" t="s">
        <v>488</v>
      </c>
      <c r="J214" s="22" t="s">
        <v>1042</v>
      </c>
      <c r="K214" s="22" t="s">
        <v>1043</v>
      </c>
      <c r="L214" s="23">
        <v>27</v>
      </c>
      <c r="M214" s="23">
        <v>203909</v>
      </c>
      <c r="N214" s="23">
        <v>900</v>
      </c>
      <c r="O214" s="24">
        <v>0.44137335772329817</v>
      </c>
      <c r="P214" s="23">
        <v>27</v>
      </c>
      <c r="Q214" s="23">
        <v>205067</v>
      </c>
      <c r="R214" s="23">
        <v>934</v>
      </c>
      <c r="S214" s="24">
        <v>0.45546089814548418</v>
      </c>
      <c r="T214" s="24">
        <v>1.4087540422186018E-2</v>
      </c>
      <c r="U214" s="24">
        <v>108</v>
      </c>
      <c r="V214" s="24">
        <v>100</v>
      </c>
      <c r="W214" s="24">
        <v>104</v>
      </c>
      <c r="X214" s="24">
        <v>96.296296296296291</v>
      </c>
      <c r="Y214" s="24">
        <v>-3.7037037037037095</v>
      </c>
      <c r="Z214" s="24">
        <v>104</v>
      </c>
      <c r="AA214" s="31">
        <v>96.296296296296291</v>
      </c>
    </row>
    <row r="215" spans="1:27" x14ac:dyDescent="0.35">
      <c r="A215" s="22" t="s">
        <v>911</v>
      </c>
      <c r="B215" s="22" t="s">
        <v>912</v>
      </c>
      <c r="C215" s="22" t="s">
        <v>913</v>
      </c>
      <c r="D215" s="22" t="s">
        <v>1015</v>
      </c>
      <c r="E215" s="22" t="s">
        <v>1016</v>
      </c>
      <c r="F215" s="22" t="s">
        <v>1017</v>
      </c>
      <c r="G215" s="22" t="s">
        <v>1044</v>
      </c>
      <c r="H215" s="22" t="s">
        <v>1045</v>
      </c>
      <c r="I215" s="22" t="s">
        <v>489</v>
      </c>
      <c r="J215" s="22" t="s">
        <v>1046</v>
      </c>
      <c r="K215" s="22" t="s">
        <v>1047</v>
      </c>
      <c r="L215" s="23">
        <v>80</v>
      </c>
      <c r="M215" s="23">
        <v>634015</v>
      </c>
      <c r="N215" s="23">
        <v>3464</v>
      </c>
      <c r="O215" s="24">
        <v>0.54635931326545906</v>
      </c>
      <c r="P215" s="23">
        <v>81</v>
      </c>
      <c r="Q215" s="23">
        <v>637555</v>
      </c>
      <c r="R215" s="23">
        <v>3549</v>
      </c>
      <c r="S215" s="24">
        <v>0.55665785696920267</v>
      </c>
      <c r="T215" s="24">
        <v>1.0298543703743612E-2</v>
      </c>
      <c r="U215" s="24">
        <v>320</v>
      </c>
      <c r="V215" s="24">
        <v>100</v>
      </c>
      <c r="W215" s="24">
        <v>324</v>
      </c>
      <c r="X215" s="24">
        <v>100</v>
      </c>
      <c r="Y215" s="24">
        <v>0</v>
      </c>
      <c r="Z215" s="24">
        <v>324</v>
      </c>
      <c r="AA215" s="31">
        <v>100</v>
      </c>
    </row>
    <row r="216" spans="1:27" x14ac:dyDescent="0.35">
      <c r="A216" s="22" t="s">
        <v>911</v>
      </c>
      <c r="B216" s="22" t="s">
        <v>912</v>
      </c>
      <c r="C216" s="22" t="s">
        <v>913</v>
      </c>
      <c r="D216" s="22" t="s">
        <v>1015</v>
      </c>
      <c r="E216" s="22" t="s">
        <v>1016</v>
      </c>
      <c r="F216" s="22" t="s">
        <v>1017</v>
      </c>
      <c r="G216" s="22" t="s">
        <v>1040</v>
      </c>
      <c r="H216" s="22" t="s">
        <v>1041</v>
      </c>
      <c r="I216" s="22" t="s">
        <v>490</v>
      </c>
      <c r="J216" s="22" t="s">
        <v>1048</v>
      </c>
      <c r="K216" s="22" t="s">
        <v>1049</v>
      </c>
      <c r="L216" s="23">
        <v>26</v>
      </c>
      <c r="M216" s="23">
        <v>230844</v>
      </c>
      <c r="N216" s="23">
        <v>1129</v>
      </c>
      <c r="O216" s="24">
        <v>0.48907487307445718</v>
      </c>
      <c r="P216" s="23">
        <v>26</v>
      </c>
      <c r="Q216" s="23">
        <v>233319</v>
      </c>
      <c r="R216" s="23">
        <v>1133</v>
      </c>
      <c r="S216" s="24">
        <v>0.48560125836301371</v>
      </c>
      <c r="T216" s="24">
        <v>-3.4736147114434734E-3</v>
      </c>
      <c r="U216" s="24">
        <v>104</v>
      </c>
      <c r="V216" s="24">
        <v>100</v>
      </c>
      <c r="W216" s="24">
        <v>104</v>
      </c>
      <c r="X216" s="24">
        <v>100</v>
      </c>
      <c r="Y216" s="24">
        <v>0</v>
      </c>
      <c r="Z216" s="24">
        <v>104</v>
      </c>
      <c r="AA216" s="31">
        <v>100</v>
      </c>
    </row>
    <row r="217" spans="1:27" x14ac:dyDescent="0.35">
      <c r="A217" s="22" t="s">
        <v>911</v>
      </c>
      <c r="B217" s="22" t="s">
        <v>912</v>
      </c>
      <c r="C217" s="22" t="s">
        <v>913</v>
      </c>
      <c r="D217" s="22" t="s">
        <v>1015</v>
      </c>
      <c r="E217" s="22" t="s">
        <v>1016</v>
      </c>
      <c r="F217" s="22" t="s">
        <v>1017</v>
      </c>
      <c r="G217" s="22" t="s">
        <v>1040</v>
      </c>
      <c r="H217" s="22" t="s">
        <v>1041</v>
      </c>
      <c r="I217" s="22" t="s">
        <v>491</v>
      </c>
      <c r="J217" s="22" t="s">
        <v>1050</v>
      </c>
      <c r="K217" s="22" t="s">
        <v>1051</v>
      </c>
      <c r="L217" s="23">
        <v>56</v>
      </c>
      <c r="M217" s="23">
        <v>483487</v>
      </c>
      <c r="N217" s="23">
        <v>2121</v>
      </c>
      <c r="O217" s="24">
        <v>0.43868811364111138</v>
      </c>
      <c r="P217" s="23">
        <v>56</v>
      </c>
      <c r="Q217" s="23">
        <v>487716</v>
      </c>
      <c r="R217" s="23">
        <v>2233</v>
      </c>
      <c r="S217" s="24">
        <v>0.45784841998212072</v>
      </c>
      <c r="T217" s="24">
        <v>1.9160306341009348E-2</v>
      </c>
      <c r="U217" s="24">
        <v>224</v>
      </c>
      <c r="V217" s="24">
        <v>100</v>
      </c>
      <c r="W217" s="24">
        <v>220</v>
      </c>
      <c r="X217" s="24">
        <v>98.214285714285708</v>
      </c>
      <c r="Y217" s="24">
        <v>-1.7857142857142918</v>
      </c>
      <c r="Z217" s="24">
        <v>220</v>
      </c>
      <c r="AA217" s="31">
        <v>98.214285714285708</v>
      </c>
    </row>
    <row r="218" spans="1:27" x14ac:dyDescent="0.35">
      <c r="A218" s="22"/>
      <c r="B218" s="22"/>
      <c r="C218" s="22"/>
      <c r="D218" s="22"/>
      <c r="E218" s="22"/>
      <c r="F218" s="22"/>
      <c r="G218" s="22"/>
      <c r="H218" s="22"/>
      <c r="I218" s="22"/>
      <c r="J218" s="22"/>
      <c r="K218" s="22"/>
      <c r="L218" s="23"/>
      <c r="M218" s="23"/>
      <c r="N218" s="23"/>
      <c r="O218" s="24"/>
      <c r="P218" s="23"/>
      <c r="Q218" s="23"/>
      <c r="R218" s="23"/>
      <c r="S218" s="23"/>
      <c r="T218" s="24"/>
      <c r="U218" s="24"/>
      <c r="V218" s="24"/>
      <c r="W218" s="24"/>
      <c r="X218" s="24"/>
      <c r="Y218" s="24"/>
      <c r="Z218" s="24"/>
    </row>
    <row r="219" spans="1:27" x14ac:dyDescent="0.35">
      <c r="A219" s="29" t="s">
        <v>1052</v>
      </c>
    </row>
  </sheetData>
  <mergeCells count="10">
    <mergeCell ref="Z9:AA9"/>
    <mergeCell ref="Z2:AA8"/>
    <mergeCell ref="L8:S8"/>
    <mergeCell ref="U8:Y8"/>
    <mergeCell ref="L9:O9"/>
    <mergeCell ref="P9:S9"/>
    <mergeCell ref="T9:T10"/>
    <mergeCell ref="U9:V9"/>
    <mergeCell ref="W9:X9"/>
    <mergeCell ref="Y9:Y10"/>
  </mergeCells>
  <hyperlinks>
    <hyperlink ref="A7" location="'Title sheet'!A1" display="Return to Contents" xr:uid="{00000000-0004-0000-1400-000000000000}"/>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FFFFFF"/>
    <pageSetUpPr fitToPage="1"/>
  </sheetPr>
  <dimension ref="A2:CD219"/>
  <sheetViews>
    <sheetView showGridLines="0" zoomScale="80" zoomScaleNormal="80" workbookViewId="0">
      <pane ySplit="10" topLeftCell="A11" activePane="bottomLeft" state="frozen"/>
      <selection pane="bottomLeft"/>
    </sheetView>
  </sheetViews>
  <sheetFormatPr defaultColWidth="9" defaultRowHeight="12.75" x14ac:dyDescent="0.35"/>
  <cols>
    <col min="1" max="1" width="13" style="2" customWidth="1"/>
    <col min="2" max="2" width="15.75" style="2" customWidth="1"/>
    <col min="3" max="3" width="29.25" style="2" bestFit="1" customWidth="1"/>
    <col min="4" max="4" width="12.75" style="2" customWidth="1"/>
    <col min="5" max="5" width="16" style="2" customWidth="1"/>
    <col min="6" max="6" width="42" style="2" bestFit="1" customWidth="1"/>
    <col min="7" max="7" width="15.125" style="2" customWidth="1"/>
    <col min="8" max="8" width="69.625" style="2" bestFit="1" customWidth="1"/>
    <col min="9" max="9" width="8.875" style="2" customWidth="1"/>
    <col min="10" max="10" width="19.625" style="2" customWidth="1"/>
    <col min="11" max="11" width="55.625" style="2" bestFit="1" customWidth="1"/>
    <col min="12" max="19" width="12" style="2" customWidth="1"/>
    <col min="20" max="20" width="18.625" style="2" customWidth="1"/>
    <col min="21" max="21" width="14.375" style="2" customWidth="1"/>
    <col min="22" max="22" width="12.625" style="2" customWidth="1"/>
    <col min="23" max="23" width="13.75" style="2" customWidth="1"/>
    <col min="24" max="24" width="13.125" style="2" customWidth="1"/>
    <col min="25" max="25" width="18.625" style="2" customWidth="1"/>
    <col min="26" max="26" width="12" style="2" customWidth="1"/>
    <col min="27" max="27" width="13.125" style="2" customWidth="1"/>
    <col min="28" max="28" width="13.75" style="2" customWidth="1"/>
    <col min="29" max="29" width="12" style="2" customWidth="1"/>
    <col min="30" max="30" width="13.75" style="2" customWidth="1"/>
    <col min="31" max="31" width="13.625" style="2" customWidth="1"/>
    <col min="32" max="32" width="18.625" style="2" customWidth="1"/>
    <col min="33" max="34" width="20.75" style="2" customWidth="1"/>
    <col min="35" max="35" width="13.625" style="2" customWidth="1"/>
    <col min="36" max="36" width="10.375" style="2" customWidth="1"/>
    <col min="37" max="37" width="12.375" style="2" customWidth="1"/>
    <col min="38" max="38" width="12.5" style="2" customWidth="1"/>
    <col min="39" max="39" width="10.125" style="2" customWidth="1"/>
    <col min="40" max="40" width="11.875" style="2" customWidth="1"/>
    <col min="41" max="41" width="12.625" style="2" customWidth="1"/>
    <col min="42" max="42" width="11.25" style="2" customWidth="1"/>
    <col min="43" max="43" width="13.625" style="2" customWidth="1"/>
    <col min="44" max="44" width="10.375" style="2" customWidth="1"/>
    <col min="45" max="45" width="12.375" style="2" customWidth="1"/>
    <col min="46" max="46" width="12.5" style="2" customWidth="1"/>
    <col min="47" max="47" width="10.125" style="2" customWidth="1"/>
    <col min="48" max="48" width="11.875" style="2" customWidth="1"/>
    <col min="49" max="49" width="12.625" style="2" customWidth="1"/>
    <col min="50" max="50" width="11.25" style="2" customWidth="1"/>
    <col min="51" max="51" width="13.625" style="2" customWidth="1"/>
    <col min="52" max="52" width="10.375" style="2" customWidth="1"/>
    <col min="53" max="53" width="12.375" style="2" customWidth="1"/>
    <col min="54" max="54" width="12.5" style="2" customWidth="1"/>
    <col min="55" max="55" width="10.125" style="2" customWidth="1"/>
    <col min="56" max="56" width="11.875" style="2" customWidth="1"/>
    <col min="57" max="57" width="12.625" style="2" customWidth="1"/>
    <col min="58" max="58" width="11.25" style="2" customWidth="1"/>
    <col min="59" max="59" width="13.625" style="2" customWidth="1"/>
    <col min="60" max="60" width="10.375" style="2" customWidth="1"/>
    <col min="61" max="61" width="12.375" style="2" customWidth="1"/>
    <col min="62" max="62" width="12.5" style="2" customWidth="1"/>
    <col min="63" max="63" width="10.125" style="2" customWidth="1"/>
    <col min="64" max="64" width="11.875" style="2" customWidth="1"/>
    <col min="65" max="65" width="12.625" style="2" customWidth="1"/>
    <col min="66" max="66" width="11.25" style="2" customWidth="1"/>
    <col min="67" max="67" width="13.625" style="2" customWidth="1"/>
    <col min="68" max="68" width="10.375" style="2" customWidth="1"/>
    <col min="69" max="69" width="12.375" style="2" customWidth="1"/>
    <col min="70" max="70" width="12.5" style="2" customWidth="1"/>
    <col min="71" max="71" width="10.125" style="2" customWidth="1"/>
    <col min="72" max="72" width="11.875" style="2" customWidth="1"/>
    <col min="73" max="73" width="12.625" style="2" customWidth="1"/>
    <col min="74" max="74" width="11.25" style="2" customWidth="1"/>
    <col min="75" max="75" width="13.625" style="2" customWidth="1"/>
    <col min="76" max="76" width="10.375" style="2" customWidth="1"/>
    <col min="77" max="77" width="12.375" style="2" customWidth="1"/>
    <col min="78" max="78" width="12.5" style="2" customWidth="1"/>
    <col min="79" max="79" width="10.125" style="2" customWidth="1"/>
    <col min="80" max="80" width="11.875" style="2" customWidth="1"/>
    <col min="81" max="81" width="12.625" style="2" customWidth="1"/>
    <col min="82" max="82" width="11.25" style="2" customWidth="1"/>
    <col min="83" max="16384" width="9" style="2"/>
  </cols>
  <sheetData>
    <row r="2" spans="1:82" ht="14.25" customHeight="1" x14ac:dyDescent="0.35">
      <c r="AG2" s="59" t="s">
        <v>176</v>
      </c>
      <c r="AH2" s="61"/>
      <c r="AI2" s="59" t="s">
        <v>178</v>
      </c>
      <c r="AJ2" s="60"/>
      <c r="AK2" s="60"/>
      <c r="AL2" s="60"/>
      <c r="AM2" s="60"/>
      <c r="AN2" s="60"/>
      <c r="AO2" s="60"/>
      <c r="AP2" s="61"/>
      <c r="AQ2" s="59" t="s">
        <v>180</v>
      </c>
      <c r="AR2" s="60"/>
      <c r="AS2" s="60"/>
      <c r="AT2" s="60"/>
      <c r="AU2" s="60"/>
      <c r="AV2" s="60"/>
      <c r="AW2" s="60"/>
      <c r="AX2" s="61"/>
      <c r="AY2" s="59" t="s">
        <v>182</v>
      </c>
      <c r="AZ2" s="60"/>
      <c r="BA2" s="60"/>
      <c r="BB2" s="60"/>
      <c r="BC2" s="60"/>
      <c r="BD2" s="60"/>
      <c r="BE2" s="60"/>
      <c r="BF2" s="61"/>
      <c r="BG2" s="59" t="s">
        <v>184</v>
      </c>
      <c r="BH2" s="60"/>
      <c r="BI2" s="60"/>
      <c r="BJ2" s="60"/>
      <c r="BK2" s="60"/>
      <c r="BL2" s="60"/>
      <c r="BM2" s="60"/>
      <c r="BN2" s="61"/>
      <c r="BO2" s="59" t="s">
        <v>186</v>
      </c>
      <c r="BP2" s="60"/>
      <c r="BQ2" s="60"/>
      <c r="BR2" s="60"/>
      <c r="BS2" s="60"/>
      <c r="BT2" s="60"/>
      <c r="BU2" s="60"/>
      <c r="BV2" s="61"/>
      <c r="BW2" s="59" t="s">
        <v>188</v>
      </c>
      <c r="BX2" s="60"/>
      <c r="BY2" s="60"/>
      <c r="BZ2" s="60"/>
      <c r="CA2" s="60"/>
      <c r="CB2" s="60"/>
      <c r="CC2" s="60"/>
      <c r="CD2" s="61"/>
    </row>
    <row r="3" spans="1:82" ht="14.25" customHeight="1" x14ac:dyDescent="0.35">
      <c r="AG3" s="62"/>
      <c r="AH3" s="64"/>
      <c r="AI3" s="62"/>
      <c r="AJ3" s="63"/>
      <c r="AK3" s="63"/>
      <c r="AL3" s="63"/>
      <c r="AM3" s="63"/>
      <c r="AN3" s="63"/>
      <c r="AO3" s="63"/>
      <c r="AP3" s="64"/>
      <c r="AQ3" s="62"/>
      <c r="AR3" s="63"/>
      <c r="AS3" s="63"/>
      <c r="AT3" s="63"/>
      <c r="AU3" s="63"/>
      <c r="AV3" s="63"/>
      <c r="AW3" s="63"/>
      <c r="AX3" s="64"/>
      <c r="AY3" s="62"/>
      <c r="AZ3" s="63"/>
      <c r="BA3" s="63"/>
      <c r="BB3" s="63"/>
      <c r="BC3" s="63"/>
      <c r="BD3" s="63"/>
      <c r="BE3" s="63"/>
      <c r="BF3" s="64"/>
      <c r="BG3" s="62"/>
      <c r="BH3" s="63"/>
      <c r="BI3" s="63"/>
      <c r="BJ3" s="63"/>
      <c r="BK3" s="63"/>
      <c r="BL3" s="63"/>
      <c r="BM3" s="63"/>
      <c r="BN3" s="64"/>
      <c r="BO3" s="62"/>
      <c r="BP3" s="63"/>
      <c r="BQ3" s="63"/>
      <c r="BR3" s="63"/>
      <c r="BS3" s="63"/>
      <c r="BT3" s="63"/>
      <c r="BU3" s="63"/>
      <c r="BV3" s="64"/>
      <c r="BW3" s="62"/>
      <c r="BX3" s="63"/>
      <c r="BY3" s="63"/>
      <c r="BZ3" s="63"/>
      <c r="CA3" s="63"/>
      <c r="CB3" s="63"/>
      <c r="CC3" s="63"/>
      <c r="CD3" s="64"/>
    </row>
    <row r="4" spans="1:82" ht="14.25" customHeight="1" x14ac:dyDescent="0.35">
      <c r="AG4" s="62"/>
      <c r="AH4" s="64"/>
      <c r="AI4" s="62"/>
      <c r="AJ4" s="63"/>
      <c r="AK4" s="63"/>
      <c r="AL4" s="63"/>
      <c r="AM4" s="63"/>
      <c r="AN4" s="63"/>
      <c r="AO4" s="63"/>
      <c r="AP4" s="64"/>
      <c r="AQ4" s="62"/>
      <c r="AR4" s="63"/>
      <c r="AS4" s="63"/>
      <c r="AT4" s="63"/>
      <c r="AU4" s="63"/>
      <c r="AV4" s="63"/>
      <c r="AW4" s="63"/>
      <c r="AX4" s="64"/>
      <c r="AY4" s="62"/>
      <c r="AZ4" s="63"/>
      <c r="BA4" s="63"/>
      <c r="BB4" s="63"/>
      <c r="BC4" s="63"/>
      <c r="BD4" s="63"/>
      <c r="BE4" s="63"/>
      <c r="BF4" s="64"/>
      <c r="BG4" s="62"/>
      <c r="BH4" s="63"/>
      <c r="BI4" s="63"/>
      <c r="BJ4" s="63"/>
      <c r="BK4" s="63"/>
      <c r="BL4" s="63"/>
      <c r="BM4" s="63"/>
      <c r="BN4" s="64"/>
      <c r="BO4" s="62"/>
      <c r="BP4" s="63"/>
      <c r="BQ4" s="63"/>
      <c r="BR4" s="63"/>
      <c r="BS4" s="63"/>
      <c r="BT4" s="63"/>
      <c r="BU4" s="63"/>
      <c r="BV4" s="64"/>
      <c r="BW4" s="62"/>
      <c r="BX4" s="63"/>
      <c r="BY4" s="63"/>
      <c r="BZ4" s="63"/>
      <c r="CA4" s="63"/>
      <c r="CB4" s="63"/>
      <c r="CC4" s="63"/>
      <c r="CD4" s="64"/>
    </row>
    <row r="5" spans="1:82" x14ac:dyDescent="0.35">
      <c r="AG5" s="62"/>
      <c r="AH5" s="64"/>
      <c r="AI5" s="62"/>
      <c r="AJ5" s="63"/>
      <c r="AK5" s="63"/>
      <c r="AL5" s="63"/>
      <c r="AM5" s="63"/>
      <c r="AN5" s="63"/>
      <c r="AO5" s="63"/>
      <c r="AP5" s="64"/>
      <c r="AQ5" s="62"/>
      <c r="AR5" s="63"/>
      <c r="AS5" s="63"/>
      <c r="AT5" s="63"/>
      <c r="AU5" s="63"/>
      <c r="AV5" s="63"/>
      <c r="AW5" s="63"/>
      <c r="AX5" s="64"/>
      <c r="AY5" s="62"/>
      <c r="AZ5" s="63"/>
      <c r="BA5" s="63"/>
      <c r="BB5" s="63"/>
      <c r="BC5" s="63"/>
      <c r="BD5" s="63"/>
      <c r="BE5" s="63"/>
      <c r="BF5" s="64"/>
      <c r="BG5" s="62"/>
      <c r="BH5" s="63"/>
      <c r="BI5" s="63"/>
      <c r="BJ5" s="63"/>
      <c r="BK5" s="63"/>
      <c r="BL5" s="63"/>
      <c r="BM5" s="63"/>
      <c r="BN5" s="64"/>
      <c r="BO5" s="62"/>
      <c r="BP5" s="63"/>
      <c r="BQ5" s="63"/>
      <c r="BR5" s="63"/>
      <c r="BS5" s="63"/>
      <c r="BT5" s="63"/>
      <c r="BU5" s="63"/>
      <c r="BV5" s="64"/>
      <c r="BW5" s="62"/>
      <c r="BX5" s="63"/>
      <c r="BY5" s="63"/>
      <c r="BZ5" s="63"/>
      <c r="CA5" s="63"/>
      <c r="CB5" s="63"/>
      <c r="CC5" s="63"/>
      <c r="CD5" s="64"/>
    </row>
    <row r="6" spans="1:82" ht="26.25" customHeight="1" x14ac:dyDescent="0.35">
      <c r="AG6" s="62"/>
      <c r="AH6" s="64"/>
      <c r="AI6" s="62"/>
      <c r="AJ6" s="63"/>
      <c r="AK6" s="63"/>
      <c r="AL6" s="63"/>
      <c r="AM6" s="63"/>
      <c r="AN6" s="63"/>
      <c r="AO6" s="63"/>
      <c r="AP6" s="64"/>
      <c r="AQ6" s="62"/>
      <c r="AR6" s="63"/>
      <c r="AS6" s="63"/>
      <c r="AT6" s="63"/>
      <c r="AU6" s="63"/>
      <c r="AV6" s="63"/>
      <c r="AW6" s="63"/>
      <c r="AX6" s="64"/>
      <c r="AY6" s="62"/>
      <c r="AZ6" s="63"/>
      <c r="BA6" s="63"/>
      <c r="BB6" s="63"/>
      <c r="BC6" s="63"/>
      <c r="BD6" s="63"/>
      <c r="BE6" s="63"/>
      <c r="BF6" s="64"/>
      <c r="BG6" s="62"/>
      <c r="BH6" s="63"/>
      <c r="BI6" s="63"/>
      <c r="BJ6" s="63"/>
      <c r="BK6" s="63"/>
      <c r="BL6" s="63"/>
      <c r="BM6" s="63"/>
      <c r="BN6" s="64"/>
      <c r="BO6" s="62"/>
      <c r="BP6" s="63"/>
      <c r="BQ6" s="63"/>
      <c r="BR6" s="63"/>
      <c r="BS6" s="63"/>
      <c r="BT6" s="63"/>
      <c r="BU6" s="63"/>
      <c r="BV6" s="64"/>
      <c r="BW6" s="62"/>
      <c r="BX6" s="63"/>
      <c r="BY6" s="63"/>
      <c r="BZ6" s="63"/>
      <c r="CA6" s="63"/>
      <c r="CB6" s="63"/>
      <c r="CC6" s="63"/>
      <c r="CD6" s="64"/>
    </row>
    <row r="7" spans="1:82" ht="13.5" x14ac:dyDescent="0.35">
      <c r="A7" s="9" t="s">
        <v>1</v>
      </c>
      <c r="AG7" s="62"/>
      <c r="AH7" s="64"/>
      <c r="AI7" s="62"/>
      <c r="AJ7" s="63"/>
      <c r="AK7" s="63"/>
      <c r="AL7" s="63"/>
      <c r="AM7" s="63"/>
      <c r="AN7" s="63"/>
      <c r="AO7" s="63"/>
      <c r="AP7" s="64"/>
      <c r="AQ7" s="62"/>
      <c r="AR7" s="63"/>
      <c r="AS7" s="63"/>
      <c r="AT7" s="63"/>
      <c r="AU7" s="63"/>
      <c r="AV7" s="63"/>
      <c r="AW7" s="63"/>
      <c r="AX7" s="64"/>
      <c r="AY7" s="62"/>
      <c r="AZ7" s="63"/>
      <c r="BA7" s="63"/>
      <c r="BB7" s="63"/>
      <c r="BC7" s="63"/>
      <c r="BD7" s="63"/>
      <c r="BE7" s="63"/>
      <c r="BF7" s="64"/>
      <c r="BG7" s="62"/>
      <c r="BH7" s="63"/>
      <c r="BI7" s="63"/>
      <c r="BJ7" s="63"/>
      <c r="BK7" s="63"/>
      <c r="BL7" s="63"/>
      <c r="BM7" s="63"/>
      <c r="BN7" s="64"/>
      <c r="BO7" s="62"/>
      <c r="BP7" s="63"/>
      <c r="BQ7" s="63"/>
      <c r="BR7" s="63"/>
      <c r="BS7" s="63"/>
      <c r="BT7" s="63"/>
      <c r="BU7" s="63"/>
      <c r="BV7" s="64"/>
      <c r="BW7" s="62"/>
      <c r="BX7" s="63"/>
      <c r="BY7" s="63"/>
      <c r="BZ7" s="63"/>
      <c r="CA7" s="63"/>
      <c r="CB7" s="63"/>
      <c r="CC7" s="63"/>
      <c r="CD7" s="64"/>
    </row>
    <row r="8" spans="1:82" ht="13.15" x14ac:dyDescent="0.4">
      <c r="A8" s="3" t="s">
        <v>1054</v>
      </c>
      <c r="L8" s="68" t="s">
        <v>26</v>
      </c>
      <c r="M8" s="69"/>
      <c r="N8" s="69"/>
      <c r="O8" s="69"/>
      <c r="P8" s="69"/>
      <c r="Q8" s="69"/>
      <c r="R8" s="69"/>
      <c r="S8" s="70"/>
      <c r="T8" s="13"/>
      <c r="U8" s="68" t="s">
        <v>30</v>
      </c>
      <c r="V8" s="69"/>
      <c r="W8" s="69"/>
      <c r="X8" s="69"/>
      <c r="Y8" s="70"/>
      <c r="Z8" s="68" t="s">
        <v>33</v>
      </c>
      <c r="AA8" s="69"/>
      <c r="AB8" s="69"/>
      <c r="AC8" s="69"/>
      <c r="AD8" s="69"/>
      <c r="AE8" s="69"/>
      <c r="AF8" s="70"/>
      <c r="AG8" s="65"/>
      <c r="AH8" s="67"/>
      <c r="AI8" s="65"/>
      <c r="AJ8" s="66"/>
      <c r="AK8" s="66"/>
      <c r="AL8" s="66"/>
      <c r="AM8" s="66"/>
      <c r="AN8" s="66"/>
      <c r="AO8" s="66"/>
      <c r="AP8" s="67"/>
      <c r="AQ8" s="65"/>
      <c r="AR8" s="66"/>
      <c r="AS8" s="66"/>
      <c r="AT8" s="66"/>
      <c r="AU8" s="66"/>
      <c r="AV8" s="66"/>
      <c r="AW8" s="66"/>
      <c r="AX8" s="67"/>
      <c r="AY8" s="65"/>
      <c r="AZ8" s="66"/>
      <c r="BA8" s="66"/>
      <c r="BB8" s="66"/>
      <c r="BC8" s="66"/>
      <c r="BD8" s="66"/>
      <c r="BE8" s="66"/>
      <c r="BF8" s="67"/>
      <c r="BG8" s="65"/>
      <c r="BH8" s="66"/>
      <c r="BI8" s="66"/>
      <c r="BJ8" s="66"/>
      <c r="BK8" s="66"/>
      <c r="BL8" s="66"/>
      <c r="BM8" s="66"/>
      <c r="BN8" s="67"/>
      <c r="BO8" s="65"/>
      <c r="BP8" s="66"/>
      <c r="BQ8" s="66"/>
      <c r="BR8" s="66"/>
      <c r="BS8" s="66"/>
      <c r="BT8" s="66"/>
      <c r="BU8" s="66"/>
      <c r="BV8" s="67"/>
      <c r="BW8" s="65"/>
      <c r="BX8" s="66"/>
      <c r="BY8" s="66"/>
      <c r="BZ8" s="66"/>
      <c r="CA8" s="66"/>
      <c r="CB8" s="66"/>
      <c r="CC8" s="66"/>
      <c r="CD8" s="67"/>
    </row>
    <row r="9" spans="1:82" ht="19.5" customHeight="1" x14ac:dyDescent="0.35">
      <c r="L9" s="56" t="s">
        <v>21</v>
      </c>
      <c r="M9" s="57"/>
      <c r="N9" s="57"/>
      <c r="O9" s="58"/>
      <c r="P9" s="71" t="s">
        <v>226</v>
      </c>
      <c r="Q9" s="72"/>
      <c r="R9" s="72"/>
      <c r="S9" s="73"/>
      <c r="T9" s="74" t="s">
        <v>29</v>
      </c>
      <c r="U9" s="56" t="s">
        <v>21</v>
      </c>
      <c r="V9" s="58"/>
      <c r="W9" s="71" t="s">
        <v>226</v>
      </c>
      <c r="X9" s="73"/>
      <c r="Y9" s="74" t="s">
        <v>29</v>
      </c>
      <c r="Z9" s="56" t="s">
        <v>21</v>
      </c>
      <c r="AA9" s="57"/>
      <c r="AB9" s="58"/>
      <c r="AC9" s="71" t="s">
        <v>226</v>
      </c>
      <c r="AD9" s="72"/>
      <c r="AE9" s="73"/>
      <c r="AF9" s="74" t="s">
        <v>29</v>
      </c>
      <c r="AG9" s="56" t="s">
        <v>175</v>
      </c>
      <c r="AH9" s="58"/>
      <c r="AI9" s="71" t="s">
        <v>177</v>
      </c>
      <c r="AJ9" s="72"/>
      <c r="AK9" s="72"/>
      <c r="AL9" s="72"/>
      <c r="AM9" s="72"/>
      <c r="AN9" s="72"/>
      <c r="AO9" s="72"/>
      <c r="AP9" s="72"/>
      <c r="AQ9" s="56" t="s">
        <v>179</v>
      </c>
      <c r="AR9" s="57"/>
      <c r="AS9" s="57"/>
      <c r="AT9" s="57"/>
      <c r="AU9" s="57"/>
      <c r="AV9" s="57"/>
      <c r="AW9" s="57"/>
      <c r="AX9" s="57"/>
      <c r="AY9" s="71" t="s">
        <v>181</v>
      </c>
      <c r="AZ9" s="72"/>
      <c r="BA9" s="72"/>
      <c r="BB9" s="72"/>
      <c r="BC9" s="72"/>
      <c r="BD9" s="72"/>
      <c r="BE9" s="72"/>
      <c r="BF9" s="72"/>
      <c r="BG9" s="56" t="s">
        <v>183</v>
      </c>
      <c r="BH9" s="57"/>
      <c r="BI9" s="57"/>
      <c r="BJ9" s="57"/>
      <c r="BK9" s="57"/>
      <c r="BL9" s="57"/>
      <c r="BM9" s="57"/>
      <c r="BN9" s="57"/>
      <c r="BO9" s="71" t="s">
        <v>185</v>
      </c>
      <c r="BP9" s="72"/>
      <c r="BQ9" s="72"/>
      <c r="BR9" s="72"/>
      <c r="BS9" s="72"/>
      <c r="BT9" s="72"/>
      <c r="BU9" s="72"/>
      <c r="BV9" s="72"/>
      <c r="BW9" s="56" t="s">
        <v>187</v>
      </c>
      <c r="BX9" s="57"/>
      <c r="BY9" s="57"/>
      <c r="BZ9" s="57"/>
      <c r="CA9" s="57"/>
      <c r="CB9" s="57"/>
      <c r="CC9" s="57"/>
      <c r="CD9" s="58"/>
    </row>
    <row r="10" spans="1:82" ht="78.75" customHeight="1" x14ac:dyDescent="0.35">
      <c r="A10" s="10" t="s">
        <v>12</v>
      </c>
      <c r="B10" s="10" t="s">
        <v>13</v>
      </c>
      <c r="C10" s="10" t="s">
        <v>14</v>
      </c>
      <c r="D10" s="10" t="s">
        <v>15</v>
      </c>
      <c r="E10" s="10" t="s">
        <v>16</v>
      </c>
      <c r="F10" s="10" t="s">
        <v>17</v>
      </c>
      <c r="G10" s="10" t="s">
        <v>227</v>
      </c>
      <c r="H10" s="10" t="s">
        <v>228</v>
      </c>
      <c r="I10" s="10" t="s">
        <v>18</v>
      </c>
      <c r="J10" s="10" t="s">
        <v>19</v>
      </c>
      <c r="K10" s="10" t="s">
        <v>20</v>
      </c>
      <c r="L10" s="11" t="s">
        <v>217</v>
      </c>
      <c r="M10" s="11" t="s">
        <v>27</v>
      </c>
      <c r="N10" s="11" t="s">
        <v>22</v>
      </c>
      <c r="O10" s="11" t="s">
        <v>28</v>
      </c>
      <c r="P10" s="11" t="s">
        <v>217</v>
      </c>
      <c r="Q10" s="11" t="s">
        <v>27</v>
      </c>
      <c r="R10" s="11" t="s">
        <v>22</v>
      </c>
      <c r="S10" s="11" t="s">
        <v>28</v>
      </c>
      <c r="T10" s="75"/>
      <c r="U10" s="11" t="s">
        <v>249</v>
      </c>
      <c r="V10" s="11" t="s">
        <v>31</v>
      </c>
      <c r="W10" s="11" t="s">
        <v>249</v>
      </c>
      <c r="X10" s="11" t="s">
        <v>31</v>
      </c>
      <c r="Y10" s="75"/>
      <c r="Z10" s="11" t="s">
        <v>34</v>
      </c>
      <c r="AA10" s="11" t="s">
        <v>35</v>
      </c>
      <c r="AB10" s="11" t="s">
        <v>36</v>
      </c>
      <c r="AC10" s="11" t="s">
        <v>34</v>
      </c>
      <c r="AD10" s="11" t="s">
        <v>35</v>
      </c>
      <c r="AE10" s="11" t="s">
        <v>36</v>
      </c>
      <c r="AF10" s="75"/>
      <c r="AG10" s="11" t="s">
        <v>240</v>
      </c>
      <c r="AH10" s="11" t="s">
        <v>218</v>
      </c>
      <c r="AI10" s="11" t="s">
        <v>246</v>
      </c>
      <c r="AJ10" s="11" t="s">
        <v>41</v>
      </c>
      <c r="AK10" s="11" t="s">
        <v>42</v>
      </c>
      <c r="AL10" s="11" t="s">
        <v>45</v>
      </c>
      <c r="AM10" s="11" t="s">
        <v>33</v>
      </c>
      <c r="AN10" s="11" t="s">
        <v>43</v>
      </c>
      <c r="AO10" s="11" t="s">
        <v>44</v>
      </c>
      <c r="AP10" s="11" t="s">
        <v>46</v>
      </c>
      <c r="AQ10" s="11" t="s">
        <v>240</v>
      </c>
      <c r="AR10" s="11" t="s">
        <v>41</v>
      </c>
      <c r="AS10" s="11" t="s">
        <v>42</v>
      </c>
      <c r="AT10" s="11" t="s">
        <v>45</v>
      </c>
      <c r="AU10" s="11" t="s">
        <v>33</v>
      </c>
      <c r="AV10" s="11" t="s">
        <v>43</v>
      </c>
      <c r="AW10" s="11" t="s">
        <v>44</v>
      </c>
      <c r="AX10" s="11" t="s">
        <v>46</v>
      </c>
      <c r="AY10" s="11" t="s">
        <v>240</v>
      </c>
      <c r="AZ10" s="11" t="s">
        <v>41</v>
      </c>
      <c r="BA10" s="11" t="s">
        <v>42</v>
      </c>
      <c r="BB10" s="11" t="s">
        <v>45</v>
      </c>
      <c r="BC10" s="11" t="s">
        <v>33</v>
      </c>
      <c r="BD10" s="11" t="s">
        <v>43</v>
      </c>
      <c r="BE10" s="11" t="s">
        <v>44</v>
      </c>
      <c r="BF10" s="11" t="s">
        <v>46</v>
      </c>
      <c r="BG10" s="11" t="s">
        <v>232</v>
      </c>
      <c r="BH10" s="11" t="s">
        <v>41</v>
      </c>
      <c r="BI10" s="11" t="s">
        <v>42</v>
      </c>
      <c r="BJ10" s="11" t="s">
        <v>45</v>
      </c>
      <c r="BK10" s="11" t="s">
        <v>33</v>
      </c>
      <c r="BL10" s="11" t="s">
        <v>43</v>
      </c>
      <c r="BM10" s="11" t="s">
        <v>44</v>
      </c>
      <c r="BN10" s="11" t="s">
        <v>46</v>
      </c>
      <c r="BO10" s="11" t="s">
        <v>279</v>
      </c>
      <c r="BP10" s="11" t="s">
        <v>41</v>
      </c>
      <c r="BQ10" s="11" t="s">
        <v>42</v>
      </c>
      <c r="BR10" s="11" t="s">
        <v>45</v>
      </c>
      <c r="BS10" s="11" t="s">
        <v>33</v>
      </c>
      <c r="BT10" s="11" t="s">
        <v>43</v>
      </c>
      <c r="BU10" s="11" t="s">
        <v>44</v>
      </c>
      <c r="BV10" s="11" t="s">
        <v>46</v>
      </c>
      <c r="BW10" s="11" t="s">
        <v>253</v>
      </c>
      <c r="BX10" s="11" t="s">
        <v>41</v>
      </c>
      <c r="BY10" s="11" t="s">
        <v>42</v>
      </c>
      <c r="BZ10" s="11" t="s">
        <v>45</v>
      </c>
      <c r="CA10" s="11" t="s">
        <v>33</v>
      </c>
      <c r="CB10" s="11" t="s">
        <v>43</v>
      </c>
      <c r="CC10" s="11" t="s">
        <v>44</v>
      </c>
      <c r="CD10" s="28" t="s">
        <v>46</v>
      </c>
    </row>
    <row r="11" spans="1:82" x14ac:dyDescent="0.35">
      <c r="A11" s="34" t="s">
        <v>492</v>
      </c>
      <c r="B11" s="34" t="s">
        <v>493</v>
      </c>
      <c r="C11" s="34" t="s">
        <v>494</v>
      </c>
      <c r="D11" s="34" t="s">
        <v>495</v>
      </c>
      <c r="E11" s="34" t="s">
        <v>496</v>
      </c>
      <c r="F11" s="34" t="s">
        <v>497</v>
      </c>
      <c r="G11" s="34" t="s">
        <v>498</v>
      </c>
      <c r="H11" s="34" t="s">
        <v>499</v>
      </c>
      <c r="I11" s="34" t="s">
        <v>285</v>
      </c>
      <c r="J11" s="34" t="s">
        <v>500</v>
      </c>
      <c r="K11" s="34" t="s">
        <v>501</v>
      </c>
      <c r="L11" s="35">
        <v>16</v>
      </c>
      <c r="M11" s="35">
        <v>158139</v>
      </c>
      <c r="N11" s="35">
        <v>1528</v>
      </c>
      <c r="O11" s="36">
        <v>0.96623856227749005</v>
      </c>
      <c r="P11" s="35">
        <v>16</v>
      </c>
      <c r="Q11" s="35">
        <v>158587</v>
      </c>
      <c r="R11" s="35">
        <v>1554</v>
      </c>
      <c r="S11" s="36">
        <v>0.97990377521486627</v>
      </c>
      <c r="T11" s="36">
        <v>1.3665212937376214E-2</v>
      </c>
      <c r="U11" s="37">
        <v>409.23</v>
      </c>
      <c r="V11" s="36">
        <v>98.37259615384616</v>
      </c>
      <c r="W11" s="37">
        <v>412.4</v>
      </c>
      <c r="X11" s="36">
        <v>99.134615384615373</v>
      </c>
      <c r="Y11" s="36">
        <v>0.76201923076921219</v>
      </c>
      <c r="Z11" s="35">
        <v>723</v>
      </c>
      <c r="AA11" s="35">
        <v>3176</v>
      </c>
      <c r="AB11" s="36">
        <v>18.543216209284434</v>
      </c>
      <c r="AC11" s="35">
        <v>632</v>
      </c>
      <c r="AD11" s="35">
        <v>3269</v>
      </c>
      <c r="AE11" s="36">
        <v>16.200974109202768</v>
      </c>
      <c r="AF11" s="36">
        <v>-2.3422421000816662</v>
      </c>
      <c r="AG11" s="37">
        <v>64</v>
      </c>
      <c r="AH11" s="36">
        <v>100</v>
      </c>
      <c r="AI11" s="37">
        <v>94.35</v>
      </c>
      <c r="AJ11" s="35">
        <v>824</v>
      </c>
      <c r="AK11" s="35">
        <v>865</v>
      </c>
      <c r="AL11" s="36">
        <v>95.260115606936409</v>
      </c>
      <c r="AM11" s="35">
        <v>202</v>
      </c>
      <c r="AN11" s="36">
        <v>18.93158388003749</v>
      </c>
      <c r="AO11" s="35">
        <v>1067</v>
      </c>
      <c r="AP11" s="36">
        <v>77.225866916588572</v>
      </c>
      <c r="AQ11" s="37">
        <v>63.29</v>
      </c>
      <c r="AR11" s="35">
        <v>861</v>
      </c>
      <c r="AS11" s="35">
        <v>918</v>
      </c>
      <c r="AT11" s="36">
        <v>93.790849673202615</v>
      </c>
      <c r="AU11" s="35">
        <v>149</v>
      </c>
      <c r="AV11" s="36">
        <v>13.964386129334583</v>
      </c>
      <c r="AW11" s="35">
        <v>1067</v>
      </c>
      <c r="AX11" s="36">
        <v>80.693533270852853</v>
      </c>
      <c r="AY11" s="37">
        <v>62.89</v>
      </c>
      <c r="AZ11" s="35">
        <v>839</v>
      </c>
      <c r="BA11" s="35">
        <v>903</v>
      </c>
      <c r="BB11" s="36">
        <v>92.912513842746407</v>
      </c>
      <c r="BC11" s="35">
        <v>164</v>
      </c>
      <c r="BD11" s="36">
        <v>15.370196813495781</v>
      </c>
      <c r="BE11" s="35">
        <v>1067</v>
      </c>
      <c r="BF11" s="36">
        <v>78.631677600749754</v>
      </c>
      <c r="BG11" s="37">
        <v>80</v>
      </c>
      <c r="BH11" s="35">
        <v>208</v>
      </c>
      <c r="BI11" s="35">
        <v>227</v>
      </c>
      <c r="BJ11" s="36">
        <v>91.629955947136565</v>
      </c>
      <c r="BK11" s="35">
        <v>85</v>
      </c>
      <c r="BL11" s="36">
        <v>27.243589743589741</v>
      </c>
      <c r="BM11" s="35">
        <v>312</v>
      </c>
      <c r="BN11" s="36">
        <v>66.666666666666657</v>
      </c>
      <c r="BO11" s="37">
        <v>15.99</v>
      </c>
      <c r="BP11" s="35">
        <v>180</v>
      </c>
      <c r="BQ11" s="35">
        <v>184</v>
      </c>
      <c r="BR11" s="36">
        <v>97.826086956521735</v>
      </c>
      <c r="BS11" s="35">
        <v>10</v>
      </c>
      <c r="BT11" s="36">
        <v>5.1546391752577314</v>
      </c>
      <c r="BU11" s="35">
        <v>194</v>
      </c>
      <c r="BV11" s="36">
        <v>92.783505154639172</v>
      </c>
      <c r="BW11" s="37">
        <v>31.88</v>
      </c>
      <c r="BX11" s="35">
        <v>165</v>
      </c>
      <c r="BY11" s="35">
        <v>172</v>
      </c>
      <c r="BZ11" s="36">
        <v>95.930232558139537</v>
      </c>
      <c r="CA11" s="35">
        <v>22</v>
      </c>
      <c r="CB11" s="36">
        <v>11.340206185567011</v>
      </c>
      <c r="CC11" s="35">
        <v>194</v>
      </c>
      <c r="CD11" s="36">
        <v>85.051546391752581</v>
      </c>
    </row>
    <row r="12" spans="1:82" x14ac:dyDescent="0.35">
      <c r="A12" s="34" t="s">
        <v>492</v>
      </c>
      <c r="B12" s="34" t="s">
        <v>493</v>
      </c>
      <c r="C12" s="34" t="s">
        <v>494</v>
      </c>
      <c r="D12" s="34" t="s">
        <v>495</v>
      </c>
      <c r="E12" s="34" t="s">
        <v>496</v>
      </c>
      <c r="F12" s="34" t="s">
        <v>497</v>
      </c>
      <c r="G12" s="34" t="s">
        <v>502</v>
      </c>
      <c r="H12" s="34" t="s">
        <v>503</v>
      </c>
      <c r="I12" s="34" t="s">
        <v>286</v>
      </c>
      <c r="J12" s="34" t="s">
        <v>504</v>
      </c>
      <c r="K12" s="34" t="s">
        <v>505</v>
      </c>
      <c r="L12" s="35">
        <v>33</v>
      </c>
      <c r="M12" s="35">
        <v>245925</v>
      </c>
      <c r="N12" s="35">
        <v>1808</v>
      </c>
      <c r="O12" s="36">
        <v>0.73518349090169766</v>
      </c>
      <c r="P12" s="35">
        <v>35</v>
      </c>
      <c r="Q12" s="35">
        <v>261094</v>
      </c>
      <c r="R12" s="35">
        <v>1986</v>
      </c>
      <c r="S12" s="36">
        <v>0.76064559124300068</v>
      </c>
      <c r="T12" s="36">
        <v>2.5462100341303029E-2</v>
      </c>
      <c r="U12" s="37">
        <v>747.31000000000006</v>
      </c>
      <c r="V12" s="36">
        <v>87.09906759906761</v>
      </c>
      <c r="W12" s="37">
        <v>798.28</v>
      </c>
      <c r="X12" s="36">
        <v>87.723076923076931</v>
      </c>
      <c r="Y12" s="36">
        <v>0.62400932400932163</v>
      </c>
      <c r="Z12" s="35">
        <v>630</v>
      </c>
      <c r="AA12" s="35">
        <v>4545</v>
      </c>
      <c r="AB12" s="36">
        <v>12.173913043478262</v>
      </c>
      <c r="AC12" s="35">
        <v>712</v>
      </c>
      <c r="AD12" s="35">
        <v>4902</v>
      </c>
      <c r="AE12" s="36">
        <v>12.682579266120413</v>
      </c>
      <c r="AF12" s="36">
        <v>0.50866622264215167</v>
      </c>
      <c r="AG12" s="37">
        <v>136</v>
      </c>
      <c r="AH12" s="36">
        <v>97.142857142857139</v>
      </c>
      <c r="AI12" s="37">
        <v>178.99</v>
      </c>
      <c r="AJ12" s="35">
        <v>1165</v>
      </c>
      <c r="AK12" s="35">
        <v>1379</v>
      </c>
      <c r="AL12" s="36">
        <v>84.481508339376347</v>
      </c>
      <c r="AM12" s="35">
        <v>242</v>
      </c>
      <c r="AN12" s="36">
        <v>14.929056138186306</v>
      </c>
      <c r="AO12" s="35">
        <v>1621</v>
      </c>
      <c r="AP12" s="36">
        <v>71.86921653300432</v>
      </c>
      <c r="AQ12" s="37">
        <v>122.53999999999999</v>
      </c>
      <c r="AR12" s="35">
        <v>1296</v>
      </c>
      <c r="AS12" s="35">
        <v>1455</v>
      </c>
      <c r="AT12" s="36">
        <v>89.072164948453619</v>
      </c>
      <c r="AU12" s="35">
        <v>166</v>
      </c>
      <c r="AV12" s="36">
        <v>10.240592227020358</v>
      </c>
      <c r="AW12" s="35">
        <v>1621</v>
      </c>
      <c r="AX12" s="36">
        <v>79.95064774830351</v>
      </c>
      <c r="AY12" s="37">
        <v>117.01</v>
      </c>
      <c r="AZ12" s="35">
        <v>1253</v>
      </c>
      <c r="BA12" s="35">
        <v>1431</v>
      </c>
      <c r="BB12" s="36">
        <v>87.561146051712086</v>
      </c>
      <c r="BC12" s="35">
        <v>190</v>
      </c>
      <c r="BD12" s="36">
        <v>11.721159777914867</v>
      </c>
      <c r="BE12" s="35">
        <v>1621</v>
      </c>
      <c r="BF12" s="36">
        <v>77.297964219617526</v>
      </c>
      <c r="BG12" s="37">
        <v>164.45999999999998</v>
      </c>
      <c r="BH12" s="35">
        <v>306</v>
      </c>
      <c r="BI12" s="35">
        <v>348</v>
      </c>
      <c r="BJ12" s="36">
        <v>87.931034482758619</v>
      </c>
      <c r="BK12" s="35">
        <v>97</v>
      </c>
      <c r="BL12" s="36">
        <v>21.797752808988761</v>
      </c>
      <c r="BM12" s="35">
        <v>445</v>
      </c>
      <c r="BN12" s="36">
        <v>68.764044943820224</v>
      </c>
      <c r="BO12" s="37">
        <v>29.610000000000003</v>
      </c>
      <c r="BP12" s="35">
        <v>146</v>
      </c>
      <c r="BQ12" s="35">
        <v>150</v>
      </c>
      <c r="BR12" s="36">
        <v>97.333333333333343</v>
      </c>
      <c r="BS12" s="35">
        <v>3</v>
      </c>
      <c r="BT12" s="36">
        <v>1.9607843137254901</v>
      </c>
      <c r="BU12" s="35">
        <v>153</v>
      </c>
      <c r="BV12" s="36">
        <v>95.424836601307192</v>
      </c>
      <c r="BW12" s="37">
        <v>49.669999999999995</v>
      </c>
      <c r="BX12" s="35">
        <v>122</v>
      </c>
      <c r="BY12" s="35">
        <v>139</v>
      </c>
      <c r="BZ12" s="36">
        <v>87.769784172661872</v>
      </c>
      <c r="CA12" s="35">
        <v>14</v>
      </c>
      <c r="CB12" s="36">
        <v>9.1503267973856204</v>
      </c>
      <c r="CC12" s="35">
        <v>153</v>
      </c>
      <c r="CD12" s="36">
        <v>79.738562091503269</v>
      </c>
    </row>
    <row r="13" spans="1:82" x14ac:dyDescent="0.35">
      <c r="A13" s="34" t="s">
        <v>492</v>
      </c>
      <c r="B13" s="34" t="s">
        <v>493</v>
      </c>
      <c r="C13" s="34" t="s">
        <v>494</v>
      </c>
      <c r="D13" s="34" t="s">
        <v>495</v>
      </c>
      <c r="E13" s="34" t="s">
        <v>496</v>
      </c>
      <c r="F13" s="34" t="s">
        <v>497</v>
      </c>
      <c r="G13" s="34" t="s">
        <v>502</v>
      </c>
      <c r="H13" s="34" t="s">
        <v>503</v>
      </c>
      <c r="I13" s="34" t="s">
        <v>287</v>
      </c>
      <c r="J13" s="34" t="s">
        <v>506</v>
      </c>
      <c r="K13" s="34" t="s">
        <v>507</v>
      </c>
      <c r="L13" s="35">
        <v>9</v>
      </c>
      <c r="M13" s="35">
        <v>110758</v>
      </c>
      <c r="N13" s="35">
        <v>805</v>
      </c>
      <c r="O13" s="36">
        <v>0.72680980154932373</v>
      </c>
      <c r="P13" s="35">
        <v>11</v>
      </c>
      <c r="Q13" s="35">
        <v>119924</v>
      </c>
      <c r="R13" s="35">
        <v>828</v>
      </c>
      <c r="S13" s="36">
        <v>0.69043727694206325</v>
      </c>
      <c r="T13" s="36">
        <v>-3.6372524607260481E-2</v>
      </c>
      <c r="U13" s="37">
        <v>231.65999999999997</v>
      </c>
      <c r="V13" s="36">
        <v>98.999999999999986</v>
      </c>
      <c r="W13" s="37">
        <v>249.42000000000002</v>
      </c>
      <c r="X13" s="36">
        <v>87.209790209790214</v>
      </c>
      <c r="Y13" s="36">
        <v>-11.790209790209772</v>
      </c>
      <c r="Z13" s="35">
        <v>715</v>
      </c>
      <c r="AA13" s="35">
        <v>1602</v>
      </c>
      <c r="AB13" s="36">
        <v>30.858869227449286</v>
      </c>
      <c r="AC13" s="35">
        <v>641</v>
      </c>
      <c r="AD13" s="35">
        <v>1673</v>
      </c>
      <c r="AE13" s="36">
        <v>27.700950734658601</v>
      </c>
      <c r="AF13" s="36">
        <v>-3.1579184927906851</v>
      </c>
      <c r="AG13" s="37">
        <v>40</v>
      </c>
      <c r="AH13" s="36">
        <v>90.909090909090907</v>
      </c>
      <c r="AI13" s="37">
        <v>58.980000000000004</v>
      </c>
      <c r="AJ13" s="35">
        <v>364</v>
      </c>
      <c r="AK13" s="35">
        <v>397</v>
      </c>
      <c r="AL13" s="36">
        <v>91.687657430730468</v>
      </c>
      <c r="AM13" s="35">
        <v>265</v>
      </c>
      <c r="AN13" s="36">
        <v>40.030211480362539</v>
      </c>
      <c r="AO13" s="35">
        <v>662</v>
      </c>
      <c r="AP13" s="36">
        <v>54.984894259818731</v>
      </c>
      <c r="AQ13" s="37">
        <v>39.75</v>
      </c>
      <c r="AR13" s="35">
        <v>511</v>
      </c>
      <c r="AS13" s="35">
        <v>534</v>
      </c>
      <c r="AT13" s="36">
        <v>95.692883895131089</v>
      </c>
      <c r="AU13" s="35">
        <v>128</v>
      </c>
      <c r="AV13" s="36">
        <v>19.335347432024168</v>
      </c>
      <c r="AW13" s="35">
        <v>662</v>
      </c>
      <c r="AX13" s="36">
        <v>77.190332326283979</v>
      </c>
      <c r="AY13" s="37">
        <v>40</v>
      </c>
      <c r="AZ13" s="35">
        <v>440</v>
      </c>
      <c r="BA13" s="35">
        <v>467</v>
      </c>
      <c r="BB13" s="36">
        <v>94.218415417558887</v>
      </c>
      <c r="BC13" s="35">
        <v>195</v>
      </c>
      <c r="BD13" s="36">
        <v>29.456193353474319</v>
      </c>
      <c r="BE13" s="35">
        <v>662</v>
      </c>
      <c r="BF13" s="36">
        <v>66.465256797583081</v>
      </c>
      <c r="BG13" s="37">
        <v>45</v>
      </c>
      <c r="BH13" s="35">
        <v>126</v>
      </c>
      <c r="BI13" s="35">
        <v>138</v>
      </c>
      <c r="BJ13" s="36">
        <v>91.304347826086953</v>
      </c>
      <c r="BK13" s="35">
        <v>36</v>
      </c>
      <c r="BL13" s="36">
        <v>20.689655172413794</v>
      </c>
      <c r="BM13" s="35">
        <v>174</v>
      </c>
      <c r="BN13" s="36">
        <v>72.41379310344827</v>
      </c>
      <c r="BO13" s="37">
        <v>8.94</v>
      </c>
      <c r="BP13" s="35">
        <v>72</v>
      </c>
      <c r="BQ13" s="35">
        <v>74</v>
      </c>
      <c r="BR13" s="36">
        <v>97.297297297297305</v>
      </c>
      <c r="BS13" s="35">
        <v>3</v>
      </c>
      <c r="BT13" s="36">
        <v>3.8961038961038961</v>
      </c>
      <c r="BU13" s="35">
        <v>77</v>
      </c>
      <c r="BV13" s="36">
        <v>93.506493506493499</v>
      </c>
      <c r="BW13" s="37">
        <v>16.75</v>
      </c>
      <c r="BX13" s="35">
        <v>56</v>
      </c>
      <c r="BY13" s="35">
        <v>63</v>
      </c>
      <c r="BZ13" s="36">
        <v>88.888888888888886</v>
      </c>
      <c r="CA13" s="35">
        <v>14</v>
      </c>
      <c r="CB13" s="36">
        <v>18.181818181818183</v>
      </c>
      <c r="CC13" s="35">
        <v>77</v>
      </c>
      <c r="CD13" s="36">
        <v>72.727272727272734</v>
      </c>
    </row>
    <row r="14" spans="1:82" x14ac:dyDescent="0.35">
      <c r="A14" s="34" t="s">
        <v>492</v>
      </c>
      <c r="B14" s="34" t="s">
        <v>493</v>
      </c>
      <c r="C14" s="34" t="s">
        <v>494</v>
      </c>
      <c r="D14" s="34" t="s">
        <v>495</v>
      </c>
      <c r="E14" s="34" t="s">
        <v>496</v>
      </c>
      <c r="F14" s="34" t="s">
        <v>497</v>
      </c>
      <c r="G14" s="34" t="s">
        <v>498</v>
      </c>
      <c r="H14" s="34" t="s">
        <v>499</v>
      </c>
      <c r="I14" s="34" t="s">
        <v>288</v>
      </c>
      <c r="J14" s="34" t="s">
        <v>508</v>
      </c>
      <c r="K14" s="34" t="s">
        <v>509</v>
      </c>
      <c r="L14" s="35">
        <v>39</v>
      </c>
      <c r="M14" s="35">
        <v>332913</v>
      </c>
      <c r="N14" s="35">
        <v>3095</v>
      </c>
      <c r="O14" s="36">
        <v>0.92967231679147411</v>
      </c>
      <c r="P14" s="35">
        <v>39</v>
      </c>
      <c r="Q14" s="35">
        <v>337559</v>
      </c>
      <c r="R14" s="35">
        <v>3179</v>
      </c>
      <c r="S14" s="36">
        <v>0.94176129210004755</v>
      </c>
      <c r="T14" s="36">
        <v>1.2088975308573446E-2</v>
      </c>
      <c r="U14" s="37">
        <v>983.32999999999993</v>
      </c>
      <c r="V14" s="36">
        <v>96.975345167652847</v>
      </c>
      <c r="W14" s="37">
        <v>994.45999999999992</v>
      </c>
      <c r="X14" s="36">
        <v>98.072978303747533</v>
      </c>
      <c r="Y14" s="36">
        <v>1.0976331360946858</v>
      </c>
      <c r="Z14" s="35">
        <v>1023</v>
      </c>
      <c r="AA14" s="35">
        <v>7285</v>
      </c>
      <c r="AB14" s="36">
        <v>12.313432835820896</v>
      </c>
      <c r="AC14" s="35">
        <v>999</v>
      </c>
      <c r="AD14" s="35">
        <v>7479</v>
      </c>
      <c r="AE14" s="36">
        <v>11.783439490445859</v>
      </c>
      <c r="AF14" s="36">
        <v>-0.52999334537503628</v>
      </c>
      <c r="AG14" s="37">
        <v>156</v>
      </c>
      <c r="AH14" s="36">
        <v>100</v>
      </c>
      <c r="AI14" s="37">
        <v>232.34999999999997</v>
      </c>
      <c r="AJ14" s="35">
        <v>1984</v>
      </c>
      <c r="AK14" s="35">
        <v>2119</v>
      </c>
      <c r="AL14" s="36">
        <v>93.629070316186883</v>
      </c>
      <c r="AM14" s="35">
        <v>311</v>
      </c>
      <c r="AN14" s="36">
        <v>12.798353909465021</v>
      </c>
      <c r="AO14" s="35">
        <v>2430</v>
      </c>
      <c r="AP14" s="36">
        <v>81.646090534979422</v>
      </c>
      <c r="AQ14" s="37">
        <v>155.12</v>
      </c>
      <c r="AR14" s="35">
        <v>2061</v>
      </c>
      <c r="AS14" s="35">
        <v>2181</v>
      </c>
      <c r="AT14" s="36">
        <v>94.497936726272343</v>
      </c>
      <c r="AU14" s="35">
        <v>249</v>
      </c>
      <c r="AV14" s="36">
        <v>10.246913580246913</v>
      </c>
      <c r="AW14" s="35">
        <v>2430</v>
      </c>
      <c r="AX14" s="36">
        <v>84.81481481481481</v>
      </c>
      <c r="AY14" s="37">
        <v>155.63999999999999</v>
      </c>
      <c r="AZ14" s="35">
        <v>2087</v>
      </c>
      <c r="BA14" s="35">
        <v>2192</v>
      </c>
      <c r="BB14" s="36">
        <v>95.209854014598534</v>
      </c>
      <c r="BC14" s="35">
        <v>238</v>
      </c>
      <c r="BD14" s="36">
        <v>9.7942386831275723</v>
      </c>
      <c r="BE14" s="35">
        <v>2430</v>
      </c>
      <c r="BF14" s="36">
        <v>85.884773662551439</v>
      </c>
      <c r="BG14" s="37">
        <v>194.45999999999998</v>
      </c>
      <c r="BH14" s="35">
        <v>496</v>
      </c>
      <c r="BI14" s="35">
        <v>541</v>
      </c>
      <c r="BJ14" s="36">
        <v>91.682070240295744</v>
      </c>
      <c r="BK14" s="35">
        <v>175</v>
      </c>
      <c r="BL14" s="36">
        <v>24.441340782122907</v>
      </c>
      <c r="BM14" s="35">
        <v>716</v>
      </c>
      <c r="BN14" s="36">
        <v>69.273743016759781</v>
      </c>
      <c r="BO14" s="37">
        <v>35.459999999999994</v>
      </c>
      <c r="BP14" s="35">
        <v>221</v>
      </c>
      <c r="BQ14" s="35">
        <v>228</v>
      </c>
      <c r="BR14" s="36">
        <v>96.929824561403507</v>
      </c>
      <c r="BS14" s="35">
        <v>8</v>
      </c>
      <c r="BT14" s="36">
        <v>3.3898305084745761</v>
      </c>
      <c r="BU14" s="35">
        <v>236</v>
      </c>
      <c r="BV14" s="36">
        <v>93.644067796610159</v>
      </c>
      <c r="BW14" s="37">
        <v>65.430000000000007</v>
      </c>
      <c r="BX14" s="35">
        <v>207</v>
      </c>
      <c r="BY14" s="35">
        <v>218</v>
      </c>
      <c r="BZ14" s="36">
        <v>94.954128440366972</v>
      </c>
      <c r="CA14" s="35">
        <v>18</v>
      </c>
      <c r="CB14" s="36">
        <v>7.6271186440677967</v>
      </c>
      <c r="CC14" s="35">
        <v>236</v>
      </c>
      <c r="CD14" s="36">
        <v>87.711864406779654</v>
      </c>
    </row>
    <row r="15" spans="1:82" x14ac:dyDescent="0.35">
      <c r="A15" s="34" t="s">
        <v>492</v>
      </c>
      <c r="B15" s="34" t="s">
        <v>493</v>
      </c>
      <c r="C15" s="34" t="s">
        <v>494</v>
      </c>
      <c r="D15" s="34" t="s">
        <v>495</v>
      </c>
      <c r="E15" s="34" t="s">
        <v>496</v>
      </c>
      <c r="F15" s="34" t="s">
        <v>497</v>
      </c>
      <c r="G15" s="34" t="s">
        <v>498</v>
      </c>
      <c r="H15" s="34" t="s">
        <v>499</v>
      </c>
      <c r="I15" s="34" t="s">
        <v>289</v>
      </c>
      <c r="J15" s="34" t="s">
        <v>510</v>
      </c>
      <c r="K15" s="34" t="s">
        <v>511</v>
      </c>
      <c r="L15" s="35">
        <v>26</v>
      </c>
      <c r="M15" s="35">
        <v>218499</v>
      </c>
      <c r="N15" s="35">
        <v>2087</v>
      </c>
      <c r="O15" s="36">
        <v>0.95515311282889159</v>
      </c>
      <c r="P15" s="35">
        <v>26</v>
      </c>
      <c r="Q15" s="35">
        <v>219695</v>
      </c>
      <c r="R15" s="35">
        <v>2176</v>
      </c>
      <c r="S15" s="36">
        <v>0.99046405243633207</v>
      </c>
      <c r="T15" s="36">
        <v>3.5310939607440472E-2</v>
      </c>
      <c r="U15" s="37">
        <v>642.34</v>
      </c>
      <c r="V15" s="36">
        <v>95.020710059171591</v>
      </c>
      <c r="W15" s="37">
        <v>654.4899999999999</v>
      </c>
      <c r="X15" s="36">
        <v>96.818047337278102</v>
      </c>
      <c r="Y15" s="36">
        <v>1.7973372781065109</v>
      </c>
      <c r="Z15" s="35">
        <v>770</v>
      </c>
      <c r="AA15" s="35">
        <v>5134</v>
      </c>
      <c r="AB15" s="36">
        <v>13.042005420054201</v>
      </c>
      <c r="AC15" s="35">
        <v>769</v>
      </c>
      <c r="AD15" s="35">
        <v>5347</v>
      </c>
      <c r="AE15" s="36">
        <v>12.573577501635055</v>
      </c>
      <c r="AF15" s="36">
        <v>-0.46842791841914533</v>
      </c>
      <c r="AG15" s="37">
        <v>104</v>
      </c>
      <c r="AH15" s="36">
        <v>100</v>
      </c>
      <c r="AI15" s="37">
        <v>148.91000000000003</v>
      </c>
      <c r="AJ15" s="35">
        <v>1315</v>
      </c>
      <c r="AK15" s="35">
        <v>1441</v>
      </c>
      <c r="AL15" s="36">
        <v>91.256072172102705</v>
      </c>
      <c r="AM15" s="35">
        <v>225</v>
      </c>
      <c r="AN15" s="36">
        <v>13.505402160864346</v>
      </c>
      <c r="AO15" s="35">
        <v>1666</v>
      </c>
      <c r="AP15" s="36">
        <v>78.931572629051615</v>
      </c>
      <c r="AQ15" s="37">
        <v>99.02</v>
      </c>
      <c r="AR15" s="35">
        <v>1340</v>
      </c>
      <c r="AS15" s="35">
        <v>1490</v>
      </c>
      <c r="AT15" s="36">
        <v>89.932885906040269</v>
      </c>
      <c r="AU15" s="35">
        <v>176</v>
      </c>
      <c r="AV15" s="36">
        <v>10.56422569027611</v>
      </c>
      <c r="AW15" s="35">
        <v>1666</v>
      </c>
      <c r="AX15" s="36">
        <v>80.432172869147649</v>
      </c>
      <c r="AY15" s="37">
        <v>100.62</v>
      </c>
      <c r="AZ15" s="35">
        <v>1337</v>
      </c>
      <c r="BA15" s="35">
        <v>1457</v>
      </c>
      <c r="BB15" s="36">
        <v>91.763898421413856</v>
      </c>
      <c r="BC15" s="35">
        <v>209</v>
      </c>
      <c r="BD15" s="36">
        <v>12.545018007202883</v>
      </c>
      <c r="BE15" s="35">
        <v>1666</v>
      </c>
      <c r="BF15" s="36">
        <v>80.252100840336141</v>
      </c>
      <c r="BG15" s="37">
        <v>129.68</v>
      </c>
      <c r="BH15" s="35">
        <v>432</v>
      </c>
      <c r="BI15" s="35">
        <v>490</v>
      </c>
      <c r="BJ15" s="36">
        <v>88.163265306122454</v>
      </c>
      <c r="BK15" s="35">
        <v>118</v>
      </c>
      <c r="BL15" s="36">
        <v>19.407894736842106</v>
      </c>
      <c r="BM15" s="35">
        <v>608</v>
      </c>
      <c r="BN15" s="36">
        <v>71.05263157894737</v>
      </c>
      <c r="BO15" s="37">
        <v>25.83</v>
      </c>
      <c r="BP15" s="35">
        <v>242</v>
      </c>
      <c r="BQ15" s="35">
        <v>246</v>
      </c>
      <c r="BR15" s="36">
        <v>98.373983739837399</v>
      </c>
      <c r="BS15" s="35">
        <v>9</v>
      </c>
      <c r="BT15" s="36">
        <v>3.5294117647058822</v>
      </c>
      <c r="BU15" s="35">
        <v>255</v>
      </c>
      <c r="BV15" s="36">
        <v>94.901960784313715</v>
      </c>
      <c r="BW15" s="37">
        <v>46.43</v>
      </c>
      <c r="BX15" s="35">
        <v>195</v>
      </c>
      <c r="BY15" s="35">
        <v>223</v>
      </c>
      <c r="BZ15" s="36">
        <v>87.443946188340803</v>
      </c>
      <c r="CA15" s="35">
        <v>32</v>
      </c>
      <c r="CB15" s="36">
        <v>12.549019607843137</v>
      </c>
      <c r="CC15" s="35">
        <v>255</v>
      </c>
      <c r="CD15" s="36">
        <v>76.470588235294116</v>
      </c>
    </row>
    <row r="16" spans="1:82" x14ac:dyDescent="0.35">
      <c r="A16" s="34" t="s">
        <v>492</v>
      </c>
      <c r="B16" s="34" t="s">
        <v>493</v>
      </c>
      <c r="C16" s="34" t="s">
        <v>494</v>
      </c>
      <c r="D16" s="34" t="s">
        <v>495</v>
      </c>
      <c r="E16" s="34" t="s">
        <v>496</v>
      </c>
      <c r="F16" s="34" t="s">
        <v>497</v>
      </c>
      <c r="G16" s="34" t="s">
        <v>498</v>
      </c>
      <c r="H16" s="34" t="s">
        <v>499</v>
      </c>
      <c r="I16" s="34" t="s">
        <v>290</v>
      </c>
      <c r="J16" s="34" t="s">
        <v>512</v>
      </c>
      <c r="K16" s="34" t="s">
        <v>513</v>
      </c>
      <c r="L16" s="35">
        <v>25</v>
      </c>
      <c r="M16" s="35">
        <v>204870</v>
      </c>
      <c r="N16" s="35">
        <v>2096</v>
      </c>
      <c r="O16" s="36">
        <v>1.0230878117830819</v>
      </c>
      <c r="P16" s="35">
        <v>25</v>
      </c>
      <c r="Q16" s="35">
        <v>215057</v>
      </c>
      <c r="R16" s="35">
        <v>2266</v>
      </c>
      <c r="S16" s="36">
        <v>1.0536741422041598</v>
      </c>
      <c r="T16" s="36">
        <v>3.0586330421077834E-2</v>
      </c>
      <c r="U16" s="37">
        <v>608.66000000000008</v>
      </c>
      <c r="V16" s="36">
        <v>93.640000000000015</v>
      </c>
      <c r="W16" s="37">
        <v>634.43000000000018</v>
      </c>
      <c r="X16" s="36">
        <v>97.6046153846154</v>
      </c>
      <c r="Y16" s="36">
        <v>3.9646153846153851</v>
      </c>
      <c r="Z16" s="35">
        <v>549</v>
      </c>
      <c r="AA16" s="35">
        <v>4571</v>
      </c>
      <c r="AB16" s="36">
        <v>10.72265625</v>
      </c>
      <c r="AC16" s="35">
        <v>536</v>
      </c>
      <c r="AD16" s="35">
        <v>4954</v>
      </c>
      <c r="AE16" s="36">
        <v>9.7632058287795989</v>
      </c>
      <c r="AF16" s="36">
        <v>-0.95945042122040114</v>
      </c>
      <c r="AG16" s="37">
        <v>100</v>
      </c>
      <c r="AH16" s="36">
        <v>100</v>
      </c>
      <c r="AI16" s="37">
        <v>148.69</v>
      </c>
      <c r="AJ16" s="35">
        <v>1265</v>
      </c>
      <c r="AK16" s="35">
        <v>1363</v>
      </c>
      <c r="AL16" s="36">
        <v>92.809977989728537</v>
      </c>
      <c r="AM16" s="35">
        <v>153</v>
      </c>
      <c r="AN16" s="36">
        <v>10.092348284960421</v>
      </c>
      <c r="AO16" s="35">
        <v>1516</v>
      </c>
      <c r="AP16" s="36">
        <v>83.443271767810018</v>
      </c>
      <c r="AQ16" s="37">
        <v>97.94</v>
      </c>
      <c r="AR16" s="35">
        <v>1274</v>
      </c>
      <c r="AS16" s="35">
        <v>1393</v>
      </c>
      <c r="AT16" s="36">
        <v>91.457286432160799</v>
      </c>
      <c r="AU16" s="35">
        <v>121</v>
      </c>
      <c r="AV16" s="36">
        <v>7.9920739762219295</v>
      </c>
      <c r="AW16" s="35">
        <v>1514</v>
      </c>
      <c r="AX16" s="36">
        <v>84.147952443857335</v>
      </c>
      <c r="AY16" s="37">
        <v>99.949999999999989</v>
      </c>
      <c r="AZ16" s="35">
        <v>1276</v>
      </c>
      <c r="BA16" s="35">
        <v>1366</v>
      </c>
      <c r="BB16" s="36">
        <v>93.411420204978029</v>
      </c>
      <c r="BC16" s="35">
        <v>148</v>
      </c>
      <c r="BD16" s="36">
        <v>9.7754293262879788</v>
      </c>
      <c r="BE16" s="35">
        <v>1514</v>
      </c>
      <c r="BF16" s="36">
        <v>84.280052840158532</v>
      </c>
      <c r="BG16" s="37">
        <v>121.16</v>
      </c>
      <c r="BH16" s="35">
        <v>341</v>
      </c>
      <c r="BI16" s="35">
        <v>387</v>
      </c>
      <c r="BJ16" s="36">
        <v>88.113695090439279</v>
      </c>
      <c r="BK16" s="35">
        <v>91</v>
      </c>
      <c r="BL16" s="36">
        <v>19.03765690376569</v>
      </c>
      <c r="BM16" s="35">
        <v>478</v>
      </c>
      <c r="BN16" s="36">
        <v>71.338912133891213</v>
      </c>
      <c r="BO16" s="37">
        <v>24</v>
      </c>
      <c r="BP16" s="35">
        <v>223</v>
      </c>
      <c r="BQ16" s="35">
        <v>228</v>
      </c>
      <c r="BR16" s="36">
        <v>97.807017543859658</v>
      </c>
      <c r="BS16" s="35">
        <v>6</v>
      </c>
      <c r="BT16" s="36">
        <v>2.5641025641025639</v>
      </c>
      <c r="BU16" s="35">
        <v>234</v>
      </c>
      <c r="BV16" s="36">
        <v>95.299145299145295</v>
      </c>
      <c r="BW16" s="37">
        <v>42.69</v>
      </c>
      <c r="BX16" s="35">
        <v>194</v>
      </c>
      <c r="BY16" s="35">
        <v>217</v>
      </c>
      <c r="BZ16" s="36">
        <v>89.400921658986178</v>
      </c>
      <c r="CA16" s="35">
        <v>17</v>
      </c>
      <c r="CB16" s="36">
        <v>7.2649572649572658</v>
      </c>
      <c r="CC16" s="35">
        <v>234</v>
      </c>
      <c r="CD16" s="36">
        <v>82.90598290598291</v>
      </c>
    </row>
    <row r="17" spans="1:82" x14ac:dyDescent="0.35">
      <c r="A17" s="34" t="s">
        <v>492</v>
      </c>
      <c r="B17" s="34" t="s">
        <v>493</v>
      </c>
      <c r="C17" s="34" t="s">
        <v>494</v>
      </c>
      <c r="D17" s="34" t="s">
        <v>495</v>
      </c>
      <c r="E17" s="34" t="s">
        <v>496</v>
      </c>
      <c r="F17" s="34" t="s">
        <v>497</v>
      </c>
      <c r="G17" s="34" t="s">
        <v>498</v>
      </c>
      <c r="H17" s="34" t="s">
        <v>499</v>
      </c>
      <c r="I17" s="34" t="s">
        <v>291</v>
      </c>
      <c r="J17" s="34" t="s">
        <v>514</v>
      </c>
      <c r="K17" s="34" t="s">
        <v>515</v>
      </c>
      <c r="L17" s="35">
        <v>27</v>
      </c>
      <c r="M17" s="35">
        <v>123415</v>
      </c>
      <c r="N17" s="35">
        <v>1215</v>
      </c>
      <c r="O17" s="36">
        <v>0.9844832475793055</v>
      </c>
      <c r="P17" s="35">
        <v>27</v>
      </c>
      <c r="Q17" s="35">
        <v>129110</v>
      </c>
      <c r="R17" s="35">
        <v>1260</v>
      </c>
      <c r="S17" s="36">
        <v>0.97591201301216024</v>
      </c>
      <c r="T17" s="36">
        <v>-8.5712345671452583E-3</v>
      </c>
      <c r="U17" s="37">
        <v>641.87000000000012</v>
      </c>
      <c r="V17" s="36">
        <v>91.43447293447295</v>
      </c>
      <c r="W17" s="37">
        <v>655.69999999999993</v>
      </c>
      <c r="X17" s="36">
        <v>93.404558404558387</v>
      </c>
      <c r="Y17" s="36">
        <v>1.9700854700854364</v>
      </c>
      <c r="Z17" s="35">
        <v>341</v>
      </c>
      <c r="AA17" s="35">
        <v>3143</v>
      </c>
      <c r="AB17" s="36">
        <v>9.7876004592422507</v>
      </c>
      <c r="AC17" s="35">
        <v>268</v>
      </c>
      <c r="AD17" s="35">
        <v>3328</v>
      </c>
      <c r="AE17" s="36">
        <v>7.4527252502780863</v>
      </c>
      <c r="AF17" s="36">
        <v>-2.3348752089641645</v>
      </c>
      <c r="AG17" s="37">
        <v>108</v>
      </c>
      <c r="AH17" s="36">
        <v>100</v>
      </c>
      <c r="AI17" s="37">
        <v>159.36000000000001</v>
      </c>
      <c r="AJ17" s="35">
        <v>935</v>
      </c>
      <c r="AK17" s="35">
        <v>1003</v>
      </c>
      <c r="AL17" s="36">
        <v>93.220338983050837</v>
      </c>
      <c r="AM17" s="35">
        <v>70</v>
      </c>
      <c r="AN17" s="36">
        <v>6.5237651444547993</v>
      </c>
      <c r="AO17" s="35">
        <v>1073</v>
      </c>
      <c r="AP17" s="36">
        <v>87.138863000931963</v>
      </c>
      <c r="AQ17" s="37">
        <v>103.95</v>
      </c>
      <c r="AR17" s="35">
        <v>939</v>
      </c>
      <c r="AS17" s="35">
        <v>1017</v>
      </c>
      <c r="AT17" s="36">
        <v>92.330383480825958</v>
      </c>
      <c r="AU17" s="35">
        <v>56</v>
      </c>
      <c r="AV17" s="36">
        <v>5.2190121155638396</v>
      </c>
      <c r="AW17" s="35">
        <v>1073</v>
      </c>
      <c r="AX17" s="36">
        <v>87.511649580615099</v>
      </c>
      <c r="AY17" s="37">
        <v>106.39</v>
      </c>
      <c r="AZ17" s="35">
        <v>960</v>
      </c>
      <c r="BA17" s="35">
        <v>1017</v>
      </c>
      <c r="BB17" s="36">
        <v>94.395280235988196</v>
      </c>
      <c r="BC17" s="35">
        <v>56</v>
      </c>
      <c r="BD17" s="36">
        <v>5.2190121155638396</v>
      </c>
      <c r="BE17" s="35">
        <v>1073</v>
      </c>
      <c r="BF17" s="36">
        <v>89.468779123951535</v>
      </c>
      <c r="BG17" s="37">
        <v>135</v>
      </c>
      <c r="BH17" s="35">
        <v>214</v>
      </c>
      <c r="BI17" s="35">
        <v>225</v>
      </c>
      <c r="BJ17" s="36">
        <v>95.111111111111114</v>
      </c>
      <c r="BK17" s="35">
        <v>80</v>
      </c>
      <c r="BL17" s="36">
        <v>26.229508196721312</v>
      </c>
      <c r="BM17" s="35">
        <v>305</v>
      </c>
      <c r="BN17" s="36">
        <v>70.163934426229517</v>
      </c>
      <c r="BO17" s="37">
        <v>15</v>
      </c>
      <c r="BP17" s="35">
        <v>35</v>
      </c>
      <c r="BQ17" s="35">
        <v>35</v>
      </c>
      <c r="BR17" s="36">
        <v>100</v>
      </c>
      <c r="BS17" s="35">
        <v>1</v>
      </c>
      <c r="BT17" s="36">
        <v>2.7777777777777777</v>
      </c>
      <c r="BU17" s="35">
        <v>36</v>
      </c>
      <c r="BV17" s="36">
        <v>97.222222222222214</v>
      </c>
      <c r="BW17" s="37">
        <v>28</v>
      </c>
      <c r="BX17" s="35">
        <v>30</v>
      </c>
      <c r="BY17" s="35">
        <v>31</v>
      </c>
      <c r="BZ17" s="36">
        <v>96.774193548387103</v>
      </c>
      <c r="CA17" s="35">
        <v>5</v>
      </c>
      <c r="CB17" s="36">
        <v>13.888888888888889</v>
      </c>
      <c r="CC17" s="35">
        <v>36</v>
      </c>
      <c r="CD17" s="36">
        <v>83.333333333333343</v>
      </c>
    </row>
    <row r="18" spans="1:82" x14ac:dyDescent="0.35">
      <c r="A18" s="34" t="s">
        <v>492</v>
      </c>
      <c r="B18" s="34" t="s">
        <v>493</v>
      </c>
      <c r="C18" s="34" t="s">
        <v>494</v>
      </c>
      <c r="D18" s="34" t="s">
        <v>495</v>
      </c>
      <c r="E18" s="34" t="s">
        <v>496</v>
      </c>
      <c r="F18" s="34" t="s">
        <v>497</v>
      </c>
      <c r="G18" s="34" t="s">
        <v>502</v>
      </c>
      <c r="H18" s="34" t="s">
        <v>503</v>
      </c>
      <c r="I18" s="34" t="s">
        <v>292</v>
      </c>
      <c r="J18" s="34" t="s">
        <v>516</v>
      </c>
      <c r="K18" s="34" t="s">
        <v>517</v>
      </c>
      <c r="L18" s="35">
        <v>43</v>
      </c>
      <c r="M18" s="35">
        <v>314837</v>
      </c>
      <c r="N18" s="35">
        <v>2490</v>
      </c>
      <c r="O18" s="36">
        <v>0.79088544230824198</v>
      </c>
      <c r="P18" s="35">
        <v>43</v>
      </c>
      <c r="Q18" s="35">
        <v>317514</v>
      </c>
      <c r="R18" s="35">
        <v>2528</v>
      </c>
      <c r="S18" s="36">
        <v>0.79618536505476922</v>
      </c>
      <c r="T18" s="36">
        <v>5.2999227465272414E-3</v>
      </c>
      <c r="U18" s="37">
        <v>1083.07</v>
      </c>
      <c r="V18" s="36">
        <v>96.875670840787109</v>
      </c>
      <c r="W18" s="37">
        <v>1075.6899999999998</v>
      </c>
      <c r="X18" s="36">
        <v>96.215563506261162</v>
      </c>
      <c r="Y18" s="36">
        <v>-0.6601073345259465</v>
      </c>
      <c r="Z18" s="35">
        <v>1067</v>
      </c>
      <c r="AA18" s="35">
        <v>6468</v>
      </c>
      <c r="AB18" s="36">
        <v>14.160583941605839</v>
      </c>
      <c r="AC18" s="35">
        <v>1132</v>
      </c>
      <c r="AD18" s="35">
        <v>6412</v>
      </c>
      <c r="AE18" s="36">
        <v>15.005302226935314</v>
      </c>
      <c r="AF18" s="36">
        <v>0.84471828532947413</v>
      </c>
      <c r="AG18" s="37">
        <v>172</v>
      </c>
      <c r="AH18" s="36">
        <v>100</v>
      </c>
      <c r="AI18" s="37">
        <v>246.66</v>
      </c>
      <c r="AJ18" s="35">
        <v>1591</v>
      </c>
      <c r="AK18" s="35">
        <v>1741</v>
      </c>
      <c r="AL18" s="36">
        <v>91.384261918437687</v>
      </c>
      <c r="AM18" s="35">
        <v>410</v>
      </c>
      <c r="AN18" s="36">
        <v>19.060901906090191</v>
      </c>
      <c r="AO18" s="35">
        <v>2151</v>
      </c>
      <c r="AP18" s="36">
        <v>73.96559739655973</v>
      </c>
      <c r="AQ18" s="37">
        <v>163</v>
      </c>
      <c r="AR18" s="35">
        <v>1757</v>
      </c>
      <c r="AS18" s="35">
        <v>1888</v>
      </c>
      <c r="AT18" s="36">
        <v>93.061440677966104</v>
      </c>
      <c r="AU18" s="35">
        <v>263</v>
      </c>
      <c r="AV18" s="36">
        <v>12.226871222687121</v>
      </c>
      <c r="AW18" s="35">
        <v>2151</v>
      </c>
      <c r="AX18" s="36">
        <v>81.682938168293816</v>
      </c>
      <c r="AY18" s="37">
        <v>165.49</v>
      </c>
      <c r="AZ18" s="35">
        <v>1765</v>
      </c>
      <c r="BA18" s="35">
        <v>1869</v>
      </c>
      <c r="BB18" s="36">
        <v>94.43552701979668</v>
      </c>
      <c r="BC18" s="35">
        <v>282</v>
      </c>
      <c r="BD18" s="36">
        <v>13.110181311018131</v>
      </c>
      <c r="BE18" s="35">
        <v>2151</v>
      </c>
      <c r="BF18" s="36">
        <v>82.054858205485829</v>
      </c>
      <c r="BG18" s="37">
        <v>209.68</v>
      </c>
      <c r="BH18" s="35">
        <v>491</v>
      </c>
      <c r="BI18" s="35">
        <v>535</v>
      </c>
      <c r="BJ18" s="36">
        <v>91.775700934579447</v>
      </c>
      <c r="BK18" s="35">
        <v>148</v>
      </c>
      <c r="BL18" s="36">
        <v>21.669106881405565</v>
      </c>
      <c r="BM18" s="35">
        <v>683</v>
      </c>
      <c r="BN18" s="36">
        <v>71.888726207906302</v>
      </c>
      <c r="BO18" s="37">
        <v>40</v>
      </c>
      <c r="BP18" s="35">
        <v>194</v>
      </c>
      <c r="BQ18" s="35">
        <v>196</v>
      </c>
      <c r="BR18" s="36">
        <v>98.979591836734699</v>
      </c>
      <c r="BS18" s="35">
        <v>8</v>
      </c>
      <c r="BT18" s="36">
        <v>3.9215686274509802</v>
      </c>
      <c r="BU18" s="35">
        <v>204</v>
      </c>
      <c r="BV18" s="36">
        <v>95.098039215686271</v>
      </c>
      <c r="BW18" s="37">
        <v>78.86</v>
      </c>
      <c r="BX18" s="35">
        <v>175</v>
      </c>
      <c r="BY18" s="35">
        <v>183</v>
      </c>
      <c r="BZ18" s="36">
        <v>95.628415300546436</v>
      </c>
      <c r="CA18" s="35">
        <v>21</v>
      </c>
      <c r="CB18" s="36">
        <v>10.294117647058822</v>
      </c>
      <c r="CC18" s="35">
        <v>204</v>
      </c>
      <c r="CD18" s="36">
        <v>85.784313725490193</v>
      </c>
    </row>
    <row r="19" spans="1:82" x14ac:dyDescent="0.35">
      <c r="A19" s="34" t="s">
        <v>492</v>
      </c>
      <c r="B19" s="34" t="s">
        <v>493</v>
      </c>
      <c r="C19" s="34" t="s">
        <v>494</v>
      </c>
      <c r="D19" s="34" t="s">
        <v>495</v>
      </c>
      <c r="E19" s="34" t="s">
        <v>496</v>
      </c>
      <c r="F19" s="34" t="s">
        <v>497</v>
      </c>
      <c r="G19" s="34" t="s">
        <v>518</v>
      </c>
      <c r="H19" s="34" t="s">
        <v>519</v>
      </c>
      <c r="I19" s="34" t="s">
        <v>293</v>
      </c>
      <c r="J19" s="34" t="s">
        <v>520</v>
      </c>
      <c r="K19" s="34" t="s">
        <v>521</v>
      </c>
      <c r="L19" s="35">
        <v>35</v>
      </c>
      <c r="M19" s="35">
        <v>299715</v>
      </c>
      <c r="N19" s="35">
        <v>1929</v>
      </c>
      <c r="O19" s="36">
        <v>0.64361143085931638</v>
      </c>
      <c r="P19" s="35">
        <v>35</v>
      </c>
      <c r="Q19" s="35">
        <v>305783</v>
      </c>
      <c r="R19" s="35">
        <v>2028</v>
      </c>
      <c r="S19" s="36">
        <v>0.66321541746925106</v>
      </c>
      <c r="T19" s="36">
        <v>1.9603986609934676E-2</v>
      </c>
      <c r="U19" s="37">
        <v>870.05999999999983</v>
      </c>
      <c r="V19" s="36">
        <v>95.610989010988988</v>
      </c>
      <c r="W19" s="37">
        <v>845.47000000000014</v>
      </c>
      <c r="X19" s="36">
        <v>92.908791208791229</v>
      </c>
      <c r="Y19" s="36">
        <v>-2.7021978021977588</v>
      </c>
      <c r="Z19" s="35">
        <v>889</v>
      </c>
      <c r="AA19" s="35">
        <v>4179</v>
      </c>
      <c r="AB19" s="36">
        <v>17.541436464088399</v>
      </c>
      <c r="AC19" s="35">
        <v>809</v>
      </c>
      <c r="AD19" s="35">
        <v>4306</v>
      </c>
      <c r="AE19" s="36">
        <v>15.81622678396872</v>
      </c>
      <c r="AF19" s="36">
        <v>-1.7252096801196792</v>
      </c>
      <c r="AG19" s="37">
        <v>136</v>
      </c>
      <c r="AH19" s="36">
        <v>97.142857142857139</v>
      </c>
      <c r="AI19" s="37">
        <v>191.18</v>
      </c>
      <c r="AJ19" s="35">
        <v>1057</v>
      </c>
      <c r="AK19" s="35">
        <v>1158</v>
      </c>
      <c r="AL19" s="36">
        <v>91.278065630397236</v>
      </c>
      <c r="AM19" s="35">
        <v>270</v>
      </c>
      <c r="AN19" s="36">
        <v>18.907563025210084</v>
      </c>
      <c r="AO19" s="35">
        <v>1428</v>
      </c>
      <c r="AP19" s="36">
        <v>74.019607843137265</v>
      </c>
      <c r="AQ19" s="37">
        <v>128.81</v>
      </c>
      <c r="AR19" s="35">
        <v>1129</v>
      </c>
      <c r="AS19" s="35">
        <v>1229</v>
      </c>
      <c r="AT19" s="36">
        <v>91.863303498779487</v>
      </c>
      <c r="AU19" s="35">
        <v>199</v>
      </c>
      <c r="AV19" s="36">
        <v>13.935574229691877</v>
      </c>
      <c r="AW19" s="35">
        <v>1428</v>
      </c>
      <c r="AX19" s="36">
        <v>79.061624649859937</v>
      </c>
      <c r="AY19" s="37">
        <v>127.85000000000001</v>
      </c>
      <c r="AZ19" s="35">
        <v>1087</v>
      </c>
      <c r="BA19" s="35">
        <v>1200</v>
      </c>
      <c r="BB19" s="36">
        <v>90.583333333333343</v>
      </c>
      <c r="BC19" s="35">
        <v>228</v>
      </c>
      <c r="BD19" s="36">
        <v>15.966386554621847</v>
      </c>
      <c r="BE19" s="35">
        <v>1428</v>
      </c>
      <c r="BF19" s="36">
        <v>76.120448179271705</v>
      </c>
      <c r="BG19" s="37">
        <v>162.63</v>
      </c>
      <c r="BH19" s="35">
        <v>279</v>
      </c>
      <c r="BI19" s="35">
        <v>298</v>
      </c>
      <c r="BJ19" s="36">
        <v>93.624161073825505</v>
      </c>
      <c r="BK19" s="35">
        <v>83</v>
      </c>
      <c r="BL19" s="36">
        <v>21.784776902887142</v>
      </c>
      <c r="BM19" s="35">
        <v>381</v>
      </c>
      <c r="BN19" s="36">
        <v>73.228346456692918</v>
      </c>
      <c r="BO19" s="37">
        <v>33.659999999999997</v>
      </c>
      <c r="BP19" s="35">
        <v>213</v>
      </c>
      <c r="BQ19" s="35">
        <v>217</v>
      </c>
      <c r="BR19" s="36">
        <v>98.156682027649765</v>
      </c>
      <c r="BS19" s="35">
        <v>8</v>
      </c>
      <c r="BT19" s="36">
        <v>3.5555555555555554</v>
      </c>
      <c r="BU19" s="35">
        <v>225</v>
      </c>
      <c r="BV19" s="36">
        <v>94.666666666666671</v>
      </c>
      <c r="BW19" s="37">
        <v>65.34</v>
      </c>
      <c r="BX19" s="35">
        <v>193</v>
      </c>
      <c r="BY19" s="35">
        <v>204</v>
      </c>
      <c r="BZ19" s="36">
        <v>94.607843137254903</v>
      </c>
      <c r="CA19" s="35">
        <v>21</v>
      </c>
      <c r="CB19" s="36">
        <v>9.3333333333333339</v>
      </c>
      <c r="CC19" s="35">
        <v>225</v>
      </c>
      <c r="CD19" s="36">
        <v>85.777777777777771</v>
      </c>
    </row>
    <row r="20" spans="1:82" x14ac:dyDescent="0.35">
      <c r="A20" s="34" t="s">
        <v>492</v>
      </c>
      <c r="B20" s="34" t="s">
        <v>493</v>
      </c>
      <c r="C20" s="34" t="s">
        <v>494</v>
      </c>
      <c r="D20" s="34" t="s">
        <v>495</v>
      </c>
      <c r="E20" s="34" t="s">
        <v>496</v>
      </c>
      <c r="F20" s="34" t="s">
        <v>497</v>
      </c>
      <c r="G20" s="34" t="s">
        <v>498</v>
      </c>
      <c r="H20" s="34" t="s">
        <v>499</v>
      </c>
      <c r="I20" s="34" t="s">
        <v>294</v>
      </c>
      <c r="J20" s="34" t="s">
        <v>522</v>
      </c>
      <c r="K20" s="34" t="s">
        <v>523</v>
      </c>
      <c r="L20" s="35">
        <v>37</v>
      </c>
      <c r="M20" s="35">
        <v>236093</v>
      </c>
      <c r="N20" s="35">
        <v>2221</v>
      </c>
      <c r="O20" s="36">
        <v>0.94073098312952941</v>
      </c>
      <c r="P20" s="35">
        <v>37</v>
      </c>
      <c r="Q20" s="35">
        <v>246583</v>
      </c>
      <c r="R20" s="35">
        <v>2385</v>
      </c>
      <c r="S20" s="36">
        <v>0.96721996244672181</v>
      </c>
      <c r="T20" s="36">
        <v>2.6488979317192407E-2</v>
      </c>
      <c r="U20" s="37">
        <v>885.0100000000001</v>
      </c>
      <c r="V20" s="36">
        <v>91.996881496881514</v>
      </c>
      <c r="W20" s="37">
        <v>887.49999999999977</v>
      </c>
      <c r="X20" s="36">
        <v>92.255717255717229</v>
      </c>
      <c r="Y20" s="36">
        <v>0.25883575883571552</v>
      </c>
      <c r="Z20" s="35">
        <v>505</v>
      </c>
      <c r="AA20" s="35">
        <v>5552</v>
      </c>
      <c r="AB20" s="36">
        <v>8.3374607891695547</v>
      </c>
      <c r="AC20" s="35">
        <v>576</v>
      </c>
      <c r="AD20" s="35">
        <v>5886</v>
      </c>
      <c r="AE20" s="36">
        <v>8.9136490250696383</v>
      </c>
      <c r="AF20" s="36">
        <v>0.57618823590008361</v>
      </c>
      <c r="AG20" s="37">
        <v>148</v>
      </c>
      <c r="AH20" s="36">
        <v>100</v>
      </c>
      <c r="AI20" s="37">
        <v>207.52</v>
      </c>
      <c r="AJ20" s="35">
        <v>1503</v>
      </c>
      <c r="AK20" s="35">
        <v>1650</v>
      </c>
      <c r="AL20" s="36">
        <v>91.090909090909093</v>
      </c>
      <c r="AM20" s="35">
        <v>173</v>
      </c>
      <c r="AN20" s="36">
        <v>9.4898518924849142</v>
      </c>
      <c r="AO20" s="35">
        <v>1823</v>
      </c>
      <c r="AP20" s="36">
        <v>82.446516730663745</v>
      </c>
      <c r="AQ20" s="37">
        <v>130.98000000000002</v>
      </c>
      <c r="AR20" s="35">
        <v>1483</v>
      </c>
      <c r="AS20" s="35">
        <v>1687</v>
      </c>
      <c r="AT20" s="36">
        <v>87.907528156490812</v>
      </c>
      <c r="AU20" s="35">
        <v>136</v>
      </c>
      <c r="AV20" s="36">
        <v>7.4602303894679105</v>
      </c>
      <c r="AW20" s="35">
        <v>1823</v>
      </c>
      <c r="AX20" s="36">
        <v>81.349424026330226</v>
      </c>
      <c r="AY20" s="37">
        <v>134.19</v>
      </c>
      <c r="AZ20" s="35">
        <v>1513</v>
      </c>
      <c r="BA20" s="35">
        <v>1692</v>
      </c>
      <c r="BB20" s="36">
        <v>89.420803782505914</v>
      </c>
      <c r="BC20" s="35">
        <v>131</v>
      </c>
      <c r="BD20" s="36">
        <v>7.1859572133845306</v>
      </c>
      <c r="BE20" s="35">
        <v>1823</v>
      </c>
      <c r="BF20" s="36">
        <v>82.995063082830498</v>
      </c>
      <c r="BG20" s="37">
        <v>180.82</v>
      </c>
      <c r="BH20" s="35">
        <v>419</v>
      </c>
      <c r="BI20" s="35">
        <v>463</v>
      </c>
      <c r="BJ20" s="36">
        <v>90.496760259179268</v>
      </c>
      <c r="BK20" s="35">
        <v>110</v>
      </c>
      <c r="BL20" s="36">
        <v>19.197207678883071</v>
      </c>
      <c r="BM20" s="35">
        <v>573</v>
      </c>
      <c r="BN20" s="36">
        <v>73.123909249563695</v>
      </c>
      <c r="BO20" s="37">
        <v>30.52</v>
      </c>
      <c r="BP20" s="35">
        <v>197</v>
      </c>
      <c r="BQ20" s="35">
        <v>204</v>
      </c>
      <c r="BR20" s="36">
        <v>96.568627450980387</v>
      </c>
      <c r="BS20" s="35">
        <v>6</v>
      </c>
      <c r="BT20" s="36">
        <v>2.8571428571428572</v>
      </c>
      <c r="BU20" s="35">
        <v>210</v>
      </c>
      <c r="BV20" s="36">
        <v>93.80952380952381</v>
      </c>
      <c r="BW20" s="37">
        <v>55.47</v>
      </c>
      <c r="BX20" s="35">
        <v>174</v>
      </c>
      <c r="BY20" s="35">
        <v>190</v>
      </c>
      <c r="BZ20" s="36">
        <v>91.578947368421055</v>
      </c>
      <c r="CA20" s="35">
        <v>20</v>
      </c>
      <c r="CB20" s="36">
        <v>9.5238095238095237</v>
      </c>
      <c r="CC20" s="35">
        <v>210</v>
      </c>
      <c r="CD20" s="36">
        <v>82.857142857142861</v>
      </c>
    </row>
    <row r="21" spans="1:82" x14ac:dyDescent="0.35">
      <c r="A21" s="34" t="s">
        <v>492</v>
      </c>
      <c r="B21" s="34" t="s">
        <v>493</v>
      </c>
      <c r="C21" s="34" t="s">
        <v>494</v>
      </c>
      <c r="D21" s="34" t="s">
        <v>495</v>
      </c>
      <c r="E21" s="34" t="s">
        <v>496</v>
      </c>
      <c r="F21" s="34" t="s">
        <v>497</v>
      </c>
      <c r="G21" s="34" t="s">
        <v>498</v>
      </c>
      <c r="H21" s="34" t="s">
        <v>499</v>
      </c>
      <c r="I21" s="34" t="s">
        <v>295</v>
      </c>
      <c r="J21" s="34" t="s">
        <v>524</v>
      </c>
      <c r="K21" s="34" t="s">
        <v>525</v>
      </c>
      <c r="L21" s="35">
        <v>37</v>
      </c>
      <c r="M21" s="35">
        <v>370758</v>
      </c>
      <c r="N21" s="35">
        <v>3160</v>
      </c>
      <c r="O21" s="36">
        <v>0.85230797447391549</v>
      </c>
      <c r="P21" s="35">
        <v>37</v>
      </c>
      <c r="Q21" s="35">
        <v>376321</v>
      </c>
      <c r="R21" s="35">
        <v>3310</v>
      </c>
      <c r="S21" s="36">
        <v>0.87956824094323727</v>
      </c>
      <c r="T21" s="36">
        <v>2.7260266469321781E-2</v>
      </c>
      <c r="U21" s="37">
        <v>896.43000000000006</v>
      </c>
      <c r="V21" s="36">
        <v>93.183991683991692</v>
      </c>
      <c r="W21" s="37">
        <v>898.83000000000027</v>
      </c>
      <c r="X21" s="36">
        <v>93.433471933471964</v>
      </c>
      <c r="Y21" s="36">
        <v>0.24948024948027125</v>
      </c>
      <c r="Z21" s="35">
        <v>847</v>
      </c>
      <c r="AA21" s="35">
        <v>8144</v>
      </c>
      <c r="AB21" s="36">
        <v>9.4205316427538648</v>
      </c>
      <c r="AC21" s="35">
        <v>874</v>
      </c>
      <c r="AD21" s="35">
        <v>8505</v>
      </c>
      <c r="AE21" s="36">
        <v>9.3186906919714243</v>
      </c>
      <c r="AF21" s="36">
        <v>-0.10184095078244049</v>
      </c>
      <c r="AG21" s="37">
        <v>148</v>
      </c>
      <c r="AH21" s="36">
        <v>100</v>
      </c>
      <c r="AI21" s="37">
        <v>206.48</v>
      </c>
      <c r="AJ21" s="35">
        <v>2016</v>
      </c>
      <c r="AK21" s="35">
        <v>2300</v>
      </c>
      <c r="AL21" s="36">
        <v>87.65217391304347</v>
      </c>
      <c r="AM21" s="35">
        <v>286</v>
      </c>
      <c r="AN21" s="36">
        <v>11.059551430781129</v>
      </c>
      <c r="AO21" s="35">
        <v>2586</v>
      </c>
      <c r="AP21" s="36">
        <v>77.958236658932705</v>
      </c>
      <c r="AQ21" s="37">
        <v>139.70999999999998</v>
      </c>
      <c r="AR21" s="35">
        <v>2141</v>
      </c>
      <c r="AS21" s="35">
        <v>2404</v>
      </c>
      <c r="AT21" s="36">
        <v>89.059900166389355</v>
      </c>
      <c r="AU21" s="35">
        <v>182</v>
      </c>
      <c r="AV21" s="36">
        <v>7.0378963650425366</v>
      </c>
      <c r="AW21" s="35">
        <v>2586</v>
      </c>
      <c r="AX21" s="36">
        <v>82.791956689868513</v>
      </c>
      <c r="AY21" s="37">
        <v>134.29000000000002</v>
      </c>
      <c r="AZ21" s="35">
        <v>2020</v>
      </c>
      <c r="BA21" s="35">
        <v>2349</v>
      </c>
      <c r="BB21" s="36">
        <v>85.994040017028524</v>
      </c>
      <c r="BC21" s="35">
        <v>237</v>
      </c>
      <c r="BD21" s="36">
        <v>9.1647331786542932</v>
      </c>
      <c r="BE21" s="35">
        <v>2586</v>
      </c>
      <c r="BF21" s="36">
        <v>78.112915699922652</v>
      </c>
      <c r="BG21" s="37">
        <v>173.7</v>
      </c>
      <c r="BH21" s="35">
        <v>572</v>
      </c>
      <c r="BI21" s="35">
        <v>655</v>
      </c>
      <c r="BJ21" s="36">
        <v>87.328244274809165</v>
      </c>
      <c r="BK21" s="35">
        <v>128</v>
      </c>
      <c r="BL21" s="36">
        <v>16.347381864623244</v>
      </c>
      <c r="BM21" s="35">
        <v>783</v>
      </c>
      <c r="BN21" s="36">
        <v>73.052362707535124</v>
      </c>
      <c r="BO21" s="37">
        <v>34.870000000000005</v>
      </c>
      <c r="BP21" s="35">
        <v>395</v>
      </c>
      <c r="BQ21" s="35">
        <v>414</v>
      </c>
      <c r="BR21" s="36">
        <v>95.410628019323667</v>
      </c>
      <c r="BS21" s="35">
        <v>5</v>
      </c>
      <c r="BT21" s="36">
        <v>1.1933174224343674</v>
      </c>
      <c r="BU21" s="35">
        <v>419</v>
      </c>
      <c r="BV21" s="36">
        <v>94.272076372315041</v>
      </c>
      <c r="BW21" s="37">
        <v>61.780000000000008</v>
      </c>
      <c r="BX21" s="35">
        <v>332</v>
      </c>
      <c r="BY21" s="35">
        <v>383</v>
      </c>
      <c r="BZ21" s="36">
        <v>86.684073107049613</v>
      </c>
      <c r="CA21" s="35">
        <v>36</v>
      </c>
      <c r="CB21" s="36">
        <v>8.5918854415274453</v>
      </c>
      <c r="CC21" s="35">
        <v>419</v>
      </c>
      <c r="CD21" s="36">
        <v>79.23627684964201</v>
      </c>
    </row>
    <row r="22" spans="1:82" x14ac:dyDescent="0.35">
      <c r="A22" s="34" t="s">
        <v>492</v>
      </c>
      <c r="B22" s="34" t="s">
        <v>493</v>
      </c>
      <c r="C22" s="34" t="s">
        <v>494</v>
      </c>
      <c r="D22" s="34" t="s">
        <v>495</v>
      </c>
      <c r="E22" s="34" t="s">
        <v>496</v>
      </c>
      <c r="F22" s="34" t="s">
        <v>497</v>
      </c>
      <c r="G22" s="34" t="s">
        <v>526</v>
      </c>
      <c r="H22" s="34" t="s">
        <v>527</v>
      </c>
      <c r="I22" s="34" t="s">
        <v>296</v>
      </c>
      <c r="J22" s="34" t="s">
        <v>528</v>
      </c>
      <c r="K22" s="34" t="s">
        <v>529</v>
      </c>
      <c r="L22" s="35">
        <v>22</v>
      </c>
      <c r="M22" s="35">
        <v>143400</v>
      </c>
      <c r="N22" s="35">
        <v>970</v>
      </c>
      <c r="O22" s="36">
        <v>0.67642956764295681</v>
      </c>
      <c r="P22" s="35">
        <v>22</v>
      </c>
      <c r="Q22" s="35">
        <v>143606</v>
      </c>
      <c r="R22" s="35">
        <v>1036</v>
      </c>
      <c r="S22" s="36">
        <v>0.72141832513961812</v>
      </c>
      <c r="T22" s="36">
        <v>4.4988757496661314E-2</v>
      </c>
      <c r="U22" s="37">
        <v>557.41000000000008</v>
      </c>
      <c r="V22" s="36">
        <v>97.449300699300707</v>
      </c>
      <c r="W22" s="37">
        <v>568.68999999999994</v>
      </c>
      <c r="X22" s="36">
        <v>99.421328671328666</v>
      </c>
      <c r="Y22" s="36">
        <v>1.9720279720279592</v>
      </c>
      <c r="Z22" s="35">
        <v>311</v>
      </c>
      <c r="AA22" s="35">
        <v>2593</v>
      </c>
      <c r="AB22" s="36">
        <v>10.709366391184574</v>
      </c>
      <c r="AC22" s="35">
        <v>330</v>
      </c>
      <c r="AD22" s="35">
        <v>2761</v>
      </c>
      <c r="AE22" s="36">
        <v>10.676156583629894</v>
      </c>
      <c r="AF22" s="36">
        <v>-3.3209807554680282E-2</v>
      </c>
      <c r="AG22" s="37">
        <v>88</v>
      </c>
      <c r="AH22" s="36">
        <v>100</v>
      </c>
      <c r="AI22" s="37">
        <v>129.69</v>
      </c>
      <c r="AJ22" s="35">
        <v>686</v>
      </c>
      <c r="AK22" s="35">
        <v>724</v>
      </c>
      <c r="AL22" s="36">
        <v>94.751381215469607</v>
      </c>
      <c r="AM22" s="35">
        <v>105</v>
      </c>
      <c r="AN22" s="36">
        <v>12.665862484921592</v>
      </c>
      <c r="AO22" s="35">
        <v>829</v>
      </c>
      <c r="AP22" s="36">
        <v>82.750301568154399</v>
      </c>
      <c r="AQ22" s="37">
        <v>88</v>
      </c>
      <c r="AR22" s="35">
        <v>726</v>
      </c>
      <c r="AS22" s="35">
        <v>761</v>
      </c>
      <c r="AT22" s="36">
        <v>95.400788436268073</v>
      </c>
      <c r="AU22" s="35">
        <v>68</v>
      </c>
      <c r="AV22" s="36">
        <v>8.2026537997587461</v>
      </c>
      <c r="AW22" s="35">
        <v>829</v>
      </c>
      <c r="AX22" s="36">
        <v>87.575392038600725</v>
      </c>
      <c r="AY22" s="37">
        <v>87.62</v>
      </c>
      <c r="AZ22" s="35">
        <v>693</v>
      </c>
      <c r="BA22" s="35">
        <v>735</v>
      </c>
      <c r="BB22" s="36">
        <v>94.285714285714278</v>
      </c>
      <c r="BC22" s="35">
        <v>94</v>
      </c>
      <c r="BD22" s="36">
        <v>11.338962605548854</v>
      </c>
      <c r="BE22" s="35">
        <v>829</v>
      </c>
      <c r="BF22" s="36">
        <v>83.594692400482501</v>
      </c>
      <c r="BG22" s="37">
        <v>110</v>
      </c>
      <c r="BH22" s="35">
        <v>188</v>
      </c>
      <c r="BI22" s="35">
        <v>202</v>
      </c>
      <c r="BJ22" s="36">
        <v>93.069306930693074</v>
      </c>
      <c r="BK22" s="35">
        <v>50</v>
      </c>
      <c r="BL22" s="36">
        <v>19.841269841269842</v>
      </c>
      <c r="BM22" s="35">
        <v>252</v>
      </c>
      <c r="BN22" s="36">
        <v>74.603174603174608</v>
      </c>
      <c r="BO22" s="37">
        <v>22</v>
      </c>
      <c r="BP22" s="35">
        <v>174</v>
      </c>
      <c r="BQ22" s="35">
        <v>175</v>
      </c>
      <c r="BR22" s="36">
        <v>99.428571428571431</v>
      </c>
      <c r="BS22" s="35">
        <v>1</v>
      </c>
      <c r="BT22" s="36">
        <v>0.56818181818181823</v>
      </c>
      <c r="BU22" s="35">
        <v>176</v>
      </c>
      <c r="BV22" s="36">
        <v>98.86363636363636</v>
      </c>
      <c r="BW22" s="37">
        <v>43.379999999999995</v>
      </c>
      <c r="BX22" s="35">
        <v>158</v>
      </c>
      <c r="BY22" s="35">
        <v>164</v>
      </c>
      <c r="BZ22" s="36">
        <v>96.341463414634148</v>
      </c>
      <c r="CA22" s="35">
        <v>12</v>
      </c>
      <c r="CB22" s="36">
        <v>6.8181818181818175</v>
      </c>
      <c r="CC22" s="35">
        <v>176</v>
      </c>
      <c r="CD22" s="36">
        <v>89.772727272727266</v>
      </c>
    </row>
    <row r="23" spans="1:82" x14ac:dyDescent="0.35">
      <c r="A23" s="34" t="s">
        <v>492</v>
      </c>
      <c r="B23" s="34" t="s">
        <v>493</v>
      </c>
      <c r="C23" s="34" t="s">
        <v>494</v>
      </c>
      <c r="D23" s="34" t="s">
        <v>495</v>
      </c>
      <c r="E23" s="34" t="s">
        <v>496</v>
      </c>
      <c r="F23" s="34" t="s">
        <v>497</v>
      </c>
      <c r="G23" s="34" t="s">
        <v>498</v>
      </c>
      <c r="H23" s="34" t="s">
        <v>499</v>
      </c>
      <c r="I23" s="34" t="s">
        <v>297</v>
      </c>
      <c r="J23" s="34" t="s">
        <v>530</v>
      </c>
      <c r="K23" s="34" t="s">
        <v>531</v>
      </c>
      <c r="L23" s="35">
        <v>17</v>
      </c>
      <c r="M23" s="35">
        <v>161282</v>
      </c>
      <c r="N23" s="35">
        <v>1250</v>
      </c>
      <c r="O23" s="36">
        <v>0.77503999206359053</v>
      </c>
      <c r="P23" s="35">
        <v>17</v>
      </c>
      <c r="Q23" s="35">
        <v>162034</v>
      </c>
      <c r="R23" s="35">
        <v>1289</v>
      </c>
      <c r="S23" s="36">
        <v>0.79551205302590811</v>
      </c>
      <c r="T23" s="36">
        <v>2.0472060962317573E-2</v>
      </c>
      <c r="U23" s="37">
        <v>435.85</v>
      </c>
      <c r="V23" s="36">
        <v>98.608597285067873</v>
      </c>
      <c r="W23" s="37">
        <v>437.65</v>
      </c>
      <c r="X23" s="36">
        <v>99.015837104072389</v>
      </c>
      <c r="Y23" s="36">
        <v>0.40723981900451633</v>
      </c>
      <c r="Z23" s="35">
        <v>299</v>
      </c>
      <c r="AA23" s="35">
        <v>3280</v>
      </c>
      <c r="AB23" s="36">
        <v>8.3542889075160662</v>
      </c>
      <c r="AC23" s="35">
        <v>310</v>
      </c>
      <c r="AD23" s="35">
        <v>3301</v>
      </c>
      <c r="AE23" s="36">
        <v>8.5848795347549167</v>
      </c>
      <c r="AF23" s="36">
        <v>0.23059062723885049</v>
      </c>
      <c r="AG23" s="37">
        <v>68</v>
      </c>
      <c r="AH23" s="36">
        <v>100</v>
      </c>
      <c r="AI23" s="37">
        <v>100.91</v>
      </c>
      <c r="AJ23" s="35">
        <v>854</v>
      </c>
      <c r="AK23" s="35">
        <v>925</v>
      </c>
      <c r="AL23" s="36">
        <v>92.324324324324323</v>
      </c>
      <c r="AM23" s="35">
        <v>110</v>
      </c>
      <c r="AN23" s="36">
        <v>10.628019323671497</v>
      </c>
      <c r="AO23" s="35">
        <v>1035</v>
      </c>
      <c r="AP23" s="36">
        <v>82.512077294685994</v>
      </c>
      <c r="AQ23" s="37">
        <v>67.13</v>
      </c>
      <c r="AR23" s="35">
        <v>887</v>
      </c>
      <c r="AS23" s="35">
        <v>971</v>
      </c>
      <c r="AT23" s="36">
        <v>91.3491246138002</v>
      </c>
      <c r="AU23" s="35">
        <v>64</v>
      </c>
      <c r="AV23" s="36">
        <v>6.1835748792270531</v>
      </c>
      <c r="AW23" s="35">
        <v>1035</v>
      </c>
      <c r="AX23" s="36">
        <v>85.700483091787433</v>
      </c>
      <c r="AY23" s="37">
        <v>67.28</v>
      </c>
      <c r="AZ23" s="35">
        <v>874</v>
      </c>
      <c r="BA23" s="35">
        <v>945</v>
      </c>
      <c r="BB23" s="36">
        <v>92.48677248677248</v>
      </c>
      <c r="BC23" s="35">
        <v>90</v>
      </c>
      <c r="BD23" s="36">
        <v>8.695652173913043</v>
      </c>
      <c r="BE23" s="35">
        <v>1035</v>
      </c>
      <c r="BF23" s="36">
        <v>84.444444444444443</v>
      </c>
      <c r="BG23" s="37">
        <v>85</v>
      </c>
      <c r="BH23" s="35">
        <v>199</v>
      </c>
      <c r="BI23" s="35">
        <v>225</v>
      </c>
      <c r="BJ23" s="36">
        <v>88.444444444444443</v>
      </c>
      <c r="BK23" s="35">
        <v>45</v>
      </c>
      <c r="BL23" s="36">
        <v>16.666666666666664</v>
      </c>
      <c r="BM23" s="35">
        <v>270</v>
      </c>
      <c r="BN23" s="36">
        <v>73.703703703703709</v>
      </c>
      <c r="BO23" s="37">
        <v>16.89</v>
      </c>
      <c r="BP23" s="35">
        <v>116</v>
      </c>
      <c r="BQ23" s="35">
        <v>118</v>
      </c>
      <c r="BR23" s="36">
        <v>98.305084745762713</v>
      </c>
      <c r="BS23" s="35">
        <v>0</v>
      </c>
      <c r="BT23" s="36">
        <v>0</v>
      </c>
      <c r="BU23" s="35">
        <v>118</v>
      </c>
      <c r="BV23" s="36">
        <v>98.305084745762713</v>
      </c>
      <c r="BW23" s="37">
        <v>32.44</v>
      </c>
      <c r="BX23" s="35">
        <v>110</v>
      </c>
      <c r="BY23" s="35">
        <v>117</v>
      </c>
      <c r="BZ23" s="36">
        <v>94.01709401709401</v>
      </c>
      <c r="CA23" s="35">
        <v>1</v>
      </c>
      <c r="CB23" s="36">
        <v>0.84745762711864403</v>
      </c>
      <c r="CC23" s="35">
        <v>118</v>
      </c>
      <c r="CD23" s="36">
        <v>93.220338983050837</v>
      </c>
    </row>
    <row r="24" spans="1:82" x14ac:dyDescent="0.35">
      <c r="A24" s="34" t="s">
        <v>492</v>
      </c>
      <c r="B24" s="34" t="s">
        <v>493</v>
      </c>
      <c r="C24" s="34" t="s">
        <v>494</v>
      </c>
      <c r="D24" s="34" t="s">
        <v>495</v>
      </c>
      <c r="E24" s="34" t="s">
        <v>496</v>
      </c>
      <c r="F24" s="34" t="s">
        <v>497</v>
      </c>
      <c r="G24" s="34" t="s">
        <v>518</v>
      </c>
      <c r="H24" s="34" t="s">
        <v>519</v>
      </c>
      <c r="I24" s="34" t="s">
        <v>298</v>
      </c>
      <c r="J24" s="34" t="s">
        <v>532</v>
      </c>
      <c r="K24" s="34" t="s">
        <v>533</v>
      </c>
      <c r="L24" s="35">
        <v>53</v>
      </c>
      <c r="M24" s="35">
        <v>291046</v>
      </c>
      <c r="N24" s="35">
        <v>2533</v>
      </c>
      <c r="O24" s="36">
        <v>0.87030916075122133</v>
      </c>
      <c r="P24" s="35">
        <v>53</v>
      </c>
      <c r="Q24" s="35">
        <v>308670</v>
      </c>
      <c r="R24" s="35">
        <v>2688</v>
      </c>
      <c r="S24" s="36">
        <v>0.87083292837010395</v>
      </c>
      <c r="T24" s="36">
        <v>5.2376761888262013E-4</v>
      </c>
      <c r="U24" s="37">
        <v>1212.1500000000001</v>
      </c>
      <c r="V24" s="36">
        <v>87.964441219158203</v>
      </c>
      <c r="W24" s="37">
        <v>1098.8400000000004</v>
      </c>
      <c r="X24" s="36">
        <v>79.741654571843284</v>
      </c>
      <c r="Y24" s="36">
        <v>-8.2227866473149192</v>
      </c>
      <c r="Z24" s="35">
        <v>1202</v>
      </c>
      <c r="AA24" s="35">
        <v>5660</v>
      </c>
      <c r="AB24" s="36">
        <v>17.516758962401632</v>
      </c>
      <c r="AC24" s="35">
        <v>1179</v>
      </c>
      <c r="AD24" s="35">
        <v>6048</v>
      </c>
      <c r="AE24" s="36">
        <v>16.313823163138235</v>
      </c>
      <c r="AF24" s="36">
        <v>-1.2029357992633969</v>
      </c>
      <c r="AG24" s="37">
        <v>188</v>
      </c>
      <c r="AH24" s="36">
        <v>88.679245283018872</v>
      </c>
      <c r="AI24" s="37">
        <v>240.01</v>
      </c>
      <c r="AJ24" s="35">
        <v>1447</v>
      </c>
      <c r="AK24" s="35">
        <v>1701</v>
      </c>
      <c r="AL24" s="36">
        <v>85.06760728982951</v>
      </c>
      <c r="AM24" s="35">
        <v>380</v>
      </c>
      <c r="AN24" s="36">
        <v>18.260451705910619</v>
      </c>
      <c r="AO24" s="35">
        <v>2081</v>
      </c>
      <c r="AP24" s="36">
        <v>69.533877943296503</v>
      </c>
      <c r="AQ24" s="37">
        <v>165.88</v>
      </c>
      <c r="AR24" s="35">
        <v>1584</v>
      </c>
      <c r="AS24" s="35">
        <v>1798</v>
      </c>
      <c r="AT24" s="36">
        <v>88.097886540600669</v>
      </c>
      <c r="AU24" s="35">
        <v>283</v>
      </c>
      <c r="AV24" s="36">
        <v>13.59923113887554</v>
      </c>
      <c r="AW24" s="35">
        <v>2081</v>
      </c>
      <c r="AX24" s="36">
        <v>76.117251321480069</v>
      </c>
      <c r="AY24" s="37">
        <v>169.47000000000003</v>
      </c>
      <c r="AZ24" s="35">
        <v>1550</v>
      </c>
      <c r="BA24" s="35">
        <v>1743</v>
      </c>
      <c r="BB24" s="36">
        <v>88.92713711990821</v>
      </c>
      <c r="BC24" s="35">
        <v>338</v>
      </c>
      <c r="BD24" s="36">
        <v>16.242191254204709</v>
      </c>
      <c r="BE24" s="35">
        <v>2081</v>
      </c>
      <c r="BF24" s="36">
        <v>74.483421432003851</v>
      </c>
      <c r="BG24" s="37">
        <v>219.19</v>
      </c>
      <c r="BH24" s="35">
        <v>463</v>
      </c>
      <c r="BI24" s="35">
        <v>519</v>
      </c>
      <c r="BJ24" s="36">
        <v>89.210019267822744</v>
      </c>
      <c r="BK24" s="35">
        <v>147</v>
      </c>
      <c r="BL24" s="36">
        <v>22.072072072072071</v>
      </c>
      <c r="BM24" s="35">
        <v>666</v>
      </c>
      <c r="BN24" s="36">
        <v>69.51951951951952</v>
      </c>
      <c r="BO24" s="37">
        <v>40.06</v>
      </c>
      <c r="BP24" s="35">
        <v>146</v>
      </c>
      <c r="BQ24" s="35">
        <v>152</v>
      </c>
      <c r="BR24" s="36">
        <v>96.05263157894737</v>
      </c>
      <c r="BS24" s="35">
        <v>7</v>
      </c>
      <c r="BT24" s="36">
        <v>4.4025157232704402</v>
      </c>
      <c r="BU24" s="35">
        <v>159</v>
      </c>
      <c r="BV24" s="36">
        <v>91.823899371069189</v>
      </c>
      <c r="BW24" s="37">
        <v>76.22999999999999</v>
      </c>
      <c r="BX24" s="35">
        <v>129</v>
      </c>
      <c r="BY24" s="35">
        <v>135</v>
      </c>
      <c r="BZ24" s="36">
        <v>95.555555555555557</v>
      </c>
      <c r="CA24" s="35">
        <v>24</v>
      </c>
      <c r="CB24" s="36">
        <v>15.09433962264151</v>
      </c>
      <c r="CC24" s="35">
        <v>159</v>
      </c>
      <c r="CD24" s="36">
        <v>81.132075471698116</v>
      </c>
    </row>
    <row r="25" spans="1:82" x14ac:dyDescent="0.35">
      <c r="A25" s="34" t="s">
        <v>492</v>
      </c>
      <c r="B25" s="34" t="s">
        <v>493</v>
      </c>
      <c r="C25" s="34" t="s">
        <v>494</v>
      </c>
      <c r="D25" s="34" t="s">
        <v>495</v>
      </c>
      <c r="E25" s="34" t="s">
        <v>496</v>
      </c>
      <c r="F25" s="34" t="s">
        <v>497</v>
      </c>
      <c r="G25" s="34" t="s">
        <v>498</v>
      </c>
      <c r="H25" s="34" t="s">
        <v>499</v>
      </c>
      <c r="I25" s="34" t="s">
        <v>299</v>
      </c>
      <c r="J25" s="34" t="s">
        <v>534</v>
      </c>
      <c r="K25" s="34" t="s">
        <v>535</v>
      </c>
      <c r="L25" s="35">
        <v>41</v>
      </c>
      <c r="M25" s="35">
        <v>272572</v>
      </c>
      <c r="N25" s="35">
        <v>2571</v>
      </c>
      <c r="O25" s="36">
        <v>0.94323701627459888</v>
      </c>
      <c r="P25" s="35">
        <v>41</v>
      </c>
      <c r="Q25" s="35">
        <v>276316</v>
      </c>
      <c r="R25" s="35">
        <v>2654</v>
      </c>
      <c r="S25" s="36">
        <v>0.96049450628990007</v>
      </c>
      <c r="T25" s="36">
        <v>1.7257490015301191E-2</v>
      </c>
      <c r="U25" s="37">
        <v>985.95999999999981</v>
      </c>
      <c r="V25" s="36">
        <v>92.491557223264522</v>
      </c>
      <c r="W25" s="37">
        <v>989.84000000000015</v>
      </c>
      <c r="X25" s="36">
        <v>92.85553470919325</v>
      </c>
      <c r="Y25" s="36">
        <v>0.36397748592872858</v>
      </c>
      <c r="Z25" s="35">
        <v>772</v>
      </c>
      <c r="AA25" s="35">
        <v>5936</v>
      </c>
      <c r="AB25" s="36">
        <v>11.508646392367321</v>
      </c>
      <c r="AC25" s="35">
        <v>668</v>
      </c>
      <c r="AD25" s="35">
        <v>6138</v>
      </c>
      <c r="AE25" s="36">
        <v>9.8148692330296807</v>
      </c>
      <c r="AF25" s="36">
        <v>-1.6937771593376407</v>
      </c>
      <c r="AG25" s="37">
        <v>160</v>
      </c>
      <c r="AH25" s="36">
        <v>97.560975609756099</v>
      </c>
      <c r="AI25" s="37">
        <v>221.8</v>
      </c>
      <c r="AJ25" s="35">
        <v>1507</v>
      </c>
      <c r="AK25" s="35">
        <v>1704</v>
      </c>
      <c r="AL25" s="36">
        <v>88.438967136150239</v>
      </c>
      <c r="AM25" s="35">
        <v>181</v>
      </c>
      <c r="AN25" s="36">
        <v>9.6021220159151195</v>
      </c>
      <c r="AO25" s="35">
        <v>1885</v>
      </c>
      <c r="AP25" s="36">
        <v>79.946949602122018</v>
      </c>
      <c r="AQ25" s="37">
        <v>150.39999999999998</v>
      </c>
      <c r="AR25" s="35">
        <v>1569</v>
      </c>
      <c r="AS25" s="35">
        <v>1738</v>
      </c>
      <c r="AT25" s="36">
        <v>90.276179516685858</v>
      </c>
      <c r="AU25" s="35">
        <v>147</v>
      </c>
      <c r="AV25" s="36">
        <v>7.7984084880636599</v>
      </c>
      <c r="AW25" s="35">
        <v>1885</v>
      </c>
      <c r="AX25" s="36">
        <v>83.236074270557026</v>
      </c>
      <c r="AY25" s="37">
        <v>152.93</v>
      </c>
      <c r="AZ25" s="35">
        <v>1601</v>
      </c>
      <c r="BA25" s="35">
        <v>1717</v>
      </c>
      <c r="BB25" s="36">
        <v>93.24403028538147</v>
      </c>
      <c r="BC25" s="35">
        <v>168</v>
      </c>
      <c r="BD25" s="36">
        <v>8.9124668435013259</v>
      </c>
      <c r="BE25" s="35">
        <v>1885</v>
      </c>
      <c r="BF25" s="36">
        <v>84.933687002652519</v>
      </c>
      <c r="BG25" s="37">
        <v>197.14</v>
      </c>
      <c r="BH25" s="35">
        <v>405</v>
      </c>
      <c r="BI25" s="35">
        <v>446</v>
      </c>
      <c r="BJ25" s="36">
        <v>90.807174887892373</v>
      </c>
      <c r="BK25" s="35">
        <v>137</v>
      </c>
      <c r="BL25" s="36">
        <v>23.499142367066895</v>
      </c>
      <c r="BM25" s="35">
        <v>583</v>
      </c>
      <c r="BN25" s="36">
        <v>69.468267581475132</v>
      </c>
      <c r="BO25" s="37">
        <v>39.549999999999997</v>
      </c>
      <c r="BP25" s="35">
        <v>270</v>
      </c>
      <c r="BQ25" s="35">
        <v>275</v>
      </c>
      <c r="BR25" s="36">
        <v>98.181818181818187</v>
      </c>
      <c r="BS25" s="35">
        <v>9</v>
      </c>
      <c r="BT25" s="36">
        <v>3.169014084507042</v>
      </c>
      <c r="BU25" s="35">
        <v>284</v>
      </c>
      <c r="BV25" s="36">
        <v>95.070422535211264</v>
      </c>
      <c r="BW25" s="37">
        <v>68.02000000000001</v>
      </c>
      <c r="BX25" s="35">
        <v>232</v>
      </c>
      <c r="BY25" s="35">
        <v>258</v>
      </c>
      <c r="BZ25" s="36">
        <v>89.922480620155042</v>
      </c>
      <c r="CA25" s="35">
        <v>26</v>
      </c>
      <c r="CB25" s="36">
        <v>9.1549295774647899</v>
      </c>
      <c r="CC25" s="35">
        <v>284</v>
      </c>
      <c r="CD25" s="36">
        <v>81.690140845070431</v>
      </c>
    </row>
    <row r="26" spans="1:82" x14ac:dyDescent="0.35">
      <c r="A26" s="34" t="s">
        <v>492</v>
      </c>
      <c r="B26" s="34" t="s">
        <v>493</v>
      </c>
      <c r="C26" s="34" t="s">
        <v>494</v>
      </c>
      <c r="D26" s="34" t="s">
        <v>495</v>
      </c>
      <c r="E26" s="34" t="s">
        <v>496</v>
      </c>
      <c r="F26" s="34" t="s">
        <v>497</v>
      </c>
      <c r="G26" s="34" t="s">
        <v>518</v>
      </c>
      <c r="H26" s="34" t="s">
        <v>519</v>
      </c>
      <c r="I26" s="34" t="s">
        <v>300</v>
      </c>
      <c r="J26" s="34" t="s">
        <v>536</v>
      </c>
      <c r="K26" s="34" t="s">
        <v>537</v>
      </c>
      <c r="L26" s="35">
        <v>28</v>
      </c>
      <c r="M26" s="35">
        <v>166816</v>
      </c>
      <c r="N26" s="35">
        <v>1402</v>
      </c>
      <c r="O26" s="36">
        <v>0.84044695952426618</v>
      </c>
      <c r="P26" s="35">
        <v>28</v>
      </c>
      <c r="Q26" s="35">
        <v>171732</v>
      </c>
      <c r="R26" s="35">
        <v>1409</v>
      </c>
      <c r="S26" s="36">
        <v>0.82046444459972523</v>
      </c>
      <c r="T26" s="36">
        <v>-1.9982514924540951E-2</v>
      </c>
      <c r="U26" s="37">
        <v>662.18000000000006</v>
      </c>
      <c r="V26" s="36">
        <v>90.958791208791212</v>
      </c>
      <c r="W26" s="37">
        <v>651.54</v>
      </c>
      <c r="X26" s="36">
        <v>89.49725274725273</v>
      </c>
      <c r="Y26" s="36">
        <v>-1.4615384615384812</v>
      </c>
      <c r="Z26" s="35">
        <v>259</v>
      </c>
      <c r="AA26" s="35">
        <v>3430</v>
      </c>
      <c r="AB26" s="36">
        <v>7.020872865275142</v>
      </c>
      <c r="AC26" s="35">
        <v>290</v>
      </c>
      <c r="AD26" s="35">
        <v>3338</v>
      </c>
      <c r="AE26" s="36">
        <v>7.9933847850055129</v>
      </c>
      <c r="AF26" s="36">
        <v>0.97251191973037088</v>
      </c>
      <c r="AG26" s="37">
        <v>108</v>
      </c>
      <c r="AH26" s="36">
        <v>96.428571428571431</v>
      </c>
      <c r="AI26" s="37">
        <v>157.12</v>
      </c>
      <c r="AJ26" s="35">
        <v>923</v>
      </c>
      <c r="AK26" s="35">
        <v>985</v>
      </c>
      <c r="AL26" s="36">
        <v>93.705583756345177</v>
      </c>
      <c r="AM26" s="35">
        <v>91</v>
      </c>
      <c r="AN26" s="36">
        <v>8.4572490706319705</v>
      </c>
      <c r="AO26" s="35">
        <v>1076</v>
      </c>
      <c r="AP26" s="36">
        <v>85.780669144981417</v>
      </c>
      <c r="AQ26" s="37">
        <v>100.85999999999999</v>
      </c>
      <c r="AR26" s="35">
        <v>913</v>
      </c>
      <c r="AS26" s="35">
        <v>994</v>
      </c>
      <c r="AT26" s="36">
        <v>91.851106639839031</v>
      </c>
      <c r="AU26" s="35">
        <v>82</v>
      </c>
      <c r="AV26" s="36">
        <v>7.6208178438661704</v>
      </c>
      <c r="AW26" s="35">
        <v>1076</v>
      </c>
      <c r="AX26" s="36">
        <v>84.85130111524164</v>
      </c>
      <c r="AY26" s="37">
        <v>102.41999999999999</v>
      </c>
      <c r="AZ26" s="35">
        <v>971</v>
      </c>
      <c r="BA26" s="35">
        <v>1023</v>
      </c>
      <c r="BB26" s="36">
        <v>94.916911045943309</v>
      </c>
      <c r="BC26" s="35">
        <v>53</v>
      </c>
      <c r="BD26" s="36">
        <v>4.925650557620818</v>
      </c>
      <c r="BE26" s="35">
        <v>1076</v>
      </c>
      <c r="BF26" s="36">
        <v>90.241635687732341</v>
      </c>
      <c r="BG26" s="37">
        <v>127.14</v>
      </c>
      <c r="BH26" s="35">
        <v>218</v>
      </c>
      <c r="BI26" s="35">
        <v>241</v>
      </c>
      <c r="BJ26" s="36">
        <v>90.456431535269715</v>
      </c>
      <c r="BK26" s="35">
        <v>57</v>
      </c>
      <c r="BL26" s="36">
        <v>19.127516778523489</v>
      </c>
      <c r="BM26" s="35">
        <v>298</v>
      </c>
      <c r="BN26" s="36">
        <v>73.154362416107389</v>
      </c>
      <c r="BO26" s="37">
        <v>20</v>
      </c>
      <c r="BP26" s="35">
        <v>50</v>
      </c>
      <c r="BQ26" s="35">
        <v>50</v>
      </c>
      <c r="BR26" s="36">
        <v>100</v>
      </c>
      <c r="BS26" s="35">
        <v>1</v>
      </c>
      <c r="BT26" s="36">
        <v>1.9607843137254901</v>
      </c>
      <c r="BU26" s="35">
        <v>51</v>
      </c>
      <c r="BV26" s="36">
        <v>98.039215686274503</v>
      </c>
      <c r="BW26" s="37">
        <v>36</v>
      </c>
      <c r="BX26" s="35">
        <v>45</v>
      </c>
      <c r="BY26" s="35">
        <v>45</v>
      </c>
      <c r="BZ26" s="36">
        <v>100</v>
      </c>
      <c r="CA26" s="35">
        <v>6</v>
      </c>
      <c r="CB26" s="36">
        <v>11.76470588235294</v>
      </c>
      <c r="CC26" s="35">
        <v>51</v>
      </c>
      <c r="CD26" s="36">
        <v>88.235294117647058</v>
      </c>
    </row>
    <row r="27" spans="1:82" x14ac:dyDescent="0.35">
      <c r="A27" s="34" t="s">
        <v>492</v>
      </c>
      <c r="B27" s="34" t="s">
        <v>493</v>
      </c>
      <c r="C27" s="34" t="s">
        <v>494</v>
      </c>
      <c r="D27" s="34" t="s">
        <v>495</v>
      </c>
      <c r="E27" s="34" t="s">
        <v>496</v>
      </c>
      <c r="F27" s="34" t="s">
        <v>497</v>
      </c>
      <c r="G27" s="34" t="s">
        <v>498</v>
      </c>
      <c r="H27" s="34" t="s">
        <v>499</v>
      </c>
      <c r="I27" s="34" t="s">
        <v>301</v>
      </c>
      <c r="J27" s="34" t="s">
        <v>538</v>
      </c>
      <c r="K27" s="34" t="s">
        <v>539</v>
      </c>
      <c r="L27" s="35">
        <v>29</v>
      </c>
      <c r="M27" s="35">
        <v>190456</v>
      </c>
      <c r="N27" s="35">
        <v>1735</v>
      </c>
      <c r="O27" s="36">
        <v>0.9109715629856765</v>
      </c>
      <c r="P27" s="35">
        <v>29</v>
      </c>
      <c r="Q27" s="35">
        <v>192289</v>
      </c>
      <c r="R27" s="35">
        <v>1783</v>
      </c>
      <c r="S27" s="36">
        <v>0.92725012871251089</v>
      </c>
      <c r="T27" s="36">
        <v>1.6278565726834393E-2</v>
      </c>
      <c r="U27" s="37">
        <v>700.51</v>
      </c>
      <c r="V27" s="36">
        <v>92.905835543766585</v>
      </c>
      <c r="W27" s="37">
        <v>709.35</v>
      </c>
      <c r="X27" s="36">
        <v>94.07824933687003</v>
      </c>
      <c r="Y27" s="36">
        <v>1.1724137931034448</v>
      </c>
      <c r="Z27" s="35">
        <v>460</v>
      </c>
      <c r="AA27" s="35">
        <v>4235</v>
      </c>
      <c r="AB27" s="36">
        <v>9.7976570820021305</v>
      </c>
      <c r="AC27" s="35">
        <v>461</v>
      </c>
      <c r="AD27" s="35">
        <v>4312</v>
      </c>
      <c r="AE27" s="36">
        <v>9.6584957050073328</v>
      </c>
      <c r="AF27" s="36">
        <v>-0.13916137699479769</v>
      </c>
      <c r="AG27" s="37">
        <v>116</v>
      </c>
      <c r="AH27" s="36">
        <v>100</v>
      </c>
      <c r="AI27" s="37">
        <v>166.86</v>
      </c>
      <c r="AJ27" s="35">
        <v>1118</v>
      </c>
      <c r="AK27" s="35">
        <v>1226</v>
      </c>
      <c r="AL27" s="36">
        <v>91.190864600326265</v>
      </c>
      <c r="AM27" s="35">
        <v>131</v>
      </c>
      <c r="AN27" s="36">
        <v>9.6536477523949884</v>
      </c>
      <c r="AO27" s="35">
        <v>1357</v>
      </c>
      <c r="AP27" s="36">
        <v>82.38761974944731</v>
      </c>
      <c r="AQ27" s="37">
        <v>110.41000000000001</v>
      </c>
      <c r="AR27" s="35">
        <v>1157</v>
      </c>
      <c r="AS27" s="35">
        <v>1257</v>
      </c>
      <c r="AT27" s="36">
        <v>92.044550517104213</v>
      </c>
      <c r="AU27" s="35">
        <v>100</v>
      </c>
      <c r="AV27" s="36">
        <v>7.3691967575534267</v>
      </c>
      <c r="AW27" s="35">
        <v>1357</v>
      </c>
      <c r="AX27" s="36">
        <v>85.26160648489315</v>
      </c>
      <c r="AY27" s="37">
        <v>108.94999999999999</v>
      </c>
      <c r="AZ27" s="35">
        <v>1152</v>
      </c>
      <c r="BA27" s="35">
        <v>1252</v>
      </c>
      <c r="BB27" s="36">
        <v>92.012779552715656</v>
      </c>
      <c r="BC27" s="35">
        <v>105</v>
      </c>
      <c r="BD27" s="36">
        <v>7.7376565954310985</v>
      </c>
      <c r="BE27" s="35">
        <v>1357</v>
      </c>
      <c r="BF27" s="36">
        <v>84.89314664701547</v>
      </c>
      <c r="BG27" s="37">
        <v>141.46</v>
      </c>
      <c r="BH27" s="35">
        <v>326</v>
      </c>
      <c r="BI27" s="35">
        <v>362</v>
      </c>
      <c r="BJ27" s="36">
        <v>90.055248618784532</v>
      </c>
      <c r="BK27" s="35">
        <v>106</v>
      </c>
      <c r="BL27" s="36">
        <v>22.649572649572651</v>
      </c>
      <c r="BM27" s="35">
        <v>468</v>
      </c>
      <c r="BN27" s="36">
        <v>69.658119658119659</v>
      </c>
      <c r="BO27" s="37">
        <v>24.590000000000003</v>
      </c>
      <c r="BP27" s="35">
        <v>109</v>
      </c>
      <c r="BQ27" s="35">
        <v>113</v>
      </c>
      <c r="BR27" s="36">
        <v>96.460176991150433</v>
      </c>
      <c r="BS27" s="35">
        <v>4</v>
      </c>
      <c r="BT27" s="36">
        <v>3.4188034188034191</v>
      </c>
      <c r="BU27" s="35">
        <v>117</v>
      </c>
      <c r="BV27" s="36">
        <v>93.162393162393158</v>
      </c>
      <c r="BW27" s="37">
        <v>41.08</v>
      </c>
      <c r="BX27" s="35">
        <v>90</v>
      </c>
      <c r="BY27" s="35">
        <v>102</v>
      </c>
      <c r="BZ27" s="36">
        <v>88.235294117647058</v>
      </c>
      <c r="CA27" s="35">
        <v>15</v>
      </c>
      <c r="CB27" s="36">
        <v>12.820512820512819</v>
      </c>
      <c r="CC27" s="35">
        <v>117</v>
      </c>
      <c r="CD27" s="36">
        <v>76.923076923076934</v>
      </c>
    </row>
    <row r="28" spans="1:82" x14ac:dyDescent="0.35">
      <c r="A28" s="34" t="s">
        <v>492</v>
      </c>
      <c r="B28" s="34" t="s">
        <v>493</v>
      </c>
      <c r="C28" s="34" t="s">
        <v>494</v>
      </c>
      <c r="D28" s="34" t="s">
        <v>495</v>
      </c>
      <c r="E28" s="34" t="s">
        <v>496</v>
      </c>
      <c r="F28" s="34" t="s">
        <v>497</v>
      </c>
      <c r="G28" s="34" t="s">
        <v>518</v>
      </c>
      <c r="H28" s="34" t="s">
        <v>519</v>
      </c>
      <c r="I28" s="34" t="s">
        <v>302</v>
      </c>
      <c r="J28" s="34" t="s">
        <v>540</v>
      </c>
      <c r="K28" s="34" t="s">
        <v>541</v>
      </c>
      <c r="L28" s="35">
        <v>19</v>
      </c>
      <c r="M28" s="35">
        <v>171905</v>
      </c>
      <c r="N28" s="35">
        <v>1246</v>
      </c>
      <c r="O28" s="36">
        <v>0.724818940693988</v>
      </c>
      <c r="P28" s="35">
        <v>19</v>
      </c>
      <c r="Q28" s="35">
        <v>172933</v>
      </c>
      <c r="R28" s="35">
        <v>1236</v>
      </c>
      <c r="S28" s="36">
        <v>0.71472766909728047</v>
      </c>
      <c r="T28" s="36">
        <v>-1.0091271596707529E-2</v>
      </c>
      <c r="U28" s="37">
        <v>461.15000000000003</v>
      </c>
      <c r="V28" s="36">
        <v>93.350202429149803</v>
      </c>
      <c r="W28" s="37">
        <v>482.84999999999997</v>
      </c>
      <c r="X28" s="36">
        <v>97.742914979757074</v>
      </c>
      <c r="Y28" s="36">
        <v>4.3927125506072713</v>
      </c>
      <c r="Z28" s="35">
        <v>462</v>
      </c>
      <c r="AA28" s="35">
        <v>2918</v>
      </c>
      <c r="AB28" s="36">
        <v>13.668639053254438</v>
      </c>
      <c r="AC28" s="35">
        <v>458</v>
      </c>
      <c r="AD28" s="35">
        <v>2840</v>
      </c>
      <c r="AE28" s="36">
        <v>13.887204366282596</v>
      </c>
      <c r="AF28" s="36">
        <v>0.21856531302815796</v>
      </c>
      <c r="AG28" s="37">
        <v>76</v>
      </c>
      <c r="AH28" s="36">
        <v>100</v>
      </c>
      <c r="AI28" s="37">
        <v>111.54</v>
      </c>
      <c r="AJ28" s="35">
        <v>715</v>
      </c>
      <c r="AK28" s="35">
        <v>774</v>
      </c>
      <c r="AL28" s="36">
        <v>92.377260981912144</v>
      </c>
      <c r="AM28" s="35">
        <v>170</v>
      </c>
      <c r="AN28" s="36">
        <v>18.008474576271187</v>
      </c>
      <c r="AO28" s="35">
        <v>944</v>
      </c>
      <c r="AP28" s="36">
        <v>75.741525423728817</v>
      </c>
      <c r="AQ28" s="37">
        <v>74.22</v>
      </c>
      <c r="AR28" s="35">
        <v>770</v>
      </c>
      <c r="AS28" s="35">
        <v>848</v>
      </c>
      <c r="AT28" s="36">
        <v>90.801886792452834</v>
      </c>
      <c r="AU28" s="35">
        <v>96</v>
      </c>
      <c r="AV28" s="36">
        <v>10.16949152542373</v>
      </c>
      <c r="AW28" s="35">
        <v>944</v>
      </c>
      <c r="AX28" s="36">
        <v>81.567796610169495</v>
      </c>
      <c r="AY28" s="37">
        <v>73.52</v>
      </c>
      <c r="AZ28" s="35">
        <v>755</v>
      </c>
      <c r="BA28" s="35">
        <v>823</v>
      </c>
      <c r="BB28" s="36">
        <v>91.737545565006073</v>
      </c>
      <c r="BC28" s="35">
        <v>121</v>
      </c>
      <c r="BD28" s="36">
        <v>12.817796610169491</v>
      </c>
      <c r="BE28" s="35">
        <v>944</v>
      </c>
      <c r="BF28" s="36">
        <v>79.978813559322035</v>
      </c>
      <c r="BG28" s="37">
        <v>94.1</v>
      </c>
      <c r="BH28" s="35">
        <v>199</v>
      </c>
      <c r="BI28" s="35">
        <v>221</v>
      </c>
      <c r="BJ28" s="36">
        <v>90.045248868778287</v>
      </c>
      <c r="BK28" s="35">
        <v>61</v>
      </c>
      <c r="BL28" s="36">
        <v>21.631205673758867</v>
      </c>
      <c r="BM28" s="35">
        <v>282</v>
      </c>
      <c r="BN28" s="36">
        <v>70.567375886524815</v>
      </c>
      <c r="BO28" s="37">
        <v>19</v>
      </c>
      <c r="BP28" s="35">
        <v>88</v>
      </c>
      <c r="BQ28" s="35">
        <v>88</v>
      </c>
      <c r="BR28" s="36">
        <v>100</v>
      </c>
      <c r="BS28" s="35">
        <v>4</v>
      </c>
      <c r="BT28" s="36">
        <v>4.3478260869565215</v>
      </c>
      <c r="BU28" s="35">
        <v>92</v>
      </c>
      <c r="BV28" s="36">
        <v>95.652173913043484</v>
      </c>
      <c r="BW28" s="37">
        <v>34.47</v>
      </c>
      <c r="BX28" s="35">
        <v>79</v>
      </c>
      <c r="BY28" s="35">
        <v>86</v>
      </c>
      <c r="BZ28" s="36">
        <v>91.860465116279073</v>
      </c>
      <c r="CA28" s="35">
        <v>6</v>
      </c>
      <c r="CB28" s="36">
        <v>6.5217391304347823</v>
      </c>
      <c r="CC28" s="35">
        <v>92</v>
      </c>
      <c r="CD28" s="36">
        <v>85.869565217391312</v>
      </c>
    </row>
    <row r="29" spans="1:82" x14ac:dyDescent="0.35">
      <c r="A29" s="34" t="s">
        <v>492</v>
      </c>
      <c r="B29" s="34" t="s">
        <v>493</v>
      </c>
      <c r="C29" s="34" t="s">
        <v>494</v>
      </c>
      <c r="D29" s="34" t="s">
        <v>495</v>
      </c>
      <c r="E29" s="34" t="s">
        <v>496</v>
      </c>
      <c r="F29" s="34" t="s">
        <v>497</v>
      </c>
      <c r="G29" s="34" t="s">
        <v>502</v>
      </c>
      <c r="H29" s="34" t="s">
        <v>503</v>
      </c>
      <c r="I29" s="34" t="s">
        <v>303</v>
      </c>
      <c r="J29" s="34" t="s">
        <v>542</v>
      </c>
      <c r="K29" s="34" t="s">
        <v>543</v>
      </c>
      <c r="L29" s="35">
        <v>33</v>
      </c>
      <c r="M29" s="35">
        <v>257949</v>
      </c>
      <c r="N29" s="35">
        <v>2327</v>
      </c>
      <c r="O29" s="36">
        <v>0.90211630981318014</v>
      </c>
      <c r="P29" s="35">
        <v>33</v>
      </c>
      <c r="Q29" s="35">
        <v>266090</v>
      </c>
      <c r="R29" s="35">
        <v>2389</v>
      </c>
      <c r="S29" s="36">
        <v>0.89781652824232405</v>
      </c>
      <c r="T29" s="36">
        <v>-4.2997815708560871E-3</v>
      </c>
      <c r="U29" s="37">
        <v>787.27999999999986</v>
      </c>
      <c r="V29" s="36">
        <v>91.757575757575736</v>
      </c>
      <c r="W29" s="37">
        <v>769.22</v>
      </c>
      <c r="X29" s="36">
        <v>89.652680652680658</v>
      </c>
      <c r="Y29" s="36">
        <v>-2.1048951048950784</v>
      </c>
      <c r="Z29" s="35">
        <v>501</v>
      </c>
      <c r="AA29" s="35">
        <v>6157</v>
      </c>
      <c r="AB29" s="36">
        <v>7.5247822168819463</v>
      </c>
      <c r="AC29" s="35">
        <v>357</v>
      </c>
      <c r="AD29" s="35">
        <v>6309</v>
      </c>
      <c r="AE29" s="36">
        <v>5.3555355535553559</v>
      </c>
      <c r="AF29" s="36">
        <v>-2.1692466633265903</v>
      </c>
      <c r="AG29" s="37">
        <v>124</v>
      </c>
      <c r="AH29" s="36">
        <v>93.939393939393938</v>
      </c>
      <c r="AI29" s="37">
        <v>175.82</v>
      </c>
      <c r="AJ29" s="35">
        <v>1604</v>
      </c>
      <c r="AK29" s="35">
        <v>1777</v>
      </c>
      <c r="AL29" s="36">
        <v>90.264490714687668</v>
      </c>
      <c r="AM29" s="35">
        <v>109</v>
      </c>
      <c r="AN29" s="36">
        <v>5.7794273594909864</v>
      </c>
      <c r="AO29" s="35">
        <v>1886</v>
      </c>
      <c r="AP29" s="36">
        <v>85.047720042417822</v>
      </c>
      <c r="AQ29" s="37">
        <v>114.91999999999999</v>
      </c>
      <c r="AR29" s="35">
        <v>1615</v>
      </c>
      <c r="AS29" s="35">
        <v>1815</v>
      </c>
      <c r="AT29" s="36">
        <v>88.980716253443532</v>
      </c>
      <c r="AU29" s="35">
        <v>71</v>
      </c>
      <c r="AV29" s="36">
        <v>3.7645811240721105</v>
      </c>
      <c r="AW29" s="35">
        <v>1886</v>
      </c>
      <c r="AX29" s="36">
        <v>85.63096500530223</v>
      </c>
      <c r="AY29" s="37">
        <v>116.13000000000001</v>
      </c>
      <c r="AZ29" s="35">
        <v>1633</v>
      </c>
      <c r="BA29" s="35">
        <v>1821</v>
      </c>
      <c r="BB29" s="36">
        <v>89.676002196595277</v>
      </c>
      <c r="BC29" s="35">
        <v>65</v>
      </c>
      <c r="BD29" s="36">
        <v>3.4464475079533403</v>
      </c>
      <c r="BE29" s="35">
        <v>1886</v>
      </c>
      <c r="BF29" s="36">
        <v>86.58536585365853</v>
      </c>
      <c r="BG29" s="37">
        <v>151.22</v>
      </c>
      <c r="BH29" s="35">
        <v>386</v>
      </c>
      <c r="BI29" s="35">
        <v>451</v>
      </c>
      <c r="BJ29" s="36">
        <v>85.58758314855875</v>
      </c>
      <c r="BK29" s="35">
        <v>89</v>
      </c>
      <c r="BL29" s="36">
        <v>16.481481481481481</v>
      </c>
      <c r="BM29" s="35">
        <v>540</v>
      </c>
      <c r="BN29" s="36">
        <v>71.481481481481481</v>
      </c>
      <c r="BO29" s="37">
        <v>28.42</v>
      </c>
      <c r="BP29" s="35">
        <v>223</v>
      </c>
      <c r="BQ29" s="35">
        <v>227</v>
      </c>
      <c r="BR29" s="36">
        <v>98.23788546255507</v>
      </c>
      <c r="BS29" s="35">
        <v>7</v>
      </c>
      <c r="BT29" s="36">
        <v>2.9914529914529915</v>
      </c>
      <c r="BU29" s="35">
        <v>234</v>
      </c>
      <c r="BV29" s="36">
        <v>95.299145299145295</v>
      </c>
      <c r="BW29" s="37">
        <v>58.71</v>
      </c>
      <c r="BX29" s="35">
        <v>207</v>
      </c>
      <c r="BY29" s="35">
        <v>218</v>
      </c>
      <c r="BZ29" s="36">
        <v>94.954128440366972</v>
      </c>
      <c r="CA29" s="35">
        <v>16</v>
      </c>
      <c r="CB29" s="36">
        <v>6.8376068376068382</v>
      </c>
      <c r="CC29" s="35">
        <v>234</v>
      </c>
      <c r="CD29" s="36">
        <v>88.461538461538453</v>
      </c>
    </row>
    <row r="30" spans="1:82" x14ac:dyDescent="0.35">
      <c r="A30" s="34" t="s">
        <v>492</v>
      </c>
      <c r="B30" s="34" t="s">
        <v>493</v>
      </c>
      <c r="C30" s="34" t="s">
        <v>494</v>
      </c>
      <c r="D30" s="34" t="s">
        <v>495</v>
      </c>
      <c r="E30" s="34" t="s">
        <v>496</v>
      </c>
      <c r="F30" s="34" t="s">
        <v>497</v>
      </c>
      <c r="G30" s="34" t="s">
        <v>518</v>
      </c>
      <c r="H30" s="34" t="s">
        <v>519</v>
      </c>
      <c r="I30" s="34" t="s">
        <v>304</v>
      </c>
      <c r="J30" s="34" t="s">
        <v>544</v>
      </c>
      <c r="K30" s="34" t="s">
        <v>545</v>
      </c>
      <c r="L30" s="35">
        <v>15</v>
      </c>
      <c r="M30" s="35">
        <v>118797</v>
      </c>
      <c r="N30" s="35">
        <v>1074</v>
      </c>
      <c r="O30" s="36">
        <v>0.9040632339200485</v>
      </c>
      <c r="P30" s="35">
        <v>15</v>
      </c>
      <c r="Q30" s="35">
        <v>119473</v>
      </c>
      <c r="R30" s="35">
        <v>1106</v>
      </c>
      <c r="S30" s="36">
        <v>0.92573217379659012</v>
      </c>
      <c r="T30" s="36">
        <v>2.1668939876541615E-2</v>
      </c>
      <c r="U30" s="37">
        <v>380.54</v>
      </c>
      <c r="V30" s="36">
        <v>97.574358974358972</v>
      </c>
      <c r="W30" s="37">
        <v>387.98</v>
      </c>
      <c r="X30" s="36">
        <v>99.482051282051287</v>
      </c>
      <c r="Y30" s="36">
        <v>1.9076923076923151</v>
      </c>
      <c r="Z30" s="35">
        <v>369</v>
      </c>
      <c r="AA30" s="35">
        <v>2316</v>
      </c>
      <c r="AB30" s="36">
        <v>13.743016759776536</v>
      </c>
      <c r="AC30" s="35">
        <v>396</v>
      </c>
      <c r="AD30" s="35">
        <v>2395</v>
      </c>
      <c r="AE30" s="36">
        <v>14.188462916517377</v>
      </c>
      <c r="AF30" s="36">
        <v>0.4454461567408412</v>
      </c>
      <c r="AG30" s="37">
        <v>60</v>
      </c>
      <c r="AH30" s="36">
        <v>100</v>
      </c>
      <c r="AI30" s="37">
        <v>89.35</v>
      </c>
      <c r="AJ30" s="35">
        <v>634</v>
      </c>
      <c r="AK30" s="35">
        <v>684</v>
      </c>
      <c r="AL30" s="36">
        <v>92.690058479532169</v>
      </c>
      <c r="AM30" s="35">
        <v>128</v>
      </c>
      <c r="AN30" s="36">
        <v>15.763546798029557</v>
      </c>
      <c r="AO30" s="35">
        <v>812</v>
      </c>
      <c r="AP30" s="36">
        <v>78.078817733990149</v>
      </c>
      <c r="AQ30" s="37">
        <v>59.49</v>
      </c>
      <c r="AR30" s="35">
        <v>665</v>
      </c>
      <c r="AS30" s="35">
        <v>714</v>
      </c>
      <c r="AT30" s="36">
        <v>93.137254901960787</v>
      </c>
      <c r="AU30" s="35">
        <v>98</v>
      </c>
      <c r="AV30" s="36">
        <v>12.068965517241379</v>
      </c>
      <c r="AW30" s="35">
        <v>812</v>
      </c>
      <c r="AX30" s="36">
        <v>81.896551724137936</v>
      </c>
      <c r="AY30" s="37">
        <v>59.46</v>
      </c>
      <c r="AZ30" s="35">
        <v>672</v>
      </c>
      <c r="BA30" s="35">
        <v>708</v>
      </c>
      <c r="BB30" s="36">
        <v>94.915254237288138</v>
      </c>
      <c r="BC30" s="35">
        <v>104</v>
      </c>
      <c r="BD30" s="36">
        <v>12.807881773399016</v>
      </c>
      <c r="BE30" s="35">
        <v>812</v>
      </c>
      <c r="BF30" s="36">
        <v>82.758620689655174</v>
      </c>
      <c r="BG30" s="37">
        <v>74.680000000000007</v>
      </c>
      <c r="BH30" s="35">
        <v>161</v>
      </c>
      <c r="BI30" s="35">
        <v>175</v>
      </c>
      <c r="BJ30" s="36">
        <v>92</v>
      </c>
      <c r="BK30" s="35">
        <v>62</v>
      </c>
      <c r="BL30" s="36">
        <v>26.160337552742618</v>
      </c>
      <c r="BM30" s="35">
        <v>237</v>
      </c>
      <c r="BN30" s="36">
        <v>67.932489451476798</v>
      </c>
      <c r="BO30" s="37">
        <v>15</v>
      </c>
      <c r="BP30" s="35">
        <v>59</v>
      </c>
      <c r="BQ30" s="35">
        <v>59</v>
      </c>
      <c r="BR30" s="36">
        <v>100</v>
      </c>
      <c r="BS30" s="35">
        <v>0</v>
      </c>
      <c r="BT30" s="36">
        <v>0</v>
      </c>
      <c r="BU30" s="35">
        <v>59</v>
      </c>
      <c r="BV30" s="36">
        <v>100</v>
      </c>
      <c r="BW30" s="37">
        <v>30</v>
      </c>
      <c r="BX30" s="35">
        <v>55</v>
      </c>
      <c r="BY30" s="35">
        <v>55</v>
      </c>
      <c r="BZ30" s="36">
        <v>100</v>
      </c>
      <c r="CA30" s="35">
        <v>4</v>
      </c>
      <c r="CB30" s="36">
        <v>6.7796610169491522</v>
      </c>
      <c r="CC30" s="35">
        <v>59</v>
      </c>
      <c r="CD30" s="36">
        <v>93.220338983050837</v>
      </c>
    </row>
    <row r="31" spans="1:82" x14ac:dyDescent="0.35">
      <c r="A31" s="34" t="s">
        <v>492</v>
      </c>
      <c r="B31" s="34" t="s">
        <v>493</v>
      </c>
      <c r="C31" s="34" t="s">
        <v>494</v>
      </c>
      <c r="D31" s="34" t="s">
        <v>495</v>
      </c>
      <c r="E31" s="34" t="s">
        <v>496</v>
      </c>
      <c r="F31" s="34" t="s">
        <v>497</v>
      </c>
      <c r="G31" s="34" t="s">
        <v>502</v>
      </c>
      <c r="H31" s="34" t="s">
        <v>503</v>
      </c>
      <c r="I31" s="34" t="s">
        <v>305</v>
      </c>
      <c r="J31" s="34" t="s">
        <v>546</v>
      </c>
      <c r="K31" s="34" t="s">
        <v>547</v>
      </c>
      <c r="L31" s="35">
        <v>83</v>
      </c>
      <c r="M31" s="35">
        <v>582750</v>
      </c>
      <c r="N31" s="35">
        <v>5223</v>
      </c>
      <c r="O31" s="36">
        <v>0.89626769626769631</v>
      </c>
      <c r="P31" s="35">
        <v>84</v>
      </c>
      <c r="Q31" s="35">
        <v>596996</v>
      </c>
      <c r="R31" s="35">
        <v>5510</v>
      </c>
      <c r="S31" s="36">
        <v>0.92295425764996741</v>
      </c>
      <c r="T31" s="36">
        <v>2.6686561382271101E-2</v>
      </c>
      <c r="U31" s="37">
        <v>1997.9899999999998</v>
      </c>
      <c r="V31" s="36">
        <v>92.585264133456889</v>
      </c>
      <c r="W31" s="37">
        <v>2041.6800000000003</v>
      </c>
      <c r="X31" s="36">
        <v>93.483516483516496</v>
      </c>
      <c r="Y31" s="36">
        <v>0.89825235005960735</v>
      </c>
      <c r="Z31" s="35">
        <v>2070</v>
      </c>
      <c r="AA31" s="35">
        <v>12367</v>
      </c>
      <c r="AB31" s="36">
        <v>14.338158897277827</v>
      </c>
      <c r="AC31" s="35">
        <v>1837</v>
      </c>
      <c r="AD31" s="35">
        <v>13171</v>
      </c>
      <c r="AE31" s="36">
        <v>12.240138592750533</v>
      </c>
      <c r="AF31" s="36">
        <v>-2.098020304527294</v>
      </c>
      <c r="AG31" s="37">
        <v>328</v>
      </c>
      <c r="AH31" s="36">
        <v>97.61904761904762</v>
      </c>
      <c r="AI31" s="37">
        <v>466.25</v>
      </c>
      <c r="AJ31" s="35">
        <v>3333</v>
      </c>
      <c r="AK31" s="35">
        <v>3675</v>
      </c>
      <c r="AL31" s="36">
        <v>90.693877551020407</v>
      </c>
      <c r="AM31" s="35">
        <v>548</v>
      </c>
      <c r="AN31" s="36">
        <v>12.976556950035519</v>
      </c>
      <c r="AO31" s="35">
        <v>4223</v>
      </c>
      <c r="AP31" s="36">
        <v>78.924934880416771</v>
      </c>
      <c r="AQ31" s="37">
        <v>306.52000000000004</v>
      </c>
      <c r="AR31" s="35">
        <v>3411</v>
      </c>
      <c r="AS31" s="35">
        <v>3784</v>
      </c>
      <c r="AT31" s="36">
        <v>90.142706131078228</v>
      </c>
      <c r="AU31" s="35">
        <v>439</v>
      </c>
      <c r="AV31" s="36">
        <v>10.395453469097799</v>
      </c>
      <c r="AW31" s="35">
        <v>4223</v>
      </c>
      <c r="AX31" s="36">
        <v>80.77196305943643</v>
      </c>
      <c r="AY31" s="37">
        <v>309.49</v>
      </c>
      <c r="AZ31" s="35">
        <v>3403</v>
      </c>
      <c r="BA31" s="35">
        <v>3766</v>
      </c>
      <c r="BB31" s="36">
        <v>90.361125862984608</v>
      </c>
      <c r="BC31" s="35">
        <v>457</v>
      </c>
      <c r="BD31" s="36">
        <v>10.821690741179255</v>
      </c>
      <c r="BE31" s="35">
        <v>4223</v>
      </c>
      <c r="BF31" s="36">
        <v>80.582524271844662</v>
      </c>
      <c r="BG31" s="37">
        <v>401.51</v>
      </c>
      <c r="BH31" s="35">
        <v>807</v>
      </c>
      <c r="BI31" s="35">
        <v>879</v>
      </c>
      <c r="BJ31" s="36">
        <v>91.808873720136518</v>
      </c>
      <c r="BK31" s="35">
        <v>346</v>
      </c>
      <c r="BL31" s="36">
        <v>28.244897959183675</v>
      </c>
      <c r="BM31" s="35">
        <v>1225</v>
      </c>
      <c r="BN31" s="36">
        <v>65.877551020408163</v>
      </c>
      <c r="BO31" s="37">
        <v>77.81</v>
      </c>
      <c r="BP31" s="35">
        <v>526</v>
      </c>
      <c r="BQ31" s="35">
        <v>546</v>
      </c>
      <c r="BR31" s="36">
        <v>96.336996336996336</v>
      </c>
      <c r="BS31" s="35">
        <v>11</v>
      </c>
      <c r="BT31" s="36">
        <v>1.9748653500897666</v>
      </c>
      <c r="BU31" s="35">
        <v>557</v>
      </c>
      <c r="BV31" s="36">
        <v>94.43447037701975</v>
      </c>
      <c r="BW31" s="37">
        <v>152.1</v>
      </c>
      <c r="BX31" s="35">
        <v>496</v>
      </c>
      <c r="BY31" s="35">
        <v>521</v>
      </c>
      <c r="BZ31" s="36">
        <v>95.201535508637235</v>
      </c>
      <c r="CA31" s="35">
        <v>36</v>
      </c>
      <c r="CB31" s="36">
        <v>6.4631956912028716</v>
      </c>
      <c r="CC31" s="35">
        <v>557</v>
      </c>
      <c r="CD31" s="36">
        <v>89.048473967684018</v>
      </c>
    </row>
    <row r="32" spans="1:82" x14ac:dyDescent="0.35">
      <c r="A32" s="34" t="s">
        <v>492</v>
      </c>
      <c r="B32" s="34" t="s">
        <v>493</v>
      </c>
      <c r="C32" s="34" t="s">
        <v>494</v>
      </c>
      <c r="D32" s="34" t="s">
        <v>495</v>
      </c>
      <c r="E32" s="34" t="s">
        <v>496</v>
      </c>
      <c r="F32" s="34" t="s">
        <v>497</v>
      </c>
      <c r="G32" s="34" t="s">
        <v>518</v>
      </c>
      <c r="H32" s="34" t="s">
        <v>519</v>
      </c>
      <c r="I32" s="34" t="s">
        <v>306</v>
      </c>
      <c r="J32" s="34" t="s">
        <v>548</v>
      </c>
      <c r="K32" s="34" t="s">
        <v>549</v>
      </c>
      <c r="L32" s="35">
        <v>28</v>
      </c>
      <c r="M32" s="35">
        <v>346863</v>
      </c>
      <c r="N32" s="35">
        <v>2563</v>
      </c>
      <c r="O32" s="36">
        <v>0.7389084451209843</v>
      </c>
      <c r="P32" s="35">
        <v>28</v>
      </c>
      <c r="Q32" s="35">
        <v>363643</v>
      </c>
      <c r="R32" s="35">
        <v>2663</v>
      </c>
      <c r="S32" s="36">
        <v>0.73231163531265553</v>
      </c>
      <c r="T32" s="36">
        <v>-6.5968098083287741E-3</v>
      </c>
      <c r="U32" s="37">
        <v>694.76999999999987</v>
      </c>
      <c r="V32" s="36">
        <v>95.435439560439534</v>
      </c>
      <c r="W32" s="37">
        <v>650.63</v>
      </c>
      <c r="X32" s="36">
        <v>89.372252747252745</v>
      </c>
      <c r="Y32" s="36">
        <v>-6.063186813186789</v>
      </c>
      <c r="Z32" s="35">
        <v>1050</v>
      </c>
      <c r="AA32" s="35">
        <v>6199</v>
      </c>
      <c r="AB32" s="36">
        <v>14.484756518140433</v>
      </c>
      <c r="AC32" s="35">
        <v>1026</v>
      </c>
      <c r="AD32" s="35">
        <v>6434</v>
      </c>
      <c r="AE32" s="36">
        <v>13.753351206434317</v>
      </c>
      <c r="AF32" s="36">
        <v>-0.73140531170611567</v>
      </c>
      <c r="AG32" s="37">
        <v>104</v>
      </c>
      <c r="AH32" s="36">
        <v>92.857142857142861</v>
      </c>
      <c r="AI32" s="37">
        <v>154.01</v>
      </c>
      <c r="AJ32" s="35">
        <v>1624</v>
      </c>
      <c r="AK32" s="35">
        <v>1754</v>
      </c>
      <c r="AL32" s="36">
        <v>92.588369441277081</v>
      </c>
      <c r="AM32" s="35">
        <v>313</v>
      </c>
      <c r="AN32" s="36">
        <v>15.142718916303821</v>
      </c>
      <c r="AO32" s="35">
        <v>2067</v>
      </c>
      <c r="AP32" s="36">
        <v>78.567972907595546</v>
      </c>
      <c r="AQ32" s="37">
        <v>97.53</v>
      </c>
      <c r="AR32" s="35">
        <v>1631</v>
      </c>
      <c r="AS32" s="35">
        <v>1794</v>
      </c>
      <c r="AT32" s="36">
        <v>90.914158305462649</v>
      </c>
      <c r="AU32" s="35">
        <v>273</v>
      </c>
      <c r="AV32" s="36">
        <v>13.20754716981132</v>
      </c>
      <c r="AW32" s="35">
        <v>2067</v>
      </c>
      <c r="AX32" s="36">
        <v>78.906627963231728</v>
      </c>
      <c r="AY32" s="37">
        <v>99.22</v>
      </c>
      <c r="AZ32" s="35">
        <v>1629</v>
      </c>
      <c r="BA32" s="35">
        <v>1778</v>
      </c>
      <c r="BB32" s="36">
        <v>91.619797525309338</v>
      </c>
      <c r="BC32" s="35">
        <v>289</v>
      </c>
      <c r="BD32" s="36">
        <v>13.981615868408321</v>
      </c>
      <c r="BE32" s="35">
        <v>2067</v>
      </c>
      <c r="BF32" s="36">
        <v>78.809869375907112</v>
      </c>
      <c r="BG32" s="37">
        <v>122.78</v>
      </c>
      <c r="BH32" s="35">
        <v>435</v>
      </c>
      <c r="BI32" s="35">
        <v>497</v>
      </c>
      <c r="BJ32" s="36">
        <v>87.525150905432596</v>
      </c>
      <c r="BK32" s="35">
        <v>122</v>
      </c>
      <c r="BL32" s="36">
        <v>19.709208400646201</v>
      </c>
      <c r="BM32" s="35">
        <v>619</v>
      </c>
      <c r="BN32" s="36">
        <v>70.274636510500812</v>
      </c>
      <c r="BO32" s="37">
        <v>24.8</v>
      </c>
      <c r="BP32" s="35">
        <v>301</v>
      </c>
      <c r="BQ32" s="35">
        <v>313</v>
      </c>
      <c r="BR32" s="36">
        <v>96.166134185303505</v>
      </c>
      <c r="BS32" s="35">
        <v>7</v>
      </c>
      <c r="BT32" s="36">
        <v>2.1875</v>
      </c>
      <c r="BU32" s="35">
        <v>320</v>
      </c>
      <c r="BV32" s="36">
        <v>94.0625</v>
      </c>
      <c r="BW32" s="37">
        <v>48.29</v>
      </c>
      <c r="BX32" s="35">
        <v>284</v>
      </c>
      <c r="BY32" s="35">
        <v>298</v>
      </c>
      <c r="BZ32" s="36">
        <v>95.302013422818789</v>
      </c>
      <c r="CA32" s="35">
        <v>22</v>
      </c>
      <c r="CB32" s="36">
        <v>6.8750000000000009</v>
      </c>
      <c r="CC32" s="35">
        <v>320</v>
      </c>
      <c r="CD32" s="36">
        <v>88.75</v>
      </c>
    </row>
    <row r="33" spans="1:82" x14ac:dyDescent="0.35">
      <c r="A33" s="34" t="s">
        <v>492</v>
      </c>
      <c r="B33" s="34" t="s">
        <v>493</v>
      </c>
      <c r="C33" s="34" t="s">
        <v>494</v>
      </c>
      <c r="D33" s="34" t="s">
        <v>495</v>
      </c>
      <c r="E33" s="34" t="s">
        <v>496</v>
      </c>
      <c r="F33" s="34" t="s">
        <v>497</v>
      </c>
      <c r="G33" s="34" t="s">
        <v>498</v>
      </c>
      <c r="H33" s="34" t="s">
        <v>499</v>
      </c>
      <c r="I33" s="34" t="s">
        <v>307</v>
      </c>
      <c r="J33" s="34" t="s">
        <v>550</v>
      </c>
      <c r="K33" s="34" t="s">
        <v>551</v>
      </c>
      <c r="L33" s="35">
        <v>40</v>
      </c>
      <c r="M33" s="35">
        <v>364553</v>
      </c>
      <c r="N33" s="35">
        <v>3025</v>
      </c>
      <c r="O33" s="36">
        <v>0.82978332368681651</v>
      </c>
      <c r="P33" s="35">
        <v>40</v>
      </c>
      <c r="Q33" s="35">
        <v>369362</v>
      </c>
      <c r="R33" s="35">
        <v>3123</v>
      </c>
      <c r="S33" s="36">
        <v>0.84551199094655105</v>
      </c>
      <c r="T33" s="36">
        <v>1.5728667259734541E-2</v>
      </c>
      <c r="U33" s="37">
        <v>978.63000000000011</v>
      </c>
      <c r="V33" s="36">
        <v>94.09903846153847</v>
      </c>
      <c r="W33" s="37">
        <v>988.40000000000009</v>
      </c>
      <c r="X33" s="36">
        <v>95.038461538461533</v>
      </c>
      <c r="Y33" s="36">
        <v>0.93942307692306315</v>
      </c>
      <c r="Z33" s="35">
        <v>885</v>
      </c>
      <c r="AA33" s="35">
        <v>6907</v>
      </c>
      <c r="AB33" s="36">
        <v>11.357802874743326</v>
      </c>
      <c r="AC33" s="35">
        <v>814</v>
      </c>
      <c r="AD33" s="35">
        <v>6974</v>
      </c>
      <c r="AE33" s="36">
        <v>10.451977401129943</v>
      </c>
      <c r="AF33" s="36">
        <v>-0.90582547361338328</v>
      </c>
      <c r="AG33" s="37">
        <v>160</v>
      </c>
      <c r="AH33" s="36">
        <v>100</v>
      </c>
      <c r="AI33" s="37">
        <v>232.35999999999999</v>
      </c>
      <c r="AJ33" s="35">
        <v>1791</v>
      </c>
      <c r="AK33" s="35">
        <v>1945</v>
      </c>
      <c r="AL33" s="36">
        <v>92.082262210796912</v>
      </c>
      <c r="AM33" s="35">
        <v>245</v>
      </c>
      <c r="AN33" s="36">
        <v>11.187214611872145</v>
      </c>
      <c r="AO33" s="35">
        <v>2190</v>
      </c>
      <c r="AP33" s="36">
        <v>81.780821917808225</v>
      </c>
      <c r="AQ33" s="37">
        <v>151.33999999999997</v>
      </c>
      <c r="AR33" s="35">
        <v>1825</v>
      </c>
      <c r="AS33" s="35">
        <v>2016</v>
      </c>
      <c r="AT33" s="36">
        <v>90.525793650793645</v>
      </c>
      <c r="AU33" s="35">
        <v>174</v>
      </c>
      <c r="AV33" s="36">
        <v>7.9452054794520555</v>
      </c>
      <c r="AW33" s="35">
        <v>2190</v>
      </c>
      <c r="AX33" s="36">
        <v>83.333333333333343</v>
      </c>
      <c r="AY33" s="37">
        <v>151.85000000000002</v>
      </c>
      <c r="AZ33" s="35">
        <v>1811</v>
      </c>
      <c r="BA33" s="35">
        <v>1972</v>
      </c>
      <c r="BB33" s="36">
        <v>91.835699797160245</v>
      </c>
      <c r="BC33" s="35">
        <v>218</v>
      </c>
      <c r="BD33" s="36">
        <v>9.9543378995433791</v>
      </c>
      <c r="BE33" s="35">
        <v>2190</v>
      </c>
      <c r="BF33" s="36">
        <v>82.694063926940643</v>
      </c>
      <c r="BG33" s="37">
        <v>191.48999999999998</v>
      </c>
      <c r="BH33" s="35">
        <v>474</v>
      </c>
      <c r="BI33" s="35">
        <v>538</v>
      </c>
      <c r="BJ33" s="36">
        <v>88.104089219330845</v>
      </c>
      <c r="BK33" s="35">
        <v>146</v>
      </c>
      <c r="BL33" s="36">
        <v>21.345029239766081</v>
      </c>
      <c r="BM33" s="35">
        <v>684</v>
      </c>
      <c r="BN33" s="36">
        <v>69.298245614035096</v>
      </c>
      <c r="BO33" s="37">
        <v>34.83</v>
      </c>
      <c r="BP33" s="35">
        <v>245</v>
      </c>
      <c r="BQ33" s="35">
        <v>257</v>
      </c>
      <c r="BR33" s="36">
        <v>95.330739299610897</v>
      </c>
      <c r="BS33" s="35">
        <v>10</v>
      </c>
      <c r="BT33" s="36">
        <v>3.7453183520599254</v>
      </c>
      <c r="BU33" s="35">
        <v>267</v>
      </c>
      <c r="BV33" s="36">
        <v>91.760299625468164</v>
      </c>
      <c r="BW33" s="37">
        <v>66.53</v>
      </c>
      <c r="BX33" s="35">
        <v>224</v>
      </c>
      <c r="BY33" s="35">
        <v>246</v>
      </c>
      <c r="BZ33" s="36">
        <v>91.056910569105682</v>
      </c>
      <c r="CA33" s="35">
        <v>21</v>
      </c>
      <c r="CB33" s="36">
        <v>7.8651685393258424</v>
      </c>
      <c r="CC33" s="35">
        <v>267</v>
      </c>
      <c r="CD33" s="36">
        <v>83.895131086142328</v>
      </c>
    </row>
    <row r="34" spans="1:82" x14ac:dyDescent="0.35">
      <c r="A34" s="34" t="s">
        <v>492</v>
      </c>
      <c r="B34" s="34" t="s">
        <v>493</v>
      </c>
      <c r="C34" s="34" t="s">
        <v>494</v>
      </c>
      <c r="D34" s="34" t="s">
        <v>552</v>
      </c>
      <c r="E34" s="34" t="s">
        <v>553</v>
      </c>
      <c r="F34" s="34" t="s">
        <v>554</v>
      </c>
      <c r="G34" s="34" t="s">
        <v>526</v>
      </c>
      <c r="H34" s="34" t="s">
        <v>527</v>
      </c>
      <c r="I34" s="34" t="s">
        <v>308</v>
      </c>
      <c r="J34" s="34" t="s">
        <v>555</v>
      </c>
      <c r="K34" s="34" t="s">
        <v>556</v>
      </c>
      <c r="L34" s="35">
        <v>11</v>
      </c>
      <c r="M34" s="35">
        <v>107404</v>
      </c>
      <c r="N34" s="35">
        <v>1089</v>
      </c>
      <c r="O34" s="36">
        <v>1.0139287177386318</v>
      </c>
      <c r="P34" s="35">
        <v>11</v>
      </c>
      <c r="Q34" s="35">
        <v>107776</v>
      </c>
      <c r="R34" s="35">
        <v>1133</v>
      </c>
      <c r="S34" s="36">
        <v>1.0512544536817101</v>
      </c>
      <c r="T34" s="36">
        <v>3.7325735943078309E-2</v>
      </c>
      <c r="U34" s="37">
        <v>282.87</v>
      </c>
      <c r="V34" s="36">
        <v>98.905594405594414</v>
      </c>
      <c r="W34" s="37">
        <v>279.86</v>
      </c>
      <c r="X34" s="36">
        <v>97.853146853146853</v>
      </c>
      <c r="Y34" s="36">
        <v>-1.0524475524475605</v>
      </c>
      <c r="Z34" s="35">
        <v>477</v>
      </c>
      <c r="AA34" s="35">
        <v>2602</v>
      </c>
      <c r="AB34" s="36">
        <v>15.492042871062035</v>
      </c>
      <c r="AC34" s="35">
        <v>512</v>
      </c>
      <c r="AD34" s="35">
        <v>2610</v>
      </c>
      <c r="AE34" s="36">
        <v>16.399743754003843</v>
      </c>
      <c r="AF34" s="36">
        <v>0.90770088294180873</v>
      </c>
      <c r="AG34" s="37">
        <v>44</v>
      </c>
      <c r="AH34" s="36">
        <v>100</v>
      </c>
      <c r="AI34" s="37">
        <v>65.490000000000009</v>
      </c>
      <c r="AJ34" s="35">
        <v>638</v>
      </c>
      <c r="AK34" s="35">
        <v>681</v>
      </c>
      <c r="AL34" s="36">
        <v>93.685756240822315</v>
      </c>
      <c r="AM34" s="35">
        <v>192</v>
      </c>
      <c r="AN34" s="36">
        <v>21.993127147766323</v>
      </c>
      <c r="AO34" s="35">
        <v>873</v>
      </c>
      <c r="AP34" s="36">
        <v>73.08132875143184</v>
      </c>
      <c r="AQ34" s="37">
        <v>42.16</v>
      </c>
      <c r="AR34" s="35">
        <v>703</v>
      </c>
      <c r="AS34" s="35">
        <v>762</v>
      </c>
      <c r="AT34" s="36">
        <v>92.257217847769027</v>
      </c>
      <c r="AU34" s="35">
        <v>111</v>
      </c>
      <c r="AV34" s="36">
        <v>12.714776632302405</v>
      </c>
      <c r="AW34" s="35">
        <v>873</v>
      </c>
      <c r="AX34" s="36">
        <v>80.526918671248566</v>
      </c>
      <c r="AY34" s="37">
        <v>42.089999999999996</v>
      </c>
      <c r="AZ34" s="35">
        <v>670</v>
      </c>
      <c r="BA34" s="35">
        <v>729</v>
      </c>
      <c r="BB34" s="36">
        <v>91.906721536351171</v>
      </c>
      <c r="BC34" s="35">
        <v>144</v>
      </c>
      <c r="BD34" s="36">
        <v>16.494845360824741</v>
      </c>
      <c r="BE34" s="35">
        <v>873</v>
      </c>
      <c r="BF34" s="36">
        <v>76.746849942726243</v>
      </c>
      <c r="BG34" s="37">
        <v>53.120000000000005</v>
      </c>
      <c r="BH34" s="35">
        <v>174</v>
      </c>
      <c r="BI34" s="35">
        <v>196</v>
      </c>
      <c r="BJ34" s="36">
        <v>88.775510204081627</v>
      </c>
      <c r="BK34" s="35">
        <v>55</v>
      </c>
      <c r="BL34" s="36">
        <v>21.91235059760956</v>
      </c>
      <c r="BM34" s="35">
        <v>251</v>
      </c>
      <c r="BN34" s="36">
        <v>69.322709163346616</v>
      </c>
      <c r="BO34" s="37">
        <v>11</v>
      </c>
      <c r="BP34" s="35">
        <v>122</v>
      </c>
      <c r="BQ34" s="35">
        <v>122</v>
      </c>
      <c r="BR34" s="36">
        <v>100</v>
      </c>
      <c r="BS34" s="35">
        <v>4</v>
      </c>
      <c r="BT34" s="36">
        <v>3.1746031746031744</v>
      </c>
      <c r="BU34" s="35">
        <v>126</v>
      </c>
      <c r="BV34" s="36">
        <v>96.825396825396822</v>
      </c>
      <c r="BW34" s="37">
        <v>22</v>
      </c>
      <c r="BX34" s="35">
        <v>119</v>
      </c>
      <c r="BY34" s="35">
        <v>120</v>
      </c>
      <c r="BZ34" s="36">
        <v>99.166666666666671</v>
      </c>
      <c r="CA34" s="35">
        <v>6</v>
      </c>
      <c r="CB34" s="36">
        <v>4.7619047619047619</v>
      </c>
      <c r="CC34" s="35">
        <v>126</v>
      </c>
      <c r="CD34" s="36">
        <v>94.444444444444443</v>
      </c>
    </row>
    <row r="35" spans="1:82" x14ac:dyDescent="0.35">
      <c r="A35" s="34" t="s">
        <v>492</v>
      </c>
      <c r="B35" s="34" t="s">
        <v>493</v>
      </c>
      <c r="C35" s="34" t="s">
        <v>494</v>
      </c>
      <c r="D35" s="34" t="s">
        <v>552</v>
      </c>
      <c r="E35" s="34" t="s">
        <v>553</v>
      </c>
      <c r="F35" s="34" t="s">
        <v>554</v>
      </c>
      <c r="G35" s="34" t="s">
        <v>526</v>
      </c>
      <c r="H35" s="34" t="s">
        <v>527</v>
      </c>
      <c r="I35" s="34" t="s">
        <v>309</v>
      </c>
      <c r="J35" s="34" t="s">
        <v>557</v>
      </c>
      <c r="K35" s="34" t="s">
        <v>558</v>
      </c>
      <c r="L35" s="35">
        <v>38</v>
      </c>
      <c r="M35" s="35">
        <v>286588</v>
      </c>
      <c r="N35" s="35">
        <v>2785</v>
      </c>
      <c r="O35" s="36">
        <v>0.97177830195262893</v>
      </c>
      <c r="P35" s="35">
        <v>38</v>
      </c>
      <c r="Q35" s="35">
        <v>290781</v>
      </c>
      <c r="R35" s="35">
        <v>2921</v>
      </c>
      <c r="S35" s="36">
        <v>1.0045360597838235</v>
      </c>
      <c r="T35" s="36">
        <v>3.2757757831194612E-2</v>
      </c>
      <c r="U35" s="37">
        <v>958.03</v>
      </c>
      <c r="V35" s="36">
        <v>96.966599190283404</v>
      </c>
      <c r="W35" s="37">
        <v>977.25</v>
      </c>
      <c r="X35" s="36">
        <v>98.911943319838059</v>
      </c>
      <c r="Y35" s="36">
        <v>1.9453441295546554</v>
      </c>
      <c r="Z35" s="35">
        <v>561</v>
      </c>
      <c r="AA35" s="35">
        <v>6450</v>
      </c>
      <c r="AB35" s="36">
        <v>8.0017115960633287</v>
      </c>
      <c r="AC35" s="35">
        <v>639</v>
      </c>
      <c r="AD35" s="35">
        <v>6568</v>
      </c>
      <c r="AE35" s="36">
        <v>8.8663799084223669</v>
      </c>
      <c r="AF35" s="36">
        <v>0.86466831235903818</v>
      </c>
      <c r="AG35" s="37">
        <v>152</v>
      </c>
      <c r="AH35" s="36">
        <v>100</v>
      </c>
      <c r="AI35" s="37">
        <v>224.61</v>
      </c>
      <c r="AJ35" s="35">
        <v>1648</v>
      </c>
      <c r="AK35" s="35">
        <v>1782</v>
      </c>
      <c r="AL35" s="36">
        <v>92.480359147025808</v>
      </c>
      <c r="AM35" s="35">
        <v>239</v>
      </c>
      <c r="AN35" s="36">
        <v>11.825828797624938</v>
      </c>
      <c r="AO35" s="35">
        <v>2021</v>
      </c>
      <c r="AP35" s="36">
        <v>81.543790202869872</v>
      </c>
      <c r="AQ35" s="37">
        <v>150.07999999999998</v>
      </c>
      <c r="AR35" s="35">
        <v>1752</v>
      </c>
      <c r="AS35" s="35">
        <v>1901</v>
      </c>
      <c r="AT35" s="36">
        <v>92.162019989479234</v>
      </c>
      <c r="AU35" s="35">
        <v>120</v>
      </c>
      <c r="AV35" s="36">
        <v>5.9376546264225629</v>
      </c>
      <c r="AW35" s="35">
        <v>2021</v>
      </c>
      <c r="AX35" s="36">
        <v>86.689757545769424</v>
      </c>
      <c r="AY35" s="37">
        <v>151.25</v>
      </c>
      <c r="AZ35" s="35">
        <v>1747</v>
      </c>
      <c r="BA35" s="35">
        <v>1855</v>
      </c>
      <c r="BB35" s="36">
        <v>94.177897574123989</v>
      </c>
      <c r="BC35" s="35">
        <v>166</v>
      </c>
      <c r="BD35" s="36">
        <v>8.2137555665512121</v>
      </c>
      <c r="BE35" s="35">
        <v>2021</v>
      </c>
      <c r="BF35" s="36">
        <v>86.442355269668482</v>
      </c>
      <c r="BG35" s="37">
        <v>188.39</v>
      </c>
      <c r="BH35" s="35">
        <v>508</v>
      </c>
      <c r="BI35" s="35">
        <v>577</v>
      </c>
      <c r="BJ35" s="36">
        <v>88.041594454072793</v>
      </c>
      <c r="BK35" s="35">
        <v>103</v>
      </c>
      <c r="BL35" s="36">
        <v>15.147058823529411</v>
      </c>
      <c r="BM35" s="35">
        <v>680</v>
      </c>
      <c r="BN35" s="36">
        <v>74.705882352941174</v>
      </c>
      <c r="BO35" s="37">
        <v>38</v>
      </c>
      <c r="BP35" s="35">
        <v>230</v>
      </c>
      <c r="BQ35" s="35">
        <v>230</v>
      </c>
      <c r="BR35" s="36">
        <v>100</v>
      </c>
      <c r="BS35" s="35">
        <v>2</v>
      </c>
      <c r="BT35" s="36">
        <v>0.86206896551724133</v>
      </c>
      <c r="BU35" s="35">
        <v>232</v>
      </c>
      <c r="BV35" s="36">
        <v>99.137931034482762</v>
      </c>
      <c r="BW35" s="37">
        <v>72.92</v>
      </c>
      <c r="BX35" s="35">
        <v>215</v>
      </c>
      <c r="BY35" s="35">
        <v>223</v>
      </c>
      <c r="BZ35" s="36">
        <v>96.412556053811656</v>
      </c>
      <c r="CA35" s="35">
        <v>9</v>
      </c>
      <c r="CB35" s="36">
        <v>3.8793103448275863</v>
      </c>
      <c r="CC35" s="35">
        <v>232</v>
      </c>
      <c r="CD35" s="36">
        <v>92.672413793103445</v>
      </c>
    </row>
    <row r="36" spans="1:82" x14ac:dyDescent="0.35">
      <c r="A36" s="34" t="s">
        <v>492</v>
      </c>
      <c r="B36" s="34" t="s">
        <v>493</v>
      </c>
      <c r="C36" s="34" t="s">
        <v>494</v>
      </c>
      <c r="D36" s="34" t="s">
        <v>552</v>
      </c>
      <c r="E36" s="34" t="s">
        <v>553</v>
      </c>
      <c r="F36" s="34" t="s">
        <v>554</v>
      </c>
      <c r="G36" s="34" t="s">
        <v>559</v>
      </c>
      <c r="H36" s="34" t="s">
        <v>560</v>
      </c>
      <c r="I36" s="34" t="s">
        <v>310</v>
      </c>
      <c r="J36" s="34" t="s">
        <v>561</v>
      </c>
      <c r="K36" s="34" t="s">
        <v>562</v>
      </c>
      <c r="L36" s="35">
        <v>31</v>
      </c>
      <c r="M36" s="35">
        <v>254263</v>
      </c>
      <c r="N36" s="35">
        <v>2146</v>
      </c>
      <c r="O36" s="36">
        <v>0.84400797599336119</v>
      </c>
      <c r="P36" s="35">
        <v>31</v>
      </c>
      <c r="Q36" s="35">
        <v>256382</v>
      </c>
      <c r="R36" s="35">
        <v>2189</v>
      </c>
      <c r="S36" s="36">
        <v>0.85380408921063111</v>
      </c>
      <c r="T36" s="36">
        <v>9.7961132172699195E-3</v>
      </c>
      <c r="U36" s="37">
        <v>779.05</v>
      </c>
      <c r="V36" s="36">
        <v>96.656327543424311</v>
      </c>
      <c r="W36" s="37">
        <v>795.28999999999985</v>
      </c>
      <c r="X36" s="36">
        <v>98.671215880893286</v>
      </c>
      <c r="Y36" s="36">
        <v>2.0148883374689746</v>
      </c>
      <c r="Z36" s="35">
        <v>619</v>
      </c>
      <c r="AA36" s="35">
        <v>5559</v>
      </c>
      <c r="AB36" s="36">
        <v>10.01942376173519</v>
      </c>
      <c r="AC36" s="35">
        <v>662</v>
      </c>
      <c r="AD36" s="35">
        <v>5536</v>
      </c>
      <c r="AE36" s="36">
        <v>10.680864795095193</v>
      </c>
      <c r="AF36" s="36">
        <v>0.66144103336000271</v>
      </c>
      <c r="AG36" s="37">
        <v>124</v>
      </c>
      <c r="AH36" s="36">
        <v>100</v>
      </c>
      <c r="AI36" s="37">
        <v>183.35</v>
      </c>
      <c r="AJ36" s="35">
        <v>1414</v>
      </c>
      <c r="AK36" s="35">
        <v>1517</v>
      </c>
      <c r="AL36" s="36">
        <v>93.210283454185898</v>
      </c>
      <c r="AM36" s="35">
        <v>222</v>
      </c>
      <c r="AN36" s="36">
        <v>12.76595744680851</v>
      </c>
      <c r="AO36" s="35">
        <v>1739</v>
      </c>
      <c r="AP36" s="36">
        <v>81.311098332374925</v>
      </c>
      <c r="AQ36" s="37">
        <v>120.36</v>
      </c>
      <c r="AR36" s="35">
        <v>1447</v>
      </c>
      <c r="AS36" s="35">
        <v>1579</v>
      </c>
      <c r="AT36" s="36">
        <v>91.640278657378076</v>
      </c>
      <c r="AU36" s="35">
        <v>160</v>
      </c>
      <c r="AV36" s="36">
        <v>9.2006900517538828</v>
      </c>
      <c r="AW36" s="35">
        <v>1739</v>
      </c>
      <c r="AX36" s="36">
        <v>83.208740655549164</v>
      </c>
      <c r="AY36" s="37">
        <v>121.33000000000001</v>
      </c>
      <c r="AZ36" s="35">
        <v>1454</v>
      </c>
      <c r="BA36" s="35">
        <v>1561</v>
      </c>
      <c r="BB36" s="36">
        <v>93.145419602818706</v>
      </c>
      <c r="BC36" s="35">
        <v>178</v>
      </c>
      <c r="BD36" s="36">
        <v>10.235767682576192</v>
      </c>
      <c r="BE36" s="35">
        <v>1739</v>
      </c>
      <c r="BF36" s="36">
        <v>83.611270845313399</v>
      </c>
      <c r="BG36" s="37">
        <v>155</v>
      </c>
      <c r="BH36" s="35">
        <v>410</v>
      </c>
      <c r="BI36" s="35">
        <v>455</v>
      </c>
      <c r="BJ36" s="36">
        <v>90.109890109890117</v>
      </c>
      <c r="BK36" s="35">
        <v>92</v>
      </c>
      <c r="BL36" s="36">
        <v>16.819012797074954</v>
      </c>
      <c r="BM36" s="35">
        <v>547</v>
      </c>
      <c r="BN36" s="36">
        <v>74.954296160877504</v>
      </c>
      <c r="BO36" s="37">
        <v>29.87</v>
      </c>
      <c r="BP36" s="35">
        <v>211</v>
      </c>
      <c r="BQ36" s="35">
        <v>214</v>
      </c>
      <c r="BR36" s="36">
        <v>98.598130841121502</v>
      </c>
      <c r="BS36" s="35">
        <v>3</v>
      </c>
      <c r="BT36" s="36">
        <v>1.3824884792626728</v>
      </c>
      <c r="BU36" s="35">
        <v>217</v>
      </c>
      <c r="BV36" s="36">
        <v>97.235023041474662</v>
      </c>
      <c r="BW36" s="37">
        <v>61.379999999999995</v>
      </c>
      <c r="BX36" s="35">
        <v>203</v>
      </c>
      <c r="BY36" s="35">
        <v>210</v>
      </c>
      <c r="BZ36" s="36">
        <v>96.666666666666671</v>
      </c>
      <c r="CA36" s="35">
        <v>7</v>
      </c>
      <c r="CB36" s="36">
        <v>3.225806451612903</v>
      </c>
      <c r="CC36" s="35">
        <v>217</v>
      </c>
      <c r="CD36" s="36">
        <v>93.548387096774192</v>
      </c>
    </row>
    <row r="37" spans="1:82" x14ac:dyDescent="0.35">
      <c r="A37" s="34" t="s">
        <v>492</v>
      </c>
      <c r="B37" s="34" t="s">
        <v>493</v>
      </c>
      <c r="C37" s="34" t="s">
        <v>494</v>
      </c>
      <c r="D37" s="34" t="s">
        <v>552</v>
      </c>
      <c r="E37" s="34" t="s">
        <v>553</v>
      </c>
      <c r="F37" s="34" t="s">
        <v>554</v>
      </c>
      <c r="G37" s="34" t="s">
        <v>526</v>
      </c>
      <c r="H37" s="34" t="s">
        <v>527</v>
      </c>
      <c r="I37" s="34" t="s">
        <v>311</v>
      </c>
      <c r="J37" s="34" t="s">
        <v>563</v>
      </c>
      <c r="K37" s="34" t="s">
        <v>564</v>
      </c>
      <c r="L37" s="35">
        <v>35</v>
      </c>
      <c r="M37" s="35">
        <v>284201</v>
      </c>
      <c r="N37" s="35">
        <v>2166</v>
      </c>
      <c r="O37" s="36">
        <v>0.76213665680275577</v>
      </c>
      <c r="P37" s="35">
        <v>35</v>
      </c>
      <c r="Q37" s="35">
        <v>294179</v>
      </c>
      <c r="R37" s="35">
        <v>2357</v>
      </c>
      <c r="S37" s="36">
        <v>0.80121286699594463</v>
      </c>
      <c r="T37" s="36">
        <v>3.9076210193188854E-2</v>
      </c>
      <c r="U37" s="37">
        <v>871.6099999999999</v>
      </c>
      <c r="V37" s="36">
        <v>95.781318681318666</v>
      </c>
      <c r="W37" s="37">
        <v>868.56</v>
      </c>
      <c r="X37" s="36">
        <v>95.446153846153848</v>
      </c>
      <c r="Y37" s="36">
        <v>-0.33516483516481799</v>
      </c>
      <c r="Z37" s="35">
        <v>895</v>
      </c>
      <c r="AA37" s="35">
        <v>5168</v>
      </c>
      <c r="AB37" s="36">
        <v>14.761669140689429</v>
      </c>
      <c r="AC37" s="35">
        <v>969</v>
      </c>
      <c r="AD37" s="35">
        <v>5516</v>
      </c>
      <c r="AE37" s="36">
        <v>14.942174248265228</v>
      </c>
      <c r="AF37" s="36">
        <v>0.18050510757579907</v>
      </c>
      <c r="AG37" s="37">
        <v>140</v>
      </c>
      <c r="AH37" s="36">
        <v>100</v>
      </c>
      <c r="AI37" s="37">
        <v>202.87</v>
      </c>
      <c r="AJ37" s="35">
        <v>1436</v>
      </c>
      <c r="AK37" s="35">
        <v>1528</v>
      </c>
      <c r="AL37" s="36">
        <v>93.979057591623032</v>
      </c>
      <c r="AM37" s="35">
        <v>321</v>
      </c>
      <c r="AN37" s="36">
        <v>17.36073553272039</v>
      </c>
      <c r="AO37" s="35">
        <v>1849</v>
      </c>
      <c r="AP37" s="36">
        <v>77.663601946998369</v>
      </c>
      <c r="AQ37" s="37">
        <v>133.81</v>
      </c>
      <c r="AR37" s="35">
        <v>1484</v>
      </c>
      <c r="AS37" s="35">
        <v>1598</v>
      </c>
      <c r="AT37" s="36">
        <v>92.866082603254057</v>
      </c>
      <c r="AU37" s="35">
        <v>251</v>
      </c>
      <c r="AV37" s="36">
        <v>13.574905354245539</v>
      </c>
      <c r="AW37" s="35">
        <v>1849</v>
      </c>
      <c r="AX37" s="36">
        <v>80.259599783666843</v>
      </c>
      <c r="AY37" s="37">
        <v>132.89999999999998</v>
      </c>
      <c r="AZ37" s="35">
        <v>1497</v>
      </c>
      <c r="BA37" s="35">
        <v>1612</v>
      </c>
      <c r="BB37" s="36">
        <v>92.866004962779158</v>
      </c>
      <c r="BC37" s="35">
        <v>237</v>
      </c>
      <c r="BD37" s="36">
        <v>12.817739318550567</v>
      </c>
      <c r="BE37" s="35">
        <v>1849</v>
      </c>
      <c r="BF37" s="36">
        <v>80.962682531097897</v>
      </c>
      <c r="BG37" s="37">
        <v>169.73000000000002</v>
      </c>
      <c r="BH37" s="35">
        <v>403</v>
      </c>
      <c r="BI37" s="35">
        <v>441</v>
      </c>
      <c r="BJ37" s="36">
        <v>91.383219954648524</v>
      </c>
      <c r="BK37" s="35">
        <v>147</v>
      </c>
      <c r="BL37" s="36">
        <v>25</v>
      </c>
      <c r="BM37" s="35">
        <v>588</v>
      </c>
      <c r="BN37" s="36">
        <v>68.5374149659864</v>
      </c>
      <c r="BO37" s="37">
        <v>30</v>
      </c>
      <c r="BP37" s="35">
        <v>170</v>
      </c>
      <c r="BQ37" s="35">
        <v>171</v>
      </c>
      <c r="BR37" s="36">
        <v>99.415204678362571</v>
      </c>
      <c r="BS37" s="35">
        <v>4</v>
      </c>
      <c r="BT37" s="36">
        <v>2.2857142857142856</v>
      </c>
      <c r="BU37" s="35">
        <v>175</v>
      </c>
      <c r="BV37" s="36">
        <v>97.142857142857139</v>
      </c>
      <c r="BW37" s="37">
        <v>59.25</v>
      </c>
      <c r="BX37" s="35">
        <v>162</v>
      </c>
      <c r="BY37" s="35">
        <v>166</v>
      </c>
      <c r="BZ37" s="36">
        <v>97.590361445783131</v>
      </c>
      <c r="CA37" s="35">
        <v>9</v>
      </c>
      <c r="CB37" s="36">
        <v>5.1428571428571423</v>
      </c>
      <c r="CC37" s="35">
        <v>175</v>
      </c>
      <c r="CD37" s="36">
        <v>92.571428571428569</v>
      </c>
    </row>
    <row r="38" spans="1:82" x14ac:dyDescent="0.35">
      <c r="A38" s="34" t="s">
        <v>492</v>
      </c>
      <c r="B38" s="34" t="s">
        <v>493</v>
      </c>
      <c r="C38" s="34" t="s">
        <v>494</v>
      </c>
      <c r="D38" s="34" t="s">
        <v>552</v>
      </c>
      <c r="E38" s="34" t="s">
        <v>553</v>
      </c>
      <c r="F38" s="34" t="s">
        <v>554</v>
      </c>
      <c r="G38" s="34" t="s">
        <v>559</v>
      </c>
      <c r="H38" s="34" t="s">
        <v>560</v>
      </c>
      <c r="I38" s="34" t="s">
        <v>312</v>
      </c>
      <c r="J38" s="34" t="s">
        <v>565</v>
      </c>
      <c r="K38" s="34" t="s">
        <v>566</v>
      </c>
      <c r="L38" s="35">
        <v>44</v>
      </c>
      <c r="M38" s="35">
        <v>322499</v>
      </c>
      <c r="N38" s="35">
        <v>2929</v>
      </c>
      <c r="O38" s="36">
        <v>0.90821987044921071</v>
      </c>
      <c r="P38" s="35">
        <v>44</v>
      </c>
      <c r="Q38" s="35">
        <v>323439</v>
      </c>
      <c r="R38" s="35">
        <v>3059</v>
      </c>
      <c r="S38" s="36">
        <v>0.94577339158233853</v>
      </c>
      <c r="T38" s="36">
        <v>3.7553521133127821E-2</v>
      </c>
      <c r="U38" s="37">
        <v>1101.2100000000003</v>
      </c>
      <c r="V38" s="36">
        <v>96.259615384615401</v>
      </c>
      <c r="W38" s="37">
        <v>1117.8600000000001</v>
      </c>
      <c r="X38" s="36">
        <v>97.715034965034974</v>
      </c>
      <c r="Y38" s="36">
        <v>1.4554195804195729</v>
      </c>
      <c r="Z38" s="35">
        <v>1130</v>
      </c>
      <c r="AA38" s="35">
        <v>7589</v>
      </c>
      <c r="AB38" s="36">
        <v>12.960201858011239</v>
      </c>
      <c r="AC38" s="35">
        <v>1164</v>
      </c>
      <c r="AD38" s="35">
        <v>7859</v>
      </c>
      <c r="AE38" s="36">
        <v>12.900365732018177</v>
      </c>
      <c r="AF38" s="36">
        <v>-5.9836125993061984E-2</v>
      </c>
      <c r="AG38" s="37">
        <v>176</v>
      </c>
      <c r="AH38" s="36">
        <v>100</v>
      </c>
      <c r="AI38" s="37">
        <v>255.51</v>
      </c>
      <c r="AJ38" s="35">
        <v>1959</v>
      </c>
      <c r="AK38" s="35">
        <v>2116</v>
      </c>
      <c r="AL38" s="36">
        <v>92.580340264650289</v>
      </c>
      <c r="AM38" s="35">
        <v>408</v>
      </c>
      <c r="AN38" s="36">
        <v>16.164817749603806</v>
      </c>
      <c r="AO38" s="35">
        <v>2524</v>
      </c>
      <c r="AP38" s="36">
        <v>77.614896988906494</v>
      </c>
      <c r="AQ38" s="37">
        <v>169.79</v>
      </c>
      <c r="AR38" s="35">
        <v>2085</v>
      </c>
      <c r="AS38" s="35">
        <v>2248</v>
      </c>
      <c r="AT38" s="36">
        <v>92.7491103202847</v>
      </c>
      <c r="AU38" s="35">
        <v>276</v>
      </c>
      <c r="AV38" s="36">
        <v>10.935023771790808</v>
      </c>
      <c r="AW38" s="35">
        <v>2524</v>
      </c>
      <c r="AX38" s="36">
        <v>82.606973058637081</v>
      </c>
      <c r="AY38" s="37">
        <v>170.34999999999997</v>
      </c>
      <c r="AZ38" s="35">
        <v>2097</v>
      </c>
      <c r="BA38" s="35">
        <v>2222</v>
      </c>
      <c r="BB38" s="36">
        <v>94.37443744374437</v>
      </c>
      <c r="BC38" s="35">
        <v>302</v>
      </c>
      <c r="BD38" s="36">
        <v>11.965134706814579</v>
      </c>
      <c r="BE38" s="35">
        <v>2524</v>
      </c>
      <c r="BF38" s="36">
        <v>83.082408874801899</v>
      </c>
      <c r="BG38" s="37">
        <v>218.21</v>
      </c>
      <c r="BH38" s="35">
        <v>545</v>
      </c>
      <c r="BI38" s="35">
        <v>588</v>
      </c>
      <c r="BJ38" s="36">
        <v>92.687074829931973</v>
      </c>
      <c r="BK38" s="35">
        <v>141</v>
      </c>
      <c r="BL38" s="36">
        <v>19.34156378600823</v>
      </c>
      <c r="BM38" s="35">
        <v>729</v>
      </c>
      <c r="BN38" s="36">
        <v>74.759945130315501</v>
      </c>
      <c r="BO38" s="37">
        <v>42.91</v>
      </c>
      <c r="BP38" s="35">
        <v>345</v>
      </c>
      <c r="BQ38" s="35">
        <v>352</v>
      </c>
      <c r="BR38" s="36">
        <v>98.01136363636364</v>
      </c>
      <c r="BS38" s="35">
        <v>9</v>
      </c>
      <c r="BT38" s="36">
        <v>2.4930747922437675</v>
      </c>
      <c r="BU38" s="35">
        <v>361</v>
      </c>
      <c r="BV38" s="36">
        <v>95.56786703601108</v>
      </c>
      <c r="BW38" s="37">
        <v>85.09</v>
      </c>
      <c r="BX38" s="35">
        <v>321</v>
      </c>
      <c r="BY38" s="35">
        <v>333</v>
      </c>
      <c r="BZ38" s="36">
        <v>96.396396396396398</v>
      </c>
      <c r="CA38" s="35">
        <v>28</v>
      </c>
      <c r="CB38" s="36">
        <v>7.7562326869806091</v>
      </c>
      <c r="CC38" s="35">
        <v>361</v>
      </c>
      <c r="CD38" s="36">
        <v>88.9196675900277</v>
      </c>
    </row>
    <row r="39" spans="1:82" x14ac:dyDescent="0.35">
      <c r="A39" s="34" t="s">
        <v>492</v>
      </c>
      <c r="B39" s="34" t="s">
        <v>493</v>
      </c>
      <c r="C39" s="34" t="s">
        <v>494</v>
      </c>
      <c r="D39" s="34" t="s">
        <v>552</v>
      </c>
      <c r="E39" s="34" t="s">
        <v>553</v>
      </c>
      <c r="F39" s="34" t="s">
        <v>554</v>
      </c>
      <c r="G39" s="34" t="s">
        <v>526</v>
      </c>
      <c r="H39" s="34" t="s">
        <v>527</v>
      </c>
      <c r="I39" s="34" t="s">
        <v>313</v>
      </c>
      <c r="J39" s="34" t="s">
        <v>567</v>
      </c>
      <c r="K39" s="34" t="s">
        <v>568</v>
      </c>
      <c r="L39" s="35">
        <v>41</v>
      </c>
      <c r="M39" s="35">
        <v>286576</v>
      </c>
      <c r="N39" s="35">
        <v>2704</v>
      </c>
      <c r="O39" s="36">
        <v>0.94355424041092062</v>
      </c>
      <c r="P39" s="35">
        <v>41</v>
      </c>
      <c r="Q39" s="35">
        <v>294376</v>
      </c>
      <c r="R39" s="35">
        <v>2837</v>
      </c>
      <c r="S39" s="36">
        <v>0.96373345653178244</v>
      </c>
      <c r="T39" s="36">
        <v>2.017921612086182E-2</v>
      </c>
      <c r="U39" s="37">
        <v>992.42000000000019</v>
      </c>
      <c r="V39" s="36">
        <v>93.097560975609767</v>
      </c>
      <c r="W39" s="37">
        <v>991.54999999999984</v>
      </c>
      <c r="X39" s="36">
        <v>93.015947467166953</v>
      </c>
      <c r="Y39" s="36">
        <v>-8.1613508442814009E-2</v>
      </c>
      <c r="Z39" s="35">
        <v>1077</v>
      </c>
      <c r="AA39" s="35">
        <v>6675</v>
      </c>
      <c r="AB39" s="36">
        <v>13.893188854489164</v>
      </c>
      <c r="AC39" s="35">
        <v>1026</v>
      </c>
      <c r="AD39" s="35">
        <v>6883</v>
      </c>
      <c r="AE39" s="36">
        <v>12.972562903021872</v>
      </c>
      <c r="AF39" s="36">
        <v>-0.92062595146729187</v>
      </c>
      <c r="AG39" s="37">
        <v>164</v>
      </c>
      <c r="AH39" s="36">
        <v>100</v>
      </c>
      <c r="AI39" s="37">
        <v>221.42999999999998</v>
      </c>
      <c r="AJ39" s="35">
        <v>1704</v>
      </c>
      <c r="AK39" s="35">
        <v>1875</v>
      </c>
      <c r="AL39" s="36">
        <v>90.88000000000001</v>
      </c>
      <c r="AM39" s="35">
        <v>370</v>
      </c>
      <c r="AN39" s="36">
        <v>16.481069042316257</v>
      </c>
      <c r="AO39" s="35">
        <v>2245</v>
      </c>
      <c r="AP39" s="36">
        <v>75.902004454342986</v>
      </c>
      <c r="AQ39" s="37">
        <v>151.31</v>
      </c>
      <c r="AR39" s="35">
        <v>1847</v>
      </c>
      <c r="AS39" s="35">
        <v>1995</v>
      </c>
      <c r="AT39" s="36">
        <v>92.581453634085207</v>
      </c>
      <c r="AU39" s="35">
        <v>250</v>
      </c>
      <c r="AV39" s="36">
        <v>11.1358574610245</v>
      </c>
      <c r="AW39" s="35">
        <v>2245</v>
      </c>
      <c r="AX39" s="36">
        <v>82.271714922049</v>
      </c>
      <c r="AY39" s="37">
        <v>154.34</v>
      </c>
      <c r="AZ39" s="35">
        <v>1862</v>
      </c>
      <c r="BA39" s="35">
        <v>1988</v>
      </c>
      <c r="BB39" s="36">
        <v>93.661971830985919</v>
      </c>
      <c r="BC39" s="35">
        <v>257</v>
      </c>
      <c r="BD39" s="36">
        <v>11.447661469933184</v>
      </c>
      <c r="BE39" s="35">
        <v>2245</v>
      </c>
      <c r="BF39" s="36">
        <v>82.939866369710472</v>
      </c>
      <c r="BG39" s="37">
        <v>195.22</v>
      </c>
      <c r="BH39" s="35">
        <v>496</v>
      </c>
      <c r="BI39" s="35">
        <v>550</v>
      </c>
      <c r="BJ39" s="36">
        <v>90.181818181818187</v>
      </c>
      <c r="BK39" s="35">
        <v>130</v>
      </c>
      <c r="BL39" s="36">
        <v>19.117647058823529</v>
      </c>
      <c r="BM39" s="35">
        <v>680</v>
      </c>
      <c r="BN39" s="36">
        <v>72.941176470588232</v>
      </c>
      <c r="BO39" s="37">
        <v>36.94</v>
      </c>
      <c r="BP39" s="35">
        <v>239</v>
      </c>
      <c r="BQ39" s="35">
        <v>242</v>
      </c>
      <c r="BR39" s="36">
        <v>98.760330578512395</v>
      </c>
      <c r="BS39" s="35">
        <v>5</v>
      </c>
      <c r="BT39" s="36">
        <v>2.0242914979757085</v>
      </c>
      <c r="BU39" s="35">
        <v>247</v>
      </c>
      <c r="BV39" s="36">
        <v>96.761133603238875</v>
      </c>
      <c r="BW39" s="37">
        <v>68.309999999999988</v>
      </c>
      <c r="BX39" s="35">
        <v>219</v>
      </c>
      <c r="BY39" s="35">
        <v>233</v>
      </c>
      <c r="BZ39" s="36">
        <v>93.991416309012877</v>
      </c>
      <c r="CA39" s="35">
        <v>14</v>
      </c>
      <c r="CB39" s="36">
        <v>5.668016194331984</v>
      </c>
      <c r="CC39" s="35">
        <v>247</v>
      </c>
      <c r="CD39" s="36">
        <v>88.663967611336034</v>
      </c>
    </row>
    <row r="40" spans="1:82" x14ac:dyDescent="0.35">
      <c r="A40" s="34" t="s">
        <v>492</v>
      </c>
      <c r="B40" s="34" t="s">
        <v>493</v>
      </c>
      <c r="C40" s="34" t="s">
        <v>494</v>
      </c>
      <c r="D40" s="34" t="s">
        <v>552</v>
      </c>
      <c r="E40" s="34" t="s">
        <v>553</v>
      </c>
      <c r="F40" s="34" t="s">
        <v>554</v>
      </c>
      <c r="G40" s="34" t="s">
        <v>559</v>
      </c>
      <c r="H40" s="34" t="s">
        <v>560</v>
      </c>
      <c r="I40" s="34" t="s">
        <v>314</v>
      </c>
      <c r="J40" s="34" t="s">
        <v>569</v>
      </c>
      <c r="K40" s="34" t="s">
        <v>570</v>
      </c>
      <c r="L40" s="35">
        <v>26</v>
      </c>
      <c r="M40" s="35">
        <v>154936</v>
      </c>
      <c r="N40" s="35">
        <v>1435</v>
      </c>
      <c r="O40" s="36">
        <v>0.92618887798833072</v>
      </c>
      <c r="P40" s="35">
        <v>26</v>
      </c>
      <c r="Q40" s="35">
        <v>156405</v>
      </c>
      <c r="R40" s="35">
        <v>1524</v>
      </c>
      <c r="S40" s="36">
        <v>0.9743934017454684</v>
      </c>
      <c r="T40" s="36">
        <v>4.8204523757137685E-2</v>
      </c>
      <c r="U40" s="37">
        <v>629.17999999999984</v>
      </c>
      <c r="V40" s="36">
        <v>93.073964497041402</v>
      </c>
      <c r="W40" s="37">
        <v>650.26</v>
      </c>
      <c r="X40" s="36">
        <v>96.192307692307693</v>
      </c>
      <c r="Y40" s="36">
        <v>3.1183431952662914</v>
      </c>
      <c r="Z40" s="35">
        <v>693</v>
      </c>
      <c r="AA40" s="35">
        <v>3806</v>
      </c>
      <c r="AB40" s="36">
        <v>15.403422982885084</v>
      </c>
      <c r="AC40" s="35">
        <v>783</v>
      </c>
      <c r="AD40" s="35">
        <v>3969</v>
      </c>
      <c r="AE40" s="36">
        <v>16.477272727272727</v>
      </c>
      <c r="AF40" s="36">
        <v>1.0738497443876422</v>
      </c>
      <c r="AG40" s="37">
        <v>104</v>
      </c>
      <c r="AH40" s="36">
        <v>100</v>
      </c>
      <c r="AI40" s="37">
        <v>149.5</v>
      </c>
      <c r="AJ40" s="35">
        <v>1019</v>
      </c>
      <c r="AK40" s="35">
        <v>1106</v>
      </c>
      <c r="AL40" s="36">
        <v>92.133815551537069</v>
      </c>
      <c r="AM40" s="35">
        <v>285</v>
      </c>
      <c r="AN40" s="36">
        <v>20.488856937455068</v>
      </c>
      <c r="AO40" s="35">
        <v>1391</v>
      </c>
      <c r="AP40" s="36">
        <v>73.256649892163907</v>
      </c>
      <c r="AQ40" s="37">
        <v>99.7</v>
      </c>
      <c r="AR40" s="35">
        <v>1109</v>
      </c>
      <c r="AS40" s="35">
        <v>1204</v>
      </c>
      <c r="AT40" s="36">
        <v>92.109634551495006</v>
      </c>
      <c r="AU40" s="35">
        <v>187</v>
      </c>
      <c r="AV40" s="36">
        <v>13.443565780014378</v>
      </c>
      <c r="AW40" s="35">
        <v>1391</v>
      </c>
      <c r="AX40" s="36">
        <v>79.726815240833943</v>
      </c>
      <c r="AY40" s="37">
        <v>100.96000000000001</v>
      </c>
      <c r="AZ40" s="35">
        <v>1105</v>
      </c>
      <c r="BA40" s="35">
        <v>1184</v>
      </c>
      <c r="BB40" s="36">
        <v>93.327702702702695</v>
      </c>
      <c r="BC40" s="35">
        <v>207</v>
      </c>
      <c r="BD40" s="36">
        <v>14.88138030194105</v>
      </c>
      <c r="BE40" s="35">
        <v>1391</v>
      </c>
      <c r="BF40" s="36">
        <v>79.43925233644859</v>
      </c>
      <c r="BG40" s="37">
        <v>128.1</v>
      </c>
      <c r="BH40" s="35">
        <v>261</v>
      </c>
      <c r="BI40" s="35">
        <v>291</v>
      </c>
      <c r="BJ40" s="36">
        <v>89.690721649484544</v>
      </c>
      <c r="BK40" s="35">
        <v>88</v>
      </c>
      <c r="BL40" s="36">
        <v>23.218997361477573</v>
      </c>
      <c r="BM40" s="35">
        <v>379</v>
      </c>
      <c r="BN40" s="36">
        <v>68.865435356200535</v>
      </c>
      <c r="BO40" s="37">
        <v>24</v>
      </c>
      <c r="BP40" s="35">
        <v>96</v>
      </c>
      <c r="BQ40" s="35">
        <v>96</v>
      </c>
      <c r="BR40" s="36">
        <v>100</v>
      </c>
      <c r="BS40" s="35">
        <v>4</v>
      </c>
      <c r="BT40" s="36">
        <v>4</v>
      </c>
      <c r="BU40" s="35">
        <v>100</v>
      </c>
      <c r="BV40" s="36">
        <v>96</v>
      </c>
      <c r="BW40" s="37">
        <v>44</v>
      </c>
      <c r="BX40" s="35">
        <v>85</v>
      </c>
      <c r="BY40" s="35">
        <v>88</v>
      </c>
      <c r="BZ40" s="36">
        <v>96.590909090909093</v>
      </c>
      <c r="CA40" s="35">
        <v>12</v>
      </c>
      <c r="CB40" s="36">
        <v>12</v>
      </c>
      <c r="CC40" s="35">
        <v>100</v>
      </c>
      <c r="CD40" s="36">
        <v>85</v>
      </c>
    </row>
    <row r="41" spans="1:82" x14ac:dyDescent="0.35">
      <c r="A41" s="34" t="s">
        <v>492</v>
      </c>
      <c r="B41" s="34" t="s">
        <v>493</v>
      </c>
      <c r="C41" s="34" t="s">
        <v>494</v>
      </c>
      <c r="D41" s="34" t="s">
        <v>552</v>
      </c>
      <c r="E41" s="34" t="s">
        <v>553</v>
      </c>
      <c r="F41" s="34" t="s">
        <v>554</v>
      </c>
      <c r="G41" s="34" t="s">
        <v>559</v>
      </c>
      <c r="H41" s="34" t="s">
        <v>560</v>
      </c>
      <c r="I41" s="34" t="s">
        <v>315</v>
      </c>
      <c r="J41" s="34" t="s">
        <v>571</v>
      </c>
      <c r="K41" s="34" t="s">
        <v>572</v>
      </c>
      <c r="L41" s="35">
        <v>48</v>
      </c>
      <c r="M41" s="35">
        <v>273642</v>
      </c>
      <c r="N41" s="35">
        <v>2408</v>
      </c>
      <c r="O41" s="36">
        <v>0.87998187412750961</v>
      </c>
      <c r="P41" s="35">
        <v>48</v>
      </c>
      <c r="Q41" s="35">
        <v>284122</v>
      </c>
      <c r="R41" s="35">
        <v>2575</v>
      </c>
      <c r="S41" s="36">
        <v>0.9063008144388679</v>
      </c>
      <c r="T41" s="36">
        <v>2.6318940311358285E-2</v>
      </c>
      <c r="U41" s="37">
        <v>1134.4100000000001</v>
      </c>
      <c r="V41" s="36">
        <v>90.898237179487182</v>
      </c>
      <c r="W41" s="37">
        <v>1166.47</v>
      </c>
      <c r="X41" s="36">
        <v>93.467147435897431</v>
      </c>
      <c r="Y41" s="36">
        <v>2.5689102564102484</v>
      </c>
      <c r="Z41" s="35">
        <v>870</v>
      </c>
      <c r="AA41" s="35">
        <v>6457</v>
      </c>
      <c r="AB41" s="36">
        <v>11.873891087757608</v>
      </c>
      <c r="AC41" s="35">
        <v>971</v>
      </c>
      <c r="AD41" s="35">
        <v>6831</v>
      </c>
      <c r="AE41" s="36">
        <v>12.445526788003077</v>
      </c>
      <c r="AF41" s="36">
        <v>0.57163570024546928</v>
      </c>
      <c r="AG41" s="37">
        <v>192</v>
      </c>
      <c r="AH41" s="36">
        <v>100</v>
      </c>
      <c r="AI41" s="37">
        <v>270.93</v>
      </c>
      <c r="AJ41" s="35">
        <v>1685</v>
      </c>
      <c r="AK41" s="35">
        <v>1910</v>
      </c>
      <c r="AL41" s="36">
        <v>88.21989528795811</v>
      </c>
      <c r="AM41" s="35">
        <v>328</v>
      </c>
      <c r="AN41" s="36">
        <v>14.655942806076855</v>
      </c>
      <c r="AO41" s="35">
        <v>2238</v>
      </c>
      <c r="AP41" s="36">
        <v>75.290437890974076</v>
      </c>
      <c r="AQ41" s="37">
        <v>174.72</v>
      </c>
      <c r="AR41" s="35">
        <v>1798</v>
      </c>
      <c r="AS41" s="35">
        <v>2019</v>
      </c>
      <c r="AT41" s="36">
        <v>89.053987122337787</v>
      </c>
      <c r="AU41" s="35">
        <v>219</v>
      </c>
      <c r="AV41" s="36">
        <v>9.7855227882037532</v>
      </c>
      <c r="AW41" s="35">
        <v>2238</v>
      </c>
      <c r="AX41" s="36">
        <v>80.339588918677393</v>
      </c>
      <c r="AY41" s="37">
        <v>176.04999999999998</v>
      </c>
      <c r="AZ41" s="35">
        <v>1782</v>
      </c>
      <c r="BA41" s="35">
        <v>1992</v>
      </c>
      <c r="BB41" s="36">
        <v>89.457831325301214</v>
      </c>
      <c r="BC41" s="35">
        <v>246</v>
      </c>
      <c r="BD41" s="36">
        <v>10.991957104557642</v>
      </c>
      <c r="BE41" s="35">
        <v>2238</v>
      </c>
      <c r="BF41" s="36">
        <v>79.624664879356573</v>
      </c>
      <c r="BG41" s="37">
        <v>229.54</v>
      </c>
      <c r="BH41" s="35">
        <v>449</v>
      </c>
      <c r="BI41" s="35">
        <v>519</v>
      </c>
      <c r="BJ41" s="36">
        <v>86.51252408477842</v>
      </c>
      <c r="BK41" s="35">
        <v>163</v>
      </c>
      <c r="BL41" s="36">
        <v>23.900293255131967</v>
      </c>
      <c r="BM41" s="35">
        <v>682</v>
      </c>
      <c r="BN41" s="36">
        <v>65.8357771260997</v>
      </c>
      <c r="BO41" s="37">
        <v>43</v>
      </c>
      <c r="BP41" s="35">
        <v>196</v>
      </c>
      <c r="BQ41" s="35">
        <v>199</v>
      </c>
      <c r="BR41" s="36">
        <v>98.492462311557787</v>
      </c>
      <c r="BS41" s="35">
        <v>4</v>
      </c>
      <c r="BT41" s="36">
        <v>1.9704433497536946</v>
      </c>
      <c r="BU41" s="35">
        <v>203</v>
      </c>
      <c r="BV41" s="36">
        <v>96.551724137931032</v>
      </c>
      <c r="BW41" s="37">
        <v>80.23</v>
      </c>
      <c r="BX41" s="35">
        <v>177</v>
      </c>
      <c r="BY41" s="35">
        <v>192</v>
      </c>
      <c r="BZ41" s="36">
        <v>92.1875</v>
      </c>
      <c r="CA41" s="35">
        <v>11</v>
      </c>
      <c r="CB41" s="36">
        <v>5.4187192118226601</v>
      </c>
      <c r="CC41" s="35">
        <v>203</v>
      </c>
      <c r="CD41" s="36">
        <v>87.192118226600996</v>
      </c>
    </row>
    <row r="42" spans="1:82" x14ac:dyDescent="0.35">
      <c r="A42" s="34" t="s">
        <v>492</v>
      </c>
      <c r="B42" s="34" t="s">
        <v>493</v>
      </c>
      <c r="C42" s="34" t="s">
        <v>494</v>
      </c>
      <c r="D42" s="34" t="s">
        <v>552</v>
      </c>
      <c r="E42" s="34" t="s">
        <v>553</v>
      </c>
      <c r="F42" s="34" t="s">
        <v>554</v>
      </c>
      <c r="G42" s="34" t="s">
        <v>573</v>
      </c>
      <c r="H42" s="34" t="s">
        <v>574</v>
      </c>
      <c r="I42" s="34" t="s">
        <v>316</v>
      </c>
      <c r="J42" s="34" t="s">
        <v>575</v>
      </c>
      <c r="K42" s="34" t="s">
        <v>576</v>
      </c>
      <c r="L42" s="35">
        <v>41</v>
      </c>
      <c r="M42" s="35">
        <v>291616</v>
      </c>
      <c r="N42" s="35">
        <v>2869</v>
      </c>
      <c r="O42" s="36">
        <v>0.98382804784373967</v>
      </c>
      <c r="P42" s="35">
        <v>41</v>
      </c>
      <c r="Q42" s="35">
        <v>323146</v>
      </c>
      <c r="R42" s="35">
        <v>3309</v>
      </c>
      <c r="S42" s="36">
        <v>1.0239953457570263</v>
      </c>
      <c r="T42" s="36">
        <v>4.0167297913286659E-2</v>
      </c>
      <c r="U42" s="37">
        <v>1021.21</v>
      </c>
      <c r="V42" s="36">
        <v>95.79831144465291</v>
      </c>
      <c r="W42" s="37">
        <v>1030.1300000000001</v>
      </c>
      <c r="X42" s="36">
        <v>96.635084427767367</v>
      </c>
      <c r="Y42" s="36">
        <v>0.83677298311445725</v>
      </c>
      <c r="Z42" s="35">
        <v>1035</v>
      </c>
      <c r="AA42" s="35">
        <v>7743</v>
      </c>
      <c r="AB42" s="36">
        <v>11.790840738209159</v>
      </c>
      <c r="AC42" s="35">
        <v>1015</v>
      </c>
      <c r="AD42" s="35">
        <v>8839</v>
      </c>
      <c r="AE42" s="36">
        <v>10.300385630200934</v>
      </c>
      <c r="AF42" s="36">
        <v>-1.4904551080082253</v>
      </c>
      <c r="AG42" s="37">
        <v>164</v>
      </c>
      <c r="AH42" s="36">
        <v>100</v>
      </c>
      <c r="AI42" s="37">
        <v>231.36</v>
      </c>
      <c r="AJ42" s="35">
        <v>2331</v>
      </c>
      <c r="AK42" s="35">
        <v>2503</v>
      </c>
      <c r="AL42" s="36">
        <v>93.128246104674389</v>
      </c>
      <c r="AM42" s="35">
        <v>309</v>
      </c>
      <c r="AN42" s="36">
        <v>10.988620199146515</v>
      </c>
      <c r="AO42" s="35">
        <v>2812</v>
      </c>
      <c r="AP42" s="36">
        <v>82.89473684210526</v>
      </c>
      <c r="AQ42" s="37">
        <v>162.44</v>
      </c>
      <c r="AR42" s="35">
        <v>2423</v>
      </c>
      <c r="AS42" s="35">
        <v>2578</v>
      </c>
      <c r="AT42" s="36">
        <v>93.987587276958891</v>
      </c>
      <c r="AU42" s="35">
        <v>234</v>
      </c>
      <c r="AV42" s="36">
        <v>8.3214793741109538</v>
      </c>
      <c r="AW42" s="35">
        <v>2812</v>
      </c>
      <c r="AX42" s="36">
        <v>86.166429587482213</v>
      </c>
      <c r="AY42" s="37">
        <v>155.94</v>
      </c>
      <c r="AZ42" s="35">
        <v>2354</v>
      </c>
      <c r="BA42" s="35">
        <v>2520</v>
      </c>
      <c r="BB42" s="36">
        <v>93.412698412698418</v>
      </c>
      <c r="BC42" s="35">
        <v>292</v>
      </c>
      <c r="BD42" s="36">
        <v>10.38406827880512</v>
      </c>
      <c r="BE42" s="35">
        <v>2812</v>
      </c>
      <c r="BF42" s="36">
        <v>83.712660028449505</v>
      </c>
      <c r="BG42" s="37">
        <v>203.64000000000001</v>
      </c>
      <c r="BH42" s="35">
        <v>629</v>
      </c>
      <c r="BI42" s="35">
        <v>708</v>
      </c>
      <c r="BJ42" s="36">
        <v>88.841807909604526</v>
      </c>
      <c r="BK42" s="35">
        <v>160</v>
      </c>
      <c r="BL42" s="36">
        <v>18.433179723502306</v>
      </c>
      <c r="BM42" s="35">
        <v>868</v>
      </c>
      <c r="BN42" s="36">
        <v>72.465437788018434</v>
      </c>
      <c r="BO42" s="37">
        <v>38</v>
      </c>
      <c r="BP42" s="35">
        <v>272</v>
      </c>
      <c r="BQ42" s="35">
        <v>272</v>
      </c>
      <c r="BR42" s="36">
        <v>100</v>
      </c>
      <c r="BS42" s="35">
        <v>3</v>
      </c>
      <c r="BT42" s="36">
        <v>1.0909090909090911</v>
      </c>
      <c r="BU42" s="35">
        <v>275</v>
      </c>
      <c r="BV42" s="36">
        <v>98.909090909090907</v>
      </c>
      <c r="BW42" s="37">
        <v>74.75</v>
      </c>
      <c r="BX42" s="35">
        <v>252</v>
      </c>
      <c r="BY42" s="35">
        <v>258</v>
      </c>
      <c r="BZ42" s="36">
        <v>97.674418604651152</v>
      </c>
      <c r="CA42" s="35">
        <v>17</v>
      </c>
      <c r="CB42" s="36">
        <v>6.1818181818181817</v>
      </c>
      <c r="CC42" s="35">
        <v>275</v>
      </c>
      <c r="CD42" s="36">
        <v>91.63636363636364</v>
      </c>
    </row>
    <row r="43" spans="1:82" x14ac:dyDescent="0.35">
      <c r="A43" s="34" t="s">
        <v>492</v>
      </c>
      <c r="B43" s="34" t="s">
        <v>493</v>
      </c>
      <c r="C43" s="34" t="s">
        <v>494</v>
      </c>
      <c r="D43" s="34" t="s">
        <v>552</v>
      </c>
      <c r="E43" s="34" t="s">
        <v>553</v>
      </c>
      <c r="F43" s="34" t="s">
        <v>554</v>
      </c>
      <c r="G43" s="34" t="s">
        <v>559</v>
      </c>
      <c r="H43" s="34" t="s">
        <v>560</v>
      </c>
      <c r="I43" s="34" t="s">
        <v>317</v>
      </c>
      <c r="J43" s="34" t="s">
        <v>577</v>
      </c>
      <c r="K43" s="34" t="s">
        <v>578</v>
      </c>
      <c r="L43" s="35">
        <v>64</v>
      </c>
      <c r="M43" s="35">
        <v>506678</v>
      </c>
      <c r="N43" s="35">
        <v>5071</v>
      </c>
      <c r="O43" s="36">
        <v>1.0008328761067187</v>
      </c>
      <c r="P43" s="35">
        <v>64</v>
      </c>
      <c r="Q43" s="35">
        <v>520882</v>
      </c>
      <c r="R43" s="35">
        <v>5340</v>
      </c>
      <c r="S43" s="36">
        <v>1.0251842067877177</v>
      </c>
      <c r="T43" s="36">
        <v>2.4351330680999039E-2</v>
      </c>
      <c r="U43" s="37">
        <v>1579.9200000000003</v>
      </c>
      <c r="V43" s="36">
        <v>94.947115384615401</v>
      </c>
      <c r="W43" s="37">
        <v>1586.5300000000004</v>
      </c>
      <c r="X43" s="36">
        <v>95.344350961538481</v>
      </c>
      <c r="Y43" s="36">
        <v>0.3972355769230802</v>
      </c>
      <c r="Z43" s="35">
        <v>1863</v>
      </c>
      <c r="AA43" s="35">
        <v>13879</v>
      </c>
      <c r="AB43" s="36">
        <v>11.834582645153095</v>
      </c>
      <c r="AC43" s="35">
        <v>1836</v>
      </c>
      <c r="AD43" s="35">
        <v>14497</v>
      </c>
      <c r="AE43" s="36">
        <v>11.241045735627257</v>
      </c>
      <c r="AF43" s="36">
        <v>-0.59353690952583804</v>
      </c>
      <c r="AG43" s="37">
        <v>256</v>
      </c>
      <c r="AH43" s="36">
        <v>100</v>
      </c>
      <c r="AI43" s="37">
        <v>356.67</v>
      </c>
      <c r="AJ43" s="35">
        <v>3622</v>
      </c>
      <c r="AK43" s="35">
        <v>4073</v>
      </c>
      <c r="AL43" s="36">
        <v>88.927080775840906</v>
      </c>
      <c r="AM43" s="35">
        <v>618</v>
      </c>
      <c r="AN43" s="36">
        <v>13.17416329140908</v>
      </c>
      <c r="AO43" s="35">
        <v>4691</v>
      </c>
      <c r="AP43" s="36">
        <v>77.211681944148367</v>
      </c>
      <c r="AQ43" s="37">
        <v>244.37</v>
      </c>
      <c r="AR43" s="35">
        <v>3849</v>
      </c>
      <c r="AS43" s="35">
        <v>4272</v>
      </c>
      <c r="AT43" s="36">
        <v>90.098314606741567</v>
      </c>
      <c r="AU43" s="35">
        <v>419</v>
      </c>
      <c r="AV43" s="36">
        <v>8.9319974419100401</v>
      </c>
      <c r="AW43" s="35">
        <v>4691</v>
      </c>
      <c r="AX43" s="36">
        <v>82.050735450863357</v>
      </c>
      <c r="AY43" s="37">
        <v>242.26999999999998</v>
      </c>
      <c r="AZ43" s="35">
        <v>3867</v>
      </c>
      <c r="BA43" s="35">
        <v>4232</v>
      </c>
      <c r="BB43" s="36">
        <v>91.375236294896041</v>
      </c>
      <c r="BC43" s="35">
        <v>459</v>
      </c>
      <c r="BD43" s="36">
        <v>9.7846940950756771</v>
      </c>
      <c r="BE43" s="35">
        <v>4691</v>
      </c>
      <c r="BF43" s="36">
        <v>82.434448944787903</v>
      </c>
      <c r="BG43" s="37">
        <v>311.89000000000004</v>
      </c>
      <c r="BH43" s="35">
        <v>942</v>
      </c>
      <c r="BI43" s="35">
        <v>1069</v>
      </c>
      <c r="BJ43" s="36">
        <v>88.11973807296539</v>
      </c>
      <c r="BK43" s="35">
        <v>295</v>
      </c>
      <c r="BL43" s="36">
        <v>21.627565982404693</v>
      </c>
      <c r="BM43" s="35">
        <v>1364</v>
      </c>
      <c r="BN43" s="36">
        <v>69.061583577712611</v>
      </c>
      <c r="BO43" s="37">
        <v>60.79</v>
      </c>
      <c r="BP43" s="35">
        <v>430</v>
      </c>
      <c r="BQ43" s="35">
        <v>437</v>
      </c>
      <c r="BR43" s="36">
        <v>98.398169336384441</v>
      </c>
      <c r="BS43" s="35">
        <v>11</v>
      </c>
      <c r="BT43" s="36">
        <v>2.4553571428571428</v>
      </c>
      <c r="BU43" s="35">
        <v>448</v>
      </c>
      <c r="BV43" s="36">
        <v>95.982142857142861</v>
      </c>
      <c r="BW43" s="37">
        <v>114.53999999999998</v>
      </c>
      <c r="BX43" s="35">
        <v>389</v>
      </c>
      <c r="BY43" s="35">
        <v>414</v>
      </c>
      <c r="BZ43" s="36">
        <v>93.961352657004824</v>
      </c>
      <c r="CA43" s="35">
        <v>34</v>
      </c>
      <c r="CB43" s="36">
        <v>7.5892857142857135</v>
      </c>
      <c r="CC43" s="35">
        <v>448</v>
      </c>
      <c r="CD43" s="36">
        <v>86.830357142857139</v>
      </c>
    </row>
    <row r="44" spans="1:82" x14ac:dyDescent="0.35">
      <c r="A44" s="34" t="s">
        <v>492</v>
      </c>
      <c r="B44" s="34" t="s">
        <v>493</v>
      </c>
      <c r="C44" s="34" t="s">
        <v>494</v>
      </c>
      <c r="D44" s="34" t="s">
        <v>552</v>
      </c>
      <c r="E44" s="34" t="s">
        <v>553</v>
      </c>
      <c r="F44" s="34" t="s">
        <v>554</v>
      </c>
      <c r="G44" s="34" t="s">
        <v>559</v>
      </c>
      <c r="H44" s="34" t="s">
        <v>560</v>
      </c>
      <c r="I44" s="34" t="s">
        <v>318</v>
      </c>
      <c r="J44" s="34" t="s">
        <v>579</v>
      </c>
      <c r="K44" s="34" t="s">
        <v>580</v>
      </c>
      <c r="L44" s="35">
        <v>29</v>
      </c>
      <c r="M44" s="35">
        <v>217000</v>
      </c>
      <c r="N44" s="35">
        <v>1858</v>
      </c>
      <c r="O44" s="36">
        <v>0.85622119815668207</v>
      </c>
      <c r="P44" s="35">
        <v>29</v>
      </c>
      <c r="Q44" s="35">
        <v>218237</v>
      </c>
      <c r="R44" s="35">
        <v>1966</v>
      </c>
      <c r="S44" s="36">
        <v>0.90085549196515724</v>
      </c>
      <c r="T44" s="36">
        <v>4.4634293808475167E-2</v>
      </c>
      <c r="U44" s="37">
        <v>711.69999999999993</v>
      </c>
      <c r="V44" s="36">
        <v>94.389920424403172</v>
      </c>
      <c r="W44" s="37">
        <v>735.44</v>
      </c>
      <c r="X44" s="36">
        <v>97.538461538461547</v>
      </c>
      <c r="Y44" s="36">
        <v>3.148541114058375</v>
      </c>
      <c r="Z44" s="35">
        <v>601</v>
      </c>
      <c r="AA44" s="35">
        <v>4807</v>
      </c>
      <c r="AB44" s="36">
        <v>11.113165680473374</v>
      </c>
      <c r="AC44" s="35">
        <v>666</v>
      </c>
      <c r="AD44" s="35">
        <v>5036</v>
      </c>
      <c r="AE44" s="36">
        <v>11.680112241318835</v>
      </c>
      <c r="AF44" s="36">
        <v>0.56694656084546047</v>
      </c>
      <c r="AG44" s="37">
        <v>116</v>
      </c>
      <c r="AH44" s="36">
        <v>100</v>
      </c>
      <c r="AI44" s="37">
        <v>169.97</v>
      </c>
      <c r="AJ44" s="35">
        <v>1275</v>
      </c>
      <c r="AK44" s="35">
        <v>1390</v>
      </c>
      <c r="AL44" s="36">
        <v>91.72661870503596</v>
      </c>
      <c r="AM44" s="35">
        <v>220</v>
      </c>
      <c r="AN44" s="36">
        <v>13.664596273291925</v>
      </c>
      <c r="AO44" s="35">
        <v>1610</v>
      </c>
      <c r="AP44" s="36">
        <v>79.192546583850927</v>
      </c>
      <c r="AQ44" s="37">
        <v>110.06</v>
      </c>
      <c r="AR44" s="35">
        <v>1352</v>
      </c>
      <c r="AS44" s="35">
        <v>1466</v>
      </c>
      <c r="AT44" s="36">
        <v>92.2237380627558</v>
      </c>
      <c r="AU44" s="35">
        <v>144</v>
      </c>
      <c r="AV44" s="36">
        <v>8.9440993788819885</v>
      </c>
      <c r="AW44" s="35">
        <v>1610</v>
      </c>
      <c r="AX44" s="36">
        <v>83.975155279503113</v>
      </c>
      <c r="AY44" s="37">
        <v>110.49000000000001</v>
      </c>
      <c r="AZ44" s="35">
        <v>1327</v>
      </c>
      <c r="BA44" s="35">
        <v>1433</v>
      </c>
      <c r="BB44" s="36">
        <v>92.60293091416608</v>
      </c>
      <c r="BC44" s="35">
        <v>177</v>
      </c>
      <c r="BD44" s="36">
        <v>10.993788819875776</v>
      </c>
      <c r="BE44" s="35">
        <v>1610</v>
      </c>
      <c r="BF44" s="36">
        <v>82.422360248447205</v>
      </c>
      <c r="BG44" s="37">
        <v>144.23000000000002</v>
      </c>
      <c r="BH44" s="35">
        <v>340</v>
      </c>
      <c r="BI44" s="35">
        <v>388</v>
      </c>
      <c r="BJ44" s="36">
        <v>87.628865979381445</v>
      </c>
      <c r="BK44" s="35">
        <v>102</v>
      </c>
      <c r="BL44" s="36">
        <v>20.816326530612244</v>
      </c>
      <c r="BM44" s="35">
        <v>490</v>
      </c>
      <c r="BN44" s="36">
        <v>69.387755102040813</v>
      </c>
      <c r="BO44" s="37">
        <v>28.869999999999997</v>
      </c>
      <c r="BP44" s="35">
        <v>184</v>
      </c>
      <c r="BQ44" s="35">
        <v>187</v>
      </c>
      <c r="BR44" s="36">
        <v>98.395721925133699</v>
      </c>
      <c r="BS44" s="35">
        <v>4</v>
      </c>
      <c r="BT44" s="36">
        <v>2.0942408376963351</v>
      </c>
      <c r="BU44" s="35">
        <v>191</v>
      </c>
      <c r="BV44" s="36">
        <v>96.33507853403141</v>
      </c>
      <c r="BW44" s="37">
        <v>55.82</v>
      </c>
      <c r="BX44" s="35">
        <v>161</v>
      </c>
      <c r="BY44" s="35">
        <v>172</v>
      </c>
      <c r="BZ44" s="36">
        <v>93.604651162790702</v>
      </c>
      <c r="CA44" s="35">
        <v>19</v>
      </c>
      <c r="CB44" s="36">
        <v>9.9476439790575917</v>
      </c>
      <c r="CC44" s="35">
        <v>191</v>
      </c>
      <c r="CD44" s="36">
        <v>84.293193717277475</v>
      </c>
    </row>
    <row r="45" spans="1:82" x14ac:dyDescent="0.35">
      <c r="A45" s="34" t="s">
        <v>492</v>
      </c>
      <c r="B45" s="34" t="s">
        <v>493</v>
      </c>
      <c r="C45" s="34" t="s">
        <v>494</v>
      </c>
      <c r="D45" s="34" t="s">
        <v>581</v>
      </c>
      <c r="E45" s="34" t="s">
        <v>582</v>
      </c>
      <c r="F45" s="34" t="s">
        <v>583</v>
      </c>
      <c r="G45" s="34" t="s">
        <v>584</v>
      </c>
      <c r="H45" s="34" t="s">
        <v>585</v>
      </c>
      <c r="I45" s="34" t="s">
        <v>319</v>
      </c>
      <c r="J45" s="34" t="s">
        <v>586</v>
      </c>
      <c r="K45" s="34" t="s">
        <v>587</v>
      </c>
      <c r="L45" s="35">
        <v>22</v>
      </c>
      <c r="M45" s="35">
        <v>206233</v>
      </c>
      <c r="N45" s="35">
        <v>1700</v>
      </c>
      <c r="O45" s="36">
        <v>0.82431036739997965</v>
      </c>
      <c r="P45" s="35">
        <v>23</v>
      </c>
      <c r="Q45" s="35">
        <v>207389</v>
      </c>
      <c r="R45" s="35">
        <v>1734</v>
      </c>
      <c r="S45" s="36">
        <v>0.83610991904102916</v>
      </c>
      <c r="T45" s="36">
        <v>1.179955164104951E-2</v>
      </c>
      <c r="U45" s="37">
        <v>547.92000000000007</v>
      </c>
      <c r="V45" s="36">
        <v>95.790209790209801</v>
      </c>
      <c r="W45" s="37">
        <v>556.15000000000009</v>
      </c>
      <c r="X45" s="36">
        <v>93.001672240802691</v>
      </c>
      <c r="Y45" s="36">
        <v>-2.7885375494071099</v>
      </c>
      <c r="Z45" s="35">
        <v>710</v>
      </c>
      <c r="AA45" s="35">
        <v>4877</v>
      </c>
      <c r="AB45" s="36">
        <v>12.708072310721317</v>
      </c>
      <c r="AC45" s="35">
        <v>730</v>
      </c>
      <c r="AD45" s="35">
        <v>4970</v>
      </c>
      <c r="AE45" s="36">
        <v>12.807017543859651</v>
      </c>
      <c r="AF45" s="36">
        <v>9.8945233138334032E-2</v>
      </c>
      <c r="AG45" s="37">
        <v>88</v>
      </c>
      <c r="AH45" s="36">
        <v>95.652173913043484</v>
      </c>
      <c r="AI45" s="37">
        <v>130.46</v>
      </c>
      <c r="AJ45" s="35">
        <v>1245</v>
      </c>
      <c r="AK45" s="35">
        <v>1303</v>
      </c>
      <c r="AL45" s="36">
        <v>95.548733691481203</v>
      </c>
      <c r="AM45" s="35">
        <v>250</v>
      </c>
      <c r="AN45" s="36">
        <v>16.097875080489377</v>
      </c>
      <c r="AO45" s="35">
        <v>1553</v>
      </c>
      <c r="AP45" s="36">
        <v>80.167417900837094</v>
      </c>
      <c r="AQ45" s="37">
        <v>84.07</v>
      </c>
      <c r="AR45" s="35">
        <v>1259</v>
      </c>
      <c r="AS45" s="35">
        <v>1371</v>
      </c>
      <c r="AT45" s="36">
        <v>91.830780452224658</v>
      </c>
      <c r="AU45" s="35">
        <v>182</v>
      </c>
      <c r="AV45" s="36">
        <v>11.719253058596266</v>
      </c>
      <c r="AW45" s="35">
        <v>1553</v>
      </c>
      <c r="AX45" s="36">
        <v>81.068898905344497</v>
      </c>
      <c r="AY45" s="37">
        <v>80.300000000000011</v>
      </c>
      <c r="AZ45" s="35">
        <v>1230</v>
      </c>
      <c r="BA45" s="35">
        <v>1359</v>
      </c>
      <c r="BB45" s="36">
        <v>90.507726269315668</v>
      </c>
      <c r="BC45" s="35">
        <v>194</v>
      </c>
      <c r="BD45" s="36">
        <v>12.491951062459755</v>
      </c>
      <c r="BE45" s="35">
        <v>1553</v>
      </c>
      <c r="BF45" s="36">
        <v>79.201545396007717</v>
      </c>
      <c r="BG45" s="37">
        <v>109.5</v>
      </c>
      <c r="BH45" s="35">
        <v>380</v>
      </c>
      <c r="BI45" s="35">
        <v>430</v>
      </c>
      <c r="BJ45" s="36">
        <v>88.372093023255815</v>
      </c>
      <c r="BK45" s="35">
        <v>81</v>
      </c>
      <c r="BL45" s="36">
        <v>15.851272015655576</v>
      </c>
      <c r="BM45" s="35">
        <v>511</v>
      </c>
      <c r="BN45" s="36">
        <v>74.36399217221134</v>
      </c>
      <c r="BO45" s="37">
        <v>22</v>
      </c>
      <c r="BP45" s="35">
        <v>258</v>
      </c>
      <c r="BQ45" s="35">
        <v>260</v>
      </c>
      <c r="BR45" s="36">
        <v>99.230769230769226</v>
      </c>
      <c r="BS45" s="35">
        <v>5</v>
      </c>
      <c r="BT45" s="36">
        <v>1.8867924528301887</v>
      </c>
      <c r="BU45" s="35">
        <v>265</v>
      </c>
      <c r="BV45" s="36">
        <v>97.35849056603773</v>
      </c>
      <c r="BW45" s="37">
        <v>41.82</v>
      </c>
      <c r="BX45" s="35">
        <v>225</v>
      </c>
      <c r="BY45" s="35">
        <v>247</v>
      </c>
      <c r="BZ45" s="36">
        <v>91.093117408906892</v>
      </c>
      <c r="CA45" s="35">
        <v>18</v>
      </c>
      <c r="CB45" s="36">
        <v>6.7924528301886795</v>
      </c>
      <c r="CC45" s="35">
        <v>265</v>
      </c>
      <c r="CD45" s="36">
        <v>84.905660377358487</v>
      </c>
    </row>
    <row r="46" spans="1:82" x14ac:dyDescent="0.35">
      <c r="A46" s="34" t="s">
        <v>492</v>
      </c>
      <c r="B46" s="34" t="s">
        <v>493</v>
      </c>
      <c r="C46" s="34" t="s">
        <v>494</v>
      </c>
      <c r="D46" s="34" t="s">
        <v>581</v>
      </c>
      <c r="E46" s="34" t="s">
        <v>582</v>
      </c>
      <c r="F46" s="34" t="s">
        <v>583</v>
      </c>
      <c r="G46" s="34" t="s">
        <v>584</v>
      </c>
      <c r="H46" s="34" t="s">
        <v>585</v>
      </c>
      <c r="I46" s="34" t="s">
        <v>320</v>
      </c>
      <c r="J46" s="34" t="s">
        <v>588</v>
      </c>
      <c r="K46" s="34" t="s">
        <v>589</v>
      </c>
      <c r="L46" s="35">
        <v>15</v>
      </c>
      <c r="M46" s="35">
        <v>125272</v>
      </c>
      <c r="N46" s="35">
        <v>1068</v>
      </c>
      <c r="O46" s="36">
        <v>0.85254486237946236</v>
      </c>
      <c r="P46" s="35">
        <v>15</v>
      </c>
      <c r="Q46" s="35">
        <v>130440</v>
      </c>
      <c r="R46" s="35">
        <v>1131</v>
      </c>
      <c r="S46" s="36">
        <v>0.86706531738730452</v>
      </c>
      <c r="T46" s="36">
        <v>1.4520455007842159E-2</v>
      </c>
      <c r="U46" s="37">
        <v>368.80999999999995</v>
      </c>
      <c r="V46" s="36">
        <v>94.566666666666649</v>
      </c>
      <c r="W46" s="37">
        <v>382.93999999999994</v>
      </c>
      <c r="X46" s="36">
        <v>98.189743589743571</v>
      </c>
      <c r="Y46" s="36">
        <v>3.6230769230769226</v>
      </c>
      <c r="Z46" s="35">
        <v>390</v>
      </c>
      <c r="AA46" s="35">
        <v>3025</v>
      </c>
      <c r="AB46" s="36">
        <v>11.420204978038068</v>
      </c>
      <c r="AC46" s="35">
        <v>438</v>
      </c>
      <c r="AD46" s="35">
        <v>3159</v>
      </c>
      <c r="AE46" s="36">
        <v>12.176814011676397</v>
      </c>
      <c r="AF46" s="36">
        <v>0.75660903363832865</v>
      </c>
      <c r="AG46" s="37">
        <v>60</v>
      </c>
      <c r="AH46" s="36">
        <v>100</v>
      </c>
      <c r="AI46" s="37">
        <v>88.38</v>
      </c>
      <c r="AJ46" s="35">
        <v>835</v>
      </c>
      <c r="AK46" s="35">
        <v>899</v>
      </c>
      <c r="AL46" s="36">
        <v>92.880978865406007</v>
      </c>
      <c r="AM46" s="35">
        <v>138</v>
      </c>
      <c r="AN46" s="36">
        <v>13.307618129218902</v>
      </c>
      <c r="AO46" s="35">
        <v>1037</v>
      </c>
      <c r="AP46" s="36">
        <v>80.520732883317265</v>
      </c>
      <c r="AQ46" s="37">
        <v>59.03</v>
      </c>
      <c r="AR46" s="35">
        <v>881</v>
      </c>
      <c r="AS46" s="35">
        <v>942</v>
      </c>
      <c r="AT46" s="36">
        <v>93.524416135881111</v>
      </c>
      <c r="AU46" s="35">
        <v>95</v>
      </c>
      <c r="AV46" s="36">
        <v>9.1610414657666333</v>
      </c>
      <c r="AW46" s="35">
        <v>1037</v>
      </c>
      <c r="AX46" s="36">
        <v>84.956605593056906</v>
      </c>
      <c r="AY46" s="37">
        <v>58.64</v>
      </c>
      <c r="AZ46" s="35">
        <v>856</v>
      </c>
      <c r="BA46" s="35">
        <v>915</v>
      </c>
      <c r="BB46" s="36">
        <v>93.551912568306008</v>
      </c>
      <c r="BC46" s="35">
        <v>122</v>
      </c>
      <c r="BD46" s="36">
        <v>11.76470588235294</v>
      </c>
      <c r="BE46" s="35">
        <v>1037</v>
      </c>
      <c r="BF46" s="36">
        <v>82.54580520732884</v>
      </c>
      <c r="BG46" s="37">
        <v>75</v>
      </c>
      <c r="BH46" s="35">
        <v>219</v>
      </c>
      <c r="BI46" s="35">
        <v>243</v>
      </c>
      <c r="BJ46" s="36">
        <v>90.123456790123456</v>
      </c>
      <c r="BK46" s="35">
        <v>71</v>
      </c>
      <c r="BL46" s="36">
        <v>22.611464968152866</v>
      </c>
      <c r="BM46" s="35">
        <v>314</v>
      </c>
      <c r="BN46" s="36">
        <v>69.745222929936304</v>
      </c>
      <c r="BO46" s="37">
        <v>14.42</v>
      </c>
      <c r="BP46" s="35">
        <v>82</v>
      </c>
      <c r="BQ46" s="35">
        <v>84</v>
      </c>
      <c r="BR46" s="36">
        <v>97.61904761904762</v>
      </c>
      <c r="BS46" s="35">
        <v>2</v>
      </c>
      <c r="BT46" s="36">
        <v>2.3255813953488373</v>
      </c>
      <c r="BU46" s="35">
        <v>86</v>
      </c>
      <c r="BV46" s="36">
        <v>95.348837209302332</v>
      </c>
      <c r="BW46" s="37">
        <v>27.47</v>
      </c>
      <c r="BX46" s="35">
        <v>70</v>
      </c>
      <c r="BY46" s="35">
        <v>76</v>
      </c>
      <c r="BZ46" s="36">
        <v>92.10526315789474</v>
      </c>
      <c r="CA46" s="35">
        <v>10</v>
      </c>
      <c r="CB46" s="36">
        <v>11.627906976744185</v>
      </c>
      <c r="CC46" s="35">
        <v>86</v>
      </c>
      <c r="CD46" s="36">
        <v>81.395348837209298</v>
      </c>
    </row>
    <row r="47" spans="1:82" x14ac:dyDescent="0.35">
      <c r="A47" s="34" t="s">
        <v>492</v>
      </c>
      <c r="B47" s="34" t="s">
        <v>493</v>
      </c>
      <c r="C47" s="34" t="s">
        <v>494</v>
      </c>
      <c r="D47" s="34" t="s">
        <v>581</v>
      </c>
      <c r="E47" s="34" t="s">
        <v>582</v>
      </c>
      <c r="F47" s="34" t="s">
        <v>583</v>
      </c>
      <c r="G47" s="34" t="s">
        <v>584</v>
      </c>
      <c r="H47" s="34" t="s">
        <v>585</v>
      </c>
      <c r="I47" s="34" t="s">
        <v>321</v>
      </c>
      <c r="J47" s="34" t="s">
        <v>590</v>
      </c>
      <c r="K47" s="34" t="s">
        <v>591</v>
      </c>
      <c r="L47" s="35">
        <v>26</v>
      </c>
      <c r="M47" s="35">
        <v>159443</v>
      </c>
      <c r="N47" s="35">
        <v>1546</v>
      </c>
      <c r="O47" s="36">
        <v>0.96962550880251874</v>
      </c>
      <c r="P47" s="35">
        <v>26</v>
      </c>
      <c r="Q47" s="35">
        <v>163441</v>
      </c>
      <c r="R47" s="35">
        <v>1681</v>
      </c>
      <c r="S47" s="36">
        <v>1.0285056993043362</v>
      </c>
      <c r="T47" s="36">
        <v>5.8880190501817475E-2</v>
      </c>
      <c r="U47" s="37">
        <v>627.63000000000011</v>
      </c>
      <c r="V47" s="36">
        <v>92.844674556213036</v>
      </c>
      <c r="W47" s="37">
        <v>644.5100000000001</v>
      </c>
      <c r="X47" s="36">
        <v>95.341715976331372</v>
      </c>
      <c r="Y47" s="36">
        <v>2.497041420118336</v>
      </c>
      <c r="Z47" s="35">
        <v>438</v>
      </c>
      <c r="AA47" s="35">
        <v>4459</v>
      </c>
      <c r="AB47" s="36">
        <v>8.9442515826015914</v>
      </c>
      <c r="AC47" s="35">
        <v>500</v>
      </c>
      <c r="AD47" s="35">
        <v>4812</v>
      </c>
      <c r="AE47" s="36">
        <v>9.4126506024096397</v>
      </c>
      <c r="AF47" s="36">
        <v>0.46839901980804832</v>
      </c>
      <c r="AG47" s="37">
        <v>104</v>
      </c>
      <c r="AH47" s="36">
        <v>100</v>
      </c>
      <c r="AI47" s="37">
        <v>150.79</v>
      </c>
      <c r="AJ47" s="35">
        <v>1293</v>
      </c>
      <c r="AK47" s="35">
        <v>1411</v>
      </c>
      <c r="AL47" s="36">
        <v>91.637136782423809</v>
      </c>
      <c r="AM47" s="35">
        <v>119</v>
      </c>
      <c r="AN47" s="36">
        <v>7.7777777777777777</v>
      </c>
      <c r="AO47" s="35">
        <v>1530</v>
      </c>
      <c r="AP47" s="36">
        <v>84.509803921568633</v>
      </c>
      <c r="AQ47" s="37">
        <v>101.52999999999999</v>
      </c>
      <c r="AR47" s="35">
        <v>1288</v>
      </c>
      <c r="AS47" s="35">
        <v>1398</v>
      </c>
      <c r="AT47" s="36">
        <v>92.13161659513591</v>
      </c>
      <c r="AU47" s="35">
        <v>132</v>
      </c>
      <c r="AV47" s="36">
        <v>8.6274509803921564</v>
      </c>
      <c r="AW47" s="35">
        <v>1530</v>
      </c>
      <c r="AX47" s="36">
        <v>84.183006535947712</v>
      </c>
      <c r="AY47" s="37">
        <v>100.81</v>
      </c>
      <c r="AZ47" s="35">
        <v>1312</v>
      </c>
      <c r="BA47" s="35">
        <v>1416</v>
      </c>
      <c r="BB47" s="36">
        <v>92.655367231638422</v>
      </c>
      <c r="BC47" s="35">
        <v>114</v>
      </c>
      <c r="BD47" s="36">
        <v>7.4509803921568629</v>
      </c>
      <c r="BE47" s="35">
        <v>1530</v>
      </c>
      <c r="BF47" s="36">
        <v>85.751633986928098</v>
      </c>
      <c r="BG47" s="37">
        <v>128.01</v>
      </c>
      <c r="BH47" s="35">
        <v>321</v>
      </c>
      <c r="BI47" s="35">
        <v>373</v>
      </c>
      <c r="BJ47" s="36">
        <v>86.058981233243969</v>
      </c>
      <c r="BK47" s="35">
        <v>115</v>
      </c>
      <c r="BL47" s="36">
        <v>23.565573770491806</v>
      </c>
      <c r="BM47" s="35">
        <v>488</v>
      </c>
      <c r="BN47" s="36">
        <v>65.778688524590166</v>
      </c>
      <c r="BO47" s="37">
        <v>22.67</v>
      </c>
      <c r="BP47" s="35">
        <v>108</v>
      </c>
      <c r="BQ47" s="35">
        <v>112</v>
      </c>
      <c r="BR47" s="36">
        <v>96.428571428571431</v>
      </c>
      <c r="BS47" s="35">
        <v>5</v>
      </c>
      <c r="BT47" s="36">
        <v>4.2735042735042734</v>
      </c>
      <c r="BU47" s="35">
        <v>117</v>
      </c>
      <c r="BV47" s="36">
        <v>92.307692307692307</v>
      </c>
      <c r="BW47" s="37">
        <v>36.700000000000003</v>
      </c>
      <c r="BX47" s="35">
        <v>87</v>
      </c>
      <c r="BY47" s="35">
        <v>102</v>
      </c>
      <c r="BZ47" s="36">
        <v>85.294117647058826</v>
      </c>
      <c r="CA47" s="35">
        <v>15</v>
      </c>
      <c r="CB47" s="36">
        <v>12.820512820512819</v>
      </c>
      <c r="CC47" s="35">
        <v>117</v>
      </c>
      <c r="CD47" s="36">
        <v>74.358974358974365</v>
      </c>
    </row>
    <row r="48" spans="1:82" x14ac:dyDescent="0.35">
      <c r="A48" s="34" t="s">
        <v>492</v>
      </c>
      <c r="B48" s="34" t="s">
        <v>493</v>
      </c>
      <c r="C48" s="34" t="s">
        <v>494</v>
      </c>
      <c r="D48" s="34" t="s">
        <v>581</v>
      </c>
      <c r="E48" s="34" t="s">
        <v>582</v>
      </c>
      <c r="F48" s="34" t="s">
        <v>583</v>
      </c>
      <c r="G48" s="34" t="s">
        <v>584</v>
      </c>
      <c r="H48" s="34" t="s">
        <v>585</v>
      </c>
      <c r="I48" s="34" t="s">
        <v>322</v>
      </c>
      <c r="J48" s="34" t="s">
        <v>592</v>
      </c>
      <c r="K48" s="34" t="s">
        <v>593</v>
      </c>
      <c r="L48" s="35">
        <v>18</v>
      </c>
      <c r="M48" s="35">
        <v>180825</v>
      </c>
      <c r="N48" s="35">
        <v>1588</v>
      </c>
      <c r="O48" s="36">
        <v>0.87819715194248582</v>
      </c>
      <c r="P48" s="35">
        <v>18</v>
      </c>
      <c r="Q48" s="35">
        <v>183207</v>
      </c>
      <c r="R48" s="35">
        <v>1629</v>
      </c>
      <c r="S48" s="36">
        <v>0.88915816535394387</v>
      </c>
      <c r="T48" s="36">
        <v>1.0961013411458054E-2</v>
      </c>
      <c r="U48" s="37">
        <v>431.98999999999995</v>
      </c>
      <c r="V48" s="36">
        <v>92.305555555555543</v>
      </c>
      <c r="W48" s="37">
        <v>444.23999999999995</v>
      </c>
      <c r="X48" s="36">
        <v>94.923076923076906</v>
      </c>
      <c r="Y48" s="36">
        <v>2.6175213675213627</v>
      </c>
      <c r="Z48" s="35">
        <v>610</v>
      </c>
      <c r="AA48" s="35">
        <v>4246</v>
      </c>
      <c r="AB48" s="36">
        <v>12.561779242174628</v>
      </c>
      <c r="AC48" s="35">
        <v>665</v>
      </c>
      <c r="AD48" s="35">
        <v>4286</v>
      </c>
      <c r="AE48" s="36">
        <v>13.431629973742679</v>
      </c>
      <c r="AF48" s="36">
        <v>0.86985073156805015</v>
      </c>
      <c r="AG48" s="37">
        <v>72</v>
      </c>
      <c r="AH48" s="36">
        <v>100</v>
      </c>
      <c r="AI48" s="37">
        <v>103.19</v>
      </c>
      <c r="AJ48" s="35">
        <v>1062</v>
      </c>
      <c r="AK48" s="35">
        <v>1147</v>
      </c>
      <c r="AL48" s="36">
        <v>92.5893635571055</v>
      </c>
      <c r="AM48" s="35">
        <v>253</v>
      </c>
      <c r="AN48" s="36">
        <v>18.071428571428573</v>
      </c>
      <c r="AO48" s="35">
        <v>1400</v>
      </c>
      <c r="AP48" s="36">
        <v>75.857142857142861</v>
      </c>
      <c r="AQ48" s="37">
        <v>67.14</v>
      </c>
      <c r="AR48" s="35">
        <v>1123</v>
      </c>
      <c r="AS48" s="35">
        <v>1250</v>
      </c>
      <c r="AT48" s="36">
        <v>89.84</v>
      </c>
      <c r="AU48" s="35">
        <v>150</v>
      </c>
      <c r="AV48" s="36">
        <v>10.714285714285714</v>
      </c>
      <c r="AW48" s="35">
        <v>1400</v>
      </c>
      <c r="AX48" s="36">
        <v>80.214285714285722</v>
      </c>
      <c r="AY48" s="37">
        <v>62.279999999999994</v>
      </c>
      <c r="AZ48" s="35">
        <v>1092</v>
      </c>
      <c r="BA48" s="35">
        <v>1231</v>
      </c>
      <c r="BB48" s="36">
        <v>88.708367181153534</v>
      </c>
      <c r="BC48" s="35">
        <v>169</v>
      </c>
      <c r="BD48" s="36">
        <v>12.071428571428571</v>
      </c>
      <c r="BE48" s="35">
        <v>1400</v>
      </c>
      <c r="BF48" s="36">
        <v>78</v>
      </c>
      <c r="BG48" s="37">
        <v>88.38</v>
      </c>
      <c r="BH48" s="35">
        <v>300</v>
      </c>
      <c r="BI48" s="35">
        <v>339</v>
      </c>
      <c r="BJ48" s="36">
        <v>88.495575221238937</v>
      </c>
      <c r="BK48" s="35">
        <v>78</v>
      </c>
      <c r="BL48" s="36">
        <v>18.705035971223023</v>
      </c>
      <c r="BM48" s="35">
        <v>417</v>
      </c>
      <c r="BN48" s="36">
        <v>71.942446043165461</v>
      </c>
      <c r="BO48" s="37">
        <v>17.97</v>
      </c>
      <c r="BP48" s="35">
        <v>160</v>
      </c>
      <c r="BQ48" s="35">
        <v>164</v>
      </c>
      <c r="BR48" s="36">
        <v>97.560975609756099</v>
      </c>
      <c r="BS48" s="35">
        <v>3</v>
      </c>
      <c r="BT48" s="36">
        <v>1.7964071856287425</v>
      </c>
      <c r="BU48" s="35">
        <v>167</v>
      </c>
      <c r="BV48" s="36">
        <v>95.808383233532936</v>
      </c>
      <c r="BW48" s="37">
        <v>33.28</v>
      </c>
      <c r="BX48" s="35">
        <v>141</v>
      </c>
      <c r="BY48" s="35">
        <v>155</v>
      </c>
      <c r="BZ48" s="36">
        <v>90.967741935483872</v>
      </c>
      <c r="CA48" s="35">
        <v>12</v>
      </c>
      <c r="CB48" s="36">
        <v>7.1856287425149699</v>
      </c>
      <c r="CC48" s="35">
        <v>167</v>
      </c>
      <c r="CD48" s="36">
        <v>84.431137724550894</v>
      </c>
    </row>
    <row r="49" spans="1:82" x14ac:dyDescent="0.35">
      <c r="A49" s="34" t="s">
        <v>492</v>
      </c>
      <c r="B49" s="34" t="s">
        <v>493</v>
      </c>
      <c r="C49" s="34" t="s">
        <v>494</v>
      </c>
      <c r="D49" s="34" t="s">
        <v>581</v>
      </c>
      <c r="E49" s="34" t="s">
        <v>582</v>
      </c>
      <c r="F49" s="34" t="s">
        <v>583</v>
      </c>
      <c r="G49" s="34" t="s">
        <v>584</v>
      </c>
      <c r="H49" s="34" t="s">
        <v>585</v>
      </c>
      <c r="I49" s="34" t="s">
        <v>323</v>
      </c>
      <c r="J49" s="34" t="s">
        <v>594</v>
      </c>
      <c r="K49" s="34" t="s">
        <v>595</v>
      </c>
      <c r="L49" s="35">
        <v>30</v>
      </c>
      <c r="M49" s="35">
        <v>148546</v>
      </c>
      <c r="N49" s="35">
        <v>1838</v>
      </c>
      <c r="O49" s="36">
        <v>1.2373271579174128</v>
      </c>
      <c r="P49" s="35">
        <v>30</v>
      </c>
      <c r="Q49" s="35">
        <v>151680</v>
      </c>
      <c r="R49" s="35">
        <v>1874</v>
      </c>
      <c r="S49" s="36">
        <v>1.2354957805907172</v>
      </c>
      <c r="T49" s="36">
        <v>-1.8313773266955824E-3</v>
      </c>
      <c r="U49" s="37">
        <v>714.45999999999981</v>
      </c>
      <c r="V49" s="36">
        <v>91.597435897435872</v>
      </c>
      <c r="W49" s="37">
        <v>680.95000000000016</v>
      </c>
      <c r="X49" s="36">
        <v>87.301282051282072</v>
      </c>
      <c r="Y49" s="36">
        <v>-4.2961538461537998</v>
      </c>
      <c r="Z49" s="35">
        <v>585</v>
      </c>
      <c r="AA49" s="35">
        <v>5463</v>
      </c>
      <c r="AB49" s="36">
        <v>9.6726190476190474</v>
      </c>
      <c r="AC49" s="35">
        <v>582</v>
      </c>
      <c r="AD49" s="35">
        <v>5571</v>
      </c>
      <c r="AE49" s="36">
        <v>9.4588005850804482</v>
      </c>
      <c r="AF49" s="36">
        <v>-0.21381846253859926</v>
      </c>
      <c r="AG49" s="37">
        <v>116</v>
      </c>
      <c r="AH49" s="36">
        <v>96.666666666666671</v>
      </c>
      <c r="AI49" s="37">
        <v>154.19</v>
      </c>
      <c r="AJ49" s="35">
        <v>1363</v>
      </c>
      <c r="AK49" s="35">
        <v>1584</v>
      </c>
      <c r="AL49" s="36">
        <v>86.047979797979806</v>
      </c>
      <c r="AM49" s="35">
        <v>143</v>
      </c>
      <c r="AN49" s="36">
        <v>8.2802547770700627</v>
      </c>
      <c r="AO49" s="35">
        <v>1727</v>
      </c>
      <c r="AP49" s="36">
        <v>78.922987840185286</v>
      </c>
      <c r="AQ49" s="37">
        <v>102.87</v>
      </c>
      <c r="AR49" s="35">
        <v>1356</v>
      </c>
      <c r="AS49" s="35">
        <v>1572</v>
      </c>
      <c r="AT49" s="36">
        <v>86.25954198473282</v>
      </c>
      <c r="AU49" s="35">
        <v>155</v>
      </c>
      <c r="AV49" s="36">
        <v>8.9751013317892294</v>
      </c>
      <c r="AW49" s="35">
        <v>1727</v>
      </c>
      <c r="AX49" s="36">
        <v>78.517660683265774</v>
      </c>
      <c r="AY49" s="37">
        <v>99.1</v>
      </c>
      <c r="AZ49" s="35">
        <v>1341</v>
      </c>
      <c r="BA49" s="35">
        <v>1568</v>
      </c>
      <c r="BB49" s="36">
        <v>85.522959183673478</v>
      </c>
      <c r="BC49" s="35">
        <v>159</v>
      </c>
      <c r="BD49" s="36">
        <v>9.2067168500289522</v>
      </c>
      <c r="BE49" s="35">
        <v>1727</v>
      </c>
      <c r="BF49" s="36">
        <v>77.64910248986682</v>
      </c>
      <c r="BG49" s="37">
        <v>134.38</v>
      </c>
      <c r="BH49" s="35">
        <v>365</v>
      </c>
      <c r="BI49" s="35">
        <v>433</v>
      </c>
      <c r="BJ49" s="36">
        <v>84.295612009237871</v>
      </c>
      <c r="BK49" s="35">
        <v>111</v>
      </c>
      <c r="BL49" s="36">
        <v>20.40441176470588</v>
      </c>
      <c r="BM49" s="35">
        <v>544</v>
      </c>
      <c r="BN49" s="36">
        <v>67.095588235294116</v>
      </c>
      <c r="BO49" s="37">
        <v>27.88</v>
      </c>
      <c r="BP49" s="35">
        <v>204</v>
      </c>
      <c r="BQ49" s="35">
        <v>211</v>
      </c>
      <c r="BR49" s="36">
        <v>96.682464454976298</v>
      </c>
      <c r="BS49" s="35">
        <v>3</v>
      </c>
      <c r="BT49" s="36">
        <v>1.4018691588785046</v>
      </c>
      <c r="BU49" s="35">
        <v>214</v>
      </c>
      <c r="BV49" s="36">
        <v>95.327102803738313</v>
      </c>
      <c r="BW49" s="37">
        <v>46.53</v>
      </c>
      <c r="BX49" s="35">
        <v>175</v>
      </c>
      <c r="BY49" s="35">
        <v>203</v>
      </c>
      <c r="BZ49" s="36">
        <v>86.206896551724128</v>
      </c>
      <c r="CA49" s="35">
        <v>11</v>
      </c>
      <c r="CB49" s="36">
        <v>5.1401869158878499</v>
      </c>
      <c r="CC49" s="35">
        <v>214</v>
      </c>
      <c r="CD49" s="36">
        <v>81.775700934579447</v>
      </c>
    </row>
    <row r="50" spans="1:82" x14ac:dyDescent="0.35">
      <c r="A50" s="34" t="s">
        <v>492</v>
      </c>
      <c r="B50" s="34" t="s">
        <v>493</v>
      </c>
      <c r="C50" s="34" t="s">
        <v>494</v>
      </c>
      <c r="D50" s="34" t="s">
        <v>581</v>
      </c>
      <c r="E50" s="34" t="s">
        <v>582</v>
      </c>
      <c r="F50" s="34" t="s">
        <v>583</v>
      </c>
      <c r="G50" s="34" t="s">
        <v>584</v>
      </c>
      <c r="H50" s="34" t="s">
        <v>585</v>
      </c>
      <c r="I50" s="34" t="s">
        <v>324</v>
      </c>
      <c r="J50" s="34" t="s">
        <v>596</v>
      </c>
      <c r="K50" s="34" t="s">
        <v>597</v>
      </c>
      <c r="L50" s="35">
        <v>19</v>
      </c>
      <c r="M50" s="35">
        <v>123842</v>
      </c>
      <c r="N50" s="35">
        <v>1355</v>
      </c>
      <c r="O50" s="36">
        <v>1.0941360766137498</v>
      </c>
      <c r="P50" s="35">
        <v>19</v>
      </c>
      <c r="Q50" s="35">
        <v>124155</v>
      </c>
      <c r="R50" s="35">
        <v>1398</v>
      </c>
      <c r="S50" s="36">
        <v>1.1260118400386614</v>
      </c>
      <c r="T50" s="36">
        <v>3.1875763424911607E-2</v>
      </c>
      <c r="U50" s="37">
        <v>453.67000000000007</v>
      </c>
      <c r="V50" s="36">
        <v>91.83603238866398</v>
      </c>
      <c r="W50" s="37">
        <v>473.62</v>
      </c>
      <c r="X50" s="36">
        <v>95.874493927125499</v>
      </c>
      <c r="Y50" s="36">
        <v>4.0384615384615188</v>
      </c>
      <c r="Z50" s="35">
        <v>336</v>
      </c>
      <c r="AA50" s="35">
        <v>4116</v>
      </c>
      <c r="AB50" s="36">
        <v>7.5471698113207548</v>
      </c>
      <c r="AC50" s="35">
        <v>417</v>
      </c>
      <c r="AD50" s="35">
        <v>4156</v>
      </c>
      <c r="AE50" s="36">
        <v>9.1187404329761641</v>
      </c>
      <c r="AF50" s="36">
        <v>1.5715706216554093</v>
      </c>
      <c r="AG50" s="37">
        <v>76</v>
      </c>
      <c r="AH50" s="36">
        <v>100</v>
      </c>
      <c r="AI50" s="37">
        <v>111.44</v>
      </c>
      <c r="AJ50" s="35">
        <v>1078</v>
      </c>
      <c r="AK50" s="35">
        <v>1168</v>
      </c>
      <c r="AL50" s="36">
        <v>92.294520547945197</v>
      </c>
      <c r="AM50" s="35">
        <v>136</v>
      </c>
      <c r="AN50" s="36">
        <v>10.429447852760736</v>
      </c>
      <c r="AO50" s="35">
        <v>1304</v>
      </c>
      <c r="AP50" s="36">
        <v>82.668711656441715</v>
      </c>
      <c r="AQ50" s="37">
        <v>73.42</v>
      </c>
      <c r="AR50" s="35">
        <v>1111</v>
      </c>
      <c r="AS50" s="35">
        <v>1214</v>
      </c>
      <c r="AT50" s="36">
        <v>91.51565074135091</v>
      </c>
      <c r="AU50" s="35">
        <v>90</v>
      </c>
      <c r="AV50" s="36">
        <v>6.9018404907975466</v>
      </c>
      <c r="AW50" s="35">
        <v>1304</v>
      </c>
      <c r="AX50" s="36">
        <v>85.199386503067487</v>
      </c>
      <c r="AY50" s="37">
        <v>73.08</v>
      </c>
      <c r="AZ50" s="35">
        <v>1102</v>
      </c>
      <c r="BA50" s="35">
        <v>1200</v>
      </c>
      <c r="BB50" s="36">
        <v>91.833333333333329</v>
      </c>
      <c r="BC50" s="35">
        <v>104</v>
      </c>
      <c r="BD50" s="36">
        <v>7.9754601226993866</v>
      </c>
      <c r="BE50" s="35">
        <v>1304</v>
      </c>
      <c r="BF50" s="36">
        <v>84.509202453987726</v>
      </c>
      <c r="BG50" s="37">
        <v>87.990000000000009</v>
      </c>
      <c r="BH50" s="35">
        <v>234</v>
      </c>
      <c r="BI50" s="35">
        <v>279</v>
      </c>
      <c r="BJ50" s="36">
        <v>83.870967741935488</v>
      </c>
      <c r="BK50" s="35">
        <v>72</v>
      </c>
      <c r="BL50" s="36">
        <v>20.512820512820511</v>
      </c>
      <c r="BM50" s="35">
        <v>351</v>
      </c>
      <c r="BN50" s="36">
        <v>66.666666666666657</v>
      </c>
      <c r="BO50" s="37">
        <v>19</v>
      </c>
      <c r="BP50" s="35">
        <v>150</v>
      </c>
      <c r="BQ50" s="35">
        <v>151</v>
      </c>
      <c r="BR50" s="36">
        <v>99.337748344370851</v>
      </c>
      <c r="BS50" s="35">
        <v>4</v>
      </c>
      <c r="BT50" s="36">
        <v>2.5806451612903225</v>
      </c>
      <c r="BU50" s="35">
        <v>155</v>
      </c>
      <c r="BV50" s="36">
        <v>96.774193548387103</v>
      </c>
      <c r="BW50" s="37">
        <v>32.69</v>
      </c>
      <c r="BX50" s="35">
        <v>132</v>
      </c>
      <c r="BY50" s="35">
        <v>144</v>
      </c>
      <c r="BZ50" s="36">
        <v>91.666666666666657</v>
      </c>
      <c r="CA50" s="35">
        <v>11</v>
      </c>
      <c r="CB50" s="36">
        <v>7.096774193548387</v>
      </c>
      <c r="CC50" s="35">
        <v>155</v>
      </c>
      <c r="CD50" s="36">
        <v>85.161290322580641</v>
      </c>
    </row>
    <row r="51" spans="1:82" x14ac:dyDescent="0.35">
      <c r="A51" s="34" t="s">
        <v>492</v>
      </c>
      <c r="B51" s="34" t="s">
        <v>493</v>
      </c>
      <c r="C51" s="34" t="s">
        <v>494</v>
      </c>
      <c r="D51" s="34" t="s">
        <v>581</v>
      </c>
      <c r="E51" s="34" t="s">
        <v>582</v>
      </c>
      <c r="F51" s="34" t="s">
        <v>583</v>
      </c>
      <c r="G51" s="34" t="s">
        <v>584</v>
      </c>
      <c r="H51" s="34" t="s">
        <v>585</v>
      </c>
      <c r="I51" s="34" t="s">
        <v>325</v>
      </c>
      <c r="J51" s="34" t="s">
        <v>598</v>
      </c>
      <c r="K51" s="34" t="s">
        <v>599</v>
      </c>
      <c r="L51" s="35">
        <v>35</v>
      </c>
      <c r="M51" s="35">
        <v>192030</v>
      </c>
      <c r="N51" s="35">
        <v>1989</v>
      </c>
      <c r="O51" s="36">
        <v>1.0357756600531167</v>
      </c>
      <c r="P51" s="35">
        <v>35</v>
      </c>
      <c r="Q51" s="35">
        <v>196435</v>
      </c>
      <c r="R51" s="35">
        <v>2110</v>
      </c>
      <c r="S51" s="36">
        <v>1.0741466642909867</v>
      </c>
      <c r="T51" s="36">
        <v>3.8371004237869988E-2</v>
      </c>
      <c r="U51" s="37">
        <v>844.83</v>
      </c>
      <c r="V51" s="36">
        <v>92.838461538461544</v>
      </c>
      <c r="W51" s="37">
        <v>868.17000000000019</v>
      </c>
      <c r="X51" s="36">
        <v>95.403296703296718</v>
      </c>
      <c r="Y51" s="36">
        <v>2.5648351648351735</v>
      </c>
      <c r="Z51" s="35">
        <v>773</v>
      </c>
      <c r="AA51" s="35">
        <v>5227</v>
      </c>
      <c r="AB51" s="36">
        <v>12.883333333333333</v>
      </c>
      <c r="AC51" s="35">
        <v>904</v>
      </c>
      <c r="AD51" s="35">
        <v>5522</v>
      </c>
      <c r="AE51" s="36">
        <v>14.067849361967008</v>
      </c>
      <c r="AF51" s="36">
        <v>1.1845160286336753</v>
      </c>
      <c r="AG51" s="37">
        <v>140</v>
      </c>
      <c r="AH51" s="36">
        <v>100</v>
      </c>
      <c r="AI51" s="37">
        <v>189.56999999999996</v>
      </c>
      <c r="AJ51" s="35">
        <v>1386</v>
      </c>
      <c r="AK51" s="35">
        <v>1539</v>
      </c>
      <c r="AL51" s="36">
        <v>90.058479532163744</v>
      </c>
      <c r="AM51" s="35">
        <v>298</v>
      </c>
      <c r="AN51" s="36">
        <v>16.222101252041369</v>
      </c>
      <c r="AO51" s="35">
        <v>1837</v>
      </c>
      <c r="AP51" s="36">
        <v>75.449101796407177</v>
      </c>
      <c r="AQ51" s="37">
        <v>138.18</v>
      </c>
      <c r="AR51" s="35">
        <v>1515</v>
      </c>
      <c r="AS51" s="35">
        <v>1616</v>
      </c>
      <c r="AT51" s="36">
        <v>93.75</v>
      </c>
      <c r="AU51" s="35">
        <v>221</v>
      </c>
      <c r="AV51" s="36">
        <v>12.030484485574306</v>
      </c>
      <c r="AW51" s="35">
        <v>1837</v>
      </c>
      <c r="AX51" s="36">
        <v>82.47142079477409</v>
      </c>
      <c r="AY51" s="37">
        <v>135.47</v>
      </c>
      <c r="AZ51" s="35">
        <v>1523</v>
      </c>
      <c r="BA51" s="35">
        <v>1614</v>
      </c>
      <c r="BB51" s="36">
        <v>94.361833952912022</v>
      </c>
      <c r="BC51" s="35">
        <v>223</v>
      </c>
      <c r="BD51" s="36">
        <v>12.139357648339685</v>
      </c>
      <c r="BE51" s="35">
        <v>1837</v>
      </c>
      <c r="BF51" s="36">
        <v>82.906913445835613</v>
      </c>
      <c r="BG51" s="37">
        <v>168.95999999999998</v>
      </c>
      <c r="BH51" s="35">
        <v>371</v>
      </c>
      <c r="BI51" s="35">
        <v>406</v>
      </c>
      <c r="BJ51" s="36">
        <v>91.379310344827587</v>
      </c>
      <c r="BK51" s="35">
        <v>133</v>
      </c>
      <c r="BL51" s="36">
        <v>24.675324675324674</v>
      </c>
      <c r="BM51" s="35">
        <v>539</v>
      </c>
      <c r="BN51" s="36">
        <v>68.831168831168839</v>
      </c>
      <c r="BO51" s="37">
        <v>33.519999999999996</v>
      </c>
      <c r="BP51" s="35">
        <v>178</v>
      </c>
      <c r="BQ51" s="35">
        <v>181</v>
      </c>
      <c r="BR51" s="36">
        <v>98.342541436464089</v>
      </c>
      <c r="BS51" s="35">
        <v>7</v>
      </c>
      <c r="BT51" s="36">
        <v>3.7234042553191489</v>
      </c>
      <c r="BU51" s="35">
        <v>188</v>
      </c>
      <c r="BV51" s="36">
        <v>94.680851063829792</v>
      </c>
      <c r="BW51" s="37">
        <v>62.469999999999992</v>
      </c>
      <c r="BX51" s="35">
        <v>155</v>
      </c>
      <c r="BY51" s="35">
        <v>166</v>
      </c>
      <c r="BZ51" s="36">
        <v>93.373493975903614</v>
      </c>
      <c r="CA51" s="35">
        <v>22</v>
      </c>
      <c r="CB51" s="36">
        <v>11.702127659574469</v>
      </c>
      <c r="CC51" s="35">
        <v>188</v>
      </c>
      <c r="CD51" s="36">
        <v>82.446808510638306</v>
      </c>
    </row>
    <row r="52" spans="1:82" x14ac:dyDescent="0.35">
      <c r="A52" s="34" t="s">
        <v>492</v>
      </c>
      <c r="B52" s="34" t="s">
        <v>493</v>
      </c>
      <c r="C52" s="34" t="s">
        <v>494</v>
      </c>
      <c r="D52" s="34" t="s">
        <v>581</v>
      </c>
      <c r="E52" s="34" t="s">
        <v>582</v>
      </c>
      <c r="F52" s="34" t="s">
        <v>583</v>
      </c>
      <c r="G52" s="34" t="s">
        <v>584</v>
      </c>
      <c r="H52" s="34" t="s">
        <v>585</v>
      </c>
      <c r="I52" s="34" t="s">
        <v>326</v>
      </c>
      <c r="J52" s="34" t="s">
        <v>600</v>
      </c>
      <c r="K52" s="34" t="s">
        <v>601</v>
      </c>
      <c r="L52" s="35">
        <v>12</v>
      </c>
      <c r="M52" s="35">
        <v>104055</v>
      </c>
      <c r="N52" s="35">
        <v>809</v>
      </c>
      <c r="O52" s="36">
        <v>0.77747345154005099</v>
      </c>
      <c r="P52" s="35">
        <v>12</v>
      </c>
      <c r="Q52" s="35">
        <v>105250</v>
      </c>
      <c r="R52" s="35">
        <v>860</v>
      </c>
      <c r="S52" s="36">
        <v>0.81710213776722085</v>
      </c>
      <c r="T52" s="36">
        <v>3.9628686227169863E-2</v>
      </c>
      <c r="U52" s="37">
        <v>305.56</v>
      </c>
      <c r="V52" s="36">
        <v>97.935897435897431</v>
      </c>
      <c r="W52" s="37">
        <v>310.44</v>
      </c>
      <c r="X52" s="36">
        <v>99.5</v>
      </c>
      <c r="Y52" s="36">
        <v>1.5641025641025692</v>
      </c>
      <c r="Z52" s="35">
        <v>350</v>
      </c>
      <c r="AA52" s="35">
        <v>2169</v>
      </c>
      <c r="AB52" s="36">
        <v>13.89440254069075</v>
      </c>
      <c r="AC52" s="35">
        <v>329</v>
      </c>
      <c r="AD52" s="35">
        <v>2334</v>
      </c>
      <c r="AE52" s="36">
        <v>12.354487420202778</v>
      </c>
      <c r="AF52" s="36">
        <v>-1.5399151204879722</v>
      </c>
      <c r="AG52" s="37">
        <v>48</v>
      </c>
      <c r="AH52" s="36">
        <v>100</v>
      </c>
      <c r="AI52" s="37">
        <v>72</v>
      </c>
      <c r="AJ52" s="35">
        <v>603</v>
      </c>
      <c r="AK52" s="35">
        <v>642</v>
      </c>
      <c r="AL52" s="36">
        <v>93.925233644859816</v>
      </c>
      <c r="AM52" s="35">
        <v>105</v>
      </c>
      <c r="AN52" s="36">
        <v>14.056224899598394</v>
      </c>
      <c r="AO52" s="35">
        <v>747</v>
      </c>
      <c r="AP52" s="36">
        <v>80.722891566265062</v>
      </c>
      <c r="AQ52" s="37">
        <v>46.56</v>
      </c>
      <c r="AR52" s="35">
        <v>623</v>
      </c>
      <c r="AS52" s="35">
        <v>673</v>
      </c>
      <c r="AT52" s="36">
        <v>92.570579494799404</v>
      </c>
      <c r="AU52" s="35">
        <v>74</v>
      </c>
      <c r="AV52" s="36">
        <v>9.9062918340026762</v>
      </c>
      <c r="AW52" s="35">
        <v>747</v>
      </c>
      <c r="AX52" s="36">
        <v>83.400267737617142</v>
      </c>
      <c r="AY52" s="37">
        <v>48</v>
      </c>
      <c r="AZ52" s="35">
        <v>633</v>
      </c>
      <c r="BA52" s="35">
        <v>669</v>
      </c>
      <c r="BB52" s="36">
        <v>94.618834080717491</v>
      </c>
      <c r="BC52" s="35">
        <v>78</v>
      </c>
      <c r="BD52" s="36">
        <v>10.441767068273093</v>
      </c>
      <c r="BE52" s="35">
        <v>747</v>
      </c>
      <c r="BF52" s="36">
        <v>84.738955823293168</v>
      </c>
      <c r="BG52" s="37">
        <v>60</v>
      </c>
      <c r="BH52" s="35">
        <v>158</v>
      </c>
      <c r="BI52" s="35">
        <v>174</v>
      </c>
      <c r="BJ52" s="36">
        <v>90.804597701149419</v>
      </c>
      <c r="BK52" s="35">
        <v>54</v>
      </c>
      <c r="BL52" s="36">
        <v>23.684210526315788</v>
      </c>
      <c r="BM52" s="35">
        <v>228</v>
      </c>
      <c r="BN52" s="36">
        <v>69.298245614035096</v>
      </c>
      <c r="BO52" s="37">
        <v>12</v>
      </c>
      <c r="BP52" s="35">
        <v>91</v>
      </c>
      <c r="BQ52" s="35">
        <v>92</v>
      </c>
      <c r="BR52" s="36">
        <v>98.91304347826086</v>
      </c>
      <c r="BS52" s="35">
        <v>5</v>
      </c>
      <c r="BT52" s="36">
        <v>5.1546391752577314</v>
      </c>
      <c r="BU52" s="35">
        <v>97</v>
      </c>
      <c r="BV52" s="36">
        <v>93.814432989690715</v>
      </c>
      <c r="BW52" s="37">
        <v>23.88</v>
      </c>
      <c r="BX52" s="35">
        <v>80</v>
      </c>
      <c r="BY52" s="35">
        <v>84</v>
      </c>
      <c r="BZ52" s="36">
        <v>95.238095238095227</v>
      </c>
      <c r="CA52" s="35">
        <v>13</v>
      </c>
      <c r="CB52" s="36">
        <v>13.402061855670103</v>
      </c>
      <c r="CC52" s="35">
        <v>97</v>
      </c>
      <c r="CD52" s="36">
        <v>82.474226804123703</v>
      </c>
    </row>
    <row r="53" spans="1:82" x14ac:dyDescent="0.35">
      <c r="A53" s="34" t="s">
        <v>492</v>
      </c>
      <c r="B53" s="34" t="s">
        <v>493</v>
      </c>
      <c r="C53" s="34" t="s">
        <v>494</v>
      </c>
      <c r="D53" s="34" t="s">
        <v>581</v>
      </c>
      <c r="E53" s="34" t="s">
        <v>582</v>
      </c>
      <c r="F53" s="34" t="s">
        <v>583</v>
      </c>
      <c r="G53" s="34" t="s">
        <v>584</v>
      </c>
      <c r="H53" s="34" t="s">
        <v>585</v>
      </c>
      <c r="I53" s="34" t="s">
        <v>327</v>
      </c>
      <c r="J53" s="34" t="s">
        <v>602</v>
      </c>
      <c r="K53" s="34" t="s">
        <v>603</v>
      </c>
      <c r="L53" s="35">
        <v>25</v>
      </c>
      <c r="M53" s="35">
        <v>201299</v>
      </c>
      <c r="N53" s="35">
        <v>1743</v>
      </c>
      <c r="O53" s="36">
        <v>0.86587613450638101</v>
      </c>
      <c r="P53" s="35">
        <v>26</v>
      </c>
      <c r="Q53" s="35">
        <v>203124</v>
      </c>
      <c r="R53" s="35">
        <v>1784</v>
      </c>
      <c r="S53" s="36">
        <v>0.87828124692306175</v>
      </c>
      <c r="T53" s="36">
        <v>1.2405112416680741E-2</v>
      </c>
      <c r="U53" s="37">
        <v>618.27</v>
      </c>
      <c r="V53" s="36">
        <v>95.118461538461546</v>
      </c>
      <c r="W53" s="37">
        <v>635.02</v>
      </c>
      <c r="X53" s="36">
        <v>93.937869822485197</v>
      </c>
      <c r="Y53" s="36">
        <v>-1.1805917159763482</v>
      </c>
      <c r="Z53" s="35">
        <v>448</v>
      </c>
      <c r="AA53" s="35">
        <v>4429</v>
      </c>
      <c r="AB53" s="36">
        <v>9.1859749846216943</v>
      </c>
      <c r="AC53" s="35">
        <v>480</v>
      </c>
      <c r="AD53" s="35">
        <v>4431</v>
      </c>
      <c r="AE53" s="36">
        <v>9.7739767868051324</v>
      </c>
      <c r="AF53" s="36">
        <v>0.58800180218343812</v>
      </c>
      <c r="AG53" s="37">
        <v>100</v>
      </c>
      <c r="AH53" s="36">
        <v>96.15384615384616</v>
      </c>
      <c r="AI53" s="37">
        <v>149.47999999999999</v>
      </c>
      <c r="AJ53" s="35">
        <v>1162</v>
      </c>
      <c r="AK53" s="35">
        <v>1243</v>
      </c>
      <c r="AL53" s="36">
        <v>93.48350764279968</v>
      </c>
      <c r="AM53" s="35">
        <v>125</v>
      </c>
      <c r="AN53" s="36">
        <v>9.1374269005847957</v>
      </c>
      <c r="AO53" s="35">
        <v>1368</v>
      </c>
      <c r="AP53" s="36">
        <v>84.941520467836256</v>
      </c>
      <c r="AQ53" s="37">
        <v>96.88000000000001</v>
      </c>
      <c r="AR53" s="35">
        <v>1160</v>
      </c>
      <c r="AS53" s="35">
        <v>1248</v>
      </c>
      <c r="AT53" s="36">
        <v>92.948717948717956</v>
      </c>
      <c r="AU53" s="35">
        <v>120</v>
      </c>
      <c r="AV53" s="36">
        <v>8.7719298245614024</v>
      </c>
      <c r="AW53" s="35">
        <v>1368</v>
      </c>
      <c r="AX53" s="36">
        <v>84.795321637426895</v>
      </c>
      <c r="AY53" s="37">
        <v>97.31</v>
      </c>
      <c r="AZ53" s="35">
        <v>1157</v>
      </c>
      <c r="BA53" s="35">
        <v>1253</v>
      </c>
      <c r="BB53" s="36">
        <v>92.338387869114129</v>
      </c>
      <c r="BC53" s="35">
        <v>115</v>
      </c>
      <c r="BD53" s="36">
        <v>8.4064327485380126</v>
      </c>
      <c r="BE53" s="35">
        <v>1368</v>
      </c>
      <c r="BF53" s="36">
        <v>84.576023391812853</v>
      </c>
      <c r="BG53" s="37">
        <v>124.29</v>
      </c>
      <c r="BH53" s="35">
        <v>329</v>
      </c>
      <c r="BI53" s="35">
        <v>370</v>
      </c>
      <c r="BJ53" s="36">
        <v>88.918918918918919</v>
      </c>
      <c r="BK53" s="35">
        <v>93</v>
      </c>
      <c r="BL53" s="36">
        <v>20.086393088552914</v>
      </c>
      <c r="BM53" s="35">
        <v>463</v>
      </c>
      <c r="BN53" s="36">
        <v>71.058315334773212</v>
      </c>
      <c r="BO53" s="37">
        <v>24.8</v>
      </c>
      <c r="BP53" s="35">
        <v>160</v>
      </c>
      <c r="BQ53" s="35">
        <v>165</v>
      </c>
      <c r="BR53" s="36">
        <v>96.969696969696969</v>
      </c>
      <c r="BS53" s="35">
        <v>7</v>
      </c>
      <c r="BT53" s="36">
        <v>4.0697674418604652</v>
      </c>
      <c r="BU53" s="35">
        <v>172</v>
      </c>
      <c r="BV53" s="36">
        <v>93.023255813953483</v>
      </c>
      <c r="BW53" s="37">
        <v>42.260000000000005</v>
      </c>
      <c r="BX53" s="35">
        <v>139</v>
      </c>
      <c r="BY53" s="35">
        <v>152</v>
      </c>
      <c r="BZ53" s="36">
        <v>91.44736842105263</v>
      </c>
      <c r="CA53" s="35">
        <v>20</v>
      </c>
      <c r="CB53" s="36">
        <v>11.627906976744185</v>
      </c>
      <c r="CC53" s="35">
        <v>172</v>
      </c>
      <c r="CD53" s="36">
        <v>80.813953488372093</v>
      </c>
    </row>
    <row r="54" spans="1:82" x14ac:dyDescent="0.35">
      <c r="A54" s="34" t="s">
        <v>492</v>
      </c>
      <c r="B54" s="34" t="s">
        <v>493</v>
      </c>
      <c r="C54" s="34" t="s">
        <v>494</v>
      </c>
      <c r="D54" s="34" t="s">
        <v>581</v>
      </c>
      <c r="E54" s="34" t="s">
        <v>582</v>
      </c>
      <c r="F54" s="34" t="s">
        <v>583</v>
      </c>
      <c r="G54" s="34" t="s">
        <v>584</v>
      </c>
      <c r="H54" s="34" t="s">
        <v>585</v>
      </c>
      <c r="I54" s="34" t="s">
        <v>328</v>
      </c>
      <c r="J54" s="34" t="s">
        <v>604</v>
      </c>
      <c r="K54" s="34" t="s">
        <v>605</v>
      </c>
      <c r="L54" s="35">
        <v>35</v>
      </c>
      <c r="M54" s="35">
        <v>259893</v>
      </c>
      <c r="N54" s="35">
        <v>2263</v>
      </c>
      <c r="O54" s="36">
        <v>0.87074295960260573</v>
      </c>
      <c r="P54" s="35">
        <v>35</v>
      </c>
      <c r="Q54" s="35">
        <v>261380</v>
      </c>
      <c r="R54" s="35">
        <v>2331</v>
      </c>
      <c r="S54" s="36">
        <v>0.89180503481521156</v>
      </c>
      <c r="T54" s="36">
        <v>2.1062075212605835E-2</v>
      </c>
      <c r="U54" s="37">
        <v>865.33</v>
      </c>
      <c r="V54" s="36">
        <v>95.091208791208786</v>
      </c>
      <c r="W54" s="37">
        <v>878.18999999999994</v>
      </c>
      <c r="X54" s="36">
        <v>96.504395604395597</v>
      </c>
      <c r="Y54" s="36">
        <v>1.4131868131868117</v>
      </c>
      <c r="Z54" s="35">
        <v>730</v>
      </c>
      <c r="AA54" s="35">
        <v>6611</v>
      </c>
      <c r="AB54" s="36">
        <v>9.9441492984606992</v>
      </c>
      <c r="AC54" s="35">
        <v>783</v>
      </c>
      <c r="AD54" s="35">
        <v>6649</v>
      </c>
      <c r="AE54" s="36">
        <v>10.535522066738428</v>
      </c>
      <c r="AF54" s="36">
        <v>0.59137276827772922</v>
      </c>
      <c r="AG54" s="37">
        <v>140</v>
      </c>
      <c r="AH54" s="36">
        <v>100</v>
      </c>
      <c r="AI54" s="37">
        <v>203.46</v>
      </c>
      <c r="AJ54" s="35">
        <v>1658</v>
      </c>
      <c r="AK54" s="35">
        <v>1789</v>
      </c>
      <c r="AL54" s="36">
        <v>92.677473448854101</v>
      </c>
      <c r="AM54" s="35">
        <v>281</v>
      </c>
      <c r="AN54" s="36">
        <v>13.574879227053142</v>
      </c>
      <c r="AO54" s="35">
        <v>2070</v>
      </c>
      <c r="AP54" s="36">
        <v>80.096618357487927</v>
      </c>
      <c r="AQ54" s="37">
        <v>131.06</v>
      </c>
      <c r="AR54" s="35">
        <v>1735</v>
      </c>
      <c r="AS54" s="35">
        <v>1886</v>
      </c>
      <c r="AT54" s="36">
        <v>91.993637327677618</v>
      </c>
      <c r="AU54" s="35">
        <v>177</v>
      </c>
      <c r="AV54" s="36">
        <v>8.5797382452738731</v>
      </c>
      <c r="AW54" s="35">
        <v>2063</v>
      </c>
      <c r="AX54" s="36">
        <v>84.100824042656328</v>
      </c>
      <c r="AY54" s="37">
        <v>133.97</v>
      </c>
      <c r="AZ54" s="35">
        <v>1718</v>
      </c>
      <c r="BA54" s="35">
        <v>1860</v>
      </c>
      <c r="BB54" s="36">
        <v>92.365591397849471</v>
      </c>
      <c r="BC54" s="35">
        <v>202</v>
      </c>
      <c r="BD54" s="36">
        <v>9.7963142580019404</v>
      </c>
      <c r="BE54" s="35">
        <v>2062</v>
      </c>
      <c r="BF54" s="36">
        <v>83.317167798254118</v>
      </c>
      <c r="BG54" s="37">
        <v>171.02</v>
      </c>
      <c r="BH54" s="35">
        <v>427</v>
      </c>
      <c r="BI54" s="35">
        <v>483</v>
      </c>
      <c r="BJ54" s="36">
        <v>88.405797101449281</v>
      </c>
      <c r="BK54" s="35">
        <v>101</v>
      </c>
      <c r="BL54" s="36">
        <v>17.294520547945204</v>
      </c>
      <c r="BM54" s="35">
        <v>584</v>
      </c>
      <c r="BN54" s="36">
        <v>73.11643835616438</v>
      </c>
      <c r="BO54" s="37">
        <v>33.97</v>
      </c>
      <c r="BP54" s="35">
        <v>321</v>
      </c>
      <c r="BQ54" s="35">
        <v>325</v>
      </c>
      <c r="BR54" s="36">
        <v>98.769230769230759</v>
      </c>
      <c r="BS54" s="35">
        <v>2</v>
      </c>
      <c r="BT54" s="36">
        <v>0.6116207951070336</v>
      </c>
      <c r="BU54" s="35">
        <v>327</v>
      </c>
      <c r="BV54" s="36">
        <v>98.165137614678898</v>
      </c>
      <c r="BW54" s="37">
        <v>64.710000000000008</v>
      </c>
      <c r="BX54" s="35">
        <v>278</v>
      </c>
      <c r="BY54" s="35">
        <v>306</v>
      </c>
      <c r="BZ54" s="36">
        <v>90.849673202614383</v>
      </c>
      <c r="CA54" s="35">
        <v>20</v>
      </c>
      <c r="CB54" s="36">
        <v>6.1349693251533743</v>
      </c>
      <c r="CC54" s="35">
        <v>326</v>
      </c>
      <c r="CD54" s="36">
        <v>85.276073619631902</v>
      </c>
    </row>
    <row r="55" spans="1:82" x14ac:dyDescent="0.35">
      <c r="A55" s="34" t="s">
        <v>492</v>
      </c>
      <c r="B55" s="34" t="s">
        <v>493</v>
      </c>
      <c r="C55" s="34" t="s">
        <v>494</v>
      </c>
      <c r="D55" s="34" t="s">
        <v>581</v>
      </c>
      <c r="E55" s="34" t="s">
        <v>582</v>
      </c>
      <c r="F55" s="34" t="s">
        <v>583</v>
      </c>
      <c r="G55" s="34" t="s">
        <v>584</v>
      </c>
      <c r="H55" s="34" t="s">
        <v>585</v>
      </c>
      <c r="I55" s="34" t="s">
        <v>329</v>
      </c>
      <c r="J55" s="34" t="s">
        <v>606</v>
      </c>
      <c r="K55" s="34" t="s">
        <v>607</v>
      </c>
      <c r="L55" s="35">
        <v>53</v>
      </c>
      <c r="M55" s="35">
        <v>329238</v>
      </c>
      <c r="N55" s="35">
        <v>3281</v>
      </c>
      <c r="O55" s="36">
        <v>0.9965435338569667</v>
      </c>
      <c r="P55" s="35">
        <v>53</v>
      </c>
      <c r="Q55" s="35">
        <v>343176</v>
      </c>
      <c r="R55" s="35">
        <v>3545</v>
      </c>
      <c r="S55" s="36">
        <v>1.032997645522997</v>
      </c>
      <c r="T55" s="36">
        <v>3.6454111666030298E-2</v>
      </c>
      <c r="U55" s="37">
        <v>1327.96</v>
      </c>
      <c r="V55" s="36">
        <v>96.368650217706815</v>
      </c>
      <c r="W55" s="37">
        <v>1318.4999999999998</v>
      </c>
      <c r="X55" s="36">
        <v>95.682148040638594</v>
      </c>
      <c r="Y55" s="36">
        <v>-0.68650217706822048</v>
      </c>
      <c r="Z55" s="35">
        <v>995</v>
      </c>
      <c r="AA55" s="35">
        <v>9358</v>
      </c>
      <c r="AB55" s="36">
        <v>9.6107408480633634</v>
      </c>
      <c r="AC55" s="35">
        <v>1045</v>
      </c>
      <c r="AD55" s="35">
        <v>9985</v>
      </c>
      <c r="AE55" s="36">
        <v>9.4741613780598364</v>
      </c>
      <c r="AF55" s="36">
        <v>-0.13657947000352699</v>
      </c>
      <c r="AG55" s="37">
        <v>208</v>
      </c>
      <c r="AH55" s="36">
        <v>98.113207547169807</v>
      </c>
      <c r="AI55" s="37">
        <v>304.09999999999997</v>
      </c>
      <c r="AJ55" s="35">
        <v>2562</v>
      </c>
      <c r="AK55" s="35">
        <v>2766</v>
      </c>
      <c r="AL55" s="36">
        <v>92.624728850325383</v>
      </c>
      <c r="AM55" s="35">
        <v>308</v>
      </c>
      <c r="AN55" s="36">
        <v>10.019518542615485</v>
      </c>
      <c r="AO55" s="35">
        <v>3074</v>
      </c>
      <c r="AP55" s="36">
        <v>83.344176968119712</v>
      </c>
      <c r="AQ55" s="37">
        <v>199.64999999999998</v>
      </c>
      <c r="AR55" s="35">
        <v>2578</v>
      </c>
      <c r="AS55" s="35">
        <v>2836</v>
      </c>
      <c r="AT55" s="36">
        <v>90.90267983074753</v>
      </c>
      <c r="AU55" s="35">
        <v>238</v>
      </c>
      <c r="AV55" s="36">
        <v>7.7423552374756026</v>
      </c>
      <c r="AW55" s="35">
        <v>3074</v>
      </c>
      <c r="AX55" s="36">
        <v>83.864671437865965</v>
      </c>
      <c r="AY55" s="37">
        <v>203.82</v>
      </c>
      <c r="AZ55" s="35">
        <v>2641</v>
      </c>
      <c r="BA55" s="35">
        <v>2833</v>
      </c>
      <c r="BB55" s="36">
        <v>93.222732086127778</v>
      </c>
      <c r="BC55" s="35">
        <v>241</v>
      </c>
      <c r="BD55" s="36">
        <v>7.8399479505530252</v>
      </c>
      <c r="BE55" s="35">
        <v>3074</v>
      </c>
      <c r="BF55" s="36">
        <v>85.914118412491874</v>
      </c>
      <c r="BG55" s="37">
        <v>255.64</v>
      </c>
      <c r="BH55" s="35">
        <v>590</v>
      </c>
      <c r="BI55" s="35">
        <v>685</v>
      </c>
      <c r="BJ55" s="36">
        <v>86.131386861313857</v>
      </c>
      <c r="BK55" s="35">
        <v>193</v>
      </c>
      <c r="BL55" s="36">
        <v>21.981776765375855</v>
      </c>
      <c r="BM55" s="35">
        <v>878</v>
      </c>
      <c r="BN55" s="36">
        <v>67.198177676537583</v>
      </c>
      <c r="BO55" s="37">
        <v>49.809999999999995</v>
      </c>
      <c r="BP55" s="35">
        <v>437</v>
      </c>
      <c r="BQ55" s="35">
        <v>452</v>
      </c>
      <c r="BR55" s="36">
        <v>96.681415929203538</v>
      </c>
      <c r="BS55" s="35">
        <v>13</v>
      </c>
      <c r="BT55" s="36">
        <v>2.795698924731183</v>
      </c>
      <c r="BU55" s="35">
        <v>465</v>
      </c>
      <c r="BV55" s="36">
        <v>93.978494623655919</v>
      </c>
      <c r="BW55" s="37">
        <v>97.48</v>
      </c>
      <c r="BX55" s="35">
        <v>388</v>
      </c>
      <c r="BY55" s="35">
        <v>413</v>
      </c>
      <c r="BZ55" s="36">
        <v>93.946731234866832</v>
      </c>
      <c r="CA55" s="35">
        <v>52</v>
      </c>
      <c r="CB55" s="36">
        <v>11.182795698924732</v>
      </c>
      <c r="CC55" s="35">
        <v>465</v>
      </c>
      <c r="CD55" s="36">
        <v>83.44086021505376</v>
      </c>
    </row>
    <row r="56" spans="1:82" x14ac:dyDescent="0.35">
      <c r="A56" s="34" t="s">
        <v>492</v>
      </c>
      <c r="B56" s="34" t="s">
        <v>493</v>
      </c>
      <c r="C56" s="34" t="s">
        <v>494</v>
      </c>
      <c r="D56" s="34" t="s">
        <v>581</v>
      </c>
      <c r="E56" s="34" t="s">
        <v>582</v>
      </c>
      <c r="F56" s="34" t="s">
        <v>583</v>
      </c>
      <c r="G56" s="34" t="s">
        <v>584</v>
      </c>
      <c r="H56" s="34" t="s">
        <v>585</v>
      </c>
      <c r="I56" s="34" t="s">
        <v>330</v>
      </c>
      <c r="J56" s="34" t="s">
        <v>608</v>
      </c>
      <c r="K56" s="34" t="s">
        <v>609</v>
      </c>
      <c r="L56" s="35">
        <v>91</v>
      </c>
      <c r="M56" s="35">
        <v>511683</v>
      </c>
      <c r="N56" s="35">
        <v>6738</v>
      </c>
      <c r="O56" s="36">
        <v>1.3168309285241058</v>
      </c>
      <c r="P56" s="35">
        <v>92</v>
      </c>
      <c r="Q56" s="35">
        <v>522899</v>
      </c>
      <c r="R56" s="35">
        <v>7166</v>
      </c>
      <c r="S56" s="36">
        <v>1.3704367382611173</v>
      </c>
      <c r="T56" s="36">
        <v>5.3605809737011567E-2</v>
      </c>
      <c r="U56" s="37">
        <v>2209.21</v>
      </c>
      <c r="V56" s="36">
        <v>93.373203719357562</v>
      </c>
      <c r="W56" s="37">
        <v>2230.4500000000007</v>
      </c>
      <c r="X56" s="36">
        <v>93.246237458194003</v>
      </c>
      <c r="Y56" s="36">
        <v>-0.12696626116355958</v>
      </c>
      <c r="Z56" s="35">
        <v>1474</v>
      </c>
      <c r="AA56" s="35">
        <v>19867</v>
      </c>
      <c r="AB56" s="36">
        <v>6.906892835387282</v>
      </c>
      <c r="AC56" s="35">
        <v>1586</v>
      </c>
      <c r="AD56" s="35">
        <v>21024</v>
      </c>
      <c r="AE56" s="36">
        <v>7.0145953118089341</v>
      </c>
      <c r="AF56" s="36">
        <v>0.10770247642165209</v>
      </c>
      <c r="AG56" s="37">
        <v>368</v>
      </c>
      <c r="AH56" s="36">
        <v>100</v>
      </c>
      <c r="AI56" s="37">
        <v>517.87</v>
      </c>
      <c r="AJ56" s="35">
        <v>5359</v>
      </c>
      <c r="AK56" s="35">
        <v>6036</v>
      </c>
      <c r="AL56" s="36">
        <v>88.783962889330681</v>
      </c>
      <c r="AM56" s="35">
        <v>371</v>
      </c>
      <c r="AN56" s="36">
        <v>5.7905415951303256</v>
      </c>
      <c r="AO56" s="35">
        <v>6407</v>
      </c>
      <c r="AP56" s="36">
        <v>83.642890588418922</v>
      </c>
      <c r="AQ56" s="37">
        <v>335.69</v>
      </c>
      <c r="AR56" s="35">
        <v>5254</v>
      </c>
      <c r="AS56" s="35">
        <v>6013</v>
      </c>
      <c r="AT56" s="36">
        <v>87.377349076999835</v>
      </c>
      <c r="AU56" s="35">
        <v>390</v>
      </c>
      <c r="AV56" s="36">
        <v>6.0908948930188975</v>
      </c>
      <c r="AW56" s="35">
        <v>6403</v>
      </c>
      <c r="AX56" s="36">
        <v>82.055286584413551</v>
      </c>
      <c r="AY56" s="37">
        <v>348.45</v>
      </c>
      <c r="AZ56" s="35">
        <v>5511</v>
      </c>
      <c r="BA56" s="35">
        <v>6131</v>
      </c>
      <c r="BB56" s="36">
        <v>89.887457184798564</v>
      </c>
      <c r="BC56" s="35">
        <v>276</v>
      </c>
      <c r="BD56" s="36">
        <v>4.3077883564850943</v>
      </c>
      <c r="BE56" s="35">
        <v>6407</v>
      </c>
      <c r="BF56" s="36">
        <v>86.015295770251285</v>
      </c>
      <c r="BG56" s="37">
        <v>430.72</v>
      </c>
      <c r="BH56" s="35">
        <v>1249</v>
      </c>
      <c r="BI56" s="35">
        <v>1485</v>
      </c>
      <c r="BJ56" s="36">
        <v>84.107744107744111</v>
      </c>
      <c r="BK56" s="35">
        <v>474</v>
      </c>
      <c r="BL56" s="36">
        <v>24.196018376722815</v>
      </c>
      <c r="BM56" s="35">
        <v>1959</v>
      </c>
      <c r="BN56" s="36">
        <v>63.757018887187343</v>
      </c>
      <c r="BO56" s="37">
        <v>85.52</v>
      </c>
      <c r="BP56" s="35">
        <v>675</v>
      </c>
      <c r="BQ56" s="35">
        <v>702</v>
      </c>
      <c r="BR56" s="36">
        <v>96.15384615384616</v>
      </c>
      <c r="BS56" s="35">
        <v>15</v>
      </c>
      <c r="BT56" s="36">
        <v>2.0920502092050208</v>
      </c>
      <c r="BU56" s="35">
        <v>717</v>
      </c>
      <c r="BV56" s="36">
        <v>94.142259414225933</v>
      </c>
      <c r="BW56" s="37">
        <v>144.19999999999999</v>
      </c>
      <c r="BX56" s="35">
        <v>573</v>
      </c>
      <c r="BY56" s="35">
        <v>657</v>
      </c>
      <c r="BZ56" s="36">
        <v>87.214611872146122</v>
      </c>
      <c r="CA56" s="35">
        <v>60</v>
      </c>
      <c r="CB56" s="36">
        <v>8.3682008368200833</v>
      </c>
      <c r="CC56" s="35">
        <v>717</v>
      </c>
      <c r="CD56" s="36">
        <v>79.9163179916318</v>
      </c>
    </row>
    <row r="57" spans="1:82" x14ac:dyDescent="0.35">
      <c r="A57" s="34" t="s">
        <v>492</v>
      </c>
      <c r="B57" s="34" t="s">
        <v>493</v>
      </c>
      <c r="C57" s="34" t="s">
        <v>494</v>
      </c>
      <c r="D57" s="34" t="s">
        <v>610</v>
      </c>
      <c r="E57" s="34" t="s">
        <v>611</v>
      </c>
      <c r="F57" s="34" t="s">
        <v>612</v>
      </c>
      <c r="G57" s="34" t="s">
        <v>613</v>
      </c>
      <c r="H57" s="34" t="s">
        <v>614</v>
      </c>
      <c r="I57" s="34" t="s">
        <v>331</v>
      </c>
      <c r="J57" s="34" t="s">
        <v>615</v>
      </c>
      <c r="K57" s="34" t="s">
        <v>616</v>
      </c>
      <c r="L57" s="35">
        <v>50</v>
      </c>
      <c r="M57" s="35">
        <v>302844</v>
      </c>
      <c r="N57" s="35">
        <v>2823</v>
      </c>
      <c r="O57" s="36">
        <v>0.93216309387011143</v>
      </c>
      <c r="P57" s="35">
        <v>50</v>
      </c>
      <c r="Q57" s="35">
        <v>306776</v>
      </c>
      <c r="R57" s="35">
        <v>2910</v>
      </c>
      <c r="S57" s="36">
        <v>0.94857485592093249</v>
      </c>
      <c r="T57" s="36">
        <v>1.6411762050821066E-2</v>
      </c>
      <c r="U57" s="37">
        <v>1192.81</v>
      </c>
      <c r="V57" s="36">
        <v>91.754615384615377</v>
      </c>
      <c r="W57" s="37">
        <v>1206.8300000000002</v>
      </c>
      <c r="X57" s="36">
        <v>92.833076923076931</v>
      </c>
      <c r="Y57" s="36">
        <v>1.0784615384615535</v>
      </c>
      <c r="Z57" s="35">
        <v>643</v>
      </c>
      <c r="AA57" s="35">
        <v>7752</v>
      </c>
      <c r="AB57" s="36">
        <v>7.6593210244192971</v>
      </c>
      <c r="AC57" s="35">
        <v>655</v>
      </c>
      <c r="AD57" s="35">
        <v>7827</v>
      </c>
      <c r="AE57" s="36">
        <v>7.7222353218580526</v>
      </c>
      <c r="AF57" s="36">
        <v>6.291429743875554E-2</v>
      </c>
      <c r="AG57" s="37">
        <v>200</v>
      </c>
      <c r="AH57" s="36">
        <v>100</v>
      </c>
      <c r="AI57" s="37">
        <v>280.85000000000002</v>
      </c>
      <c r="AJ57" s="35">
        <v>2030</v>
      </c>
      <c r="AK57" s="35">
        <v>2274</v>
      </c>
      <c r="AL57" s="36">
        <v>89.270008795074759</v>
      </c>
      <c r="AM57" s="35">
        <v>187</v>
      </c>
      <c r="AN57" s="36">
        <v>7.5985371800081261</v>
      </c>
      <c r="AO57" s="35">
        <v>2461</v>
      </c>
      <c r="AP57" s="36">
        <v>82.48679398618448</v>
      </c>
      <c r="AQ57" s="37">
        <v>187.59</v>
      </c>
      <c r="AR57" s="35">
        <v>2069</v>
      </c>
      <c r="AS57" s="35">
        <v>2316</v>
      </c>
      <c r="AT57" s="36">
        <v>89.33506044905009</v>
      </c>
      <c r="AU57" s="35">
        <v>145</v>
      </c>
      <c r="AV57" s="36">
        <v>5.8919138561560347</v>
      </c>
      <c r="AW57" s="35">
        <v>2461</v>
      </c>
      <c r="AX57" s="36">
        <v>84.071515644047139</v>
      </c>
      <c r="AY57" s="37">
        <v>188.59999999999997</v>
      </c>
      <c r="AZ57" s="35">
        <v>2090</v>
      </c>
      <c r="BA57" s="35">
        <v>2292</v>
      </c>
      <c r="BB57" s="36">
        <v>91.186736474694584</v>
      </c>
      <c r="BC57" s="35">
        <v>169</v>
      </c>
      <c r="BD57" s="36">
        <v>6.8671271840715153</v>
      </c>
      <c r="BE57" s="35">
        <v>2461</v>
      </c>
      <c r="BF57" s="36">
        <v>84.924827305973182</v>
      </c>
      <c r="BG57" s="37">
        <v>245.18</v>
      </c>
      <c r="BH57" s="35">
        <v>550</v>
      </c>
      <c r="BI57" s="35">
        <v>624</v>
      </c>
      <c r="BJ57" s="36">
        <v>88.141025641025635</v>
      </c>
      <c r="BK57" s="35">
        <v>135</v>
      </c>
      <c r="BL57" s="36">
        <v>17.786561264822133</v>
      </c>
      <c r="BM57" s="35">
        <v>759</v>
      </c>
      <c r="BN57" s="36">
        <v>72.463768115942031</v>
      </c>
      <c r="BO57" s="37">
        <v>40.76</v>
      </c>
      <c r="BP57" s="35">
        <v>160</v>
      </c>
      <c r="BQ57" s="35">
        <v>165</v>
      </c>
      <c r="BR57" s="36">
        <v>96.969696969696969</v>
      </c>
      <c r="BS57" s="35">
        <v>5</v>
      </c>
      <c r="BT57" s="36">
        <v>2.9411764705882351</v>
      </c>
      <c r="BU57" s="35">
        <v>170</v>
      </c>
      <c r="BV57" s="36">
        <v>94.117647058823522</v>
      </c>
      <c r="BW57" s="37">
        <v>63.849999999999994</v>
      </c>
      <c r="BX57" s="35">
        <v>128</v>
      </c>
      <c r="BY57" s="35">
        <v>156</v>
      </c>
      <c r="BZ57" s="36">
        <v>82.051282051282044</v>
      </c>
      <c r="CA57" s="35">
        <v>14</v>
      </c>
      <c r="CB57" s="36">
        <v>8.235294117647058</v>
      </c>
      <c r="CC57" s="35">
        <v>170</v>
      </c>
      <c r="CD57" s="36">
        <v>75.294117647058826</v>
      </c>
    </row>
    <row r="58" spans="1:82" x14ac:dyDescent="0.35">
      <c r="A58" s="34" t="s">
        <v>492</v>
      </c>
      <c r="B58" s="34" t="s">
        <v>493</v>
      </c>
      <c r="C58" s="34" t="s">
        <v>494</v>
      </c>
      <c r="D58" s="34" t="s">
        <v>610</v>
      </c>
      <c r="E58" s="34" t="s">
        <v>611</v>
      </c>
      <c r="F58" s="34" t="s">
        <v>612</v>
      </c>
      <c r="G58" s="34" t="s">
        <v>613</v>
      </c>
      <c r="H58" s="34" t="s">
        <v>614</v>
      </c>
      <c r="I58" s="34" t="s">
        <v>332</v>
      </c>
      <c r="J58" s="34" t="s">
        <v>617</v>
      </c>
      <c r="K58" s="34" t="s">
        <v>618</v>
      </c>
      <c r="L58" s="35">
        <v>31</v>
      </c>
      <c r="M58" s="35">
        <v>200344</v>
      </c>
      <c r="N58" s="35">
        <v>2085</v>
      </c>
      <c r="O58" s="36">
        <v>1.0407099788364014</v>
      </c>
      <c r="P58" s="35">
        <v>31</v>
      </c>
      <c r="Q58" s="35">
        <v>202424</v>
      </c>
      <c r="R58" s="35">
        <v>2070</v>
      </c>
      <c r="S58" s="36">
        <v>1.022606015097024</v>
      </c>
      <c r="T58" s="36">
        <v>-1.8103963739377393E-2</v>
      </c>
      <c r="U58" s="37">
        <v>776.12999999999988</v>
      </c>
      <c r="V58" s="36">
        <v>96.294044665012393</v>
      </c>
      <c r="W58" s="37">
        <v>787.56000000000017</v>
      </c>
      <c r="X58" s="36">
        <v>97.712158808933026</v>
      </c>
      <c r="Y58" s="36">
        <v>1.4181141439206328</v>
      </c>
      <c r="Z58" s="35">
        <v>581</v>
      </c>
      <c r="AA58" s="35">
        <v>5728</v>
      </c>
      <c r="AB58" s="36">
        <v>9.2090664130607074</v>
      </c>
      <c r="AC58" s="35">
        <v>537</v>
      </c>
      <c r="AD58" s="35">
        <v>5646</v>
      </c>
      <c r="AE58" s="36">
        <v>8.6851043182920922</v>
      </c>
      <c r="AF58" s="36">
        <v>-0.52396209476861522</v>
      </c>
      <c r="AG58" s="37">
        <v>124</v>
      </c>
      <c r="AH58" s="36">
        <v>100</v>
      </c>
      <c r="AI58" s="37">
        <v>184.65</v>
      </c>
      <c r="AJ58" s="35">
        <v>1535</v>
      </c>
      <c r="AK58" s="35">
        <v>1621</v>
      </c>
      <c r="AL58" s="36">
        <v>94.694632942628004</v>
      </c>
      <c r="AM58" s="35">
        <v>156</v>
      </c>
      <c r="AN58" s="36">
        <v>8.7788407428249862</v>
      </c>
      <c r="AO58" s="35">
        <v>1777</v>
      </c>
      <c r="AP58" s="36">
        <v>86.381541924592014</v>
      </c>
      <c r="AQ58" s="37">
        <v>118.63</v>
      </c>
      <c r="AR58" s="35">
        <v>1498</v>
      </c>
      <c r="AS58" s="35">
        <v>1643</v>
      </c>
      <c r="AT58" s="36">
        <v>91.174680462568475</v>
      </c>
      <c r="AU58" s="35">
        <v>131</v>
      </c>
      <c r="AV58" s="36">
        <v>7.3844419391206308</v>
      </c>
      <c r="AW58" s="35">
        <v>1774</v>
      </c>
      <c r="AX58" s="36">
        <v>84.441939120631332</v>
      </c>
      <c r="AY58" s="37">
        <v>121.54</v>
      </c>
      <c r="AZ58" s="35">
        <v>1559</v>
      </c>
      <c r="BA58" s="35">
        <v>1652</v>
      </c>
      <c r="BB58" s="36">
        <v>94.370460048426153</v>
      </c>
      <c r="BC58" s="35">
        <v>125</v>
      </c>
      <c r="BD58" s="36">
        <v>7.0343275182892517</v>
      </c>
      <c r="BE58" s="35">
        <v>1777</v>
      </c>
      <c r="BF58" s="36">
        <v>87.732132808103543</v>
      </c>
      <c r="BG58" s="37">
        <v>153.78</v>
      </c>
      <c r="BH58" s="35">
        <v>387</v>
      </c>
      <c r="BI58" s="35">
        <v>426</v>
      </c>
      <c r="BJ58" s="36">
        <v>90.845070422535215</v>
      </c>
      <c r="BK58" s="35">
        <v>94</v>
      </c>
      <c r="BL58" s="36">
        <v>18.076923076923077</v>
      </c>
      <c r="BM58" s="35">
        <v>520</v>
      </c>
      <c r="BN58" s="36">
        <v>74.42307692307692</v>
      </c>
      <c r="BO58" s="37">
        <v>30.519999999999996</v>
      </c>
      <c r="BP58" s="35">
        <v>158</v>
      </c>
      <c r="BQ58" s="35">
        <v>162</v>
      </c>
      <c r="BR58" s="36">
        <v>97.53086419753086</v>
      </c>
      <c r="BS58" s="35">
        <v>6</v>
      </c>
      <c r="BT58" s="36">
        <v>3.5714285714285712</v>
      </c>
      <c r="BU58" s="35">
        <v>168</v>
      </c>
      <c r="BV58" s="36">
        <v>94.047619047619051</v>
      </c>
      <c r="BW58" s="37">
        <v>54.44</v>
      </c>
      <c r="BX58" s="35">
        <v>129</v>
      </c>
      <c r="BY58" s="35">
        <v>142</v>
      </c>
      <c r="BZ58" s="36">
        <v>90.845070422535215</v>
      </c>
      <c r="CA58" s="35">
        <v>25</v>
      </c>
      <c r="CB58" s="36">
        <v>14.97005988023952</v>
      </c>
      <c r="CC58" s="35">
        <v>167</v>
      </c>
      <c r="CD58" s="36">
        <v>77.245508982035929</v>
      </c>
    </row>
    <row r="59" spans="1:82" x14ac:dyDescent="0.35">
      <c r="A59" s="34" t="s">
        <v>492</v>
      </c>
      <c r="B59" s="34" t="s">
        <v>493</v>
      </c>
      <c r="C59" s="34" t="s">
        <v>494</v>
      </c>
      <c r="D59" s="34" t="s">
        <v>610</v>
      </c>
      <c r="E59" s="34" t="s">
        <v>611</v>
      </c>
      <c r="F59" s="34" t="s">
        <v>612</v>
      </c>
      <c r="G59" s="34" t="s">
        <v>613</v>
      </c>
      <c r="H59" s="34" t="s">
        <v>614</v>
      </c>
      <c r="I59" s="34" t="s">
        <v>333</v>
      </c>
      <c r="J59" s="34" t="s">
        <v>619</v>
      </c>
      <c r="K59" s="34" t="s">
        <v>620</v>
      </c>
      <c r="L59" s="35">
        <v>44</v>
      </c>
      <c r="M59" s="35">
        <v>249227</v>
      </c>
      <c r="N59" s="35">
        <v>2346</v>
      </c>
      <c r="O59" s="36">
        <v>0.94131053216545557</v>
      </c>
      <c r="P59" s="35">
        <v>44</v>
      </c>
      <c r="Q59" s="35">
        <v>252720</v>
      </c>
      <c r="R59" s="35">
        <v>2462</v>
      </c>
      <c r="S59" s="36">
        <v>0.97420069642291873</v>
      </c>
      <c r="T59" s="36">
        <v>3.2890164257463161E-2</v>
      </c>
      <c r="U59" s="37">
        <v>1046.2300000000002</v>
      </c>
      <c r="V59" s="36">
        <v>91.453671328671348</v>
      </c>
      <c r="W59" s="37">
        <v>1051.21</v>
      </c>
      <c r="X59" s="36">
        <v>91.888986013986013</v>
      </c>
      <c r="Y59" s="36">
        <v>0.43531468531466544</v>
      </c>
      <c r="Z59" s="35">
        <v>625</v>
      </c>
      <c r="AA59" s="35">
        <v>6859</v>
      </c>
      <c r="AB59" s="36">
        <v>8.3511491181186539</v>
      </c>
      <c r="AC59" s="35">
        <v>681</v>
      </c>
      <c r="AD59" s="35">
        <v>7142</v>
      </c>
      <c r="AE59" s="36">
        <v>8.7051003451361364</v>
      </c>
      <c r="AF59" s="36">
        <v>0.35395122701748249</v>
      </c>
      <c r="AG59" s="37">
        <v>176</v>
      </c>
      <c r="AH59" s="36">
        <v>100</v>
      </c>
      <c r="AI59" s="37">
        <v>241.01999999999998</v>
      </c>
      <c r="AJ59" s="35">
        <v>1783</v>
      </c>
      <c r="AK59" s="35">
        <v>2005</v>
      </c>
      <c r="AL59" s="36">
        <v>88.927680798004985</v>
      </c>
      <c r="AM59" s="35">
        <v>211</v>
      </c>
      <c r="AN59" s="36">
        <v>9.5216606498194931</v>
      </c>
      <c r="AO59" s="35">
        <v>2216</v>
      </c>
      <c r="AP59" s="36">
        <v>80.460288808664259</v>
      </c>
      <c r="AQ59" s="37">
        <v>165.96</v>
      </c>
      <c r="AR59" s="35">
        <v>1873</v>
      </c>
      <c r="AS59" s="35">
        <v>2064</v>
      </c>
      <c r="AT59" s="36">
        <v>90.746124031007753</v>
      </c>
      <c r="AU59" s="35">
        <v>152</v>
      </c>
      <c r="AV59" s="36">
        <v>6.8592057761732859</v>
      </c>
      <c r="AW59" s="35">
        <v>2216</v>
      </c>
      <c r="AX59" s="36">
        <v>84.521660649819495</v>
      </c>
      <c r="AY59" s="37">
        <v>166.65</v>
      </c>
      <c r="AZ59" s="35">
        <v>1902</v>
      </c>
      <c r="BA59" s="35">
        <v>2063</v>
      </c>
      <c r="BB59" s="36">
        <v>92.195831313620928</v>
      </c>
      <c r="BC59" s="35">
        <v>153</v>
      </c>
      <c r="BD59" s="36">
        <v>6.9043321299638984</v>
      </c>
      <c r="BE59" s="35">
        <v>2216</v>
      </c>
      <c r="BF59" s="36">
        <v>85.83032490974729</v>
      </c>
      <c r="BG59" s="37">
        <v>197.01999999999998</v>
      </c>
      <c r="BH59" s="35">
        <v>494</v>
      </c>
      <c r="BI59" s="35">
        <v>581</v>
      </c>
      <c r="BJ59" s="36">
        <v>85.025817555938033</v>
      </c>
      <c r="BK59" s="35">
        <v>142</v>
      </c>
      <c r="BL59" s="36">
        <v>19.640387275242048</v>
      </c>
      <c r="BM59" s="35">
        <v>723</v>
      </c>
      <c r="BN59" s="36">
        <v>68.326417704011064</v>
      </c>
      <c r="BO59" s="37">
        <v>42.83</v>
      </c>
      <c r="BP59" s="35">
        <v>219</v>
      </c>
      <c r="BQ59" s="35">
        <v>222</v>
      </c>
      <c r="BR59" s="36">
        <v>98.648648648648646</v>
      </c>
      <c r="BS59" s="35">
        <v>4</v>
      </c>
      <c r="BT59" s="36">
        <v>1.7699115044247788</v>
      </c>
      <c r="BU59" s="35">
        <v>226</v>
      </c>
      <c r="BV59" s="36">
        <v>96.902654867256629</v>
      </c>
      <c r="BW59" s="37">
        <v>61.72999999999999</v>
      </c>
      <c r="BX59" s="35">
        <v>173</v>
      </c>
      <c r="BY59" s="35">
        <v>207</v>
      </c>
      <c r="BZ59" s="36">
        <v>83.574879227053145</v>
      </c>
      <c r="CA59" s="35">
        <v>19</v>
      </c>
      <c r="CB59" s="36">
        <v>8.4070796460176993</v>
      </c>
      <c r="CC59" s="35">
        <v>226</v>
      </c>
      <c r="CD59" s="36">
        <v>76.548672566371678</v>
      </c>
    </row>
    <row r="60" spans="1:82" x14ac:dyDescent="0.35">
      <c r="A60" s="34" t="s">
        <v>492</v>
      </c>
      <c r="B60" s="34" t="s">
        <v>493</v>
      </c>
      <c r="C60" s="34" t="s">
        <v>494</v>
      </c>
      <c r="D60" s="34" t="s">
        <v>610</v>
      </c>
      <c r="E60" s="34" t="s">
        <v>611</v>
      </c>
      <c r="F60" s="34" t="s">
        <v>612</v>
      </c>
      <c r="G60" s="34" t="s">
        <v>613</v>
      </c>
      <c r="H60" s="34" t="s">
        <v>614</v>
      </c>
      <c r="I60" s="34" t="s">
        <v>334</v>
      </c>
      <c r="J60" s="34" t="s">
        <v>621</v>
      </c>
      <c r="K60" s="34" t="s">
        <v>622</v>
      </c>
      <c r="L60" s="35">
        <v>36</v>
      </c>
      <c r="M60" s="35">
        <v>224471</v>
      </c>
      <c r="N60" s="35">
        <v>2447</v>
      </c>
      <c r="O60" s="36">
        <v>1.0901185453800268</v>
      </c>
      <c r="P60" s="35">
        <v>36</v>
      </c>
      <c r="Q60" s="35">
        <v>230919</v>
      </c>
      <c r="R60" s="35">
        <v>2661</v>
      </c>
      <c r="S60" s="36">
        <v>1.1523521234718668</v>
      </c>
      <c r="T60" s="36">
        <v>6.2233578091839936E-2</v>
      </c>
      <c r="U60" s="37">
        <v>849.7800000000002</v>
      </c>
      <c r="V60" s="36">
        <v>90.788461538461561</v>
      </c>
      <c r="W60" s="37">
        <v>878.38000000000034</v>
      </c>
      <c r="X60" s="36">
        <v>93.844017094017147</v>
      </c>
      <c r="Y60" s="36">
        <v>3.0555555555555856</v>
      </c>
      <c r="Z60" s="35">
        <v>742</v>
      </c>
      <c r="AA60" s="35">
        <v>6829</v>
      </c>
      <c r="AB60" s="36">
        <v>9.8005547483819839</v>
      </c>
      <c r="AC60" s="35">
        <v>798</v>
      </c>
      <c r="AD60" s="35">
        <v>7311</v>
      </c>
      <c r="AE60" s="36">
        <v>9.8409174990751005</v>
      </c>
      <c r="AF60" s="36">
        <v>4.0362750693116567E-2</v>
      </c>
      <c r="AG60" s="37">
        <v>144</v>
      </c>
      <c r="AH60" s="36">
        <v>100</v>
      </c>
      <c r="AI60" s="37">
        <v>201.38</v>
      </c>
      <c r="AJ60" s="35">
        <v>1884</v>
      </c>
      <c r="AK60" s="35">
        <v>2052</v>
      </c>
      <c r="AL60" s="36">
        <v>91.812865497076018</v>
      </c>
      <c r="AM60" s="35">
        <v>269</v>
      </c>
      <c r="AN60" s="36">
        <v>11.589831968978888</v>
      </c>
      <c r="AO60" s="35">
        <v>2321</v>
      </c>
      <c r="AP60" s="36">
        <v>81.171908660060325</v>
      </c>
      <c r="AQ60" s="37">
        <v>136.65999999999997</v>
      </c>
      <c r="AR60" s="35">
        <v>1962</v>
      </c>
      <c r="AS60" s="35">
        <v>2140</v>
      </c>
      <c r="AT60" s="36">
        <v>91.682242990654203</v>
      </c>
      <c r="AU60" s="35">
        <v>181</v>
      </c>
      <c r="AV60" s="36">
        <v>7.7983627746660931</v>
      </c>
      <c r="AW60" s="35">
        <v>2321</v>
      </c>
      <c r="AX60" s="36">
        <v>84.532529082292115</v>
      </c>
      <c r="AY60" s="37">
        <v>133.99</v>
      </c>
      <c r="AZ60" s="35">
        <v>1955</v>
      </c>
      <c r="BA60" s="35">
        <v>2125</v>
      </c>
      <c r="BB60" s="36">
        <v>92</v>
      </c>
      <c r="BC60" s="35">
        <v>196</v>
      </c>
      <c r="BD60" s="36">
        <v>8.4446359327875911</v>
      </c>
      <c r="BE60" s="35">
        <v>2321</v>
      </c>
      <c r="BF60" s="36">
        <v>84.230934941835415</v>
      </c>
      <c r="BG60" s="37">
        <v>176.3</v>
      </c>
      <c r="BH60" s="35">
        <v>486</v>
      </c>
      <c r="BI60" s="35">
        <v>556</v>
      </c>
      <c r="BJ60" s="36">
        <v>87.410071942446038</v>
      </c>
      <c r="BK60" s="35">
        <v>140</v>
      </c>
      <c r="BL60" s="36">
        <v>20.114942528735632</v>
      </c>
      <c r="BM60" s="35">
        <v>696</v>
      </c>
      <c r="BN60" s="36">
        <v>69.827586206896555</v>
      </c>
      <c r="BO60" s="37">
        <v>31.31</v>
      </c>
      <c r="BP60" s="35">
        <v>213</v>
      </c>
      <c r="BQ60" s="35">
        <v>221</v>
      </c>
      <c r="BR60" s="36">
        <v>96.380090497737555</v>
      </c>
      <c r="BS60" s="35">
        <v>4</v>
      </c>
      <c r="BT60" s="36">
        <v>1.7777777777777777</v>
      </c>
      <c r="BU60" s="35">
        <v>225</v>
      </c>
      <c r="BV60" s="36">
        <v>94.666666666666671</v>
      </c>
      <c r="BW60" s="37">
        <v>54.739999999999995</v>
      </c>
      <c r="BX60" s="35">
        <v>188</v>
      </c>
      <c r="BY60" s="35">
        <v>217</v>
      </c>
      <c r="BZ60" s="36">
        <v>86.635944700460826</v>
      </c>
      <c r="CA60" s="35">
        <v>8</v>
      </c>
      <c r="CB60" s="36">
        <v>3.5555555555555554</v>
      </c>
      <c r="CC60" s="35">
        <v>225</v>
      </c>
      <c r="CD60" s="36">
        <v>83.555555555555557</v>
      </c>
    </row>
    <row r="61" spans="1:82" x14ac:dyDescent="0.35">
      <c r="A61" s="34" t="s">
        <v>492</v>
      </c>
      <c r="B61" s="34" t="s">
        <v>493</v>
      </c>
      <c r="C61" s="34" t="s">
        <v>494</v>
      </c>
      <c r="D61" s="34" t="s">
        <v>610</v>
      </c>
      <c r="E61" s="34" t="s">
        <v>611</v>
      </c>
      <c r="F61" s="34" t="s">
        <v>612</v>
      </c>
      <c r="G61" s="34" t="s">
        <v>613</v>
      </c>
      <c r="H61" s="34" t="s">
        <v>614</v>
      </c>
      <c r="I61" s="34" t="s">
        <v>335</v>
      </c>
      <c r="J61" s="34" t="s">
        <v>623</v>
      </c>
      <c r="K61" s="34" t="s">
        <v>624</v>
      </c>
      <c r="L61" s="35">
        <v>45</v>
      </c>
      <c r="M61" s="35">
        <v>261184</v>
      </c>
      <c r="N61" s="35">
        <v>2713</v>
      </c>
      <c r="O61" s="36">
        <v>1.0387313158539575</v>
      </c>
      <c r="P61" s="35">
        <v>45</v>
      </c>
      <c r="Q61" s="35">
        <v>267283</v>
      </c>
      <c r="R61" s="35">
        <v>2851</v>
      </c>
      <c r="S61" s="36">
        <v>1.0666596828081096</v>
      </c>
      <c r="T61" s="36">
        <v>2.7928366954152128E-2</v>
      </c>
      <c r="U61" s="37">
        <v>990.3900000000001</v>
      </c>
      <c r="V61" s="36">
        <v>84.648717948717959</v>
      </c>
      <c r="W61" s="37">
        <v>1056.4899999999998</v>
      </c>
      <c r="X61" s="36">
        <v>90.298290598290578</v>
      </c>
      <c r="Y61" s="36">
        <v>5.6495726495726188</v>
      </c>
      <c r="Z61" s="35">
        <v>957</v>
      </c>
      <c r="AA61" s="35">
        <v>7329</v>
      </c>
      <c r="AB61" s="36">
        <v>11.549601737871109</v>
      </c>
      <c r="AC61" s="35">
        <v>957</v>
      </c>
      <c r="AD61" s="35">
        <v>7733</v>
      </c>
      <c r="AE61" s="36">
        <v>11.012658227848101</v>
      </c>
      <c r="AF61" s="36">
        <v>-0.53694351002300778</v>
      </c>
      <c r="AG61" s="37">
        <v>180</v>
      </c>
      <c r="AH61" s="36">
        <v>100</v>
      </c>
      <c r="AI61" s="37">
        <v>235.85999999999996</v>
      </c>
      <c r="AJ61" s="35">
        <v>1894</v>
      </c>
      <c r="AK61" s="35">
        <v>2187</v>
      </c>
      <c r="AL61" s="36">
        <v>86.602652034750804</v>
      </c>
      <c r="AM61" s="35">
        <v>293</v>
      </c>
      <c r="AN61" s="36">
        <v>11.814516129032258</v>
      </c>
      <c r="AO61" s="35">
        <v>2480</v>
      </c>
      <c r="AP61" s="36">
        <v>76.370967741935488</v>
      </c>
      <c r="AQ61" s="37">
        <v>167.82</v>
      </c>
      <c r="AR61" s="35">
        <v>2016</v>
      </c>
      <c r="AS61" s="35">
        <v>2235</v>
      </c>
      <c r="AT61" s="36">
        <v>90.201342281879192</v>
      </c>
      <c r="AU61" s="35">
        <v>245</v>
      </c>
      <c r="AV61" s="36">
        <v>9.879032258064516</v>
      </c>
      <c r="AW61" s="35">
        <v>2480</v>
      </c>
      <c r="AX61" s="36">
        <v>81.290322580645153</v>
      </c>
      <c r="AY61" s="37">
        <v>162.16999999999999</v>
      </c>
      <c r="AZ61" s="35">
        <v>2040</v>
      </c>
      <c r="BA61" s="35">
        <v>2254</v>
      </c>
      <c r="BB61" s="36">
        <v>90.505767524401065</v>
      </c>
      <c r="BC61" s="35">
        <v>226</v>
      </c>
      <c r="BD61" s="36">
        <v>9.112903225806452</v>
      </c>
      <c r="BE61" s="35">
        <v>2480</v>
      </c>
      <c r="BF61" s="36">
        <v>82.258064516129039</v>
      </c>
      <c r="BG61" s="37">
        <v>209.81</v>
      </c>
      <c r="BH61" s="35">
        <v>485</v>
      </c>
      <c r="BI61" s="35">
        <v>563</v>
      </c>
      <c r="BJ61" s="36">
        <v>86.145648312611016</v>
      </c>
      <c r="BK61" s="35">
        <v>157</v>
      </c>
      <c r="BL61" s="36">
        <v>21.805555555555557</v>
      </c>
      <c r="BM61" s="35">
        <v>720</v>
      </c>
      <c r="BN61" s="36">
        <v>67.361111111111114</v>
      </c>
      <c r="BO61" s="37">
        <v>38.869999999999997</v>
      </c>
      <c r="BP61" s="35">
        <v>243</v>
      </c>
      <c r="BQ61" s="35">
        <v>254</v>
      </c>
      <c r="BR61" s="36">
        <v>95.669291338582667</v>
      </c>
      <c r="BS61" s="35">
        <v>11</v>
      </c>
      <c r="BT61" s="36">
        <v>4.1509433962264151</v>
      </c>
      <c r="BU61" s="35">
        <v>265</v>
      </c>
      <c r="BV61" s="36">
        <v>91.698113207547166</v>
      </c>
      <c r="BW61" s="37">
        <v>61.959999999999994</v>
      </c>
      <c r="BX61" s="35">
        <v>203</v>
      </c>
      <c r="BY61" s="35">
        <v>240</v>
      </c>
      <c r="BZ61" s="36">
        <v>84.583333333333329</v>
      </c>
      <c r="CA61" s="35">
        <v>25</v>
      </c>
      <c r="CB61" s="36">
        <v>9.433962264150944</v>
      </c>
      <c r="CC61" s="35">
        <v>265</v>
      </c>
      <c r="CD61" s="36">
        <v>76.603773584905667</v>
      </c>
    </row>
    <row r="62" spans="1:82" x14ac:dyDescent="0.35">
      <c r="A62" s="34" t="s">
        <v>492</v>
      </c>
      <c r="B62" s="34" t="s">
        <v>493</v>
      </c>
      <c r="C62" s="34" t="s">
        <v>494</v>
      </c>
      <c r="D62" s="34" t="s">
        <v>610</v>
      </c>
      <c r="E62" s="34" t="s">
        <v>611</v>
      </c>
      <c r="F62" s="34" t="s">
        <v>612</v>
      </c>
      <c r="G62" s="34" t="s">
        <v>613</v>
      </c>
      <c r="H62" s="34" t="s">
        <v>614</v>
      </c>
      <c r="I62" s="34" t="s">
        <v>336</v>
      </c>
      <c r="J62" s="34" t="s">
        <v>625</v>
      </c>
      <c r="K62" s="34" t="s">
        <v>626</v>
      </c>
      <c r="L62" s="35">
        <v>42</v>
      </c>
      <c r="M62" s="35">
        <v>299757</v>
      </c>
      <c r="N62" s="35">
        <v>2516</v>
      </c>
      <c r="O62" s="36">
        <v>0.83934653736192977</v>
      </c>
      <c r="P62" s="35">
        <v>42</v>
      </c>
      <c r="Q62" s="35">
        <v>309712</v>
      </c>
      <c r="R62" s="35">
        <v>2717</v>
      </c>
      <c r="S62" s="36">
        <v>0.87726662189388849</v>
      </c>
      <c r="T62" s="36">
        <v>3.792008453195872E-2</v>
      </c>
      <c r="U62" s="37">
        <v>1052.8899999999999</v>
      </c>
      <c r="V62" s="36">
        <v>96.418498168498161</v>
      </c>
      <c r="W62" s="37">
        <v>1044.93</v>
      </c>
      <c r="X62" s="36">
        <v>95.689560439560438</v>
      </c>
      <c r="Y62" s="36">
        <v>-0.7289377289377228</v>
      </c>
      <c r="Z62" s="35">
        <v>609</v>
      </c>
      <c r="AA62" s="35">
        <v>7297</v>
      </c>
      <c r="AB62" s="36">
        <v>7.7030103718694658</v>
      </c>
      <c r="AC62" s="35">
        <v>638</v>
      </c>
      <c r="AD62" s="35">
        <v>7967</v>
      </c>
      <c r="AE62" s="36">
        <v>7.4142940151074965</v>
      </c>
      <c r="AF62" s="36">
        <v>-0.28871635676196927</v>
      </c>
      <c r="AG62" s="37">
        <v>168</v>
      </c>
      <c r="AH62" s="36">
        <v>100</v>
      </c>
      <c r="AI62" s="37">
        <v>246.30999999999997</v>
      </c>
      <c r="AJ62" s="35">
        <v>2045</v>
      </c>
      <c r="AK62" s="35">
        <v>2206</v>
      </c>
      <c r="AL62" s="36">
        <v>92.701722574796008</v>
      </c>
      <c r="AM62" s="35">
        <v>196</v>
      </c>
      <c r="AN62" s="36">
        <v>8.1598667776852629</v>
      </c>
      <c r="AO62" s="35">
        <v>2402</v>
      </c>
      <c r="AP62" s="36">
        <v>85.137385512073266</v>
      </c>
      <c r="AQ62" s="37">
        <v>160.86999999999998</v>
      </c>
      <c r="AR62" s="35">
        <v>2078</v>
      </c>
      <c r="AS62" s="35">
        <v>2248</v>
      </c>
      <c r="AT62" s="36">
        <v>92.437722419928832</v>
      </c>
      <c r="AU62" s="35">
        <v>154</v>
      </c>
      <c r="AV62" s="36">
        <v>6.4113238967527062</v>
      </c>
      <c r="AW62" s="35">
        <v>2402</v>
      </c>
      <c r="AX62" s="36">
        <v>86.511240632805993</v>
      </c>
      <c r="AY62" s="37">
        <v>161.70999999999998</v>
      </c>
      <c r="AZ62" s="35">
        <v>2061</v>
      </c>
      <c r="BA62" s="35">
        <v>2239</v>
      </c>
      <c r="BB62" s="36">
        <v>92.05002233139794</v>
      </c>
      <c r="BC62" s="35">
        <v>163</v>
      </c>
      <c r="BD62" s="36">
        <v>6.7860116569525397</v>
      </c>
      <c r="BE62" s="35">
        <v>2402</v>
      </c>
      <c r="BF62" s="36">
        <v>85.803497085761876</v>
      </c>
      <c r="BG62" s="37">
        <v>200.63</v>
      </c>
      <c r="BH62" s="35">
        <v>571</v>
      </c>
      <c r="BI62" s="35">
        <v>663</v>
      </c>
      <c r="BJ62" s="36">
        <v>86.123680241327307</v>
      </c>
      <c r="BK62" s="35">
        <v>96</v>
      </c>
      <c r="BL62" s="36">
        <v>12.648221343873518</v>
      </c>
      <c r="BM62" s="35">
        <v>759</v>
      </c>
      <c r="BN62" s="36">
        <v>75.23056653491436</v>
      </c>
      <c r="BO62" s="37">
        <v>37.650000000000006</v>
      </c>
      <c r="BP62" s="35">
        <v>305</v>
      </c>
      <c r="BQ62" s="35">
        <v>311</v>
      </c>
      <c r="BR62" s="36">
        <v>98.070739549839232</v>
      </c>
      <c r="BS62" s="35">
        <v>9</v>
      </c>
      <c r="BT62" s="36">
        <v>2.8125</v>
      </c>
      <c r="BU62" s="35">
        <v>320</v>
      </c>
      <c r="BV62" s="36">
        <v>95.3125</v>
      </c>
      <c r="BW62" s="37">
        <v>69.759999999999991</v>
      </c>
      <c r="BX62" s="35">
        <v>267</v>
      </c>
      <c r="BY62" s="35">
        <v>300</v>
      </c>
      <c r="BZ62" s="36">
        <v>89</v>
      </c>
      <c r="CA62" s="35">
        <v>20</v>
      </c>
      <c r="CB62" s="36">
        <v>6.25</v>
      </c>
      <c r="CC62" s="35">
        <v>320</v>
      </c>
      <c r="CD62" s="36">
        <v>83.4375</v>
      </c>
    </row>
    <row r="63" spans="1:82" x14ac:dyDescent="0.35">
      <c r="A63" s="34" t="s">
        <v>492</v>
      </c>
      <c r="B63" s="34" t="s">
        <v>493</v>
      </c>
      <c r="C63" s="34" t="s">
        <v>494</v>
      </c>
      <c r="D63" s="34" t="s">
        <v>610</v>
      </c>
      <c r="E63" s="34" t="s">
        <v>611</v>
      </c>
      <c r="F63" s="34" t="s">
        <v>612</v>
      </c>
      <c r="G63" s="34" t="s">
        <v>613</v>
      </c>
      <c r="H63" s="34" t="s">
        <v>614</v>
      </c>
      <c r="I63" s="34" t="s">
        <v>337</v>
      </c>
      <c r="J63" s="34" t="s">
        <v>627</v>
      </c>
      <c r="K63" s="34" t="s">
        <v>628</v>
      </c>
      <c r="L63" s="35">
        <v>40</v>
      </c>
      <c r="M63" s="35">
        <v>240366</v>
      </c>
      <c r="N63" s="35">
        <v>2002</v>
      </c>
      <c r="O63" s="36">
        <v>0.83289649950492162</v>
      </c>
      <c r="P63" s="35">
        <v>40</v>
      </c>
      <c r="Q63" s="35">
        <v>246321</v>
      </c>
      <c r="R63" s="35">
        <v>2160</v>
      </c>
      <c r="S63" s="36">
        <v>0.87690452701962074</v>
      </c>
      <c r="T63" s="36">
        <v>4.4008027514699122E-2</v>
      </c>
      <c r="U63" s="37">
        <v>987.75999999999976</v>
      </c>
      <c r="V63" s="36">
        <v>94.976923076923057</v>
      </c>
      <c r="W63" s="37">
        <v>976.98</v>
      </c>
      <c r="X63" s="36">
        <v>93.940384615384616</v>
      </c>
      <c r="Y63" s="36">
        <v>-1.0365384615384414</v>
      </c>
      <c r="Z63" s="35">
        <v>725</v>
      </c>
      <c r="AA63" s="35">
        <v>5619</v>
      </c>
      <c r="AB63" s="36">
        <v>11.4281210592686</v>
      </c>
      <c r="AC63" s="35">
        <v>682</v>
      </c>
      <c r="AD63" s="35">
        <v>6056</v>
      </c>
      <c r="AE63" s="36">
        <v>10.121697833184921</v>
      </c>
      <c r="AF63" s="36">
        <v>-1.3064232260836786</v>
      </c>
      <c r="AG63" s="37">
        <v>160</v>
      </c>
      <c r="AH63" s="36">
        <v>100</v>
      </c>
      <c r="AI63" s="37">
        <v>217.22</v>
      </c>
      <c r="AJ63" s="35">
        <v>1485</v>
      </c>
      <c r="AK63" s="35">
        <v>1681</v>
      </c>
      <c r="AL63" s="36">
        <v>88.340273646638906</v>
      </c>
      <c r="AM63" s="35">
        <v>216</v>
      </c>
      <c r="AN63" s="36">
        <v>11.386399578281498</v>
      </c>
      <c r="AO63" s="35">
        <v>1897</v>
      </c>
      <c r="AP63" s="36">
        <v>78.2814971006853</v>
      </c>
      <c r="AQ63" s="37">
        <v>149.78999999999996</v>
      </c>
      <c r="AR63" s="35">
        <v>1559</v>
      </c>
      <c r="AS63" s="35">
        <v>1740</v>
      </c>
      <c r="AT63" s="36">
        <v>89.597701149425291</v>
      </c>
      <c r="AU63" s="35">
        <v>157</v>
      </c>
      <c r="AV63" s="36">
        <v>8.2762256193990513</v>
      </c>
      <c r="AW63" s="35">
        <v>1897</v>
      </c>
      <c r="AX63" s="36">
        <v>82.182393252503942</v>
      </c>
      <c r="AY63" s="37">
        <v>143.28</v>
      </c>
      <c r="AZ63" s="35">
        <v>1520</v>
      </c>
      <c r="BA63" s="35">
        <v>1727</v>
      </c>
      <c r="BB63" s="36">
        <v>88.013896931094379</v>
      </c>
      <c r="BC63" s="35">
        <v>170</v>
      </c>
      <c r="BD63" s="36">
        <v>8.9615181866104372</v>
      </c>
      <c r="BE63" s="35">
        <v>1897</v>
      </c>
      <c r="BF63" s="36">
        <v>80.126515550869797</v>
      </c>
      <c r="BG63" s="37">
        <v>200</v>
      </c>
      <c r="BH63" s="35">
        <v>398</v>
      </c>
      <c r="BI63" s="35">
        <v>444</v>
      </c>
      <c r="BJ63" s="36">
        <v>89.63963963963964</v>
      </c>
      <c r="BK63" s="35">
        <v>117</v>
      </c>
      <c r="BL63" s="36">
        <v>20.855614973262032</v>
      </c>
      <c r="BM63" s="35">
        <v>561</v>
      </c>
      <c r="BN63" s="36">
        <v>70.944741532976835</v>
      </c>
      <c r="BO63" s="37">
        <v>38.6</v>
      </c>
      <c r="BP63" s="35">
        <v>231</v>
      </c>
      <c r="BQ63" s="35">
        <v>239</v>
      </c>
      <c r="BR63" s="36">
        <v>96.652719665271974</v>
      </c>
      <c r="BS63" s="35">
        <v>4</v>
      </c>
      <c r="BT63" s="36">
        <v>1.6460905349794239</v>
      </c>
      <c r="BU63" s="35">
        <v>243</v>
      </c>
      <c r="BV63" s="36">
        <v>95.061728395061735</v>
      </c>
      <c r="BW63" s="37">
        <v>68.09</v>
      </c>
      <c r="BX63" s="35">
        <v>198</v>
      </c>
      <c r="BY63" s="35">
        <v>225</v>
      </c>
      <c r="BZ63" s="36">
        <v>88</v>
      </c>
      <c r="CA63" s="35">
        <v>18</v>
      </c>
      <c r="CB63" s="36">
        <v>7.4074074074074066</v>
      </c>
      <c r="CC63" s="35">
        <v>243</v>
      </c>
      <c r="CD63" s="36">
        <v>81.481481481481481</v>
      </c>
    </row>
    <row r="64" spans="1:82" x14ac:dyDescent="0.35">
      <c r="A64" s="34" t="s">
        <v>492</v>
      </c>
      <c r="B64" s="34" t="s">
        <v>493</v>
      </c>
      <c r="C64" s="34" t="s">
        <v>494</v>
      </c>
      <c r="D64" s="34" t="s">
        <v>610</v>
      </c>
      <c r="E64" s="34" t="s">
        <v>611</v>
      </c>
      <c r="F64" s="34" t="s">
        <v>612</v>
      </c>
      <c r="G64" s="34" t="s">
        <v>613</v>
      </c>
      <c r="H64" s="34" t="s">
        <v>614</v>
      </c>
      <c r="I64" s="34" t="s">
        <v>338</v>
      </c>
      <c r="J64" s="34" t="s">
        <v>629</v>
      </c>
      <c r="K64" s="34" t="s">
        <v>630</v>
      </c>
      <c r="L64" s="35">
        <v>32</v>
      </c>
      <c r="M64" s="35">
        <v>238397</v>
      </c>
      <c r="N64" s="35">
        <v>2118</v>
      </c>
      <c r="O64" s="36">
        <v>0.88843399874998419</v>
      </c>
      <c r="P64" s="35">
        <v>32</v>
      </c>
      <c r="Q64" s="35">
        <v>240324</v>
      </c>
      <c r="R64" s="35">
        <v>2218</v>
      </c>
      <c r="S64" s="36">
        <v>0.92292072368968558</v>
      </c>
      <c r="T64" s="36">
        <v>3.4486724939701396E-2</v>
      </c>
      <c r="U64" s="37">
        <v>780.81999999999994</v>
      </c>
      <c r="V64" s="36">
        <v>93.848557692307693</v>
      </c>
      <c r="W64" s="37">
        <v>792.06000000000006</v>
      </c>
      <c r="X64" s="36">
        <v>95.199519230769241</v>
      </c>
      <c r="Y64" s="36">
        <v>1.3509615384615472</v>
      </c>
      <c r="Z64" s="35">
        <v>596</v>
      </c>
      <c r="AA64" s="35">
        <v>6163</v>
      </c>
      <c r="AB64" s="36">
        <v>8.8178724663411749</v>
      </c>
      <c r="AC64" s="35">
        <v>604</v>
      </c>
      <c r="AD64" s="35">
        <v>6447</v>
      </c>
      <c r="AE64" s="36">
        <v>8.5661608282513129</v>
      </c>
      <c r="AF64" s="36">
        <v>-0.25171163808986208</v>
      </c>
      <c r="AG64" s="37">
        <v>128</v>
      </c>
      <c r="AH64" s="36">
        <v>100</v>
      </c>
      <c r="AI64" s="37">
        <v>181.9</v>
      </c>
      <c r="AJ64" s="35">
        <v>1636</v>
      </c>
      <c r="AK64" s="35">
        <v>1828</v>
      </c>
      <c r="AL64" s="36">
        <v>89.496717724288843</v>
      </c>
      <c r="AM64" s="35">
        <v>175</v>
      </c>
      <c r="AN64" s="36">
        <v>8.7368946580129805</v>
      </c>
      <c r="AO64" s="35">
        <v>2003</v>
      </c>
      <c r="AP64" s="36">
        <v>81.677483774338484</v>
      </c>
      <c r="AQ64" s="37">
        <v>120.95</v>
      </c>
      <c r="AR64" s="35">
        <v>1669</v>
      </c>
      <c r="AS64" s="35">
        <v>1840</v>
      </c>
      <c r="AT64" s="36">
        <v>90.706521739130437</v>
      </c>
      <c r="AU64" s="35">
        <v>163</v>
      </c>
      <c r="AV64" s="36">
        <v>8.1377933100349473</v>
      </c>
      <c r="AW64" s="35">
        <v>2003</v>
      </c>
      <c r="AX64" s="36">
        <v>83.32501248127808</v>
      </c>
      <c r="AY64" s="37">
        <v>116.15</v>
      </c>
      <c r="AZ64" s="35">
        <v>1638</v>
      </c>
      <c r="BA64" s="35">
        <v>1855</v>
      </c>
      <c r="BB64" s="36">
        <v>88.301886792452834</v>
      </c>
      <c r="BC64" s="35">
        <v>148</v>
      </c>
      <c r="BD64" s="36">
        <v>7.3889166250624072</v>
      </c>
      <c r="BE64" s="35">
        <v>2003</v>
      </c>
      <c r="BF64" s="36">
        <v>81.777333999001499</v>
      </c>
      <c r="BG64" s="37">
        <v>157.18</v>
      </c>
      <c r="BH64" s="35">
        <v>410</v>
      </c>
      <c r="BI64" s="35">
        <v>462</v>
      </c>
      <c r="BJ64" s="36">
        <v>88.744588744588754</v>
      </c>
      <c r="BK64" s="35">
        <v>94</v>
      </c>
      <c r="BL64" s="36">
        <v>16.906474820143885</v>
      </c>
      <c r="BM64" s="35">
        <v>556</v>
      </c>
      <c r="BN64" s="36">
        <v>73.741007194244602</v>
      </c>
      <c r="BO64" s="37">
        <v>31.93</v>
      </c>
      <c r="BP64" s="35">
        <v>235</v>
      </c>
      <c r="BQ64" s="35">
        <v>239</v>
      </c>
      <c r="BR64" s="36">
        <v>98.326359832635973</v>
      </c>
      <c r="BS64" s="35">
        <v>4</v>
      </c>
      <c r="BT64" s="36">
        <v>1.6460905349794239</v>
      </c>
      <c r="BU64" s="35">
        <v>243</v>
      </c>
      <c r="BV64" s="36">
        <v>96.707818930041157</v>
      </c>
      <c r="BW64" s="37">
        <v>55.95</v>
      </c>
      <c r="BX64" s="35">
        <v>199</v>
      </c>
      <c r="BY64" s="35">
        <v>223</v>
      </c>
      <c r="BZ64" s="36">
        <v>89.237668161434982</v>
      </c>
      <c r="CA64" s="35">
        <v>20</v>
      </c>
      <c r="CB64" s="36">
        <v>8.2304526748971192</v>
      </c>
      <c r="CC64" s="35">
        <v>243</v>
      </c>
      <c r="CD64" s="36">
        <v>81.893004115226347</v>
      </c>
    </row>
    <row r="65" spans="1:82" x14ac:dyDescent="0.35">
      <c r="A65" s="34" t="s">
        <v>492</v>
      </c>
      <c r="B65" s="34" t="s">
        <v>493</v>
      </c>
      <c r="C65" s="34" t="s">
        <v>494</v>
      </c>
      <c r="D65" s="34" t="s">
        <v>610</v>
      </c>
      <c r="E65" s="34" t="s">
        <v>611</v>
      </c>
      <c r="F65" s="34" t="s">
        <v>612</v>
      </c>
      <c r="G65" s="34" t="s">
        <v>613</v>
      </c>
      <c r="H65" s="34" t="s">
        <v>614</v>
      </c>
      <c r="I65" s="34" t="s">
        <v>339</v>
      </c>
      <c r="J65" s="34" t="s">
        <v>631</v>
      </c>
      <c r="K65" s="34" t="s">
        <v>632</v>
      </c>
      <c r="L65" s="35">
        <v>62</v>
      </c>
      <c r="M65" s="35">
        <v>322105</v>
      </c>
      <c r="N65" s="35">
        <v>2582</v>
      </c>
      <c r="O65" s="36">
        <v>0.8016019620931063</v>
      </c>
      <c r="P65" s="35">
        <v>62</v>
      </c>
      <c r="Q65" s="35">
        <v>325836</v>
      </c>
      <c r="R65" s="35">
        <v>2661</v>
      </c>
      <c r="S65" s="36">
        <v>0.8166685080838213</v>
      </c>
      <c r="T65" s="36">
        <v>1.5066545990714997E-2</v>
      </c>
      <c r="U65" s="37">
        <v>1532.8700000000001</v>
      </c>
      <c r="V65" s="36">
        <v>95.091191066997524</v>
      </c>
      <c r="W65" s="37">
        <v>1525.7</v>
      </c>
      <c r="X65" s="36">
        <v>94.646401985111666</v>
      </c>
      <c r="Y65" s="36">
        <v>-0.4447890818858582</v>
      </c>
      <c r="Z65" s="35">
        <v>1082</v>
      </c>
      <c r="AA65" s="35">
        <v>6668</v>
      </c>
      <c r="AB65" s="36">
        <v>13.961290322580645</v>
      </c>
      <c r="AC65" s="35">
        <v>1076</v>
      </c>
      <c r="AD65" s="35">
        <v>6854</v>
      </c>
      <c r="AE65" s="36">
        <v>13.568726355611602</v>
      </c>
      <c r="AF65" s="36">
        <v>-0.39256396696904261</v>
      </c>
      <c r="AG65" s="37">
        <v>248</v>
      </c>
      <c r="AH65" s="36">
        <v>100</v>
      </c>
      <c r="AI65" s="37">
        <v>362.61</v>
      </c>
      <c r="AJ65" s="35">
        <v>1810</v>
      </c>
      <c r="AK65" s="35">
        <v>1962</v>
      </c>
      <c r="AL65" s="36">
        <v>92.252803261977576</v>
      </c>
      <c r="AM65" s="35">
        <v>343</v>
      </c>
      <c r="AN65" s="36">
        <v>14.880694143167029</v>
      </c>
      <c r="AO65" s="35">
        <v>2305</v>
      </c>
      <c r="AP65" s="36">
        <v>78.524945770065074</v>
      </c>
      <c r="AQ65" s="37">
        <v>237.87</v>
      </c>
      <c r="AR65" s="35">
        <v>1862</v>
      </c>
      <c r="AS65" s="35">
        <v>2027</v>
      </c>
      <c r="AT65" s="36">
        <v>91.859891465219533</v>
      </c>
      <c r="AU65" s="35">
        <v>278</v>
      </c>
      <c r="AV65" s="36">
        <v>12.060737527114968</v>
      </c>
      <c r="AW65" s="35">
        <v>2305</v>
      </c>
      <c r="AX65" s="36">
        <v>80.780911062906725</v>
      </c>
      <c r="AY65" s="37">
        <v>239.08999999999997</v>
      </c>
      <c r="AZ65" s="35">
        <v>1890</v>
      </c>
      <c r="BA65" s="35">
        <v>2026</v>
      </c>
      <c r="BB65" s="36">
        <v>93.287265547877595</v>
      </c>
      <c r="BC65" s="35">
        <v>279</v>
      </c>
      <c r="BD65" s="36">
        <v>12.10412147505423</v>
      </c>
      <c r="BE65" s="35">
        <v>2305</v>
      </c>
      <c r="BF65" s="36">
        <v>81.995661605206067</v>
      </c>
      <c r="BG65" s="37">
        <v>298.97000000000003</v>
      </c>
      <c r="BH65" s="35">
        <v>496</v>
      </c>
      <c r="BI65" s="35">
        <v>544</v>
      </c>
      <c r="BJ65" s="36">
        <v>91.17647058823529</v>
      </c>
      <c r="BK65" s="35">
        <v>151</v>
      </c>
      <c r="BL65" s="36">
        <v>21.726618705035971</v>
      </c>
      <c r="BM65" s="35">
        <v>695</v>
      </c>
      <c r="BN65" s="36">
        <v>71.366906474820141</v>
      </c>
      <c r="BO65" s="37">
        <v>51.470000000000006</v>
      </c>
      <c r="BP65" s="35">
        <v>148</v>
      </c>
      <c r="BQ65" s="35">
        <v>154</v>
      </c>
      <c r="BR65" s="36">
        <v>96.103896103896105</v>
      </c>
      <c r="BS65" s="35">
        <v>6</v>
      </c>
      <c r="BT65" s="36">
        <v>3.75</v>
      </c>
      <c r="BU65" s="35">
        <v>160</v>
      </c>
      <c r="BV65" s="36">
        <v>92.5</v>
      </c>
      <c r="BW65" s="37">
        <v>87.69</v>
      </c>
      <c r="BX65" s="35">
        <v>125</v>
      </c>
      <c r="BY65" s="35">
        <v>141</v>
      </c>
      <c r="BZ65" s="36">
        <v>88.652482269503537</v>
      </c>
      <c r="CA65" s="35">
        <v>19</v>
      </c>
      <c r="CB65" s="36">
        <v>11.875</v>
      </c>
      <c r="CC65" s="35">
        <v>160</v>
      </c>
      <c r="CD65" s="36">
        <v>78.125</v>
      </c>
    </row>
    <row r="66" spans="1:82" x14ac:dyDescent="0.35">
      <c r="A66" s="34" t="s">
        <v>492</v>
      </c>
      <c r="B66" s="34" t="s">
        <v>493</v>
      </c>
      <c r="C66" s="34" t="s">
        <v>494</v>
      </c>
      <c r="D66" s="34" t="s">
        <v>610</v>
      </c>
      <c r="E66" s="34" t="s">
        <v>611</v>
      </c>
      <c r="F66" s="34" t="s">
        <v>612</v>
      </c>
      <c r="G66" s="34" t="s">
        <v>613</v>
      </c>
      <c r="H66" s="34" t="s">
        <v>614</v>
      </c>
      <c r="I66" s="34" t="s">
        <v>340</v>
      </c>
      <c r="J66" s="34" t="s">
        <v>633</v>
      </c>
      <c r="K66" s="34" t="s">
        <v>634</v>
      </c>
      <c r="L66" s="35">
        <v>90</v>
      </c>
      <c r="M66" s="35">
        <v>604675</v>
      </c>
      <c r="N66" s="35">
        <v>7423</v>
      </c>
      <c r="O66" s="36">
        <v>1.2276016041675279</v>
      </c>
      <c r="P66" s="35">
        <v>90</v>
      </c>
      <c r="Q66" s="35">
        <v>628281</v>
      </c>
      <c r="R66" s="35">
        <v>7906</v>
      </c>
      <c r="S66" s="36">
        <v>1.2583541440852104</v>
      </c>
      <c r="T66" s="36">
        <v>3.0752539917682453E-2</v>
      </c>
      <c r="U66" s="37">
        <v>2136.7900000000004</v>
      </c>
      <c r="V66" s="36">
        <v>91.315811965811989</v>
      </c>
      <c r="W66" s="37">
        <v>2203.0000000000014</v>
      </c>
      <c r="X66" s="36">
        <v>94.145299145299205</v>
      </c>
      <c r="Y66" s="36">
        <v>2.8294871794872165</v>
      </c>
      <c r="Z66" s="35">
        <v>2567</v>
      </c>
      <c r="AA66" s="35">
        <v>20754</v>
      </c>
      <c r="AB66" s="36">
        <v>11.00724668753484</v>
      </c>
      <c r="AC66" s="35">
        <v>2902</v>
      </c>
      <c r="AD66" s="35">
        <v>21915</v>
      </c>
      <c r="AE66" s="36">
        <v>11.693597130998912</v>
      </c>
      <c r="AF66" s="36">
        <v>0.6863504434640717</v>
      </c>
      <c r="AG66" s="37">
        <v>360</v>
      </c>
      <c r="AH66" s="36">
        <v>100</v>
      </c>
      <c r="AI66" s="37">
        <v>496.76</v>
      </c>
      <c r="AJ66" s="35">
        <v>5614</v>
      </c>
      <c r="AK66" s="35">
        <v>6260</v>
      </c>
      <c r="AL66" s="36">
        <v>89.680511182108631</v>
      </c>
      <c r="AM66" s="35">
        <v>893</v>
      </c>
      <c r="AN66" s="36">
        <v>12.484272333286734</v>
      </c>
      <c r="AO66" s="35">
        <v>7153</v>
      </c>
      <c r="AP66" s="36">
        <v>78.484551936250526</v>
      </c>
      <c r="AQ66" s="37">
        <v>337.78999999999996</v>
      </c>
      <c r="AR66" s="35">
        <v>5784</v>
      </c>
      <c r="AS66" s="35">
        <v>6462</v>
      </c>
      <c r="AT66" s="36">
        <v>89.507892293407608</v>
      </c>
      <c r="AU66" s="35">
        <v>691</v>
      </c>
      <c r="AV66" s="36">
        <v>9.660282398993429</v>
      </c>
      <c r="AW66" s="35">
        <v>7153</v>
      </c>
      <c r="AX66" s="36">
        <v>80.86117712847755</v>
      </c>
      <c r="AY66" s="37">
        <v>339.01</v>
      </c>
      <c r="AZ66" s="35">
        <v>5856</v>
      </c>
      <c r="BA66" s="35">
        <v>6455</v>
      </c>
      <c r="BB66" s="36">
        <v>90.720371804802483</v>
      </c>
      <c r="BC66" s="35">
        <v>698</v>
      </c>
      <c r="BD66" s="36">
        <v>9.7581434363204256</v>
      </c>
      <c r="BE66" s="35">
        <v>7153</v>
      </c>
      <c r="BF66" s="36">
        <v>81.867747798126658</v>
      </c>
      <c r="BG66" s="37">
        <v>432.86</v>
      </c>
      <c r="BH66" s="35">
        <v>1524</v>
      </c>
      <c r="BI66" s="35">
        <v>1734</v>
      </c>
      <c r="BJ66" s="36">
        <v>87.889273356401389</v>
      </c>
      <c r="BK66" s="35">
        <v>518</v>
      </c>
      <c r="BL66" s="36">
        <v>23.00177619893428</v>
      </c>
      <c r="BM66" s="35">
        <v>2252</v>
      </c>
      <c r="BN66" s="36">
        <v>67.673179396092365</v>
      </c>
      <c r="BO66" s="37">
        <v>85.41</v>
      </c>
      <c r="BP66" s="35">
        <v>507</v>
      </c>
      <c r="BQ66" s="35">
        <v>521</v>
      </c>
      <c r="BR66" s="36">
        <v>97.312859884836854</v>
      </c>
      <c r="BS66" s="35">
        <v>32</v>
      </c>
      <c r="BT66" s="36">
        <v>5.786618444846293</v>
      </c>
      <c r="BU66" s="35">
        <v>553</v>
      </c>
      <c r="BV66" s="36">
        <v>91.68173598553345</v>
      </c>
      <c r="BW66" s="37">
        <v>151.17000000000002</v>
      </c>
      <c r="BX66" s="35">
        <v>435</v>
      </c>
      <c r="BY66" s="35">
        <v>483</v>
      </c>
      <c r="BZ66" s="36">
        <v>90.062111801242239</v>
      </c>
      <c r="CA66" s="35">
        <v>70</v>
      </c>
      <c r="CB66" s="36">
        <v>12.658227848101266</v>
      </c>
      <c r="CC66" s="35">
        <v>553</v>
      </c>
      <c r="CD66" s="36">
        <v>78.661844484629299</v>
      </c>
    </row>
    <row r="67" spans="1:82" x14ac:dyDescent="0.35">
      <c r="A67" s="34" t="s">
        <v>492</v>
      </c>
      <c r="B67" s="34" t="s">
        <v>493</v>
      </c>
      <c r="C67" s="34" t="s">
        <v>494</v>
      </c>
      <c r="D67" s="34" t="s">
        <v>635</v>
      </c>
      <c r="E67" s="34" t="s">
        <v>636</v>
      </c>
      <c r="F67" s="34" t="s">
        <v>637</v>
      </c>
      <c r="G67" s="34" t="s">
        <v>638</v>
      </c>
      <c r="H67" s="34" t="s">
        <v>639</v>
      </c>
      <c r="I67" s="34" t="s">
        <v>341</v>
      </c>
      <c r="J67" s="34" t="s">
        <v>640</v>
      </c>
      <c r="K67" s="34" t="s">
        <v>641</v>
      </c>
      <c r="L67" s="35">
        <v>27</v>
      </c>
      <c r="M67" s="35">
        <v>172036</v>
      </c>
      <c r="N67" s="35">
        <v>2082</v>
      </c>
      <c r="O67" s="36">
        <v>1.2102118161315074</v>
      </c>
      <c r="P67" s="35">
        <v>27</v>
      </c>
      <c r="Q67" s="35">
        <v>173797</v>
      </c>
      <c r="R67" s="35">
        <v>2205</v>
      </c>
      <c r="S67" s="36">
        <v>1.2687215544572117</v>
      </c>
      <c r="T67" s="36">
        <v>5.8509738325704275E-2</v>
      </c>
      <c r="U67" s="37">
        <v>687.42</v>
      </c>
      <c r="V67" s="36">
        <v>97.923076923076906</v>
      </c>
      <c r="W67" s="37">
        <v>684.68</v>
      </c>
      <c r="X67" s="36">
        <v>97.532763532763525</v>
      </c>
      <c r="Y67" s="36">
        <v>-0.39031339031338064</v>
      </c>
      <c r="Z67" s="35">
        <v>1014</v>
      </c>
      <c r="AA67" s="35">
        <v>5595</v>
      </c>
      <c r="AB67" s="36">
        <v>15.3427144802542</v>
      </c>
      <c r="AC67" s="35">
        <v>1084</v>
      </c>
      <c r="AD67" s="35">
        <v>5845</v>
      </c>
      <c r="AE67" s="36">
        <v>15.644393130321834</v>
      </c>
      <c r="AF67" s="36">
        <v>0.30167865006763428</v>
      </c>
      <c r="AG67" s="37">
        <v>108</v>
      </c>
      <c r="AH67" s="36">
        <v>100</v>
      </c>
      <c r="AI67" s="37">
        <v>158.63999999999999</v>
      </c>
      <c r="AJ67" s="35">
        <v>1534</v>
      </c>
      <c r="AK67" s="35">
        <v>1649</v>
      </c>
      <c r="AL67" s="36">
        <v>93.026076409945418</v>
      </c>
      <c r="AM67" s="35">
        <v>366</v>
      </c>
      <c r="AN67" s="36">
        <v>18.163771712158809</v>
      </c>
      <c r="AO67" s="35">
        <v>2015</v>
      </c>
      <c r="AP67" s="36">
        <v>76.129032258064512</v>
      </c>
      <c r="AQ67" s="37">
        <v>103.77000000000001</v>
      </c>
      <c r="AR67" s="35">
        <v>1615</v>
      </c>
      <c r="AS67" s="35">
        <v>1747</v>
      </c>
      <c r="AT67" s="36">
        <v>92.44419004006869</v>
      </c>
      <c r="AU67" s="35">
        <v>268</v>
      </c>
      <c r="AV67" s="36">
        <v>13.300248138957816</v>
      </c>
      <c r="AW67" s="35">
        <v>2015</v>
      </c>
      <c r="AX67" s="36">
        <v>80.148883374689831</v>
      </c>
      <c r="AY67" s="37">
        <v>107.06</v>
      </c>
      <c r="AZ67" s="35">
        <v>1619</v>
      </c>
      <c r="BA67" s="35">
        <v>1717</v>
      </c>
      <c r="BB67" s="36">
        <v>94.292370413511932</v>
      </c>
      <c r="BC67" s="35">
        <v>298</v>
      </c>
      <c r="BD67" s="36">
        <v>14.789081885856078</v>
      </c>
      <c r="BE67" s="35">
        <v>2015</v>
      </c>
      <c r="BF67" s="36">
        <v>80.347394540942929</v>
      </c>
      <c r="BG67" s="37">
        <v>135</v>
      </c>
      <c r="BH67" s="35">
        <v>421</v>
      </c>
      <c r="BI67" s="35">
        <v>475</v>
      </c>
      <c r="BJ67" s="36">
        <v>88.631578947368411</v>
      </c>
      <c r="BK67" s="35">
        <v>129</v>
      </c>
      <c r="BL67" s="36">
        <v>21.357615894039736</v>
      </c>
      <c r="BM67" s="35">
        <v>604</v>
      </c>
      <c r="BN67" s="36">
        <v>69.701986754966882</v>
      </c>
      <c r="BO67" s="37">
        <v>24.63</v>
      </c>
      <c r="BP67" s="35">
        <v>135</v>
      </c>
      <c r="BQ67" s="35">
        <v>137</v>
      </c>
      <c r="BR67" s="36">
        <v>98.540145985401466</v>
      </c>
      <c r="BS67" s="35">
        <v>3</v>
      </c>
      <c r="BT67" s="36">
        <v>2.1428571428571428</v>
      </c>
      <c r="BU67" s="35">
        <v>140</v>
      </c>
      <c r="BV67" s="36">
        <v>96.428571428571431</v>
      </c>
      <c r="BW67" s="37">
        <v>47.58</v>
      </c>
      <c r="BX67" s="35">
        <v>114</v>
      </c>
      <c r="BY67" s="35">
        <v>120</v>
      </c>
      <c r="BZ67" s="36">
        <v>95</v>
      </c>
      <c r="CA67" s="35">
        <v>20</v>
      </c>
      <c r="CB67" s="36">
        <v>14.285714285714285</v>
      </c>
      <c r="CC67" s="35">
        <v>140</v>
      </c>
      <c r="CD67" s="36">
        <v>81.428571428571431</v>
      </c>
    </row>
    <row r="68" spans="1:82" x14ac:dyDescent="0.35">
      <c r="A68" s="34" t="s">
        <v>492</v>
      </c>
      <c r="B68" s="34" t="s">
        <v>493</v>
      </c>
      <c r="C68" s="34" t="s">
        <v>494</v>
      </c>
      <c r="D68" s="34" t="s">
        <v>635</v>
      </c>
      <c r="E68" s="34" t="s">
        <v>636</v>
      </c>
      <c r="F68" s="34" t="s">
        <v>637</v>
      </c>
      <c r="G68" s="34" t="s">
        <v>638</v>
      </c>
      <c r="H68" s="34" t="s">
        <v>639</v>
      </c>
      <c r="I68" s="34" t="s">
        <v>342</v>
      </c>
      <c r="J68" s="34" t="s">
        <v>642</v>
      </c>
      <c r="K68" s="34" t="s">
        <v>643</v>
      </c>
      <c r="L68" s="35">
        <v>21</v>
      </c>
      <c r="M68" s="35">
        <v>170926</v>
      </c>
      <c r="N68" s="35">
        <v>2463</v>
      </c>
      <c r="O68" s="36">
        <v>1.4409744567824674</v>
      </c>
      <c r="P68" s="35">
        <v>21</v>
      </c>
      <c r="Q68" s="35">
        <v>172699</v>
      </c>
      <c r="R68" s="35">
        <v>2689</v>
      </c>
      <c r="S68" s="36">
        <v>1.5570443372573091</v>
      </c>
      <c r="T68" s="36">
        <v>0.11606988047484168</v>
      </c>
      <c r="U68" s="37">
        <v>529.48</v>
      </c>
      <c r="V68" s="36">
        <v>96.974358974358978</v>
      </c>
      <c r="W68" s="37">
        <v>531.65000000000009</v>
      </c>
      <c r="X68" s="36">
        <v>97.371794871794876</v>
      </c>
      <c r="Y68" s="36">
        <v>0.3974358974358978</v>
      </c>
      <c r="Z68" s="35">
        <v>1140</v>
      </c>
      <c r="AA68" s="35">
        <v>6702</v>
      </c>
      <c r="AB68" s="36">
        <v>14.537107880642694</v>
      </c>
      <c r="AC68" s="35">
        <v>1288</v>
      </c>
      <c r="AD68" s="35">
        <v>7137</v>
      </c>
      <c r="AE68" s="36">
        <v>15.287833827893174</v>
      </c>
      <c r="AF68" s="36">
        <v>0.75072594725047992</v>
      </c>
      <c r="AG68" s="37">
        <v>84</v>
      </c>
      <c r="AH68" s="36">
        <v>100</v>
      </c>
      <c r="AI68" s="37">
        <v>125.78</v>
      </c>
      <c r="AJ68" s="35">
        <v>1912</v>
      </c>
      <c r="AK68" s="35">
        <v>2036</v>
      </c>
      <c r="AL68" s="36">
        <v>93.909626719056973</v>
      </c>
      <c r="AM68" s="35">
        <v>428</v>
      </c>
      <c r="AN68" s="36">
        <v>17.370129870129869</v>
      </c>
      <c r="AO68" s="35">
        <v>2464</v>
      </c>
      <c r="AP68" s="36">
        <v>77.597402597402592</v>
      </c>
      <c r="AQ68" s="37">
        <v>81.3</v>
      </c>
      <c r="AR68" s="35">
        <v>1962</v>
      </c>
      <c r="AS68" s="35">
        <v>2147</v>
      </c>
      <c r="AT68" s="36">
        <v>91.383325570563585</v>
      </c>
      <c r="AU68" s="35">
        <v>317</v>
      </c>
      <c r="AV68" s="36">
        <v>12.865259740259742</v>
      </c>
      <c r="AW68" s="35">
        <v>2464</v>
      </c>
      <c r="AX68" s="36">
        <v>79.626623376623371</v>
      </c>
      <c r="AY68" s="37">
        <v>83.05</v>
      </c>
      <c r="AZ68" s="35">
        <v>2002</v>
      </c>
      <c r="BA68" s="35">
        <v>2144</v>
      </c>
      <c r="BB68" s="36">
        <v>93.376865671641795</v>
      </c>
      <c r="BC68" s="35">
        <v>320</v>
      </c>
      <c r="BD68" s="36">
        <v>12.987012987012985</v>
      </c>
      <c r="BE68" s="35">
        <v>2464</v>
      </c>
      <c r="BF68" s="36">
        <v>81.25</v>
      </c>
      <c r="BG68" s="37">
        <v>102.39</v>
      </c>
      <c r="BH68" s="35">
        <v>492</v>
      </c>
      <c r="BI68" s="35">
        <v>556</v>
      </c>
      <c r="BJ68" s="36">
        <v>88.489208633093526</v>
      </c>
      <c r="BK68" s="35">
        <v>193</v>
      </c>
      <c r="BL68" s="36">
        <v>25.76769025367156</v>
      </c>
      <c r="BM68" s="35">
        <v>749</v>
      </c>
      <c r="BN68" s="36">
        <v>65.687583444592789</v>
      </c>
      <c r="BO68" s="37">
        <v>20</v>
      </c>
      <c r="BP68" s="35">
        <v>134</v>
      </c>
      <c r="BQ68" s="35">
        <v>134</v>
      </c>
      <c r="BR68" s="36">
        <v>100</v>
      </c>
      <c r="BS68" s="35">
        <v>8</v>
      </c>
      <c r="BT68" s="36">
        <v>5.6338028169014089</v>
      </c>
      <c r="BU68" s="35">
        <v>142</v>
      </c>
      <c r="BV68" s="36">
        <v>94.366197183098592</v>
      </c>
      <c r="BW68" s="37">
        <v>35.129999999999995</v>
      </c>
      <c r="BX68" s="35">
        <v>113</v>
      </c>
      <c r="BY68" s="35">
        <v>120</v>
      </c>
      <c r="BZ68" s="36">
        <v>94.166666666666671</v>
      </c>
      <c r="CA68" s="35">
        <v>22</v>
      </c>
      <c r="CB68" s="36">
        <v>15.492957746478872</v>
      </c>
      <c r="CC68" s="35">
        <v>142</v>
      </c>
      <c r="CD68" s="36">
        <v>79.577464788732399</v>
      </c>
    </row>
    <row r="69" spans="1:82" x14ac:dyDescent="0.35">
      <c r="A69" s="34" t="s">
        <v>492</v>
      </c>
      <c r="B69" s="34" t="s">
        <v>493</v>
      </c>
      <c r="C69" s="34" t="s">
        <v>494</v>
      </c>
      <c r="D69" s="34" t="s">
        <v>635</v>
      </c>
      <c r="E69" s="34" t="s">
        <v>636</v>
      </c>
      <c r="F69" s="34" t="s">
        <v>637</v>
      </c>
      <c r="G69" s="34" t="s">
        <v>638</v>
      </c>
      <c r="H69" s="34" t="s">
        <v>639</v>
      </c>
      <c r="I69" s="34" t="s">
        <v>343</v>
      </c>
      <c r="J69" s="34" t="s">
        <v>644</v>
      </c>
      <c r="K69" s="34" t="s">
        <v>645</v>
      </c>
      <c r="L69" s="35">
        <v>31</v>
      </c>
      <c r="M69" s="35">
        <v>179785</v>
      </c>
      <c r="N69" s="35">
        <v>1520</v>
      </c>
      <c r="O69" s="36">
        <v>0.84545429262730487</v>
      </c>
      <c r="P69" s="35">
        <v>31</v>
      </c>
      <c r="Q69" s="35">
        <v>181931</v>
      </c>
      <c r="R69" s="35">
        <v>1635</v>
      </c>
      <c r="S69" s="36">
        <v>0.89869236138975761</v>
      </c>
      <c r="T69" s="36">
        <v>5.3238068762452739E-2</v>
      </c>
      <c r="U69" s="37">
        <v>771.06999999999982</v>
      </c>
      <c r="V69" s="36">
        <v>95.666253101736956</v>
      </c>
      <c r="W69" s="37">
        <v>784.84</v>
      </c>
      <c r="X69" s="36">
        <v>97.374689826302742</v>
      </c>
      <c r="Y69" s="36">
        <v>1.7084367245657859</v>
      </c>
      <c r="Z69" s="35">
        <v>834</v>
      </c>
      <c r="AA69" s="35">
        <v>4020</v>
      </c>
      <c r="AB69" s="36">
        <v>17.181705809641532</v>
      </c>
      <c r="AC69" s="35">
        <v>802</v>
      </c>
      <c r="AD69" s="35">
        <v>4408</v>
      </c>
      <c r="AE69" s="36">
        <v>15.393474088291747</v>
      </c>
      <c r="AF69" s="36">
        <v>-1.7882317213497849</v>
      </c>
      <c r="AG69" s="37">
        <v>124</v>
      </c>
      <c r="AH69" s="36">
        <v>100</v>
      </c>
      <c r="AI69" s="37">
        <v>184.39999999999998</v>
      </c>
      <c r="AJ69" s="35">
        <v>1174</v>
      </c>
      <c r="AK69" s="35">
        <v>1241</v>
      </c>
      <c r="AL69" s="36">
        <v>94.601128122481867</v>
      </c>
      <c r="AM69" s="35">
        <v>254</v>
      </c>
      <c r="AN69" s="36">
        <v>16.989966555183948</v>
      </c>
      <c r="AO69" s="35">
        <v>1495</v>
      </c>
      <c r="AP69" s="36">
        <v>78.528428093645488</v>
      </c>
      <c r="AQ69" s="37">
        <v>123.75</v>
      </c>
      <c r="AR69" s="35">
        <v>1252</v>
      </c>
      <c r="AS69" s="35">
        <v>1317</v>
      </c>
      <c r="AT69" s="36">
        <v>95.064540622627177</v>
      </c>
      <c r="AU69" s="35">
        <v>178</v>
      </c>
      <c r="AV69" s="36">
        <v>11.906354515050168</v>
      </c>
      <c r="AW69" s="35">
        <v>1495</v>
      </c>
      <c r="AX69" s="36">
        <v>83.745819397993316</v>
      </c>
      <c r="AY69" s="37">
        <v>122.35</v>
      </c>
      <c r="AZ69" s="35">
        <v>1210</v>
      </c>
      <c r="BA69" s="35">
        <v>1259</v>
      </c>
      <c r="BB69" s="36">
        <v>96.108022239872909</v>
      </c>
      <c r="BC69" s="35">
        <v>236</v>
      </c>
      <c r="BD69" s="36">
        <v>15.785953177257525</v>
      </c>
      <c r="BE69" s="35">
        <v>1495</v>
      </c>
      <c r="BF69" s="36">
        <v>80.936454849498332</v>
      </c>
      <c r="BG69" s="37">
        <v>155</v>
      </c>
      <c r="BH69" s="35">
        <v>356</v>
      </c>
      <c r="BI69" s="35">
        <v>387</v>
      </c>
      <c r="BJ69" s="36">
        <v>91.989664082687341</v>
      </c>
      <c r="BK69" s="35">
        <v>116</v>
      </c>
      <c r="BL69" s="36">
        <v>23.061630218687874</v>
      </c>
      <c r="BM69" s="35">
        <v>503</v>
      </c>
      <c r="BN69" s="36">
        <v>70.77534791252485</v>
      </c>
      <c r="BO69" s="37">
        <v>26</v>
      </c>
      <c r="BP69" s="35">
        <v>103</v>
      </c>
      <c r="BQ69" s="35">
        <v>104</v>
      </c>
      <c r="BR69" s="36">
        <v>99.038461538461547</v>
      </c>
      <c r="BS69" s="35">
        <v>7</v>
      </c>
      <c r="BT69" s="36">
        <v>6.3063063063063058</v>
      </c>
      <c r="BU69" s="35">
        <v>111</v>
      </c>
      <c r="BV69" s="36">
        <v>92.792792792792795</v>
      </c>
      <c r="BW69" s="37">
        <v>49.34</v>
      </c>
      <c r="BX69" s="35">
        <v>92</v>
      </c>
      <c r="BY69" s="35">
        <v>100</v>
      </c>
      <c r="BZ69" s="36">
        <v>92</v>
      </c>
      <c r="CA69" s="35">
        <v>11</v>
      </c>
      <c r="CB69" s="36">
        <v>9.9099099099099099</v>
      </c>
      <c r="CC69" s="35">
        <v>111</v>
      </c>
      <c r="CD69" s="36">
        <v>82.882882882882882</v>
      </c>
    </row>
    <row r="70" spans="1:82" x14ac:dyDescent="0.35">
      <c r="A70" s="34" t="s">
        <v>492</v>
      </c>
      <c r="B70" s="34" t="s">
        <v>493</v>
      </c>
      <c r="C70" s="34" t="s">
        <v>494</v>
      </c>
      <c r="D70" s="34" t="s">
        <v>635</v>
      </c>
      <c r="E70" s="34" t="s">
        <v>636</v>
      </c>
      <c r="F70" s="34" t="s">
        <v>637</v>
      </c>
      <c r="G70" s="34" t="s">
        <v>638</v>
      </c>
      <c r="H70" s="34" t="s">
        <v>639</v>
      </c>
      <c r="I70" s="34" t="s">
        <v>344</v>
      </c>
      <c r="J70" s="34" t="s">
        <v>646</v>
      </c>
      <c r="K70" s="34" t="s">
        <v>647</v>
      </c>
      <c r="L70" s="35">
        <v>57</v>
      </c>
      <c r="M70" s="35">
        <v>372055</v>
      </c>
      <c r="N70" s="35">
        <v>3933</v>
      </c>
      <c r="O70" s="36">
        <v>1.0571017725873864</v>
      </c>
      <c r="P70" s="35">
        <v>57</v>
      </c>
      <c r="Q70" s="35">
        <v>378849</v>
      </c>
      <c r="R70" s="35">
        <v>4103</v>
      </c>
      <c r="S70" s="36">
        <v>1.0830172443374537</v>
      </c>
      <c r="T70" s="36">
        <v>2.5915471750067365E-2</v>
      </c>
      <c r="U70" s="37">
        <v>1371.75</v>
      </c>
      <c r="V70" s="36">
        <v>92.560728744939269</v>
      </c>
      <c r="W70" s="37">
        <v>1431.4699999999998</v>
      </c>
      <c r="X70" s="36">
        <v>96.59041835357624</v>
      </c>
      <c r="Y70" s="36">
        <v>4.0296896086369713</v>
      </c>
      <c r="Z70" s="35">
        <v>1328</v>
      </c>
      <c r="AA70" s="35">
        <v>10714</v>
      </c>
      <c r="AB70" s="36">
        <v>11.028068427171567</v>
      </c>
      <c r="AC70" s="35">
        <v>1596</v>
      </c>
      <c r="AD70" s="35">
        <v>10854</v>
      </c>
      <c r="AE70" s="36">
        <v>12.819277108433734</v>
      </c>
      <c r="AF70" s="36">
        <v>1.7912086812621677</v>
      </c>
      <c r="AG70" s="37">
        <v>228</v>
      </c>
      <c r="AH70" s="36">
        <v>100</v>
      </c>
      <c r="AI70" s="37">
        <v>333.21999999999997</v>
      </c>
      <c r="AJ70" s="35">
        <v>2908</v>
      </c>
      <c r="AK70" s="35">
        <v>3118</v>
      </c>
      <c r="AL70" s="36">
        <v>93.264913406029507</v>
      </c>
      <c r="AM70" s="35">
        <v>496</v>
      </c>
      <c r="AN70" s="36">
        <v>13.724405091311567</v>
      </c>
      <c r="AO70" s="35">
        <v>3614</v>
      </c>
      <c r="AP70" s="36">
        <v>80.464858882125071</v>
      </c>
      <c r="AQ70" s="37">
        <v>220.48</v>
      </c>
      <c r="AR70" s="35">
        <v>2901</v>
      </c>
      <c r="AS70" s="35">
        <v>3189</v>
      </c>
      <c r="AT70" s="36">
        <v>90.968955785512691</v>
      </c>
      <c r="AU70" s="35">
        <v>425</v>
      </c>
      <c r="AV70" s="36">
        <v>11.759822910902047</v>
      </c>
      <c r="AW70" s="35">
        <v>3614</v>
      </c>
      <c r="AX70" s="36">
        <v>80.271167681239618</v>
      </c>
      <c r="AY70" s="37">
        <v>218.14</v>
      </c>
      <c r="AZ70" s="35">
        <v>2957</v>
      </c>
      <c r="BA70" s="35">
        <v>3218</v>
      </c>
      <c r="BB70" s="36">
        <v>91.889372280919829</v>
      </c>
      <c r="BC70" s="35">
        <v>396</v>
      </c>
      <c r="BD70" s="36">
        <v>10.957387935805201</v>
      </c>
      <c r="BE70" s="35">
        <v>3614</v>
      </c>
      <c r="BF70" s="36">
        <v>81.820697288323188</v>
      </c>
      <c r="BG70" s="37">
        <v>278.48</v>
      </c>
      <c r="BH70" s="35">
        <v>700</v>
      </c>
      <c r="BI70" s="35">
        <v>796</v>
      </c>
      <c r="BJ70" s="36">
        <v>87.939698492462313</v>
      </c>
      <c r="BK70" s="35">
        <v>248</v>
      </c>
      <c r="BL70" s="36">
        <v>23.754789272030653</v>
      </c>
      <c r="BM70" s="35">
        <v>1044</v>
      </c>
      <c r="BN70" s="36">
        <v>67.049808429118769</v>
      </c>
      <c r="BO70" s="37">
        <v>51.8</v>
      </c>
      <c r="BP70" s="35">
        <v>270</v>
      </c>
      <c r="BQ70" s="35">
        <v>273</v>
      </c>
      <c r="BR70" s="36">
        <v>98.901098901098905</v>
      </c>
      <c r="BS70" s="35">
        <v>9</v>
      </c>
      <c r="BT70" s="36">
        <v>3.1914893617021276</v>
      </c>
      <c r="BU70" s="35">
        <v>282</v>
      </c>
      <c r="BV70" s="36">
        <v>95.744680851063833</v>
      </c>
      <c r="BW70" s="37">
        <v>101.35</v>
      </c>
      <c r="BX70" s="35">
        <v>248</v>
      </c>
      <c r="BY70" s="35">
        <v>260</v>
      </c>
      <c r="BZ70" s="36">
        <v>95.384615384615387</v>
      </c>
      <c r="CA70" s="35">
        <v>22</v>
      </c>
      <c r="CB70" s="36">
        <v>7.8014184397163122</v>
      </c>
      <c r="CC70" s="35">
        <v>282</v>
      </c>
      <c r="CD70" s="36">
        <v>87.943262411347519</v>
      </c>
    </row>
    <row r="71" spans="1:82" x14ac:dyDescent="0.35">
      <c r="A71" s="34" t="s">
        <v>492</v>
      </c>
      <c r="B71" s="34" t="s">
        <v>493</v>
      </c>
      <c r="C71" s="34" t="s">
        <v>494</v>
      </c>
      <c r="D71" s="34" t="s">
        <v>635</v>
      </c>
      <c r="E71" s="34" t="s">
        <v>636</v>
      </c>
      <c r="F71" s="34" t="s">
        <v>637</v>
      </c>
      <c r="G71" s="34" t="s">
        <v>638</v>
      </c>
      <c r="H71" s="34" t="s">
        <v>639</v>
      </c>
      <c r="I71" s="34" t="s">
        <v>345</v>
      </c>
      <c r="J71" s="34" t="s">
        <v>648</v>
      </c>
      <c r="K71" s="34" t="s">
        <v>649</v>
      </c>
      <c r="L71" s="35">
        <v>30</v>
      </c>
      <c r="M71" s="35">
        <v>203674</v>
      </c>
      <c r="N71" s="35">
        <v>1979</v>
      </c>
      <c r="O71" s="36">
        <v>0.9716507752585013</v>
      </c>
      <c r="P71" s="35">
        <v>30</v>
      </c>
      <c r="Q71" s="35">
        <v>210130</v>
      </c>
      <c r="R71" s="35">
        <v>2172</v>
      </c>
      <c r="S71" s="36">
        <v>1.033645838290582</v>
      </c>
      <c r="T71" s="36">
        <v>6.1995063032080688E-2</v>
      </c>
      <c r="U71" s="37">
        <v>715.21</v>
      </c>
      <c r="V71" s="36">
        <v>91.69358974358974</v>
      </c>
      <c r="W71" s="37">
        <v>732.6600000000002</v>
      </c>
      <c r="X71" s="36">
        <v>93.930769230769258</v>
      </c>
      <c r="Y71" s="36">
        <v>2.2371794871795174</v>
      </c>
      <c r="Z71" s="35">
        <v>586</v>
      </c>
      <c r="AA71" s="35">
        <v>5641</v>
      </c>
      <c r="AB71" s="36">
        <v>9.4106311225309138</v>
      </c>
      <c r="AC71" s="35">
        <v>668</v>
      </c>
      <c r="AD71" s="35">
        <v>6041</v>
      </c>
      <c r="AE71" s="36">
        <v>9.9567744820390516</v>
      </c>
      <c r="AF71" s="36">
        <v>0.54614335950813775</v>
      </c>
      <c r="AG71" s="37">
        <v>120</v>
      </c>
      <c r="AH71" s="36">
        <v>100</v>
      </c>
      <c r="AI71" s="37">
        <v>166.25000000000003</v>
      </c>
      <c r="AJ71" s="35">
        <v>1542</v>
      </c>
      <c r="AK71" s="35">
        <v>1722</v>
      </c>
      <c r="AL71" s="36">
        <v>89.547038327526124</v>
      </c>
      <c r="AM71" s="35">
        <v>206</v>
      </c>
      <c r="AN71" s="36">
        <v>10.684647302904564</v>
      </c>
      <c r="AO71" s="35">
        <v>1928</v>
      </c>
      <c r="AP71" s="36">
        <v>79.979253112033206</v>
      </c>
      <c r="AQ71" s="37">
        <v>112.06999999999998</v>
      </c>
      <c r="AR71" s="35">
        <v>1603</v>
      </c>
      <c r="AS71" s="35">
        <v>1780</v>
      </c>
      <c r="AT71" s="36">
        <v>90.056179775280896</v>
      </c>
      <c r="AU71" s="35">
        <v>148</v>
      </c>
      <c r="AV71" s="36">
        <v>7.6763485477178426</v>
      </c>
      <c r="AW71" s="35">
        <v>1928</v>
      </c>
      <c r="AX71" s="36">
        <v>83.143153526970963</v>
      </c>
      <c r="AY71" s="37">
        <v>111.92</v>
      </c>
      <c r="AZ71" s="35">
        <v>1597</v>
      </c>
      <c r="BA71" s="35">
        <v>1753</v>
      </c>
      <c r="BB71" s="36">
        <v>91.100969766115242</v>
      </c>
      <c r="BC71" s="35">
        <v>175</v>
      </c>
      <c r="BD71" s="36">
        <v>9.0767634854771782</v>
      </c>
      <c r="BE71" s="35">
        <v>1928</v>
      </c>
      <c r="BF71" s="36">
        <v>82.831950207468878</v>
      </c>
      <c r="BG71" s="37">
        <v>143.22000000000003</v>
      </c>
      <c r="BH71" s="35">
        <v>403</v>
      </c>
      <c r="BI71" s="35">
        <v>462</v>
      </c>
      <c r="BJ71" s="36">
        <v>87.229437229437238</v>
      </c>
      <c r="BK71" s="35">
        <v>127</v>
      </c>
      <c r="BL71" s="36">
        <v>21.561969439728355</v>
      </c>
      <c r="BM71" s="35">
        <v>589</v>
      </c>
      <c r="BN71" s="36">
        <v>68.421052631578945</v>
      </c>
      <c r="BO71" s="37">
        <v>26.97</v>
      </c>
      <c r="BP71" s="35">
        <v>161</v>
      </c>
      <c r="BQ71" s="35">
        <v>164</v>
      </c>
      <c r="BR71" s="36">
        <v>98.170731707317074</v>
      </c>
      <c r="BS71" s="35">
        <v>4</v>
      </c>
      <c r="BT71" s="36">
        <v>2.3809523809523809</v>
      </c>
      <c r="BU71" s="35">
        <v>168</v>
      </c>
      <c r="BV71" s="36">
        <v>95.833333333333343</v>
      </c>
      <c r="BW71" s="37">
        <v>52.23</v>
      </c>
      <c r="BX71" s="35">
        <v>151</v>
      </c>
      <c r="BY71" s="35">
        <v>160</v>
      </c>
      <c r="BZ71" s="36">
        <v>94.375</v>
      </c>
      <c r="CA71" s="35">
        <v>8</v>
      </c>
      <c r="CB71" s="36">
        <v>4.7619047619047619</v>
      </c>
      <c r="CC71" s="35">
        <v>168</v>
      </c>
      <c r="CD71" s="36">
        <v>89.88095238095238</v>
      </c>
    </row>
    <row r="72" spans="1:82" x14ac:dyDescent="0.35">
      <c r="A72" s="34" t="s">
        <v>492</v>
      </c>
      <c r="B72" s="34" t="s">
        <v>493</v>
      </c>
      <c r="C72" s="34" t="s">
        <v>494</v>
      </c>
      <c r="D72" s="34" t="s">
        <v>635</v>
      </c>
      <c r="E72" s="34" t="s">
        <v>636</v>
      </c>
      <c r="F72" s="34" t="s">
        <v>637</v>
      </c>
      <c r="G72" s="34" t="s">
        <v>638</v>
      </c>
      <c r="H72" s="34" t="s">
        <v>639</v>
      </c>
      <c r="I72" s="34" t="s">
        <v>346</v>
      </c>
      <c r="J72" s="34" t="s">
        <v>650</v>
      </c>
      <c r="K72" s="34" t="s">
        <v>651</v>
      </c>
      <c r="L72" s="35">
        <v>42</v>
      </c>
      <c r="M72" s="35">
        <v>335262</v>
      </c>
      <c r="N72" s="35">
        <v>3030</v>
      </c>
      <c r="O72" s="36">
        <v>0.90377078225387908</v>
      </c>
      <c r="P72" s="35">
        <v>42</v>
      </c>
      <c r="Q72" s="35">
        <v>360784</v>
      </c>
      <c r="R72" s="35">
        <v>3305</v>
      </c>
      <c r="S72" s="36">
        <v>0.91606057918311234</v>
      </c>
      <c r="T72" s="36">
        <v>1.2289796929233265E-2</v>
      </c>
      <c r="U72" s="37">
        <v>1036.9999999999998</v>
      </c>
      <c r="V72" s="36">
        <v>94.963369963369942</v>
      </c>
      <c r="W72" s="37">
        <v>1067.2900000000002</v>
      </c>
      <c r="X72" s="36">
        <v>97.737179487179503</v>
      </c>
      <c r="Y72" s="36">
        <v>2.773809523809561</v>
      </c>
      <c r="Z72" s="35">
        <v>1355</v>
      </c>
      <c r="AA72" s="35">
        <v>8547</v>
      </c>
      <c r="AB72" s="36">
        <v>13.68410422136942</v>
      </c>
      <c r="AC72" s="35">
        <v>1420</v>
      </c>
      <c r="AD72" s="35">
        <v>9276</v>
      </c>
      <c r="AE72" s="36">
        <v>13.275991024682124</v>
      </c>
      <c r="AF72" s="36">
        <v>-0.40811319668729595</v>
      </c>
      <c r="AG72" s="37">
        <v>168</v>
      </c>
      <c r="AH72" s="36">
        <v>100</v>
      </c>
      <c r="AI72" s="37">
        <v>251.95999999999998</v>
      </c>
      <c r="AJ72" s="35">
        <v>2402</v>
      </c>
      <c r="AK72" s="35">
        <v>2564</v>
      </c>
      <c r="AL72" s="36">
        <v>93.681747269890792</v>
      </c>
      <c r="AM72" s="35">
        <v>483</v>
      </c>
      <c r="AN72" s="36">
        <v>15.851657367902854</v>
      </c>
      <c r="AO72" s="35">
        <v>3047</v>
      </c>
      <c r="AP72" s="36">
        <v>78.83163767640302</v>
      </c>
      <c r="AQ72" s="37">
        <v>162.78</v>
      </c>
      <c r="AR72" s="35">
        <v>2438</v>
      </c>
      <c r="AS72" s="35">
        <v>2703</v>
      </c>
      <c r="AT72" s="36">
        <v>90.196078431372555</v>
      </c>
      <c r="AU72" s="35">
        <v>344</v>
      </c>
      <c r="AV72" s="36">
        <v>11.289793239251724</v>
      </c>
      <c r="AW72" s="35">
        <v>3047</v>
      </c>
      <c r="AX72" s="36">
        <v>80.013127666557267</v>
      </c>
      <c r="AY72" s="37">
        <v>164.31</v>
      </c>
      <c r="AZ72" s="35">
        <v>2378</v>
      </c>
      <c r="BA72" s="35">
        <v>2649</v>
      </c>
      <c r="BB72" s="36">
        <v>89.769724424311065</v>
      </c>
      <c r="BC72" s="35">
        <v>398</v>
      </c>
      <c r="BD72" s="36">
        <v>13.062028224483099</v>
      </c>
      <c r="BE72" s="35">
        <v>3047</v>
      </c>
      <c r="BF72" s="36">
        <v>78.04397768296684</v>
      </c>
      <c r="BG72" s="37">
        <v>203.49</v>
      </c>
      <c r="BH72" s="35">
        <v>646</v>
      </c>
      <c r="BI72" s="35">
        <v>739</v>
      </c>
      <c r="BJ72" s="36">
        <v>87.415426251691471</v>
      </c>
      <c r="BK72" s="35">
        <v>160</v>
      </c>
      <c r="BL72" s="36">
        <v>17.797552836484982</v>
      </c>
      <c r="BM72" s="35">
        <v>899</v>
      </c>
      <c r="BN72" s="36">
        <v>71.857619577308114</v>
      </c>
      <c r="BO72" s="37">
        <v>40.31</v>
      </c>
      <c r="BP72" s="35">
        <v>307</v>
      </c>
      <c r="BQ72" s="35">
        <v>318</v>
      </c>
      <c r="BR72" s="36">
        <v>96.540880503144649</v>
      </c>
      <c r="BS72" s="35">
        <v>10</v>
      </c>
      <c r="BT72" s="36">
        <v>3.0487804878048781</v>
      </c>
      <c r="BU72" s="35">
        <v>328</v>
      </c>
      <c r="BV72" s="36">
        <v>93.597560975609767</v>
      </c>
      <c r="BW72" s="37">
        <v>76.439999999999984</v>
      </c>
      <c r="BX72" s="35">
        <v>283</v>
      </c>
      <c r="BY72" s="35">
        <v>303</v>
      </c>
      <c r="BZ72" s="36">
        <v>93.399339933993403</v>
      </c>
      <c r="CA72" s="35">
        <v>25</v>
      </c>
      <c r="CB72" s="36">
        <v>7.6219512195121952</v>
      </c>
      <c r="CC72" s="35">
        <v>328</v>
      </c>
      <c r="CD72" s="36">
        <v>86.280487804878049</v>
      </c>
    </row>
    <row r="73" spans="1:82" x14ac:dyDescent="0.35">
      <c r="A73" s="34" t="s">
        <v>492</v>
      </c>
      <c r="B73" s="34" t="s">
        <v>493</v>
      </c>
      <c r="C73" s="34" t="s">
        <v>494</v>
      </c>
      <c r="D73" s="34" t="s">
        <v>635</v>
      </c>
      <c r="E73" s="34" t="s">
        <v>636</v>
      </c>
      <c r="F73" s="34" t="s">
        <v>637</v>
      </c>
      <c r="G73" s="34" t="s">
        <v>638</v>
      </c>
      <c r="H73" s="34" t="s">
        <v>639</v>
      </c>
      <c r="I73" s="34" t="s">
        <v>347</v>
      </c>
      <c r="J73" s="34" t="s">
        <v>652</v>
      </c>
      <c r="K73" s="34" t="s">
        <v>653</v>
      </c>
      <c r="L73" s="35">
        <v>19</v>
      </c>
      <c r="M73" s="35">
        <v>106041</v>
      </c>
      <c r="N73" s="35">
        <v>827</v>
      </c>
      <c r="O73" s="36">
        <v>0.77988702483001848</v>
      </c>
      <c r="P73" s="35">
        <v>19</v>
      </c>
      <c r="Q73" s="35">
        <v>113228</v>
      </c>
      <c r="R73" s="35">
        <v>908</v>
      </c>
      <c r="S73" s="36">
        <v>0.80192178613063914</v>
      </c>
      <c r="T73" s="36">
        <v>2.2034761300620653E-2</v>
      </c>
      <c r="U73" s="37">
        <v>468.77000000000004</v>
      </c>
      <c r="V73" s="36">
        <v>94.8927125506073</v>
      </c>
      <c r="W73" s="37">
        <v>461.89</v>
      </c>
      <c r="X73" s="36">
        <v>93.5</v>
      </c>
      <c r="Y73" s="36">
        <v>-1.3927125506072997</v>
      </c>
      <c r="Z73" s="35">
        <v>157</v>
      </c>
      <c r="AA73" s="35">
        <v>2451</v>
      </c>
      <c r="AB73" s="36">
        <v>6.0199386503067487</v>
      </c>
      <c r="AC73" s="35">
        <v>179</v>
      </c>
      <c r="AD73" s="35">
        <v>2676</v>
      </c>
      <c r="AE73" s="36">
        <v>6.2697022767075312</v>
      </c>
      <c r="AF73" s="36">
        <v>0.24976362640078253</v>
      </c>
      <c r="AG73" s="37">
        <v>76</v>
      </c>
      <c r="AH73" s="36">
        <v>100</v>
      </c>
      <c r="AI73" s="37">
        <v>103.87</v>
      </c>
      <c r="AJ73" s="35">
        <v>672</v>
      </c>
      <c r="AK73" s="35">
        <v>773</v>
      </c>
      <c r="AL73" s="36">
        <v>86.934023285899102</v>
      </c>
      <c r="AM73" s="35">
        <v>46</v>
      </c>
      <c r="AN73" s="36">
        <v>5.6166056166056171</v>
      </c>
      <c r="AO73" s="35">
        <v>819</v>
      </c>
      <c r="AP73" s="36">
        <v>82.051282051282044</v>
      </c>
      <c r="AQ73" s="37">
        <v>70.789999999999992</v>
      </c>
      <c r="AR73" s="35">
        <v>702</v>
      </c>
      <c r="AS73" s="35">
        <v>774</v>
      </c>
      <c r="AT73" s="36">
        <v>90.697674418604649</v>
      </c>
      <c r="AU73" s="35">
        <v>45</v>
      </c>
      <c r="AV73" s="36">
        <v>5.4945054945054945</v>
      </c>
      <c r="AW73" s="35">
        <v>819</v>
      </c>
      <c r="AX73" s="36">
        <v>85.714285714285708</v>
      </c>
      <c r="AY73" s="37">
        <v>70.63</v>
      </c>
      <c r="AZ73" s="35">
        <v>708</v>
      </c>
      <c r="BA73" s="35">
        <v>779</v>
      </c>
      <c r="BB73" s="36">
        <v>90.885750962772789</v>
      </c>
      <c r="BC73" s="35">
        <v>40</v>
      </c>
      <c r="BD73" s="36">
        <v>4.8840048840048844</v>
      </c>
      <c r="BE73" s="35">
        <v>819</v>
      </c>
      <c r="BF73" s="36">
        <v>86.446886446886452</v>
      </c>
      <c r="BG73" s="37">
        <v>88.36999999999999</v>
      </c>
      <c r="BH73" s="35">
        <v>164</v>
      </c>
      <c r="BI73" s="35">
        <v>189</v>
      </c>
      <c r="BJ73" s="36">
        <v>86.772486772486772</v>
      </c>
      <c r="BK73" s="35">
        <v>39</v>
      </c>
      <c r="BL73" s="36">
        <v>17.105263157894736</v>
      </c>
      <c r="BM73" s="35">
        <v>228</v>
      </c>
      <c r="BN73" s="36">
        <v>71.929824561403507</v>
      </c>
      <c r="BO73" s="37">
        <v>18.97</v>
      </c>
      <c r="BP73" s="35">
        <v>80</v>
      </c>
      <c r="BQ73" s="35">
        <v>82</v>
      </c>
      <c r="BR73" s="36">
        <v>97.560975609756099</v>
      </c>
      <c r="BS73" s="35">
        <v>3</v>
      </c>
      <c r="BT73" s="36">
        <v>3.5294117647058822</v>
      </c>
      <c r="BU73" s="35">
        <v>85</v>
      </c>
      <c r="BV73" s="36">
        <v>94.117647058823522</v>
      </c>
      <c r="BW73" s="37">
        <v>33.26</v>
      </c>
      <c r="BX73" s="35">
        <v>69</v>
      </c>
      <c r="BY73" s="35">
        <v>79</v>
      </c>
      <c r="BZ73" s="36">
        <v>87.341772151898738</v>
      </c>
      <c r="CA73" s="35">
        <v>6</v>
      </c>
      <c r="CB73" s="36">
        <v>7.0588235294117645</v>
      </c>
      <c r="CC73" s="35">
        <v>85</v>
      </c>
      <c r="CD73" s="36">
        <v>81.17647058823529</v>
      </c>
    </row>
    <row r="74" spans="1:82" x14ac:dyDescent="0.35">
      <c r="A74" s="34" t="s">
        <v>492</v>
      </c>
      <c r="B74" s="34" t="s">
        <v>493</v>
      </c>
      <c r="C74" s="34" t="s">
        <v>494</v>
      </c>
      <c r="D74" s="34" t="s">
        <v>635</v>
      </c>
      <c r="E74" s="34" t="s">
        <v>636</v>
      </c>
      <c r="F74" s="34" t="s">
        <v>637</v>
      </c>
      <c r="G74" s="34" t="s">
        <v>638</v>
      </c>
      <c r="H74" s="34" t="s">
        <v>639</v>
      </c>
      <c r="I74" s="34" t="s">
        <v>348</v>
      </c>
      <c r="J74" s="34" t="s">
        <v>654</v>
      </c>
      <c r="K74" s="34" t="s">
        <v>655</v>
      </c>
      <c r="L74" s="35">
        <v>19</v>
      </c>
      <c r="M74" s="35">
        <v>147536</v>
      </c>
      <c r="N74" s="35">
        <v>1487</v>
      </c>
      <c r="O74" s="36">
        <v>1.0078895998264832</v>
      </c>
      <c r="P74" s="35">
        <v>19</v>
      </c>
      <c r="Q74" s="35">
        <v>151112</v>
      </c>
      <c r="R74" s="35">
        <v>1591</v>
      </c>
      <c r="S74" s="36">
        <v>1.0528614537561545</v>
      </c>
      <c r="T74" s="36">
        <v>4.497185392967129E-2</v>
      </c>
      <c r="U74" s="37">
        <v>457.91999999999996</v>
      </c>
      <c r="V74" s="36">
        <v>92.696356275303643</v>
      </c>
      <c r="W74" s="37">
        <v>469.10999999999996</v>
      </c>
      <c r="X74" s="36">
        <v>94.961538461538453</v>
      </c>
      <c r="Y74" s="36">
        <v>2.26518218623481</v>
      </c>
      <c r="Z74" s="35">
        <v>687</v>
      </c>
      <c r="AA74" s="35">
        <v>3833</v>
      </c>
      <c r="AB74" s="36">
        <v>15.199115044247788</v>
      </c>
      <c r="AC74" s="35">
        <v>632</v>
      </c>
      <c r="AD74" s="35">
        <v>4201</v>
      </c>
      <c r="AE74" s="36">
        <v>13.076763914752743</v>
      </c>
      <c r="AF74" s="36">
        <v>-2.1223511294950459</v>
      </c>
      <c r="AG74" s="37">
        <v>76</v>
      </c>
      <c r="AH74" s="36">
        <v>100</v>
      </c>
      <c r="AI74" s="37">
        <v>108.08</v>
      </c>
      <c r="AJ74" s="35">
        <v>1023</v>
      </c>
      <c r="AK74" s="35">
        <v>1119</v>
      </c>
      <c r="AL74" s="36">
        <v>91.420911528150143</v>
      </c>
      <c r="AM74" s="35">
        <v>238</v>
      </c>
      <c r="AN74" s="36">
        <v>17.538688282977155</v>
      </c>
      <c r="AO74" s="35">
        <v>1357</v>
      </c>
      <c r="AP74" s="36">
        <v>75.386882829771551</v>
      </c>
      <c r="AQ74" s="37">
        <v>72.16</v>
      </c>
      <c r="AR74" s="35">
        <v>1117</v>
      </c>
      <c r="AS74" s="35">
        <v>1223</v>
      </c>
      <c r="AT74" s="36">
        <v>91.332788225674562</v>
      </c>
      <c r="AU74" s="35">
        <v>134</v>
      </c>
      <c r="AV74" s="36">
        <v>9.874723655121592</v>
      </c>
      <c r="AW74" s="35">
        <v>1357</v>
      </c>
      <c r="AX74" s="36">
        <v>82.313927781871783</v>
      </c>
      <c r="AY74" s="37">
        <v>72.05</v>
      </c>
      <c r="AZ74" s="35">
        <v>1111</v>
      </c>
      <c r="BA74" s="35">
        <v>1205</v>
      </c>
      <c r="BB74" s="36">
        <v>92.199170124481327</v>
      </c>
      <c r="BC74" s="35">
        <v>152</v>
      </c>
      <c r="BD74" s="36">
        <v>11.201179071481208</v>
      </c>
      <c r="BE74" s="35">
        <v>1357</v>
      </c>
      <c r="BF74" s="36">
        <v>81.871775976418576</v>
      </c>
      <c r="BG74" s="37">
        <v>90.61999999999999</v>
      </c>
      <c r="BH74" s="35">
        <v>270</v>
      </c>
      <c r="BI74" s="35">
        <v>305</v>
      </c>
      <c r="BJ74" s="36">
        <v>88.52459016393442</v>
      </c>
      <c r="BK74" s="35">
        <v>83</v>
      </c>
      <c r="BL74" s="36">
        <v>21.391752577319586</v>
      </c>
      <c r="BM74" s="35">
        <v>388</v>
      </c>
      <c r="BN74" s="36">
        <v>69.587628865979383</v>
      </c>
      <c r="BO74" s="37">
        <v>18.939999999999998</v>
      </c>
      <c r="BP74" s="35">
        <v>181</v>
      </c>
      <c r="BQ74" s="35">
        <v>183</v>
      </c>
      <c r="BR74" s="36">
        <v>98.907103825136616</v>
      </c>
      <c r="BS74" s="35">
        <v>4</v>
      </c>
      <c r="BT74" s="36">
        <v>2.1390374331550799</v>
      </c>
      <c r="BU74" s="35">
        <v>187</v>
      </c>
      <c r="BV74" s="36">
        <v>96.791443850267385</v>
      </c>
      <c r="BW74" s="37">
        <v>31.259999999999998</v>
      </c>
      <c r="BX74" s="35">
        <v>149</v>
      </c>
      <c r="BY74" s="35">
        <v>166</v>
      </c>
      <c r="BZ74" s="36">
        <v>89.759036144578303</v>
      </c>
      <c r="CA74" s="35">
        <v>21</v>
      </c>
      <c r="CB74" s="36">
        <v>11.229946524064172</v>
      </c>
      <c r="CC74" s="35">
        <v>187</v>
      </c>
      <c r="CD74" s="36">
        <v>79.679144385026731</v>
      </c>
    </row>
    <row r="75" spans="1:82" x14ac:dyDescent="0.35">
      <c r="A75" s="34" t="s">
        <v>656</v>
      </c>
      <c r="B75" s="34" t="s">
        <v>657</v>
      </c>
      <c r="C75" s="34" t="s">
        <v>658</v>
      </c>
      <c r="D75" s="34" t="s">
        <v>659</v>
      </c>
      <c r="E75" s="34" t="s">
        <v>660</v>
      </c>
      <c r="F75" s="34" t="s">
        <v>661</v>
      </c>
      <c r="G75" s="34" t="s">
        <v>662</v>
      </c>
      <c r="H75" s="34" t="s">
        <v>663</v>
      </c>
      <c r="I75" s="34" t="s">
        <v>349</v>
      </c>
      <c r="J75" s="34" t="s">
        <v>664</v>
      </c>
      <c r="K75" s="34" t="s">
        <v>665</v>
      </c>
      <c r="L75" s="35">
        <v>12</v>
      </c>
      <c r="M75" s="35">
        <v>97361</v>
      </c>
      <c r="N75" s="35">
        <v>727</v>
      </c>
      <c r="O75" s="36">
        <v>0.74670555972103825</v>
      </c>
      <c r="P75" s="35">
        <v>12</v>
      </c>
      <c r="Q75" s="35">
        <v>97431</v>
      </c>
      <c r="R75" s="35">
        <v>751</v>
      </c>
      <c r="S75" s="36">
        <v>0.77080190083238398</v>
      </c>
      <c r="T75" s="36">
        <v>2.4096341111345732E-2</v>
      </c>
      <c r="U75" s="37">
        <v>295</v>
      </c>
      <c r="V75" s="36">
        <v>94.551282051282044</v>
      </c>
      <c r="W75" s="37">
        <v>298.89</v>
      </c>
      <c r="X75" s="36">
        <v>95.79807692307692</v>
      </c>
      <c r="Y75" s="36">
        <v>1.2467948717948758</v>
      </c>
      <c r="Z75" s="35">
        <v>243</v>
      </c>
      <c r="AA75" s="35">
        <v>1639</v>
      </c>
      <c r="AB75" s="36">
        <v>12.911795961742827</v>
      </c>
      <c r="AC75" s="35">
        <v>203</v>
      </c>
      <c r="AD75" s="35">
        <v>1712</v>
      </c>
      <c r="AE75" s="36">
        <v>10.600522193211487</v>
      </c>
      <c r="AF75" s="36">
        <v>-2.3112737685313398</v>
      </c>
      <c r="AG75" s="37">
        <v>48</v>
      </c>
      <c r="AH75" s="36">
        <v>100</v>
      </c>
      <c r="AI75" s="37">
        <v>70.210000000000008</v>
      </c>
      <c r="AJ75" s="35">
        <v>414</v>
      </c>
      <c r="AK75" s="35">
        <v>449</v>
      </c>
      <c r="AL75" s="36">
        <v>92.204899777282861</v>
      </c>
      <c r="AM75" s="35">
        <v>70</v>
      </c>
      <c r="AN75" s="36">
        <v>13.48747591522158</v>
      </c>
      <c r="AO75" s="35">
        <v>519</v>
      </c>
      <c r="AP75" s="36">
        <v>79.76878612716763</v>
      </c>
      <c r="AQ75" s="37">
        <v>46.2</v>
      </c>
      <c r="AR75" s="35">
        <v>438</v>
      </c>
      <c r="AS75" s="35">
        <v>477</v>
      </c>
      <c r="AT75" s="36">
        <v>91.823899371069189</v>
      </c>
      <c r="AU75" s="35">
        <v>42</v>
      </c>
      <c r="AV75" s="36">
        <v>8.0924855491329488</v>
      </c>
      <c r="AW75" s="35">
        <v>519</v>
      </c>
      <c r="AX75" s="36">
        <v>84.393063583815035</v>
      </c>
      <c r="AY75" s="37">
        <v>45.39</v>
      </c>
      <c r="AZ75" s="35">
        <v>426</v>
      </c>
      <c r="BA75" s="35">
        <v>466</v>
      </c>
      <c r="BB75" s="36">
        <v>91.416309012875544</v>
      </c>
      <c r="BC75" s="35">
        <v>53</v>
      </c>
      <c r="BD75" s="36">
        <v>10.211946050096339</v>
      </c>
      <c r="BE75" s="35">
        <v>519</v>
      </c>
      <c r="BF75" s="36">
        <v>82.080924855491332</v>
      </c>
      <c r="BG75" s="37">
        <v>60</v>
      </c>
      <c r="BH75" s="35">
        <v>122</v>
      </c>
      <c r="BI75" s="35">
        <v>131</v>
      </c>
      <c r="BJ75" s="36">
        <v>93.129770992366417</v>
      </c>
      <c r="BK75" s="35">
        <v>29</v>
      </c>
      <c r="BL75" s="36">
        <v>18.125</v>
      </c>
      <c r="BM75" s="35">
        <v>160</v>
      </c>
      <c r="BN75" s="36">
        <v>76.25</v>
      </c>
      <c r="BO75" s="37">
        <v>9.629999999999999</v>
      </c>
      <c r="BP75" s="35">
        <v>94</v>
      </c>
      <c r="BQ75" s="35">
        <v>97</v>
      </c>
      <c r="BR75" s="36">
        <v>96.907216494845358</v>
      </c>
      <c r="BS75" s="35">
        <v>2</v>
      </c>
      <c r="BT75" s="36">
        <v>2.0202020202020203</v>
      </c>
      <c r="BU75" s="35">
        <v>99</v>
      </c>
      <c r="BV75" s="36">
        <v>94.949494949494948</v>
      </c>
      <c r="BW75" s="37">
        <v>19.46</v>
      </c>
      <c r="BX75" s="35">
        <v>89</v>
      </c>
      <c r="BY75" s="35">
        <v>92</v>
      </c>
      <c r="BZ75" s="36">
        <v>96.739130434782609</v>
      </c>
      <c r="CA75" s="35">
        <v>7</v>
      </c>
      <c r="CB75" s="36">
        <v>7.0707070707070701</v>
      </c>
      <c r="CC75" s="35">
        <v>99</v>
      </c>
      <c r="CD75" s="36">
        <v>89.898989898989896</v>
      </c>
    </row>
    <row r="76" spans="1:82" x14ac:dyDescent="0.35">
      <c r="A76" s="34" t="s">
        <v>656</v>
      </c>
      <c r="B76" s="34" t="s">
        <v>657</v>
      </c>
      <c r="C76" s="34" t="s">
        <v>658</v>
      </c>
      <c r="D76" s="34" t="s">
        <v>659</v>
      </c>
      <c r="E76" s="34" t="s">
        <v>660</v>
      </c>
      <c r="F76" s="34" t="s">
        <v>661</v>
      </c>
      <c r="G76" s="34" t="s">
        <v>662</v>
      </c>
      <c r="H76" s="34" t="s">
        <v>663</v>
      </c>
      <c r="I76" s="34" t="s">
        <v>350</v>
      </c>
      <c r="J76" s="34" t="s">
        <v>666</v>
      </c>
      <c r="K76" s="34" t="s">
        <v>667</v>
      </c>
      <c r="L76" s="35">
        <v>15</v>
      </c>
      <c r="M76" s="35">
        <v>100924</v>
      </c>
      <c r="N76" s="35">
        <v>933</v>
      </c>
      <c r="O76" s="36">
        <v>0.9244580080060244</v>
      </c>
      <c r="P76" s="35">
        <v>15</v>
      </c>
      <c r="Q76" s="35">
        <v>103631</v>
      </c>
      <c r="R76" s="35">
        <v>976</v>
      </c>
      <c r="S76" s="36">
        <v>0.94180312840752289</v>
      </c>
      <c r="T76" s="36">
        <v>1.7345120401498493E-2</v>
      </c>
      <c r="U76" s="37">
        <v>365.08000000000004</v>
      </c>
      <c r="V76" s="36">
        <v>93.610256410256426</v>
      </c>
      <c r="W76" s="37">
        <v>369.30000000000007</v>
      </c>
      <c r="X76" s="36">
        <v>94.692307692307708</v>
      </c>
      <c r="Y76" s="36">
        <v>1.0820512820512818</v>
      </c>
      <c r="Z76" s="35">
        <v>269</v>
      </c>
      <c r="AA76" s="35">
        <v>2481</v>
      </c>
      <c r="AB76" s="36">
        <v>9.7818181818181813</v>
      </c>
      <c r="AC76" s="35">
        <v>322</v>
      </c>
      <c r="AD76" s="35">
        <v>2530</v>
      </c>
      <c r="AE76" s="36">
        <v>11.29032258064516</v>
      </c>
      <c r="AF76" s="36">
        <v>1.5085043988269788</v>
      </c>
      <c r="AG76" s="37">
        <v>60</v>
      </c>
      <c r="AH76" s="36">
        <v>100</v>
      </c>
      <c r="AI76" s="37">
        <v>84.740000000000009</v>
      </c>
      <c r="AJ76" s="35">
        <v>622</v>
      </c>
      <c r="AK76" s="35">
        <v>683</v>
      </c>
      <c r="AL76" s="36">
        <v>91.068814055636892</v>
      </c>
      <c r="AM76" s="35">
        <v>103</v>
      </c>
      <c r="AN76" s="36">
        <v>13.104325699745548</v>
      </c>
      <c r="AO76" s="35">
        <v>786</v>
      </c>
      <c r="AP76" s="36">
        <v>79.13486005089058</v>
      </c>
      <c r="AQ76" s="37">
        <v>54.230000000000004</v>
      </c>
      <c r="AR76" s="35">
        <v>641</v>
      </c>
      <c r="AS76" s="35">
        <v>716</v>
      </c>
      <c r="AT76" s="36">
        <v>89.52513966480447</v>
      </c>
      <c r="AU76" s="35">
        <v>70</v>
      </c>
      <c r="AV76" s="36">
        <v>8.9058524173027998</v>
      </c>
      <c r="AW76" s="35">
        <v>786</v>
      </c>
      <c r="AX76" s="36">
        <v>81.552162849872772</v>
      </c>
      <c r="AY76" s="37">
        <v>54.559999999999988</v>
      </c>
      <c r="AZ76" s="35">
        <v>633</v>
      </c>
      <c r="BA76" s="35">
        <v>697</v>
      </c>
      <c r="BB76" s="36">
        <v>90.81779053084648</v>
      </c>
      <c r="BC76" s="35">
        <v>89</v>
      </c>
      <c r="BD76" s="36">
        <v>11.323155216284988</v>
      </c>
      <c r="BE76" s="35">
        <v>786</v>
      </c>
      <c r="BF76" s="36">
        <v>80.534351145038158</v>
      </c>
      <c r="BG76" s="37">
        <v>73.569999999999993</v>
      </c>
      <c r="BH76" s="35">
        <v>162</v>
      </c>
      <c r="BI76" s="35">
        <v>184</v>
      </c>
      <c r="BJ76" s="36">
        <v>88.043478260869563</v>
      </c>
      <c r="BK76" s="35">
        <v>46</v>
      </c>
      <c r="BL76" s="36">
        <v>20</v>
      </c>
      <c r="BM76" s="35">
        <v>230</v>
      </c>
      <c r="BN76" s="36">
        <v>70.434782608695656</v>
      </c>
      <c r="BO76" s="37">
        <v>15</v>
      </c>
      <c r="BP76" s="35">
        <v>125</v>
      </c>
      <c r="BQ76" s="35">
        <v>128</v>
      </c>
      <c r="BR76" s="36">
        <v>97.65625</v>
      </c>
      <c r="BS76" s="35">
        <v>4</v>
      </c>
      <c r="BT76" s="36">
        <v>3.0303030303030303</v>
      </c>
      <c r="BU76" s="35">
        <v>132</v>
      </c>
      <c r="BV76" s="36">
        <v>94.696969696969703</v>
      </c>
      <c r="BW76" s="37">
        <v>27.200000000000003</v>
      </c>
      <c r="BX76" s="35">
        <v>112</v>
      </c>
      <c r="BY76" s="35">
        <v>122</v>
      </c>
      <c r="BZ76" s="36">
        <v>91.803278688524586</v>
      </c>
      <c r="CA76" s="35">
        <v>10</v>
      </c>
      <c r="CB76" s="36">
        <v>7.5757575757575761</v>
      </c>
      <c r="CC76" s="35">
        <v>132</v>
      </c>
      <c r="CD76" s="36">
        <v>84.848484848484844</v>
      </c>
    </row>
    <row r="77" spans="1:82" x14ac:dyDescent="0.35">
      <c r="A77" s="34" t="s">
        <v>656</v>
      </c>
      <c r="B77" s="34" t="s">
        <v>657</v>
      </c>
      <c r="C77" s="34" t="s">
        <v>658</v>
      </c>
      <c r="D77" s="34" t="s">
        <v>659</v>
      </c>
      <c r="E77" s="34" t="s">
        <v>660</v>
      </c>
      <c r="F77" s="34" t="s">
        <v>661</v>
      </c>
      <c r="G77" s="34" t="s">
        <v>668</v>
      </c>
      <c r="H77" s="34" t="s">
        <v>669</v>
      </c>
      <c r="I77" s="34" t="s">
        <v>351</v>
      </c>
      <c r="J77" s="34" t="s">
        <v>670</v>
      </c>
      <c r="K77" s="34" t="s">
        <v>671</v>
      </c>
      <c r="L77" s="35">
        <v>26</v>
      </c>
      <c r="M77" s="35">
        <v>184816</v>
      </c>
      <c r="N77" s="35">
        <v>1382</v>
      </c>
      <c r="O77" s="36">
        <v>0.74777075577872043</v>
      </c>
      <c r="P77" s="35">
        <v>27</v>
      </c>
      <c r="Q77" s="35">
        <v>192081</v>
      </c>
      <c r="R77" s="35">
        <v>1437</v>
      </c>
      <c r="S77" s="36">
        <v>0.74812188607931029</v>
      </c>
      <c r="T77" s="36">
        <v>3.5113030058986361E-4</v>
      </c>
      <c r="U77" s="37">
        <v>601.54999999999995</v>
      </c>
      <c r="V77" s="36">
        <v>88.986686390532526</v>
      </c>
      <c r="W77" s="37">
        <v>643.36</v>
      </c>
      <c r="X77" s="36">
        <v>91.646723646723643</v>
      </c>
      <c r="Y77" s="36">
        <v>2.6600372561911172</v>
      </c>
      <c r="Z77" s="35">
        <v>551</v>
      </c>
      <c r="AA77" s="35">
        <v>3082</v>
      </c>
      <c r="AB77" s="36">
        <v>15.166529039361409</v>
      </c>
      <c r="AC77" s="35">
        <v>584</v>
      </c>
      <c r="AD77" s="35">
        <v>3105</v>
      </c>
      <c r="AE77" s="36">
        <v>15.830848468419626</v>
      </c>
      <c r="AF77" s="36">
        <v>0.66431942905821728</v>
      </c>
      <c r="AG77" s="37">
        <v>104</v>
      </c>
      <c r="AH77" s="36">
        <v>96.296296296296291</v>
      </c>
      <c r="AI77" s="37">
        <v>151.58000000000001</v>
      </c>
      <c r="AJ77" s="35">
        <v>799</v>
      </c>
      <c r="AK77" s="35">
        <v>859</v>
      </c>
      <c r="AL77" s="36">
        <v>93.0151338766007</v>
      </c>
      <c r="AM77" s="35">
        <v>192</v>
      </c>
      <c r="AN77" s="36">
        <v>18.268315889628926</v>
      </c>
      <c r="AO77" s="35">
        <v>1051</v>
      </c>
      <c r="AP77" s="36">
        <v>76.022835394862028</v>
      </c>
      <c r="AQ77" s="37">
        <v>96.05</v>
      </c>
      <c r="AR77" s="35">
        <v>820</v>
      </c>
      <c r="AS77" s="35">
        <v>907</v>
      </c>
      <c r="AT77" s="36">
        <v>90.407938257993379</v>
      </c>
      <c r="AU77" s="35">
        <v>144</v>
      </c>
      <c r="AV77" s="36">
        <v>13.701236917221692</v>
      </c>
      <c r="AW77" s="35">
        <v>1051</v>
      </c>
      <c r="AX77" s="36">
        <v>78.0209324452902</v>
      </c>
      <c r="AY77" s="37">
        <v>96.22999999999999</v>
      </c>
      <c r="AZ77" s="35">
        <v>789</v>
      </c>
      <c r="BA77" s="35">
        <v>879</v>
      </c>
      <c r="BB77" s="36">
        <v>89.761092150170654</v>
      </c>
      <c r="BC77" s="35">
        <v>172</v>
      </c>
      <c r="BD77" s="36">
        <v>16.365366317792578</v>
      </c>
      <c r="BE77" s="35">
        <v>1051</v>
      </c>
      <c r="BF77" s="36">
        <v>75.071360608943863</v>
      </c>
      <c r="BG77" s="37">
        <v>124.41</v>
      </c>
      <c r="BH77" s="35">
        <v>208</v>
      </c>
      <c r="BI77" s="35">
        <v>231</v>
      </c>
      <c r="BJ77" s="36">
        <v>90.043290043290042</v>
      </c>
      <c r="BK77" s="35">
        <v>59</v>
      </c>
      <c r="BL77" s="36">
        <v>20.344827586206897</v>
      </c>
      <c r="BM77" s="35">
        <v>290</v>
      </c>
      <c r="BN77" s="36">
        <v>71.724137931034477</v>
      </c>
      <c r="BO77" s="37">
        <v>25.42</v>
      </c>
      <c r="BP77" s="35">
        <v>117</v>
      </c>
      <c r="BQ77" s="35">
        <v>120</v>
      </c>
      <c r="BR77" s="36">
        <v>97.5</v>
      </c>
      <c r="BS77" s="35">
        <v>3</v>
      </c>
      <c r="BT77" s="36">
        <v>2.4390243902439024</v>
      </c>
      <c r="BU77" s="35">
        <v>123</v>
      </c>
      <c r="BV77" s="36">
        <v>95.121951219512198</v>
      </c>
      <c r="BW77" s="37">
        <v>45.67</v>
      </c>
      <c r="BX77" s="35">
        <v>103</v>
      </c>
      <c r="BY77" s="35">
        <v>109</v>
      </c>
      <c r="BZ77" s="36">
        <v>94.495412844036693</v>
      </c>
      <c r="CA77" s="35">
        <v>14</v>
      </c>
      <c r="CB77" s="36">
        <v>11.38211382113821</v>
      </c>
      <c r="CC77" s="35">
        <v>123</v>
      </c>
      <c r="CD77" s="36">
        <v>83.739837398373979</v>
      </c>
    </row>
    <row r="78" spans="1:82" x14ac:dyDescent="0.35">
      <c r="A78" s="34" t="s">
        <v>656</v>
      </c>
      <c r="B78" s="34" t="s">
        <v>657</v>
      </c>
      <c r="C78" s="34" t="s">
        <v>658</v>
      </c>
      <c r="D78" s="34" t="s">
        <v>659</v>
      </c>
      <c r="E78" s="34" t="s">
        <v>660</v>
      </c>
      <c r="F78" s="34" t="s">
        <v>661</v>
      </c>
      <c r="G78" s="34" t="s">
        <v>668</v>
      </c>
      <c r="H78" s="34" t="s">
        <v>669</v>
      </c>
      <c r="I78" s="34" t="s">
        <v>352</v>
      </c>
      <c r="J78" s="34" t="s">
        <v>672</v>
      </c>
      <c r="K78" s="34" t="s">
        <v>673</v>
      </c>
      <c r="L78" s="35">
        <v>13</v>
      </c>
      <c r="M78" s="35">
        <v>126408</v>
      </c>
      <c r="N78" s="35">
        <v>843</v>
      </c>
      <c r="O78" s="36">
        <v>0.66688817163470659</v>
      </c>
      <c r="P78" s="35">
        <v>14</v>
      </c>
      <c r="Q78" s="35">
        <v>133442</v>
      </c>
      <c r="R78" s="35">
        <v>881</v>
      </c>
      <c r="S78" s="36">
        <v>0.66021192727926736</v>
      </c>
      <c r="T78" s="36">
        <v>-6.6762443554392314E-3</v>
      </c>
      <c r="U78" s="37">
        <v>323.95999999999998</v>
      </c>
      <c r="V78" s="36">
        <v>95.84615384615384</v>
      </c>
      <c r="W78" s="37">
        <v>355.55999999999995</v>
      </c>
      <c r="X78" s="36">
        <v>97.681318681318658</v>
      </c>
      <c r="Y78" s="36">
        <v>1.835164835164818</v>
      </c>
      <c r="Z78" s="35">
        <v>345</v>
      </c>
      <c r="AA78" s="35">
        <v>1694</v>
      </c>
      <c r="AB78" s="36">
        <v>16.920058852378617</v>
      </c>
      <c r="AC78" s="35">
        <v>394</v>
      </c>
      <c r="AD78" s="35">
        <v>1730</v>
      </c>
      <c r="AE78" s="36">
        <v>18.549905838041429</v>
      </c>
      <c r="AF78" s="36">
        <v>1.6298469856628124</v>
      </c>
      <c r="AG78" s="37">
        <v>56</v>
      </c>
      <c r="AH78" s="36">
        <v>100</v>
      </c>
      <c r="AI78" s="37">
        <v>81.27000000000001</v>
      </c>
      <c r="AJ78" s="35">
        <v>427</v>
      </c>
      <c r="AK78" s="35">
        <v>462</v>
      </c>
      <c r="AL78" s="36">
        <v>92.424242424242422</v>
      </c>
      <c r="AM78" s="35">
        <v>126</v>
      </c>
      <c r="AN78" s="36">
        <v>21.428571428571427</v>
      </c>
      <c r="AO78" s="35">
        <v>588</v>
      </c>
      <c r="AP78" s="36">
        <v>72.61904761904762</v>
      </c>
      <c r="AQ78" s="37">
        <v>54.66</v>
      </c>
      <c r="AR78" s="35">
        <v>472</v>
      </c>
      <c r="AS78" s="35">
        <v>500</v>
      </c>
      <c r="AT78" s="36">
        <v>94.399999999999991</v>
      </c>
      <c r="AU78" s="35">
        <v>88</v>
      </c>
      <c r="AV78" s="36">
        <v>14.965986394557824</v>
      </c>
      <c r="AW78" s="35">
        <v>588</v>
      </c>
      <c r="AX78" s="36">
        <v>80.27210884353741</v>
      </c>
      <c r="AY78" s="37">
        <v>55.78</v>
      </c>
      <c r="AZ78" s="35">
        <v>450</v>
      </c>
      <c r="BA78" s="35">
        <v>475</v>
      </c>
      <c r="BB78" s="36">
        <v>94.73684210526315</v>
      </c>
      <c r="BC78" s="35">
        <v>113</v>
      </c>
      <c r="BD78" s="36">
        <v>19.217687074829932</v>
      </c>
      <c r="BE78" s="35">
        <v>588</v>
      </c>
      <c r="BF78" s="36">
        <v>76.530612244897952</v>
      </c>
      <c r="BG78" s="37">
        <v>70</v>
      </c>
      <c r="BH78" s="35">
        <v>116</v>
      </c>
      <c r="BI78" s="35">
        <v>125</v>
      </c>
      <c r="BJ78" s="36">
        <v>92.800000000000011</v>
      </c>
      <c r="BK78" s="35">
        <v>53</v>
      </c>
      <c r="BL78" s="36">
        <v>29.775280898876407</v>
      </c>
      <c r="BM78" s="35">
        <v>178</v>
      </c>
      <c r="BN78" s="36">
        <v>65.168539325842701</v>
      </c>
      <c r="BO78" s="37">
        <v>13.870000000000001</v>
      </c>
      <c r="BP78" s="35">
        <v>86</v>
      </c>
      <c r="BQ78" s="35">
        <v>88</v>
      </c>
      <c r="BR78" s="36">
        <v>97.727272727272734</v>
      </c>
      <c r="BS78" s="35">
        <v>3</v>
      </c>
      <c r="BT78" s="36">
        <v>3.296703296703297</v>
      </c>
      <c r="BU78" s="35">
        <v>91</v>
      </c>
      <c r="BV78" s="36">
        <v>94.505494505494497</v>
      </c>
      <c r="BW78" s="37">
        <v>23.98</v>
      </c>
      <c r="BX78" s="35">
        <v>70</v>
      </c>
      <c r="BY78" s="35">
        <v>80</v>
      </c>
      <c r="BZ78" s="36">
        <v>87.5</v>
      </c>
      <c r="CA78" s="35">
        <v>11</v>
      </c>
      <c r="CB78" s="36">
        <v>12.087912087912088</v>
      </c>
      <c r="CC78" s="35">
        <v>91</v>
      </c>
      <c r="CD78" s="36">
        <v>76.923076923076934</v>
      </c>
    </row>
    <row r="79" spans="1:82" x14ac:dyDescent="0.35">
      <c r="A79" s="34" t="s">
        <v>656</v>
      </c>
      <c r="B79" s="34" t="s">
        <v>657</v>
      </c>
      <c r="C79" s="34" t="s">
        <v>658</v>
      </c>
      <c r="D79" s="34" t="s">
        <v>659</v>
      </c>
      <c r="E79" s="34" t="s">
        <v>660</v>
      </c>
      <c r="F79" s="34" t="s">
        <v>661</v>
      </c>
      <c r="G79" s="34" t="s">
        <v>662</v>
      </c>
      <c r="H79" s="34" t="s">
        <v>663</v>
      </c>
      <c r="I79" s="34" t="s">
        <v>353</v>
      </c>
      <c r="J79" s="34" t="s">
        <v>674</v>
      </c>
      <c r="K79" s="34" t="s">
        <v>675</v>
      </c>
      <c r="L79" s="35">
        <v>35</v>
      </c>
      <c r="M79" s="35">
        <v>287453</v>
      </c>
      <c r="N79" s="35">
        <v>2772</v>
      </c>
      <c r="O79" s="36">
        <v>0.964331560289856</v>
      </c>
      <c r="P79" s="35">
        <v>35</v>
      </c>
      <c r="Q79" s="35">
        <v>291941</v>
      </c>
      <c r="R79" s="35">
        <v>2891</v>
      </c>
      <c r="S79" s="36">
        <v>0.99026858166547349</v>
      </c>
      <c r="T79" s="36">
        <v>2.5937021375617486E-2</v>
      </c>
      <c r="U79" s="37">
        <v>888.49</v>
      </c>
      <c r="V79" s="36">
        <v>97.636263736263743</v>
      </c>
      <c r="W79" s="37">
        <v>898.6099999999999</v>
      </c>
      <c r="X79" s="36">
        <v>98.748351648351644</v>
      </c>
      <c r="Y79" s="36">
        <v>1.112087912087901</v>
      </c>
      <c r="Z79" s="35">
        <v>1240</v>
      </c>
      <c r="AA79" s="35">
        <v>7440</v>
      </c>
      <c r="AB79" s="36">
        <v>14.285714285714285</v>
      </c>
      <c r="AC79" s="35">
        <v>1273</v>
      </c>
      <c r="AD79" s="35">
        <v>7710</v>
      </c>
      <c r="AE79" s="36">
        <v>14.171212289880886</v>
      </c>
      <c r="AF79" s="36">
        <v>-0.1145019958333986</v>
      </c>
      <c r="AG79" s="37">
        <v>140</v>
      </c>
      <c r="AH79" s="36">
        <v>100</v>
      </c>
      <c r="AI79" s="37">
        <v>209.25</v>
      </c>
      <c r="AJ79" s="35">
        <v>1887</v>
      </c>
      <c r="AK79" s="35">
        <v>2012</v>
      </c>
      <c r="AL79" s="36">
        <v>93.787276341948314</v>
      </c>
      <c r="AM79" s="35">
        <v>384</v>
      </c>
      <c r="AN79" s="36">
        <v>16.026711185308848</v>
      </c>
      <c r="AO79" s="35">
        <v>2396</v>
      </c>
      <c r="AP79" s="36">
        <v>78.756260434056756</v>
      </c>
      <c r="AQ79" s="37">
        <v>138.06</v>
      </c>
      <c r="AR79" s="35">
        <v>1934</v>
      </c>
      <c r="AS79" s="35">
        <v>2068</v>
      </c>
      <c r="AT79" s="36">
        <v>93.520309477756285</v>
      </c>
      <c r="AU79" s="35">
        <v>328</v>
      </c>
      <c r="AV79" s="36">
        <v>13.689482470784641</v>
      </c>
      <c r="AW79" s="35">
        <v>2396</v>
      </c>
      <c r="AX79" s="36">
        <v>80.717863105175297</v>
      </c>
      <c r="AY79" s="37">
        <v>138.63999999999999</v>
      </c>
      <c r="AZ79" s="35">
        <v>1890</v>
      </c>
      <c r="BA79" s="35">
        <v>2024</v>
      </c>
      <c r="BB79" s="36">
        <v>93.379446640316218</v>
      </c>
      <c r="BC79" s="35">
        <v>372</v>
      </c>
      <c r="BD79" s="36">
        <v>15.525876460767945</v>
      </c>
      <c r="BE79" s="35">
        <v>2396</v>
      </c>
      <c r="BF79" s="36">
        <v>78.881469115191976</v>
      </c>
      <c r="BG79" s="37">
        <v>172.82</v>
      </c>
      <c r="BH79" s="35">
        <v>537</v>
      </c>
      <c r="BI79" s="35">
        <v>594</v>
      </c>
      <c r="BJ79" s="36">
        <v>90.404040404040416</v>
      </c>
      <c r="BK79" s="35">
        <v>145</v>
      </c>
      <c r="BL79" s="36">
        <v>19.621109607577807</v>
      </c>
      <c r="BM79" s="35">
        <v>739</v>
      </c>
      <c r="BN79" s="36">
        <v>72.665764546684713</v>
      </c>
      <c r="BO79" s="37">
        <v>34.629999999999995</v>
      </c>
      <c r="BP79" s="35">
        <v>511</v>
      </c>
      <c r="BQ79" s="35">
        <v>521</v>
      </c>
      <c r="BR79" s="36">
        <v>98.0806142034549</v>
      </c>
      <c r="BS79" s="35">
        <v>7</v>
      </c>
      <c r="BT79" s="36">
        <v>1.3257575757575757</v>
      </c>
      <c r="BU79" s="35">
        <v>528</v>
      </c>
      <c r="BV79" s="36">
        <v>96.780303030303031</v>
      </c>
      <c r="BW79" s="37">
        <v>65.210000000000008</v>
      </c>
      <c r="BX79" s="35">
        <v>464</v>
      </c>
      <c r="BY79" s="35">
        <v>491</v>
      </c>
      <c r="BZ79" s="36">
        <v>94.501018329938901</v>
      </c>
      <c r="CA79" s="35">
        <v>37</v>
      </c>
      <c r="CB79" s="36">
        <v>7.0075757575757569</v>
      </c>
      <c r="CC79" s="35">
        <v>528</v>
      </c>
      <c r="CD79" s="36">
        <v>87.878787878787875</v>
      </c>
    </row>
    <row r="80" spans="1:82" x14ac:dyDescent="0.35">
      <c r="A80" s="34" t="s">
        <v>656</v>
      </c>
      <c r="B80" s="34" t="s">
        <v>657</v>
      </c>
      <c r="C80" s="34" t="s">
        <v>658</v>
      </c>
      <c r="D80" s="34" t="s">
        <v>659</v>
      </c>
      <c r="E80" s="34" t="s">
        <v>660</v>
      </c>
      <c r="F80" s="34" t="s">
        <v>661</v>
      </c>
      <c r="G80" s="34" t="s">
        <v>668</v>
      </c>
      <c r="H80" s="34" t="s">
        <v>669</v>
      </c>
      <c r="I80" s="34" t="s">
        <v>354</v>
      </c>
      <c r="J80" s="34" t="s">
        <v>676</v>
      </c>
      <c r="K80" s="34" t="s">
        <v>677</v>
      </c>
      <c r="L80" s="35">
        <v>53</v>
      </c>
      <c r="M80" s="35">
        <v>357867</v>
      </c>
      <c r="N80" s="35">
        <v>3500</v>
      </c>
      <c r="O80" s="36">
        <v>0.9780169727859791</v>
      </c>
      <c r="P80" s="35">
        <v>54</v>
      </c>
      <c r="Q80" s="35">
        <v>369768</v>
      </c>
      <c r="R80" s="35">
        <v>3741</v>
      </c>
      <c r="S80" s="36">
        <v>1.0117154540144091</v>
      </c>
      <c r="T80" s="36">
        <v>3.3698481228429999E-2</v>
      </c>
      <c r="U80" s="37">
        <v>1271.9900000000002</v>
      </c>
      <c r="V80" s="36">
        <v>92.30696661828739</v>
      </c>
      <c r="W80" s="37">
        <v>1289.5700000000002</v>
      </c>
      <c r="X80" s="36">
        <v>91.849715099715112</v>
      </c>
      <c r="Y80" s="36">
        <v>-0.45725151857227786</v>
      </c>
      <c r="Z80" s="35">
        <v>1051</v>
      </c>
      <c r="AA80" s="35">
        <v>8451</v>
      </c>
      <c r="AB80" s="36">
        <v>11.060829299094928</v>
      </c>
      <c r="AC80" s="35">
        <v>1249</v>
      </c>
      <c r="AD80" s="35">
        <v>8734</v>
      </c>
      <c r="AE80" s="36">
        <v>12.511269157567865</v>
      </c>
      <c r="AF80" s="36">
        <v>1.4504398584729365</v>
      </c>
      <c r="AG80" s="37">
        <v>216</v>
      </c>
      <c r="AH80" s="36">
        <v>100</v>
      </c>
      <c r="AI80" s="37">
        <v>289.59000000000003</v>
      </c>
      <c r="AJ80" s="35">
        <v>2179</v>
      </c>
      <c r="AK80" s="35">
        <v>2481</v>
      </c>
      <c r="AL80" s="36">
        <v>87.827488915759773</v>
      </c>
      <c r="AM80" s="35">
        <v>387</v>
      </c>
      <c r="AN80" s="36">
        <v>13.493723849372385</v>
      </c>
      <c r="AO80" s="35">
        <v>2868</v>
      </c>
      <c r="AP80" s="36">
        <v>75.976290097629004</v>
      </c>
      <c r="AQ80" s="37">
        <v>196.18</v>
      </c>
      <c r="AR80" s="35">
        <v>2271</v>
      </c>
      <c r="AS80" s="35">
        <v>2558</v>
      </c>
      <c r="AT80" s="36">
        <v>88.780297107114933</v>
      </c>
      <c r="AU80" s="35">
        <v>310</v>
      </c>
      <c r="AV80" s="36">
        <v>10.808926080892608</v>
      </c>
      <c r="AW80" s="35">
        <v>2868</v>
      </c>
      <c r="AX80" s="36">
        <v>79.18410041841004</v>
      </c>
      <c r="AY80" s="37">
        <v>193.29</v>
      </c>
      <c r="AZ80" s="35">
        <v>2257</v>
      </c>
      <c r="BA80" s="35">
        <v>2536</v>
      </c>
      <c r="BB80" s="36">
        <v>88.99842271293376</v>
      </c>
      <c r="BC80" s="35">
        <v>332</v>
      </c>
      <c r="BD80" s="36">
        <v>11.576011157601116</v>
      </c>
      <c r="BE80" s="35">
        <v>2868</v>
      </c>
      <c r="BF80" s="36">
        <v>78.695955369595538</v>
      </c>
      <c r="BG80" s="37">
        <v>260.71000000000004</v>
      </c>
      <c r="BH80" s="35">
        <v>624</v>
      </c>
      <c r="BI80" s="35">
        <v>691</v>
      </c>
      <c r="BJ80" s="36">
        <v>90.303907380607811</v>
      </c>
      <c r="BK80" s="35">
        <v>194</v>
      </c>
      <c r="BL80" s="36">
        <v>21.92090395480226</v>
      </c>
      <c r="BM80" s="35">
        <v>885</v>
      </c>
      <c r="BN80" s="36">
        <v>70.508474576271183</v>
      </c>
      <c r="BO80" s="37">
        <v>46.25</v>
      </c>
      <c r="BP80" s="35">
        <v>234</v>
      </c>
      <c r="BQ80" s="35">
        <v>242</v>
      </c>
      <c r="BR80" s="36">
        <v>96.694214876033058</v>
      </c>
      <c r="BS80" s="35">
        <v>5</v>
      </c>
      <c r="BT80" s="36">
        <v>2.0242914979757085</v>
      </c>
      <c r="BU80" s="35">
        <v>247</v>
      </c>
      <c r="BV80" s="36">
        <v>94.73684210526315</v>
      </c>
      <c r="BW80" s="37">
        <v>87.55</v>
      </c>
      <c r="BX80" s="35">
        <v>209</v>
      </c>
      <c r="BY80" s="35">
        <v>226</v>
      </c>
      <c r="BZ80" s="36">
        <v>92.477876106194685</v>
      </c>
      <c r="CA80" s="35">
        <v>21</v>
      </c>
      <c r="CB80" s="36">
        <v>8.5020242914979747</v>
      </c>
      <c r="CC80" s="35">
        <v>247</v>
      </c>
      <c r="CD80" s="36">
        <v>84.615384615384613</v>
      </c>
    </row>
    <row r="81" spans="1:82" x14ac:dyDescent="0.35">
      <c r="A81" s="34" t="s">
        <v>656</v>
      </c>
      <c r="B81" s="34" t="s">
        <v>657</v>
      </c>
      <c r="C81" s="34" t="s">
        <v>658</v>
      </c>
      <c r="D81" s="34" t="s">
        <v>659</v>
      </c>
      <c r="E81" s="34" t="s">
        <v>660</v>
      </c>
      <c r="F81" s="34" t="s">
        <v>661</v>
      </c>
      <c r="G81" s="34" t="s">
        <v>668</v>
      </c>
      <c r="H81" s="34" t="s">
        <v>669</v>
      </c>
      <c r="I81" s="34" t="s">
        <v>355</v>
      </c>
      <c r="J81" s="34" t="s">
        <v>678</v>
      </c>
      <c r="K81" s="34" t="s">
        <v>679</v>
      </c>
      <c r="L81" s="35">
        <v>20</v>
      </c>
      <c r="M81" s="35">
        <v>147219</v>
      </c>
      <c r="N81" s="35">
        <v>996</v>
      </c>
      <c r="O81" s="36">
        <v>0.67654310924540983</v>
      </c>
      <c r="P81" s="35">
        <v>20</v>
      </c>
      <c r="Q81" s="35">
        <v>151113</v>
      </c>
      <c r="R81" s="35">
        <v>1065</v>
      </c>
      <c r="S81" s="36">
        <v>0.70477060213217924</v>
      </c>
      <c r="T81" s="36">
        <v>2.8227492886769401E-2</v>
      </c>
      <c r="U81" s="37">
        <v>487.16</v>
      </c>
      <c r="V81" s="36">
        <v>93.684615384615384</v>
      </c>
      <c r="W81" s="37">
        <v>496.28000000000003</v>
      </c>
      <c r="X81" s="36">
        <v>95.438461538461539</v>
      </c>
      <c r="Y81" s="36">
        <v>1.7538461538461547</v>
      </c>
      <c r="Z81" s="35">
        <v>318</v>
      </c>
      <c r="AA81" s="35">
        <v>2335</v>
      </c>
      <c r="AB81" s="36">
        <v>11.986430456087447</v>
      </c>
      <c r="AC81" s="35">
        <v>335</v>
      </c>
      <c r="AD81" s="35">
        <v>2391</v>
      </c>
      <c r="AE81" s="36">
        <v>12.289068231841526</v>
      </c>
      <c r="AF81" s="36">
        <v>0.30263777575407858</v>
      </c>
      <c r="AG81" s="37">
        <v>80</v>
      </c>
      <c r="AH81" s="36">
        <v>100</v>
      </c>
      <c r="AI81" s="37">
        <v>107.56000000000002</v>
      </c>
      <c r="AJ81" s="35">
        <v>531</v>
      </c>
      <c r="AK81" s="35">
        <v>635</v>
      </c>
      <c r="AL81" s="36">
        <v>83.622047244094489</v>
      </c>
      <c r="AM81" s="35">
        <v>113</v>
      </c>
      <c r="AN81" s="36">
        <v>15.106951871657753</v>
      </c>
      <c r="AO81" s="35">
        <v>748</v>
      </c>
      <c r="AP81" s="36">
        <v>70.98930481283422</v>
      </c>
      <c r="AQ81" s="37">
        <v>77.350000000000009</v>
      </c>
      <c r="AR81" s="35">
        <v>623</v>
      </c>
      <c r="AS81" s="35">
        <v>665</v>
      </c>
      <c r="AT81" s="36">
        <v>93.684210526315795</v>
      </c>
      <c r="AU81" s="35">
        <v>83</v>
      </c>
      <c r="AV81" s="36">
        <v>11.096256684491978</v>
      </c>
      <c r="AW81" s="35">
        <v>748</v>
      </c>
      <c r="AX81" s="36">
        <v>83.288770053475929</v>
      </c>
      <c r="AY81" s="37">
        <v>75.37</v>
      </c>
      <c r="AZ81" s="35">
        <v>599</v>
      </c>
      <c r="BA81" s="35">
        <v>652</v>
      </c>
      <c r="BB81" s="36">
        <v>91.871165644171782</v>
      </c>
      <c r="BC81" s="35">
        <v>96</v>
      </c>
      <c r="BD81" s="36">
        <v>12.834224598930483</v>
      </c>
      <c r="BE81" s="35">
        <v>748</v>
      </c>
      <c r="BF81" s="36">
        <v>80.080213903743314</v>
      </c>
      <c r="BG81" s="37">
        <v>100</v>
      </c>
      <c r="BH81" s="35">
        <v>194</v>
      </c>
      <c r="BI81" s="35">
        <v>207</v>
      </c>
      <c r="BJ81" s="36">
        <v>93.719806763285035</v>
      </c>
      <c r="BK81" s="35">
        <v>35</v>
      </c>
      <c r="BL81" s="36">
        <v>14.46280991735537</v>
      </c>
      <c r="BM81" s="35">
        <v>242</v>
      </c>
      <c r="BN81" s="36">
        <v>80.165289256198349</v>
      </c>
      <c r="BO81" s="37">
        <v>19</v>
      </c>
      <c r="BP81" s="35">
        <v>118</v>
      </c>
      <c r="BQ81" s="35">
        <v>118</v>
      </c>
      <c r="BR81" s="36">
        <v>100</v>
      </c>
      <c r="BS81" s="35">
        <v>2</v>
      </c>
      <c r="BT81" s="36">
        <v>1.6666666666666667</v>
      </c>
      <c r="BU81" s="35">
        <v>120</v>
      </c>
      <c r="BV81" s="36">
        <v>98.333333333333329</v>
      </c>
      <c r="BW81" s="37">
        <v>37</v>
      </c>
      <c r="BX81" s="35">
        <v>109</v>
      </c>
      <c r="BY81" s="35">
        <v>114</v>
      </c>
      <c r="BZ81" s="36">
        <v>95.614035087719301</v>
      </c>
      <c r="CA81" s="35">
        <v>6</v>
      </c>
      <c r="CB81" s="36">
        <v>5</v>
      </c>
      <c r="CC81" s="35">
        <v>120</v>
      </c>
      <c r="CD81" s="36">
        <v>90.833333333333329</v>
      </c>
    </row>
    <row r="82" spans="1:82" x14ac:dyDescent="0.35">
      <c r="A82" s="34" t="s">
        <v>656</v>
      </c>
      <c r="B82" s="34" t="s">
        <v>657</v>
      </c>
      <c r="C82" s="34" t="s">
        <v>658</v>
      </c>
      <c r="D82" s="34" t="s">
        <v>659</v>
      </c>
      <c r="E82" s="34" t="s">
        <v>660</v>
      </c>
      <c r="F82" s="34" t="s">
        <v>661</v>
      </c>
      <c r="G82" s="34" t="s">
        <v>668</v>
      </c>
      <c r="H82" s="34" t="s">
        <v>669</v>
      </c>
      <c r="I82" s="34" t="s">
        <v>356</v>
      </c>
      <c r="J82" s="34" t="s">
        <v>680</v>
      </c>
      <c r="K82" s="34" t="s">
        <v>681</v>
      </c>
      <c r="L82" s="35">
        <v>12</v>
      </c>
      <c r="M82" s="35">
        <v>94009</v>
      </c>
      <c r="N82" s="35">
        <v>738</v>
      </c>
      <c r="O82" s="36">
        <v>0.78503122041506668</v>
      </c>
      <c r="P82" s="35">
        <v>12</v>
      </c>
      <c r="Q82" s="35">
        <v>93751</v>
      </c>
      <c r="R82" s="35">
        <v>739</v>
      </c>
      <c r="S82" s="36">
        <v>0.78825825857857523</v>
      </c>
      <c r="T82" s="36">
        <v>3.2270381635085554E-3</v>
      </c>
      <c r="U82" s="37">
        <v>305.71000000000004</v>
      </c>
      <c r="V82" s="36">
        <v>97.983974358974365</v>
      </c>
      <c r="W82" s="37">
        <v>300.90000000000003</v>
      </c>
      <c r="X82" s="36">
        <v>96.442307692307708</v>
      </c>
      <c r="Y82" s="36">
        <v>-1.5416666666666572</v>
      </c>
      <c r="Z82" s="35">
        <v>237</v>
      </c>
      <c r="AA82" s="35">
        <v>1797</v>
      </c>
      <c r="AB82" s="36">
        <v>11.651917404129794</v>
      </c>
      <c r="AC82" s="35">
        <v>246</v>
      </c>
      <c r="AD82" s="35">
        <v>1680</v>
      </c>
      <c r="AE82" s="36">
        <v>12.772585669781931</v>
      </c>
      <c r="AF82" s="36">
        <v>1.120668265652137</v>
      </c>
      <c r="AG82" s="37">
        <v>48</v>
      </c>
      <c r="AH82" s="36">
        <v>100</v>
      </c>
      <c r="AI82" s="37">
        <v>69.67</v>
      </c>
      <c r="AJ82" s="35">
        <v>405</v>
      </c>
      <c r="AK82" s="35">
        <v>440</v>
      </c>
      <c r="AL82" s="36">
        <v>92.045454545454547</v>
      </c>
      <c r="AM82" s="35">
        <v>90</v>
      </c>
      <c r="AN82" s="36">
        <v>16.981132075471699</v>
      </c>
      <c r="AO82" s="35">
        <v>530</v>
      </c>
      <c r="AP82" s="36">
        <v>76.415094339622641</v>
      </c>
      <c r="AQ82" s="37">
        <v>46.75</v>
      </c>
      <c r="AR82" s="35">
        <v>443</v>
      </c>
      <c r="AS82" s="35">
        <v>480</v>
      </c>
      <c r="AT82" s="36">
        <v>92.291666666666671</v>
      </c>
      <c r="AU82" s="35">
        <v>50</v>
      </c>
      <c r="AV82" s="36">
        <v>9.433962264150944</v>
      </c>
      <c r="AW82" s="35">
        <v>530</v>
      </c>
      <c r="AX82" s="36">
        <v>83.584905660377359</v>
      </c>
      <c r="AY82" s="37">
        <v>45.55</v>
      </c>
      <c r="AZ82" s="35">
        <v>433</v>
      </c>
      <c r="BA82" s="35">
        <v>465</v>
      </c>
      <c r="BB82" s="36">
        <v>93.118279569892465</v>
      </c>
      <c r="BC82" s="35">
        <v>65</v>
      </c>
      <c r="BD82" s="36">
        <v>12.264150943396226</v>
      </c>
      <c r="BE82" s="35">
        <v>530</v>
      </c>
      <c r="BF82" s="36">
        <v>81.698113207547181</v>
      </c>
      <c r="BG82" s="37">
        <v>55.46</v>
      </c>
      <c r="BH82" s="35">
        <v>108</v>
      </c>
      <c r="BI82" s="35">
        <v>123</v>
      </c>
      <c r="BJ82" s="36">
        <v>87.804878048780495</v>
      </c>
      <c r="BK82" s="35">
        <v>35</v>
      </c>
      <c r="BL82" s="36">
        <v>22.151898734177212</v>
      </c>
      <c r="BM82" s="35">
        <v>158</v>
      </c>
      <c r="BN82" s="36">
        <v>68.35443037974683</v>
      </c>
      <c r="BO82" s="37">
        <v>11.969999999999999</v>
      </c>
      <c r="BP82" s="35">
        <v>88</v>
      </c>
      <c r="BQ82" s="35">
        <v>89</v>
      </c>
      <c r="BR82" s="36">
        <v>98.876404494382015</v>
      </c>
      <c r="BS82" s="35">
        <v>0</v>
      </c>
      <c r="BT82" s="36">
        <v>0</v>
      </c>
      <c r="BU82" s="35">
        <v>89</v>
      </c>
      <c r="BV82" s="36">
        <v>98.876404494382015</v>
      </c>
      <c r="BW82" s="37">
        <v>23.5</v>
      </c>
      <c r="BX82" s="35">
        <v>79</v>
      </c>
      <c r="BY82" s="35">
        <v>83</v>
      </c>
      <c r="BZ82" s="36">
        <v>95.180722891566262</v>
      </c>
      <c r="CA82" s="35">
        <v>6</v>
      </c>
      <c r="CB82" s="36">
        <v>6.7415730337078648</v>
      </c>
      <c r="CC82" s="35">
        <v>89</v>
      </c>
      <c r="CD82" s="36">
        <v>88.764044943820224</v>
      </c>
    </row>
    <row r="83" spans="1:82" x14ac:dyDescent="0.35">
      <c r="A83" s="34" t="s">
        <v>656</v>
      </c>
      <c r="B83" s="34" t="s">
        <v>657</v>
      </c>
      <c r="C83" s="34" t="s">
        <v>658</v>
      </c>
      <c r="D83" s="34" t="s">
        <v>659</v>
      </c>
      <c r="E83" s="34" t="s">
        <v>660</v>
      </c>
      <c r="F83" s="34" t="s">
        <v>661</v>
      </c>
      <c r="G83" s="34" t="s">
        <v>668</v>
      </c>
      <c r="H83" s="34" t="s">
        <v>669</v>
      </c>
      <c r="I83" s="34" t="s">
        <v>357</v>
      </c>
      <c r="J83" s="34" t="s">
        <v>682</v>
      </c>
      <c r="K83" s="34" t="s">
        <v>683</v>
      </c>
      <c r="L83" s="35">
        <v>12</v>
      </c>
      <c r="M83" s="35">
        <v>124481</v>
      </c>
      <c r="N83" s="35">
        <v>787</v>
      </c>
      <c r="O83" s="36">
        <v>0.63222499819249522</v>
      </c>
      <c r="P83" s="35">
        <v>12</v>
      </c>
      <c r="Q83" s="35">
        <v>125400</v>
      </c>
      <c r="R83" s="35">
        <v>812</v>
      </c>
      <c r="S83" s="36">
        <v>0.6475279106858054</v>
      </c>
      <c r="T83" s="36">
        <v>1.5302912493310172E-2</v>
      </c>
      <c r="U83" s="37">
        <v>308.58999999999997</v>
      </c>
      <c r="V83" s="36">
        <v>98.90705128205127</v>
      </c>
      <c r="W83" s="37">
        <v>310.60000000000002</v>
      </c>
      <c r="X83" s="36">
        <v>99.551282051282058</v>
      </c>
      <c r="Y83" s="36">
        <v>0.64423076923078781</v>
      </c>
      <c r="Z83" s="35">
        <v>222</v>
      </c>
      <c r="AA83" s="35">
        <v>1743</v>
      </c>
      <c r="AB83" s="36">
        <v>11.297709923664122</v>
      </c>
      <c r="AC83" s="35">
        <v>186</v>
      </c>
      <c r="AD83" s="35">
        <v>1772</v>
      </c>
      <c r="AE83" s="36">
        <v>9.4994892747701734</v>
      </c>
      <c r="AF83" s="36">
        <v>-1.7982206488939489</v>
      </c>
      <c r="AG83" s="37">
        <v>48</v>
      </c>
      <c r="AH83" s="36">
        <v>100</v>
      </c>
      <c r="AI83" s="37">
        <v>71.759999999999991</v>
      </c>
      <c r="AJ83" s="35">
        <v>459</v>
      </c>
      <c r="AK83" s="35">
        <v>484</v>
      </c>
      <c r="AL83" s="36">
        <v>94.834710743801651</v>
      </c>
      <c r="AM83" s="35">
        <v>62</v>
      </c>
      <c r="AN83" s="36">
        <v>11.355311355311356</v>
      </c>
      <c r="AO83" s="35">
        <v>546</v>
      </c>
      <c r="AP83" s="36">
        <v>84.065934065934073</v>
      </c>
      <c r="AQ83" s="37">
        <v>47.169999999999995</v>
      </c>
      <c r="AR83" s="35">
        <v>471</v>
      </c>
      <c r="AS83" s="35">
        <v>504</v>
      </c>
      <c r="AT83" s="36">
        <v>93.452380952380949</v>
      </c>
      <c r="AU83" s="35">
        <v>42</v>
      </c>
      <c r="AV83" s="36">
        <v>7.6923076923076925</v>
      </c>
      <c r="AW83" s="35">
        <v>546</v>
      </c>
      <c r="AX83" s="36">
        <v>86.263736263736263</v>
      </c>
      <c r="AY83" s="37">
        <v>48</v>
      </c>
      <c r="AZ83" s="35">
        <v>461</v>
      </c>
      <c r="BA83" s="35">
        <v>490</v>
      </c>
      <c r="BB83" s="36">
        <v>94.08163265306122</v>
      </c>
      <c r="BC83" s="35">
        <v>56</v>
      </c>
      <c r="BD83" s="36">
        <v>10.256410256410255</v>
      </c>
      <c r="BE83" s="35">
        <v>546</v>
      </c>
      <c r="BF83" s="36">
        <v>84.432234432234438</v>
      </c>
      <c r="BG83" s="37">
        <v>60</v>
      </c>
      <c r="BH83" s="35">
        <v>126</v>
      </c>
      <c r="BI83" s="35">
        <v>133</v>
      </c>
      <c r="BJ83" s="36">
        <v>94.73684210526315</v>
      </c>
      <c r="BK83" s="35">
        <v>23</v>
      </c>
      <c r="BL83" s="36">
        <v>14.743589743589745</v>
      </c>
      <c r="BM83" s="35">
        <v>156</v>
      </c>
      <c r="BN83" s="36">
        <v>80.769230769230774</v>
      </c>
      <c r="BO83" s="37">
        <v>12</v>
      </c>
      <c r="BP83" s="35">
        <v>81</v>
      </c>
      <c r="BQ83" s="35">
        <v>81</v>
      </c>
      <c r="BR83" s="36">
        <v>100</v>
      </c>
      <c r="BS83" s="35">
        <v>1</v>
      </c>
      <c r="BT83" s="36">
        <v>1.2195121951219512</v>
      </c>
      <c r="BU83" s="35">
        <v>82</v>
      </c>
      <c r="BV83" s="36">
        <v>98.780487804878049</v>
      </c>
      <c r="BW83" s="37">
        <v>23.67</v>
      </c>
      <c r="BX83" s="35">
        <v>77</v>
      </c>
      <c r="BY83" s="35">
        <v>80</v>
      </c>
      <c r="BZ83" s="36">
        <v>96.25</v>
      </c>
      <c r="CA83" s="35">
        <v>2</v>
      </c>
      <c r="CB83" s="36">
        <v>2.4390243902439024</v>
      </c>
      <c r="CC83" s="35">
        <v>82</v>
      </c>
      <c r="CD83" s="36">
        <v>93.902439024390233</v>
      </c>
    </row>
    <row r="84" spans="1:82" x14ac:dyDescent="0.35">
      <c r="A84" s="34" t="s">
        <v>656</v>
      </c>
      <c r="B84" s="34" t="s">
        <v>657</v>
      </c>
      <c r="C84" s="34" t="s">
        <v>658</v>
      </c>
      <c r="D84" s="34" t="s">
        <v>659</v>
      </c>
      <c r="E84" s="34" t="s">
        <v>660</v>
      </c>
      <c r="F84" s="34" t="s">
        <v>661</v>
      </c>
      <c r="G84" s="34" t="s">
        <v>662</v>
      </c>
      <c r="H84" s="34" t="s">
        <v>663</v>
      </c>
      <c r="I84" s="34" t="s">
        <v>358</v>
      </c>
      <c r="J84" s="34" t="s">
        <v>684</v>
      </c>
      <c r="K84" s="34" t="s">
        <v>685</v>
      </c>
      <c r="L84" s="35">
        <v>54</v>
      </c>
      <c r="M84" s="35">
        <v>530785</v>
      </c>
      <c r="N84" s="35">
        <v>4185</v>
      </c>
      <c r="O84" s="36">
        <v>0.78845483576212594</v>
      </c>
      <c r="P84" s="35">
        <v>55</v>
      </c>
      <c r="Q84" s="35">
        <v>549271</v>
      </c>
      <c r="R84" s="35">
        <v>4464</v>
      </c>
      <c r="S84" s="36">
        <v>0.81271357854319626</v>
      </c>
      <c r="T84" s="36">
        <v>2.4258742781070319E-2</v>
      </c>
      <c r="U84" s="37">
        <v>1356.01</v>
      </c>
      <c r="V84" s="36">
        <v>96.581908831908834</v>
      </c>
      <c r="W84" s="37">
        <v>1375.3999999999996</v>
      </c>
      <c r="X84" s="36">
        <v>96.181818181818159</v>
      </c>
      <c r="Y84" s="36">
        <v>-0.40009065009067513</v>
      </c>
      <c r="Z84" s="35">
        <v>1884</v>
      </c>
      <c r="AA84" s="35">
        <v>9431</v>
      </c>
      <c r="AB84" s="36">
        <v>16.650463985859478</v>
      </c>
      <c r="AC84" s="35">
        <v>1890</v>
      </c>
      <c r="AD84" s="35">
        <v>10037</v>
      </c>
      <c r="AE84" s="36">
        <v>15.846398926804728</v>
      </c>
      <c r="AF84" s="36">
        <v>-0.80406505905475001</v>
      </c>
      <c r="AG84" s="37">
        <v>220</v>
      </c>
      <c r="AH84" s="36">
        <v>100</v>
      </c>
      <c r="AI84" s="37">
        <v>315.85000000000008</v>
      </c>
      <c r="AJ84" s="35">
        <v>2447</v>
      </c>
      <c r="AK84" s="35">
        <v>2670</v>
      </c>
      <c r="AL84" s="36">
        <v>91.647940074906359</v>
      </c>
      <c r="AM84" s="35">
        <v>660</v>
      </c>
      <c r="AN84" s="36">
        <v>19.81981981981982</v>
      </c>
      <c r="AO84" s="35">
        <v>3330</v>
      </c>
      <c r="AP84" s="36">
        <v>73.483483483483482</v>
      </c>
      <c r="AQ84" s="37">
        <v>208.06</v>
      </c>
      <c r="AR84" s="35">
        <v>2647</v>
      </c>
      <c r="AS84" s="35">
        <v>2902</v>
      </c>
      <c r="AT84" s="36">
        <v>91.212956581667811</v>
      </c>
      <c r="AU84" s="35">
        <v>428</v>
      </c>
      <c r="AV84" s="36">
        <v>12.852852852852854</v>
      </c>
      <c r="AW84" s="35">
        <v>3330</v>
      </c>
      <c r="AX84" s="36">
        <v>79.489489489489486</v>
      </c>
      <c r="AY84" s="37">
        <v>208.01999999999998</v>
      </c>
      <c r="AZ84" s="35">
        <v>2545</v>
      </c>
      <c r="BA84" s="35">
        <v>2803</v>
      </c>
      <c r="BB84" s="36">
        <v>90.795576168391008</v>
      </c>
      <c r="BC84" s="35">
        <v>527</v>
      </c>
      <c r="BD84" s="36">
        <v>15.825825825825826</v>
      </c>
      <c r="BE84" s="35">
        <v>3330</v>
      </c>
      <c r="BF84" s="36">
        <v>76.426426426426431</v>
      </c>
      <c r="BG84" s="37">
        <v>272.36</v>
      </c>
      <c r="BH84" s="35">
        <v>726</v>
      </c>
      <c r="BI84" s="35">
        <v>812</v>
      </c>
      <c r="BJ84" s="36">
        <v>89.408866995073893</v>
      </c>
      <c r="BK84" s="35">
        <v>197</v>
      </c>
      <c r="BL84" s="36">
        <v>19.524281466798811</v>
      </c>
      <c r="BM84" s="35">
        <v>1009</v>
      </c>
      <c r="BN84" s="36">
        <v>71.952428146679878</v>
      </c>
      <c r="BO84" s="37">
        <v>54.27</v>
      </c>
      <c r="BP84" s="35">
        <v>436</v>
      </c>
      <c r="BQ84" s="35">
        <v>447</v>
      </c>
      <c r="BR84" s="36">
        <v>97.539149888143172</v>
      </c>
      <c r="BS84" s="35">
        <v>17</v>
      </c>
      <c r="BT84" s="36">
        <v>3.6637931034482754</v>
      </c>
      <c r="BU84" s="35">
        <v>464</v>
      </c>
      <c r="BV84" s="36">
        <v>93.965517241379317</v>
      </c>
      <c r="BW84" s="37">
        <v>96.840000000000018</v>
      </c>
      <c r="BX84" s="35">
        <v>368</v>
      </c>
      <c r="BY84" s="35">
        <v>403</v>
      </c>
      <c r="BZ84" s="36">
        <v>91.315136476426801</v>
      </c>
      <c r="CA84" s="35">
        <v>61</v>
      </c>
      <c r="CB84" s="36">
        <v>13.146551724137931</v>
      </c>
      <c r="CC84" s="35">
        <v>464</v>
      </c>
      <c r="CD84" s="36">
        <v>79.310344827586206</v>
      </c>
    </row>
    <row r="85" spans="1:82" x14ac:dyDescent="0.35">
      <c r="A85" s="34" t="s">
        <v>656</v>
      </c>
      <c r="B85" s="34" t="s">
        <v>657</v>
      </c>
      <c r="C85" s="34" t="s">
        <v>658</v>
      </c>
      <c r="D85" s="34" t="s">
        <v>659</v>
      </c>
      <c r="E85" s="34" t="s">
        <v>660</v>
      </c>
      <c r="F85" s="34" t="s">
        <v>661</v>
      </c>
      <c r="G85" s="34" t="s">
        <v>686</v>
      </c>
      <c r="H85" s="34" t="s">
        <v>687</v>
      </c>
      <c r="I85" s="34" t="s">
        <v>359</v>
      </c>
      <c r="J85" s="34" t="s">
        <v>688</v>
      </c>
      <c r="K85" s="34" t="s">
        <v>689</v>
      </c>
      <c r="L85" s="35">
        <v>25</v>
      </c>
      <c r="M85" s="35">
        <v>129862</v>
      </c>
      <c r="N85" s="35">
        <v>840</v>
      </c>
      <c r="O85" s="36">
        <v>0.64684049221481266</v>
      </c>
      <c r="P85" s="35">
        <v>25</v>
      </c>
      <c r="Q85" s="35">
        <v>132230</v>
      </c>
      <c r="R85" s="35">
        <v>881</v>
      </c>
      <c r="S85" s="36">
        <v>0.66626332904787122</v>
      </c>
      <c r="T85" s="36">
        <v>1.9422836833058565E-2</v>
      </c>
      <c r="U85" s="37">
        <v>611.28</v>
      </c>
      <c r="V85" s="36">
        <v>94.043076923076924</v>
      </c>
      <c r="W85" s="37">
        <v>617.37</v>
      </c>
      <c r="X85" s="36">
        <v>94.98</v>
      </c>
      <c r="Y85" s="36">
        <v>0.93692307692307963</v>
      </c>
      <c r="Z85" s="35">
        <v>363</v>
      </c>
      <c r="AA85" s="35">
        <v>2236</v>
      </c>
      <c r="AB85" s="36">
        <v>13.966910350134668</v>
      </c>
      <c r="AC85" s="35">
        <v>304</v>
      </c>
      <c r="AD85" s="35">
        <v>2427</v>
      </c>
      <c r="AE85" s="36">
        <v>11.131453679970708</v>
      </c>
      <c r="AF85" s="36">
        <v>-2.8354566701639605</v>
      </c>
      <c r="AG85" s="37">
        <v>100</v>
      </c>
      <c r="AH85" s="36">
        <v>100</v>
      </c>
      <c r="AI85" s="37">
        <v>141.85000000000002</v>
      </c>
      <c r="AJ85" s="35">
        <v>637</v>
      </c>
      <c r="AK85" s="35">
        <v>699</v>
      </c>
      <c r="AL85" s="36">
        <v>91.130185979971387</v>
      </c>
      <c r="AM85" s="35">
        <v>97</v>
      </c>
      <c r="AN85" s="36">
        <v>12.185929648241206</v>
      </c>
      <c r="AO85" s="35">
        <v>796</v>
      </c>
      <c r="AP85" s="36">
        <v>80.0251256281407</v>
      </c>
      <c r="AQ85" s="37">
        <v>93.75</v>
      </c>
      <c r="AR85" s="35">
        <v>659</v>
      </c>
      <c r="AS85" s="35">
        <v>729</v>
      </c>
      <c r="AT85" s="36">
        <v>90.397805212620028</v>
      </c>
      <c r="AU85" s="35">
        <v>67</v>
      </c>
      <c r="AV85" s="36">
        <v>8.4170854271356781</v>
      </c>
      <c r="AW85" s="35">
        <v>796</v>
      </c>
      <c r="AX85" s="36">
        <v>82.788944723618087</v>
      </c>
      <c r="AY85" s="37">
        <v>95.49</v>
      </c>
      <c r="AZ85" s="35">
        <v>665</v>
      </c>
      <c r="BA85" s="35">
        <v>717</v>
      </c>
      <c r="BB85" s="36">
        <v>92.747559274755929</v>
      </c>
      <c r="BC85" s="35">
        <v>79</v>
      </c>
      <c r="BD85" s="36">
        <v>9.924623115577889</v>
      </c>
      <c r="BE85" s="35">
        <v>796</v>
      </c>
      <c r="BF85" s="36">
        <v>83.542713567839201</v>
      </c>
      <c r="BG85" s="37">
        <v>123.78</v>
      </c>
      <c r="BH85" s="35">
        <v>183</v>
      </c>
      <c r="BI85" s="35">
        <v>199</v>
      </c>
      <c r="BJ85" s="36">
        <v>91.959798994974875</v>
      </c>
      <c r="BK85" s="35">
        <v>54</v>
      </c>
      <c r="BL85" s="36">
        <v>21.343873517786559</v>
      </c>
      <c r="BM85" s="35">
        <v>253</v>
      </c>
      <c r="BN85" s="36">
        <v>72.332015810276687</v>
      </c>
      <c r="BO85" s="37">
        <v>23</v>
      </c>
      <c r="BP85" s="35">
        <v>43</v>
      </c>
      <c r="BQ85" s="35">
        <v>43</v>
      </c>
      <c r="BR85" s="36">
        <v>100</v>
      </c>
      <c r="BS85" s="35">
        <v>2</v>
      </c>
      <c r="BT85" s="36">
        <v>4.4444444444444446</v>
      </c>
      <c r="BU85" s="35">
        <v>45</v>
      </c>
      <c r="BV85" s="36">
        <v>95.555555555555557</v>
      </c>
      <c r="BW85" s="37">
        <v>39.5</v>
      </c>
      <c r="BX85" s="35">
        <v>35</v>
      </c>
      <c r="BY85" s="35">
        <v>40</v>
      </c>
      <c r="BZ85" s="36">
        <v>87.5</v>
      </c>
      <c r="CA85" s="35">
        <v>5</v>
      </c>
      <c r="CB85" s="36">
        <v>11.111111111111111</v>
      </c>
      <c r="CC85" s="35">
        <v>45</v>
      </c>
      <c r="CD85" s="36">
        <v>77.777777777777786</v>
      </c>
    </row>
    <row r="86" spans="1:82" x14ac:dyDescent="0.35">
      <c r="A86" s="34" t="s">
        <v>656</v>
      </c>
      <c r="B86" s="34" t="s">
        <v>657</v>
      </c>
      <c r="C86" s="34" t="s">
        <v>658</v>
      </c>
      <c r="D86" s="34" t="s">
        <v>659</v>
      </c>
      <c r="E86" s="34" t="s">
        <v>660</v>
      </c>
      <c r="F86" s="34" t="s">
        <v>661</v>
      </c>
      <c r="G86" s="34" t="s">
        <v>686</v>
      </c>
      <c r="H86" s="34" t="s">
        <v>687</v>
      </c>
      <c r="I86" s="34" t="s">
        <v>360</v>
      </c>
      <c r="J86" s="34" t="s">
        <v>690</v>
      </c>
      <c r="K86" s="34" t="s">
        <v>691</v>
      </c>
      <c r="L86" s="35">
        <v>19</v>
      </c>
      <c r="M86" s="35">
        <v>138937</v>
      </c>
      <c r="N86" s="35">
        <v>847</v>
      </c>
      <c r="O86" s="36">
        <v>0.60962882457516721</v>
      </c>
      <c r="P86" s="35">
        <v>19</v>
      </c>
      <c r="Q86" s="35">
        <v>144283</v>
      </c>
      <c r="R86" s="35">
        <v>852</v>
      </c>
      <c r="S86" s="36">
        <v>0.59050615803663631</v>
      </c>
      <c r="T86" s="36">
        <v>-1.9122666538530897E-2</v>
      </c>
      <c r="U86" s="37">
        <v>445.34999999999997</v>
      </c>
      <c r="V86" s="36">
        <v>90.151821862348172</v>
      </c>
      <c r="W86" s="37">
        <v>432.85999999999996</v>
      </c>
      <c r="X86" s="36">
        <v>87.623481781376512</v>
      </c>
      <c r="Y86" s="36">
        <v>-2.5283400809716596</v>
      </c>
      <c r="Z86" s="35">
        <v>277</v>
      </c>
      <c r="AA86" s="35">
        <v>2176</v>
      </c>
      <c r="AB86" s="36">
        <v>11.29229514879739</v>
      </c>
      <c r="AC86" s="35">
        <v>304</v>
      </c>
      <c r="AD86" s="35">
        <v>2157</v>
      </c>
      <c r="AE86" s="36">
        <v>12.352702153596098</v>
      </c>
      <c r="AF86" s="36">
        <v>1.0604070047987086</v>
      </c>
      <c r="AG86" s="37">
        <v>72</v>
      </c>
      <c r="AH86" s="36">
        <v>94.73684210526315</v>
      </c>
      <c r="AI86" s="37">
        <v>97.140000000000015</v>
      </c>
      <c r="AJ86" s="35">
        <v>519</v>
      </c>
      <c r="AK86" s="35">
        <v>599</v>
      </c>
      <c r="AL86" s="36">
        <v>86.644407345575956</v>
      </c>
      <c r="AM86" s="35">
        <v>102</v>
      </c>
      <c r="AN86" s="36">
        <v>14.550641940085592</v>
      </c>
      <c r="AO86" s="35">
        <v>701</v>
      </c>
      <c r="AP86" s="36">
        <v>74.037089871611983</v>
      </c>
      <c r="AQ86" s="37">
        <v>66.95</v>
      </c>
      <c r="AR86" s="35">
        <v>580</v>
      </c>
      <c r="AS86" s="35">
        <v>639</v>
      </c>
      <c r="AT86" s="36">
        <v>90.766823161189365</v>
      </c>
      <c r="AU86" s="35">
        <v>62</v>
      </c>
      <c r="AV86" s="36">
        <v>8.8445078459343804</v>
      </c>
      <c r="AW86" s="35">
        <v>701</v>
      </c>
      <c r="AX86" s="36">
        <v>82.73894436519258</v>
      </c>
      <c r="AY86" s="37">
        <v>62.88</v>
      </c>
      <c r="AZ86" s="35">
        <v>528</v>
      </c>
      <c r="BA86" s="35">
        <v>614</v>
      </c>
      <c r="BB86" s="36">
        <v>85.993485342019554</v>
      </c>
      <c r="BC86" s="35">
        <v>87</v>
      </c>
      <c r="BD86" s="36">
        <v>12.410841654778887</v>
      </c>
      <c r="BE86" s="35">
        <v>701</v>
      </c>
      <c r="BF86" s="36">
        <v>75.320970042796006</v>
      </c>
      <c r="BG86" s="37">
        <v>84.68</v>
      </c>
      <c r="BH86" s="35">
        <v>150</v>
      </c>
      <c r="BI86" s="35">
        <v>164</v>
      </c>
      <c r="BJ86" s="36">
        <v>91.463414634146346</v>
      </c>
      <c r="BK86" s="35">
        <v>48</v>
      </c>
      <c r="BL86" s="36">
        <v>22.641509433962266</v>
      </c>
      <c r="BM86" s="35">
        <v>212</v>
      </c>
      <c r="BN86" s="36">
        <v>70.754716981132077</v>
      </c>
      <c r="BO86" s="37">
        <v>16.89</v>
      </c>
      <c r="BP86" s="35">
        <v>69</v>
      </c>
      <c r="BQ86" s="35">
        <v>70</v>
      </c>
      <c r="BR86" s="36">
        <v>98.571428571428584</v>
      </c>
      <c r="BS86" s="35">
        <v>3</v>
      </c>
      <c r="BT86" s="36">
        <v>4.10958904109589</v>
      </c>
      <c r="BU86" s="35">
        <v>73</v>
      </c>
      <c r="BV86" s="36">
        <v>94.520547945205479</v>
      </c>
      <c r="BW86" s="37">
        <v>32.32</v>
      </c>
      <c r="BX86" s="35">
        <v>68</v>
      </c>
      <c r="BY86" s="35">
        <v>71</v>
      </c>
      <c r="BZ86" s="36">
        <v>95.774647887323937</v>
      </c>
      <c r="CA86" s="35">
        <v>2</v>
      </c>
      <c r="CB86" s="36">
        <v>2.7397260273972601</v>
      </c>
      <c r="CC86" s="35">
        <v>73</v>
      </c>
      <c r="CD86" s="36">
        <v>93.150684931506845</v>
      </c>
    </row>
    <row r="87" spans="1:82" x14ac:dyDescent="0.35">
      <c r="A87" s="34" t="s">
        <v>656</v>
      </c>
      <c r="B87" s="34" t="s">
        <v>657</v>
      </c>
      <c r="C87" s="34" t="s">
        <v>658</v>
      </c>
      <c r="D87" s="34" t="s">
        <v>659</v>
      </c>
      <c r="E87" s="34" t="s">
        <v>660</v>
      </c>
      <c r="F87" s="34" t="s">
        <v>661</v>
      </c>
      <c r="G87" s="34" t="s">
        <v>686</v>
      </c>
      <c r="H87" s="34" t="s">
        <v>687</v>
      </c>
      <c r="I87" s="34" t="s">
        <v>361</v>
      </c>
      <c r="J87" s="34" t="s">
        <v>692</v>
      </c>
      <c r="K87" s="34" t="s">
        <v>693</v>
      </c>
      <c r="L87" s="35">
        <v>32</v>
      </c>
      <c r="M87" s="35">
        <v>216199</v>
      </c>
      <c r="N87" s="35">
        <v>1683</v>
      </c>
      <c r="O87" s="36">
        <v>0.77844948404016667</v>
      </c>
      <c r="P87" s="35">
        <v>32</v>
      </c>
      <c r="Q87" s="35">
        <v>217584</v>
      </c>
      <c r="R87" s="35">
        <v>1774</v>
      </c>
      <c r="S87" s="36">
        <v>0.81531730274284875</v>
      </c>
      <c r="T87" s="36">
        <v>3.6867818702682076E-2</v>
      </c>
      <c r="U87" s="37">
        <v>769.65</v>
      </c>
      <c r="V87" s="36">
        <v>92.506009615384613</v>
      </c>
      <c r="W87" s="37">
        <v>792.29000000000008</v>
      </c>
      <c r="X87" s="36">
        <v>95.227163461538467</v>
      </c>
      <c r="Y87" s="36">
        <v>2.7211538461538538</v>
      </c>
      <c r="Z87" s="35">
        <v>479</v>
      </c>
      <c r="AA87" s="35">
        <v>4733</v>
      </c>
      <c r="AB87" s="36">
        <v>9.1903300076745964</v>
      </c>
      <c r="AC87" s="35">
        <v>585</v>
      </c>
      <c r="AD87" s="35">
        <v>4905</v>
      </c>
      <c r="AE87" s="36">
        <v>10.655737704918032</v>
      </c>
      <c r="AF87" s="36">
        <v>1.4654076972434353</v>
      </c>
      <c r="AG87" s="37">
        <v>128</v>
      </c>
      <c r="AH87" s="36">
        <v>100</v>
      </c>
      <c r="AI87" s="37">
        <v>179.97000000000003</v>
      </c>
      <c r="AJ87" s="35">
        <v>1259</v>
      </c>
      <c r="AK87" s="35">
        <v>1387</v>
      </c>
      <c r="AL87" s="36">
        <v>90.771449170872387</v>
      </c>
      <c r="AM87" s="35">
        <v>201</v>
      </c>
      <c r="AN87" s="36">
        <v>12.657430730478589</v>
      </c>
      <c r="AO87" s="35">
        <v>1588</v>
      </c>
      <c r="AP87" s="36">
        <v>79.28211586901763</v>
      </c>
      <c r="AQ87" s="37">
        <v>118.79999999999998</v>
      </c>
      <c r="AR87" s="35">
        <v>1314</v>
      </c>
      <c r="AS87" s="35">
        <v>1456</v>
      </c>
      <c r="AT87" s="36">
        <v>90.247252747252745</v>
      </c>
      <c r="AU87" s="35">
        <v>132</v>
      </c>
      <c r="AV87" s="36">
        <v>8.3123425692695214</v>
      </c>
      <c r="AW87" s="35">
        <v>1588</v>
      </c>
      <c r="AX87" s="36">
        <v>82.7455919395466</v>
      </c>
      <c r="AY87" s="37">
        <v>119.71</v>
      </c>
      <c r="AZ87" s="35">
        <v>1322</v>
      </c>
      <c r="BA87" s="35">
        <v>1439</v>
      </c>
      <c r="BB87" s="36">
        <v>91.869353717859624</v>
      </c>
      <c r="BC87" s="35">
        <v>149</v>
      </c>
      <c r="BD87" s="36">
        <v>9.382871536523929</v>
      </c>
      <c r="BE87" s="35">
        <v>1588</v>
      </c>
      <c r="BF87" s="36">
        <v>83.249370277078086</v>
      </c>
      <c r="BG87" s="37">
        <v>158.97</v>
      </c>
      <c r="BH87" s="35">
        <v>299</v>
      </c>
      <c r="BI87" s="35">
        <v>334</v>
      </c>
      <c r="BJ87" s="36">
        <v>89.52095808383234</v>
      </c>
      <c r="BK87" s="35">
        <v>86</v>
      </c>
      <c r="BL87" s="36">
        <v>20.476190476190474</v>
      </c>
      <c r="BM87" s="35">
        <v>420</v>
      </c>
      <c r="BN87" s="36">
        <v>71.19047619047619</v>
      </c>
      <c r="BO87" s="37">
        <v>30.42</v>
      </c>
      <c r="BP87" s="35">
        <v>147</v>
      </c>
      <c r="BQ87" s="35">
        <v>150</v>
      </c>
      <c r="BR87" s="36">
        <v>98</v>
      </c>
      <c r="BS87" s="35">
        <v>3</v>
      </c>
      <c r="BT87" s="36">
        <v>1.9607843137254901</v>
      </c>
      <c r="BU87" s="35">
        <v>153</v>
      </c>
      <c r="BV87" s="36">
        <v>96.078431372549019</v>
      </c>
      <c r="BW87" s="37">
        <v>56.42</v>
      </c>
      <c r="BX87" s="35">
        <v>130</v>
      </c>
      <c r="BY87" s="35">
        <v>139</v>
      </c>
      <c r="BZ87" s="36">
        <v>93.525179856115102</v>
      </c>
      <c r="CA87" s="35">
        <v>14</v>
      </c>
      <c r="CB87" s="36">
        <v>9.1503267973856204</v>
      </c>
      <c r="CC87" s="35">
        <v>153</v>
      </c>
      <c r="CD87" s="36">
        <v>84.967320261437905</v>
      </c>
    </row>
    <row r="88" spans="1:82" x14ac:dyDescent="0.35">
      <c r="A88" s="34" t="s">
        <v>656</v>
      </c>
      <c r="B88" s="34" t="s">
        <v>657</v>
      </c>
      <c r="C88" s="34" t="s">
        <v>658</v>
      </c>
      <c r="D88" s="34" t="s">
        <v>659</v>
      </c>
      <c r="E88" s="34" t="s">
        <v>660</v>
      </c>
      <c r="F88" s="34" t="s">
        <v>661</v>
      </c>
      <c r="G88" s="34" t="s">
        <v>694</v>
      </c>
      <c r="H88" s="34" t="s">
        <v>695</v>
      </c>
      <c r="I88" s="34" t="s">
        <v>362</v>
      </c>
      <c r="J88" s="34" t="s">
        <v>696</v>
      </c>
      <c r="K88" s="34" t="s">
        <v>697</v>
      </c>
      <c r="L88" s="35">
        <v>42</v>
      </c>
      <c r="M88" s="35">
        <v>292767</v>
      </c>
      <c r="N88" s="35">
        <v>2248</v>
      </c>
      <c r="O88" s="36">
        <v>0.76784610287361621</v>
      </c>
      <c r="P88" s="35">
        <v>42</v>
      </c>
      <c r="Q88" s="35">
        <v>303273</v>
      </c>
      <c r="R88" s="35">
        <v>2371</v>
      </c>
      <c r="S88" s="36">
        <v>0.78180385329389679</v>
      </c>
      <c r="T88" s="36">
        <v>1.3957750420280579E-2</v>
      </c>
      <c r="U88" s="37">
        <v>1047.2399999999998</v>
      </c>
      <c r="V88" s="36">
        <v>95.901098901098877</v>
      </c>
      <c r="W88" s="37">
        <v>1064.72</v>
      </c>
      <c r="X88" s="36">
        <v>97.501831501831504</v>
      </c>
      <c r="Y88" s="36">
        <v>1.600732600732627</v>
      </c>
      <c r="Z88" s="35">
        <v>656</v>
      </c>
      <c r="AA88" s="35">
        <v>5939</v>
      </c>
      <c r="AB88" s="36">
        <v>9.9469294920394233</v>
      </c>
      <c r="AC88" s="35">
        <v>769</v>
      </c>
      <c r="AD88" s="35">
        <v>6138</v>
      </c>
      <c r="AE88" s="36">
        <v>11.133632546691761</v>
      </c>
      <c r="AF88" s="36">
        <v>1.1867030546523374</v>
      </c>
      <c r="AG88" s="37">
        <v>168</v>
      </c>
      <c r="AH88" s="36">
        <v>100</v>
      </c>
      <c r="AI88" s="37">
        <v>246.90000000000003</v>
      </c>
      <c r="AJ88" s="35">
        <v>1567</v>
      </c>
      <c r="AK88" s="35">
        <v>1680</v>
      </c>
      <c r="AL88" s="36">
        <v>93.273809523809518</v>
      </c>
      <c r="AM88" s="35">
        <v>244</v>
      </c>
      <c r="AN88" s="36">
        <v>12.681912681912683</v>
      </c>
      <c r="AO88" s="35">
        <v>1924</v>
      </c>
      <c r="AP88" s="36">
        <v>81.444906444906437</v>
      </c>
      <c r="AQ88" s="37">
        <v>164.70999999999998</v>
      </c>
      <c r="AR88" s="35">
        <v>1617</v>
      </c>
      <c r="AS88" s="35">
        <v>1734</v>
      </c>
      <c r="AT88" s="36">
        <v>93.252595155709344</v>
      </c>
      <c r="AU88" s="35">
        <v>190</v>
      </c>
      <c r="AV88" s="36">
        <v>9.875259875259875</v>
      </c>
      <c r="AW88" s="35">
        <v>1924</v>
      </c>
      <c r="AX88" s="36">
        <v>84.043659043659048</v>
      </c>
      <c r="AY88" s="37">
        <v>164.56</v>
      </c>
      <c r="AZ88" s="35">
        <v>1598</v>
      </c>
      <c r="BA88" s="35">
        <v>1724</v>
      </c>
      <c r="BB88" s="36">
        <v>92.69141531322505</v>
      </c>
      <c r="BC88" s="35">
        <v>200</v>
      </c>
      <c r="BD88" s="36">
        <v>10.395010395010395</v>
      </c>
      <c r="BE88" s="35">
        <v>1924</v>
      </c>
      <c r="BF88" s="36">
        <v>83.056133056133049</v>
      </c>
      <c r="BG88" s="37">
        <v>208.93</v>
      </c>
      <c r="BH88" s="35">
        <v>404</v>
      </c>
      <c r="BI88" s="35">
        <v>453</v>
      </c>
      <c r="BJ88" s="36">
        <v>89.183222958057399</v>
      </c>
      <c r="BK88" s="35">
        <v>114</v>
      </c>
      <c r="BL88" s="36">
        <v>20.105820105820104</v>
      </c>
      <c r="BM88" s="35">
        <v>567</v>
      </c>
      <c r="BN88" s="36">
        <v>71.25220458553791</v>
      </c>
      <c r="BO88" s="37">
        <v>37.58</v>
      </c>
      <c r="BP88" s="35">
        <v>272</v>
      </c>
      <c r="BQ88" s="35">
        <v>280</v>
      </c>
      <c r="BR88" s="36">
        <v>97.142857142857139</v>
      </c>
      <c r="BS88" s="35">
        <v>4</v>
      </c>
      <c r="BT88" s="36">
        <v>1.4084507042253522</v>
      </c>
      <c r="BU88" s="35">
        <v>284</v>
      </c>
      <c r="BV88" s="36">
        <v>95.774647887323937</v>
      </c>
      <c r="BW88" s="37">
        <v>74.039999999999992</v>
      </c>
      <c r="BX88" s="35">
        <v>253</v>
      </c>
      <c r="BY88" s="35">
        <v>267</v>
      </c>
      <c r="BZ88" s="36">
        <v>94.756554307116104</v>
      </c>
      <c r="CA88" s="35">
        <v>17</v>
      </c>
      <c r="CB88" s="36">
        <v>5.9859154929577461</v>
      </c>
      <c r="CC88" s="35">
        <v>284</v>
      </c>
      <c r="CD88" s="36">
        <v>89.08450704225352</v>
      </c>
    </row>
    <row r="89" spans="1:82" x14ac:dyDescent="0.35">
      <c r="A89" s="34" t="s">
        <v>656</v>
      </c>
      <c r="B89" s="34" t="s">
        <v>657</v>
      </c>
      <c r="C89" s="34" t="s">
        <v>658</v>
      </c>
      <c r="D89" s="34" t="s">
        <v>659</v>
      </c>
      <c r="E89" s="34" t="s">
        <v>660</v>
      </c>
      <c r="F89" s="34" t="s">
        <v>661</v>
      </c>
      <c r="G89" s="34" t="s">
        <v>686</v>
      </c>
      <c r="H89" s="34" t="s">
        <v>687</v>
      </c>
      <c r="I89" s="34" t="s">
        <v>363</v>
      </c>
      <c r="J89" s="34" t="s">
        <v>698</v>
      </c>
      <c r="K89" s="34" t="s">
        <v>699</v>
      </c>
      <c r="L89" s="35">
        <v>30</v>
      </c>
      <c r="M89" s="35">
        <v>216951</v>
      </c>
      <c r="N89" s="35">
        <v>1464</v>
      </c>
      <c r="O89" s="36">
        <v>0.67480675359873887</v>
      </c>
      <c r="P89" s="35">
        <v>30</v>
      </c>
      <c r="Q89" s="35">
        <v>225141</v>
      </c>
      <c r="R89" s="35">
        <v>1496</v>
      </c>
      <c r="S89" s="36">
        <v>0.66447248613091359</v>
      </c>
      <c r="T89" s="36">
        <v>-1.0334267467825287E-2</v>
      </c>
      <c r="U89" s="37">
        <v>711.6</v>
      </c>
      <c r="V89" s="36">
        <v>91.230769230769241</v>
      </c>
      <c r="W89" s="37">
        <v>702.45</v>
      </c>
      <c r="X89" s="36">
        <v>90.057692307692321</v>
      </c>
      <c r="Y89" s="36">
        <v>-1.1730769230769198</v>
      </c>
      <c r="Z89" s="35">
        <v>591</v>
      </c>
      <c r="AA89" s="35">
        <v>3899</v>
      </c>
      <c r="AB89" s="36">
        <v>13.162583518930957</v>
      </c>
      <c r="AC89" s="35">
        <v>608</v>
      </c>
      <c r="AD89" s="35">
        <v>3905</v>
      </c>
      <c r="AE89" s="36">
        <v>13.472191446931086</v>
      </c>
      <c r="AF89" s="36">
        <v>0.30960792800012982</v>
      </c>
      <c r="AG89" s="37">
        <v>116</v>
      </c>
      <c r="AH89" s="36">
        <v>96.666666666666671</v>
      </c>
      <c r="AI89" s="37">
        <v>162.74</v>
      </c>
      <c r="AJ89" s="35">
        <v>1030</v>
      </c>
      <c r="AK89" s="35">
        <v>1109</v>
      </c>
      <c r="AL89" s="36">
        <v>92.876465284039682</v>
      </c>
      <c r="AM89" s="35">
        <v>194</v>
      </c>
      <c r="AN89" s="36">
        <v>14.88871834228703</v>
      </c>
      <c r="AO89" s="35">
        <v>1303</v>
      </c>
      <c r="AP89" s="36">
        <v>79.048349961627025</v>
      </c>
      <c r="AQ89" s="37">
        <v>108.34</v>
      </c>
      <c r="AR89" s="35">
        <v>1069</v>
      </c>
      <c r="AS89" s="35">
        <v>1162</v>
      </c>
      <c r="AT89" s="36">
        <v>91.996557659208264</v>
      </c>
      <c r="AU89" s="35">
        <v>141</v>
      </c>
      <c r="AV89" s="36">
        <v>10.821181887950884</v>
      </c>
      <c r="AW89" s="35">
        <v>1303</v>
      </c>
      <c r="AX89" s="36">
        <v>82.041442824251732</v>
      </c>
      <c r="AY89" s="37">
        <v>107.24999999999999</v>
      </c>
      <c r="AZ89" s="35">
        <v>1021</v>
      </c>
      <c r="BA89" s="35">
        <v>1116</v>
      </c>
      <c r="BB89" s="36">
        <v>91.487455197132618</v>
      </c>
      <c r="BC89" s="35">
        <v>187</v>
      </c>
      <c r="BD89" s="36">
        <v>14.351496546431312</v>
      </c>
      <c r="BE89" s="35">
        <v>1303</v>
      </c>
      <c r="BF89" s="36">
        <v>78.357636224098243</v>
      </c>
      <c r="BG89" s="37">
        <v>136.88</v>
      </c>
      <c r="BH89" s="35">
        <v>299</v>
      </c>
      <c r="BI89" s="35">
        <v>342</v>
      </c>
      <c r="BJ89" s="36">
        <v>87.42690058479532</v>
      </c>
      <c r="BK89" s="35">
        <v>72</v>
      </c>
      <c r="BL89" s="36">
        <v>17.391304347826086</v>
      </c>
      <c r="BM89" s="35">
        <v>414</v>
      </c>
      <c r="BN89" s="36">
        <v>72.222222222222214</v>
      </c>
      <c r="BO89" s="37">
        <v>25.25</v>
      </c>
      <c r="BP89" s="35">
        <v>86</v>
      </c>
      <c r="BQ89" s="35">
        <v>90</v>
      </c>
      <c r="BR89" s="36">
        <v>95.555555555555557</v>
      </c>
      <c r="BS89" s="35">
        <v>5</v>
      </c>
      <c r="BT89" s="36">
        <v>5.2631578947368416</v>
      </c>
      <c r="BU89" s="35">
        <v>95</v>
      </c>
      <c r="BV89" s="36">
        <v>90.526315789473685</v>
      </c>
      <c r="BW89" s="37">
        <v>45.989999999999995</v>
      </c>
      <c r="BX89" s="35">
        <v>78</v>
      </c>
      <c r="BY89" s="35">
        <v>86</v>
      </c>
      <c r="BZ89" s="36">
        <v>90.697674418604649</v>
      </c>
      <c r="CA89" s="35">
        <v>9</v>
      </c>
      <c r="CB89" s="36">
        <v>9.4736842105263168</v>
      </c>
      <c r="CC89" s="35">
        <v>95</v>
      </c>
      <c r="CD89" s="36">
        <v>82.10526315789474</v>
      </c>
    </row>
    <row r="90" spans="1:82" x14ac:dyDescent="0.35">
      <c r="A90" s="34" t="s">
        <v>656</v>
      </c>
      <c r="B90" s="34" t="s">
        <v>657</v>
      </c>
      <c r="C90" s="34" t="s">
        <v>658</v>
      </c>
      <c r="D90" s="34" t="s">
        <v>659</v>
      </c>
      <c r="E90" s="34" t="s">
        <v>660</v>
      </c>
      <c r="F90" s="34" t="s">
        <v>661</v>
      </c>
      <c r="G90" s="34" t="s">
        <v>686</v>
      </c>
      <c r="H90" s="34" t="s">
        <v>687</v>
      </c>
      <c r="I90" s="34" t="s">
        <v>364</v>
      </c>
      <c r="J90" s="34" t="s">
        <v>700</v>
      </c>
      <c r="K90" s="34" t="s">
        <v>701</v>
      </c>
      <c r="L90" s="35">
        <v>14</v>
      </c>
      <c r="M90" s="35">
        <v>146911</v>
      </c>
      <c r="N90" s="35">
        <v>974</v>
      </c>
      <c r="O90" s="36">
        <v>0.66298643396342005</v>
      </c>
      <c r="P90" s="35">
        <v>14</v>
      </c>
      <c r="Q90" s="35">
        <v>148000</v>
      </c>
      <c r="R90" s="35">
        <v>995</v>
      </c>
      <c r="S90" s="36">
        <v>0.67229729729729726</v>
      </c>
      <c r="T90" s="36">
        <v>9.3108633338772062E-3</v>
      </c>
      <c r="U90" s="37">
        <v>349.03999999999996</v>
      </c>
      <c r="V90" s="36">
        <v>95.890109890109869</v>
      </c>
      <c r="W90" s="37">
        <v>355.93</v>
      </c>
      <c r="X90" s="36">
        <v>97.782967032967022</v>
      </c>
      <c r="Y90" s="36">
        <v>1.892857142857153</v>
      </c>
      <c r="Z90" s="35">
        <v>694</v>
      </c>
      <c r="AA90" s="35">
        <v>2310</v>
      </c>
      <c r="AB90" s="36">
        <v>23.102529960053261</v>
      </c>
      <c r="AC90" s="35">
        <v>609</v>
      </c>
      <c r="AD90" s="35">
        <v>2445</v>
      </c>
      <c r="AE90" s="36">
        <v>19.941060903732811</v>
      </c>
      <c r="AF90" s="36">
        <v>-3.1614690563204491</v>
      </c>
      <c r="AG90" s="37">
        <v>56</v>
      </c>
      <c r="AH90" s="36">
        <v>100</v>
      </c>
      <c r="AI90" s="37">
        <v>83.490000000000009</v>
      </c>
      <c r="AJ90" s="35">
        <v>623</v>
      </c>
      <c r="AK90" s="35">
        <v>666</v>
      </c>
      <c r="AL90" s="36">
        <v>93.543543543543535</v>
      </c>
      <c r="AM90" s="35">
        <v>222</v>
      </c>
      <c r="AN90" s="36">
        <v>25</v>
      </c>
      <c r="AO90" s="35">
        <v>888</v>
      </c>
      <c r="AP90" s="36">
        <v>70.157657657657651</v>
      </c>
      <c r="AQ90" s="37">
        <v>55</v>
      </c>
      <c r="AR90" s="35">
        <v>711</v>
      </c>
      <c r="AS90" s="35">
        <v>756</v>
      </c>
      <c r="AT90" s="36">
        <v>94.047619047619051</v>
      </c>
      <c r="AU90" s="35">
        <v>132</v>
      </c>
      <c r="AV90" s="36">
        <v>14.864864864864865</v>
      </c>
      <c r="AW90" s="35">
        <v>888</v>
      </c>
      <c r="AX90" s="36">
        <v>80.067567567567565</v>
      </c>
      <c r="AY90" s="37">
        <v>53.3</v>
      </c>
      <c r="AZ90" s="35">
        <v>647</v>
      </c>
      <c r="BA90" s="35">
        <v>697</v>
      </c>
      <c r="BB90" s="36">
        <v>92.826398852223818</v>
      </c>
      <c r="BC90" s="35">
        <v>191</v>
      </c>
      <c r="BD90" s="36">
        <v>21.509009009009009</v>
      </c>
      <c r="BE90" s="35">
        <v>888</v>
      </c>
      <c r="BF90" s="36">
        <v>72.86036036036036</v>
      </c>
      <c r="BG90" s="37">
        <v>68.84</v>
      </c>
      <c r="BH90" s="35">
        <v>188</v>
      </c>
      <c r="BI90" s="35">
        <v>213</v>
      </c>
      <c r="BJ90" s="36">
        <v>88.262910798122064</v>
      </c>
      <c r="BK90" s="35">
        <v>45</v>
      </c>
      <c r="BL90" s="36">
        <v>17.441860465116278</v>
      </c>
      <c r="BM90" s="35">
        <v>258</v>
      </c>
      <c r="BN90" s="36">
        <v>72.868217054263567</v>
      </c>
      <c r="BO90" s="37">
        <v>13.629999999999999</v>
      </c>
      <c r="BP90" s="35">
        <v>59</v>
      </c>
      <c r="BQ90" s="35">
        <v>60</v>
      </c>
      <c r="BR90" s="36">
        <v>98.333333333333329</v>
      </c>
      <c r="BS90" s="35">
        <v>6</v>
      </c>
      <c r="BT90" s="36">
        <v>9.0909090909090917</v>
      </c>
      <c r="BU90" s="35">
        <v>66</v>
      </c>
      <c r="BV90" s="36">
        <v>89.393939393939391</v>
      </c>
      <c r="BW90" s="37">
        <v>25.67</v>
      </c>
      <c r="BX90" s="35">
        <v>50</v>
      </c>
      <c r="BY90" s="35">
        <v>53</v>
      </c>
      <c r="BZ90" s="36">
        <v>94.339622641509436</v>
      </c>
      <c r="CA90" s="35">
        <v>13</v>
      </c>
      <c r="CB90" s="36">
        <v>19.696969696969695</v>
      </c>
      <c r="CC90" s="35">
        <v>66</v>
      </c>
      <c r="CD90" s="36">
        <v>75.757575757575751</v>
      </c>
    </row>
    <row r="91" spans="1:82" x14ac:dyDescent="0.35">
      <c r="A91" s="34" t="s">
        <v>656</v>
      </c>
      <c r="B91" s="34" t="s">
        <v>657</v>
      </c>
      <c r="C91" s="34" t="s">
        <v>658</v>
      </c>
      <c r="D91" s="34" t="s">
        <v>659</v>
      </c>
      <c r="E91" s="34" t="s">
        <v>660</v>
      </c>
      <c r="F91" s="34" t="s">
        <v>661</v>
      </c>
      <c r="G91" s="34" t="s">
        <v>686</v>
      </c>
      <c r="H91" s="34" t="s">
        <v>687</v>
      </c>
      <c r="I91" s="34" t="s">
        <v>365</v>
      </c>
      <c r="J91" s="34" t="s">
        <v>702</v>
      </c>
      <c r="K91" s="34" t="s">
        <v>703</v>
      </c>
      <c r="L91" s="35">
        <v>50</v>
      </c>
      <c r="M91" s="35">
        <v>281067</v>
      </c>
      <c r="N91" s="35">
        <v>2601</v>
      </c>
      <c r="O91" s="36">
        <v>0.92540212831815905</v>
      </c>
      <c r="P91" s="35">
        <v>50</v>
      </c>
      <c r="Q91" s="35">
        <v>287993</v>
      </c>
      <c r="R91" s="35">
        <v>2681</v>
      </c>
      <c r="S91" s="36">
        <v>0.93092540443691341</v>
      </c>
      <c r="T91" s="36">
        <v>5.5232761187543611E-3</v>
      </c>
      <c r="U91" s="37">
        <v>1223.8000000000002</v>
      </c>
      <c r="V91" s="36">
        <v>94.138461538461542</v>
      </c>
      <c r="W91" s="37">
        <v>1197.7200000000003</v>
      </c>
      <c r="X91" s="36">
        <v>92.13230769230772</v>
      </c>
      <c r="Y91" s="36">
        <v>-2.006153846153822</v>
      </c>
      <c r="Z91" s="35">
        <v>808</v>
      </c>
      <c r="AA91" s="35">
        <v>7034</v>
      </c>
      <c r="AB91" s="36">
        <v>10.303494006630961</v>
      </c>
      <c r="AC91" s="35">
        <v>718</v>
      </c>
      <c r="AD91" s="35">
        <v>7489</v>
      </c>
      <c r="AE91" s="36">
        <v>8.7486292189594259</v>
      </c>
      <c r="AF91" s="36">
        <v>-1.5548647876715354</v>
      </c>
      <c r="AG91" s="37">
        <v>196</v>
      </c>
      <c r="AH91" s="36">
        <v>98</v>
      </c>
      <c r="AI91" s="37">
        <v>276.83999999999992</v>
      </c>
      <c r="AJ91" s="35">
        <v>1936</v>
      </c>
      <c r="AK91" s="35">
        <v>2186</v>
      </c>
      <c r="AL91" s="36">
        <v>88.56358645928637</v>
      </c>
      <c r="AM91" s="35">
        <v>238</v>
      </c>
      <c r="AN91" s="36">
        <v>9.8184818481848186</v>
      </c>
      <c r="AO91" s="35">
        <v>2424</v>
      </c>
      <c r="AP91" s="36">
        <v>79.867986798679866</v>
      </c>
      <c r="AQ91" s="37">
        <v>187.15999999999997</v>
      </c>
      <c r="AR91" s="35">
        <v>2046</v>
      </c>
      <c r="AS91" s="35">
        <v>2262</v>
      </c>
      <c r="AT91" s="36">
        <v>90.450928381962868</v>
      </c>
      <c r="AU91" s="35">
        <v>162</v>
      </c>
      <c r="AV91" s="36">
        <v>6.6831683168316838</v>
      </c>
      <c r="AW91" s="35">
        <v>2424</v>
      </c>
      <c r="AX91" s="36">
        <v>84.405940594059402</v>
      </c>
      <c r="AY91" s="37">
        <v>188.69</v>
      </c>
      <c r="AZ91" s="35">
        <v>2069</v>
      </c>
      <c r="BA91" s="35">
        <v>2251</v>
      </c>
      <c r="BB91" s="36">
        <v>91.914704575744111</v>
      </c>
      <c r="BC91" s="35">
        <v>173</v>
      </c>
      <c r="BD91" s="36">
        <v>7.1369636963696372</v>
      </c>
      <c r="BE91" s="35">
        <v>2424</v>
      </c>
      <c r="BF91" s="36">
        <v>85.354785478547853</v>
      </c>
      <c r="BG91" s="37">
        <v>244.29</v>
      </c>
      <c r="BH91" s="35">
        <v>515</v>
      </c>
      <c r="BI91" s="35">
        <v>576</v>
      </c>
      <c r="BJ91" s="36">
        <v>89.409722222222214</v>
      </c>
      <c r="BK91" s="35">
        <v>127</v>
      </c>
      <c r="BL91" s="36">
        <v>18.065433854907539</v>
      </c>
      <c r="BM91" s="35">
        <v>703</v>
      </c>
      <c r="BN91" s="36">
        <v>73.257467994310105</v>
      </c>
      <c r="BO91" s="37">
        <v>36.570000000000007</v>
      </c>
      <c r="BP91" s="35">
        <v>104</v>
      </c>
      <c r="BQ91" s="35">
        <v>110</v>
      </c>
      <c r="BR91" s="36">
        <v>94.545454545454547</v>
      </c>
      <c r="BS91" s="35">
        <v>6</v>
      </c>
      <c r="BT91" s="36">
        <v>5.1724137931034484</v>
      </c>
      <c r="BU91" s="35">
        <v>116</v>
      </c>
      <c r="BV91" s="36">
        <v>89.65517241379311</v>
      </c>
      <c r="BW91" s="37">
        <v>68.17</v>
      </c>
      <c r="BX91" s="35">
        <v>95</v>
      </c>
      <c r="BY91" s="35">
        <v>104</v>
      </c>
      <c r="BZ91" s="36">
        <v>91.34615384615384</v>
      </c>
      <c r="CA91" s="35">
        <v>12</v>
      </c>
      <c r="CB91" s="36">
        <v>10.344827586206897</v>
      </c>
      <c r="CC91" s="35">
        <v>116</v>
      </c>
      <c r="CD91" s="36">
        <v>81.896551724137936</v>
      </c>
    </row>
    <row r="92" spans="1:82" x14ac:dyDescent="0.35">
      <c r="A92" s="34" t="s">
        <v>656</v>
      </c>
      <c r="B92" s="34" t="s">
        <v>657</v>
      </c>
      <c r="C92" s="34" t="s">
        <v>658</v>
      </c>
      <c r="D92" s="34" t="s">
        <v>659</v>
      </c>
      <c r="E92" s="34" t="s">
        <v>660</v>
      </c>
      <c r="F92" s="34" t="s">
        <v>661</v>
      </c>
      <c r="G92" s="34" t="s">
        <v>694</v>
      </c>
      <c r="H92" s="34" t="s">
        <v>695</v>
      </c>
      <c r="I92" s="34" t="s">
        <v>366</v>
      </c>
      <c r="J92" s="34" t="s">
        <v>704</v>
      </c>
      <c r="K92" s="34" t="s">
        <v>705</v>
      </c>
      <c r="L92" s="35">
        <v>17</v>
      </c>
      <c r="M92" s="35">
        <v>177665</v>
      </c>
      <c r="N92" s="35">
        <v>1409</v>
      </c>
      <c r="O92" s="36">
        <v>0.79306560099062839</v>
      </c>
      <c r="P92" s="35">
        <v>17</v>
      </c>
      <c r="Q92" s="35">
        <v>183863</v>
      </c>
      <c r="R92" s="35">
        <v>1589</v>
      </c>
      <c r="S92" s="36">
        <v>0.86423043244154618</v>
      </c>
      <c r="T92" s="36">
        <v>7.1164831450917787E-2</v>
      </c>
      <c r="U92" s="37">
        <v>428.65</v>
      </c>
      <c r="V92" s="36">
        <v>96.979638009049779</v>
      </c>
      <c r="W92" s="37">
        <v>428.34999999999997</v>
      </c>
      <c r="X92" s="36">
        <v>96.911764705882348</v>
      </c>
      <c r="Y92" s="36">
        <v>-6.7873303167431231E-2</v>
      </c>
      <c r="Z92" s="35">
        <v>552</v>
      </c>
      <c r="AA92" s="35">
        <v>4007</v>
      </c>
      <c r="AB92" s="36">
        <v>12.107918403158587</v>
      </c>
      <c r="AC92" s="35">
        <v>525</v>
      </c>
      <c r="AD92" s="35">
        <v>4636</v>
      </c>
      <c r="AE92" s="36">
        <v>10.172447200155009</v>
      </c>
      <c r="AF92" s="36">
        <v>-1.9354712030035781</v>
      </c>
      <c r="AG92" s="37">
        <v>68</v>
      </c>
      <c r="AH92" s="36">
        <v>100</v>
      </c>
      <c r="AI92" s="37">
        <v>96.259999999999991</v>
      </c>
      <c r="AJ92" s="35">
        <v>1156</v>
      </c>
      <c r="AK92" s="35">
        <v>1297</v>
      </c>
      <c r="AL92" s="36">
        <v>89.128758673862762</v>
      </c>
      <c r="AM92" s="35">
        <v>181</v>
      </c>
      <c r="AN92" s="36">
        <v>12.246278755074425</v>
      </c>
      <c r="AO92" s="35">
        <v>1478</v>
      </c>
      <c r="AP92" s="36">
        <v>78.213802435723949</v>
      </c>
      <c r="AQ92" s="37">
        <v>66.349999999999994</v>
      </c>
      <c r="AR92" s="35">
        <v>1232</v>
      </c>
      <c r="AS92" s="35">
        <v>1356</v>
      </c>
      <c r="AT92" s="36">
        <v>90.855457227138643</v>
      </c>
      <c r="AU92" s="35">
        <v>122</v>
      </c>
      <c r="AV92" s="36">
        <v>8.2543978349120426</v>
      </c>
      <c r="AW92" s="35">
        <v>1478</v>
      </c>
      <c r="AX92" s="36">
        <v>83.355886332882278</v>
      </c>
      <c r="AY92" s="37">
        <v>66.710000000000008</v>
      </c>
      <c r="AZ92" s="35">
        <v>1235</v>
      </c>
      <c r="BA92" s="35">
        <v>1345</v>
      </c>
      <c r="BB92" s="36">
        <v>91.821561338289953</v>
      </c>
      <c r="BC92" s="35">
        <v>133</v>
      </c>
      <c r="BD92" s="36">
        <v>8.998646820027064</v>
      </c>
      <c r="BE92" s="35">
        <v>1478</v>
      </c>
      <c r="BF92" s="36">
        <v>83.558863328822724</v>
      </c>
      <c r="BG92" s="37">
        <v>83.04</v>
      </c>
      <c r="BH92" s="35">
        <v>372</v>
      </c>
      <c r="BI92" s="35">
        <v>428</v>
      </c>
      <c r="BJ92" s="36">
        <v>86.915887850467286</v>
      </c>
      <c r="BK92" s="35">
        <v>75</v>
      </c>
      <c r="BL92" s="36">
        <v>14.910536779324055</v>
      </c>
      <c r="BM92" s="35">
        <v>503</v>
      </c>
      <c r="BN92" s="36">
        <v>73.956262425447321</v>
      </c>
      <c r="BO92" s="37">
        <v>16.509999999999998</v>
      </c>
      <c r="BP92" s="35">
        <v>105</v>
      </c>
      <c r="BQ92" s="35">
        <v>109</v>
      </c>
      <c r="BR92" s="36">
        <v>96.330275229357795</v>
      </c>
      <c r="BS92" s="35">
        <v>3</v>
      </c>
      <c r="BT92" s="36">
        <v>2.6785714285714284</v>
      </c>
      <c r="BU92" s="35">
        <v>112</v>
      </c>
      <c r="BV92" s="36">
        <v>93.75</v>
      </c>
      <c r="BW92" s="37">
        <v>31.48</v>
      </c>
      <c r="BX92" s="35">
        <v>94</v>
      </c>
      <c r="BY92" s="35">
        <v>101</v>
      </c>
      <c r="BZ92" s="36">
        <v>93.069306930693074</v>
      </c>
      <c r="CA92" s="35">
        <v>11</v>
      </c>
      <c r="CB92" s="36">
        <v>9.8214285714285712</v>
      </c>
      <c r="CC92" s="35">
        <v>112</v>
      </c>
      <c r="CD92" s="36">
        <v>83.928571428571431</v>
      </c>
    </row>
    <row r="93" spans="1:82" x14ac:dyDescent="0.35">
      <c r="A93" s="34" t="s">
        <v>656</v>
      </c>
      <c r="B93" s="34" t="s">
        <v>657</v>
      </c>
      <c r="C93" s="34" t="s">
        <v>658</v>
      </c>
      <c r="D93" s="34" t="s">
        <v>706</v>
      </c>
      <c r="E93" s="34" t="s">
        <v>707</v>
      </c>
      <c r="F93" s="34" t="s">
        <v>708</v>
      </c>
      <c r="G93" s="34" t="s">
        <v>709</v>
      </c>
      <c r="H93" s="34" t="s">
        <v>710</v>
      </c>
      <c r="I93" s="34" t="s">
        <v>367</v>
      </c>
      <c r="J93" s="34" t="s">
        <v>711</v>
      </c>
      <c r="K93" s="34" t="s">
        <v>712</v>
      </c>
      <c r="L93" s="35">
        <v>62</v>
      </c>
      <c r="M93" s="35">
        <v>323527</v>
      </c>
      <c r="N93" s="35">
        <v>3739</v>
      </c>
      <c r="O93" s="36">
        <v>1.1556995243055448</v>
      </c>
      <c r="P93" s="35">
        <v>62</v>
      </c>
      <c r="Q93" s="35">
        <v>332510</v>
      </c>
      <c r="R93" s="35">
        <v>3875</v>
      </c>
      <c r="S93" s="36">
        <v>1.1653784848575983</v>
      </c>
      <c r="T93" s="36">
        <v>9.6789605520535282E-3</v>
      </c>
      <c r="U93" s="37">
        <v>1539.5</v>
      </c>
      <c r="V93" s="36">
        <v>95.502481389578165</v>
      </c>
      <c r="W93" s="37">
        <v>1514.7500000000002</v>
      </c>
      <c r="X93" s="36">
        <v>93.967121588089341</v>
      </c>
      <c r="Y93" s="36">
        <v>-1.5353598014888235</v>
      </c>
      <c r="Z93" s="35">
        <v>891</v>
      </c>
      <c r="AA93" s="35">
        <v>10934</v>
      </c>
      <c r="AB93" s="36">
        <v>7.5348837209302326</v>
      </c>
      <c r="AC93" s="35">
        <v>911</v>
      </c>
      <c r="AD93" s="35">
        <v>11275</v>
      </c>
      <c r="AE93" s="36">
        <v>7.475791892335466</v>
      </c>
      <c r="AF93" s="36">
        <v>-5.9091828594766582E-2</v>
      </c>
      <c r="AG93" s="37">
        <v>244</v>
      </c>
      <c r="AH93" s="36">
        <v>98.387096774193552</v>
      </c>
      <c r="AI93" s="37">
        <v>357.82999999999993</v>
      </c>
      <c r="AJ93" s="35">
        <v>3042</v>
      </c>
      <c r="AK93" s="35">
        <v>3277</v>
      </c>
      <c r="AL93" s="36">
        <v>92.828806835520297</v>
      </c>
      <c r="AM93" s="35">
        <v>259</v>
      </c>
      <c r="AN93" s="36">
        <v>7.3246606334841635</v>
      </c>
      <c r="AO93" s="35">
        <v>3536</v>
      </c>
      <c r="AP93" s="36">
        <v>86.029411764705884</v>
      </c>
      <c r="AQ93" s="37">
        <v>235.20999999999995</v>
      </c>
      <c r="AR93" s="35">
        <v>3054</v>
      </c>
      <c r="AS93" s="35">
        <v>3338</v>
      </c>
      <c r="AT93" s="36">
        <v>91.491911324146187</v>
      </c>
      <c r="AU93" s="35">
        <v>198</v>
      </c>
      <c r="AV93" s="36">
        <v>5.5995475113122177</v>
      </c>
      <c r="AW93" s="35">
        <v>3536</v>
      </c>
      <c r="AX93" s="36">
        <v>86.368778280542983</v>
      </c>
      <c r="AY93" s="37">
        <v>235.84</v>
      </c>
      <c r="AZ93" s="35">
        <v>3114</v>
      </c>
      <c r="BA93" s="35">
        <v>3357</v>
      </c>
      <c r="BB93" s="36">
        <v>92.761394101876675</v>
      </c>
      <c r="BC93" s="35">
        <v>179</v>
      </c>
      <c r="BD93" s="36">
        <v>5.0622171945701355</v>
      </c>
      <c r="BE93" s="35">
        <v>3536</v>
      </c>
      <c r="BF93" s="36">
        <v>88.065610859728508</v>
      </c>
      <c r="BG93" s="37">
        <v>300.90999999999997</v>
      </c>
      <c r="BH93" s="35">
        <v>760</v>
      </c>
      <c r="BI93" s="35">
        <v>839</v>
      </c>
      <c r="BJ93" s="36">
        <v>90.584028605482715</v>
      </c>
      <c r="BK93" s="35">
        <v>257</v>
      </c>
      <c r="BL93" s="36">
        <v>23.448905109489051</v>
      </c>
      <c r="BM93" s="35">
        <v>1096</v>
      </c>
      <c r="BN93" s="36">
        <v>69.34306569343066</v>
      </c>
      <c r="BO93" s="37">
        <v>49.63</v>
      </c>
      <c r="BP93" s="35">
        <v>233</v>
      </c>
      <c r="BQ93" s="35">
        <v>235</v>
      </c>
      <c r="BR93" s="36">
        <v>99.148936170212764</v>
      </c>
      <c r="BS93" s="35">
        <v>6</v>
      </c>
      <c r="BT93" s="36">
        <v>2.4896265560165975</v>
      </c>
      <c r="BU93" s="35">
        <v>241</v>
      </c>
      <c r="BV93" s="36">
        <v>96.680497925311201</v>
      </c>
      <c r="BW93" s="37">
        <v>91.33</v>
      </c>
      <c r="BX93" s="35">
        <v>211</v>
      </c>
      <c r="BY93" s="35">
        <v>229</v>
      </c>
      <c r="BZ93" s="36">
        <v>92.139737991266372</v>
      </c>
      <c r="CA93" s="35">
        <v>12</v>
      </c>
      <c r="CB93" s="36">
        <v>4.9792531120331951</v>
      </c>
      <c r="CC93" s="35">
        <v>241</v>
      </c>
      <c r="CD93" s="36">
        <v>87.551867219917014</v>
      </c>
    </row>
    <row r="94" spans="1:82" x14ac:dyDescent="0.35">
      <c r="A94" s="34" t="s">
        <v>656</v>
      </c>
      <c r="B94" s="34" t="s">
        <v>657</v>
      </c>
      <c r="C94" s="34" t="s">
        <v>658</v>
      </c>
      <c r="D94" s="34" t="s">
        <v>706</v>
      </c>
      <c r="E94" s="34" t="s">
        <v>707</v>
      </c>
      <c r="F94" s="34" t="s">
        <v>708</v>
      </c>
      <c r="G94" s="34" t="s">
        <v>713</v>
      </c>
      <c r="H94" s="34" t="s">
        <v>714</v>
      </c>
      <c r="I94" s="34" t="s">
        <v>368</v>
      </c>
      <c r="J94" s="34" t="s">
        <v>715</v>
      </c>
      <c r="K94" s="34" t="s">
        <v>716</v>
      </c>
      <c r="L94" s="35">
        <v>73</v>
      </c>
      <c r="M94" s="35">
        <v>491629</v>
      </c>
      <c r="N94" s="35">
        <v>4409</v>
      </c>
      <c r="O94" s="36">
        <v>0.89681446782024654</v>
      </c>
      <c r="P94" s="35">
        <v>73</v>
      </c>
      <c r="Q94" s="35">
        <v>504868</v>
      </c>
      <c r="R94" s="35">
        <v>4596</v>
      </c>
      <c r="S94" s="36">
        <v>0.91033695936363568</v>
      </c>
      <c r="T94" s="36">
        <v>1.3522491543389137E-2</v>
      </c>
      <c r="U94" s="37">
        <v>1720.3199999999997</v>
      </c>
      <c r="V94" s="36">
        <v>90.638566912539503</v>
      </c>
      <c r="W94" s="37">
        <v>1749.2399999999998</v>
      </c>
      <c r="X94" s="36">
        <v>92.162276080084283</v>
      </c>
      <c r="Y94" s="36">
        <v>1.52370916754478</v>
      </c>
      <c r="Z94" s="35">
        <v>1296</v>
      </c>
      <c r="AA94" s="35">
        <v>12584</v>
      </c>
      <c r="AB94" s="36">
        <v>9.337175792507205</v>
      </c>
      <c r="AC94" s="35">
        <v>1310</v>
      </c>
      <c r="AD94" s="35">
        <v>13152</v>
      </c>
      <c r="AE94" s="36">
        <v>9.058221546120869</v>
      </c>
      <c r="AF94" s="36">
        <v>-0.27895424638633592</v>
      </c>
      <c r="AG94" s="37">
        <v>292</v>
      </c>
      <c r="AH94" s="36">
        <v>100</v>
      </c>
      <c r="AI94" s="37">
        <v>400.34</v>
      </c>
      <c r="AJ94" s="35">
        <v>3332</v>
      </c>
      <c r="AK94" s="35">
        <v>3780</v>
      </c>
      <c r="AL94" s="36">
        <v>88.148148148148152</v>
      </c>
      <c r="AM94" s="35">
        <v>433</v>
      </c>
      <c r="AN94" s="36">
        <v>10.277711844291479</v>
      </c>
      <c r="AO94" s="35">
        <v>4213</v>
      </c>
      <c r="AP94" s="36">
        <v>79.088535485402318</v>
      </c>
      <c r="AQ94" s="37">
        <v>267.25999999999993</v>
      </c>
      <c r="AR94" s="35">
        <v>3537</v>
      </c>
      <c r="AS94" s="35">
        <v>3949</v>
      </c>
      <c r="AT94" s="36">
        <v>89.566978982020757</v>
      </c>
      <c r="AU94" s="35">
        <v>264</v>
      </c>
      <c r="AV94" s="36">
        <v>6.2663185378590072</v>
      </c>
      <c r="AW94" s="35">
        <v>4213</v>
      </c>
      <c r="AX94" s="36">
        <v>83.954426774270118</v>
      </c>
      <c r="AY94" s="37">
        <v>268.10000000000002</v>
      </c>
      <c r="AZ94" s="35">
        <v>3574</v>
      </c>
      <c r="BA94" s="35">
        <v>3914</v>
      </c>
      <c r="BB94" s="36">
        <v>91.313234542667345</v>
      </c>
      <c r="BC94" s="35">
        <v>299</v>
      </c>
      <c r="BD94" s="36">
        <v>7.0970804652266795</v>
      </c>
      <c r="BE94" s="35">
        <v>4213</v>
      </c>
      <c r="BF94" s="36">
        <v>84.832660811773081</v>
      </c>
      <c r="BG94" s="37">
        <v>359.61</v>
      </c>
      <c r="BH94" s="35">
        <v>909</v>
      </c>
      <c r="BI94" s="35">
        <v>1015</v>
      </c>
      <c r="BJ94" s="36">
        <v>89.556650246305409</v>
      </c>
      <c r="BK94" s="35">
        <v>272</v>
      </c>
      <c r="BL94" s="36">
        <v>21.134421134421135</v>
      </c>
      <c r="BM94" s="35">
        <v>1287</v>
      </c>
      <c r="BN94" s="36">
        <v>70.629370629370626</v>
      </c>
      <c r="BO94" s="37">
        <v>58.08</v>
      </c>
      <c r="BP94" s="35">
        <v>247</v>
      </c>
      <c r="BQ94" s="35">
        <v>256</v>
      </c>
      <c r="BR94" s="36">
        <v>96.484375</v>
      </c>
      <c r="BS94" s="35">
        <v>12</v>
      </c>
      <c r="BT94" s="36">
        <v>4.4776119402985071</v>
      </c>
      <c r="BU94" s="35">
        <v>268</v>
      </c>
      <c r="BV94" s="36">
        <v>92.164179104477611</v>
      </c>
      <c r="BW94" s="37">
        <v>103.85</v>
      </c>
      <c r="BX94" s="35">
        <v>212</v>
      </c>
      <c r="BY94" s="35">
        <v>238</v>
      </c>
      <c r="BZ94" s="36">
        <v>89.075630252100851</v>
      </c>
      <c r="CA94" s="35">
        <v>30</v>
      </c>
      <c r="CB94" s="36">
        <v>11.194029850746269</v>
      </c>
      <c r="CC94" s="35">
        <v>268</v>
      </c>
      <c r="CD94" s="36">
        <v>79.104477611940297</v>
      </c>
    </row>
    <row r="95" spans="1:82" x14ac:dyDescent="0.35">
      <c r="A95" s="34" t="s">
        <v>656</v>
      </c>
      <c r="B95" s="34" t="s">
        <v>657</v>
      </c>
      <c r="C95" s="34" t="s">
        <v>658</v>
      </c>
      <c r="D95" s="34" t="s">
        <v>706</v>
      </c>
      <c r="E95" s="34" t="s">
        <v>707</v>
      </c>
      <c r="F95" s="34" t="s">
        <v>708</v>
      </c>
      <c r="G95" s="34" t="s">
        <v>717</v>
      </c>
      <c r="H95" s="34" t="s">
        <v>718</v>
      </c>
      <c r="I95" s="34" t="s">
        <v>369</v>
      </c>
      <c r="J95" s="34" t="s">
        <v>719</v>
      </c>
      <c r="K95" s="34" t="s">
        <v>720</v>
      </c>
      <c r="L95" s="35">
        <v>7</v>
      </c>
      <c r="M95" s="35">
        <v>33061</v>
      </c>
      <c r="N95" s="35">
        <v>254</v>
      </c>
      <c r="O95" s="36">
        <v>0.76827682163273947</v>
      </c>
      <c r="P95" s="35">
        <v>7</v>
      </c>
      <c r="Q95" s="35">
        <v>32601</v>
      </c>
      <c r="R95" s="35">
        <v>260</v>
      </c>
      <c r="S95" s="36">
        <v>0.79752154841876022</v>
      </c>
      <c r="T95" s="36">
        <v>2.9244726786020747E-2</v>
      </c>
      <c r="U95" s="37">
        <v>129.13999999999999</v>
      </c>
      <c r="V95" s="36">
        <v>70.956043956043942</v>
      </c>
      <c r="W95" s="37">
        <v>175.83</v>
      </c>
      <c r="X95" s="36">
        <v>96.609890109890117</v>
      </c>
      <c r="Y95" s="36">
        <v>25.653846153846175</v>
      </c>
      <c r="Z95" s="35">
        <v>68</v>
      </c>
      <c r="AA95" s="35">
        <v>761</v>
      </c>
      <c r="AB95" s="36">
        <v>8.2026537997587461</v>
      </c>
      <c r="AC95" s="35">
        <v>150</v>
      </c>
      <c r="AD95" s="35">
        <v>678</v>
      </c>
      <c r="AE95" s="36">
        <v>18.115942028985508</v>
      </c>
      <c r="AF95" s="36">
        <v>9.9132882292267617</v>
      </c>
      <c r="AG95" s="37">
        <v>28</v>
      </c>
      <c r="AH95" s="36">
        <v>100</v>
      </c>
      <c r="AI95" s="37">
        <v>40.799999999999997</v>
      </c>
      <c r="AJ95" s="35">
        <v>167</v>
      </c>
      <c r="AK95" s="35">
        <v>177</v>
      </c>
      <c r="AL95" s="36">
        <v>94.350282485875709</v>
      </c>
      <c r="AM95" s="35">
        <v>55</v>
      </c>
      <c r="AN95" s="36">
        <v>23.706896551724139</v>
      </c>
      <c r="AO95" s="35">
        <v>232</v>
      </c>
      <c r="AP95" s="36">
        <v>71.982758620689651</v>
      </c>
      <c r="AQ95" s="37">
        <v>28</v>
      </c>
      <c r="AR95" s="35">
        <v>191</v>
      </c>
      <c r="AS95" s="35">
        <v>198</v>
      </c>
      <c r="AT95" s="36">
        <v>96.464646464646464</v>
      </c>
      <c r="AU95" s="35">
        <v>34</v>
      </c>
      <c r="AV95" s="36">
        <v>14.655172413793101</v>
      </c>
      <c r="AW95" s="35">
        <v>232</v>
      </c>
      <c r="AX95" s="36">
        <v>82.327586206896555</v>
      </c>
      <c r="AY95" s="37">
        <v>27.67</v>
      </c>
      <c r="AZ95" s="35">
        <v>181</v>
      </c>
      <c r="BA95" s="35">
        <v>192</v>
      </c>
      <c r="BB95" s="36">
        <v>94.270833333333343</v>
      </c>
      <c r="BC95" s="35">
        <v>40</v>
      </c>
      <c r="BD95" s="36">
        <v>17.241379310344829</v>
      </c>
      <c r="BE95" s="35">
        <v>232</v>
      </c>
      <c r="BF95" s="36">
        <v>78.017241379310349</v>
      </c>
      <c r="BG95" s="37">
        <v>35</v>
      </c>
      <c r="BH95" s="35">
        <v>51</v>
      </c>
      <c r="BI95" s="35">
        <v>57</v>
      </c>
      <c r="BJ95" s="36">
        <v>89.473684210526315</v>
      </c>
      <c r="BK95" s="35">
        <v>11</v>
      </c>
      <c r="BL95" s="36">
        <v>16.176470588235293</v>
      </c>
      <c r="BM95" s="35">
        <v>68</v>
      </c>
      <c r="BN95" s="36">
        <v>75</v>
      </c>
      <c r="BO95" s="37">
        <v>6.97</v>
      </c>
      <c r="BP95" s="35">
        <v>28</v>
      </c>
      <c r="BQ95" s="35">
        <v>29</v>
      </c>
      <c r="BR95" s="36">
        <v>96.551724137931032</v>
      </c>
      <c r="BS95" s="35">
        <v>3</v>
      </c>
      <c r="BT95" s="36">
        <v>9.375</v>
      </c>
      <c r="BU95" s="35">
        <v>32</v>
      </c>
      <c r="BV95" s="36">
        <v>87.5</v>
      </c>
      <c r="BW95" s="37">
        <v>9.39</v>
      </c>
      <c r="BX95" s="35">
        <v>21</v>
      </c>
      <c r="BY95" s="35">
        <v>25</v>
      </c>
      <c r="BZ95" s="36">
        <v>84</v>
      </c>
      <c r="CA95" s="35">
        <v>7</v>
      </c>
      <c r="CB95" s="36">
        <v>21.875</v>
      </c>
      <c r="CC95" s="35">
        <v>32</v>
      </c>
      <c r="CD95" s="36">
        <v>65.625</v>
      </c>
    </row>
    <row r="96" spans="1:82" x14ac:dyDescent="0.35">
      <c r="A96" s="34" t="s">
        <v>656</v>
      </c>
      <c r="B96" s="34" t="s">
        <v>657</v>
      </c>
      <c r="C96" s="34" t="s">
        <v>658</v>
      </c>
      <c r="D96" s="34" t="s">
        <v>706</v>
      </c>
      <c r="E96" s="34" t="s">
        <v>707</v>
      </c>
      <c r="F96" s="34" t="s">
        <v>708</v>
      </c>
      <c r="G96" s="34" t="s">
        <v>721</v>
      </c>
      <c r="H96" s="34" t="s">
        <v>722</v>
      </c>
      <c r="I96" s="34" t="s">
        <v>370</v>
      </c>
      <c r="J96" s="34" t="s">
        <v>723</v>
      </c>
      <c r="K96" s="34" t="s">
        <v>724</v>
      </c>
      <c r="L96" s="35">
        <v>24</v>
      </c>
      <c r="M96" s="35">
        <v>184716</v>
      </c>
      <c r="N96" s="35">
        <v>1496</v>
      </c>
      <c r="O96" s="36">
        <v>0.80989194222482086</v>
      </c>
      <c r="P96" s="35">
        <v>24</v>
      </c>
      <c r="Q96" s="35">
        <v>185942</v>
      </c>
      <c r="R96" s="35">
        <v>1556</v>
      </c>
      <c r="S96" s="36">
        <v>0.83682008368200833</v>
      </c>
      <c r="T96" s="36">
        <v>2.6928141457187471E-2</v>
      </c>
      <c r="U96" s="37">
        <v>596.49</v>
      </c>
      <c r="V96" s="36">
        <v>95.59134615384616</v>
      </c>
      <c r="W96" s="37">
        <v>613.63999999999987</v>
      </c>
      <c r="X96" s="36">
        <v>98.339743589743563</v>
      </c>
      <c r="Y96" s="36">
        <v>2.7483974358974024</v>
      </c>
      <c r="Z96" s="35">
        <v>514</v>
      </c>
      <c r="AA96" s="35">
        <v>4159</v>
      </c>
      <c r="AB96" s="36">
        <v>10.99935801412369</v>
      </c>
      <c r="AC96" s="35">
        <v>535</v>
      </c>
      <c r="AD96" s="35">
        <v>4318</v>
      </c>
      <c r="AE96" s="36">
        <v>11.024108798681228</v>
      </c>
      <c r="AF96" s="36">
        <v>2.4750784557538097E-2</v>
      </c>
      <c r="AG96" s="37">
        <v>96</v>
      </c>
      <c r="AH96" s="36">
        <v>100</v>
      </c>
      <c r="AI96" s="37">
        <v>140.43</v>
      </c>
      <c r="AJ96" s="35">
        <v>1102</v>
      </c>
      <c r="AK96" s="35">
        <v>1187</v>
      </c>
      <c r="AL96" s="36">
        <v>92.839090143218201</v>
      </c>
      <c r="AM96" s="35">
        <v>181</v>
      </c>
      <c r="AN96" s="36">
        <v>13.230994152046785</v>
      </c>
      <c r="AO96" s="35">
        <v>1368</v>
      </c>
      <c r="AP96" s="36">
        <v>80.555555555555557</v>
      </c>
      <c r="AQ96" s="37">
        <v>95.09</v>
      </c>
      <c r="AR96" s="35">
        <v>1156</v>
      </c>
      <c r="AS96" s="35">
        <v>1240</v>
      </c>
      <c r="AT96" s="36">
        <v>93.225806451612897</v>
      </c>
      <c r="AU96" s="35">
        <v>128</v>
      </c>
      <c r="AV96" s="36">
        <v>9.3567251461988299</v>
      </c>
      <c r="AW96" s="35">
        <v>1368</v>
      </c>
      <c r="AX96" s="36">
        <v>84.502923976608187</v>
      </c>
      <c r="AY96" s="37">
        <v>94.16</v>
      </c>
      <c r="AZ96" s="35">
        <v>1131</v>
      </c>
      <c r="BA96" s="35">
        <v>1227</v>
      </c>
      <c r="BB96" s="36">
        <v>92.1760391198044</v>
      </c>
      <c r="BC96" s="35">
        <v>141</v>
      </c>
      <c r="BD96" s="36">
        <v>10.307017543859649</v>
      </c>
      <c r="BE96" s="35">
        <v>1368</v>
      </c>
      <c r="BF96" s="36">
        <v>82.675438596491219</v>
      </c>
      <c r="BG96" s="37">
        <v>116.35</v>
      </c>
      <c r="BH96" s="35">
        <v>278</v>
      </c>
      <c r="BI96" s="35">
        <v>322</v>
      </c>
      <c r="BJ96" s="36">
        <v>86.335403726708066</v>
      </c>
      <c r="BK96" s="35">
        <v>65</v>
      </c>
      <c r="BL96" s="36">
        <v>16.795865633074936</v>
      </c>
      <c r="BM96" s="35">
        <v>387</v>
      </c>
      <c r="BN96" s="36">
        <v>71.834625322997411</v>
      </c>
      <c r="BO96" s="37">
        <v>24</v>
      </c>
      <c r="BP96" s="35">
        <v>176</v>
      </c>
      <c r="BQ96" s="35">
        <v>177</v>
      </c>
      <c r="BR96" s="36">
        <v>99.435028248587571</v>
      </c>
      <c r="BS96" s="35">
        <v>4</v>
      </c>
      <c r="BT96" s="36">
        <v>2.2099447513812152</v>
      </c>
      <c r="BU96" s="35">
        <v>181</v>
      </c>
      <c r="BV96" s="36">
        <v>97.237569060773481</v>
      </c>
      <c r="BW96" s="37">
        <v>47.61</v>
      </c>
      <c r="BX96" s="35">
        <v>160</v>
      </c>
      <c r="BY96" s="35">
        <v>165</v>
      </c>
      <c r="BZ96" s="36">
        <v>96.969696969696969</v>
      </c>
      <c r="CA96" s="35">
        <v>16</v>
      </c>
      <c r="CB96" s="36">
        <v>8.8397790055248606</v>
      </c>
      <c r="CC96" s="35">
        <v>181</v>
      </c>
      <c r="CD96" s="36">
        <v>88.39779005524862</v>
      </c>
    </row>
    <row r="97" spans="1:82" x14ac:dyDescent="0.35">
      <c r="A97" s="34" t="s">
        <v>656</v>
      </c>
      <c r="B97" s="34" t="s">
        <v>657</v>
      </c>
      <c r="C97" s="34" t="s">
        <v>658</v>
      </c>
      <c r="D97" s="34" t="s">
        <v>706</v>
      </c>
      <c r="E97" s="34" t="s">
        <v>707</v>
      </c>
      <c r="F97" s="34" t="s">
        <v>708</v>
      </c>
      <c r="G97" s="34" t="s">
        <v>713</v>
      </c>
      <c r="H97" s="34" t="s">
        <v>714</v>
      </c>
      <c r="I97" s="34" t="s">
        <v>371</v>
      </c>
      <c r="J97" s="34" t="s">
        <v>725</v>
      </c>
      <c r="K97" s="34" t="s">
        <v>726</v>
      </c>
      <c r="L97" s="35">
        <v>28</v>
      </c>
      <c r="M97" s="35">
        <v>187281</v>
      </c>
      <c r="N97" s="35">
        <v>1212</v>
      </c>
      <c r="O97" s="36">
        <v>0.64715587806558061</v>
      </c>
      <c r="P97" s="35">
        <v>28</v>
      </c>
      <c r="Q97" s="35">
        <v>189407</v>
      </c>
      <c r="R97" s="35">
        <v>1304</v>
      </c>
      <c r="S97" s="36">
        <v>0.68846452348646037</v>
      </c>
      <c r="T97" s="36">
        <v>4.1308645420879753E-2</v>
      </c>
      <c r="U97" s="37">
        <v>711.19999999999993</v>
      </c>
      <c r="V97" s="36">
        <v>97.692307692307679</v>
      </c>
      <c r="W97" s="37">
        <v>711.55000000000007</v>
      </c>
      <c r="X97" s="36">
        <v>97.740384615384627</v>
      </c>
      <c r="Y97" s="36">
        <v>4.8076923076948219E-2</v>
      </c>
      <c r="Z97" s="35">
        <v>445</v>
      </c>
      <c r="AA97" s="35">
        <v>3087</v>
      </c>
      <c r="AB97" s="36">
        <v>12.599093997734995</v>
      </c>
      <c r="AC97" s="35">
        <v>466</v>
      </c>
      <c r="AD97" s="35">
        <v>3407</v>
      </c>
      <c r="AE97" s="36">
        <v>12.032016524657887</v>
      </c>
      <c r="AF97" s="36">
        <v>-0.56707747307710754</v>
      </c>
      <c r="AG97" s="37">
        <v>112</v>
      </c>
      <c r="AH97" s="36">
        <v>100</v>
      </c>
      <c r="AI97" s="37">
        <v>166.58</v>
      </c>
      <c r="AJ97" s="35">
        <v>925</v>
      </c>
      <c r="AK97" s="35">
        <v>980</v>
      </c>
      <c r="AL97" s="36">
        <v>94.387755102040813</v>
      </c>
      <c r="AM97" s="35">
        <v>153</v>
      </c>
      <c r="AN97" s="36">
        <v>13.503971756398942</v>
      </c>
      <c r="AO97" s="35">
        <v>1133</v>
      </c>
      <c r="AP97" s="36">
        <v>81.641659311562222</v>
      </c>
      <c r="AQ97" s="37">
        <v>108.53999999999999</v>
      </c>
      <c r="AR97" s="35">
        <v>962</v>
      </c>
      <c r="AS97" s="35">
        <v>1032</v>
      </c>
      <c r="AT97" s="36">
        <v>93.217054263565885</v>
      </c>
      <c r="AU97" s="35">
        <v>101</v>
      </c>
      <c r="AV97" s="36">
        <v>8.9143865842894972</v>
      </c>
      <c r="AW97" s="35">
        <v>1133</v>
      </c>
      <c r="AX97" s="36">
        <v>84.907325684024713</v>
      </c>
      <c r="AY97" s="37">
        <v>109.43</v>
      </c>
      <c r="AZ97" s="35">
        <v>952</v>
      </c>
      <c r="BA97" s="35">
        <v>1010</v>
      </c>
      <c r="BB97" s="36">
        <v>94.257425742574256</v>
      </c>
      <c r="BC97" s="35">
        <v>123</v>
      </c>
      <c r="BD97" s="36">
        <v>10.85613415710503</v>
      </c>
      <c r="BE97" s="35">
        <v>1133</v>
      </c>
      <c r="BF97" s="36">
        <v>84.024713150926743</v>
      </c>
      <c r="BG97" s="37">
        <v>140</v>
      </c>
      <c r="BH97" s="35">
        <v>235</v>
      </c>
      <c r="BI97" s="35">
        <v>254</v>
      </c>
      <c r="BJ97" s="36">
        <v>92.519685039370074</v>
      </c>
      <c r="BK97" s="35">
        <v>74</v>
      </c>
      <c r="BL97" s="36">
        <v>22.560975609756099</v>
      </c>
      <c r="BM97" s="35">
        <v>328</v>
      </c>
      <c r="BN97" s="36">
        <v>71.646341463414629</v>
      </c>
      <c r="BO97" s="37">
        <v>25</v>
      </c>
      <c r="BP97" s="35">
        <v>69</v>
      </c>
      <c r="BQ97" s="35">
        <v>69</v>
      </c>
      <c r="BR97" s="36">
        <v>100</v>
      </c>
      <c r="BS97" s="35">
        <v>4</v>
      </c>
      <c r="BT97" s="36">
        <v>5.4794520547945202</v>
      </c>
      <c r="BU97" s="35">
        <v>73</v>
      </c>
      <c r="BV97" s="36">
        <v>94.520547945205479</v>
      </c>
      <c r="BW97" s="37">
        <v>50</v>
      </c>
      <c r="BX97" s="35">
        <v>62</v>
      </c>
      <c r="BY97" s="35">
        <v>62</v>
      </c>
      <c r="BZ97" s="36">
        <v>100</v>
      </c>
      <c r="CA97" s="35">
        <v>11</v>
      </c>
      <c r="CB97" s="36">
        <v>15.068493150684931</v>
      </c>
      <c r="CC97" s="35">
        <v>73</v>
      </c>
      <c r="CD97" s="36">
        <v>84.93150684931507</v>
      </c>
    </row>
    <row r="98" spans="1:82" x14ac:dyDescent="0.35">
      <c r="A98" s="34" t="s">
        <v>656</v>
      </c>
      <c r="B98" s="34" t="s">
        <v>657</v>
      </c>
      <c r="C98" s="34" t="s">
        <v>658</v>
      </c>
      <c r="D98" s="34" t="s">
        <v>706</v>
      </c>
      <c r="E98" s="34" t="s">
        <v>707</v>
      </c>
      <c r="F98" s="34" t="s">
        <v>708</v>
      </c>
      <c r="G98" s="34" t="s">
        <v>721</v>
      </c>
      <c r="H98" s="34" t="s">
        <v>722</v>
      </c>
      <c r="I98" s="34" t="s">
        <v>372</v>
      </c>
      <c r="J98" s="34" t="s">
        <v>727</v>
      </c>
      <c r="K98" s="34" t="s">
        <v>728</v>
      </c>
      <c r="L98" s="35">
        <v>22</v>
      </c>
      <c r="M98" s="35">
        <v>174921</v>
      </c>
      <c r="N98" s="35">
        <v>1186</v>
      </c>
      <c r="O98" s="36">
        <v>0.67802036347837025</v>
      </c>
      <c r="P98" s="35">
        <v>22</v>
      </c>
      <c r="Q98" s="35">
        <v>176786</v>
      </c>
      <c r="R98" s="35">
        <v>1240</v>
      </c>
      <c r="S98" s="36">
        <v>0.70141300781736116</v>
      </c>
      <c r="T98" s="36">
        <v>2.3392644338990909E-2</v>
      </c>
      <c r="U98" s="37">
        <v>543.82999999999993</v>
      </c>
      <c r="V98" s="36">
        <v>95.075174825174813</v>
      </c>
      <c r="W98" s="37">
        <v>562.29</v>
      </c>
      <c r="X98" s="36">
        <v>98.302447552447546</v>
      </c>
      <c r="Y98" s="36">
        <v>3.2272727272727337</v>
      </c>
      <c r="Z98" s="35">
        <v>284</v>
      </c>
      <c r="AA98" s="35">
        <v>3445</v>
      </c>
      <c r="AB98" s="36">
        <v>7.6159828372217753</v>
      </c>
      <c r="AC98" s="35">
        <v>315</v>
      </c>
      <c r="AD98" s="35">
        <v>3537</v>
      </c>
      <c r="AE98" s="36">
        <v>8.1775700934579429</v>
      </c>
      <c r="AF98" s="36">
        <v>0.56158725623616768</v>
      </c>
      <c r="AG98" s="37">
        <v>88</v>
      </c>
      <c r="AH98" s="36">
        <v>100</v>
      </c>
      <c r="AI98" s="37">
        <v>130.31</v>
      </c>
      <c r="AJ98" s="35">
        <v>894</v>
      </c>
      <c r="AK98" s="35">
        <v>960</v>
      </c>
      <c r="AL98" s="36">
        <v>93.125</v>
      </c>
      <c r="AM98" s="35">
        <v>99</v>
      </c>
      <c r="AN98" s="36">
        <v>9.3484419263456093</v>
      </c>
      <c r="AO98" s="35">
        <v>1059</v>
      </c>
      <c r="AP98" s="36">
        <v>84.419263456090647</v>
      </c>
      <c r="AQ98" s="37">
        <v>86.95</v>
      </c>
      <c r="AR98" s="35">
        <v>911</v>
      </c>
      <c r="AS98" s="35">
        <v>984</v>
      </c>
      <c r="AT98" s="36">
        <v>92.581300813008127</v>
      </c>
      <c r="AU98" s="35">
        <v>75</v>
      </c>
      <c r="AV98" s="36">
        <v>7.0821529745042495</v>
      </c>
      <c r="AW98" s="35">
        <v>1059</v>
      </c>
      <c r="AX98" s="36">
        <v>86.024551463644954</v>
      </c>
      <c r="AY98" s="37">
        <v>86.539999999999992</v>
      </c>
      <c r="AZ98" s="35">
        <v>910</v>
      </c>
      <c r="BA98" s="35">
        <v>986</v>
      </c>
      <c r="BB98" s="36">
        <v>92.292089249492903</v>
      </c>
      <c r="BC98" s="35">
        <v>73</v>
      </c>
      <c r="BD98" s="36">
        <v>6.8932955618508025</v>
      </c>
      <c r="BE98" s="35">
        <v>1059</v>
      </c>
      <c r="BF98" s="36">
        <v>85.93012275731823</v>
      </c>
      <c r="BG98" s="37">
        <v>109.29</v>
      </c>
      <c r="BH98" s="35">
        <v>216</v>
      </c>
      <c r="BI98" s="35">
        <v>243</v>
      </c>
      <c r="BJ98" s="36">
        <v>88.888888888888886</v>
      </c>
      <c r="BK98" s="35">
        <v>58</v>
      </c>
      <c r="BL98" s="36">
        <v>19.269102990033225</v>
      </c>
      <c r="BM98" s="35">
        <v>301</v>
      </c>
      <c r="BN98" s="36">
        <v>71.760797342192689</v>
      </c>
      <c r="BO98" s="37">
        <v>20.869999999999997</v>
      </c>
      <c r="BP98" s="35">
        <v>184</v>
      </c>
      <c r="BQ98" s="35">
        <v>187</v>
      </c>
      <c r="BR98" s="36">
        <v>98.395721925133699</v>
      </c>
      <c r="BS98" s="35">
        <v>0</v>
      </c>
      <c r="BT98" s="36">
        <v>0</v>
      </c>
      <c r="BU98" s="35">
        <v>187</v>
      </c>
      <c r="BV98" s="36">
        <v>98.395721925133699</v>
      </c>
      <c r="BW98" s="37">
        <v>40.33</v>
      </c>
      <c r="BX98" s="35">
        <v>166</v>
      </c>
      <c r="BY98" s="35">
        <v>177</v>
      </c>
      <c r="BZ98" s="36">
        <v>93.78531073446328</v>
      </c>
      <c r="CA98" s="35">
        <v>10</v>
      </c>
      <c r="CB98" s="36">
        <v>5.3475935828877006</v>
      </c>
      <c r="CC98" s="35">
        <v>187</v>
      </c>
      <c r="CD98" s="36">
        <v>88.770053475935825</v>
      </c>
    </row>
    <row r="99" spans="1:82" x14ac:dyDescent="0.35">
      <c r="A99" s="34" t="s">
        <v>656</v>
      </c>
      <c r="B99" s="34" t="s">
        <v>657</v>
      </c>
      <c r="C99" s="34" t="s">
        <v>658</v>
      </c>
      <c r="D99" s="34" t="s">
        <v>706</v>
      </c>
      <c r="E99" s="34" t="s">
        <v>707</v>
      </c>
      <c r="F99" s="34" t="s">
        <v>708</v>
      </c>
      <c r="G99" s="34" t="s">
        <v>717</v>
      </c>
      <c r="H99" s="34" t="s">
        <v>718</v>
      </c>
      <c r="I99" s="34" t="s">
        <v>373</v>
      </c>
      <c r="J99" s="34" t="s">
        <v>729</v>
      </c>
      <c r="K99" s="34" t="s">
        <v>730</v>
      </c>
      <c r="L99" s="35">
        <v>92</v>
      </c>
      <c r="M99" s="35">
        <v>543154</v>
      </c>
      <c r="N99" s="35">
        <v>5739</v>
      </c>
      <c r="O99" s="36">
        <v>1.0566064136506406</v>
      </c>
      <c r="P99" s="35">
        <v>92</v>
      </c>
      <c r="Q99" s="35">
        <v>557994</v>
      </c>
      <c r="R99" s="35">
        <v>6011</v>
      </c>
      <c r="S99" s="36">
        <v>1.0772517267210759</v>
      </c>
      <c r="T99" s="36">
        <v>2.0645313070435378E-2</v>
      </c>
      <c r="U99" s="37">
        <v>2205.15</v>
      </c>
      <c r="V99" s="36">
        <v>92.188545150501682</v>
      </c>
      <c r="W99" s="37">
        <v>2192.27</v>
      </c>
      <c r="X99" s="36">
        <v>91.650083612040135</v>
      </c>
      <c r="Y99" s="36">
        <v>-0.53846153846154721</v>
      </c>
      <c r="Z99" s="35">
        <v>2341</v>
      </c>
      <c r="AA99" s="35">
        <v>14556</v>
      </c>
      <c r="AB99" s="36">
        <v>13.854530390010062</v>
      </c>
      <c r="AC99" s="35">
        <v>2143</v>
      </c>
      <c r="AD99" s="35">
        <v>15368</v>
      </c>
      <c r="AE99" s="36">
        <v>12.238021814859232</v>
      </c>
      <c r="AF99" s="36">
        <v>-1.6165085751508297</v>
      </c>
      <c r="AG99" s="37">
        <v>364</v>
      </c>
      <c r="AH99" s="36">
        <v>98.91304347826086</v>
      </c>
      <c r="AI99" s="37">
        <v>510.95000000000005</v>
      </c>
      <c r="AJ99" s="35">
        <v>4007</v>
      </c>
      <c r="AK99" s="35">
        <v>4418</v>
      </c>
      <c r="AL99" s="36">
        <v>90.697148030783154</v>
      </c>
      <c r="AM99" s="35">
        <v>718</v>
      </c>
      <c r="AN99" s="36">
        <v>13.9797507788162</v>
      </c>
      <c r="AO99" s="35">
        <v>5136</v>
      </c>
      <c r="AP99" s="36">
        <v>78.017912772585674</v>
      </c>
      <c r="AQ99" s="37">
        <v>336.58000000000004</v>
      </c>
      <c r="AR99" s="35">
        <v>4208</v>
      </c>
      <c r="AS99" s="35">
        <v>4635</v>
      </c>
      <c r="AT99" s="36">
        <v>90.787486515641859</v>
      </c>
      <c r="AU99" s="35">
        <v>501</v>
      </c>
      <c r="AV99" s="36">
        <v>9.7546728971962615</v>
      </c>
      <c r="AW99" s="35">
        <v>5136</v>
      </c>
      <c r="AX99" s="36">
        <v>81.931464174454831</v>
      </c>
      <c r="AY99" s="37">
        <v>346.69000000000005</v>
      </c>
      <c r="AZ99" s="35">
        <v>4256</v>
      </c>
      <c r="BA99" s="35">
        <v>4611</v>
      </c>
      <c r="BB99" s="36">
        <v>92.301019301669925</v>
      </c>
      <c r="BC99" s="35">
        <v>525</v>
      </c>
      <c r="BD99" s="36">
        <v>10.221962616822431</v>
      </c>
      <c r="BE99" s="35">
        <v>5136</v>
      </c>
      <c r="BF99" s="36">
        <v>82.866043613707163</v>
      </c>
      <c r="BG99" s="37">
        <v>438.06000000000006</v>
      </c>
      <c r="BH99" s="35">
        <v>1033</v>
      </c>
      <c r="BI99" s="35">
        <v>1159</v>
      </c>
      <c r="BJ99" s="36">
        <v>89.128559102674714</v>
      </c>
      <c r="BK99" s="35">
        <v>360</v>
      </c>
      <c r="BL99" s="36">
        <v>23.69980250164582</v>
      </c>
      <c r="BM99" s="35">
        <v>1519</v>
      </c>
      <c r="BN99" s="36">
        <v>68.005266622778151</v>
      </c>
      <c r="BO99" s="37">
        <v>72.180000000000007</v>
      </c>
      <c r="BP99" s="35">
        <v>278</v>
      </c>
      <c r="BQ99" s="35">
        <v>286</v>
      </c>
      <c r="BR99" s="36">
        <v>97.2027972027972</v>
      </c>
      <c r="BS99" s="35">
        <v>6</v>
      </c>
      <c r="BT99" s="36">
        <v>2.054794520547945</v>
      </c>
      <c r="BU99" s="35">
        <v>292</v>
      </c>
      <c r="BV99" s="36">
        <v>95.205479452054803</v>
      </c>
      <c r="BW99" s="37">
        <v>123.81000000000002</v>
      </c>
      <c r="BX99" s="35">
        <v>229</v>
      </c>
      <c r="BY99" s="35">
        <v>259</v>
      </c>
      <c r="BZ99" s="36">
        <v>88.416988416988417</v>
      </c>
      <c r="CA99" s="35">
        <v>33</v>
      </c>
      <c r="CB99" s="36">
        <v>11.301369863013697</v>
      </c>
      <c r="CC99" s="35">
        <v>292</v>
      </c>
      <c r="CD99" s="36">
        <v>78.424657534246577</v>
      </c>
    </row>
    <row r="100" spans="1:82" x14ac:dyDescent="0.35">
      <c r="A100" s="34" t="s">
        <v>656</v>
      </c>
      <c r="B100" s="34" t="s">
        <v>657</v>
      </c>
      <c r="C100" s="34" t="s">
        <v>658</v>
      </c>
      <c r="D100" s="34" t="s">
        <v>706</v>
      </c>
      <c r="E100" s="34" t="s">
        <v>707</v>
      </c>
      <c r="F100" s="34" t="s">
        <v>708</v>
      </c>
      <c r="G100" s="34" t="s">
        <v>709</v>
      </c>
      <c r="H100" s="34" t="s">
        <v>710</v>
      </c>
      <c r="I100" s="34" t="s">
        <v>374</v>
      </c>
      <c r="J100" s="34" t="s">
        <v>731</v>
      </c>
      <c r="K100" s="34" t="s">
        <v>732</v>
      </c>
      <c r="L100" s="35">
        <v>26</v>
      </c>
      <c r="M100" s="35">
        <v>241572</v>
      </c>
      <c r="N100" s="35">
        <v>1819</v>
      </c>
      <c r="O100" s="36">
        <v>0.75298461742254896</v>
      </c>
      <c r="P100" s="35">
        <v>26</v>
      </c>
      <c r="Q100" s="35">
        <v>246863</v>
      </c>
      <c r="R100" s="35">
        <v>1899</v>
      </c>
      <c r="S100" s="36">
        <v>0.76925258139129804</v>
      </c>
      <c r="T100" s="36">
        <v>1.6267963968749077E-2</v>
      </c>
      <c r="U100" s="37">
        <v>647.23</v>
      </c>
      <c r="V100" s="36">
        <v>95.744082840236686</v>
      </c>
      <c r="W100" s="37">
        <v>653.11</v>
      </c>
      <c r="X100" s="36">
        <v>96.613905325443795</v>
      </c>
      <c r="Y100" s="36">
        <v>0.86982248520710925</v>
      </c>
      <c r="Z100" s="35">
        <v>498</v>
      </c>
      <c r="AA100" s="35">
        <v>4344</v>
      </c>
      <c r="AB100" s="36">
        <v>10.285006195786865</v>
      </c>
      <c r="AC100" s="35">
        <v>450</v>
      </c>
      <c r="AD100" s="35">
        <v>4518</v>
      </c>
      <c r="AE100" s="36">
        <v>9.0579710144927539</v>
      </c>
      <c r="AF100" s="36">
        <v>-1.2270351812941112</v>
      </c>
      <c r="AG100" s="37">
        <v>104</v>
      </c>
      <c r="AH100" s="36">
        <v>100</v>
      </c>
      <c r="AI100" s="37">
        <v>153.10000000000002</v>
      </c>
      <c r="AJ100" s="35">
        <v>1159</v>
      </c>
      <c r="AK100" s="35">
        <v>1253</v>
      </c>
      <c r="AL100" s="36">
        <v>92.498004788507586</v>
      </c>
      <c r="AM100" s="35">
        <v>119</v>
      </c>
      <c r="AN100" s="36">
        <v>8.6734693877551017</v>
      </c>
      <c r="AO100" s="35">
        <v>1372</v>
      </c>
      <c r="AP100" s="36">
        <v>84.475218658892132</v>
      </c>
      <c r="AQ100" s="37">
        <v>99.38000000000001</v>
      </c>
      <c r="AR100" s="35">
        <v>1131</v>
      </c>
      <c r="AS100" s="35">
        <v>1254</v>
      </c>
      <c r="AT100" s="36">
        <v>90.191387559808618</v>
      </c>
      <c r="AU100" s="35">
        <v>118</v>
      </c>
      <c r="AV100" s="36">
        <v>8.6005830903790095</v>
      </c>
      <c r="AW100" s="35">
        <v>1372</v>
      </c>
      <c r="AX100" s="36">
        <v>82.434402332361515</v>
      </c>
      <c r="AY100" s="37">
        <v>96.72</v>
      </c>
      <c r="AZ100" s="35">
        <v>1143</v>
      </c>
      <c r="BA100" s="35">
        <v>1270</v>
      </c>
      <c r="BB100" s="36">
        <v>90</v>
      </c>
      <c r="BC100" s="35">
        <v>102</v>
      </c>
      <c r="BD100" s="36">
        <v>7.4344023323615156</v>
      </c>
      <c r="BE100" s="35">
        <v>1372</v>
      </c>
      <c r="BF100" s="36">
        <v>83.309037900874642</v>
      </c>
      <c r="BG100" s="37">
        <v>126.38000000000001</v>
      </c>
      <c r="BH100" s="35">
        <v>279</v>
      </c>
      <c r="BI100" s="35">
        <v>324</v>
      </c>
      <c r="BJ100" s="36">
        <v>86.111111111111114</v>
      </c>
      <c r="BK100" s="35">
        <v>92</v>
      </c>
      <c r="BL100" s="36">
        <v>22.115384615384613</v>
      </c>
      <c r="BM100" s="35">
        <v>416</v>
      </c>
      <c r="BN100" s="36">
        <v>67.067307692307693</v>
      </c>
      <c r="BO100" s="37">
        <v>26</v>
      </c>
      <c r="BP100" s="35">
        <v>211</v>
      </c>
      <c r="BQ100" s="35">
        <v>214</v>
      </c>
      <c r="BR100" s="36">
        <v>98.598130841121502</v>
      </c>
      <c r="BS100" s="35">
        <v>4</v>
      </c>
      <c r="BT100" s="36">
        <v>1.834862385321101</v>
      </c>
      <c r="BU100" s="35">
        <v>218</v>
      </c>
      <c r="BV100" s="36">
        <v>96.788990825688074</v>
      </c>
      <c r="BW100" s="37">
        <v>47.53</v>
      </c>
      <c r="BX100" s="35">
        <v>189</v>
      </c>
      <c r="BY100" s="35">
        <v>203</v>
      </c>
      <c r="BZ100" s="36">
        <v>93.103448275862064</v>
      </c>
      <c r="CA100" s="35">
        <v>15</v>
      </c>
      <c r="CB100" s="36">
        <v>6.8807339449541285</v>
      </c>
      <c r="CC100" s="35">
        <v>218</v>
      </c>
      <c r="CD100" s="36">
        <v>86.697247706422019</v>
      </c>
    </row>
    <row r="101" spans="1:82" x14ac:dyDescent="0.35">
      <c r="A101" s="34" t="s">
        <v>656</v>
      </c>
      <c r="B101" s="34" t="s">
        <v>657</v>
      </c>
      <c r="C101" s="34" t="s">
        <v>658</v>
      </c>
      <c r="D101" s="34" t="s">
        <v>706</v>
      </c>
      <c r="E101" s="34" t="s">
        <v>707</v>
      </c>
      <c r="F101" s="34" t="s">
        <v>708</v>
      </c>
      <c r="G101" s="34" t="s">
        <v>713</v>
      </c>
      <c r="H101" s="34" t="s">
        <v>714</v>
      </c>
      <c r="I101" s="34" t="s">
        <v>375</v>
      </c>
      <c r="J101" s="34" t="s">
        <v>733</v>
      </c>
      <c r="K101" s="34" t="s">
        <v>734</v>
      </c>
      <c r="L101" s="35">
        <v>35</v>
      </c>
      <c r="M101" s="35">
        <v>276245</v>
      </c>
      <c r="N101" s="35">
        <v>2099</v>
      </c>
      <c r="O101" s="36">
        <v>0.75983275715397569</v>
      </c>
      <c r="P101" s="35">
        <v>35</v>
      </c>
      <c r="Q101" s="35">
        <v>281538</v>
      </c>
      <c r="R101" s="35">
        <v>2216</v>
      </c>
      <c r="S101" s="36">
        <v>0.78710511547286699</v>
      </c>
      <c r="T101" s="36">
        <v>2.7272358318891299E-2</v>
      </c>
      <c r="U101" s="37">
        <v>901.17</v>
      </c>
      <c r="V101" s="36">
        <v>99.029670329670324</v>
      </c>
      <c r="W101" s="37">
        <v>906.94999999999993</v>
      </c>
      <c r="X101" s="36">
        <v>99.664835164835168</v>
      </c>
      <c r="Y101" s="36">
        <v>0.63516483516484357</v>
      </c>
      <c r="Z101" s="35">
        <v>615</v>
      </c>
      <c r="AA101" s="35">
        <v>5978</v>
      </c>
      <c r="AB101" s="36">
        <v>9.328075231305931</v>
      </c>
      <c r="AC101" s="35">
        <v>579</v>
      </c>
      <c r="AD101" s="35">
        <v>6331</v>
      </c>
      <c r="AE101" s="36">
        <v>8.3791606367583213</v>
      </c>
      <c r="AF101" s="36">
        <v>-0.94891459454760962</v>
      </c>
      <c r="AG101" s="37">
        <v>140</v>
      </c>
      <c r="AH101" s="36">
        <v>100</v>
      </c>
      <c r="AI101" s="37">
        <v>209.1</v>
      </c>
      <c r="AJ101" s="35">
        <v>1657</v>
      </c>
      <c r="AK101" s="35">
        <v>1758</v>
      </c>
      <c r="AL101" s="36">
        <v>94.254835039817976</v>
      </c>
      <c r="AM101" s="35">
        <v>180</v>
      </c>
      <c r="AN101" s="36">
        <v>9.2879256965944279</v>
      </c>
      <c r="AO101" s="35">
        <v>1938</v>
      </c>
      <c r="AP101" s="36">
        <v>85.500515995872036</v>
      </c>
      <c r="AQ101" s="37">
        <v>139.82</v>
      </c>
      <c r="AR101" s="35">
        <v>1694</v>
      </c>
      <c r="AS101" s="35">
        <v>1807</v>
      </c>
      <c r="AT101" s="36">
        <v>93.746541228555614</v>
      </c>
      <c r="AU101" s="35">
        <v>131</v>
      </c>
      <c r="AV101" s="36">
        <v>6.7595459236326105</v>
      </c>
      <c r="AW101" s="35">
        <v>1938</v>
      </c>
      <c r="AX101" s="36">
        <v>87.40970072239422</v>
      </c>
      <c r="AY101" s="37">
        <v>140</v>
      </c>
      <c r="AZ101" s="35">
        <v>1713</v>
      </c>
      <c r="BA101" s="35">
        <v>1801</v>
      </c>
      <c r="BB101" s="36">
        <v>95.113825652415329</v>
      </c>
      <c r="BC101" s="35">
        <v>137</v>
      </c>
      <c r="BD101" s="36">
        <v>7.0691434468524257</v>
      </c>
      <c r="BE101" s="35">
        <v>1938</v>
      </c>
      <c r="BF101" s="36">
        <v>88.390092879256969</v>
      </c>
      <c r="BG101" s="37">
        <v>173.78</v>
      </c>
      <c r="BH101" s="35">
        <v>446</v>
      </c>
      <c r="BI101" s="35">
        <v>489</v>
      </c>
      <c r="BJ101" s="36">
        <v>91.206543967280169</v>
      </c>
      <c r="BK101" s="35">
        <v>109</v>
      </c>
      <c r="BL101" s="36">
        <v>18.22742474916388</v>
      </c>
      <c r="BM101" s="35">
        <v>598</v>
      </c>
      <c r="BN101" s="36">
        <v>74.581939799331096</v>
      </c>
      <c r="BO101" s="37">
        <v>35</v>
      </c>
      <c r="BP101" s="35">
        <v>243</v>
      </c>
      <c r="BQ101" s="35">
        <v>244</v>
      </c>
      <c r="BR101" s="36">
        <v>99.590163934426229</v>
      </c>
      <c r="BS101" s="35">
        <v>5</v>
      </c>
      <c r="BT101" s="36">
        <v>2.0080321285140563</v>
      </c>
      <c r="BU101" s="35">
        <v>249</v>
      </c>
      <c r="BV101" s="36">
        <v>97.590361445783131</v>
      </c>
      <c r="BW101" s="37">
        <v>69.25</v>
      </c>
      <c r="BX101" s="35">
        <v>227</v>
      </c>
      <c r="BY101" s="35">
        <v>232</v>
      </c>
      <c r="BZ101" s="36">
        <v>97.84482758620689</v>
      </c>
      <c r="CA101" s="35">
        <v>17</v>
      </c>
      <c r="CB101" s="36">
        <v>6.8273092369477917</v>
      </c>
      <c r="CC101" s="35">
        <v>249</v>
      </c>
      <c r="CD101" s="36">
        <v>91.164658634538156</v>
      </c>
    </row>
    <row r="102" spans="1:82" x14ac:dyDescent="0.35">
      <c r="A102" s="34" t="s">
        <v>656</v>
      </c>
      <c r="B102" s="34" t="s">
        <v>657</v>
      </c>
      <c r="C102" s="34" t="s">
        <v>658</v>
      </c>
      <c r="D102" s="34" t="s">
        <v>706</v>
      </c>
      <c r="E102" s="34" t="s">
        <v>707</v>
      </c>
      <c r="F102" s="34" t="s">
        <v>708</v>
      </c>
      <c r="G102" s="34" t="s">
        <v>721</v>
      </c>
      <c r="H102" s="34" t="s">
        <v>722</v>
      </c>
      <c r="I102" s="34" t="s">
        <v>376</v>
      </c>
      <c r="J102" s="34" t="s">
        <v>735</v>
      </c>
      <c r="K102" s="34" t="s">
        <v>736</v>
      </c>
      <c r="L102" s="35">
        <v>32</v>
      </c>
      <c r="M102" s="35">
        <v>303036</v>
      </c>
      <c r="N102" s="35">
        <v>2305</v>
      </c>
      <c r="O102" s="36">
        <v>0.76063570004883907</v>
      </c>
      <c r="P102" s="35">
        <v>32</v>
      </c>
      <c r="Q102" s="35">
        <v>307562</v>
      </c>
      <c r="R102" s="35">
        <v>2344</v>
      </c>
      <c r="S102" s="36">
        <v>0.76212275898843163</v>
      </c>
      <c r="T102" s="36">
        <v>1.487058939592556E-3</v>
      </c>
      <c r="U102" s="37">
        <v>806.70999999999992</v>
      </c>
      <c r="V102" s="36">
        <v>96.960336538461533</v>
      </c>
      <c r="W102" s="37">
        <v>819.31000000000006</v>
      </c>
      <c r="X102" s="36">
        <v>98.474759615384627</v>
      </c>
      <c r="Y102" s="36">
        <v>1.5144230769230944</v>
      </c>
      <c r="Z102" s="35">
        <v>768</v>
      </c>
      <c r="AA102" s="35">
        <v>6376</v>
      </c>
      <c r="AB102" s="36">
        <v>10.750279955207166</v>
      </c>
      <c r="AC102" s="35">
        <v>671</v>
      </c>
      <c r="AD102" s="35">
        <v>6493</v>
      </c>
      <c r="AE102" s="36">
        <v>9.3662758235622565</v>
      </c>
      <c r="AF102" s="36">
        <v>-1.3840041316449092</v>
      </c>
      <c r="AG102" s="37">
        <v>128</v>
      </c>
      <c r="AH102" s="36">
        <v>100</v>
      </c>
      <c r="AI102" s="37">
        <v>187.41</v>
      </c>
      <c r="AJ102" s="35">
        <v>1610</v>
      </c>
      <c r="AK102" s="35">
        <v>1754</v>
      </c>
      <c r="AL102" s="36">
        <v>91.79019384264538</v>
      </c>
      <c r="AM102" s="35">
        <v>220</v>
      </c>
      <c r="AN102" s="36">
        <v>11.144883485309018</v>
      </c>
      <c r="AO102" s="35">
        <v>1974</v>
      </c>
      <c r="AP102" s="36">
        <v>81.560283687943254</v>
      </c>
      <c r="AQ102" s="37">
        <v>127.29</v>
      </c>
      <c r="AR102" s="35">
        <v>1730</v>
      </c>
      <c r="AS102" s="35">
        <v>1827</v>
      </c>
      <c r="AT102" s="36">
        <v>94.69074986316366</v>
      </c>
      <c r="AU102" s="35">
        <v>147</v>
      </c>
      <c r="AV102" s="36">
        <v>7.4468085106382977</v>
      </c>
      <c r="AW102" s="35">
        <v>1974</v>
      </c>
      <c r="AX102" s="36">
        <v>87.639311043566366</v>
      </c>
      <c r="AY102" s="37">
        <v>126.44</v>
      </c>
      <c r="AZ102" s="35">
        <v>1685</v>
      </c>
      <c r="BA102" s="35">
        <v>1803</v>
      </c>
      <c r="BB102" s="36">
        <v>93.455352190793121</v>
      </c>
      <c r="BC102" s="35">
        <v>171</v>
      </c>
      <c r="BD102" s="36">
        <v>8.6626139817629184</v>
      </c>
      <c r="BE102" s="35">
        <v>1974</v>
      </c>
      <c r="BF102" s="36">
        <v>85.359675785207699</v>
      </c>
      <c r="BG102" s="37">
        <v>158.86000000000001</v>
      </c>
      <c r="BH102" s="35">
        <v>434</v>
      </c>
      <c r="BI102" s="35">
        <v>481</v>
      </c>
      <c r="BJ102" s="36">
        <v>90.22869022869024</v>
      </c>
      <c r="BK102" s="35">
        <v>109</v>
      </c>
      <c r="BL102" s="36">
        <v>18.474576271186439</v>
      </c>
      <c r="BM102" s="35">
        <v>590</v>
      </c>
      <c r="BN102" s="36">
        <v>73.559322033898297</v>
      </c>
      <c r="BO102" s="37">
        <v>31.63</v>
      </c>
      <c r="BP102" s="35">
        <v>314</v>
      </c>
      <c r="BQ102" s="35">
        <v>319</v>
      </c>
      <c r="BR102" s="36">
        <v>98.432601880877741</v>
      </c>
      <c r="BS102" s="35">
        <v>7</v>
      </c>
      <c r="BT102" s="36">
        <v>2.147239263803681</v>
      </c>
      <c r="BU102" s="35">
        <v>326</v>
      </c>
      <c r="BV102" s="36">
        <v>96.319018404907979</v>
      </c>
      <c r="BW102" s="37">
        <v>59.68</v>
      </c>
      <c r="BX102" s="35">
        <v>286</v>
      </c>
      <c r="BY102" s="35">
        <v>309</v>
      </c>
      <c r="BZ102" s="36">
        <v>92.556634304207122</v>
      </c>
      <c r="CA102" s="35">
        <v>17</v>
      </c>
      <c r="CB102" s="36">
        <v>5.2147239263803682</v>
      </c>
      <c r="CC102" s="35">
        <v>326</v>
      </c>
      <c r="CD102" s="36">
        <v>87.730061349693258</v>
      </c>
    </row>
    <row r="103" spans="1:82" x14ac:dyDescent="0.35">
      <c r="A103" s="34" t="s">
        <v>656</v>
      </c>
      <c r="B103" s="34" t="s">
        <v>657</v>
      </c>
      <c r="C103" s="34" t="s">
        <v>658</v>
      </c>
      <c r="D103" s="34" t="s">
        <v>706</v>
      </c>
      <c r="E103" s="34" t="s">
        <v>707</v>
      </c>
      <c r="F103" s="34" t="s">
        <v>708</v>
      </c>
      <c r="G103" s="34" t="s">
        <v>717</v>
      </c>
      <c r="H103" s="34" t="s">
        <v>718</v>
      </c>
      <c r="I103" s="34" t="s">
        <v>377</v>
      </c>
      <c r="J103" s="34" t="s">
        <v>737</v>
      </c>
      <c r="K103" s="34" t="s">
        <v>738</v>
      </c>
      <c r="L103" s="35">
        <v>58</v>
      </c>
      <c r="M103" s="35">
        <v>277612</v>
      </c>
      <c r="N103" s="35">
        <v>2471</v>
      </c>
      <c r="O103" s="36">
        <v>0.89009120643199857</v>
      </c>
      <c r="P103" s="35">
        <v>59</v>
      </c>
      <c r="Q103" s="35">
        <v>282733</v>
      </c>
      <c r="R103" s="35">
        <v>2613</v>
      </c>
      <c r="S103" s="36">
        <v>0.92419349704491516</v>
      </c>
      <c r="T103" s="36">
        <v>3.4102290612916586E-2</v>
      </c>
      <c r="U103" s="37">
        <v>1423.0100000000002</v>
      </c>
      <c r="V103" s="36">
        <v>94.364058355437692</v>
      </c>
      <c r="W103" s="37">
        <v>1438.77</v>
      </c>
      <c r="X103" s="36">
        <v>93.79204693611473</v>
      </c>
      <c r="Y103" s="36">
        <v>-0.57201141932296196</v>
      </c>
      <c r="Z103" s="35">
        <v>464</v>
      </c>
      <c r="AA103" s="35">
        <v>7293</v>
      </c>
      <c r="AB103" s="36">
        <v>5.9816939538481373</v>
      </c>
      <c r="AC103" s="35">
        <v>565</v>
      </c>
      <c r="AD103" s="35">
        <v>7551</v>
      </c>
      <c r="AE103" s="36">
        <v>6.9615574174470192</v>
      </c>
      <c r="AF103" s="36">
        <v>0.97986346359888188</v>
      </c>
      <c r="AG103" s="37">
        <v>236</v>
      </c>
      <c r="AH103" s="36">
        <v>100</v>
      </c>
      <c r="AI103" s="37">
        <v>336.03000000000003</v>
      </c>
      <c r="AJ103" s="35">
        <v>2024</v>
      </c>
      <c r="AK103" s="35">
        <v>2211</v>
      </c>
      <c r="AL103" s="36">
        <v>91.542288557213936</v>
      </c>
      <c r="AM103" s="35">
        <v>151</v>
      </c>
      <c r="AN103" s="36">
        <v>6.3928873835732425</v>
      </c>
      <c r="AO103" s="35">
        <v>2362</v>
      </c>
      <c r="AP103" s="36">
        <v>85.690093141405583</v>
      </c>
      <c r="AQ103" s="37">
        <v>223.92000000000002</v>
      </c>
      <c r="AR103" s="35">
        <v>2052</v>
      </c>
      <c r="AS103" s="35">
        <v>2225</v>
      </c>
      <c r="AT103" s="36">
        <v>92.224719101123597</v>
      </c>
      <c r="AU103" s="35">
        <v>137</v>
      </c>
      <c r="AV103" s="36">
        <v>5.8001693480101615</v>
      </c>
      <c r="AW103" s="35">
        <v>2362</v>
      </c>
      <c r="AX103" s="36">
        <v>86.87552921253176</v>
      </c>
      <c r="AY103" s="37">
        <v>224.12999999999997</v>
      </c>
      <c r="AZ103" s="35">
        <v>2087</v>
      </c>
      <c r="BA103" s="35">
        <v>2242</v>
      </c>
      <c r="BB103" s="36">
        <v>93.086529884032103</v>
      </c>
      <c r="BC103" s="35">
        <v>120</v>
      </c>
      <c r="BD103" s="36">
        <v>5.0804403048264186</v>
      </c>
      <c r="BE103" s="35">
        <v>2362</v>
      </c>
      <c r="BF103" s="36">
        <v>88.357324301439462</v>
      </c>
      <c r="BG103" s="37">
        <v>289.72999999999996</v>
      </c>
      <c r="BH103" s="35">
        <v>534</v>
      </c>
      <c r="BI103" s="35">
        <v>612</v>
      </c>
      <c r="BJ103" s="36">
        <v>87.254901960784309</v>
      </c>
      <c r="BK103" s="35">
        <v>152</v>
      </c>
      <c r="BL103" s="36">
        <v>19.895287958115183</v>
      </c>
      <c r="BM103" s="35">
        <v>764</v>
      </c>
      <c r="BN103" s="36">
        <v>69.895287958115176</v>
      </c>
      <c r="BO103" s="37">
        <v>43.629999999999995</v>
      </c>
      <c r="BP103" s="35">
        <v>129</v>
      </c>
      <c r="BQ103" s="35">
        <v>132</v>
      </c>
      <c r="BR103" s="36">
        <v>97.727272727272734</v>
      </c>
      <c r="BS103" s="35">
        <v>1</v>
      </c>
      <c r="BT103" s="36">
        <v>0.75187969924812026</v>
      </c>
      <c r="BU103" s="35">
        <v>133</v>
      </c>
      <c r="BV103" s="36">
        <v>96.992481203007515</v>
      </c>
      <c r="BW103" s="37">
        <v>85.33</v>
      </c>
      <c r="BX103" s="35">
        <v>124</v>
      </c>
      <c r="BY103" s="35">
        <v>129</v>
      </c>
      <c r="BZ103" s="36">
        <v>96.124031007751938</v>
      </c>
      <c r="CA103" s="35">
        <v>4</v>
      </c>
      <c r="CB103" s="36">
        <v>3.007518796992481</v>
      </c>
      <c r="CC103" s="35">
        <v>133</v>
      </c>
      <c r="CD103" s="36">
        <v>93.233082706766908</v>
      </c>
    </row>
    <row r="104" spans="1:82" x14ac:dyDescent="0.35">
      <c r="A104" s="34" t="s">
        <v>656</v>
      </c>
      <c r="B104" s="34" t="s">
        <v>657</v>
      </c>
      <c r="C104" s="34" t="s">
        <v>658</v>
      </c>
      <c r="D104" s="34" t="s">
        <v>706</v>
      </c>
      <c r="E104" s="34" t="s">
        <v>707</v>
      </c>
      <c r="F104" s="34" t="s">
        <v>708</v>
      </c>
      <c r="G104" s="34" t="s">
        <v>717</v>
      </c>
      <c r="H104" s="34" t="s">
        <v>718</v>
      </c>
      <c r="I104" s="34" t="s">
        <v>378</v>
      </c>
      <c r="J104" s="34" t="s">
        <v>739</v>
      </c>
      <c r="K104" s="34" t="s">
        <v>740</v>
      </c>
      <c r="L104" s="35">
        <v>45</v>
      </c>
      <c r="M104" s="35">
        <v>267531</v>
      </c>
      <c r="N104" s="35">
        <v>2669</v>
      </c>
      <c r="O104" s="36">
        <v>0.99764139482901049</v>
      </c>
      <c r="P104" s="35">
        <v>46</v>
      </c>
      <c r="Q104" s="35">
        <v>276110</v>
      </c>
      <c r="R104" s="35">
        <v>2780</v>
      </c>
      <c r="S104" s="36">
        <v>1.0068450979682011</v>
      </c>
      <c r="T104" s="36">
        <v>9.203703139190611E-3</v>
      </c>
      <c r="U104" s="37">
        <v>1081.3999999999999</v>
      </c>
      <c r="V104" s="36">
        <v>92.427350427350419</v>
      </c>
      <c r="W104" s="37">
        <v>1084.2499999999998</v>
      </c>
      <c r="X104" s="36">
        <v>90.656354515050154</v>
      </c>
      <c r="Y104" s="36">
        <v>-1.7709959123002648</v>
      </c>
      <c r="Z104" s="35">
        <v>663</v>
      </c>
      <c r="AA104" s="35">
        <v>7436</v>
      </c>
      <c r="AB104" s="36">
        <v>8.1861958266452657</v>
      </c>
      <c r="AC104" s="35">
        <v>764</v>
      </c>
      <c r="AD104" s="35">
        <v>7609</v>
      </c>
      <c r="AE104" s="36">
        <v>9.1245670607906373</v>
      </c>
      <c r="AF104" s="36">
        <v>0.9383712341453716</v>
      </c>
      <c r="AG104" s="37">
        <v>180</v>
      </c>
      <c r="AH104" s="36">
        <v>97.826086956521735</v>
      </c>
      <c r="AI104" s="37">
        <v>249.68</v>
      </c>
      <c r="AJ104" s="35">
        <v>2000</v>
      </c>
      <c r="AK104" s="35">
        <v>2228</v>
      </c>
      <c r="AL104" s="36">
        <v>89.766606822262119</v>
      </c>
      <c r="AM104" s="35">
        <v>238</v>
      </c>
      <c r="AN104" s="36">
        <v>9.6512570965125715</v>
      </c>
      <c r="AO104" s="35">
        <v>2466</v>
      </c>
      <c r="AP104" s="36">
        <v>81.103000811030014</v>
      </c>
      <c r="AQ104" s="37">
        <v>165.48</v>
      </c>
      <c r="AR104" s="35">
        <v>2079</v>
      </c>
      <c r="AS104" s="35">
        <v>2277</v>
      </c>
      <c r="AT104" s="36">
        <v>91.304347826086953</v>
      </c>
      <c r="AU104" s="35">
        <v>189</v>
      </c>
      <c r="AV104" s="36">
        <v>7.664233576642336</v>
      </c>
      <c r="AW104" s="35">
        <v>2466</v>
      </c>
      <c r="AX104" s="36">
        <v>84.306569343065689</v>
      </c>
      <c r="AY104" s="37">
        <v>168.27999999999997</v>
      </c>
      <c r="AZ104" s="35">
        <v>2116</v>
      </c>
      <c r="BA104" s="35">
        <v>2302</v>
      </c>
      <c r="BB104" s="36">
        <v>91.920069504778454</v>
      </c>
      <c r="BC104" s="35">
        <v>164</v>
      </c>
      <c r="BD104" s="36">
        <v>6.6504460665044602</v>
      </c>
      <c r="BE104" s="35">
        <v>2466</v>
      </c>
      <c r="BF104" s="36">
        <v>85.806974858069751</v>
      </c>
      <c r="BG104" s="37">
        <v>204.53</v>
      </c>
      <c r="BH104" s="35">
        <v>444</v>
      </c>
      <c r="BI104" s="35">
        <v>512</v>
      </c>
      <c r="BJ104" s="36">
        <v>86.71875</v>
      </c>
      <c r="BK104" s="35">
        <v>159</v>
      </c>
      <c r="BL104" s="36">
        <v>23.69597615499255</v>
      </c>
      <c r="BM104" s="35">
        <v>671</v>
      </c>
      <c r="BN104" s="36">
        <v>66.169895678092388</v>
      </c>
      <c r="BO104" s="37">
        <v>40.89</v>
      </c>
      <c r="BP104" s="35">
        <v>144</v>
      </c>
      <c r="BQ104" s="35">
        <v>150</v>
      </c>
      <c r="BR104" s="36">
        <v>96</v>
      </c>
      <c r="BS104" s="35">
        <v>2</v>
      </c>
      <c r="BT104" s="36">
        <v>1.3157894736842104</v>
      </c>
      <c r="BU104" s="35">
        <v>152</v>
      </c>
      <c r="BV104" s="36">
        <v>94.73684210526315</v>
      </c>
      <c r="BW104" s="37">
        <v>75.389999999999986</v>
      </c>
      <c r="BX104" s="35">
        <v>127</v>
      </c>
      <c r="BY104" s="35">
        <v>140</v>
      </c>
      <c r="BZ104" s="36">
        <v>90.714285714285708</v>
      </c>
      <c r="CA104" s="35">
        <v>12</v>
      </c>
      <c r="CB104" s="36">
        <v>7.8947368421052628</v>
      </c>
      <c r="CC104" s="35">
        <v>152</v>
      </c>
      <c r="CD104" s="36">
        <v>83.55263157894737</v>
      </c>
    </row>
    <row r="105" spans="1:82" x14ac:dyDescent="0.35">
      <c r="A105" s="34" t="s">
        <v>656</v>
      </c>
      <c r="B105" s="34" t="s">
        <v>657</v>
      </c>
      <c r="C105" s="34" t="s">
        <v>658</v>
      </c>
      <c r="D105" s="34" t="s">
        <v>706</v>
      </c>
      <c r="E105" s="34" t="s">
        <v>707</v>
      </c>
      <c r="F105" s="34" t="s">
        <v>708</v>
      </c>
      <c r="G105" s="34" t="s">
        <v>721</v>
      </c>
      <c r="H105" s="34" t="s">
        <v>722</v>
      </c>
      <c r="I105" s="34" t="s">
        <v>379</v>
      </c>
      <c r="J105" s="34" t="s">
        <v>741</v>
      </c>
      <c r="K105" s="34" t="s">
        <v>742</v>
      </c>
      <c r="L105" s="35">
        <v>12</v>
      </c>
      <c r="M105" s="35">
        <v>114574</v>
      </c>
      <c r="N105" s="35">
        <v>835</v>
      </c>
      <c r="O105" s="36">
        <v>0.728786635711418</v>
      </c>
      <c r="P105" s="35">
        <v>12</v>
      </c>
      <c r="Q105" s="35">
        <v>122153</v>
      </c>
      <c r="R105" s="35">
        <v>866</v>
      </c>
      <c r="S105" s="36">
        <v>0.70894697633295944</v>
      </c>
      <c r="T105" s="36">
        <v>-1.9839659378458552E-2</v>
      </c>
      <c r="U105" s="37">
        <v>308.45</v>
      </c>
      <c r="V105" s="36">
        <v>98.862179487179475</v>
      </c>
      <c r="W105" s="37">
        <v>285.24</v>
      </c>
      <c r="X105" s="36">
        <v>91.42307692307692</v>
      </c>
      <c r="Y105" s="36">
        <v>-7.439102564102555</v>
      </c>
      <c r="Z105" s="35">
        <v>376</v>
      </c>
      <c r="AA105" s="35">
        <v>2410</v>
      </c>
      <c r="AB105" s="36">
        <v>13.49605168700646</v>
      </c>
      <c r="AC105" s="35">
        <v>266</v>
      </c>
      <c r="AD105" s="35">
        <v>2554</v>
      </c>
      <c r="AE105" s="36">
        <v>9.4326241134751765</v>
      </c>
      <c r="AF105" s="36">
        <v>-4.0634275735312837</v>
      </c>
      <c r="AG105" s="37">
        <v>44</v>
      </c>
      <c r="AH105" s="36">
        <v>91.666666666666657</v>
      </c>
      <c r="AI105" s="37">
        <v>65.95</v>
      </c>
      <c r="AJ105" s="35">
        <v>665</v>
      </c>
      <c r="AK105" s="35">
        <v>712</v>
      </c>
      <c r="AL105" s="36">
        <v>93.398876404494374</v>
      </c>
      <c r="AM105" s="35">
        <v>93</v>
      </c>
      <c r="AN105" s="36">
        <v>11.552795031055901</v>
      </c>
      <c r="AO105" s="35">
        <v>805</v>
      </c>
      <c r="AP105" s="36">
        <v>82.608695652173907</v>
      </c>
      <c r="AQ105" s="37">
        <v>44</v>
      </c>
      <c r="AR105" s="35">
        <v>700</v>
      </c>
      <c r="AS105" s="35">
        <v>747</v>
      </c>
      <c r="AT105" s="36">
        <v>93.708165997322624</v>
      </c>
      <c r="AU105" s="35">
        <v>58</v>
      </c>
      <c r="AV105" s="36">
        <v>7.2049689440993783</v>
      </c>
      <c r="AW105" s="35">
        <v>805</v>
      </c>
      <c r="AX105" s="36">
        <v>86.956521739130437</v>
      </c>
      <c r="AY105" s="37">
        <v>44</v>
      </c>
      <c r="AZ105" s="35">
        <v>685</v>
      </c>
      <c r="BA105" s="35">
        <v>736</v>
      </c>
      <c r="BB105" s="36">
        <v>93.070652173913047</v>
      </c>
      <c r="BC105" s="35">
        <v>69</v>
      </c>
      <c r="BD105" s="36">
        <v>8.5714285714285712</v>
      </c>
      <c r="BE105" s="35">
        <v>805</v>
      </c>
      <c r="BF105" s="36">
        <v>85.093167701863365</v>
      </c>
      <c r="BG105" s="37">
        <v>55</v>
      </c>
      <c r="BH105" s="35">
        <v>172</v>
      </c>
      <c r="BI105" s="35">
        <v>190</v>
      </c>
      <c r="BJ105" s="36">
        <v>90.526315789473685</v>
      </c>
      <c r="BK105" s="35">
        <v>37</v>
      </c>
      <c r="BL105" s="36">
        <v>16.299559471365637</v>
      </c>
      <c r="BM105" s="35">
        <v>227</v>
      </c>
      <c r="BN105" s="36">
        <v>75.770925110132154</v>
      </c>
      <c r="BO105" s="37">
        <v>11</v>
      </c>
      <c r="BP105" s="35">
        <v>87</v>
      </c>
      <c r="BQ105" s="35">
        <v>87</v>
      </c>
      <c r="BR105" s="36">
        <v>100</v>
      </c>
      <c r="BS105" s="35">
        <v>2</v>
      </c>
      <c r="BT105" s="36">
        <v>2.2471910112359552</v>
      </c>
      <c r="BU105" s="35">
        <v>89</v>
      </c>
      <c r="BV105" s="36">
        <v>97.752808988764045</v>
      </c>
      <c r="BW105" s="37">
        <v>21.29</v>
      </c>
      <c r="BX105" s="35">
        <v>78</v>
      </c>
      <c r="BY105" s="35">
        <v>82</v>
      </c>
      <c r="BZ105" s="36">
        <v>95.121951219512198</v>
      </c>
      <c r="CA105" s="35">
        <v>7</v>
      </c>
      <c r="CB105" s="36">
        <v>7.8651685393258424</v>
      </c>
      <c r="CC105" s="35">
        <v>89</v>
      </c>
      <c r="CD105" s="36">
        <v>87.640449438202253</v>
      </c>
    </row>
    <row r="106" spans="1:82" x14ac:dyDescent="0.35">
      <c r="A106" s="34" t="s">
        <v>656</v>
      </c>
      <c r="B106" s="34" t="s">
        <v>657</v>
      </c>
      <c r="C106" s="34" t="s">
        <v>658</v>
      </c>
      <c r="D106" s="34" t="s">
        <v>706</v>
      </c>
      <c r="E106" s="34" t="s">
        <v>707</v>
      </c>
      <c r="F106" s="34" t="s">
        <v>708</v>
      </c>
      <c r="G106" s="34" t="s">
        <v>709</v>
      </c>
      <c r="H106" s="34" t="s">
        <v>710</v>
      </c>
      <c r="I106" s="34" t="s">
        <v>380</v>
      </c>
      <c r="J106" s="34" t="s">
        <v>743</v>
      </c>
      <c r="K106" s="34" t="s">
        <v>744</v>
      </c>
      <c r="L106" s="35">
        <v>93</v>
      </c>
      <c r="M106" s="35">
        <v>699335</v>
      </c>
      <c r="N106" s="35">
        <v>7504</v>
      </c>
      <c r="O106" s="36">
        <v>1.07301936839998</v>
      </c>
      <c r="P106" s="35">
        <v>93</v>
      </c>
      <c r="Q106" s="35">
        <v>718533</v>
      </c>
      <c r="R106" s="35">
        <v>8064</v>
      </c>
      <c r="S106" s="36">
        <v>1.1222866590678509</v>
      </c>
      <c r="T106" s="36">
        <v>4.9267290667870833E-2</v>
      </c>
      <c r="U106" s="37">
        <v>2243.64</v>
      </c>
      <c r="V106" s="36">
        <v>92.789081885856078</v>
      </c>
      <c r="W106" s="37">
        <v>2314.35</v>
      </c>
      <c r="X106" s="36">
        <v>95.713399503722073</v>
      </c>
      <c r="Y106" s="36">
        <v>2.9243176178659951</v>
      </c>
      <c r="Z106" s="35">
        <v>2249</v>
      </c>
      <c r="AA106" s="35">
        <v>20294</v>
      </c>
      <c r="AB106" s="36">
        <v>9.9764893758594688</v>
      </c>
      <c r="AC106" s="35">
        <v>2495</v>
      </c>
      <c r="AD106" s="35">
        <v>21342</v>
      </c>
      <c r="AE106" s="36">
        <v>10.466921172966396</v>
      </c>
      <c r="AF106" s="36">
        <v>0.49043179710692719</v>
      </c>
      <c r="AG106" s="37">
        <v>372</v>
      </c>
      <c r="AH106" s="36">
        <v>100</v>
      </c>
      <c r="AI106" s="37">
        <v>542.86</v>
      </c>
      <c r="AJ106" s="35">
        <v>5630</v>
      </c>
      <c r="AK106" s="35">
        <v>6146</v>
      </c>
      <c r="AL106" s="36">
        <v>91.60429547673283</v>
      </c>
      <c r="AM106" s="35">
        <v>725</v>
      </c>
      <c r="AN106" s="36">
        <v>10.551593654489885</v>
      </c>
      <c r="AO106" s="35">
        <v>6871</v>
      </c>
      <c r="AP106" s="36">
        <v>81.938582447969736</v>
      </c>
      <c r="AQ106" s="37">
        <v>362.21000000000009</v>
      </c>
      <c r="AR106" s="35">
        <v>5770</v>
      </c>
      <c r="AS106" s="35">
        <v>6307</v>
      </c>
      <c r="AT106" s="36">
        <v>91.485650864119222</v>
      </c>
      <c r="AU106" s="35">
        <v>564</v>
      </c>
      <c r="AV106" s="36">
        <v>8.2084121670790289</v>
      </c>
      <c r="AW106" s="35">
        <v>6871</v>
      </c>
      <c r="AX106" s="36">
        <v>83.976131567457429</v>
      </c>
      <c r="AY106" s="37">
        <v>363.2</v>
      </c>
      <c r="AZ106" s="35">
        <v>5754</v>
      </c>
      <c r="BA106" s="35">
        <v>6263</v>
      </c>
      <c r="BB106" s="36">
        <v>91.872904358933411</v>
      </c>
      <c r="BC106" s="35">
        <v>608</v>
      </c>
      <c r="BD106" s="36">
        <v>8.8487847474894483</v>
      </c>
      <c r="BE106" s="35">
        <v>6871</v>
      </c>
      <c r="BF106" s="36">
        <v>83.743268810944542</v>
      </c>
      <c r="BG106" s="37">
        <v>449.37000000000006</v>
      </c>
      <c r="BH106" s="35">
        <v>1464</v>
      </c>
      <c r="BI106" s="35">
        <v>1642</v>
      </c>
      <c r="BJ106" s="36">
        <v>89.159561510353228</v>
      </c>
      <c r="BK106" s="35">
        <v>524</v>
      </c>
      <c r="BL106" s="36">
        <v>24.192059095106185</v>
      </c>
      <c r="BM106" s="35">
        <v>2166</v>
      </c>
      <c r="BN106" s="36">
        <v>67.59002770083103</v>
      </c>
      <c r="BO106" s="37">
        <v>79.930000000000007</v>
      </c>
      <c r="BP106" s="35">
        <v>483</v>
      </c>
      <c r="BQ106" s="35">
        <v>509</v>
      </c>
      <c r="BR106" s="36">
        <v>94.89194499017681</v>
      </c>
      <c r="BS106" s="35">
        <v>20</v>
      </c>
      <c r="BT106" s="36">
        <v>3.7807183364839321</v>
      </c>
      <c r="BU106" s="35">
        <v>529</v>
      </c>
      <c r="BV106" s="36">
        <v>91.304347826086953</v>
      </c>
      <c r="BW106" s="37">
        <v>144.78000000000003</v>
      </c>
      <c r="BX106" s="35">
        <v>429</v>
      </c>
      <c r="BY106" s="35">
        <v>475</v>
      </c>
      <c r="BZ106" s="36">
        <v>90.31578947368422</v>
      </c>
      <c r="CA106" s="35">
        <v>54</v>
      </c>
      <c r="CB106" s="36">
        <v>10.207939508506616</v>
      </c>
      <c r="CC106" s="35">
        <v>529</v>
      </c>
      <c r="CD106" s="36">
        <v>81.096408317580341</v>
      </c>
    </row>
    <row r="107" spans="1:82" x14ac:dyDescent="0.35">
      <c r="A107" s="34" t="s">
        <v>656</v>
      </c>
      <c r="B107" s="34" t="s">
        <v>657</v>
      </c>
      <c r="C107" s="34" t="s">
        <v>658</v>
      </c>
      <c r="D107" s="34" t="s">
        <v>745</v>
      </c>
      <c r="E107" s="34" t="s">
        <v>746</v>
      </c>
      <c r="F107" s="34" t="s">
        <v>747</v>
      </c>
      <c r="G107" s="34" t="s">
        <v>748</v>
      </c>
      <c r="H107" s="34" t="s">
        <v>749</v>
      </c>
      <c r="I107" s="34" t="s">
        <v>381</v>
      </c>
      <c r="J107" s="34" t="s">
        <v>750</v>
      </c>
      <c r="K107" s="34" t="s">
        <v>751</v>
      </c>
      <c r="L107" s="35">
        <v>29</v>
      </c>
      <c r="M107" s="35">
        <v>243853</v>
      </c>
      <c r="N107" s="35">
        <v>1951</v>
      </c>
      <c r="O107" s="36">
        <v>0.80007217462979752</v>
      </c>
      <c r="P107" s="35">
        <v>29</v>
      </c>
      <c r="Q107" s="35">
        <v>247566</v>
      </c>
      <c r="R107" s="35">
        <v>2025</v>
      </c>
      <c r="S107" s="36">
        <v>0.81796369452994344</v>
      </c>
      <c r="T107" s="36">
        <v>1.7891519900145925E-2</v>
      </c>
      <c r="U107" s="37">
        <v>672.66000000000008</v>
      </c>
      <c r="V107" s="36">
        <v>89.212201591511956</v>
      </c>
      <c r="W107" s="37">
        <v>699.23000000000025</v>
      </c>
      <c r="X107" s="36">
        <v>92.736074270557069</v>
      </c>
      <c r="Y107" s="36">
        <v>3.5238726790451125</v>
      </c>
      <c r="Z107" s="35">
        <v>718</v>
      </c>
      <c r="AA107" s="35">
        <v>4160</v>
      </c>
      <c r="AB107" s="36">
        <v>14.719147191471915</v>
      </c>
      <c r="AC107" s="35">
        <v>818</v>
      </c>
      <c r="AD107" s="35">
        <v>4189</v>
      </c>
      <c r="AE107" s="36">
        <v>16.337128020770923</v>
      </c>
      <c r="AF107" s="36">
        <v>1.6179808292990074</v>
      </c>
      <c r="AG107" s="37">
        <v>116</v>
      </c>
      <c r="AH107" s="36">
        <v>100</v>
      </c>
      <c r="AI107" s="37">
        <v>154.21</v>
      </c>
      <c r="AJ107" s="35">
        <v>953</v>
      </c>
      <c r="AK107" s="35">
        <v>1107</v>
      </c>
      <c r="AL107" s="36">
        <v>86.088527551942178</v>
      </c>
      <c r="AM107" s="35">
        <v>309</v>
      </c>
      <c r="AN107" s="36">
        <v>21.822033898305087</v>
      </c>
      <c r="AO107" s="35">
        <v>1416</v>
      </c>
      <c r="AP107" s="36">
        <v>67.302259887005647</v>
      </c>
      <c r="AQ107" s="37">
        <v>107.14999999999999</v>
      </c>
      <c r="AR107" s="35">
        <v>1130</v>
      </c>
      <c r="AS107" s="35">
        <v>1241</v>
      </c>
      <c r="AT107" s="36">
        <v>91.0556003223207</v>
      </c>
      <c r="AU107" s="35">
        <v>175</v>
      </c>
      <c r="AV107" s="36">
        <v>12.358757062146893</v>
      </c>
      <c r="AW107" s="35">
        <v>1416</v>
      </c>
      <c r="AX107" s="36">
        <v>79.802259887005647</v>
      </c>
      <c r="AY107" s="37">
        <v>101.47999999999999</v>
      </c>
      <c r="AZ107" s="35">
        <v>1017</v>
      </c>
      <c r="BA107" s="35">
        <v>1181</v>
      </c>
      <c r="BB107" s="36">
        <v>86.11346316680779</v>
      </c>
      <c r="BC107" s="35">
        <v>235</v>
      </c>
      <c r="BD107" s="36">
        <v>16.596045197740114</v>
      </c>
      <c r="BE107" s="35">
        <v>1416</v>
      </c>
      <c r="BF107" s="36">
        <v>71.822033898305079</v>
      </c>
      <c r="BG107" s="37">
        <v>143.64000000000001</v>
      </c>
      <c r="BH107" s="35">
        <v>302</v>
      </c>
      <c r="BI107" s="35">
        <v>326</v>
      </c>
      <c r="BJ107" s="36">
        <v>92.638036809815944</v>
      </c>
      <c r="BK107" s="35">
        <v>83</v>
      </c>
      <c r="BL107" s="36">
        <v>20.293398533007334</v>
      </c>
      <c r="BM107" s="35">
        <v>409</v>
      </c>
      <c r="BN107" s="36">
        <v>73.838630806845956</v>
      </c>
      <c r="BO107" s="37">
        <v>26.81</v>
      </c>
      <c r="BP107" s="35">
        <v>166</v>
      </c>
      <c r="BQ107" s="35">
        <v>171</v>
      </c>
      <c r="BR107" s="36">
        <v>97.076023391812853</v>
      </c>
      <c r="BS107" s="35">
        <v>4</v>
      </c>
      <c r="BT107" s="36">
        <v>2.2857142857142856</v>
      </c>
      <c r="BU107" s="35">
        <v>175</v>
      </c>
      <c r="BV107" s="36">
        <v>94.857142857142861</v>
      </c>
      <c r="BW107" s="37">
        <v>49.940000000000005</v>
      </c>
      <c r="BX107" s="35">
        <v>146</v>
      </c>
      <c r="BY107" s="35">
        <v>163</v>
      </c>
      <c r="BZ107" s="36">
        <v>89.570552147239269</v>
      </c>
      <c r="CA107" s="35">
        <v>12</v>
      </c>
      <c r="CB107" s="36">
        <v>6.8571428571428577</v>
      </c>
      <c r="CC107" s="35">
        <v>175</v>
      </c>
      <c r="CD107" s="36">
        <v>83.428571428571431</v>
      </c>
    </row>
    <row r="108" spans="1:82" x14ac:dyDescent="0.35">
      <c r="A108" s="34" t="s">
        <v>656</v>
      </c>
      <c r="B108" s="34" t="s">
        <v>657</v>
      </c>
      <c r="C108" s="34" t="s">
        <v>658</v>
      </c>
      <c r="D108" s="34" t="s">
        <v>745</v>
      </c>
      <c r="E108" s="34" t="s">
        <v>746</v>
      </c>
      <c r="F108" s="34" t="s">
        <v>747</v>
      </c>
      <c r="G108" s="34" t="s">
        <v>752</v>
      </c>
      <c r="H108" s="34" t="s">
        <v>753</v>
      </c>
      <c r="I108" s="34" t="s">
        <v>382</v>
      </c>
      <c r="J108" s="34" t="s">
        <v>754</v>
      </c>
      <c r="K108" s="34" t="s">
        <v>755</v>
      </c>
      <c r="L108" s="35">
        <v>5</v>
      </c>
      <c r="M108" s="35">
        <v>75227</v>
      </c>
      <c r="N108" s="35">
        <v>613</v>
      </c>
      <c r="O108" s="36">
        <v>0.81486700253898203</v>
      </c>
      <c r="P108" s="35">
        <v>5</v>
      </c>
      <c r="Q108" s="35">
        <v>76789</v>
      </c>
      <c r="R108" s="35">
        <v>627</v>
      </c>
      <c r="S108" s="36">
        <v>0.81652319993749112</v>
      </c>
      <c r="T108" s="36">
        <v>1.656197398509085E-3</v>
      </c>
      <c r="U108" s="37">
        <v>127</v>
      </c>
      <c r="V108" s="36">
        <v>97.692307692307693</v>
      </c>
      <c r="W108" s="37">
        <v>121</v>
      </c>
      <c r="X108" s="36">
        <v>93.07692307692308</v>
      </c>
      <c r="Y108" s="36">
        <v>-4.6153846153846132</v>
      </c>
      <c r="Z108" s="35">
        <v>110</v>
      </c>
      <c r="AA108" s="35">
        <v>1285</v>
      </c>
      <c r="AB108" s="36">
        <v>7.8853046594982077</v>
      </c>
      <c r="AC108" s="35">
        <v>141</v>
      </c>
      <c r="AD108" s="35">
        <v>1246</v>
      </c>
      <c r="AE108" s="36">
        <v>10.165825522710886</v>
      </c>
      <c r="AF108" s="36">
        <v>2.2805208632126783</v>
      </c>
      <c r="AG108" s="37">
        <v>20</v>
      </c>
      <c r="AH108" s="36">
        <v>100</v>
      </c>
      <c r="AI108" s="37">
        <v>24</v>
      </c>
      <c r="AJ108" s="35">
        <v>319</v>
      </c>
      <c r="AK108" s="35">
        <v>340</v>
      </c>
      <c r="AL108" s="36">
        <v>93.82352941176471</v>
      </c>
      <c r="AM108" s="35">
        <v>44</v>
      </c>
      <c r="AN108" s="36">
        <v>11.458333333333332</v>
      </c>
      <c r="AO108" s="35">
        <v>384</v>
      </c>
      <c r="AP108" s="36">
        <v>83.072916666666657</v>
      </c>
      <c r="AQ108" s="37">
        <v>20</v>
      </c>
      <c r="AR108" s="35">
        <v>331</v>
      </c>
      <c r="AS108" s="35">
        <v>355</v>
      </c>
      <c r="AT108" s="36">
        <v>93.239436619718305</v>
      </c>
      <c r="AU108" s="35">
        <v>29</v>
      </c>
      <c r="AV108" s="36">
        <v>7.552083333333333</v>
      </c>
      <c r="AW108" s="35">
        <v>384</v>
      </c>
      <c r="AX108" s="36">
        <v>86.197916666666657</v>
      </c>
      <c r="AY108" s="37">
        <v>20</v>
      </c>
      <c r="AZ108" s="35">
        <v>327</v>
      </c>
      <c r="BA108" s="35">
        <v>348</v>
      </c>
      <c r="BB108" s="36">
        <v>93.965517241379317</v>
      </c>
      <c r="BC108" s="35">
        <v>36</v>
      </c>
      <c r="BD108" s="36">
        <v>9.375</v>
      </c>
      <c r="BE108" s="35">
        <v>384</v>
      </c>
      <c r="BF108" s="36">
        <v>85.15625</v>
      </c>
      <c r="BG108" s="37">
        <v>25</v>
      </c>
      <c r="BH108" s="35">
        <v>88</v>
      </c>
      <c r="BI108" s="35">
        <v>100</v>
      </c>
      <c r="BJ108" s="36">
        <v>88</v>
      </c>
      <c r="BK108" s="35">
        <v>25</v>
      </c>
      <c r="BL108" s="36">
        <v>20</v>
      </c>
      <c r="BM108" s="35">
        <v>125</v>
      </c>
      <c r="BN108" s="36">
        <v>70.399999999999991</v>
      </c>
      <c r="BO108" s="37">
        <v>4</v>
      </c>
      <c r="BP108" s="35">
        <v>52</v>
      </c>
      <c r="BQ108" s="35">
        <v>53</v>
      </c>
      <c r="BR108" s="36">
        <v>98.113207547169807</v>
      </c>
      <c r="BS108" s="35">
        <v>2</v>
      </c>
      <c r="BT108" s="36">
        <v>3.6363636363636362</v>
      </c>
      <c r="BU108" s="35">
        <v>55</v>
      </c>
      <c r="BV108" s="36">
        <v>94.545454545454547</v>
      </c>
      <c r="BW108" s="37">
        <v>8</v>
      </c>
      <c r="BX108" s="35">
        <v>49</v>
      </c>
      <c r="BY108" s="35">
        <v>50</v>
      </c>
      <c r="BZ108" s="36">
        <v>98</v>
      </c>
      <c r="CA108" s="35">
        <v>5</v>
      </c>
      <c r="CB108" s="36">
        <v>9.0909090909090917</v>
      </c>
      <c r="CC108" s="35">
        <v>55</v>
      </c>
      <c r="CD108" s="36">
        <v>89.090909090909093</v>
      </c>
    </row>
    <row r="109" spans="1:82" x14ac:dyDescent="0.35">
      <c r="A109" s="34" t="s">
        <v>656</v>
      </c>
      <c r="B109" s="34" t="s">
        <v>657</v>
      </c>
      <c r="C109" s="34" t="s">
        <v>658</v>
      </c>
      <c r="D109" s="34" t="s">
        <v>745</v>
      </c>
      <c r="E109" s="34" t="s">
        <v>746</v>
      </c>
      <c r="F109" s="34" t="s">
        <v>747</v>
      </c>
      <c r="G109" s="34" t="s">
        <v>756</v>
      </c>
      <c r="H109" s="34" t="s">
        <v>757</v>
      </c>
      <c r="I109" s="34" t="s">
        <v>383</v>
      </c>
      <c r="J109" s="34" t="s">
        <v>758</v>
      </c>
      <c r="K109" s="34" t="s">
        <v>759</v>
      </c>
      <c r="L109" s="35">
        <v>31</v>
      </c>
      <c r="M109" s="35">
        <v>322268</v>
      </c>
      <c r="N109" s="35">
        <v>2175</v>
      </c>
      <c r="O109" s="36">
        <v>0.67490411707026443</v>
      </c>
      <c r="P109" s="35">
        <v>31</v>
      </c>
      <c r="Q109" s="35">
        <v>327139</v>
      </c>
      <c r="R109" s="35">
        <v>2313</v>
      </c>
      <c r="S109" s="36">
        <v>0.70703890395214264</v>
      </c>
      <c r="T109" s="36">
        <v>3.2134786881878208E-2</v>
      </c>
      <c r="U109" s="37">
        <v>787.16000000000008</v>
      </c>
      <c r="V109" s="36">
        <v>97.66253101736973</v>
      </c>
      <c r="W109" s="37">
        <v>793.36</v>
      </c>
      <c r="X109" s="36">
        <v>98.431761786600504</v>
      </c>
      <c r="Y109" s="36">
        <v>0.7692307692307736</v>
      </c>
      <c r="Z109" s="35">
        <v>1998</v>
      </c>
      <c r="AA109" s="35">
        <v>4758</v>
      </c>
      <c r="AB109" s="36">
        <v>29.573712255772644</v>
      </c>
      <c r="AC109" s="35">
        <v>2319</v>
      </c>
      <c r="AD109" s="35">
        <v>4822</v>
      </c>
      <c r="AE109" s="36">
        <v>32.474443355272371</v>
      </c>
      <c r="AF109" s="36">
        <v>2.9007310994997262</v>
      </c>
      <c r="AG109" s="37">
        <v>124</v>
      </c>
      <c r="AH109" s="36">
        <v>100</v>
      </c>
      <c r="AI109" s="37">
        <v>186</v>
      </c>
      <c r="AJ109" s="35">
        <v>980</v>
      </c>
      <c r="AK109" s="35">
        <v>1009</v>
      </c>
      <c r="AL109" s="36">
        <v>97.125867195242805</v>
      </c>
      <c r="AM109" s="35">
        <v>928</v>
      </c>
      <c r="AN109" s="36">
        <v>47.909137842023746</v>
      </c>
      <c r="AO109" s="35">
        <v>1937</v>
      </c>
      <c r="AP109" s="36">
        <v>50.593701600413013</v>
      </c>
      <c r="AQ109" s="37">
        <v>123.28999999999999</v>
      </c>
      <c r="AR109" s="35">
        <v>1466</v>
      </c>
      <c r="AS109" s="35">
        <v>1509</v>
      </c>
      <c r="AT109" s="36">
        <v>97.150430748840293</v>
      </c>
      <c r="AU109" s="35">
        <v>428</v>
      </c>
      <c r="AV109" s="36">
        <v>22.096024780588539</v>
      </c>
      <c r="AW109" s="35">
        <v>1937</v>
      </c>
      <c r="AX109" s="36">
        <v>75.684047496128031</v>
      </c>
      <c r="AY109" s="37">
        <v>122.46</v>
      </c>
      <c r="AZ109" s="35">
        <v>1132</v>
      </c>
      <c r="BA109" s="35">
        <v>1185</v>
      </c>
      <c r="BB109" s="36">
        <v>95.527426160337541</v>
      </c>
      <c r="BC109" s="35">
        <v>752</v>
      </c>
      <c r="BD109" s="36">
        <v>38.822922044398553</v>
      </c>
      <c r="BE109" s="35">
        <v>1937</v>
      </c>
      <c r="BF109" s="36">
        <v>58.440887971089317</v>
      </c>
      <c r="BG109" s="37">
        <v>150</v>
      </c>
      <c r="BH109" s="35">
        <v>436</v>
      </c>
      <c r="BI109" s="35">
        <v>473</v>
      </c>
      <c r="BJ109" s="36">
        <v>92.177589852008452</v>
      </c>
      <c r="BK109" s="35">
        <v>153</v>
      </c>
      <c r="BL109" s="36">
        <v>24.440894568690098</v>
      </c>
      <c r="BM109" s="35">
        <v>626</v>
      </c>
      <c r="BN109" s="36">
        <v>69.648562300319497</v>
      </c>
      <c r="BO109" s="37">
        <v>29.05</v>
      </c>
      <c r="BP109" s="35">
        <v>335</v>
      </c>
      <c r="BQ109" s="35">
        <v>339</v>
      </c>
      <c r="BR109" s="36">
        <v>98.82005899705014</v>
      </c>
      <c r="BS109" s="35">
        <v>13</v>
      </c>
      <c r="BT109" s="36">
        <v>3.6931818181818183</v>
      </c>
      <c r="BU109" s="35">
        <v>352</v>
      </c>
      <c r="BV109" s="36">
        <v>95.170454545454547</v>
      </c>
      <c r="BW109" s="37">
        <v>58.559999999999995</v>
      </c>
      <c r="BX109" s="35">
        <v>295</v>
      </c>
      <c r="BY109" s="35">
        <v>307</v>
      </c>
      <c r="BZ109" s="36">
        <v>96.09120521172639</v>
      </c>
      <c r="CA109" s="35">
        <v>45</v>
      </c>
      <c r="CB109" s="36">
        <v>12.784090909090908</v>
      </c>
      <c r="CC109" s="35">
        <v>352</v>
      </c>
      <c r="CD109" s="36">
        <v>83.806818181818173</v>
      </c>
    </row>
    <row r="110" spans="1:82" x14ac:dyDescent="0.35">
      <c r="A110" s="34" t="s">
        <v>656</v>
      </c>
      <c r="B110" s="34" t="s">
        <v>657</v>
      </c>
      <c r="C110" s="34" t="s">
        <v>658</v>
      </c>
      <c r="D110" s="34" t="s">
        <v>745</v>
      </c>
      <c r="E110" s="34" t="s">
        <v>746</v>
      </c>
      <c r="F110" s="34" t="s">
        <v>747</v>
      </c>
      <c r="G110" s="34" t="s">
        <v>756</v>
      </c>
      <c r="H110" s="34" t="s">
        <v>757</v>
      </c>
      <c r="I110" s="34" t="s">
        <v>384</v>
      </c>
      <c r="J110" s="34" t="s">
        <v>760</v>
      </c>
      <c r="K110" s="34" t="s">
        <v>761</v>
      </c>
      <c r="L110" s="35">
        <v>60</v>
      </c>
      <c r="M110" s="35">
        <v>390194</v>
      </c>
      <c r="N110" s="35">
        <v>4050</v>
      </c>
      <c r="O110" s="36">
        <v>1.037945227245934</v>
      </c>
      <c r="P110" s="35">
        <v>60</v>
      </c>
      <c r="Q110" s="35">
        <v>402296</v>
      </c>
      <c r="R110" s="35">
        <v>4209</v>
      </c>
      <c r="S110" s="36">
        <v>1.0462445562471414</v>
      </c>
      <c r="T110" s="36">
        <v>8.299329001207445E-3</v>
      </c>
      <c r="U110" s="37">
        <v>1454</v>
      </c>
      <c r="V110" s="36">
        <v>93.205128205128204</v>
      </c>
      <c r="W110" s="37">
        <v>1462.4099999999999</v>
      </c>
      <c r="X110" s="36">
        <v>93.744230769230754</v>
      </c>
      <c r="Y110" s="36">
        <v>0.53910256410254931</v>
      </c>
      <c r="Z110" s="35">
        <v>1158</v>
      </c>
      <c r="AA110" s="35">
        <v>9417</v>
      </c>
      <c r="AB110" s="36">
        <v>10.950354609929077</v>
      </c>
      <c r="AC110" s="35">
        <v>1184</v>
      </c>
      <c r="AD110" s="35">
        <v>9586</v>
      </c>
      <c r="AE110" s="36">
        <v>10.993500464252554</v>
      </c>
      <c r="AF110" s="36">
        <v>4.314585432347684E-2</v>
      </c>
      <c r="AG110" s="37">
        <v>236</v>
      </c>
      <c r="AH110" s="36">
        <v>98.333333333333329</v>
      </c>
      <c r="AI110" s="37">
        <v>337.65</v>
      </c>
      <c r="AJ110" s="35">
        <v>2512</v>
      </c>
      <c r="AK110" s="35">
        <v>2714</v>
      </c>
      <c r="AL110" s="36">
        <v>92.557111274871033</v>
      </c>
      <c r="AM110" s="35">
        <v>345</v>
      </c>
      <c r="AN110" s="36">
        <v>11.278195488721805</v>
      </c>
      <c r="AO110" s="35">
        <v>3059</v>
      </c>
      <c r="AP110" s="36">
        <v>82.118339326577313</v>
      </c>
      <c r="AQ110" s="37">
        <v>226.15000000000003</v>
      </c>
      <c r="AR110" s="35">
        <v>2566</v>
      </c>
      <c r="AS110" s="35">
        <v>2789</v>
      </c>
      <c r="AT110" s="36">
        <v>92.004302617425608</v>
      </c>
      <c r="AU110" s="35">
        <v>270</v>
      </c>
      <c r="AV110" s="36">
        <v>8.8264138607388034</v>
      </c>
      <c r="AW110" s="35">
        <v>3059</v>
      </c>
      <c r="AX110" s="36">
        <v>83.88362209872507</v>
      </c>
      <c r="AY110" s="37">
        <v>226.17999999999998</v>
      </c>
      <c r="AZ110" s="35">
        <v>2573</v>
      </c>
      <c r="BA110" s="35">
        <v>2773</v>
      </c>
      <c r="BB110" s="36">
        <v>92.787594662820055</v>
      </c>
      <c r="BC110" s="35">
        <v>286</v>
      </c>
      <c r="BD110" s="36">
        <v>9.349460608041845</v>
      </c>
      <c r="BE110" s="35">
        <v>3059</v>
      </c>
      <c r="BF110" s="36">
        <v>84.11245505067015</v>
      </c>
      <c r="BG110" s="37">
        <v>292.94</v>
      </c>
      <c r="BH110" s="35">
        <v>659</v>
      </c>
      <c r="BI110" s="35">
        <v>742</v>
      </c>
      <c r="BJ110" s="36">
        <v>88.81401617250674</v>
      </c>
      <c r="BK110" s="35">
        <v>235</v>
      </c>
      <c r="BL110" s="36">
        <v>24.053224155578302</v>
      </c>
      <c r="BM110" s="35">
        <v>977</v>
      </c>
      <c r="BN110" s="36">
        <v>67.451381780962123</v>
      </c>
      <c r="BO110" s="37">
        <v>52.94</v>
      </c>
      <c r="BP110" s="35">
        <v>293</v>
      </c>
      <c r="BQ110" s="35">
        <v>297</v>
      </c>
      <c r="BR110" s="36">
        <v>98.653198653198643</v>
      </c>
      <c r="BS110" s="35">
        <v>11</v>
      </c>
      <c r="BT110" s="36">
        <v>3.5714285714285712</v>
      </c>
      <c r="BU110" s="35">
        <v>308</v>
      </c>
      <c r="BV110" s="36">
        <v>95.129870129870127</v>
      </c>
      <c r="BW110" s="37">
        <v>90.550000000000011</v>
      </c>
      <c r="BX110" s="35">
        <v>244</v>
      </c>
      <c r="BY110" s="35">
        <v>271</v>
      </c>
      <c r="BZ110" s="36">
        <v>90.036900369003689</v>
      </c>
      <c r="CA110" s="35">
        <v>37</v>
      </c>
      <c r="CB110" s="36">
        <v>12.012987012987013</v>
      </c>
      <c r="CC110" s="35">
        <v>308</v>
      </c>
      <c r="CD110" s="36">
        <v>79.220779220779221</v>
      </c>
    </row>
    <row r="111" spans="1:82" x14ac:dyDescent="0.35">
      <c r="A111" s="34" t="s">
        <v>656</v>
      </c>
      <c r="B111" s="34" t="s">
        <v>657</v>
      </c>
      <c r="C111" s="34" t="s">
        <v>658</v>
      </c>
      <c r="D111" s="34" t="s">
        <v>745</v>
      </c>
      <c r="E111" s="34" t="s">
        <v>746</v>
      </c>
      <c r="F111" s="34" t="s">
        <v>747</v>
      </c>
      <c r="G111" s="34" t="s">
        <v>748</v>
      </c>
      <c r="H111" s="34" t="s">
        <v>749</v>
      </c>
      <c r="I111" s="34" t="s">
        <v>385</v>
      </c>
      <c r="J111" s="34" t="s">
        <v>762</v>
      </c>
      <c r="K111" s="34" t="s">
        <v>763</v>
      </c>
      <c r="L111" s="35">
        <v>33</v>
      </c>
      <c r="M111" s="35">
        <v>223924</v>
      </c>
      <c r="N111" s="35">
        <v>1970</v>
      </c>
      <c r="O111" s="36">
        <v>0.87976277665636549</v>
      </c>
      <c r="P111" s="35">
        <v>33</v>
      </c>
      <c r="Q111" s="35">
        <v>236947</v>
      </c>
      <c r="R111" s="35">
        <v>2211</v>
      </c>
      <c r="S111" s="36">
        <v>0.93312006482462317</v>
      </c>
      <c r="T111" s="36">
        <v>5.3357288168257688E-2</v>
      </c>
      <c r="U111" s="37">
        <v>809.69999999999982</v>
      </c>
      <c r="V111" s="36">
        <v>94.370629370629345</v>
      </c>
      <c r="W111" s="37">
        <v>765.93000000000018</v>
      </c>
      <c r="X111" s="36">
        <v>89.269230769230788</v>
      </c>
      <c r="Y111" s="36">
        <v>-5.1013986013985573</v>
      </c>
      <c r="Z111" s="35">
        <v>772</v>
      </c>
      <c r="AA111" s="35">
        <v>4336</v>
      </c>
      <c r="AB111" s="36">
        <v>15.113547376664057</v>
      </c>
      <c r="AC111" s="35">
        <v>853</v>
      </c>
      <c r="AD111" s="35">
        <v>4646</v>
      </c>
      <c r="AE111" s="36">
        <v>15.511911256592107</v>
      </c>
      <c r="AF111" s="36">
        <v>0.39836387992805022</v>
      </c>
      <c r="AG111" s="37">
        <v>132</v>
      </c>
      <c r="AH111" s="36">
        <v>100</v>
      </c>
      <c r="AI111" s="37">
        <v>167.79</v>
      </c>
      <c r="AJ111" s="35">
        <v>1077</v>
      </c>
      <c r="AK111" s="35">
        <v>1295</v>
      </c>
      <c r="AL111" s="36">
        <v>83.166023166023166</v>
      </c>
      <c r="AM111" s="35">
        <v>275</v>
      </c>
      <c r="AN111" s="36">
        <v>17.515923566878978</v>
      </c>
      <c r="AO111" s="35">
        <v>1570</v>
      </c>
      <c r="AP111" s="36">
        <v>68.598726114649679</v>
      </c>
      <c r="AQ111" s="37">
        <v>116.49999999999999</v>
      </c>
      <c r="AR111" s="35">
        <v>1222</v>
      </c>
      <c r="AS111" s="35">
        <v>1364</v>
      </c>
      <c r="AT111" s="36">
        <v>89.589442815249271</v>
      </c>
      <c r="AU111" s="35">
        <v>206</v>
      </c>
      <c r="AV111" s="36">
        <v>13.121019108280255</v>
      </c>
      <c r="AW111" s="35">
        <v>1570</v>
      </c>
      <c r="AX111" s="36">
        <v>77.834394904458605</v>
      </c>
      <c r="AY111" s="37">
        <v>109.67999999999999</v>
      </c>
      <c r="AZ111" s="35">
        <v>1122</v>
      </c>
      <c r="BA111" s="35">
        <v>1318</v>
      </c>
      <c r="BB111" s="36">
        <v>85.128983308042493</v>
      </c>
      <c r="BC111" s="35">
        <v>252</v>
      </c>
      <c r="BD111" s="36">
        <v>16.050955414012737</v>
      </c>
      <c r="BE111" s="35">
        <v>1570</v>
      </c>
      <c r="BF111" s="36">
        <v>71.464968152866234</v>
      </c>
      <c r="BG111" s="37">
        <v>151.44</v>
      </c>
      <c r="BH111" s="35">
        <v>351</v>
      </c>
      <c r="BI111" s="35">
        <v>385</v>
      </c>
      <c r="BJ111" s="36">
        <v>91.168831168831161</v>
      </c>
      <c r="BK111" s="35">
        <v>104</v>
      </c>
      <c r="BL111" s="36">
        <v>21.267893660531698</v>
      </c>
      <c r="BM111" s="35">
        <v>489</v>
      </c>
      <c r="BN111" s="36">
        <v>71.779141104294482</v>
      </c>
      <c r="BO111" s="37">
        <v>32</v>
      </c>
      <c r="BP111" s="35">
        <v>147</v>
      </c>
      <c r="BQ111" s="35">
        <v>148</v>
      </c>
      <c r="BR111" s="36">
        <v>99.324324324324323</v>
      </c>
      <c r="BS111" s="35">
        <v>2</v>
      </c>
      <c r="BT111" s="36">
        <v>1.3333333333333335</v>
      </c>
      <c r="BU111" s="35">
        <v>150</v>
      </c>
      <c r="BV111" s="36">
        <v>98</v>
      </c>
      <c r="BW111" s="37">
        <v>56.52</v>
      </c>
      <c r="BX111" s="35">
        <v>127</v>
      </c>
      <c r="BY111" s="35">
        <v>136</v>
      </c>
      <c r="BZ111" s="36">
        <v>93.382352941176478</v>
      </c>
      <c r="CA111" s="35">
        <v>14</v>
      </c>
      <c r="CB111" s="36">
        <v>9.3333333333333339</v>
      </c>
      <c r="CC111" s="35">
        <v>150</v>
      </c>
      <c r="CD111" s="36">
        <v>84.666666666666671</v>
      </c>
    </row>
    <row r="112" spans="1:82" x14ac:dyDescent="0.35">
      <c r="A112" s="34" t="s">
        <v>656</v>
      </c>
      <c r="B112" s="34" t="s">
        <v>657</v>
      </c>
      <c r="C112" s="34" t="s">
        <v>658</v>
      </c>
      <c r="D112" s="34" t="s">
        <v>745</v>
      </c>
      <c r="E112" s="34" t="s">
        <v>746</v>
      </c>
      <c r="F112" s="34" t="s">
        <v>747</v>
      </c>
      <c r="G112" s="34" t="s">
        <v>764</v>
      </c>
      <c r="H112" s="34" t="s">
        <v>765</v>
      </c>
      <c r="I112" s="34" t="s">
        <v>386</v>
      </c>
      <c r="J112" s="34" t="s">
        <v>766</v>
      </c>
      <c r="K112" s="34" t="s">
        <v>767</v>
      </c>
      <c r="L112" s="35">
        <v>27</v>
      </c>
      <c r="M112" s="35">
        <v>285030</v>
      </c>
      <c r="N112" s="35">
        <v>1929</v>
      </c>
      <c r="O112" s="36">
        <v>0.67677086622460791</v>
      </c>
      <c r="P112" s="35">
        <v>27</v>
      </c>
      <c r="Q112" s="35">
        <v>289963</v>
      </c>
      <c r="R112" s="35">
        <v>1952</v>
      </c>
      <c r="S112" s="36">
        <v>0.67318933795001434</v>
      </c>
      <c r="T112" s="36">
        <v>-3.5815282745935706E-3</v>
      </c>
      <c r="U112" s="37">
        <v>641.09000000000015</v>
      </c>
      <c r="V112" s="36">
        <v>91.32336182336185</v>
      </c>
      <c r="W112" s="37">
        <v>674.95999999999992</v>
      </c>
      <c r="X112" s="36">
        <v>96.148148148148138</v>
      </c>
      <c r="Y112" s="36">
        <v>4.8247863247862881</v>
      </c>
      <c r="Z112" s="35">
        <v>738</v>
      </c>
      <c r="AA112" s="35">
        <v>3992</v>
      </c>
      <c r="AB112" s="36">
        <v>15.602536997885835</v>
      </c>
      <c r="AC112" s="35">
        <v>707</v>
      </c>
      <c r="AD112" s="35">
        <v>3831</v>
      </c>
      <c r="AE112" s="36">
        <v>15.579550462758926</v>
      </c>
      <c r="AF112" s="36">
        <v>-2.2986535126909402E-2</v>
      </c>
      <c r="AG112" s="37">
        <v>108</v>
      </c>
      <c r="AH112" s="36">
        <v>100</v>
      </c>
      <c r="AI112" s="37">
        <v>150.85</v>
      </c>
      <c r="AJ112" s="35">
        <v>926</v>
      </c>
      <c r="AK112" s="35">
        <v>1069</v>
      </c>
      <c r="AL112" s="36">
        <v>86.623012160898043</v>
      </c>
      <c r="AM112" s="35">
        <v>212</v>
      </c>
      <c r="AN112" s="36">
        <v>16.549570647931304</v>
      </c>
      <c r="AO112" s="35">
        <v>1281</v>
      </c>
      <c r="AP112" s="36">
        <v>72.287275565964094</v>
      </c>
      <c r="AQ112" s="37">
        <v>105.55</v>
      </c>
      <c r="AR112" s="35">
        <v>1019</v>
      </c>
      <c r="AS112" s="35">
        <v>1103</v>
      </c>
      <c r="AT112" s="36">
        <v>92.384406165004535</v>
      </c>
      <c r="AU112" s="35">
        <v>178</v>
      </c>
      <c r="AV112" s="36">
        <v>13.895394223263075</v>
      </c>
      <c r="AW112" s="35">
        <v>1281</v>
      </c>
      <c r="AX112" s="36">
        <v>79.5472287275566</v>
      </c>
      <c r="AY112" s="37">
        <v>105.68</v>
      </c>
      <c r="AZ112" s="35">
        <v>1006</v>
      </c>
      <c r="BA112" s="35">
        <v>1082</v>
      </c>
      <c r="BB112" s="36">
        <v>92.975970425138627</v>
      </c>
      <c r="BC112" s="35">
        <v>199</v>
      </c>
      <c r="BD112" s="36">
        <v>15.534738485558158</v>
      </c>
      <c r="BE112" s="35">
        <v>1281</v>
      </c>
      <c r="BF112" s="36">
        <v>78.532396565183447</v>
      </c>
      <c r="BG112" s="37">
        <v>133.25</v>
      </c>
      <c r="BH112" s="35">
        <v>305</v>
      </c>
      <c r="BI112" s="35">
        <v>339</v>
      </c>
      <c r="BJ112" s="36">
        <v>89.970501474926252</v>
      </c>
      <c r="BK112" s="35">
        <v>96</v>
      </c>
      <c r="BL112" s="36">
        <v>22.068965517241381</v>
      </c>
      <c r="BM112" s="35">
        <v>435</v>
      </c>
      <c r="BN112" s="36">
        <v>70.114942528735639</v>
      </c>
      <c r="BO112" s="37">
        <v>24.89</v>
      </c>
      <c r="BP112" s="35">
        <v>123</v>
      </c>
      <c r="BQ112" s="35">
        <v>125</v>
      </c>
      <c r="BR112" s="36">
        <v>98.4</v>
      </c>
      <c r="BS112" s="35">
        <v>5</v>
      </c>
      <c r="BT112" s="36">
        <v>3.8461538461538463</v>
      </c>
      <c r="BU112" s="35">
        <v>130</v>
      </c>
      <c r="BV112" s="36">
        <v>94.615384615384613</v>
      </c>
      <c r="BW112" s="37">
        <v>46.74</v>
      </c>
      <c r="BX112" s="35">
        <v>107</v>
      </c>
      <c r="BY112" s="35">
        <v>113</v>
      </c>
      <c r="BZ112" s="36">
        <v>94.690265486725664</v>
      </c>
      <c r="CA112" s="35">
        <v>17</v>
      </c>
      <c r="CB112" s="36">
        <v>13.076923076923078</v>
      </c>
      <c r="CC112" s="35">
        <v>130</v>
      </c>
      <c r="CD112" s="36">
        <v>82.307692307692307</v>
      </c>
    </row>
    <row r="113" spans="1:82" x14ac:dyDescent="0.35">
      <c r="A113" s="34" t="s">
        <v>656</v>
      </c>
      <c r="B113" s="34" t="s">
        <v>657</v>
      </c>
      <c r="C113" s="34" t="s">
        <v>658</v>
      </c>
      <c r="D113" s="34" t="s">
        <v>745</v>
      </c>
      <c r="E113" s="34" t="s">
        <v>746</v>
      </c>
      <c r="F113" s="34" t="s">
        <v>747</v>
      </c>
      <c r="G113" s="34" t="s">
        <v>752</v>
      </c>
      <c r="H113" s="34" t="s">
        <v>753</v>
      </c>
      <c r="I113" s="34" t="s">
        <v>387</v>
      </c>
      <c r="J113" s="34" t="s">
        <v>768</v>
      </c>
      <c r="K113" s="34" t="s">
        <v>769</v>
      </c>
      <c r="L113" s="35">
        <v>69</v>
      </c>
      <c r="M113" s="35">
        <v>664798</v>
      </c>
      <c r="N113" s="35">
        <v>5500</v>
      </c>
      <c r="O113" s="36">
        <v>0.82731897508716934</v>
      </c>
      <c r="P113" s="35">
        <v>69</v>
      </c>
      <c r="Q113" s="35">
        <v>678418</v>
      </c>
      <c r="R113" s="35">
        <v>5615</v>
      </c>
      <c r="S113" s="36">
        <v>0.82766082267864349</v>
      </c>
      <c r="T113" s="36">
        <v>3.4184759147415367E-4</v>
      </c>
      <c r="U113" s="37">
        <v>1721.5400000000004</v>
      </c>
      <c r="V113" s="36">
        <v>95.960981047937594</v>
      </c>
      <c r="W113" s="37">
        <v>1712.5599999999997</v>
      </c>
      <c r="X113" s="36">
        <v>95.460423634336664</v>
      </c>
      <c r="Y113" s="36">
        <v>-0.50055741360093009</v>
      </c>
      <c r="Z113" s="35">
        <v>2264</v>
      </c>
      <c r="AA113" s="35">
        <v>13027</v>
      </c>
      <c r="AB113" s="36">
        <v>14.806095088614219</v>
      </c>
      <c r="AC113" s="35">
        <v>2161</v>
      </c>
      <c r="AD113" s="35">
        <v>12922</v>
      </c>
      <c r="AE113" s="36">
        <v>14.327388450573494</v>
      </c>
      <c r="AF113" s="36">
        <v>-0.478706638040725</v>
      </c>
      <c r="AG113" s="37">
        <v>272</v>
      </c>
      <c r="AH113" s="36">
        <v>98.550724637681171</v>
      </c>
      <c r="AI113" s="37">
        <v>393.2</v>
      </c>
      <c r="AJ113" s="35">
        <v>3279</v>
      </c>
      <c r="AK113" s="35">
        <v>3516</v>
      </c>
      <c r="AL113" s="36">
        <v>93.25938566552901</v>
      </c>
      <c r="AM113" s="35">
        <v>730</v>
      </c>
      <c r="AN113" s="36">
        <v>17.192651907677813</v>
      </c>
      <c r="AO113" s="35">
        <v>4246</v>
      </c>
      <c r="AP113" s="36">
        <v>77.225624116815823</v>
      </c>
      <c r="AQ113" s="37">
        <v>263.99</v>
      </c>
      <c r="AR113" s="35">
        <v>3552</v>
      </c>
      <c r="AS113" s="35">
        <v>3794</v>
      </c>
      <c r="AT113" s="36">
        <v>93.62150764364786</v>
      </c>
      <c r="AU113" s="35">
        <v>452</v>
      </c>
      <c r="AV113" s="36">
        <v>10.645313235986812</v>
      </c>
      <c r="AW113" s="35">
        <v>4246</v>
      </c>
      <c r="AX113" s="36">
        <v>83.655204898728215</v>
      </c>
      <c r="AY113" s="37">
        <v>261.97999999999996</v>
      </c>
      <c r="AZ113" s="35">
        <v>3419</v>
      </c>
      <c r="BA113" s="35">
        <v>3636</v>
      </c>
      <c r="BB113" s="36">
        <v>94.031903190319028</v>
      </c>
      <c r="BC113" s="35">
        <v>610</v>
      </c>
      <c r="BD113" s="36">
        <v>14.366462552991049</v>
      </c>
      <c r="BE113" s="35">
        <v>4246</v>
      </c>
      <c r="BF113" s="36">
        <v>80.522845030617049</v>
      </c>
      <c r="BG113" s="37">
        <v>331.97</v>
      </c>
      <c r="BH113" s="35">
        <v>972</v>
      </c>
      <c r="BI113" s="35">
        <v>1059</v>
      </c>
      <c r="BJ113" s="36">
        <v>91.784702549575073</v>
      </c>
      <c r="BK113" s="35">
        <v>320</v>
      </c>
      <c r="BL113" s="36">
        <v>23.205221174764322</v>
      </c>
      <c r="BM113" s="35">
        <v>1379</v>
      </c>
      <c r="BN113" s="36">
        <v>70.485859318346627</v>
      </c>
      <c r="BO113" s="37">
        <v>63.519999999999996</v>
      </c>
      <c r="BP113" s="35">
        <v>466</v>
      </c>
      <c r="BQ113" s="35">
        <v>474</v>
      </c>
      <c r="BR113" s="36">
        <v>98.312236286919827</v>
      </c>
      <c r="BS113" s="35">
        <v>9</v>
      </c>
      <c r="BT113" s="36">
        <v>1.8633540372670807</v>
      </c>
      <c r="BU113" s="35">
        <v>483</v>
      </c>
      <c r="BV113" s="36">
        <v>96.480331262939956</v>
      </c>
      <c r="BW113" s="37">
        <v>125.89999999999999</v>
      </c>
      <c r="BX113" s="35">
        <v>425</v>
      </c>
      <c r="BY113" s="35">
        <v>443</v>
      </c>
      <c r="BZ113" s="36">
        <v>95.936794582392778</v>
      </c>
      <c r="CA113" s="35">
        <v>40</v>
      </c>
      <c r="CB113" s="36">
        <v>8.2815734989648035</v>
      </c>
      <c r="CC113" s="35">
        <v>483</v>
      </c>
      <c r="CD113" s="36">
        <v>87.991718426501038</v>
      </c>
    </row>
    <row r="114" spans="1:82" x14ac:dyDescent="0.35">
      <c r="A114" s="34" t="s">
        <v>656</v>
      </c>
      <c r="B114" s="34" t="s">
        <v>657</v>
      </c>
      <c r="C114" s="34" t="s">
        <v>658</v>
      </c>
      <c r="D114" s="34" t="s">
        <v>745</v>
      </c>
      <c r="E114" s="34" t="s">
        <v>746</v>
      </c>
      <c r="F114" s="34" t="s">
        <v>747</v>
      </c>
      <c r="G114" s="34" t="s">
        <v>748</v>
      </c>
      <c r="H114" s="34" t="s">
        <v>749</v>
      </c>
      <c r="I114" s="34" t="s">
        <v>388</v>
      </c>
      <c r="J114" s="34" t="s">
        <v>770</v>
      </c>
      <c r="K114" s="34" t="s">
        <v>771</v>
      </c>
      <c r="L114" s="35">
        <v>19</v>
      </c>
      <c r="M114" s="35">
        <v>132332</v>
      </c>
      <c r="N114" s="35">
        <v>848</v>
      </c>
      <c r="O114" s="36">
        <v>0.64081250188918781</v>
      </c>
      <c r="P114" s="35">
        <v>19</v>
      </c>
      <c r="Q114" s="35">
        <v>132983</v>
      </c>
      <c r="R114" s="35">
        <v>896</v>
      </c>
      <c r="S114" s="36">
        <v>0.67377033154613752</v>
      </c>
      <c r="T114" s="36">
        <v>3.2957829656949711E-2</v>
      </c>
      <c r="U114" s="37">
        <v>460.25</v>
      </c>
      <c r="V114" s="36">
        <v>93.168016194331983</v>
      </c>
      <c r="W114" s="37">
        <v>467.08999999999992</v>
      </c>
      <c r="X114" s="36">
        <v>94.552631578947356</v>
      </c>
      <c r="Y114" s="36">
        <v>1.3846153846153726</v>
      </c>
      <c r="Z114" s="35">
        <v>251</v>
      </c>
      <c r="AA114" s="35">
        <v>2059</v>
      </c>
      <c r="AB114" s="36">
        <v>10.865800865800866</v>
      </c>
      <c r="AC114" s="35">
        <v>303</v>
      </c>
      <c r="AD114" s="35">
        <v>2020</v>
      </c>
      <c r="AE114" s="36">
        <v>13.043478260869565</v>
      </c>
      <c r="AF114" s="36">
        <v>2.1776773950686987</v>
      </c>
      <c r="AG114" s="37">
        <v>76</v>
      </c>
      <c r="AH114" s="36">
        <v>100</v>
      </c>
      <c r="AI114" s="37">
        <v>108.06</v>
      </c>
      <c r="AJ114" s="35">
        <v>512</v>
      </c>
      <c r="AK114" s="35">
        <v>559</v>
      </c>
      <c r="AL114" s="36">
        <v>91.59212880143113</v>
      </c>
      <c r="AM114" s="35">
        <v>100</v>
      </c>
      <c r="AN114" s="36">
        <v>15.174506828528072</v>
      </c>
      <c r="AO114" s="35">
        <v>659</v>
      </c>
      <c r="AP114" s="36">
        <v>77.693474962063732</v>
      </c>
      <c r="AQ114" s="37">
        <v>71.11</v>
      </c>
      <c r="AR114" s="35">
        <v>543</v>
      </c>
      <c r="AS114" s="35">
        <v>586</v>
      </c>
      <c r="AT114" s="36">
        <v>92.662116040955638</v>
      </c>
      <c r="AU114" s="35">
        <v>73</v>
      </c>
      <c r="AV114" s="36">
        <v>11.077389984825494</v>
      </c>
      <c r="AW114" s="35">
        <v>659</v>
      </c>
      <c r="AX114" s="36">
        <v>82.39757207890743</v>
      </c>
      <c r="AY114" s="37">
        <v>72.210000000000008</v>
      </c>
      <c r="AZ114" s="35">
        <v>540</v>
      </c>
      <c r="BA114" s="35">
        <v>576</v>
      </c>
      <c r="BB114" s="36">
        <v>93.75</v>
      </c>
      <c r="BC114" s="35">
        <v>83</v>
      </c>
      <c r="BD114" s="36">
        <v>12.5948406676783</v>
      </c>
      <c r="BE114" s="35">
        <v>659</v>
      </c>
      <c r="BF114" s="36">
        <v>81.942336874051591</v>
      </c>
      <c r="BG114" s="37">
        <v>90.710000000000008</v>
      </c>
      <c r="BH114" s="35">
        <v>138</v>
      </c>
      <c r="BI114" s="35">
        <v>153</v>
      </c>
      <c r="BJ114" s="36">
        <v>90.196078431372555</v>
      </c>
      <c r="BK114" s="35">
        <v>41</v>
      </c>
      <c r="BL114" s="36">
        <v>21.134020618556701</v>
      </c>
      <c r="BM114" s="35">
        <v>194</v>
      </c>
      <c r="BN114" s="36">
        <v>71.134020618556704</v>
      </c>
      <c r="BO114" s="37">
        <v>17</v>
      </c>
      <c r="BP114" s="35">
        <v>75</v>
      </c>
      <c r="BQ114" s="35">
        <v>75</v>
      </c>
      <c r="BR114" s="36">
        <v>100</v>
      </c>
      <c r="BS114" s="35">
        <v>1</v>
      </c>
      <c r="BT114" s="36">
        <v>1.3157894736842104</v>
      </c>
      <c r="BU114" s="35">
        <v>76</v>
      </c>
      <c r="BV114" s="36">
        <v>98.68421052631578</v>
      </c>
      <c r="BW114" s="37">
        <v>32</v>
      </c>
      <c r="BX114" s="35">
        <v>69</v>
      </c>
      <c r="BY114" s="35">
        <v>71</v>
      </c>
      <c r="BZ114" s="36">
        <v>97.183098591549296</v>
      </c>
      <c r="CA114" s="35">
        <v>5</v>
      </c>
      <c r="CB114" s="36">
        <v>6.5789473684210522</v>
      </c>
      <c r="CC114" s="35">
        <v>76</v>
      </c>
      <c r="CD114" s="36">
        <v>90.789473684210535</v>
      </c>
    </row>
    <row r="115" spans="1:82" x14ac:dyDescent="0.35">
      <c r="A115" s="34" t="s">
        <v>656</v>
      </c>
      <c r="B115" s="34" t="s">
        <v>657</v>
      </c>
      <c r="C115" s="34" t="s">
        <v>658</v>
      </c>
      <c r="D115" s="34" t="s">
        <v>745</v>
      </c>
      <c r="E115" s="34" t="s">
        <v>746</v>
      </c>
      <c r="F115" s="34" t="s">
        <v>747</v>
      </c>
      <c r="G115" s="34" t="s">
        <v>756</v>
      </c>
      <c r="H115" s="34" t="s">
        <v>757</v>
      </c>
      <c r="I115" s="34" t="s">
        <v>389</v>
      </c>
      <c r="J115" s="34" t="s">
        <v>772</v>
      </c>
      <c r="K115" s="34" t="s">
        <v>773</v>
      </c>
      <c r="L115" s="35">
        <v>48</v>
      </c>
      <c r="M115" s="35">
        <v>378609</v>
      </c>
      <c r="N115" s="35">
        <v>2817</v>
      </c>
      <c r="O115" s="36">
        <v>0.74403936514979829</v>
      </c>
      <c r="P115" s="35">
        <v>48</v>
      </c>
      <c r="Q115" s="35">
        <v>385790</v>
      </c>
      <c r="R115" s="35">
        <v>2970</v>
      </c>
      <c r="S115" s="36">
        <v>0.76984888151585051</v>
      </c>
      <c r="T115" s="36">
        <v>2.5809516366052221E-2</v>
      </c>
      <c r="U115" s="37">
        <v>1210.0600000000002</v>
      </c>
      <c r="V115" s="36">
        <v>96.959935897435912</v>
      </c>
      <c r="W115" s="37">
        <v>1217.2399999999998</v>
      </c>
      <c r="X115" s="36">
        <v>97.535256410256395</v>
      </c>
      <c r="Y115" s="36">
        <v>0.57532051282048258</v>
      </c>
      <c r="Z115" s="35">
        <v>1804</v>
      </c>
      <c r="AA115" s="35">
        <v>6550</v>
      </c>
      <c r="AB115" s="36">
        <v>21.59444577447929</v>
      </c>
      <c r="AC115" s="35">
        <v>2118</v>
      </c>
      <c r="AD115" s="35">
        <v>6651</v>
      </c>
      <c r="AE115" s="36">
        <v>24.153267191241877</v>
      </c>
      <c r="AF115" s="36">
        <v>2.5588214167625871</v>
      </c>
      <c r="AG115" s="37">
        <v>192</v>
      </c>
      <c r="AH115" s="36">
        <v>100</v>
      </c>
      <c r="AI115" s="37">
        <v>280.83999999999997</v>
      </c>
      <c r="AJ115" s="35">
        <v>1519</v>
      </c>
      <c r="AK115" s="35">
        <v>1598</v>
      </c>
      <c r="AL115" s="36">
        <v>95.056320400500624</v>
      </c>
      <c r="AM115" s="35">
        <v>826</v>
      </c>
      <c r="AN115" s="36">
        <v>34.075907590759073</v>
      </c>
      <c r="AO115" s="35">
        <v>2424</v>
      </c>
      <c r="AP115" s="36">
        <v>62.665016501650165</v>
      </c>
      <c r="AQ115" s="37">
        <v>188.87000000000003</v>
      </c>
      <c r="AR115" s="35">
        <v>1939</v>
      </c>
      <c r="AS115" s="35">
        <v>2015</v>
      </c>
      <c r="AT115" s="36">
        <v>96.228287841191062</v>
      </c>
      <c r="AU115" s="35">
        <v>409</v>
      </c>
      <c r="AV115" s="36">
        <v>16.872937293729372</v>
      </c>
      <c r="AW115" s="35">
        <v>2424</v>
      </c>
      <c r="AX115" s="36">
        <v>79.991749174917487</v>
      </c>
      <c r="AY115" s="37">
        <v>188.09</v>
      </c>
      <c r="AZ115" s="35">
        <v>1708</v>
      </c>
      <c r="BA115" s="35">
        <v>1776</v>
      </c>
      <c r="BB115" s="36">
        <v>96.171171171171167</v>
      </c>
      <c r="BC115" s="35">
        <v>648</v>
      </c>
      <c r="BD115" s="36">
        <v>26.732673267326735</v>
      </c>
      <c r="BE115" s="35">
        <v>2424</v>
      </c>
      <c r="BF115" s="36">
        <v>70.462046204620464</v>
      </c>
      <c r="BG115" s="37">
        <v>239.29</v>
      </c>
      <c r="BH115" s="35">
        <v>586</v>
      </c>
      <c r="BI115" s="35">
        <v>627</v>
      </c>
      <c r="BJ115" s="36">
        <v>93.460925039872407</v>
      </c>
      <c r="BK115" s="35">
        <v>172</v>
      </c>
      <c r="BL115" s="36">
        <v>21.526908635794744</v>
      </c>
      <c r="BM115" s="35">
        <v>799</v>
      </c>
      <c r="BN115" s="36">
        <v>73.341677096370461</v>
      </c>
      <c r="BO115" s="37">
        <v>44</v>
      </c>
      <c r="BP115" s="35">
        <v>328</v>
      </c>
      <c r="BQ115" s="35">
        <v>332</v>
      </c>
      <c r="BR115" s="36">
        <v>98.795180722891558</v>
      </c>
      <c r="BS115" s="35">
        <v>17</v>
      </c>
      <c r="BT115" s="36">
        <v>4.8710601719197708</v>
      </c>
      <c r="BU115" s="35">
        <v>349</v>
      </c>
      <c r="BV115" s="36">
        <v>93.98280802292264</v>
      </c>
      <c r="BW115" s="37">
        <v>84.15</v>
      </c>
      <c r="BX115" s="35">
        <v>286</v>
      </c>
      <c r="BY115" s="35">
        <v>303</v>
      </c>
      <c r="BZ115" s="36">
        <v>94.38943894389439</v>
      </c>
      <c r="CA115" s="35">
        <v>46</v>
      </c>
      <c r="CB115" s="36">
        <v>13.180515759312319</v>
      </c>
      <c r="CC115" s="35">
        <v>349</v>
      </c>
      <c r="CD115" s="36">
        <v>81.948424068767906</v>
      </c>
    </row>
    <row r="116" spans="1:82" x14ac:dyDescent="0.35">
      <c r="A116" s="34" t="s">
        <v>656</v>
      </c>
      <c r="B116" s="34" t="s">
        <v>657</v>
      </c>
      <c r="C116" s="34" t="s">
        <v>658</v>
      </c>
      <c r="D116" s="34" t="s">
        <v>745</v>
      </c>
      <c r="E116" s="34" t="s">
        <v>746</v>
      </c>
      <c r="F116" s="34" t="s">
        <v>747</v>
      </c>
      <c r="G116" s="34" t="s">
        <v>764</v>
      </c>
      <c r="H116" s="34" t="s">
        <v>765</v>
      </c>
      <c r="I116" s="34" t="s">
        <v>390</v>
      </c>
      <c r="J116" s="34" t="s">
        <v>774</v>
      </c>
      <c r="K116" s="34" t="s">
        <v>775</v>
      </c>
      <c r="L116" s="35">
        <v>55</v>
      </c>
      <c r="M116" s="35">
        <v>466465</v>
      </c>
      <c r="N116" s="35">
        <v>3890</v>
      </c>
      <c r="O116" s="36">
        <v>0.83393180624484142</v>
      </c>
      <c r="P116" s="35">
        <v>55</v>
      </c>
      <c r="Q116" s="35">
        <v>484396</v>
      </c>
      <c r="R116" s="35">
        <v>4001</v>
      </c>
      <c r="S116" s="36">
        <v>0.82597709312215628</v>
      </c>
      <c r="T116" s="36">
        <v>-7.954713122685142E-3</v>
      </c>
      <c r="U116" s="37">
        <v>1346.36</v>
      </c>
      <c r="V116" s="36">
        <v>94.151048951048949</v>
      </c>
      <c r="W116" s="37">
        <v>1301.5800000000004</v>
      </c>
      <c r="X116" s="36">
        <v>91.01958041958045</v>
      </c>
      <c r="Y116" s="36">
        <v>-3.1314685314684994</v>
      </c>
      <c r="Z116" s="35">
        <v>1358</v>
      </c>
      <c r="AA116" s="35">
        <v>8754</v>
      </c>
      <c r="AB116" s="36">
        <v>13.429588607594937</v>
      </c>
      <c r="AC116" s="35">
        <v>1400</v>
      </c>
      <c r="AD116" s="35">
        <v>8856</v>
      </c>
      <c r="AE116" s="36">
        <v>13.650546021840873</v>
      </c>
      <c r="AF116" s="36">
        <v>0.22095741424593562</v>
      </c>
      <c r="AG116" s="37">
        <v>212</v>
      </c>
      <c r="AH116" s="36">
        <v>96.36363636363636</v>
      </c>
      <c r="AI116" s="37">
        <v>295.52</v>
      </c>
      <c r="AJ116" s="35">
        <v>2192</v>
      </c>
      <c r="AK116" s="35">
        <v>2447</v>
      </c>
      <c r="AL116" s="36">
        <v>89.579076420106247</v>
      </c>
      <c r="AM116" s="35">
        <v>448</v>
      </c>
      <c r="AN116" s="36">
        <v>15.47495682210708</v>
      </c>
      <c r="AO116" s="35">
        <v>2895</v>
      </c>
      <c r="AP116" s="36">
        <v>75.716753022452508</v>
      </c>
      <c r="AQ116" s="37">
        <v>202.01000000000002</v>
      </c>
      <c r="AR116" s="35">
        <v>2356</v>
      </c>
      <c r="AS116" s="35">
        <v>2570</v>
      </c>
      <c r="AT116" s="36">
        <v>91.673151750972764</v>
      </c>
      <c r="AU116" s="35">
        <v>325</v>
      </c>
      <c r="AV116" s="36">
        <v>11.226252158894647</v>
      </c>
      <c r="AW116" s="35">
        <v>2895</v>
      </c>
      <c r="AX116" s="36">
        <v>81.381692573402418</v>
      </c>
      <c r="AY116" s="37">
        <v>198.59999999999997</v>
      </c>
      <c r="AZ116" s="35">
        <v>2263</v>
      </c>
      <c r="BA116" s="35">
        <v>2501</v>
      </c>
      <c r="BB116" s="36">
        <v>90.483806477409033</v>
      </c>
      <c r="BC116" s="35">
        <v>394</v>
      </c>
      <c r="BD116" s="36">
        <v>13.609671848013816</v>
      </c>
      <c r="BE116" s="35">
        <v>2895</v>
      </c>
      <c r="BF116" s="36">
        <v>78.169257340241799</v>
      </c>
      <c r="BG116" s="37">
        <v>260.91999999999996</v>
      </c>
      <c r="BH116" s="35">
        <v>703</v>
      </c>
      <c r="BI116" s="35">
        <v>769</v>
      </c>
      <c r="BJ116" s="36">
        <v>91.417425227568273</v>
      </c>
      <c r="BK116" s="35">
        <v>178</v>
      </c>
      <c r="BL116" s="36">
        <v>18.796198521647305</v>
      </c>
      <c r="BM116" s="35">
        <v>947</v>
      </c>
      <c r="BN116" s="36">
        <v>74.234424498416047</v>
      </c>
      <c r="BO116" s="37">
        <v>45.64</v>
      </c>
      <c r="BP116" s="35">
        <v>281</v>
      </c>
      <c r="BQ116" s="35">
        <v>297</v>
      </c>
      <c r="BR116" s="36">
        <v>94.612794612794616</v>
      </c>
      <c r="BS116" s="35">
        <v>15</v>
      </c>
      <c r="BT116" s="36">
        <v>4.8076923076923084</v>
      </c>
      <c r="BU116" s="35">
        <v>312</v>
      </c>
      <c r="BV116" s="36">
        <v>90.064102564102569</v>
      </c>
      <c r="BW116" s="37">
        <v>86.89</v>
      </c>
      <c r="BX116" s="35">
        <v>248</v>
      </c>
      <c r="BY116" s="35">
        <v>272</v>
      </c>
      <c r="BZ116" s="36">
        <v>91.17647058823529</v>
      </c>
      <c r="CA116" s="35">
        <v>40</v>
      </c>
      <c r="CB116" s="36">
        <v>12.820512820512819</v>
      </c>
      <c r="CC116" s="35">
        <v>312</v>
      </c>
      <c r="CD116" s="36">
        <v>79.487179487179489</v>
      </c>
    </row>
    <row r="117" spans="1:82" x14ac:dyDescent="0.35">
      <c r="A117" s="34" t="s">
        <v>656</v>
      </c>
      <c r="B117" s="34" t="s">
        <v>657</v>
      </c>
      <c r="C117" s="34" t="s">
        <v>658</v>
      </c>
      <c r="D117" s="34" t="s">
        <v>745</v>
      </c>
      <c r="E117" s="34" t="s">
        <v>746</v>
      </c>
      <c r="F117" s="34" t="s">
        <v>747</v>
      </c>
      <c r="G117" s="34" t="s">
        <v>776</v>
      </c>
      <c r="H117" s="34" t="s">
        <v>777</v>
      </c>
      <c r="I117" s="34" t="s">
        <v>391</v>
      </c>
      <c r="J117" s="34" t="s">
        <v>778</v>
      </c>
      <c r="K117" s="34" t="s">
        <v>779</v>
      </c>
      <c r="L117" s="35">
        <v>57</v>
      </c>
      <c r="M117" s="35">
        <v>574190</v>
      </c>
      <c r="N117" s="35">
        <v>4360</v>
      </c>
      <c r="O117" s="36">
        <v>0.75933053518870064</v>
      </c>
      <c r="P117" s="35">
        <v>57</v>
      </c>
      <c r="Q117" s="35">
        <v>593104</v>
      </c>
      <c r="R117" s="35">
        <v>4638</v>
      </c>
      <c r="S117" s="36">
        <v>0.78198764466265624</v>
      </c>
      <c r="T117" s="36">
        <v>2.2657109473955606E-2</v>
      </c>
      <c r="U117" s="37">
        <v>1381.38</v>
      </c>
      <c r="V117" s="36">
        <v>93.21052631578948</v>
      </c>
      <c r="W117" s="37">
        <v>1406.73</v>
      </c>
      <c r="X117" s="36">
        <v>94.921052631578945</v>
      </c>
      <c r="Y117" s="36">
        <v>1.7105263157894655</v>
      </c>
      <c r="Z117" s="35">
        <v>1420</v>
      </c>
      <c r="AA117" s="35">
        <v>10695</v>
      </c>
      <c r="AB117" s="36">
        <v>11.721007016095749</v>
      </c>
      <c r="AC117" s="35">
        <v>1600</v>
      </c>
      <c r="AD117" s="35">
        <v>10952</v>
      </c>
      <c r="AE117" s="36">
        <v>12.746972594008923</v>
      </c>
      <c r="AF117" s="36">
        <v>1.0259655779131744</v>
      </c>
      <c r="AG117" s="37">
        <v>228</v>
      </c>
      <c r="AH117" s="36">
        <v>100</v>
      </c>
      <c r="AI117" s="37">
        <v>320.59999999999997</v>
      </c>
      <c r="AJ117" s="35">
        <v>2757</v>
      </c>
      <c r="AK117" s="35">
        <v>3005</v>
      </c>
      <c r="AL117" s="36">
        <v>91.747088186356081</v>
      </c>
      <c r="AM117" s="35">
        <v>511</v>
      </c>
      <c r="AN117" s="36">
        <v>14.533560864618886</v>
      </c>
      <c r="AO117" s="35">
        <v>3516</v>
      </c>
      <c r="AP117" s="36">
        <v>78.412969283276439</v>
      </c>
      <c r="AQ117" s="37">
        <v>210.14000000000001</v>
      </c>
      <c r="AR117" s="35">
        <v>2838</v>
      </c>
      <c r="AS117" s="35">
        <v>3151</v>
      </c>
      <c r="AT117" s="36">
        <v>90.066645509362104</v>
      </c>
      <c r="AU117" s="35">
        <v>365</v>
      </c>
      <c r="AV117" s="36">
        <v>10.381114903299203</v>
      </c>
      <c r="AW117" s="35">
        <v>3516</v>
      </c>
      <c r="AX117" s="36">
        <v>80.716723549488052</v>
      </c>
      <c r="AY117" s="37">
        <v>209.98</v>
      </c>
      <c r="AZ117" s="35">
        <v>2807</v>
      </c>
      <c r="BA117" s="35">
        <v>3078</v>
      </c>
      <c r="BB117" s="36">
        <v>91.19558154645874</v>
      </c>
      <c r="BC117" s="35">
        <v>438</v>
      </c>
      <c r="BD117" s="36">
        <v>12.457337883959044</v>
      </c>
      <c r="BE117" s="35">
        <v>3516</v>
      </c>
      <c r="BF117" s="36">
        <v>79.835039817974973</v>
      </c>
      <c r="BG117" s="37">
        <v>275.70000000000005</v>
      </c>
      <c r="BH117" s="35">
        <v>840</v>
      </c>
      <c r="BI117" s="35">
        <v>932</v>
      </c>
      <c r="BJ117" s="36">
        <v>90.128755364806864</v>
      </c>
      <c r="BK117" s="35">
        <v>224</v>
      </c>
      <c r="BL117" s="36">
        <v>19.377162629757784</v>
      </c>
      <c r="BM117" s="35">
        <v>1156</v>
      </c>
      <c r="BN117" s="36">
        <v>72.664359861591691</v>
      </c>
      <c r="BO117" s="37">
        <v>54.37</v>
      </c>
      <c r="BP117" s="35">
        <v>394</v>
      </c>
      <c r="BQ117" s="35">
        <v>410</v>
      </c>
      <c r="BR117" s="36">
        <v>96.097560975609753</v>
      </c>
      <c r="BS117" s="35">
        <v>14</v>
      </c>
      <c r="BT117" s="36">
        <v>3.3018867924528301</v>
      </c>
      <c r="BU117" s="35">
        <v>424</v>
      </c>
      <c r="BV117" s="36">
        <v>92.924528301886795</v>
      </c>
      <c r="BW117" s="37">
        <v>107.94</v>
      </c>
      <c r="BX117" s="35">
        <v>354</v>
      </c>
      <c r="BY117" s="35">
        <v>376</v>
      </c>
      <c r="BZ117" s="36">
        <v>94.148936170212778</v>
      </c>
      <c r="CA117" s="35">
        <v>48</v>
      </c>
      <c r="CB117" s="36">
        <v>11.320754716981133</v>
      </c>
      <c r="CC117" s="35">
        <v>424</v>
      </c>
      <c r="CD117" s="36">
        <v>83.490566037735846</v>
      </c>
    </row>
    <row r="118" spans="1:82" x14ac:dyDescent="0.35">
      <c r="A118" s="34" t="s">
        <v>656</v>
      </c>
      <c r="B118" s="34" t="s">
        <v>657</v>
      </c>
      <c r="C118" s="34" t="s">
        <v>658</v>
      </c>
      <c r="D118" s="34" t="s">
        <v>745</v>
      </c>
      <c r="E118" s="34" t="s">
        <v>746</v>
      </c>
      <c r="F118" s="34" t="s">
        <v>747</v>
      </c>
      <c r="G118" s="34" t="s">
        <v>776</v>
      </c>
      <c r="H118" s="34" t="s">
        <v>777</v>
      </c>
      <c r="I118" s="34" t="s">
        <v>392</v>
      </c>
      <c r="J118" s="34" t="s">
        <v>780</v>
      </c>
      <c r="K118" s="34" t="s">
        <v>781</v>
      </c>
      <c r="L118" s="35">
        <v>69</v>
      </c>
      <c r="M118" s="35">
        <v>633456</v>
      </c>
      <c r="N118" s="35">
        <v>4895</v>
      </c>
      <c r="O118" s="36">
        <v>0.7727450683236089</v>
      </c>
      <c r="P118" s="35">
        <v>69</v>
      </c>
      <c r="Q118" s="35">
        <v>643881</v>
      </c>
      <c r="R118" s="35">
        <v>5126</v>
      </c>
      <c r="S118" s="36">
        <v>0.79610984017233</v>
      </c>
      <c r="T118" s="36">
        <v>2.33647718487211E-2</v>
      </c>
      <c r="U118" s="37">
        <v>1711.2500000000002</v>
      </c>
      <c r="V118" s="36">
        <v>95.387402452619853</v>
      </c>
      <c r="W118" s="37">
        <v>1684.81</v>
      </c>
      <c r="X118" s="36">
        <v>93.913600891861762</v>
      </c>
      <c r="Y118" s="36">
        <v>-1.4738015607580905</v>
      </c>
      <c r="Z118" s="35">
        <v>1332</v>
      </c>
      <c r="AA118" s="35">
        <v>12921</v>
      </c>
      <c r="AB118" s="36">
        <v>9.3454009682172163</v>
      </c>
      <c r="AC118" s="35">
        <v>1268</v>
      </c>
      <c r="AD118" s="35">
        <v>13498</v>
      </c>
      <c r="AE118" s="36">
        <v>8.5872951374779909</v>
      </c>
      <c r="AF118" s="36">
        <v>-0.75810583073922544</v>
      </c>
      <c r="AG118" s="37">
        <v>272</v>
      </c>
      <c r="AH118" s="36">
        <v>98.550724637681171</v>
      </c>
      <c r="AI118" s="37">
        <v>384.64000000000004</v>
      </c>
      <c r="AJ118" s="35">
        <v>3532</v>
      </c>
      <c r="AK118" s="35">
        <v>3829</v>
      </c>
      <c r="AL118" s="36">
        <v>92.243405588926606</v>
      </c>
      <c r="AM118" s="35">
        <v>361</v>
      </c>
      <c r="AN118" s="36">
        <v>8.6157517899761338</v>
      </c>
      <c r="AO118" s="35">
        <v>4190</v>
      </c>
      <c r="AP118" s="36">
        <v>84.295942720763733</v>
      </c>
      <c r="AQ118" s="37">
        <v>257.45999999999998</v>
      </c>
      <c r="AR118" s="35">
        <v>3560</v>
      </c>
      <c r="AS118" s="35">
        <v>3886</v>
      </c>
      <c r="AT118" s="36">
        <v>91.610910962429244</v>
      </c>
      <c r="AU118" s="35">
        <v>303</v>
      </c>
      <c r="AV118" s="36">
        <v>7.2332298878013841</v>
      </c>
      <c r="AW118" s="35">
        <v>4189</v>
      </c>
      <c r="AX118" s="36">
        <v>84.984483170207696</v>
      </c>
      <c r="AY118" s="37">
        <v>259.33999999999997</v>
      </c>
      <c r="AZ118" s="35">
        <v>3561</v>
      </c>
      <c r="BA118" s="35">
        <v>3873</v>
      </c>
      <c r="BB118" s="36">
        <v>91.944229279628203</v>
      </c>
      <c r="BC118" s="35">
        <v>316</v>
      </c>
      <c r="BD118" s="36">
        <v>7.5435664836476484</v>
      </c>
      <c r="BE118" s="35">
        <v>4189</v>
      </c>
      <c r="BF118" s="36">
        <v>85.00835521604202</v>
      </c>
      <c r="BG118" s="37">
        <v>332.88</v>
      </c>
      <c r="BH118" s="35">
        <v>933</v>
      </c>
      <c r="BI118" s="35">
        <v>1064</v>
      </c>
      <c r="BJ118" s="36">
        <v>87.687969924812023</v>
      </c>
      <c r="BK118" s="35">
        <v>250</v>
      </c>
      <c r="BL118" s="36">
        <v>19.025875190258752</v>
      </c>
      <c r="BM118" s="35">
        <v>1314</v>
      </c>
      <c r="BN118" s="36">
        <v>71.004566210045667</v>
      </c>
      <c r="BO118" s="37">
        <v>61.59</v>
      </c>
      <c r="BP118" s="35">
        <v>428</v>
      </c>
      <c r="BQ118" s="35">
        <v>435</v>
      </c>
      <c r="BR118" s="36">
        <v>98.390804597701148</v>
      </c>
      <c r="BS118" s="35">
        <v>7</v>
      </c>
      <c r="BT118" s="36">
        <v>1.5837104072398189</v>
      </c>
      <c r="BU118" s="35">
        <v>442</v>
      </c>
      <c r="BV118" s="36">
        <v>96.832579185520359</v>
      </c>
      <c r="BW118" s="37">
        <v>116.89999999999999</v>
      </c>
      <c r="BX118" s="35">
        <v>391</v>
      </c>
      <c r="BY118" s="35">
        <v>411</v>
      </c>
      <c r="BZ118" s="36">
        <v>95.133819951338197</v>
      </c>
      <c r="CA118" s="35">
        <v>31</v>
      </c>
      <c r="CB118" s="36">
        <v>7.0135746606334841</v>
      </c>
      <c r="CC118" s="35">
        <v>442</v>
      </c>
      <c r="CD118" s="36">
        <v>88.461538461538453</v>
      </c>
    </row>
    <row r="119" spans="1:82" x14ac:dyDescent="0.35">
      <c r="A119" s="34" t="s">
        <v>656</v>
      </c>
      <c r="B119" s="34" t="s">
        <v>657</v>
      </c>
      <c r="C119" s="34" t="s">
        <v>658</v>
      </c>
      <c r="D119" s="34" t="s">
        <v>745</v>
      </c>
      <c r="E119" s="34" t="s">
        <v>746</v>
      </c>
      <c r="F119" s="34" t="s">
        <v>747</v>
      </c>
      <c r="G119" s="34" t="s">
        <v>764</v>
      </c>
      <c r="H119" s="34" t="s">
        <v>765</v>
      </c>
      <c r="I119" s="34" t="s">
        <v>393</v>
      </c>
      <c r="J119" s="34" t="s">
        <v>782</v>
      </c>
      <c r="K119" s="34" t="s">
        <v>783</v>
      </c>
      <c r="L119" s="35">
        <v>28</v>
      </c>
      <c r="M119" s="35">
        <v>222814</v>
      </c>
      <c r="N119" s="35">
        <v>2151</v>
      </c>
      <c r="O119" s="36">
        <v>0.96537919520317406</v>
      </c>
      <c r="P119" s="35">
        <v>28</v>
      </c>
      <c r="Q119" s="35">
        <v>231214</v>
      </c>
      <c r="R119" s="35">
        <v>2262</v>
      </c>
      <c r="S119" s="36">
        <v>0.97831446192704596</v>
      </c>
      <c r="T119" s="36">
        <v>1.2935266723871908E-2</v>
      </c>
      <c r="U119" s="37">
        <v>656.67</v>
      </c>
      <c r="V119" s="36">
        <v>90.20192307692308</v>
      </c>
      <c r="W119" s="37">
        <v>688.20999999999992</v>
      </c>
      <c r="X119" s="36">
        <v>94.534340659340657</v>
      </c>
      <c r="Y119" s="36">
        <v>4.3324175824175768</v>
      </c>
      <c r="Z119" s="35">
        <v>666</v>
      </c>
      <c r="AA119" s="35">
        <v>5103</v>
      </c>
      <c r="AB119" s="36">
        <v>11.54446177847114</v>
      </c>
      <c r="AC119" s="35">
        <v>796</v>
      </c>
      <c r="AD119" s="35">
        <v>5220</v>
      </c>
      <c r="AE119" s="36">
        <v>13.231382978723405</v>
      </c>
      <c r="AF119" s="36">
        <v>1.6869212002522644</v>
      </c>
      <c r="AG119" s="37">
        <v>112</v>
      </c>
      <c r="AH119" s="36">
        <v>100</v>
      </c>
      <c r="AI119" s="37">
        <v>160.89999999999998</v>
      </c>
      <c r="AJ119" s="35">
        <v>1386</v>
      </c>
      <c r="AK119" s="35">
        <v>1512</v>
      </c>
      <c r="AL119" s="36">
        <v>91.666666666666657</v>
      </c>
      <c r="AM119" s="35">
        <v>249</v>
      </c>
      <c r="AN119" s="36">
        <v>14.139693356047701</v>
      </c>
      <c r="AO119" s="35">
        <v>1761</v>
      </c>
      <c r="AP119" s="36">
        <v>78.705281090289603</v>
      </c>
      <c r="AQ119" s="37">
        <v>103.83999999999999</v>
      </c>
      <c r="AR119" s="35">
        <v>1377</v>
      </c>
      <c r="AS119" s="35">
        <v>1560</v>
      </c>
      <c r="AT119" s="36">
        <v>88.269230769230774</v>
      </c>
      <c r="AU119" s="35">
        <v>201</v>
      </c>
      <c r="AV119" s="36">
        <v>11.41396933560477</v>
      </c>
      <c r="AW119" s="35">
        <v>1761</v>
      </c>
      <c r="AX119" s="36">
        <v>78.19420783645657</v>
      </c>
      <c r="AY119" s="37">
        <v>107.35000000000001</v>
      </c>
      <c r="AZ119" s="35">
        <v>1437</v>
      </c>
      <c r="BA119" s="35">
        <v>1565</v>
      </c>
      <c r="BB119" s="36">
        <v>91.821086261980838</v>
      </c>
      <c r="BC119" s="35">
        <v>196</v>
      </c>
      <c r="BD119" s="36">
        <v>11.130039750141965</v>
      </c>
      <c r="BE119" s="35">
        <v>1761</v>
      </c>
      <c r="BF119" s="36">
        <v>81.60136286201022</v>
      </c>
      <c r="BG119" s="37">
        <v>138.04999999999998</v>
      </c>
      <c r="BH119" s="35">
        <v>385</v>
      </c>
      <c r="BI119" s="35">
        <v>422</v>
      </c>
      <c r="BJ119" s="36">
        <v>91.232227488151665</v>
      </c>
      <c r="BK119" s="35">
        <v>123</v>
      </c>
      <c r="BL119" s="36">
        <v>22.568807339449542</v>
      </c>
      <c r="BM119" s="35">
        <v>545</v>
      </c>
      <c r="BN119" s="36">
        <v>70.642201834862391</v>
      </c>
      <c r="BO119" s="37">
        <v>23.89</v>
      </c>
      <c r="BP119" s="35">
        <v>79</v>
      </c>
      <c r="BQ119" s="35">
        <v>85</v>
      </c>
      <c r="BR119" s="36">
        <v>92.941176470588232</v>
      </c>
      <c r="BS119" s="35">
        <v>9</v>
      </c>
      <c r="BT119" s="36">
        <v>9.5744680851063837</v>
      </c>
      <c r="BU119" s="35">
        <v>94</v>
      </c>
      <c r="BV119" s="36">
        <v>84.042553191489361</v>
      </c>
      <c r="BW119" s="37">
        <v>42.18</v>
      </c>
      <c r="BX119" s="35">
        <v>65</v>
      </c>
      <c r="BY119" s="35">
        <v>76</v>
      </c>
      <c r="BZ119" s="36">
        <v>85.526315789473685</v>
      </c>
      <c r="CA119" s="35">
        <v>18</v>
      </c>
      <c r="CB119" s="36">
        <v>19.148936170212767</v>
      </c>
      <c r="CC119" s="35">
        <v>94</v>
      </c>
      <c r="CD119" s="36">
        <v>69.148936170212778</v>
      </c>
    </row>
    <row r="120" spans="1:82" x14ac:dyDescent="0.35">
      <c r="A120" s="34" t="s">
        <v>656</v>
      </c>
      <c r="B120" s="34" t="s">
        <v>657</v>
      </c>
      <c r="C120" s="34" t="s">
        <v>658</v>
      </c>
      <c r="D120" s="34" t="s">
        <v>745</v>
      </c>
      <c r="E120" s="34" t="s">
        <v>746</v>
      </c>
      <c r="F120" s="34" t="s">
        <v>747</v>
      </c>
      <c r="G120" s="34" t="s">
        <v>748</v>
      </c>
      <c r="H120" s="34" t="s">
        <v>749</v>
      </c>
      <c r="I120" s="34" t="s">
        <v>394</v>
      </c>
      <c r="J120" s="34" t="s">
        <v>784</v>
      </c>
      <c r="K120" s="34" t="s">
        <v>785</v>
      </c>
      <c r="L120" s="35">
        <v>15</v>
      </c>
      <c r="M120" s="35">
        <v>163991</v>
      </c>
      <c r="N120" s="35">
        <v>1032</v>
      </c>
      <c r="O120" s="36">
        <v>0.6293028275941972</v>
      </c>
      <c r="P120" s="35">
        <v>15</v>
      </c>
      <c r="Q120" s="35">
        <v>165234</v>
      </c>
      <c r="R120" s="35">
        <v>1062</v>
      </c>
      <c r="S120" s="36">
        <v>0.64272486292167474</v>
      </c>
      <c r="T120" s="36">
        <v>1.3422035327477544E-2</v>
      </c>
      <c r="U120" s="37">
        <v>387.54999999999995</v>
      </c>
      <c r="V120" s="36">
        <v>99.371794871794862</v>
      </c>
      <c r="W120" s="37">
        <v>387.29000000000008</v>
      </c>
      <c r="X120" s="36">
        <v>99.305128205128241</v>
      </c>
      <c r="Y120" s="36">
        <v>-6.6666666666620245E-2</v>
      </c>
      <c r="Z120" s="35">
        <v>389</v>
      </c>
      <c r="AA120" s="35">
        <v>2801</v>
      </c>
      <c r="AB120" s="36">
        <v>12.194357366771159</v>
      </c>
      <c r="AC120" s="35">
        <v>321</v>
      </c>
      <c r="AD120" s="35">
        <v>2904</v>
      </c>
      <c r="AE120" s="36">
        <v>9.9534883720930232</v>
      </c>
      <c r="AF120" s="36">
        <v>-2.2408689946781362</v>
      </c>
      <c r="AG120" s="37">
        <v>60</v>
      </c>
      <c r="AH120" s="36">
        <v>100</v>
      </c>
      <c r="AI120" s="37">
        <v>89.39</v>
      </c>
      <c r="AJ120" s="35">
        <v>753</v>
      </c>
      <c r="AK120" s="35">
        <v>799</v>
      </c>
      <c r="AL120" s="36">
        <v>94.242803504380475</v>
      </c>
      <c r="AM120" s="35">
        <v>99</v>
      </c>
      <c r="AN120" s="36">
        <v>11.024498886414253</v>
      </c>
      <c r="AO120" s="35">
        <v>898</v>
      </c>
      <c r="AP120" s="36">
        <v>83.853006681514472</v>
      </c>
      <c r="AQ120" s="37">
        <v>59.67</v>
      </c>
      <c r="AR120" s="35">
        <v>757</v>
      </c>
      <c r="AS120" s="35">
        <v>814</v>
      </c>
      <c r="AT120" s="36">
        <v>92.997542997542993</v>
      </c>
      <c r="AU120" s="35">
        <v>84</v>
      </c>
      <c r="AV120" s="36">
        <v>9.3541202672605799</v>
      </c>
      <c r="AW120" s="35">
        <v>898</v>
      </c>
      <c r="AX120" s="36">
        <v>84.298440979955458</v>
      </c>
      <c r="AY120" s="37">
        <v>59.86</v>
      </c>
      <c r="AZ120" s="35">
        <v>768</v>
      </c>
      <c r="BA120" s="35">
        <v>814</v>
      </c>
      <c r="BB120" s="36">
        <v>94.348894348894348</v>
      </c>
      <c r="BC120" s="35">
        <v>84</v>
      </c>
      <c r="BD120" s="36">
        <v>9.3541202672605799</v>
      </c>
      <c r="BE120" s="35">
        <v>898</v>
      </c>
      <c r="BF120" s="36">
        <v>85.523385300668153</v>
      </c>
      <c r="BG120" s="37">
        <v>74.289999999999992</v>
      </c>
      <c r="BH120" s="35">
        <v>197</v>
      </c>
      <c r="BI120" s="35">
        <v>221</v>
      </c>
      <c r="BJ120" s="36">
        <v>89.14027149321268</v>
      </c>
      <c r="BK120" s="35">
        <v>42</v>
      </c>
      <c r="BL120" s="36">
        <v>15.96958174904943</v>
      </c>
      <c r="BM120" s="35">
        <v>263</v>
      </c>
      <c r="BN120" s="36">
        <v>74.904942965779469</v>
      </c>
      <c r="BO120" s="37">
        <v>14.69</v>
      </c>
      <c r="BP120" s="35">
        <v>127</v>
      </c>
      <c r="BQ120" s="35">
        <v>132</v>
      </c>
      <c r="BR120" s="36">
        <v>96.212121212121218</v>
      </c>
      <c r="BS120" s="35">
        <v>2</v>
      </c>
      <c r="BT120" s="36">
        <v>1.4925373134328357</v>
      </c>
      <c r="BU120" s="35">
        <v>134</v>
      </c>
      <c r="BV120" s="36">
        <v>94.776119402985074</v>
      </c>
      <c r="BW120" s="37">
        <v>29.39</v>
      </c>
      <c r="BX120" s="35">
        <v>117</v>
      </c>
      <c r="BY120" s="35">
        <v>124</v>
      </c>
      <c r="BZ120" s="36">
        <v>94.354838709677423</v>
      </c>
      <c r="CA120" s="35">
        <v>10</v>
      </c>
      <c r="CB120" s="36">
        <v>7.4626865671641784</v>
      </c>
      <c r="CC120" s="35">
        <v>134</v>
      </c>
      <c r="CD120" s="36">
        <v>87.31343283582089</v>
      </c>
    </row>
    <row r="121" spans="1:82" x14ac:dyDescent="0.35">
      <c r="A121" s="34" t="s">
        <v>656</v>
      </c>
      <c r="B121" s="34" t="s">
        <v>657</v>
      </c>
      <c r="C121" s="34" t="s">
        <v>658</v>
      </c>
      <c r="D121" s="34" t="s">
        <v>786</v>
      </c>
      <c r="E121" s="34" t="s">
        <v>787</v>
      </c>
      <c r="F121" s="34" t="s">
        <v>788</v>
      </c>
      <c r="G121" s="34" t="s">
        <v>789</v>
      </c>
      <c r="H121" s="34" t="s">
        <v>790</v>
      </c>
      <c r="I121" s="34" t="s">
        <v>395</v>
      </c>
      <c r="J121" s="34" t="s">
        <v>791</v>
      </c>
      <c r="K121" s="34" t="s">
        <v>792</v>
      </c>
      <c r="L121" s="35">
        <v>106</v>
      </c>
      <c r="M121" s="35">
        <v>933265</v>
      </c>
      <c r="N121" s="35">
        <v>7389</v>
      </c>
      <c r="O121" s="36">
        <v>0.79173653785366427</v>
      </c>
      <c r="P121" s="35">
        <v>106</v>
      </c>
      <c r="Q121" s="35">
        <v>950340</v>
      </c>
      <c r="R121" s="35">
        <v>7568</v>
      </c>
      <c r="S121" s="36">
        <v>0.79634657070101234</v>
      </c>
      <c r="T121" s="36">
        <v>4.6100328473480667E-3</v>
      </c>
      <c r="U121" s="37">
        <v>2585.0800000000004</v>
      </c>
      <c r="V121" s="36">
        <v>93.798258345428181</v>
      </c>
      <c r="W121" s="37">
        <v>2605.2800000000002</v>
      </c>
      <c r="X121" s="36">
        <v>94.531204644412199</v>
      </c>
      <c r="Y121" s="36">
        <v>0.73294629898401809</v>
      </c>
      <c r="Z121" s="35">
        <v>2862</v>
      </c>
      <c r="AA121" s="35">
        <v>18710</v>
      </c>
      <c r="AB121" s="36">
        <v>13.267198219914706</v>
      </c>
      <c r="AC121" s="35">
        <v>2612</v>
      </c>
      <c r="AD121" s="35">
        <v>19152</v>
      </c>
      <c r="AE121" s="36">
        <v>12.001470317956258</v>
      </c>
      <c r="AF121" s="36">
        <v>-1.2657279019584475</v>
      </c>
      <c r="AG121" s="37">
        <v>420</v>
      </c>
      <c r="AH121" s="36">
        <v>99.056603773584911</v>
      </c>
      <c r="AI121" s="37">
        <v>599.26</v>
      </c>
      <c r="AJ121" s="35">
        <v>4727</v>
      </c>
      <c r="AK121" s="35">
        <v>5203</v>
      </c>
      <c r="AL121" s="36">
        <v>90.851431866231025</v>
      </c>
      <c r="AM121" s="35">
        <v>797</v>
      </c>
      <c r="AN121" s="36">
        <v>13.283333333333333</v>
      </c>
      <c r="AO121" s="35">
        <v>6000</v>
      </c>
      <c r="AP121" s="36">
        <v>78.783333333333331</v>
      </c>
      <c r="AQ121" s="37">
        <v>389.42999999999995</v>
      </c>
      <c r="AR121" s="35">
        <v>4902</v>
      </c>
      <c r="AS121" s="35">
        <v>5398</v>
      </c>
      <c r="AT121" s="36">
        <v>90.811411633938505</v>
      </c>
      <c r="AU121" s="35">
        <v>602</v>
      </c>
      <c r="AV121" s="36">
        <v>10.033333333333333</v>
      </c>
      <c r="AW121" s="35">
        <v>6000</v>
      </c>
      <c r="AX121" s="36">
        <v>81.699999999999989</v>
      </c>
      <c r="AY121" s="37">
        <v>393.4500000000001</v>
      </c>
      <c r="AZ121" s="35">
        <v>4862</v>
      </c>
      <c r="BA121" s="35">
        <v>5291</v>
      </c>
      <c r="BB121" s="36">
        <v>91.891891891891902</v>
      </c>
      <c r="BC121" s="35">
        <v>709</v>
      </c>
      <c r="BD121" s="36">
        <v>11.816666666666666</v>
      </c>
      <c r="BE121" s="35">
        <v>6000</v>
      </c>
      <c r="BF121" s="36">
        <v>81.033333333333331</v>
      </c>
      <c r="BG121" s="37">
        <v>517.34</v>
      </c>
      <c r="BH121" s="35">
        <v>1340</v>
      </c>
      <c r="BI121" s="35">
        <v>1485</v>
      </c>
      <c r="BJ121" s="36">
        <v>90.235690235690242</v>
      </c>
      <c r="BK121" s="35">
        <v>433</v>
      </c>
      <c r="BL121" s="36">
        <v>22.575599582898853</v>
      </c>
      <c r="BM121" s="35">
        <v>1918</v>
      </c>
      <c r="BN121" s="36">
        <v>69.864442127215852</v>
      </c>
      <c r="BO121" s="37">
        <v>100.99999999999999</v>
      </c>
      <c r="BP121" s="35">
        <v>894</v>
      </c>
      <c r="BQ121" s="35">
        <v>911</v>
      </c>
      <c r="BR121" s="36">
        <v>98.133918770581772</v>
      </c>
      <c r="BS121" s="35">
        <v>12</v>
      </c>
      <c r="BT121" s="36">
        <v>1.3001083423618636</v>
      </c>
      <c r="BU121" s="35">
        <v>923</v>
      </c>
      <c r="BV121" s="36">
        <v>96.858071505958833</v>
      </c>
      <c r="BW121" s="37">
        <v>184.8</v>
      </c>
      <c r="BX121" s="35">
        <v>790</v>
      </c>
      <c r="BY121" s="35">
        <v>864</v>
      </c>
      <c r="BZ121" s="36">
        <v>91.43518518518519</v>
      </c>
      <c r="CA121" s="35">
        <v>59</v>
      </c>
      <c r="CB121" s="36">
        <v>6.3921993499458294</v>
      </c>
      <c r="CC121" s="35">
        <v>923</v>
      </c>
      <c r="CD121" s="36">
        <v>85.590465872156017</v>
      </c>
    </row>
    <row r="122" spans="1:82" x14ac:dyDescent="0.35">
      <c r="A122" s="34" t="s">
        <v>656</v>
      </c>
      <c r="B122" s="34" t="s">
        <v>657</v>
      </c>
      <c r="C122" s="34" t="s">
        <v>658</v>
      </c>
      <c r="D122" s="34" t="s">
        <v>786</v>
      </c>
      <c r="E122" s="34" t="s">
        <v>787</v>
      </c>
      <c r="F122" s="34" t="s">
        <v>788</v>
      </c>
      <c r="G122" s="34" t="s">
        <v>793</v>
      </c>
      <c r="H122" s="34" t="s">
        <v>794</v>
      </c>
      <c r="I122" s="34" t="s">
        <v>396</v>
      </c>
      <c r="J122" s="34" t="s">
        <v>795</v>
      </c>
      <c r="K122" s="34" t="s">
        <v>796</v>
      </c>
      <c r="L122" s="35">
        <v>40</v>
      </c>
      <c r="M122" s="35">
        <v>400880</v>
      </c>
      <c r="N122" s="35">
        <v>3374</v>
      </c>
      <c r="O122" s="36">
        <v>0.84164837357812816</v>
      </c>
      <c r="P122" s="35">
        <v>40</v>
      </c>
      <c r="Q122" s="35">
        <v>404021</v>
      </c>
      <c r="R122" s="35">
        <v>3449</v>
      </c>
      <c r="S122" s="36">
        <v>0.85366849742958895</v>
      </c>
      <c r="T122" s="36">
        <v>1.2020123851460784E-2</v>
      </c>
      <c r="U122" s="37">
        <v>993.2600000000001</v>
      </c>
      <c r="V122" s="36">
        <v>95.505769230769246</v>
      </c>
      <c r="W122" s="37">
        <v>1015.6599999999997</v>
      </c>
      <c r="X122" s="36">
        <v>97.659615384615364</v>
      </c>
      <c r="Y122" s="36">
        <v>2.1538461538461178</v>
      </c>
      <c r="Z122" s="35">
        <v>1136</v>
      </c>
      <c r="AA122" s="35">
        <v>7751</v>
      </c>
      <c r="AB122" s="36">
        <v>12.782716327219534</v>
      </c>
      <c r="AC122" s="35">
        <v>1103</v>
      </c>
      <c r="AD122" s="35">
        <v>7668</v>
      </c>
      <c r="AE122" s="36">
        <v>12.575533006498688</v>
      </c>
      <c r="AF122" s="36">
        <v>-0.207183320720846</v>
      </c>
      <c r="AG122" s="37">
        <v>160</v>
      </c>
      <c r="AH122" s="36">
        <v>100</v>
      </c>
      <c r="AI122" s="37">
        <v>235.14</v>
      </c>
      <c r="AJ122" s="35">
        <v>1919</v>
      </c>
      <c r="AK122" s="35">
        <v>2057</v>
      </c>
      <c r="AL122" s="36">
        <v>93.29120077783179</v>
      </c>
      <c r="AM122" s="35">
        <v>356</v>
      </c>
      <c r="AN122" s="36">
        <v>14.75341898052217</v>
      </c>
      <c r="AO122" s="35">
        <v>2413</v>
      </c>
      <c r="AP122" s="36">
        <v>79.527559055118118</v>
      </c>
      <c r="AQ122" s="37">
        <v>155.47999999999999</v>
      </c>
      <c r="AR122" s="35">
        <v>1978</v>
      </c>
      <c r="AS122" s="35">
        <v>2157</v>
      </c>
      <c r="AT122" s="36">
        <v>91.701437181270279</v>
      </c>
      <c r="AU122" s="35">
        <v>256</v>
      </c>
      <c r="AV122" s="36">
        <v>10.609200165768753</v>
      </c>
      <c r="AW122" s="35">
        <v>2413</v>
      </c>
      <c r="AX122" s="36">
        <v>81.972648155822625</v>
      </c>
      <c r="AY122" s="37">
        <v>154.03</v>
      </c>
      <c r="AZ122" s="35">
        <v>1934</v>
      </c>
      <c r="BA122" s="35">
        <v>2111</v>
      </c>
      <c r="BB122" s="36">
        <v>91.615348176219797</v>
      </c>
      <c r="BC122" s="35">
        <v>302</v>
      </c>
      <c r="BD122" s="36">
        <v>12.515540820555326</v>
      </c>
      <c r="BE122" s="35">
        <v>2413</v>
      </c>
      <c r="BF122" s="36">
        <v>80.149191877331134</v>
      </c>
      <c r="BG122" s="37">
        <v>199.13</v>
      </c>
      <c r="BH122" s="35">
        <v>544</v>
      </c>
      <c r="BI122" s="35">
        <v>595</v>
      </c>
      <c r="BJ122" s="36">
        <v>91.428571428571431</v>
      </c>
      <c r="BK122" s="35">
        <v>145</v>
      </c>
      <c r="BL122" s="36">
        <v>19.594594594594593</v>
      </c>
      <c r="BM122" s="35">
        <v>740</v>
      </c>
      <c r="BN122" s="36">
        <v>73.513513513513516</v>
      </c>
      <c r="BO122" s="37">
        <v>39</v>
      </c>
      <c r="BP122" s="35">
        <v>387</v>
      </c>
      <c r="BQ122" s="35">
        <v>389</v>
      </c>
      <c r="BR122" s="36">
        <v>99.485861182519272</v>
      </c>
      <c r="BS122" s="35">
        <v>7</v>
      </c>
      <c r="BT122" s="36">
        <v>1.7676767676767675</v>
      </c>
      <c r="BU122" s="35">
        <v>396</v>
      </c>
      <c r="BV122" s="36">
        <v>97.727272727272734</v>
      </c>
      <c r="BW122" s="37">
        <v>72.88</v>
      </c>
      <c r="BX122" s="35">
        <v>335</v>
      </c>
      <c r="BY122" s="35">
        <v>359</v>
      </c>
      <c r="BZ122" s="36">
        <v>93.314763231197773</v>
      </c>
      <c r="CA122" s="35">
        <v>37</v>
      </c>
      <c r="CB122" s="36">
        <v>9.3434343434343443</v>
      </c>
      <c r="CC122" s="35">
        <v>396</v>
      </c>
      <c r="CD122" s="36">
        <v>84.595959595959584</v>
      </c>
    </row>
    <row r="123" spans="1:82" x14ac:dyDescent="0.35">
      <c r="A123" s="34" t="s">
        <v>656</v>
      </c>
      <c r="B123" s="34" t="s">
        <v>657</v>
      </c>
      <c r="C123" s="34" t="s">
        <v>658</v>
      </c>
      <c r="D123" s="34" t="s">
        <v>786</v>
      </c>
      <c r="E123" s="34" t="s">
        <v>787</v>
      </c>
      <c r="F123" s="34" t="s">
        <v>788</v>
      </c>
      <c r="G123" s="34" t="s">
        <v>797</v>
      </c>
      <c r="H123" s="34" t="s">
        <v>798</v>
      </c>
      <c r="I123" s="34" t="s">
        <v>397</v>
      </c>
      <c r="J123" s="34" t="s">
        <v>799</v>
      </c>
      <c r="K123" s="34" t="s">
        <v>800</v>
      </c>
      <c r="L123" s="35">
        <v>25</v>
      </c>
      <c r="M123" s="35">
        <v>237175</v>
      </c>
      <c r="N123" s="35">
        <v>2456</v>
      </c>
      <c r="O123" s="36">
        <v>1.0355222936650152</v>
      </c>
      <c r="P123" s="35">
        <v>25</v>
      </c>
      <c r="Q123" s="35">
        <v>251588</v>
      </c>
      <c r="R123" s="35">
        <v>2540</v>
      </c>
      <c r="S123" s="36">
        <v>1.0095871027235004</v>
      </c>
      <c r="T123" s="36">
        <v>-2.5935190941514863E-2</v>
      </c>
      <c r="U123" s="37">
        <v>584.29000000000008</v>
      </c>
      <c r="V123" s="36">
        <v>89.890769230769237</v>
      </c>
      <c r="W123" s="37">
        <v>493.63000000000005</v>
      </c>
      <c r="X123" s="36">
        <v>75.94307692307693</v>
      </c>
      <c r="Y123" s="36">
        <v>-13.947692307692307</v>
      </c>
      <c r="Z123" s="35">
        <v>1471</v>
      </c>
      <c r="AA123" s="35">
        <v>6332</v>
      </c>
      <c r="AB123" s="36">
        <v>18.851723696014353</v>
      </c>
      <c r="AC123" s="35">
        <v>1357</v>
      </c>
      <c r="AD123" s="35">
        <v>6554</v>
      </c>
      <c r="AE123" s="36">
        <v>17.15333080520794</v>
      </c>
      <c r="AF123" s="36">
        <v>-1.6983928908064136</v>
      </c>
      <c r="AG123" s="37">
        <v>84</v>
      </c>
      <c r="AH123" s="36">
        <v>84</v>
      </c>
      <c r="AI123" s="37">
        <v>112.85000000000001</v>
      </c>
      <c r="AJ123" s="35">
        <v>1587</v>
      </c>
      <c r="AK123" s="35">
        <v>1792</v>
      </c>
      <c r="AL123" s="36">
        <v>88.560267857142861</v>
      </c>
      <c r="AM123" s="35">
        <v>433</v>
      </c>
      <c r="AN123" s="36">
        <v>19.460674157303369</v>
      </c>
      <c r="AO123" s="35">
        <v>2225</v>
      </c>
      <c r="AP123" s="36">
        <v>71.325842696629209</v>
      </c>
      <c r="AQ123" s="37">
        <v>74.37</v>
      </c>
      <c r="AR123" s="35">
        <v>1649</v>
      </c>
      <c r="AS123" s="35">
        <v>1905</v>
      </c>
      <c r="AT123" s="36">
        <v>86.561679790026247</v>
      </c>
      <c r="AU123" s="35">
        <v>320</v>
      </c>
      <c r="AV123" s="36">
        <v>14.382022471910114</v>
      </c>
      <c r="AW123" s="35">
        <v>2225</v>
      </c>
      <c r="AX123" s="36">
        <v>74.112359550561806</v>
      </c>
      <c r="AY123" s="37">
        <v>71.680000000000007</v>
      </c>
      <c r="AZ123" s="35">
        <v>1598</v>
      </c>
      <c r="BA123" s="35">
        <v>1820</v>
      </c>
      <c r="BB123" s="36">
        <v>87.802197802197796</v>
      </c>
      <c r="BC123" s="35">
        <v>405</v>
      </c>
      <c r="BD123" s="36">
        <v>18.202247191011235</v>
      </c>
      <c r="BE123" s="35">
        <v>2225</v>
      </c>
      <c r="BF123" s="36">
        <v>71.82022471910112</v>
      </c>
      <c r="BG123" s="37">
        <v>97.910000000000011</v>
      </c>
      <c r="BH123" s="35">
        <v>476</v>
      </c>
      <c r="BI123" s="35">
        <v>550</v>
      </c>
      <c r="BJ123" s="36">
        <v>86.545454545454547</v>
      </c>
      <c r="BK123" s="35">
        <v>172</v>
      </c>
      <c r="BL123" s="36">
        <v>23.822714681440445</v>
      </c>
      <c r="BM123" s="35">
        <v>722</v>
      </c>
      <c r="BN123" s="36">
        <v>65.927977839335185</v>
      </c>
      <c r="BO123" s="37">
        <v>19.02</v>
      </c>
      <c r="BP123" s="35">
        <v>245</v>
      </c>
      <c r="BQ123" s="35">
        <v>253</v>
      </c>
      <c r="BR123" s="36">
        <v>96.83794466403161</v>
      </c>
      <c r="BS123" s="35">
        <v>4</v>
      </c>
      <c r="BT123" s="36">
        <v>1.556420233463035</v>
      </c>
      <c r="BU123" s="35">
        <v>257</v>
      </c>
      <c r="BV123" s="36">
        <v>95.330739299610897</v>
      </c>
      <c r="BW123" s="37">
        <v>33.799999999999997</v>
      </c>
      <c r="BX123" s="35">
        <v>211</v>
      </c>
      <c r="BY123" s="35">
        <v>234</v>
      </c>
      <c r="BZ123" s="36">
        <v>90.17094017094017</v>
      </c>
      <c r="CA123" s="35">
        <v>23</v>
      </c>
      <c r="CB123" s="36">
        <v>8.9494163424124515</v>
      </c>
      <c r="CC123" s="35">
        <v>257</v>
      </c>
      <c r="CD123" s="36">
        <v>82.10116731517509</v>
      </c>
    </row>
    <row r="124" spans="1:82" x14ac:dyDescent="0.35">
      <c r="A124" s="34" t="s">
        <v>656</v>
      </c>
      <c r="B124" s="34" t="s">
        <v>657</v>
      </c>
      <c r="C124" s="34" t="s">
        <v>658</v>
      </c>
      <c r="D124" s="34" t="s">
        <v>786</v>
      </c>
      <c r="E124" s="34" t="s">
        <v>787</v>
      </c>
      <c r="F124" s="34" t="s">
        <v>788</v>
      </c>
      <c r="G124" s="34" t="s">
        <v>801</v>
      </c>
      <c r="H124" s="34" t="s">
        <v>802</v>
      </c>
      <c r="I124" s="34" t="s">
        <v>398</v>
      </c>
      <c r="J124" s="34" t="s">
        <v>803</v>
      </c>
      <c r="K124" s="34" t="s">
        <v>804</v>
      </c>
      <c r="L124" s="35">
        <v>46</v>
      </c>
      <c r="M124" s="35">
        <v>384666</v>
      </c>
      <c r="N124" s="35">
        <v>2709</v>
      </c>
      <c r="O124" s="36">
        <v>0.7042473210525495</v>
      </c>
      <c r="P124" s="35">
        <v>46</v>
      </c>
      <c r="Q124" s="35">
        <v>389222</v>
      </c>
      <c r="R124" s="35">
        <v>2786</v>
      </c>
      <c r="S124" s="36">
        <v>0.71578687741186264</v>
      </c>
      <c r="T124" s="36">
        <v>1.1539556359313141E-2</v>
      </c>
      <c r="U124" s="37">
        <v>1105.26</v>
      </c>
      <c r="V124" s="36">
        <v>92.413043478260875</v>
      </c>
      <c r="W124" s="37">
        <v>1096.44</v>
      </c>
      <c r="X124" s="36">
        <v>91.675585284280942</v>
      </c>
      <c r="Y124" s="36">
        <v>-0.73745819397993273</v>
      </c>
      <c r="Z124" s="35">
        <v>1192</v>
      </c>
      <c r="AA124" s="35">
        <v>5897</v>
      </c>
      <c r="AB124" s="36">
        <v>16.814783467343773</v>
      </c>
      <c r="AC124" s="35">
        <v>1027</v>
      </c>
      <c r="AD124" s="35">
        <v>5962</v>
      </c>
      <c r="AE124" s="36">
        <v>14.694519959937043</v>
      </c>
      <c r="AF124" s="36">
        <v>-2.1202635074067295</v>
      </c>
      <c r="AG124" s="37">
        <v>180</v>
      </c>
      <c r="AH124" s="36">
        <v>97.826086956521735</v>
      </c>
      <c r="AI124" s="37">
        <v>250.29000000000002</v>
      </c>
      <c r="AJ124" s="35">
        <v>1448</v>
      </c>
      <c r="AK124" s="35">
        <v>1614</v>
      </c>
      <c r="AL124" s="36">
        <v>89.714993804213137</v>
      </c>
      <c r="AM124" s="35">
        <v>302</v>
      </c>
      <c r="AN124" s="36">
        <v>15.762004175365343</v>
      </c>
      <c r="AO124" s="35">
        <v>1916</v>
      </c>
      <c r="AP124" s="36">
        <v>75.5741127348643</v>
      </c>
      <c r="AQ124" s="37">
        <v>163.98</v>
      </c>
      <c r="AR124" s="35">
        <v>1480</v>
      </c>
      <c r="AS124" s="35">
        <v>1685</v>
      </c>
      <c r="AT124" s="36">
        <v>87.833827893175069</v>
      </c>
      <c r="AU124" s="35">
        <v>231</v>
      </c>
      <c r="AV124" s="36">
        <v>12.056367432150312</v>
      </c>
      <c r="AW124" s="35">
        <v>1916</v>
      </c>
      <c r="AX124" s="36">
        <v>77.244258872651358</v>
      </c>
      <c r="AY124" s="37">
        <v>161.64000000000001</v>
      </c>
      <c r="AZ124" s="35">
        <v>1407</v>
      </c>
      <c r="BA124" s="35">
        <v>1618</v>
      </c>
      <c r="BB124" s="36">
        <v>86.959208899876401</v>
      </c>
      <c r="BC124" s="35">
        <v>298</v>
      </c>
      <c r="BD124" s="36">
        <v>15.553235908141962</v>
      </c>
      <c r="BE124" s="35">
        <v>1916</v>
      </c>
      <c r="BF124" s="36">
        <v>73.434237995824631</v>
      </c>
      <c r="BG124" s="37">
        <v>225</v>
      </c>
      <c r="BH124" s="35">
        <v>444</v>
      </c>
      <c r="BI124" s="35">
        <v>495</v>
      </c>
      <c r="BJ124" s="36">
        <v>89.696969696969703</v>
      </c>
      <c r="BK124" s="35">
        <v>152</v>
      </c>
      <c r="BL124" s="36">
        <v>23.493044822256568</v>
      </c>
      <c r="BM124" s="35">
        <v>647</v>
      </c>
      <c r="BN124" s="36">
        <v>68.624420401854707</v>
      </c>
      <c r="BO124" s="37">
        <v>40.53</v>
      </c>
      <c r="BP124" s="35">
        <v>266</v>
      </c>
      <c r="BQ124" s="35">
        <v>287</v>
      </c>
      <c r="BR124" s="36">
        <v>92.682926829268297</v>
      </c>
      <c r="BS124" s="35">
        <v>10</v>
      </c>
      <c r="BT124" s="36">
        <v>3.3670033670033668</v>
      </c>
      <c r="BU124" s="35">
        <v>297</v>
      </c>
      <c r="BV124" s="36">
        <v>89.562289562289564</v>
      </c>
      <c r="BW124" s="37">
        <v>75</v>
      </c>
      <c r="BX124" s="35">
        <v>234</v>
      </c>
      <c r="BY124" s="35">
        <v>263</v>
      </c>
      <c r="BZ124" s="36">
        <v>88.973384030418245</v>
      </c>
      <c r="CA124" s="35">
        <v>34</v>
      </c>
      <c r="CB124" s="36">
        <v>11.447811447811448</v>
      </c>
      <c r="CC124" s="35">
        <v>297</v>
      </c>
      <c r="CD124" s="36">
        <v>78.787878787878782</v>
      </c>
    </row>
    <row r="125" spans="1:82" x14ac:dyDescent="0.35">
      <c r="A125" s="34" t="s">
        <v>656</v>
      </c>
      <c r="B125" s="34" t="s">
        <v>657</v>
      </c>
      <c r="C125" s="34" t="s">
        <v>658</v>
      </c>
      <c r="D125" s="34" t="s">
        <v>786</v>
      </c>
      <c r="E125" s="34" t="s">
        <v>787</v>
      </c>
      <c r="F125" s="34" t="s">
        <v>788</v>
      </c>
      <c r="G125" s="34" t="s">
        <v>793</v>
      </c>
      <c r="H125" s="34" t="s">
        <v>794</v>
      </c>
      <c r="I125" s="34" t="s">
        <v>399</v>
      </c>
      <c r="J125" s="34" t="s">
        <v>805</v>
      </c>
      <c r="K125" s="34" t="s">
        <v>806</v>
      </c>
      <c r="L125" s="35">
        <v>40</v>
      </c>
      <c r="M125" s="35">
        <v>342183</v>
      </c>
      <c r="N125" s="35">
        <v>3189</v>
      </c>
      <c r="O125" s="36">
        <v>0.93195746135839608</v>
      </c>
      <c r="P125" s="35">
        <v>40</v>
      </c>
      <c r="Q125" s="35">
        <v>350664</v>
      </c>
      <c r="R125" s="35">
        <v>3231</v>
      </c>
      <c r="S125" s="36">
        <v>0.92139483950448298</v>
      </c>
      <c r="T125" s="36">
        <v>-1.0562621853913101E-2</v>
      </c>
      <c r="U125" s="37">
        <v>933.53</v>
      </c>
      <c r="V125" s="36">
        <v>89.762500000000003</v>
      </c>
      <c r="W125" s="37">
        <v>950.23000000000013</v>
      </c>
      <c r="X125" s="36">
        <v>91.368269230769243</v>
      </c>
      <c r="Y125" s="36">
        <v>1.6057692307692406</v>
      </c>
      <c r="Z125" s="35">
        <v>880</v>
      </c>
      <c r="AA125" s="35">
        <v>8521</v>
      </c>
      <c r="AB125" s="36">
        <v>9.3607063078395925</v>
      </c>
      <c r="AC125" s="35">
        <v>737</v>
      </c>
      <c r="AD125" s="35">
        <v>8681</v>
      </c>
      <c r="AE125" s="36">
        <v>7.825440645572308</v>
      </c>
      <c r="AF125" s="36">
        <v>-1.5352656622672844</v>
      </c>
      <c r="AG125" s="37">
        <v>156</v>
      </c>
      <c r="AH125" s="36">
        <v>97.5</v>
      </c>
      <c r="AI125" s="37">
        <v>212.94</v>
      </c>
      <c r="AJ125" s="35">
        <v>2140</v>
      </c>
      <c r="AK125" s="35">
        <v>2395</v>
      </c>
      <c r="AL125" s="36">
        <v>89.352818371607512</v>
      </c>
      <c r="AM125" s="35">
        <v>205</v>
      </c>
      <c r="AN125" s="36">
        <v>7.8846153846153841</v>
      </c>
      <c r="AO125" s="35">
        <v>2600</v>
      </c>
      <c r="AP125" s="36">
        <v>82.307692307692307</v>
      </c>
      <c r="AQ125" s="37">
        <v>144.09999999999997</v>
      </c>
      <c r="AR125" s="35">
        <v>2217</v>
      </c>
      <c r="AS125" s="35">
        <v>2450</v>
      </c>
      <c r="AT125" s="36">
        <v>90.489795918367349</v>
      </c>
      <c r="AU125" s="35">
        <v>150</v>
      </c>
      <c r="AV125" s="36">
        <v>5.7692307692307692</v>
      </c>
      <c r="AW125" s="35">
        <v>2600</v>
      </c>
      <c r="AX125" s="36">
        <v>85.269230769230759</v>
      </c>
      <c r="AY125" s="37">
        <v>146.66999999999999</v>
      </c>
      <c r="AZ125" s="35">
        <v>2235</v>
      </c>
      <c r="BA125" s="35">
        <v>2418</v>
      </c>
      <c r="BB125" s="36">
        <v>92.431761786600504</v>
      </c>
      <c r="BC125" s="35">
        <v>182</v>
      </c>
      <c r="BD125" s="36">
        <v>7.0000000000000009</v>
      </c>
      <c r="BE125" s="35">
        <v>2600</v>
      </c>
      <c r="BF125" s="36">
        <v>85.961538461538467</v>
      </c>
      <c r="BG125" s="37">
        <v>187.13</v>
      </c>
      <c r="BH125" s="35">
        <v>565</v>
      </c>
      <c r="BI125" s="35">
        <v>656</v>
      </c>
      <c r="BJ125" s="36">
        <v>86.128048780487802</v>
      </c>
      <c r="BK125" s="35">
        <v>154</v>
      </c>
      <c r="BL125" s="36">
        <v>19.012345679012345</v>
      </c>
      <c r="BM125" s="35">
        <v>810</v>
      </c>
      <c r="BN125" s="36">
        <v>69.753086419753089</v>
      </c>
      <c r="BO125" s="37">
        <v>37.649999999999991</v>
      </c>
      <c r="BP125" s="35">
        <v>380</v>
      </c>
      <c r="BQ125" s="35">
        <v>397</v>
      </c>
      <c r="BR125" s="36">
        <v>95.71788413098237</v>
      </c>
      <c r="BS125" s="35">
        <v>7</v>
      </c>
      <c r="BT125" s="36">
        <v>1.7326732673267329</v>
      </c>
      <c r="BU125" s="35">
        <v>404</v>
      </c>
      <c r="BV125" s="36">
        <v>94.059405940594047</v>
      </c>
      <c r="BW125" s="37">
        <v>65.740000000000009</v>
      </c>
      <c r="BX125" s="35">
        <v>319</v>
      </c>
      <c r="BY125" s="35">
        <v>365</v>
      </c>
      <c r="BZ125" s="36">
        <v>87.397260273972606</v>
      </c>
      <c r="CA125" s="35">
        <v>39</v>
      </c>
      <c r="CB125" s="36">
        <v>9.653465346534654</v>
      </c>
      <c r="CC125" s="35">
        <v>404</v>
      </c>
      <c r="CD125" s="36">
        <v>78.960396039603964</v>
      </c>
    </row>
    <row r="126" spans="1:82" x14ac:dyDescent="0.35">
      <c r="A126" s="34" t="s">
        <v>656</v>
      </c>
      <c r="B126" s="34" t="s">
        <v>657</v>
      </c>
      <c r="C126" s="34" t="s">
        <v>658</v>
      </c>
      <c r="D126" s="34" t="s">
        <v>786</v>
      </c>
      <c r="E126" s="34" t="s">
        <v>787</v>
      </c>
      <c r="F126" s="34" t="s">
        <v>788</v>
      </c>
      <c r="G126" s="34" t="s">
        <v>797</v>
      </c>
      <c r="H126" s="34" t="s">
        <v>798</v>
      </c>
      <c r="I126" s="34" t="s">
        <v>400</v>
      </c>
      <c r="J126" s="34" t="s">
        <v>807</v>
      </c>
      <c r="K126" s="34" t="s">
        <v>808</v>
      </c>
      <c r="L126" s="35">
        <v>19</v>
      </c>
      <c r="M126" s="35">
        <v>171330</v>
      </c>
      <c r="N126" s="35">
        <v>1518</v>
      </c>
      <c r="O126" s="36">
        <v>0.88600945543687615</v>
      </c>
      <c r="P126" s="35">
        <v>19</v>
      </c>
      <c r="Q126" s="35">
        <v>172653</v>
      </c>
      <c r="R126" s="35">
        <v>1543</v>
      </c>
      <c r="S126" s="36">
        <v>0.89370008050830285</v>
      </c>
      <c r="T126" s="36">
        <v>7.6906250714267044E-3</v>
      </c>
      <c r="U126" s="37">
        <v>465.39000000000004</v>
      </c>
      <c r="V126" s="36">
        <v>94.208502024291505</v>
      </c>
      <c r="W126" s="37">
        <v>488.59</v>
      </c>
      <c r="X126" s="36">
        <v>98.904858299595134</v>
      </c>
      <c r="Y126" s="36">
        <v>4.6963562753036285</v>
      </c>
      <c r="Z126" s="35">
        <v>800</v>
      </c>
      <c r="AA126" s="35">
        <v>3440</v>
      </c>
      <c r="AB126" s="36">
        <v>18.867924528301888</v>
      </c>
      <c r="AC126" s="35">
        <v>859</v>
      </c>
      <c r="AD126" s="35">
        <v>3370</v>
      </c>
      <c r="AE126" s="36">
        <v>20.312130527311421</v>
      </c>
      <c r="AF126" s="36">
        <v>1.4442059990095331</v>
      </c>
      <c r="AG126" s="37">
        <v>76</v>
      </c>
      <c r="AH126" s="36">
        <v>100</v>
      </c>
      <c r="AI126" s="37">
        <v>113.49000000000001</v>
      </c>
      <c r="AJ126" s="35">
        <v>799</v>
      </c>
      <c r="AK126" s="35">
        <v>851</v>
      </c>
      <c r="AL126" s="36">
        <v>93.889541715628681</v>
      </c>
      <c r="AM126" s="35">
        <v>304</v>
      </c>
      <c r="AN126" s="36">
        <v>26.320346320346321</v>
      </c>
      <c r="AO126" s="35">
        <v>1155</v>
      </c>
      <c r="AP126" s="36">
        <v>69.177489177489178</v>
      </c>
      <c r="AQ126" s="37">
        <v>74.09</v>
      </c>
      <c r="AR126" s="35">
        <v>925</v>
      </c>
      <c r="AS126" s="35">
        <v>985</v>
      </c>
      <c r="AT126" s="36">
        <v>93.90862944162437</v>
      </c>
      <c r="AU126" s="35">
        <v>170</v>
      </c>
      <c r="AV126" s="36">
        <v>14.71861471861472</v>
      </c>
      <c r="AW126" s="35">
        <v>1155</v>
      </c>
      <c r="AX126" s="36">
        <v>80.086580086580085</v>
      </c>
      <c r="AY126" s="37">
        <v>73.759999999999991</v>
      </c>
      <c r="AZ126" s="35">
        <v>847</v>
      </c>
      <c r="BA126" s="35">
        <v>907</v>
      </c>
      <c r="BB126" s="36">
        <v>93.384785005512683</v>
      </c>
      <c r="BC126" s="35">
        <v>248</v>
      </c>
      <c r="BD126" s="36">
        <v>21.471861471861473</v>
      </c>
      <c r="BE126" s="35">
        <v>1155</v>
      </c>
      <c r="BF126" s="36">
        <v>73.333333333333329</v>
      </c>
      <c r="BG126" s="37">
        <v>95</v>
      </c>
      <c r="BH126" s="35">
        <v>230</v>
      </c>
      <c r="BI126" s="35">
        <v>248</v>
      </c>
      <c r="BJ126" s="36">
        <v>92.741935483870961</v>
      </c>
      <c r="BK126" s="35">
        <v>118</v>
      </c>
      <c r="BL126" s="36">
        <v>32.240437158469945</v>
      </c>
      <c r="BM126" s="35">
        <v>366</v>
      </c>
      <c r="BN126" s="36">
        <v>62.841530054644814</v>
      </c>
      <c r="BO126" s="37">
        <v>19</v>
      </c>
      <c r="BP126" s="35">
        <v>198</v>
      </c>
      <c r="BQ126" s="35">
        <v>198</v>
      </c>
      <c r="BR126" s="36">
        <v>100</v>
      </c>
      <c r="BS126" s="35">
        <v>1</v>
      </c>
      <c r="BT126" s="36">
        <v>0.50251256281407031</v>
      </c>
      <c r="BU126" s="35">
        <v>199</v>
      </c>
      <c r="BV126" s="36">
        <v>99.497487437185924</v>
      </c>
      <c r="BW126" s="37">
        <v>37.25</v>
      </c>
      <c r="BX126" s="35">
        <v>173</v>
      </c>
      <c r="BY126" s="35">
        <v>181</v>
      </c>
      <c r="BZ126" s="36">
        <v>95.58011049723757</v>
      </c>
      <c r="CA126" s="35">
        <v>18</v>
      </c>
      <c r="CB126" s="36">
        <v>9.0452261306532673</v>
      </c>
      <c r="CC126" s="35">
        <v>199</v>
      </c>
      <c r="CD126" s="36">
        <v>86.934673366834176</v>
      </c>
    </row>
    <row r="127" spans="1:82" x14ac:dyDescent="0.35">
      <c r="A127" s="34" t="s">
        <v>656</v>
      </c>
      <c r="B127" s="34" t="s">
        <v>657</v>
      </c>
      <c r="C127" s="34" t="s">
        <v>658</v>
      </c>
      <c r="D127" s="34" t="s">
        <v>786</v>
      </c>
      <c r="E127" s="34" t="s">
        <v>787</v>
      </c>
      <c r="F127" s="34" t="s">
        <v>788</v>
      </c>
      <c r="G127" s="34" t="s">
        <v>797</v>
      </c>
      <c r="H127" s="34" t="s">
        <v>798</v>
      </c>
      <c r="I127" s="34" t="s">
        <v>401</v>
      </c>
      <c r="J127" s="34" t="s">
        <v>809</v>
      </c>
      <c r="K127" s="34" t="s">
        <v>810</v>
      </c>
      <c r="L127" s="35">
        <v>24</v>
      </c>
      <c r="M127" s="35">
        <v>230029</v>
      </c>
      <c r="N127" s="35">
        <v>2632</v>
      </c>
      <c r="O127" s="36">
        <v>1.1442035569428202</v>
      </c>
      <c r="P127" s="35">
        <v>24</v>
      </c>
      <c r="Q127" s="35">
        <v>235897</v>
      </c>
      <c r="R127" s="35">
        <v>2757</v>
      </c>
      <c r="S127" s="36">
        <v>1.1687304204801248</v>
      </c>
      <c r="T127" s="36">
        <v>2.45268635373046E-2</v>
      </c>
      <c r="U127" s="37">
        <v>612.75999999999988</v>
      </c>
      <c r="V127" s="36">
        <v>98.198717948717928</v>
      </c>
      <c r="W127" s="37">
        <v>607.25</v>
      </c>
      <c r="X127" s="36">
        <v>97.315705128205124</v>
      </c>
      <c r="Y127" s="36">
        <v>-0.88301282051280339</v>
      </c>
      <c r="Z127" s="35">
        <v>1283</v>
      </c>
      <c r="AA127" s="35">
        <v>6146</v>
      </c>
      <c r="AB127" s="36">
        <v>17.270157490913988</v>
      </c>
      <c r="AC127" s="35">
        <v>1216</v>
      </c>
      <c r="AD127" s="35">
        <v>6541</v>
      </c>
      <c r="AE127" s="36">
        <v>15.676163465257186</v>
      </c>
      <c r="AF127" s="36">
        <v>-1.5939940256568015</v>
      </c>
      <c r="AG127" s="37">
        <v>96</v>
      </c>
      <c r="AH127" s="36">
        <v>100</v>
      </c>
      <c r="AI127" s="37">
        <v>138.89000000000001</v>
      </c>
      <c r="AJ127" s="35">
        <v>1649</v>
      </c>
      <c r="AK127" s="35">
        <v>1782</v>
      </c>
      <c r="AL127" s="36">
        <v>92.536475869809195</v>
      </c>
      <c r="AM127" s="35">
        <v>364</v>
      </c>
      <c r="AN127" s="36">
        <v>16.961789375582477</v>
      </c>
      <c r="AO127" s="35">
        <v>2146</v>
      </c>
      <c r="AP127" s="36">
        <v>76.840633737185456</v>
      </c>
      <c r="AQ127" s="37">
        <v>91.45</v>
      </c>
      <c r="AR127" s="35">
        <v>1706</v>
      </c>
      <c r="AS127" s="35">
        <v>1856</v>
      </c>
      <c r="AT127" s="36">
        <v>91.918103448275872</v>
      </c>
      <c r="AU127" s="35">
        <v>290</v>
      </c>
      <c r="AV127" s="36">
        <v>13.513513513513514</v>
      </c>
      <c r="AW127" s="35">
        <v>2146</v>
      </c>
      <c r="AX127" s="36">
        <v>79.496738117427768</v>
      </c>
      <c r="AY127" s="37">
        <v>89.699999999999989</v>
      </c>
      <c r="AZ127" s="35">
        <v>1633</v>
      </c>
      <c r="BA127" s="35">
        <v>1783</v>
      </c>
      <c r="BB127" s="36">
        <v>91.587212563095903</v>
      </c>
      <c r="BC127" s="35">
        <v>363</v>
      </c>
      <c r="BD127" s="36">
        <v>16.91519105312209</v>
      </c>
      <c r="BE127" s="35">
        <v>2146</v>
      </c>
      <c r="BF127" s="36">
        <v>76.095060577819197</v>
      </c>
      <c r="BG127" s="37">
        <v>120</v>
      </c>
      <c r="BH127" s="35">
        <v>512</v>
      </c>
      <c r="BI127" s="35">
        <v>550</v>
      </c>
      <c r="BJ127" s="36">
        <v>93.090909090909093</v>
      </c>
      <c r="BK127" s="35">
        <v>169</v>
      </c>
      <c r="BL127" s="36">
        <v>23.504867872044507</v>
      </c>
      <c r="BM127" s="35">
        <v>719</v>
      </c>
      <c r="BN127" s="36">
        <v>71.210013908205838</v>
      </c>
      <c r="BO127" s="37">
        <v>23.89</v>
      </c>
      <c r="BP127" s="35">
        <v>286</v>
      </c>
      <c r="BQ127" s="35">
        <v>292</v>
      </c>
      <c r="BR127" s="36">
        <v>97.945205479452056</v>
      </c>
      <c r="BS127" s="35">
        <v>8</v>
      </c>
      <c r="BT127" s="36">
        <v>2.666666666666667</v>
      </c>
      <c r="BU127" s="35">
        <v>300</v>
      </c>
      <c r="BV127" s="36">
        <v>95.333333333333343</v>
      </c>
      <c r="BW127" s="37">
        <v>47.32</v>
      </c>
      <c r="BX127" s="35">
        <v>263</v>
      </c>
      <c r="BY127" s="35">
        <v>278</v>
      </c>
      <c r="BZ127" s="36">
        <v>94.60431654676259</v>
      </c>
      <c r="CA127" s="35">
        <v>22</v>
      </c>
      <c r="CB127" s="36">
        <v>7.333333333333333</v>
      </c>
      <c r="CC127" s="35">
        <v>300</v>
      </c>
      <c r="CD127" s="36">
        <v>87.666666666666671</v>
      </c>
    </row>
    <row r="128" spans="1:82" x14ac:dyDescent="0.35">
      <c r="A128" s="34" t="s">
        <v>656</v>
      </c>
      <c r="B128" s="34" t="s">
        <v>657</v>
      </c>
      <c r="C128" s="34" t="s">
        <v>658</v>
      </c>
      <c r="D128" s="34" t="s">
        <v>786</v>
      </c>
      <c r="E128" s="34" t="s">
        <v>787</v>
      </c>
      <c r="F128" s="34" t="s">
        <v>788</v>
      </c>
      <c r="G128" s="34" t="s">
        <v>797</v>
      </c>
      <c r="H128" s="34" t="s">
        <v>798</v>
      </c>
      <c r="I128" s="34" t="s">
        <v>402</v>
      </c>
      <c r="J128" s="34" t="s">
        <v>811</v>
      </c>
      <c r="K128" s="34" t="s">
        <v>812</v>
      </c>
      <c r="L128" s="35">
        <v>23</v>
      </c>
      <c r="M128" s="35">
        <v>218636</v>
      </c>
      <c r="N128" s="35">
        <v>1476</v>
      </c>
      <c r="O128" s="36">
        <v>0.67509467791214628</v>
      </c>
      <c r="P128" s="35">
        <v>25</v>
      </c>
      <c r="Q128" s="35">
        <v>228786</v>
      </c>
      <c r="R128" s="35">
        <v>1512</v>
      </c>
      <c r="S128" s="36">
        <v>0.66087959927617956</v>
      </c>
      <c r="T128" s="36">
        <v>-1.4215078635966716E-2</v>
      </c>
      <c r="U128" s="37">
        <v>575.75</v>
      </c>
      <c r="V128" s="36">
        <v>96.279264214046819</v>
      </c>
      <c r="W128" s="37">
        <v>606.18000000000006</v>
      </c>
      <c r="X128" s="36">
        <v>93.258461538461546</v>
      </c>
      <c r="Y128" s="36">
        <v>-3.0208026755852728</v>
      </c>
      <c r="Z128" s="35">
        <v>549</v>
      </c>
      <c r="AA128" s="35">
        <v>3324</v>
      </c>
      <c r="AB128" s="36">
        <v>14.175058094500386</v>
      </c>
      <c r="AC128" s="35">
        <v>541</v>
      </c>
      <c r="AD128" s="35">
        <v>3416</v>
      </c>
      <c r="AE128" s="36">
        <v>13.671973717462723</v>
      </c>
      <c r="AF128" s="36">
        <v>-0.50308437703766273</v>
      </c>
      <c r="AG128" s="37">
        <v>96</v>
      </c>
      <c r="AH128" s="36">
        <v>96</v>
      </c>
      <c r="AI128" s="37">
        <v>139.66</v>
      </c>
      <c r="AJ128" s="35">
        <v>811</v>
      </c>
      <c r="AK128" s="35">
        <v>871</v>
      </c>
      <c r="AL128" s="36">
        <v>93.111366245694597</v>
      </c>
      <c r="AM128" s="35">
        <v>177</v>
      </c>
      <c r="AN128" s="36">
        <v>16.889312977099237</v>
      </c>
      <c r="AO128" s="35">
        <v>1048</v>
      </c>
      <c r="AP128" s="36">
        <v>77.385496183206101</v>
      </c>
      <c r="AQ128" s="37">
        <v>92.45</v>
      </c>
      <c r="AR128" s="35">
        <v>856</v>
      </c>
      <c r="AS128" s="35">
        <v>920</v>
      </c>
      <c r="AT128" s="36">
        <v>93.043478260869563</v>
      </c>
      <c r="AU128" s="35">
        <v>125</v>
      </c>
      <c r="AV128" s="36">
        <v>11.961722488038278</v>
      </c>
      <c r="AW128" s="35">
        <v>1045</v>
      </c>
      <c r="AX128" s="36">
        <v>81.913875598086122</v>
      </c>
      <c r="AY128" s="37">
        <v>90.609999999999985</v>
      </c>
      <c r="AZ128" s="35">
        <v>814</v>
      </c>
      <c r="BA128" s="35">
        <v>883</v>
      </c>
      <c r="BB128" s="36">
        <v>92.18573046432617</v>
      </c>
      <c r="BC128" s="35">
        <v>165</v>
      </c>
      <c r="BD128" s="36">
        <v>15.744274809160306</v>
      </c>
      <c r="BE128" s="35">
        <v>1048</v>
      </c>
      <c r="BF128" s="36">
        <v>77.671755725190835</v>
      </c>
      <c r="BG128" s="37">
        <v>117.76</v>
      </c>
      <c r="BH128" s="35">
        <v>244</v>
      </c>
      <c r="BI128" s="35">
        <v>267</v>
      </c>
      <c r="BJ128" s="36">
        <v>91.385767790262179</v>
      </c>
      <c r="BK128" s="35">
        <v>56</v>
      </c>
      <c r="BL128" s="36">
        <v>17.337461300309599</v>
      </c>
      <c r="BM128" s="35">
        <v>323</v>
      </c>
      <c r="BN128" s="36">
        <v>75.541795665634666</v>
      </c>
      <c r="BO128" s="37">
        <v>24</v>
      </c>
      <c r="BP128" s="35">
        <v>239</v>
      </c>
      <c r="BQ128" s="35">
        <v>243</v>
      </c>
      <c r="BR128" s="36">
        <v>98.353909465020578</v>
      </c>
      <c r="BS128" s="35">
        <v>4</v>
      </c>
      <c r="BT128" s="36">
        <v>1.6194331983805668</v>
      </c>
      <c r="BU128" s="35">
        <v>247</v>
      </c>
      <c r="BV128" s="36">
        <v>96.761133603238875</v>
      </c>
      <c r="BW128" s="37">
        <v>45.699999999999996</v>
      </c>
      <c r="BX128" s="35">
        <v>217</v>
      </c>
      <c r="BY128" s="35">
        <v>232</v>
      </c>
      <c r="BZ128" s="36">
        <v>93.534482758620683</v>
      </c>
      <c r="CA128" s="35">
        <v>14</v>
      </c>
      <c r="CB128" s="36">
        <v>5.6910569105691051</v>
      </c>
      <c r="CC128" s="35">
        <v>246</v>
      </c>
      <c r="CD128" s="36">
        <v>88.211382113821131</v>
      </c>
    </row>
    <row r="129" spans="1:82" x14ac:dyDescent="0.35">
      <c r="A129" s="34" t="s">
        <v>656</v>
      </c>
      <c r="B129" s="34" t="s">
        <v>657</v>
      </c>
      <c r="C129" s="34" t="s">
        <v>658</v>
      </c>
      <c r="D129" s="34" t="s">
        <v>786</v>
      </c>
      <c r="E129" s="34" t="s">
        <v>787</v>
      </c>
      <c r="F129" s="34" t="s">
        <v>788</v>
      </c>
      <c r="G129" s="34" t="s">
        <v>801</v>
      </c>
      <c r="H129" s="34" t="s">
        <v>802</v>
      </c>
      <c r="I129" s="34" t="s">
        <v>403</v>
      </c>
      <c r="J129" s="34" t="s">
        <v>813</v>
      </c>
      <c r="K129" s="34" t="s">
        <v>814</v>
      </c>
      <c r="L129" s="35">
        <v>32</v>
      </c>
      <c r="M129" s="35">
        <v>171496</v>
      </c>
      <c r="N129" s="35">
        <v>1175</v>
      </c>
      <c r="O129" s="36">
        <v>0.68514717544432524</v>
      </c>
      <c r="P129" s="35">
        <v>32</v>
      </c>
      <c r="Q129" s="35">
        <v>173932</v>
      </c>
      <c r="R129" s="35">
        <v>1181</v>
      </c>
      <c r="S129" s="36">
        <v>0.67900098889221072</v>
      </c>
      <c r="T129" s="36">
        <v>-6.1461865521145187E-3</v>
      </c>
      <c r="U129" s="37">
        <v>735.31000000000006</v>
      </c>
      <c r="V129" s="36">
        <v>88.378605769230774</v>
      </c>
      <c r="W129" s="37">
        <v>726.36999999999978</v>
      </c>
      <c r="X129" s="36">
        <v>87.304086538461519</v>
      </c>
      <c r="Y129" s="36">
        <v>-1.0745192307692548</v>
      </c>
      <c r="Z129" s="35">
        <v>266</v>
      </c>
      <c r="AA129" s="35">
        <v>2696</v>
      </c>
      <c r="AB129" s="36">
        <v>8.9804186360567186</v>
      </c>
      <c r="AC129" s="35">
        <v>250</v>
      </c>
      <c r="AD129" s="35">
        <v>2592</v>
      </c>
      <c r="AE129" s="36">
        <v>8.7966220971147084</v>
      </c>
      <c r="AF129" s="36">
        <v>-0.1837965389420102</v>
      </c>
      <c r="AG129" s="37">
        <v>128</v>
      </c>
      <c r="AH129" s="36">
        <v>100</v>
      </c>
      <c r="AI129" s="37">
        <v>165.99</v>
      </c>
      <c r="AJ129" s="35">
        <v>665</v>
      </c>
      <c r="AK129" s="35">
        <v>747</v>
      </c>
      <c r="AL129" s="36">
        <v>89.022757697456484</v>
      </c>
      <c r="AM129" s="35">
        <v>71</v>
      </c>
      <c r="AN129" s="36">
        <v>8.679706601466993</v>
      </c>
      <c r="AO129" s="35">
        <v>818</v>
      </c>
      <c r="AP129" s="36">
        <v>81.295843520782398</v>
      </c>
      <c r="AQ129" s="37">
        <v>113.91999999999999</v>
      </c>
      <c r="AR129" s="35">
        <v>688</v>
      </c>
      <c r="AS129" s="35">
        <v>760</v>
      </c>
      <c r="AT129" s="36">
        <v>90.526315789473685</v>
      </c>
      <c r="AU129" s="35">
        <v>58</v>
      </c>
      <c r="AV129" s="36">
        <v>7.0904645476772608</v>
      </c>
      <c r="AW129" s="35">
        <v>818</v>
      </c>
      <c r="AX129" s="36">
        <v>84.107579462102692</v>
      </c>
      <c r="AY129" s="37">
        <v>115.35</v>
      </c>
      <c r="AZ129" s="35">
        <v>701</v>
      </c>
      <c r="BA129" s="35">
        <v>760</v>
      </c>
      <c r="BB129" s="36">
        <v>92.236842105263165</v>
      </c>
      <c r="BC129" s="35">
        <v>58</v>
      </c>
      <c r="BD129" s="36">
        <v>7.0904645476772608</v>
      </c>
      <c r="BE129" s="35">
        <v>818</v>
      </c>
      <c r="BF129" s="36">
        <v>85.696821515892424</v>
      </c>
      <c r="BG129" s="37">
        <v>144.29</v>
      </c>
      <c r="BH129" s="35">
        <v>201</v>
      </c>
      <c r="BI129" s="35">
        <v>221</v>
      </c>
      <c r="BJ129" s="36">
        <v>90.950226244343895</v>
      </c>
      <c r="BK129" s="35">
        <v>53</v>
      </c>
      <c r="BL129" s="36">
        <v>19.34306569343066</v>
      </c>
      <c r="BM129" s="35">
        <v>274</v>
      </c>
      <c r="BN129" s="36">
        <v>73.357664233576642</v>
      </c>
      <c r="BO129" s="37">
        <v>21</v>
      </c>
      <c r="BP129" s="35">
        <v>52</v>
      </c>
      <c r="BQ129" s="35">
        <v>53</v>
      </c>
      <c r="BR129" s="36">
        <v>98.113207547169807</v>
      </c>
      <c r="BS129" s="35">
        <v>4</v>
      </c>
      <c r="BT129" s="36">
        <v>7.0175438596491224</v>
      </c>
      <c r="BU129" s="35">
        <v>57</v>
      </c>
      <c r="BV129" s="36">
        <v>91.228070175438589</v>
      </c>
      <c r="BW129" s="37">
        <v>37.82</v>
      </c>
      <c r="BX129" s="35">
        <v>45</v>
      </c>
      <c r="BY129" s="35">
        <v>51</v>
      </c>
      <c r="BZ129" s="36">
        <v>88.235294117647058</v>
      </c>
      <c r="CA129" s="35">
        <v>6</v>
      </c>
      <c r="CB129" s="36">
        <v>10.526315789473683</v>
      </c>
      <c r="CC129" s="35">
        <v>57</v>
      </c>
      <c r="CD129" s="36">
        <v>78.94736842105263</v>
      </c>
    </row>
    <row r="130" spans="1:82" x14ac:dyDescent="0.35">
      <c r="A130" s="34" t="s">
        <v>656</v>
      </c>
      <c r="B130" s="34" t="s">
        <v>657</v>
      </c>
      <c r="C130" s="34" t="s">
        <v>658</v>
      </c>
      <c r="D130" s="34" t="s">
        <v>786</v>
      </c>
      <c r="E130" s="34" t="s">
        <v>787</v>
      </c>
      <c r="F130" s="34" t="s">
        <v>788</v>
      </c>
      <c r="G130" s="34" t="s">
        <v>776</v>
      </c>
      <c r="H130" s="34" t="s">
        <v>777</v>
      </c>
      <c r="I130" s="34" t="s">
        <v>404</v>
      </c>
      <c r="J130" s="34" t="s">
        <v>815</v>
      </c>
      <c r="K130" s="34" t="s">
        <v>816</v>
      </c>
      <c r="L130" s="35">
        <v>36</v>
      </c>
      <c r="M130" s="35">
        <v>304900</v>
      </c>
      <c r="N130" s="35">
        <v>2165</v>
      </c>
      <c r="O130" s="36">
        <v>0.71006887504099703</v>
      </c>
      <c r="P130" s="35">
        <v>36</v>
      </c>
      <c r="Q130" s="35">
        <v>308854</v>
      </c>
      <c r="R130" s="35">
        <v>2243</v>
      </c>
      <c r="S130" s="36">
        <v>0.72623310690488063</v>
      </c>
      <c r="T130" s="36">
        <v>1.6164231863883605E-2</v>
      </c>
      <c r="U130" s="37">
        <v>856.9</v>
      </c>
      <c r="V130" s="36">
        <v>91.549145299145295</v>
      </c>
      <c r="W130" s="37">
        <v>844.97999999999979</v>
      </c>
      <c r="X130" s="36">
        <v>90.275641025641008</v>
      </c>
      <c r="Y130" s="36">
        <v>-1.2735042735042867</v>
      </c>
      <c r="Z130" s="35">
        <v>967</v>
      </c>
      <c r="AA130" s="35">
        <v>5287</v>
      </c>
      <c r="AB130" s="36">
        <v>15.462104253277904</v>
      </c>
      <c r="AC130" s="35">
        <v>928</v>
      </c>
      <c r="AD130" s="35">
        <v>5523</v>
      </c>
      <c r="AE130" s="36">
        <v>14.385366609827935</v>
      </c>
      <c r="AF130" s="36">
        <v>-1.0767376434499685</v>
      </c>
      <c r="AG130" s="37">
        <v>140</v>
      </c>
      <c r="AH130" s="36">
        <v>97.222222222222214</v>
      </c>
      <c r="AI130" s="37">
        <v>190.26</v>
      </c>
      <c r="AJ130" s="35">
        <v>1305</v>
      </c>
      <c r="AK130" s="35">
        <v>1443</v>
      </c>
      <c r="AL130" s="36">
        <v>90.436590436590436</v>
      </c>
      <c r="AM130" s="35">
        <v>296</v>
      </c>
      <c r="AN130" s="36">
        <v>17.021276595744681</v>
      </c>
      <c r="AO130" s="35">
        <v>1739</v>
      </c>
      <c r="AP130" s="36">
        <v>75.043128234617598</v>
      </c>
      <c r="AQ130" s="37">
        <v>131.85000000000002</v>
      </c>
      <c r="AR130" s="35">
        <v>1390</v>
      </c>
      <c r="AS130" s="35">
        <v>1530</v>
      </c>
      <c r="AT130" s="36">
        <v>90.849673202614383</v>
      </c>
      <c r="AU130" s="35">
        <v>209</v>
      </c>
      <c r="AV130" s="36">
        <v>12.018401380103509</v>
      </c>
      <c r="AW130" s="35">
        <v>1739</v>
      </c>
      <c r="AX130" s="36">
        <v>79.930994824611844</v>
      </c>
      <c r="AY130" s="37">
        <v>125.13999999999999</v>
      </c>
      <c r="AZ130" s="35">
        <v>1303</v>
      </c>
      <c r="BA130" s="35">
        <v>1472</v>
      </c>
      <c r="BB130" s="36">
        <v>88.519021739130437</v>
      </c>
      <c r="BC130" s="35">
        <v>267</v>
      </c>
      <c r="BD130" s="36">
        <v>15.35365152386429</v>
      </c>
      <c r="BE130" s="35">
        <v>1739</v>
      </c>
      <c r="BF130" s="36">
        <v>74.928119608970675</v>
      </c>
      <c r="BG130" s="37">
        <v>173.65</v>
      </c>
      <c r="BH130" s="35">
        <v>462</v>
      </c>
      <c r="BI130" s="35">
        <v>510</v>
      </c>
      <c r="BJ130" s="36">
        <v>90.588235294117652</v>
      </c>
      <c r="BK130" s="35">
        <v>102</v>
      </c>
      <c r="BL130" s="36">
        <v>16.666666666666664</v>
      </c>
      <c r="BM130" s="35">
        <v>612</v>
      </c>
      <c r="BN130" s="36">
        <v>75.490196078431367</v>
      </c>
      <c r="BO130" s="37">
        <v>30.61</v>
      </c>
      <c r="BP130" s="35">
        <v>288</v>
      </c>
      <c r="BQ130" s="35">
        <v>301</v>
      </c>
      <c r="BR130" s="36">
        <v>95.68106312292359</v>
      </c>
      <c r="BS130" s="35">
        <v>10</v>
      </c>
      <c r="BT130" s="36">
        <v>3.215434083601286</v>
      </c>
      <c r="BU130" s="35">
        <v>311</v>
      </c>
      <c r="BV130" s="36">
        <v>92.60450160771704</v>
      </c>
      <c r="BW130" s="37">
        <v>53.469999999999992</v>
      </c>
      <c r="BX130" s="35">
        <v>233</v>
      </c>
      <c r="BY130" s="35">
        <v>267</v>
      </c>
      <c r="BZ130" s="36">
        <v>87.265917602996254</v>
      </c>
      <c r="CA130" s="35">
        <v>44</v>
      </c>
      <c r="CB130" s="36">
        <v>14.14790996784566</v>
      </c>
      <c r="CC130" s="35">
        <v>311</v>
      </c>
      <c r="CD130" s="36">
        <v>74.919614147909968</v>
      </c>
    </row>
    <row r="131" spans="1:82" x14ac:dyDescent="0.35">
      <c r="A131" s="34" t="s">
        <v>656</v>
      </c>
      <c r="B131" s="34" t="s">
        <v>657</v>
      </c>
      <c r="C131" s="34" t="s">
        <v>658</v>
      </c>
      <c r="D131" s="34" t="s">
        <v>786</v>
      </c>
      <c r="E131" s="34" t="s">
        <v>787</v>
      </c>
      <c r="F131" s="34" t="s">
        <v>788</v>
      </c>
      <c r="G131" s="34" t="s">
        <v>797</v>
      </c>
      <c r="H131" s="34" t="s">
        <v>798</v>
      </c>
      <c r="I131" s="34" t="s">
        <v>405</v>
      </c>
      <c r="J131" s="34" t="s">
        <v>817</v>
      </c>
      <c r="K131" s="34" t="s">
        <v>818</v>
      </c>
      <c r="L131" s="35">
        <v>21</v>
      </c>
      <c r="M131" s="35">
        <v>172544</v>
      </c>
      <c r="N131" s="35">
        <v>1224</v>
      </c>
      <c r="O131" s="36">
        <v>0.70938427299703266</v>
      </c>
      <c r="P131" s="35">
        <v>21</v>
      </c>
      <c r="Q131" s="35">
        <v>174143</v>
      </c>
      <c r="R131" s="35">
        <v>1257</v>
      </c>
      <c r="S131" s="36">
        <v>0.72182057274768441</v>
      </c>
      <c r="T131" s="36">
        <v>1.2436299750651747E-2</v>
      </c>
      <c r="U131" s="37">
        <v>535.82999999999993</v>
      </c>
      <c r="V131" s="36">
        <v>98.137362637362628</v>
      </c>
      <c r="W131" s="37">
        <v>532.85</v>
      </c>
      <c r="X131" s="36">
        <v>97.591575091575095</v>
      </c>
      <c r="Y131" s="36">
        <v>-0.54578754578753319</v>
      </c>
      <c r="Z131" s="35">
        <v>436</v>
      </c>
      <c r="AA131" s="35">
        <v>2818</v>
      </c>
      <c r="AB131" s="36">
        <v>13.398893669330056</v>
      </c>
      <c r="AC131" s="35">
        <v>366</v>
      </c>
      <c r="AD131" s="35">
        <v>2811</v>
      </c>
      <c r="AE131" s="36">
        <v>11.520302171860246</v>
      </c>
      <c r="AF131" s="36">
        <v>-1.8785914974698095</v>
      </c>
      <c r="AG131" s="37">
        <v>84</v>
      </c>
      <c r="AH131" s="36">
        <v>100</v>
      </c>
      <c r="AI131" s="37">
        <v>124.15</v>
      </c>
      <c r="AJ131" s="35">
        <v>680</v>
      </c>
      <c r="AK131" s="35">
        <v>746</v>
      </c>
      <c r="AL131" s="36">
        <v>91.152815013404833</v>
      </c>
      <c r="AM131" s="35">
        <v>117</v>
      </c>
      <c r="AN131" s="36">
        <v>13.557358053302435</v>
      </c>
      <c r="AO131" s="35">
        <v>863</v>
      </c>
      <c r="AP131" s="36">
        <v>78.794901506373122</v>
      </c>
      <c r="AQ131" s="37">
        <v>78.97999999999999</v>
      </c>
      <c r="AR131" s="35">
        <v>698</v>
      </c>
      <c r="AS131" s="35">
        <v>786</v>
      </c>
      <c r="AT131" s="36">
        <v>88.804071246819333</v>
      </c>
      <c r="AU131" s="35">
        <v>77</v>
      </c>
      <c r="AV131" s="36">
        <v>8.9223638470451903</v>
      </c>
      <c r="AW131" s="35">
        <v>863</v>
      </c>
      <c r="AX131" s="36">
        <v>80.880648899188884</v>
      </c>
      <c r="AY131" s="37">
        <v>81.490000000000009</v>
      </c>
      <c r="AZ131" s="35">
        <v>673</v>
      </c>
      <c r="BA131" s="35">
        <v>757</v>
      </c>
      <c r="BB131" s="36">
        <v>88.903566710700133</v>
      </c>
      <c r="BC131" s="35">
        <v>106</v>
      </c>
      <c r="BD131" s="36">
        <v>12.282734646581691</v>
      </c>
      <c r="BE131" s="35">
        <v>863</v>
      </c>
      <c r="BF131" s="36">
        <v>77.983777520278096</v>
      </c>
      <c r="BG131" s="37">
        <v>105</v>
      </c>
      <c r="BH131" s="35">
        <v>208</v>
      </c>
      <c r="BI131" s="35">
        <v>229</v>
      </c>
      <c r="BJ131" s="36">
        <v>90.829694323144111</v>
      </c>
      <c r="BK131" s="35">
        <v>53</v>
      </c>
      <c r="BL131" s="36">
        <v>18.794326241134751</v>
      </c>
      <c r="BM131" s="35">
        <v>282</v>
      </c>
      <c r="BN131" s="36">
        <v>73.75886524822694</v>
      </c>
      <c r="BO131" s="37">
        <v>21</v>
      </c>
      <c r="BP131" s="35">
        <v>149</v>
      </c>
      <c r="BQ131" s="35">
        <v>152</v>
      </c>
      <c r="BR131" s="36">
        <v>98.026315789473685</v>
      </c>
      <c r="BS131" s="35">
        <v>1</v>
      </c>
      <c r="BT131" s="36">
        <v>0.65359477124183007</v>
      </c>
      <c r="BU131" s="35">
        <v>153</v>
      </c>
      <c r="BV131" s="36">
        <v>97.385620915032675</v>
      </c>
      <c r="BW131" s="37">
        <v>38.230000000000004</v>
      </c>
      <c r="BX131" s="35">
        <v>131</v>
      </c>
      <c r="BY131" s="35">
        <v>141</v>
      </c>
      <c r="BZ131" s="36">
        <v>92.907801418439718</v>
      </c>
      <c r="CA131" s="35">
        <v>12</v>
      </c>
      <c r="CB131" s="36">
        <v>7.8431372549019605</v>
      </c>
      <c r="CC131" s="35">
        <v>153</v>
      </c>
      <c r="CD131" s="36">
        <v>85.620915032679733</v>
      </c>
    </row>
    <row r="132" spans="1:82" x14ac:dyDescent="0.35">
      <c r="A132" s="34" t="s">
        <v>656</v>
      </c>
      <c r="B132" s="34" t="s">
        <v>657</v>
      </c>
      <c r="C132" s="34" t="s">
        <v>658</v>
      </c>
      <c r="D132" s="34" t="s">
        <v>786</v>
      </c>
      <c r="E132" s="34" t="s">
        <v>787</v>
      </c>
      <c r="F132" s="34" t="s">
        <v>788</v>
      </c>
      <c r="G132" s="34" t="s">
        <v>793</v>
      </c>
      <c r="H132" s="34" t="s">
        <v>794</v>
      </c>
      <c r="I132" s="34" t="s">
        <v>406</v>
      </c>
      <c r="J132" s="34" t="s">
        <v>819</v>
      </c>
      <c r="K132" s="34" t="s">
        <v>820</v>
      </c>
      <c r="L132" s="35">
        <v>24</v>
      </c>
      <c r="M132" s="35">
        <v>246145</v>
      </c>
      <c r="N132" s="35">
        <v>1919</v>
      </c>
      <c r="O132" s="36">
        <v>0.7796217676572752</v>
      </c>
      <c r="P132" s="35">
        <v>24</v>
      </c>
      <c r="Q132" s="35">
        <v>248798</v>
      </c>
      <c r="R132" s="35">
        <v>1958</v>
      </c>
      <c r="S132" s="36">
        <v>0.78698381819789553</v>
      </c>
      <c r="T132" s="36">
        <v>7.3620505406203351E-3</v>
      </c>
      <c r="U132" s="37">
        <v>579.64</v>
      </c>
      <c r="V132" s="36">
        <v>92.891025641025635</v>
      </c>
      <c r="W132" s="37">
        <v>596.62000000000012</v>
      </c>
      <c r="X132" s="36">
        <v>95.612179487179503</v>
      </c>
      <c r="Y132" s="36">
        <v>2.721153846153868</v>
      </c>
      <c r="Z132" s="35">
        <v>736</v>
      </c>
      <c r="AA132" s="35">
        <v>4798</v>
      </c>
      <c r="AB132" s="36">
        <v>13.299602457535237</v>
      </c>
      <c r="AC132" s="35">
        <v>686</v>
      </c>
      <c r="AD132" s="35">
        <v>4841</v>
      </c>
      <c r="AE132" s="36">
        <v>12.41179663470237</v>
      </c>
      <c r="AF132" s="36">
        <v>-0.88780582283286691</v>
      </c>
      <c r="AG132" s="37">
        <v>96</v>
      </c>
      <c r="AH132" s="36">
        <v>100</v>
      </c>
      <c r="AI132" s="37">
        <v>142.06</v>
      </c>
      <c r="AJ132" s="35">
        <v>1140</v>
      </c>
      <c r="AK132" s="35">
        <v>1227</v>
      </c>
      <c r="AL132" s="36">
        <v>92.909535452322729</v>
      </c>
      <c r="AM132" s="35">
        <v>227</v>
      </c>
      <c r="AN132" s="36">
        <v>15.612104539202202</v>
      </c>
      <c r="AO132" s="35">
        <v>1454</v>
      </c>
      <c r="AP132" s="36">
        <v>78.404401650618979</v>
      </c>
      <c r="AQ132" s="37">
        <v>86.509999999999991</v>
      </c>
      <c r="AR132" s="35">
        <v>1161</v>
      </c>
      <c r="AS132" s="35">
        <v>1307</v>
      </c>
      <c r="AT132" s="36">
        <v>88.829380260137725</v>
      </c>
      <c r="AU132" s="35">
        <v>147</v>
      </c>
      <c r="AV132" s="36">
        <v>10.110041265474553</v>
      </c>
      <c r="AW132" s="35">
        <v>1454</v>
      </c>
      <c r="AX132" s="36">
        <v>79.848693259972492</v>
      </c>
      <c r="AY132" s="37">
        <v>84.05</v>
      </c>
      <c r="AZ132" s="35">
        <v>1141</v>
      </c>
      <c r="BA132" s="35">
        <v>1263</v>
      </c>
      <c r="BB132" s="36">
        <v>90.340459224069676</v>
      </c>
      <c r="BC132" s="35">
        <v>191</v>
      </c>
      <c r="BD132" s="36">
        <v>13.13617606602476</v>
      </c>
      <c r="BE132" s="35">
        <v>1454</v>
      </c>
      <c r="BF132" s="36">
        <v>78.473177441540571</v>
      </c>
      <c r="BG132" s="37">
        <v>119.28999999999999</v>
      </c>
      <c r="BH132" s="35">
        <v>360</v>
      </c>
      <c r="BI132" s="35">
        <v>396</v>
      </c>
      <c r="BJ132" s="36">
        <v>90.909090909090907</v>
      </c>
      <c r="BK132" s="35">
        <v>81</v>
      </c>
      <c r="BL132" s="36">
        <v>16.981132075471699</v>
      </c>
      <c r="BM132" s="35">
        <v>477</v>
      </c>
      <c r="BN132" s="36">
        <v>75.471698113207552</v>
      </c>
      <c r="BO132" s="37">
        <v>23.69</v>
      </c>
      <c r="BP132" s="35">
        <v>331</v>
      </c>
      <c r="BQ132" s="35">
        <v>336</v>
      </c>
      <c r="BR132" s="36">
        <v>98.511904761904773</v>
      </c>
      <c r="BS132" s="35">
        <v>8</v>
      </c>
      <c r="BT132" s="36">
        <v>2.3255813953488373</v>
      </c>
      <c r="BU132" s="35">
        <v>344</v>
      </c>
      <c r="BV132" s="36">
        <v>96.220930232558146</v>
      </c>
      <c r="BW132" s="37">
        <v>45.019999999999996</v>
      </c>
      <c r="BX132" s="35">
        <v>289</v>
      </c>
      <c r="BY132" s="35">
        <v>312</v>
      </c>
      <c r="BZ132" s="36">
        <v>92.628205128205138</v>
      </c>
      <c r="CA132" s="35">
        <v>32</v>
      </c>
      <c r="CB132" s="36">
        <v>9.3023255813953494</v>
      </c>
      <c r="CC132" s="35">
        <v>344</v>
      </c>
      <c r="CD132" s="36">
        <v>84.011627906976756</v>
      </c>
    </row>
    <row r="133" spans="1:82" x14ac:dyDescent="0.35">
      <c r="A133" s="34" t="s">
        <v>656</v>
      </c>
      <c r="B133" s="34" t="s">
        <v>657</v>
      </c>
      <c r="C133" s="34" t="s">
        <v>658</v>
      </c>
      <c r="D133" s="34" t="s">
        <v>786</v>
      </c>
      <c r="E133" s="34" t="s">
        <v>787</v>
      </c>
      <c r="F133" s="34" t="s">
        <v>788</v>
      </c>
      <c r="G133" s="34" t="s">
        <v>801</v>
      </c>
      <c r="H133" s="34" t="s">
        <v>802</v>
      </c>
      <c r="I133" s="34" t="s">
        <v>407</v>
      </c>
      <c r="J133" s="34" t="s">
        <v>821</v>
      </c>
      <c r="K133" s="34" t="s">
        <v>822</v>
      </c>
      <c r="L133" s="35">
        <v>42</v>
      </c>
      <c r="M133" s="35">
        <v>274268</v>
      </c>
      <c r="N133" s="35">
        <v>2295</v>
      </c>
      <c r="O133" s="36">
        <v>0.83677279157612261</v>
      </c>
      <c r="P133" s="35">
        <v>42</v>
      </c>
      <c r="Q133" s="35">
        <v>276521</v>
      </c>
      <c r="R133" s="35">
        <v>2343</v>
      </c>
      <c r="S133" s="36">
        <v>0.84731358558662817</v>
      </c>
      <c r="T133" s="36">
        <v>1.0540794010505561E-2</v>
      </c>
      <c r="U133" s="37">
        <v>966.12</v>
      </c>
      <c r="V133" s="36">
        <v>88.472527472527474</v>
      </c>
      <c r="W133" s="37">
        <v>989</v>
      </c>
      <c r="X133" s="36">
        <v>90.567765567765562</v>
      </c>
      <c r="Y133" s="36">
        <v>2.0952380952380878</v>
      </c>
      <c r="Z133" s="35">
        <v>478</v>
      </c>
      <c r="AA133" s="35">
        <v>5310</v>
      </c>
      <c r="AB133" s="36">
        <v>8.2584657912923287</v>
      </c>
      <c r="AC133" s="35">
        <v>497</v>
      </c>
      <c r="AD133" s="35">
        <v>5255</v>
      </c>
      <c r="AE133" s="36">
        <v>8.6404728789986098</v>
      </c>
      <c r="AF133" s="36">
        <v>0.38200708770628111</v>
      </c>
      <c r="AG133" s="37">
        <v>164</v>
      </c>
      <c r="AH133" s="36">
        <v>97.61904761904762</v>
      </c>
      <c r="AI133" s="37">
        <v>238.72000000000003</v>
      </c>
      <c r="AJ133" s="35">
        <v>1369</v>
      </c>
      <c r="AK133" s="35">
        <v>1487</v>
      </c>
      <c r="AL133" s="36">
        <v>92.064559515803637</v>
      </c>
      <c r="AM133" s="35">
        <v>139</v>
      </c>
      <c r="AN133" s="36">
        <v>8.5485854858548578</v>
      </c>
      <c r="AO133" s="35">
        <v>1626</v>
      </c>
      <c r="AP133" s="36">
        <v>84.194341943419431</v>
      </c>
      <c r="AQ133" s="37">
        <v>149.49</v>
      </c>
      <c r="AR133" s="35">
        <v>1353</v>
      </c>
      <c r="AS133" s="35">
        <v>1510</v>
      </c>
      <c r="AT133" s="36">
        <v>89.602649006622514</v>
      </c>
      <c r="AU133" s="35">
        <v>116</v>
      </c>
      <c r="AV133" s="36">
        <v>7.1340713407134073</v>
      </c>
      <c r="AW133" s="35">
        <v>1626</v>
      </c>
      <c r="AX133" s="36">
        <v>83.210332103321036</v>
      </c>
      <c r="AY133" s="37">
        <v>153.98999999999998</v>
      </c>
      <c r="AZ133" s="35">
        <v>1381</v>
      </c>
      <c r="BA133" s="35">
        <v>1499</v>
      </c>
      <c r="BB133" s="36">
        <v>92.128085390260168</v>
      </c>
      <c r="BC133" s="35">
        <v>127</v>
      </c>
      <c r="BD133" s="36">
        <v>7.8105781057810573</v>
      </c>
      <c r="BE133" s="35">
        <v>1626</v>
      </c>
      <c r="BF133" s="36">
        <v>84.932349323493241</v>
      </c>
      <c r="BG133" s="37">
        <v>194.00999999999996</v>
      </c>
      <c r="BH133" s="35">
        <v>417</v>
      </c>
      <c r="BI133" s="35">
        <v>475</v>
      </c>
      <c r="BJ133" s="36">
        <v>87.789473684210535</v>
      </c>
      <c r="BK133" s="35">
        <v>93</v>
      </c>
      <c r="BL133" s="36">
        <v>16.37323943661972</v>
      </c>
      <c r="BM133" s="35">
        <v>568</v>
      </c>
      <c r="BN133" s="36">
        <v>73.41549295774648</v>
      </c>
      <c r="BO133" s="37">
        <v>31.599999999999998</v>
      </c>
      <c r="BP133" s="35">
        <v>137</v>
      </c>
      <c r="BQ133" s="35">
        <v>148</v>
      </c>
      <c r="BR133" s="36">
        <v>92.567567567567565</v>
      </c>
      <c r="BS133" s="35">
        <v>5</v>
      </c>
      <c r="BT133" s="36">
        <v>3.2679738562091507</v>
      </c>
      <c r="BU133" s="35">
        <v>153</v>
      </c>
      <c r="BV133" s="36">
        <v>89.542483660130728</v>
      </c>
      <c r="BW133" s="37">
        <v>57.19</v>
      </c>
      <c r="BX133" s="35">
        <v>117</v>
      </c>
      <c r="BY133" s="35">
        <v>136</v>
      </c>
      <c r="BZ133" s="36">
        <v>86.029411764705884</v>
      </c>
      <c r="CA133" s="35">
        <v>17</v>
      </c>
      <c r="CB133" s="36">
        <v>11.111111111111111</v>
      </c>
      <c r="CC133" s="35">
        <v>153</v>
      </c>
      <c r="CD133" s="36">
        <v>76.470588235294116</v>
      </c>
    </row>
    <row r="134" spans="1:82" x14ac:dyDescent="0.35">
      <c r="A134" s="34" t="s">
        <v>656</v>
      </c>
      <c r="B134" s="34" t="s">
        <v>657</v>
      </c>
      <c r="C134" s="34" t="s">
        <v>658</v>
      </c>
      <c r="D134" s="34" t="s">
        <v>786</v>
      </c>
      <c r="E134" s="34" t="s">
        <v>787</v>
      </c>
      <c r="F134" s="34" t="s">
        <v>788</v>
      </c>
      <c r="G134" s="34" t="s">
        <v>801</v>
      </c>
      <c r="H134" s="34" t="s">
        <v>802</v>
      </c>
      <c r="I134" s="34" t="s">
        <v>408</v>
      </c>
      <c r="J134" s="34" t="s">
        <v>823</v>
      </c>
      <c r="K134" s="34" t="s">
        <v>824</v>
      </c>
      <c r="L134" s="35">
        <v>25</v>
      </c>
      <c r="M134" s="35">
        <v>183676</v>
      </c>
      <c r="N134" s="35">
        <v>1146</v>
      </c>
      <c r="O134" s="36">
        <v>0.62392473703695639</v>
      </c>
      <c r="P134" s="35">
        <v>25</v>
      </c>
      <c r="Q134" s="35">
        <v>184576</v>
      </c>
      <c r="R134" s="35">
        <v>1183</v>
      </c>
      <c r="S134" s="36">
        <v>0.64092839805825241</v>
      </c>
      <c r="T134" s="36">
        <v>1.7003661021296024E-2</v>
      </c>
      <c r="U134" s="37">
        <v>567.70999999999992</v>
      </c>
      <c r="V134" s="36">
        <v>87.339999999999989</v>
      </c>
      <c r="W134" s="37">
        <v>541.12</v>
      </c>
      <c r="X134" s="36">
        <v>83.249230769230763</v>
      </c>
      <c r="Y134" s="36">
        <v>-4.0907692307692258</v>
      </c>
      <c r="Z134" s="35">
        <v>258</v>
      </c>
      <c r="AA134" s="35">
        <v>2855</v>
      </c>
      <c r="AB134" s="36">
        <v>8.2878252489559898</v>
      </c>
      <c r="AC134" s="35">
        <v>218</v>
      </c>
      <c r="AD134" s="35">
        <v>2979</v>
      </c>
      <c r="AE134" s="36">
        <v>6.8188927119174219</v>
      </c>
      <c r="AF134" s="36">
        <v>-1.468932537038568</v>
      </c>
      <c r="AG134" s="37">
        <v>100</v>
      </c>
      <c r="AH134" s="36">
        <v>100</v>
      </c>
      <c r="AI134" s="37">
        <v>117.52000000000001</v>
      </c>
      <c r="AJ134" s="35">
        <v>620</v>
      </c>
      <c r="AK134" s="35">
        <v>846</v>
      </c>
      <c r="AL134" s="36">
        <v>73.286052009456256</v>
      </c>
      <c r="AM134" s="35">
        <v>64</v>
      </c>
      <c r="AN134" s="36">
        <v>7.0329670329670328</v>
      </c>
      <c r="AO134" s="35">
        <v>910</v>
      </c>
      <c r="AP134" s="36">
        <v>68.131868131868131</v>
      </c>
      <c r="AQ134" s="37">
        <v>80.38</v>
      </c>
      <c r="AR134" s="35">
        <v>714</v>
      </c>
      <c r="AS134" s="35">
        <v>864</v>
      </c>
      <c r="AT134" s="36">
        <v>82.638888888888886</v>
      </c>
      <c r="AU134" s="35">
        <v>46</v>
      </c>
      <c r="AV134" s="36">
        <v>5.0549450549450547</v>
      </c>
      <c r="AW134" s="35">
        <v>910</v>
      </c>
      <c r="AX134" s="36">
        <v>78.461538461538467</v>
      </c>
      <c r="AY134" s="37">
        <v>76.040000000000006</v>
      </c>
      <c r="AZ134" s="35">
        <v>672</v>
      </c>
      <c r="BA134" s="35">
        <v>861</v>
      </c>
      <c r="BB134" s="36">
        <v>78.048780487804876</v>
      </c>
      <c r="BC134" s="35">
        <v>49</v>
      </c>
      <c r="BD134" s="36">
        <v>5.384615384615385</v>
      </c>
      <c r="BE134" s="35">
        <v>910</v>
      </c>
      <c r="BF134" s="36">
        <v>73.846153846153854</v>
      </c>
      <c r="BG134" s="37">
        <v>120.05000000000001</v>
      </c>
      <c r="BH134" s="35">
        <v>194</v>
      </c>
      <c r="BI134" s="35">
        <v>220</v>
      </c>
      <c r="BJ134" s="36">
        <v>88.181818181818187</v>
      </c>
      <c r="BK134" s="35">
        <v>45</v>
      </c>
      <c r="BL134" s="36">
        <v>16.981132075471699</v>
      </c>
      <c r="BM134" s="35">
        <v>265</v>
      </c>
      <c r="BN134" s="36">
        <v>73.20754716981132</v>
      </c>
      <c r="BO134" s="37">
        <v>19.25</v>
      </c>
      <c r="BP134" s="35">
        <v>89</v>
      </c>
      <c r="BQ134" s="35">
        <v>99</v>
      </c>
      <c r="BR134" s="36">
        <v>89.898989898989896</v>
      </c>
      <c r="BS134" s="35">
        <v>2</v>
      </c>
      <c r="BT134" s="36">
        <v>1.9801980198019802</v>
      </c>
      <c r="BU134" s="35">
        <v>101</v>
      </c>
      <c r="BV134" s="36">
        <v>88.118811881188122</v>
      </c>
      <c r="BW134" s="37">
        <v>27.88</v>
      </c>
      <c r="BX134" s="35">
        <v>68</v>
      </c>
      <c r="BY134" s="35">
        <v>89</v>
      </c>
      <c r="BZ134" s="36">
        <v>76.404494382022463</v>
      </c>
      <c r="CA134" s="35">
        <v>12</v>
      </c>
      <c r="CB134" s="36">
        <v>11.881188118811881</v>
      </c>
      <c r="CC134" s="35">
        <v>101</v>
      </c>
      <c r="CD134" s="36">
        <v>67.32673267326733</v>
      </c>
    </row>
    <row r="135" spans="1:82" x14ac:dyDescent="0.35">
      <c r="A135" s="34" t="s">
        <v>656</v>
      </c>
      <c r="B135" s="34" t="s">
        <v>657</v>
      </c>
      <c r="C135" s="34" t="s">
        <v>658</v>
      </c>
      <c r="D135" s="34" t="s">
        <v>786</v>
      </c>
      <c r="E135" s="34" t="s">
        <v>787</v>
      </c>
      <c r="F135" s="34" t="s">
        <v>788</v>
      </c>
      <c r="G135" s="34" t="s">
        <v>801</v>
      </c>
      <c r="H135" s="34" t="s">
        <v>802</v>
      </c>
      <c r="I135" s="34" t="s">
        <v>409</v>
      </c>
      <c r="J135" s="34" t="s">
        <v>825</v>
      </c>
      <c r="K135" s="34" t="s">
        <v>826</v>
      </c>
      <c r="L135" s="35">
        <v>35</v>
      </c>
      <c r="M135" s="35">
        <v>185603</v>
      </c>
      <c r="N135" s="35">
        <v>2173</v>
      </c>
      <c r="O135" s="36">
        <v>1.1707784895718281</v>
      </c>
      <c r="P135" s="35">
        <v>35</v>
      </c>
      <c r="Q135" s="35">
        <v>189126</v>
      </c>
      <c r="R135" s="35">
        <v>2280</v>
      </c>
      <c r="S135" s="36">
        <v>1.2055455093429777</v>
      </c>
      <c r="T135" s="36">
        <v>3.4767019771149599E-2</v>
      </c>
      <c r="U135" s="37">
        <v>794.44</v>
      </c>
      <c r="V135" s="36">
        <v>87.301098901098911</v>
      </c>
      <c r="W135" s="37">
        <v>770.12</v>
      </c>
      <c r="X135" s="36">
        <v>84.628571428571433</v>
      </c>
      <c r="Y135" s="36">
        <v>-2.6725274725274772</v>
      </c>
      <c r="Z135" s="35">
        <v>639</v>
      </c>
      <c r="AA135" s="35">
        <v>5592</v>
      </c>
      <c r="AB135" s="36">
        <v>10.255175734232065</v>
      </c>
      <c r="AC135" s="35">
        <v>704</v>
      </c>
      <c r="AD135" s="35">
        <v>5630</v>
      </c>
      <c r="AE135" s="36">
        <v>11.114619513735397</v>
      </c>
      <c r="AF135" s="36">
        <v>0.85944377950333184</v>
      </c>
      <c r="AG135" s="37">
        <v>132</v>
      </c>
      <c r="AH135" s="36">
        <v>94.285714285714278</v>
      </c>
      <c r="AI135" s="37">
        <v>173.89</v>
      </c>
      <c r="AJ135" s="35">
        <v>1380</v>
      </c>
      <c r="AK135" s="35">
        <v>1598</v>
      </c>
      <c r="AL135" s="36">
        <v>86.357947434292868</v>
      </c>
      <c r="AM135" s="35">
        <v>237</v>
      </c>
      <c r="AN135" s="36">
        <v>12.915531335149863</v>
      </c>
      <c r="AO135" s="35">
        <v>1835</v>
      </c>
      <c r="AP135" s="36">
        <v>75.204359673024527</v>
      </c>
      <c r="AQ135" s="37">
        <v>111.58</v>
      </c>
      <c r="AR135" s="35">
        <v>1452</v>
      </c>
      <c r="AS135" s="35">
        <v>1690</v>
      </c>
      <c r="AT135" s="36">
        <v>85.917159763313606</v>
      </c>
      <c r="AU135" s="35">
        <v>145</v>
      </c>
      <c r="AV135" s="36">
        <v>7.9019073569482288</v>
      </c>
      <c r="AW135" s="35">
        <v>1835</v>
      </c>
      <c r="AX135" s="36">
        <v>79.128065395095376</v>
      </c>
      <c r="AY135" s="37">
        <v>119.85</v>
      </c>
      <c r="AZ135" s="35">
        <v>1451</v>
      </c>
      <c r="BA135" s="35">
        <v>1652</v>
      </c>
      <c r="BB135" s="36">
        <v>87.832929782082331</v>
      </c>
      <c r="BC135" s="35">
        <v>183</v>
      </c>
      <c r="BD135" s="36">
        <v>9.9727520435967296</v>
      </c>
      <c r="BE135" s="35">
        <v>1835</v>
      </c>
      <c r="BF135" s="36">
        <v>79.073569482288832</v>
      </c>
      <c r="BG135" s="37">
        <v>159.31999999999996</v>
      </c>
      <c r="BH135" s="35">
        <v>373</v>
      </c>
      <c r="BI135" s="35">
        <v>434</v>
      </c>
      <c r="BJ135" s="36">
        <v>85.944700460829495</v>
      </c>
      <c r="BK135" s="35">
        <v>117</v>
      </c>
      <c r="BL135" s="36">
        <v>21.234119782214155</v>
      </c>
      <c r="BM135" s="35">
        <v>551</v>
      </c>
      <c r="BN135" s="36">
        <v>67.695099818511792</v>
      </c>
      <c r="BO135" s="37">
        <v>27.310000000000002</v>
      </c>
      <c r="BP135" s="35">
        <v>125</v>
      </c>
      <c r="BQ135" s="35">
        <v>132</v>
      </c>
      <c r="BR135" s="36">
        <v>94.696969696969703</v>
      </c>
      <c r="BS135" s="35">
        <v>7</v>
      </c>
      <c r="BT135" s="36">
        <v>5.0359712230215825</v>
      </c>
      <c r="BU135" s="35">
        <v>139</v>
      </c>
      <c r="BV135" s="36">
        <v>89.928057553956833</v>
      </c>
      <c r="BW135" s="37">
        <v>46.169999999999995</v>
      </c>
      <c r="BX135" s="35">
        <v>103</v>
      </c>
      <c r="BY135" s="35">
        <v>124</v>
      </c>
      <c r="BZ135" s="36">
        <v>83.064516129032256</v>
      </c>
      <c r="CA135" s="35">
        <v>15</v>
      </c>
      <c r="CB135" s="36">
        <v>10.791366906474821</v>
      </c>
      <c r="CC135" s="35">
        <v>139</v>
      </c>
      <c r="CD135" s="36">
        <v>74.100719424460422</v>
      </c>
    </row>
    <row r="136" spans="1:82" x14ac:dyDescent="0.35">
      <c r="A136" s="34" t="s">
        <v>827</v>
      </c>
      <c r="B136" s="34" t="s">
        <v>828</v>
      </c>
      <c r="C136" s="34" t="s">
        <v>829</v>
      </c>
      <c r="D136" s="34" t="s">
        <v>830</v>
      </c>
      <c r="E136" s="34" t="s">
        <v>831</v>
      </c>
      <c r="F136" s="34" t="s">
        <v>832</v>
      </c>
      <c r="G136" s="34" t="s">
        <v>833</v>
      </c>
      <c r="H136" s="34" t="s">
        <v>834</v>
      </c>
      <c r="I136" s="34" t="s">
        <v>410</v>
      </c>
      <c r="J136" s="34" t="s">
        <v>835</v>
      </c>
      <c r="K136" s="34" t="s">
        <v>836</v>
      </c>
      <c r="L136" s="35">
        <v>36</v>
      </c>
      <c r="M136" s="35">
        <v>197441</v>
      </c>
      <c r="N136" s="35">
        <v>1521</v>
      </c>
      <c r="O136" s="36">
        <v>0.77035671415764706</v>
      </c>
      <c r="P136" s="35">
        <v>38</v>
      </c>
      <c r="Q136" s="35">
        <v>221613</v>
      </c>
      <c r="R136" s="35">
        <v>1766</v>
      </c>
      <c r="S136" s="36">
        <v>0.79688465929345298</v>
      </c>
      <c r="T136" s="36">
        <v>2.6527945135805919E-2</v>
      </c>
      <c r="U136" s="37">
        <v>861.53</v>
      </c>
      <c r="V136" s="36">
        <v>92.043803418803421</v>
      </c>
      <c r="W136" s="37">
        <v>917.16999999999985</v>
      </c>
      <c r="X136" s="36">
        <v>92.830971659919015</v>
      </c>
      <c r="Y136" s="36">
        <v>0.78716824111559447</v>
      </c>
      <c r="Z136" s="35">
        <v>351</v>
      </c>
      <c r="AA136" s="35">
        <v>4526</v>
      </c>
      <c r="AB136" s="36">
        <v>7.197047365183515</v>
      </c>
      <c r="AC136" s="35">
        <v>350</v>
      </c>
      <c r="AD136" s="35">
        <v>5281</v>
      </c>
      <c r="AE136" s="36">
        <v>6.2155922571479314</v>
      </c>
      <c r="AF136" s="36">
        <v>-0.98145510803558356</v>
      </c>
      <c r="AG136" s="37">
        <v>152</v>
      </c>
      <c r="AH136" s="36">
        <v>100</v>
      </c>
      <c r="AI136" s="37">
        <v>214.81</v>
      </c>
      <c r="AJ136" s="35">
        <v>1399</v>
      </c>
      <c r="AK136" s="35">
        <v>1526</v>
      </c>
      <c r="AL136" s="36">
        <v>91.677588466579294</v>
      </c>
      <c r="AM136" s="35">
        <v>81</v>
      </c>
      <c r="AN136" s="36">
        <v>5.0404480398257618</v>
      </c>
      <c r="AO136" s="35">
        <v>1607</v>
      </c>
      <c r="AP136" s="36">
        <v>87.056627255756069</v>
      </c>
      <c r="AQ136" s="37">
        <v>145.35999999999999</v>
      </c>
      <c r="AR136" s="35">
        <v>1383</v>
      </c>
      <c r="AS136" s="35">
        <v>1534</v>
      </c>
      <c r="AT136" s="36">
        <v>90.156453715775754</v>
      </c>
      <c r="AU136" s="35">
        <v>73</v>
      </c>
      <c r="AV136" s="36">
        <v>4.542626011200996</v>
      </c>
      <c r="AW136" s="35">
        <v>1607</v>
      </c>
      <c r="AX136" s="36">
        <v>86.060983198506534</v>
      </c>
      <c r="AY136" s="37">
        <v>151.01</v>
      </c>
      <c r="AZ136" s="35">
        <v>1483</v>
      </c>
      <c r="BA136" s="35">
        <v>1556</v>
      </c>
      <c r="BB136" s="36">
        <v>95.308483290488439</v>
      </c>
      <c r="BC136" s="35">
        <v>51</v>
      </c>
      <c r="BD136" s="36">
        <v>3.1736154324828876</v>
      </c>
      <c r="BE136" s="35">
        <v>1607</v>
      </c>
      <c r="BF136" s="36">
        <v>92.283758556316116</v>
      </c>
      <c r="BG136" s="37">
        <v>175.02999999999997</v>
      </c>
      <c r="BH136" s="35">
        <v>421</v>
      </c>
      <c r="BI136" s="35">
        <v>494</v>
      </c>
      <c r="BJ136" s="36">
        <v>85.222672064777328</v>
      </c>
      <c r="BK136" s="35">
        <v>122</v>
      </c>
      <c r="BL136" s="36">
        <v>19.805194805194805</v>
      </c>
      <c r="BM136" s="35">
        <v>616</v>
      </c>
      <c r="BN136" s="36">
        <v>68.344155844155836</v>
      </c>
      <c r="BO136" s="37">
        <v>32.629999999999995</v>
      </c>
      <c r="BP136" s="35">
        <v>87</v>
      </c>
      <c r="BQ136" s="35">
        <v>90</v>
      </c>
      <c r="BR136" s="36">
        <v>96.666666666666671</v>
      </c>
      <c r="BS136" s="35">
        <v>7</v>
      </c>
      <c r="BT136" s="36">
        <v>7.216494845360824</v>
      </c>
      <c r="BU136" s="35">
        <v>97</v>
      </c>
      <c r="BV136" s="36">
        <v>89.690721649484544</v>
      </c>
      <c r="BW136" s="37">
        <v>46.33</v>
      </c>
      <c r="BX136" s="35">
        <v>63</v>
      </c>
      <c r="BY136" s="35">
        <v>81</v>
      </c>
      <c r="BZ136" s="36">
        <v>77.777777777777786</v>
      </c>
      <c r="CA136" s="35">
        <v>16</v>
      </c>
      <c r="CB136" s="36">
        <v>16.494845360824741</v>
      </c>
      <c r="CC136" s="35">
        <v>97</v>
      </c>
      <c r="CD136" s="36">
        <v>64.948453608247419</v>
      </c>
    </row>
    <row r="137" spans="1:82" x14ac:dyDescent="0.35">
      <c r="A137" s="34" t="s">
        <v>827</v>
      </c>
      <c r="B137" s="34" t="s">
        <v>828</v>
      </c>
      <c r="C137" s="34" t="s">
        <v>829</v>
      </c>
      <c r="D137" s="34" t="s">
        <v>830</v>
      </c>
      <c r="E137" s="34" t="s">
        <v>831</v>
      </c>
      <c r="F137" s="34" t="s">
        <v>832</v>
      </c>
      <c r="G137" s="34" t="s">
        <v>837</v>
      </c>
      <c r="H137" s="34" t="s">
        <v>838</v>
      </c>
      <c r="I137" s="34" t="s">
        <v>411</v>
      </c>
      <c r="J137" s="34" t="s">
        <v>839</v>
      </c>
      <c r="K137" s="34" t="s">
        <v>840</v>
      </c>
      <c r="L137" s="35">
        <v>59</v>
      </c>
      <c r="M137" s="35">
        <v>398253</v>
      </c>
      <c r="N137" s="35">
        <v>3959</v>
      </c>
      <c r="O137" s="36">
        <v>0.99409169548000886</v>
      </c>
      <c r="P137" s="35">
        <v>60</v>
      </c>
      <c r="Q137" s="35">
        <v>410061</v>
      </c>
      <c r="R137" s="35">
        <v>4140</v>
      </c>
      <c r="S137" s="36">
        <v>1.0096058879044825</v>
      </c>
      <c r="T137" s="36">
        <v>1.5514192424473605E-2</v>
      </c>
      <c r="U137" s="37">
        <v>1415.9599999999996</v>
      </c>
      <c r="V137" s="36">
        <v>92.305084745762684</v>
      </c>
      <c r="W137" s="37">
        <v>1464.5200000000009</v>
      </c>
      <c r="X137" s="36">
        <v>93.879487179487242</v>
      </c>
      <c r="Y137" s="36">
        <v>1.5744024337245577</v>
      </c>
      <c r="Z137" s="35">
        <v>978</v>
      </c>
      <c r="AA137" s="35">
        <v>11973</v>
      </c>
      <c r="AB137" s="36">
        <v>7.551540421589066</v>
      </c>
      <c r="AC137" s="35">
        <v>1129</v>
      </c>
      <c r="AD137" s="35">
        <v>12362</v>
      </c>
      <c r="AE137" s="36">
        <v>8.3685419909569347</v>
      </c>
      <c r="AF137" s="36">
        <v>0.81700156936786872</v>
      </c>
      <c r="AG137" s="37">
        <v>240</v>
      </c>
      <c r="AH137" s="36">
        <v>100</v>
      </c>
      <c r="AI137" s="37">
        <v>332.98000000000008</v>
      </c>
      <c r="AJ137" s="35">
        <v>3238</v>
      </c>
      <c r="AK137" s="35">
        <v>3580</v>
      </c>
      <c r="AL137" s="36">
        <v>90.44692737430168</v>
      </c>
      <c r="AM137" s="35">
        <v>312</v>
      </c>
      <c r="AN137" s="36">
        <v>8.0164439876670084</v>
      </c>
      <c r="AO137" s="35">
        <v>3892</v>
      </c>
      <c r="AP137" s="36">
        <v>83.196300102774927</v>
      </c>
      <c r="AQ137" s="37">
        <v>226.49</v>
      </c>
      <c r="AR137" s="35">
        <v>3265</v>
      </c>
      <c r="AS137" s="35">
        <v>3644</v>
      </c>
      <c r="AT137" s="36">
        <v>89.599341383095492</v>
      </c>
      <c r="AU137" s="35">
        <v>248</v>
      </c>
      <c r="AV137" s="36">
        <v>6.3720452209660845</v>
      </c>
      <c r="AW137" s="35">
        <v>3892</v>
      </c>
      <c r="AX137" s="36">
        <v>83.890030832476882</v>
      </c>
      <c r="AY137" s="37">
        <v>231.22999999999996</v>
      </c>
      <c r="AZ137" s="35">
        <v>3368</v>
      </c>
      <c r="BA137" s="35">
        <v>3652</v>
      </c>
      <c r="BB137" s="36">
        <v>92.223439211391025</v>
      </c>
      <c r="BC137" s="35">
        <v>242</v>
      </c>
      <c r="BD137" s="36">
        <v>6.2146892655367232</v>
      </c>
      <c r="BE137" s="35">
        <v>3894</v>
      </c>
      <c r="BF137" s="36">
        <v>86.492039034411917</v>
      </c>
      <c r="BG137" s="37">
        <v>291.76</v>
      </c>
      <c r="BH137" s="35">
        <v>768</v>
      </c>
      <c r="BI137" s="35">
        <v>879</v>
      </c>
      <c r="BJ137" s="36">
        <v>87.37201365187714</v>
      </c>
      <c r="BK137" s="35">
        <v>285</v>
      </c>
      <c r="BL137" s="36">
        <v>24.484536082474225</v>
      </c>
      <c r="BM137" s="35">
        <v>1164</v>
      </c>
      <c r="BN137" s="36">
        <v>65.979381443298962</v>
      </c>
      <c r="BO137" s="37">
        <v>55.099999999999994</v>
      </c>
      <c r="BP137" s="35">
        <v>301</v>
      </c>
      <c r="BQ137" s="35">
        <v>313</v>
      </c>
      <c r="BR137" s="36">
        <v>96.166134185303505</v>
      </c>
      <c r="BS137" s="35">
        <v>13</v>
      </c>
      <c r="BT137" s="36">
        <v>3.9877300613496933</v>
      </c>
      <c r="BU137" s="35">
        <v>326</v>
      </c>
      <c r="BV137" s="36">
        <v>92.331288343558285</v>
      </c>
      <c r="BW137" s="37">
        <v>86.96</v>
      </c>
      <c r="BX137" s="35">
        <v>251</v>
      </c>
      <c r="BY137" s="35">
        <v>294</v>
      </c>
      <c r="BZ137" s="36">
        <v>85.374149659863946</v>
      </c>
      <c r="CA137" s="35">
        <v>29</v>
      </c>
      <c r="CB137" s="36">
        <v>8.9783281733746119</v>
      </c>
      <c r="CC137" s="35">
        <v>323</v>
      </c>
      <c r="CD137" s="36">
        <v>77.708978328173373</v>
      </c>
    </row>
    <row r="138" spans="1:82" x14ac:dyDescent="0.35">
      <c r="A138" s="34" t="s">
        <v>827</v>
      </c>
      <c r="B138" s="34" t="s">
        <v>828</v>
      </c>
      <c r="C138" s="34" t="s">
        <v>829</v>
      </c>
      <c r="D138" s="34" t="s">
        <v>830</v>
      </c>
      <c r="E138" s="34" t="s">
        <v>831</v>
      </c>
      <c r="F138" s="34" t="s">
        <v>832</v>
      </c>
      <c r="G138" s="34" t="s">
        <v>837</v>
      </c>
      <c r="H138" s="34" t="s">
        <v>838</v>
      </c>
      <c r="I138" s="34" t="s">
        <v>412</v>
      </c>
      <c r="J138" s="34" t="s">
        <v>841</v>
      </c>
      <c r="K138" s="34" t="s">
        <v>842</v>
      </c>
      <c r="L138" s="35">
        <v>34</v>
      </c>
      <c r="M138" s="35">
        <v>256367</v>
      </c>
      <c r="N138" s="35">
        <v>3778</v>
      </c>
      <c r="O138" s="36">
        <v>1.4736686078941517</v>
      </c>
      <c r="P138" s="35">
        <v>34</v>
      </c>
      <c r="Q138" s="35">
        <v>265794</v>
      </c>
      <c r="R138" s="35">
        <v>4002</v>
      </c>
      <c r="S138" s="36">
        <v>1.5056773290593466</v>
      </c>
      <c r="T138" s="36">
        <v>3.2008721165194931E-2</v>
      </c>
      <c r="U138" s="37">
        <v>811.84999999999991</v>
      </c>
      <c r="V138" s="36">
        <v>91.838235294117638</v>
      </c>
      <c r="W138" s="37">
        <v>822.14</v>
      </c>
      <c r="X138" s="36">
        <v>93.002262443438909</v>
      </c>
      <c r="Y138" s="36">
        <v>1.1640271493212708</v>
      </c>
      <c r="Z138" s="35">
        <v>773</v>
      </c>
      <c r="AA138" s="35">
        <v>11535</v>
      </c>
      <c r="AB138" s="36">
        <v>6.2804679883002921</v>
      </c>
      <c r="AC138" s="35">
        <v>669</v>
      </c>
      <c r="AD138" s="35">
        <v>11783</v>
      </c>
      <c r="AE138" s="36">
        <v>5.3726309026662378</v>
      </c>
      <c r="AF138" s="36">
        <v>-0.9078370856340543</v>
      </c>
      <c r="AG138" s="37">
        <v>136</v>
      </c>
      <c r="AH138" s="36">
        <v>100</v>
      </c>
      <c r="AI138" s="37">
        <v>195.76000000000002</v>
      </c>
      <c r="AJ138" s="35">
        <v>3096</v>
      </c>
      <c r="AK138" s="35">
        <v>3428</v>
      </c>
      <c r="AL138" s="36">
        <v>90.315052508751464</v>
      </c>
      <c r="AM138" s="35">
        <v>177</v>
      </c>
      <c r="AN138" s="36">
        <v>4.9098474341192784</v>
      </c>
      <c r="AO138" s="35">
        <v>3605</v>
      </c>
      <c r="AP138" s="36">
        <v>85.88072122052705</v>
      </c>
      <c r="AQ138" s="37">
        <v>128.18</v>
      </c>
      <c r="AR138" s="35">
        <v>3076</v>
      </c>
      <c r="AS138" s="35">
        <v>3471</v>
      </c>
      <c r="AT138" s="36">
        <v>88.619994237971767</v>
      </c>
      <c r="AU138" s="35">
        <v>134</v>
      </c>
      <c r="AV138" s="36">
        <v>3.7170596393897366</v>
      </c>
      <c r="AW138" s="35">
        <v>3605</v>
      </c>
      <c r="AX138" s="36">
        <v>85.325936199722605</v>
      </c>
      <c r="AY138" s="37">
        <v>129.66999999999999</v>
      </c>
      <c r="AZ138" s="35">
        <v>3115</v>
      </c>
      <c r="BA138" s="35">
        <v>3460</v>
      </c>
      <c r="BB138" s="36">
        <v>90.028901734104053</v>
      </c>
      <c r="BC138" s="35">
        <v>145</v>
      </c>
      <c r="BD138" s="36">
        <v>4.0221914008321775</v>
      </c>
      <c r="BE138" s="35">
        <v>3605</v>
      </c>
      <c r="BF138" s="36">
        <v>86.40776699029125</v>
      </c>
      <c r="BG138" s="37">
        <v>156.75</v>
      </c>
      <c r="BH138" s="35">
        <v>787</v>
      </c>
      <c r="BI138" s="35">
        <v>985</v>
      </c>
      <c r="BJ138" s="36">
        <v>79.898477157360404</v>
      </c>
      <c r="BK138" s="35">
        <v>196</v>
      </c>
      <c r="BL138" s="36">
        <v>16.5961049957663</v>
      </c>
      <c r="BM138" s="35">
        <v>1181</v>
      </c>
      <c r="BN138" s="36">
        <v>66.638441998306519</v>
      </c>
      <c r="BO138" s="37">
        <v>29.83</v>
      </c>
      <c r="BP138" s="35">
        <v>217</v>
      </c>
      <c r="BQ138" s="35">
        <v>225</v>
      </c>
      <c r="BR138" s="36">
        <v>96.444444444444443</v>
      </c>
      <c r="BS138" s="35">
        <v>3</v>
      </c>
      <c r="BT138" s="36">
        <v>1.3157894736842104</v>
      </c>
      <c r="BU138" s="35">
        <v>228</v>
      </c>
      <c r="BV138" s="36">
        <v>95.175438596491219</v>
      </c>
      <c r="BW138" s="37">
        <v>45.95</v>
      </c>
      <c r="BX138" s="35">
        <v>183</v>
      </c>
      <c r="BY138" s="35">
        <v>214</v>
      </c>
      <c r="BZ138" s="36">
        <v>85.514018691588788</v>
      </c>
      <c r="CA138" s="35">
        <v>14</v>
      </c>
      <c r="CB138" s="36">
        <v>6.140350877192982</v>
      </c>
      <c r="CC138" s="35">
        <v>228</v>
      </c>
      <c r="CD138" s="36">
        <v>80.26315789473685</v>
      </c>
    </row>
    <row r="139" spans="1:82" x14ac:dyDescent="0.35">
      <c r="A139" s="34" t="s">
        <v>827</v>
      </c>
      <c r="B139" s="34" t="s">
        <v>828</v>
      </c>
      <c r="C139" s="34" t="s">
        <v>829</v>
      </c>
      <c r="D139" s="34" t="s">
        <v>830</v>
      </c>
      <c r="E139" s="34" t="s">
        <v>831</v>
      </c>
      <c r="F139" s="34" t="s">
        <v>832</v>
      </c>
      <c r="G139" s="34" t="s">
        <v>833</v>
      </c>
      <c r="H139" s="34" t="s">
        <v>834</v>
      </c>
      <c r="I139" s="34" t="s">
        <v>413</v>
      </c>
      <c r="J139" s="34" t="s">
        <v>843</v>
      </c>
      <c r="K139" s="34" t="s">
        <v>844</v>
      </c>
      <c r="L139" s="35">
        <v>43</v>
      </c>
      <c r="M139" s="35">
        <v>302400</v>
      </c>
      <c r="N139" s="35">
        <v>4210</v>
      </c>
      <c r="O139" s="36">
        <v>1.3921957671957672</v>
      </c>
      <c r="P139" s="35">
        <v>43</v>
      </c>
      <c r="Q139" s="35">
        <v>311285</v>
      </c>
      <c r="R139" s="35">
        <v>4369</v>
      </c>
      <c r="S139" s="36">
        <v>1.4035369516680856</v>
      </c>
      <c r="T139" s="36">
        <v>1.1341184472318355E-2</v>
      </c>
      <c r="U139" s="37">
        <v>1027.76</v>
      </c>
      <c r="V139" s="36">
        <v>91.928443649373875</v>
      </c>
      <c r="W139" s="37">
        <v>1061.83</v>
      </c>
      <c r="X139" s="36">
        <v>94.975849731663672</v>
      </c>
      <c r="Y139" s="36">
        <v>3.0474060822897968</v>
      </c>
      <c r="Z139" s="35">
        <v>882</v>
      </c>
      <c r="AA139" s="35">
        <v>10791</v>
      </c>
      <c r="AB139" s="36">
        <v>7.5558982266769465</v>
      </c>
      <c r="AC139" s="35">
        <v>922</v>
      </c>
      <c r="AD139" s="35">
        <v>11364</v>
      </c>
      <c r="AE139" s="36">
        <v>7.5044766400781375</v>
      </c>
      <c r="AF139" s="36">
        <v>-5.1421586598809021E-2</v>
      </c>
      <c r="AG139" s="37">
        <v>172</v>
      </c>
      <c r="AH139" s="36">
        <v>100</v>
      </c>
      <c r="AI139" s="37">
        <v>244.58</v>
      </c>
      <c r="AJ139" s="35">
        <v>3022</v>
      </c>
      <c r="AK139" s="35">
        <v>3296</v>
      </c>
      <c r="AL139" s="36">
        <v>91.686893203883486</v>
      </c>
      <c r="AM139" s="35">
        <v>269</v>
      </c>
      <c r="AN139" s="36">
        <v>7.5455820476858353</v>
      </c>
      <c r="AO139" s="35">
        <v>3565</v>
      </c>
      <c r="AP139" s="36">
        <v>84.768583450210372</v>
      </c>
      <c r="AQ139" s="37">
        <v>166.11</v>
      </c>
      <c r="AR139" s="35">
        <v>3109</v>
      </c>
      <c r="AS139" s="35">
        <v>3353</v>
      </c>
      <c r="AT139" s="36">
        <v>92.722934685356392</v>
      </c>
      <c r="AU139" s="35">
        <v>212</v>
      </c>
      <c r="AV139" s="36">
        <v>5.9467040673211784</v>
      </c>
      <c r="AW139" s="35">
        <v>3565</v>
      </c>
      <c r="AX139" s="36">
        <v>87.208976157082745</v>
      </c>
      <c r="AY139" s="37">
        <v>165.20000000000002</v>
      </c>
      <c r="AZ139" s="35">
        <v>3116</v>
      </c>
      <c r="BA139" s="35">
        <v>3363</v>
      </c>
      <c r="BB139" s="36">
        <v>92.655367231638422</v>
      </c>
      <c r="BC139" s="35">
        <v>202</v>
      </c>
      <c r="BD139" s="36">
        <v>5.6661991584852736</v>
      </c>
      <c r="BE139" s="35">
        <v>3565</v>
      </c>
      <c r="BF139" s="36">
        <v>87.405329593267879</v>
      </c>
      <c r="BG139" s="37">
        <v>210.95</v>
      </c>
      <c r="BH139" s="35">
        <v>875</v>
      </c>
      <c r="BI139" s="35">
        <v>1012</v>
      </c>
      <c r="BJ139" s="36">
        <v>86.462450592885375</v>
      </c>
      <c r="BK139" s="35">
        <v>215</v>
      </c>
      <c r="BL139" s="36">
        <v>17.522412387938061</v>
      </c>
      <c r="BM139" s="35">
        <v>1227</v>
      </c>
      <c r="BN139" s="36">
        <v>71.312143439282806</v>
      </c>
      <c r="BO139" s="37">
        <v>37.049999999999997</v>
      </c>
      <c r="BP139" s="35">
        <v>176</v>
      </c>
      <c r="BQ139" s="35">
        <v>179</v>
      </c>
      <c r="BR139" s="36">
        <v>98.324022346368707</v>
      </c>
      <c r="BS139" s="35">
        <v>3</v>
      </c>
      <c r="BT139" s="36">
        <v>1.6483516483516485</v>
      </c>
      <c r="BU139" s="35">
        <v>182</v>
      </c>
      <c r="BV139" s="36">
        <v>96.703296703296701</v>
      </c>
      <c r="BW139" s="37">
        <v>65.94</v>
      </c>
      <c r="BX139" s="35">
        <v>148</v>
      </c>
      <c r="BY139" s="35">
        <v>161</v>
      </c>
      <c r="BZ139" s="36">
        <v>91.925465838509311</v>
      </c>
      <c r="CA139" s="35">
        <v>21</v>
      </c>
      <c r="CB139" s="36">
        <v>11.538461538461538</v>
      </c>
      <c r="CC139" s="35">
        <v>182</v>
      </c>
      <c r="CD139" s="36">
        <v>81.318681318681314</v>
      </c>
    </row>
    <row r="140" spans="1:82" x14ac:dyDescent="0.35">
      <c r="A140" s="34" t="s">
        <v>827</v>
      </c>
      <c r="B140" s="34" t="s">
        <v>828</v>
      </c>
      <c r="C140" s="34" t="s">
        <v>829</v>
      </c>
      <c r="D140" s="34" t="s">
        <v>830</v>
      </c>
      <c r="E140" s="34" t="s">
        <v>831</v>
      </c>
      <c r="F140" s="34" t="s">
        <v>832</v>
      </c>
      <c r="G140" s="34" t="s">
        <v>837</v>
      </c>
      <c r="H140" s="34" t="s">
        <v>838</v>
      </c>
      <c r="I140" s="34" t="s">
        <v>414</v>
      </c>
      <c r="J140" s="34" t="s">
        <v>845</v>
      </c>
      <c r="K140" s="34" t="s">
        <v>846</v>
      </c>
      <c r="L140" s="35">
        <v>47</v>
      </c>
      <c r="M140" s="35">
        <v>323147</v>
      </c>
      <c r="N140" s="35">
        <v>3306</v>
      </c>
      <c r="O140" s="36">
        <v>1.0230638068742708</v>
      </c>
      <c r="P140" s="35">
        <v>48</v>
      </c>
      <c r="Q140" s="35">
        <v>334232</v>
      </c>
      <c r="R140" s="35">
        <v>3582</v>
      </c>
      <c r="S140" s="36">
        <v>1.071710668038967</v>
      </c>
      <c r="T140" s="36">
        <v>4.8646861164696187E-2</v>
      </c>
      <c r="U140" s="37">
        <v>1123.8400000000001</v>
      </c>
      <c r="V140" s="36">
        <v>91.967266775777418</v>
      </c>
      <c r="W140" s="37">
        <v>1174.4599999999996</v>
      </c>
      <c r="X140" s="36">
        <v>94.107371794871753</v>
      </c>
      <c r="Y140" s="36">
        <v>2.1401050190943351</v>
      </c>
      <c r="Z140" s="35">
        <v>707</v>
      </c>
      <c r="AA140" s="35">
        <v>10064</v>
      </c>
      <c r="AB140" s="36">
        <v>6.5639216414446198</v>
      </c>
      <c r="AC140" s="35">
        <v>725</v>
      </c>
      <c r="AD140" s="35">
        <v>10901</v>
      </c>
      <c r="AE140" s="36">
        <v>6.2360227077240671</v>
      </c>
      <c r="AF140" s="36">
        <v>-0.32789893372055268</v>
      </c>
      <c r="AG140" s="37">
        <v>192</v>
      </c>
      <c r="AH140" s="36">
        <v>100</v>
      </c>
      <c r="AI140" s="37">
        <v>276.03999999999996</v>
      </c>
      <c r="AJ140" s="35">
        <v>2892</v>
      </c>
      <c r="AK140" s="35">
        <v>3205</v>
      </c>
      <c r="AL140" s="36">
        <v>90.234009360374415</v>
      </c>
      <c r="AM140" s="35">
        <v>190</v>
      </c>
      <c r="AN140" s="36">
        <v>5.5964653902798238</v>
      </c>
      <c r="AO140" s="35">
        <v>3395</v>
      </c>
      <c r="AP140" s="36">
        <v>85.184094256259201</v>
      </c>
      <c r="AQ140" s="37">
        <v>183.36</v>
      </c>
      <c r="AR140" s="35">
        <v>2906</v>
      </c>
      <c r="AS140" s="35">
        <v>3240</v>
      </c>
      <c r="AT140" s="36">
        <v>89.691358024691354</v>
      </c>
      <c r="AU140" s="35">
        <v>155</v>
      </c>
      <c r="AV140" s="36">
        <v>4.5655375552282766</v>
      </c>
      <c r="AW140" s="35">
        <v>3395</v>
      </c>
      <c r="AX140" s="36">
        <v>85.596465390279818</v>
      </c>
      <c r="AY140" s="37">
        <v>181.57999999999998</v>
      </c>
      <c r="AZ140" s="35">
        <v>2952</v>
      </c>
      <c r="BA140" s="35">
        <v>3257</v>
      </c>
      <c r="BB140" s="36">
        <v>90.635554190973295</v>
      </c>
      <c r="BC140" s="35">
        <v>138</v>
      </c>
      <c r="BD140" s="36">
        <v>4.0648011782032398</v>
      </c>
      <c r="BE140" s="35">
        <v>3395</v>
      </c>
      <c r="BF140" s="36">
        <v>86.951399116347574</v>
      </c>
      <c r="BG140" s="37">
        <v>230.17</v>
      </c>
      <c r="BH140" s="35">
        <v>731</v>
      </c>
      <c r="BI140" s="35">
        <v>845</v>
      </c>
      <c r="BJ140" s="36">
        <v>86.508875739644978</v>
      </c>
      <c r="BK140" s="35">
        <v>220</v>
      </c>
      <c r="BL140" s="36">
        <v>20.657276995305164</v>
      </c>
      <c r="BM140" s="35">
        <v>1065</v>
      </c>
      <c r="BN140" s="36">
        <v>68.63849765258216</v>
      </c>
      <c r="BO140" s="37">
        <v>43.31</v>
      </c>
      <c r="BP140" s="35">
        <v>180</v>
      </c>
      <c r="BQ140" s="35">
        <v>185</v>
      </c>
      <c r="BR140" s="36">
        <v>97.297297297297305</v>
      </c>
      <c r="BS140" s="35">
        <v>3</v>
      </c>
      <c r="BT140" s="36">
        <v>1.5957446808510638</v>
      </c>
      <c r="BU140" s="35">
        <v>188</v>
      </c>
      <c r="BV140" s="36">
        <v>95.744680851063833</v>
      </c>
      <c r="BW140" s="37">
        <v>68.000000000000014</v>
      </c>
      <c r="BX140" s="35">
        <v>142</v>
      </c>
      <c r="BY140" s="35">
        <v>169</v>
      </c>
      <c r="BZ140" s="36">
        <v>84.023668639053255</v>
      </c>
      <c r="CA140" s="35">
        <v>19</v>
      </c>
      <c r="CB140" s="36">
        <v>10.106382978723403</v>
      </c>
      <c r="CC140" s="35">
        <v>188</v>
      </c>
      <c r="CD140" s="36">
        <v>75.531914893617028</v>
      </c>
    </row>
    <row r="141" spans="1:82" x14ac:dyDescent="0.35">
      <c r="A141" s="34" t="s">
        <v>827</v>
      </c>
      <c r="B141" s="34" t="s">
        <v>828</v>
      </c>
      <c r="C141" s="34" t="s">
        <v>829</v>
      </c>
      <c r="D141" s="34" t="s">
        <v>830</v>
      </c>
      <c r="E141" s="34" t="s">
        <v>831</v>
      </c>
      <c r="F141" s="34" t="s">
        <v>832</v>
      </c>
      <c r="G141" s="34" t="s">
        <v>837</v>
      </c>
      <c r="H141" s="34" t="s">
        <v>838</v>
      </c>
      <c r="I141" s="34" t="s">
        <v>415</v>
      </c>
      <c r="J141" s="34" t="s">
        <v>847</v>
      </c>
      <c r="K141" s="34" t="s">
        <v>848</v>
      </c>
      <c r="L141" s="35">
        <v>38</v>
      </c>
      <c r="M141" s="35">
        <v>289802</v>
      </c>
      <c r="N141" s="35">
        <v>3771</v>
      </c>
      <c r="O141" s="36">
        <v>1.3012332558091386</v>
      </c>
      <c r="P141" s="35">
        <v>38</v>
      </c>
      <c r="Q141" s="35">
        <v>301412</v>
      </c>
      <c r="R141" s="35">
        <v>3964</v>
      </c>
      <c r="S141" s="36">
        <v>1.3151433917694053</v>
      </c>
      <c r="T141" s="36">
        <v>1.391013596026669E-2</v>
      </c>
      <c r="U141" s="37">
        <v>905.7800000000002</v>
      </c>
      <c r="V141" s="36">
        <v>91.678137651821885</v>
      </c>
      <c r="W141" s="37">
        <v>936.26999999999975</v>
      </c>
      <c r="X141" s="36">
        <v>94.764170040485808</v>
      </c>
      <c r="Y141" s="36">
        <v>3.0860323886639236</v>
      </c>
      <c r="Z141" s="35">
        <v>885</v>
      </c>
      <c r="AA141" s="35">
        <v>11319</v>
      </c>
      <c r="AB141" s="36">
        <v>7.2517207472959688</v>
      </c>
      <c r="AC141" s="35">
        <v>1003</v>
      </c>
      <c r="AD141" s="35">
        <v>11650</v>
      </c>
      <c r="AE141" s="36">
        <v>7.926973840196001</v>
      </c>
      <c r="AF141" s="36">
        <v>0.67525309290003221</v>
      </c>
      <c r="AG141" s="37">
        <v>152</v>
      </c>
      <c r="AH141" s="36">
        <v>100</v>
      </c>
      <c r="AI141" s="37">
        <v>220.68</v>
      </c>
      <c r="AJ141" s="35">
        <v>3100</v>
      </c>
      <c r="AK141" s="35">
        <v>3405</v>
      </c>
      <c r="AL141" s="36">
        <v>91.042584434654913</v>
      </c>
      <c r="AM141" s="35">
        <v>261</v>
      </c>
      <c r="AN141" s="36">
        <v>7.1194762684124395</v>
      </c>
      <c r="AO141" s="35">
        <v>3666</v>
      </c>
      <c r="AP141" s="36">
        <v>84.560829241680295</v>
      </c>
      <c r="AQ141" s="37">
        <v>145.62</v>
      </c>
      <c r="AR141" s="35">
        <v>3057</v>
      </c>
      <c r="AS141" s="35">
        <v>3400</v>
      </c>
      <c r="AT141" s="36">
        <v>89.911764705882362</v>
      </c>
      <c r="AU141" s="35">
        <v>266</v>
      </c>
      <c r="AV141" s="36">
        <v>7.2558647026732137</v>
      </c>
      <c r="AW141" s="35">
        <v>3666</v>
      </c>
      <c r="AX141" s="36">
        <v>83.387888707037632</v>
      </c>
      <c r="AY141" s="37">
        <v>144.35999999999999</v>
      </c>
      <c r="AZ141" s="35">
        <v>3122</v>
      </c>
      <c r="BA141" s="35">
        <v>3447</v>
      </c>
      <c r="BB141" s="36">
        <v>90.571511459239915</v>
      </c>
      <c r="BC141" s="35">
        <v>219</v>
      </c>
      <c r="BD141" s="36">
        <v>5.9738134206219309</v>
      </c>
      <c r="BE141" s="35">
        <v>3666</v>
      </c>
      <c r="BF141" s="36">
        <v>85.160938352427721</v>
      </c>
      <c r="BG141" s="37">
        <v>180.11999999999998</v>
      </c>
      <c r="BH141" s="35">
        <v>856</v>
      </c>
      <c r="BI141" s="35">
        <v>998</v>
      </c>
      <c r="BJ141" s="36">
        <v>85.771543086172343</v>
      </c>
      <c r="BK141" s="35">
        <v>219</v>
      </c>
      <c r="BL141" s="36">
        <v>17.99506984387839</v>
      </c>
      <c r="BM141" s="35">
        <v>1217</v>
      </c>
      <c r="BN141" s="36">
        <v>70.336894001643387</v>
      </c>
      <c r="BO141" s="37">
        <v>34.86</v>
      </c>
      <c r="BP141" s="35">
        <v>203</v>
      </c>
      <c r="BQ141" s="35">
        <v>210</v>
      </c>
      <c r="BR141" s="36">
        <v>96.666666666666671</v>
      </c>
      <c r="BS141" s="35">
        <v>9</v>
      </c>
      <c r="BT141" s="36">
        <v>4.10958904109589</v>
      </c>
      <c r="BU141" s="35">
        <v>219</v>
      </c>
      <c r="BV141" s="36">
        <v>92.694063926940643</v>
      </c>
      <c r="BW141" s="37">
        <v>58.63</v>
      </c>
      <c r="BX141" s="35">
        <v>163</v>
      </c>
      <c r="BY141" s="35">
        <v>190</v>
      </c>
      <c r="BZ141" s="36">
        <v>85.78947368421052</v>
      </c>
      <c r="CA141" s="35">
        <v>29</v>
      </c>
      <c r="CB141" s="36">
        <v>13.24200913242009</v>
      </c>
      <c r="CC141" s="35">
        <v>219</v>
      </c>
      <c r="CD141" s="36">
        <v>74.429223744292244</v>
      </c>
    </row>
    <row r="142" spans="1:82" x14ac:dyDescent="0.35">
      <c r="A142" s="34" t="s">
        <v>827</v>
      </c>
      <c r="B142" s="34" t="s">
        <v>828</v>
      </c>
      <c r="C142" s="34" t="s">
        <v>829</v>
      </c>
      <c r="D142" s="34" t="s">
        <v>830</v>
      </c>
      <c r="E142" s="34" t="s">
        <v>831</v>
      </c>
      <c r="F142" s="34" t="s">
        <v>832</v>
      </c>
      <c r="G142" s="34" t="s">
        <v>833</v>
      </c>
      <c r="H142" s="34" t="s">
        <v>834</v>
      </c>
      <c r="I142" s="34" t="s">
        <v>416</v>
      </c>
      <c r="J142" s="34" t="s">
        <v>849</v>
      </c>
      <c r="K142" s="34" t="s">
        <v>850</v>
      </c>
      <c r="L142" s="35">
        <v>44</v>
      </c>
      <c r="M142" s="35">
        <v>260174</v>
      </c>
      <c r="N142" s="35">
        <v>1764</v>
      </c>
      <c r="O142" s="36">
        <v>0.67800779478349105</v>
      </c>
      <c r="P142" s="35">
        <v>44</v>
      </c>
      <c r="Q142" s="35">
        <v>274858</v>
      </c>
      <c r="R142" s="35">
        <v>1858</v>
      </c>
      <c r="S142" s="36">
        <v>0.67598541792489208</v>
      </c>
      <c r="T142" s="36">
        <v>-2.0223768585989621E-3</v>
      </c>
      <c r="U142" s="37">
        <v>1053.1600000000003</v>
      </c>
      <c r="V142" s="36">
        <v>92.059440559440588</v>
      </c>
      <c r="W142" s="37">
        <v>1041.0599999999997</v>
      </c>
      <c r="X142" s="36">
        <v>91.001748251748225</v>
      </c>
      <c r="Y142" s="36">
        <v>-1.0576923076923634</v>
      </c>
      <c r="Z142" s="35">
        <v>622</v>
      </c>
      <c r="AA142" s="35">
        <v>4881</v>
      </c>
      <c r="AB142" s="36">
        <v>11.302925676903506</v>
      </c>
      <c r="AC142" s="35">
        <v>591</v>
      </c>
      <c r="AD142" s="35">
        <v>5172</v>
      </c>
      <c r="AE142" s="36">
        <v>10.255075481520041</v>
      </c>
      <c r="AF142" s="36">
        <v>-1.0478501953834645</v>
      </c>
      <c r="AG142" s="37">
        <v>176</v>
      </c>
      <c r="AH142" s="36">
        <v>100</v>
      </c>
      <c r="AI142" s="37">
        <v>249.20999999999998</v>
      </c>
      <c r="AJ142" s="35">
        <v>1358</v>
      </c>
      <c r="AK142" s="35">
        <v>1498</v>
      </c>
      <c r="AL142" s="36">
        <v>90.654205607476641</v>
      </c>
      <c r="AM142" s="35">
        <v>157</v>
      </c>
      <c r="AN142" s="36">
        <v>9.4864048338368576</v>
      </c>
      <c r="AO142" s="35">
        <v>1655</v>
      </c>
      <c r="AP142" s="36">
        <v>82.05438066465257</v>
      </c>
      <c r="AQ142" s="37">
        <v>160.79</v>
      </c>
      <c r="AR142" s="35">
        <v>1327</v>
      </c>
      <c r="AS142" s="35">
        <v>1494</v>
      </c>
      <c r="AT142" s="36">
        <v>88.821954484605087</v>
      </c>
      <c r="AU142" s="35">
        <v>161</v>
      </c>
      <c r="AV142" s="36">
        <v>9.7280966767371613</v>
      </c>
      <c r="AW142" s="35">
        <v>1655</v>
      </c>
      <c r="AX142" s="36">
        <v>80.181268882175232</v>
      </c>
      <c r="AY142" s="37">
        <v>160.91999999999999</v>
      </c>
      <c r="AZ142" s="35">
        <v>1384</v>
      </c>
      <c r="BA142" s="35">
        <v>1524</v>
      </c>
      <c r="BB142" s="36">
        <v>90.813648293963254</v>
      </c>
      <c r="BC142" s="35">
        <v>131</v>
      </c>
      <c r="BD142" s="36">
        <v>7.9154078549848945</v>
      </c>
      <c r="BE142" s="35">
        <v>1655</v>
      </c>
      <c r="BF142" s="36">
        <v>83.625377643504521</v>
      </c>
      <c r="BG142" s="37">
        <v>206.92</v>
      </c>
      <c r="BH142" s="35">
        <v>348</v>
      </c>
      <c r="BI142" s="35">
        <v>395</v>
      </c>
      <c r="BJ142" s="36">
        <v>88.101265822784811</v>
      </c>
      <c r="BK142" s="35">
        <v>117</v>
      </c>
      <c r="BL142" s="36">
        <v>22.8515625</v>
      </c>
      <c r="BM142" s="35">
        <v>512</v>
      </c>
      <c r="BN142" s="36">
        <v>67.96875</v>
      </c>
      <c r="BO142" s="37">
        <v>32.86</v>
      </c>
      <c r="BP142" s="35">
        <v>124</v>
      </c>
      <c r="BQ142" s="35">
        <v>136</v>
      </c>
      <c r="BR142" s="36">
        <v>91.17647058823529</v>
      </c>
      <c r="BS142" s="35">
        <v>7</v>
      </c>
      <c r="BT142" s="36">
        <v>4.895104895104895</v>
      </c>
      <c r="BU142" s="35">
        <v>143</v>
      </c>
      <c r="BV142" s="36">
        <v>86.713286713286706</v>
      </c>
      <c r="BW142" s="37">
        <v>54.36</v>
      </c>
      <c r="BX142" s="35">
        <v>101</v>
      </c>
      <c r="BY142" s="35">
        <v>125</v>
      </c>
      <c r="BZ142" s="36">
        <v>80.800000000000011</v>
      </c>
      <c r="CA142" s="35">
        <v>18</v>
      </c>
      <c r="CB142" s="36">
        <v>12.587412587412588</v>
      </c>
      <c r="CC142" s="35">
        <v>143</v>
      </c>
      <c r="CD142" s="36">
        <v>70.629370629370626</v>
      </c>
    </row>
    <row r="143" spans="1:82" x14ac:dyDescent="0.35">
      <c r="A143" s="34" t="s">
        <v>827</v>
      </c>
      <c r="B143" s="34" t="s">
        <v>828</v>
      </c>
      <c r="C143" s="34" t="s">
        <v>829</v>
      </c>
      <c r="D143" s="34" t="s">
        <v>830</v>
      </c>
      <c r="E143" s="34" t="s">
        <v>831</v>
      </c>
      <c r="F143" s="34" t="s">
        <v>832</v>
      </c>
      <c r="G143" s="34" t="s">
        <v>837</v>
      </c>
      <c r="H143" s="34" t="s">
        <v>838</v>
      </c>
      <c r="I143" s="34" t="s">
        <v>417</v>
      </c>
      <c r="J143" s="34" t="s">
        <v>851</v>
      </c>
      <c r="K143" s="34" t="s">
        <v>852</v>
      </c>
      <c r="L143" s="35">
        <v>33</v>
      </c>
      <c r="M143" s="35">
        <v>235994</v>
      </c>
      <c r="N143" s="35">
        <v>3557</v>
      </c>
      <c r="O143" s="36">
        <v>1.5072417095349881</v>
      </c>
      <c r="P143" s="35">
        <v>33</v>
      </c>
      <c r="Q143" s="35">
        <v>246041</v>
      </c>
      <c r="R143" s="35">
        <v>3774</v>
      </c>
      <c r="S143" s="36">
        <v>1.5338906930145788</v>
      </c>
      <c r="T143" s="36">
        <v>2.664898347959066E-2</v>
      </c>
      <c r="U143" s="37">
        <v>783.68</v>
      </c>
      <c r="V143" s="36">
        <v>91.337995337995338</v>
      </c>
      <c r="W143" s="37">
        <v>820.54999999999984</v>
      </c>
      <c r="X143" s="36">
        <v>95.635198135198124</v>
      </c>
      <c r="Y143" s="36">
        <v>4.297202797202786</v>
      </c>
      <c r="Z143" s="35">
        <v>1249</v>
      </c>
      <c r="AA143" s="35">
        <v>10384</v>
      </c>
      <c r="AB143" s="36">
        <v>10.736697326570962</v>
      </c>
      <c r="AC143" s="35">
        <v>1247</v>
      </c>
      <c r="AD143" s="35">
        <v>10923</v>
      </c>
      <c r="AE143" s="36">
        <v>10.246507806080526</v>
      </c>
      <c r="AF143" s="36">
        <v>-0.49018952049043563</v>
      </c>
      <c r="AG143" s="37">
        <v>132</v>
      </c>
      <c r="AH143" s="36">
        <v>100</v>
      </c>
      <c r="AI143" s="37">
        <v>190.04</v>
      </c>
      <c r="AJ143" s="35">
        <v>2897</v>
      </c>
      <c r="AK143" s="35">
        <v>3201</v>
      </c>
      <c r="AL143" s="36">
        <v>90.502967822555448</v>
      </c>
      <c r="AM143" s="35">
        <v>340</v>
      </c>
      <c r="AN143" s="36">
        <v>9.6018073990398189</v>
      </c>
      <c r="AO143" s="35">
        <v>3541</v>
      </c>
      <c r="AP143" s="36">
        <v>81.813047161818702</v>
      </c>
      <c r="AQ143" s="37">
        <v>124.47999999999999</v>
      </c>
      <c r="AR143" s="35">
        <v>2901</v>
      </c>
      <c r="AS143" s="35">
        <v>3221</v>
      </c>
      <c r="AT143" s="36">
        <v>90.065197143744186</v>
      </c>
      <c r="AU143" s="35">
        <v>320</v>
      </c>
      <c r="AV143" s="36">
        <v>9.0369951990963013</v>
      </c>
      <c r="AW143" s="35">
        <v>3541</v>
      </c>
      <c r="AX143" s="36">
        <v>81.926009601807408</v>
      </c>
      <c r="AY143" s="37">
        <v>124.30000000000001</v>
      </c>
      <c r="AZ143" s="35">
        <v>2917</v>
      </c>
      <c r="BA143" s="35">
        <v>3221</v>
      </c>
      <c r="BB143" s="36">
        <v>90.561937286556969</v>
      </c>
      <c r="BC143" s="35">
        <v>320</v>
      </c>
      <c r="BD143" s="36">
        <v>9.0369951990963013</v>
      </c>
      <c r="BE143" s="35">
        <v>3541</v>
      </c>
      <c r="BF143" s="36">
        <v>82.377859361762219</v>
      </c>
      <c r="BG143" s="37">
        <v>162.02000000000001</v>
      </c>
      <c r="BH143" s="35">
        <v>799</v>
      </c>
      <c r="BI143" s="35">
        <v>921</v>
      </c>
      <c r="BJ143" s="36">
        <v>86.753528773072759</v>
      </c>
      <c r="BK143" s="35">
        <v>226</v>
      </c>
      <c r="BL143" s="36">
        <v>19.703574542284219</v>
      </c>
      <c r="BM143" s="35">
        <v>1147</v>
      </c>
      <c r="BN143" s="36">
        <v>69.659982563208374</v>
      </c>
      <c r="BO143" s="37">
        <v>31.25</v>
      </c>
      <c r="BP143" s="35">
        <v>188</v>
      </c>
      <c r="BQ143" s="35">
        <v>190</v>
      </c>
      <c r="BR143" s="36">
        <v>98.94736842105263</v>
      </c>
      <c r="BS143" s="35">
        <v>10</v>
      </c>
      <c r="BT143" s="36">
        <v>5</v>
      </c>
      <c r="BU143" s="35">
        <v>200</v>
      </c>
      <c r="BV143" s="36">
        <v>94</v>
      </c>
      <c r="BW143" s="37">
        <v>56.46</v>
      </c>
      <c r="BX143" s="35">
        <v>156</v>
      </c>
      <c r="BY143" s="35">
        <v>169</v>
      </c>
      <c r="BZ143" s="36">
        <v>92.307692307692307</v>
      </c>
      <c r="CA143" s="35">
        <v>31</v>
      </c>
      <c r="CB143" s="36">
        <v>15.5</v>
      </c>
      <c r="CC143" s="35">
        <v>200</v>
      </c>
      <c r="CD143" s="36">
        <v>78</v>
      </c>
    </row>
    <row r="144" spans="1:82" x14ac:dyDescent="0.35">
      <c r="A144" s="34" t="s">
        <v>827</v>
      </c>
      <c r="B144" s="34" t="s">
        <v>828</v>
      </c>
      <c r="C144" s="34" t="s">
        <v>829</v>
      </c>
      <c r="D144" s="34" t="s">
        <v>830</v>
      </c>
      <c r="E144" s="34" t="s">
        <v>831</v>
      </c>
      <c r="F144" s="34" t="s">
        <v>832</v>
      </c>
      <c r="G144" s="34" t="s">
        <v>833</v>
      </c>
      <c r="H144" s="34" t="s">
        <v>834</v>
      </c>
      <c r="I144" s="34" t="s">
        <v>418</v>
      </c>
      <c r="J144" s="34" t="s">
        <v>853</v>
      </c>
      <c r="K144" s="34" t="s">
        <v>854</v>
      </c>
      <c r="L144" s="35">
        <v>55</v>
      </c>
      <c r="M144" s="35">
        <v>365748</v>
      </c>
      <c r="N144" s="35">
        <v>4041</v>
      </c>
      <c r="O144" s="36">
        <v>1.1048590833032579</v>
      </c>
      <c r="P144" s="35">
        <v>55</v>
      </c>
      <c r="Q144" s="35">
        <v>386904</v>
      </c>
      <c r="R144" s="35">
        <v>4303</v>
      </c>
      <c r="S144" s="36">
        <v>1.1121621901040051</v>
      </c>
      <c r="T144" s="36">
        <v>7.3031068007471944E-3</v>
      </c>
      <c r="U144" s="37">
        <v>1269.06</v>
      </c>
      <c r="V144" s="36">
        <v>88.745454545454535</v>
      </c>
      <c r="W144" s="37">
        <v>1302.7200000000005</v>
      </c>
      <c r="X144" s="36">
        <v>91.099300699300727</v>
      </c>
      <c r="Y144" s="36">
        <v>2.3538461538461917</v>
      </c>
      <c r="Z144" s="35">
        <v>747</v>
      </c>
      <c r="AA144" s="35">
        <v>9083</v>
      </c>
      <c r="AB144" s="36">
        <v>7.599186164801627</v>
      </c>
      <c r="AC144" s="35">
        <v>752</v>
      </c>
      <c r="AD144" s="35">
        <v>10071</v>
      </c>
      <c r="AE144" s="36">
        <v>6.9481659428993812</v>
      </c>
      <c r="AF144" s="36">
        <v>-0.65102022190224584</v>
      </c>
      <c r="AG144" s="37">
        <v>220</v>
      </c>
      <c r="AH144" s="36">
        <v>100</v>
      </c>
      <c r="AI144" s="37">
        <v>297.45</v>
      </c>
      <c r="AJ144" s="35">
        <v>2566</v>
      </c>
      <c r="AK144" s="35">
        <v>2915</v>
      </c>
      <c r="AL144" s="36">
        <v>88.027444253859343</v>
      </c>
      <c r="AM144" s="35">
        <v>223</v>
      </c>
      <c r="AN144" s="36">
        <v>7.1064372211599736</v>
      </c>
      <c r="AO144" s="35">
        <v>3138</v>
      </c>
      <c r="AP144" s="36">
        <v>81.771829190567232</v>
      </c>
      <c r="AQ144" s="37">
        <v>207.31</v>
      </c>
      <c r="AR144" s="35">
        <v>2718</v>
      </c>
      <c r="AS144" s="35">
        <v>2987</v>
      </c>
      <c r="AT144" s="36">
        <v>90.994308670907259</v>
      </c>
      <c r="AU144" s="35">
        <v>151</v>
      </c>
      <c r="AV144" s="36">
        <v>4.8119821542383683</v>
      </c>
      <c r="AW144" s="35">
        <v>3138</v>
      </c>
      <c r="AX144" s="36">
        <v>86.615678776290622</v>
      </c>
      <c r="AY144" s="37">
        <v>205.58</v>
      </c>
      <c r="AZ144" s="35">
        <v>2761</v>
      </c>
      <c r="BA144" s="35">
        <v>3007</v>
      </c>
      <c r="BB144" s="36">
        <v>91.819088792816757</v>
      </c>
      <c r="BC144" s="35">
        <v>131</v>
      </c>
      <c r="BD144" s="36">
        <v>4.1746335245379216</v>
      </c>
      <c r="BE144" s="35">
        <v>3138</v>
      </c>
      <c r="BF144" s="36">
        <v>87.98597833014658</v>
      </c>
      <c r="BG144" s="37">
        <v>258.43999999999994</v>
      </c>
      <c r="BH144" s="35">
        <v>709</v>
      </c>
      <c r="BI144" s="35">
        <v>803</v>
      </c>
      <c r="BJ144" s="36">
        <v>88.293897882938978</v>
      </c>
      <c r="BK144" s="35">
        <v>226</v>
      </c>
      <c r="BL144" s="36">
        <v>21.963070942662778</v>
      </c>
      <c r="BM144" s="35">
        <v>1029</v>
      </c>
      <c r="BN144" s="36">
        <v>68.901846452866863</v>
      </c>
      <c r="BO144" s="37">
        <v>42.13</v>
      </c>
      <c r="BP144" s="35">
        <v>180</v>
      </c>
      <c r="BQ144" s="35">
        <v>185</v>
      </c>
      <c r="BR144" s="36">
        <v>97.297297297297305</v>
      </c>
      <c r="BS144" s="35">
        <v>5</v>
      </c>
      <c r="BT144" s="36">
        <v>2.6315789473684208</v>
      </c>
      <c r="BU144" s="35">
        <v>190</v>
      </c>
      <c r="BV144" s="36">
        <v>94.73684210526315</v>
      </c>
      <c r="BW144" s="37">
        <v>71.81</v>
      </c>
      <c r="BX144" s="35">
        <v>153</v>
      </c>
      <c r="BY144" s="35">
        <v>174</v>
      </c>
      <c r="BZ144" s="36">
        <v>87.931034482758619</v>
      </c>
      <c r="CA144" s="35">
        <v>16</v>
      </c>
      <c r="CB144" s="36">
        <v>8.4210526315789469</v>
      </c>
      <c r="CC144" s="35">
        <v>190</v>
      </c>
      <c r="CD144" s="36">
        <v>80.526315789473685</v>
      </c>
    </row>
    <row r="145" spans="1:82" x14ac:dyDescent="0.35">
      <c r="A145" s="34" t="s">
        <v>827</v>
      </c>
      <c r="B145" s="34" t="s">
        <v>828</v>
      </c>
      <c r="C145" s="34" t="s">
        <v>829</v>
      </c>
      <c r="D145" s="34" t="s">
        <v>830</v>
      </c>
      <c r="E145" s="34" t="s">
        <v>831</v>
      </c>
      <c r="F145" s="34" t="s">
        <v>832</v>
      </c>
      <c r="G145" s="34" t="s">
        <v>833</v>
      </c>
      <c r="H145" s="34" t="s">
        <v>834</v>
      </c>
      <c r="I145" s="34" t="s">
        <v>419</v>
      </c>
      <c r="J145" s="34" t="s">
        <v>855</v>
      </c>
      <c r="K145" s="34" t="s">
        <v>856</v>
      </c>
      <c r="L145" s="35">
        <v>44</v>
      </c>
      <c r="M145" s="35">
        <v>295655</v>
      </c>
      <c r="N145" s="35">
        <v>2520</v>
      </c>
      <c r="O145" s="36">
        <v>0.85234479376300087</v>
      </c>
      <c r="P145" s="35">
        <v>45</v>
      </c>
      <c r="Q145" s="35">
        <v>310972</v>
      </c>
      <c r="R145" s="35">
        <v>2635</v>
      </c>
      <c r="S145" s="36">
        <v>0.84734316915992436</v>
      </c>
      <c r="T145" s="36">
        <v>-5.0016246030765155E-3</v>
      </c>
      <c r="U145" s="37">
        <v>1062.6399999999999</v>
      </c>
      <c r="V145" s="36">
        <v>92.888111888111879</v>
      </c>
      <c r="W145" s="37">
        <v>1093.7499999999995</v>
      </c>
      <c r="X145" s="36">
        <v>93.482905982905947</v>
      </c>
      <c r="Y145" s="36">
        <v>0.59479409479406797</v>
      </c>
      <c r="Z145" s="35">
        <v>550</v>
      </c>
      <c r="AA145" s="35">
        <v>7325</v>
      </c>
      <c r="AB145" s="36">
        <v>6.9841269841269842</v>
      </c>
      <c r="AC145" s="35">
        <v>483</v>
      </c>
      <c r="AD145" s="35">
        <v>7680</v>
      </c>
      <c r="AE145" s="36">
        <v>5.9169423006247701</v>
      </c>
      <c r="AF145" s="36">
        <v>-1.0671846835022141</v>
      </c>
      <c r="AG145" s="37">
        <v>180</v>
      </c>
      <c r="AH145" s="36">
        <v>100</v>
      </c>
      <c r="AI145" s="37">
        <v>258.42</v>
      </c>
      <c r="AJ145" s="35">
        <v>2032</v>
      </c>
      <c r="AK145" s="35">
        <v>2239</v>
      </c>
      <c r="AL145" s="36">
        <v>90.754801250558288</v>
      </c>
      <c r="AM145" s="35">
        <v>91</v>
      </c>
      <c r="AN145" s="36">
        <v>3.9055793991416308</v>
      </c>
      <c r="AO145" s="35">
        <v>2330</v>
      </c>
      <c r="AP145" s="36">
        <v>87.210300429184556</v>
      </c>
      <c r="AQ145" s="37">
        <v>169.70000000000002</v>
      </c>
      <c r="AR145" s="35">
        <v>2002</v>
      </c>
      <c r="AS145" s="35">
        <v>2218</v>
      </c>
      <c r="AT145" s="36">
        <v>90.261496844003602</v>
      </c>
      <c r="AU145" s="35">
        <v>112</v>
      </c>
      <c r="AV145" s="36">
        <v>4.8068669527896999</v>
      </c>
      <c r="AW145" s="35">
        <v>2330</v>
      </c>
      <c r="AX145" s="36">
        <v>85.922746781115876</v>
      </c>
      <c r="AY145" s="37">
        <v>171.8</v>
      </c>
      <c r="AZ145" s="35">
        <v>2054</v>
      </c>
      <c r="BA145" s="35">
        <v>2253</v>
      </c>
      <c r="BB145" s="36">
        <v>91.167332445628048</v>
      </c>
      <c r="BC145" s="35">
        <v>77</v>
      </c>
      <c r="BD145" s="36">
        <v>3.3047210300429182</v>
      </c>
      <c r="BE145" s="35">
        <v>2330</v>
      </c>
      <c r="BF145" s="36">
        <v>88.154506437768248</v>
      </c>
      <c r="BG145" s="37">
        <v>207.57</v>
      </c>
      <c r="BH145" s="35">
        <v>506</v>
      </c>
      <c r="BI145" s="35">
        <v>591</v>
      </c>
      <c r="BJ145" s="36">
        <v>85.617597292724199</v>
      </c>
      <c r="BK145" s="35">
        <v>180</v>
      </c>
      <c r="BL145" s="36">
        <v>23.346303501945524</v>
      </c>
      <c r="BM145" s="35">
        <v>771</v>
      </c>
      <c r="BN145" s="36">
        <v>65.629053177691304</v>
      </c>
      <c r="BO145" s="37">
        <v>39.360000000000007</v>
      </c>
      <c r="BP145" s="35">
        <v>177</v>
      </c>
      <c r="BQ145" s="35">
        <v>195</v>
      </c>
      <c r="BR145" s="36">
        <v>90.769230769230774</v>
      </c>
      <c r="BS145" s="35">
        <v>6</v>
      </c>
      <c r="BT145" s="36">
        <v>2.9850746268656714</v>
      </c>
      <c r="BU145" s="35">
        <v>201</v>
      </c>
      <c r="BV145" s="36">
        <v>88.059701492537314</v>
      </c>
      <c r="BW145" s="37">
        <v>66.899999999999991</v>
      </c>
      <c r="BX145" s="35">
        <v>149</v>
      </c>
      <c r="BY145" s="35">
        <v>184</v>
      </c>
      <c r="BZ145" s="36">
        <v>80.978260869565219</v>
      </c>
      <c r="CA145" s="35">
        <v>17</v>
      </c>
      <c r="CB145" s="36">
        <v>8.4577114427860707</v>
      </c>
      <c r="CC145" s="35">
        <v>201</v>
      </c>
      <c r="CD145" s="36">
        <v>74.129353233830841</v>
      </c>
    </row>
    <row r="146" spans="1:82" x14ac:dyDescent="0.35">
      <c r="A146" s="34" t="s">
        <v>827</v>
      </c>
      <c r="B146" s="34" t="s">
        <v>828</v>
      </c>
      <c r="C146" s="34" t="s">
        <v>829</v>
      </c>
      <c r="D146" s="34" t="s">
        <v>830</v>
      </c>
      <c r="E146" s="34" t="s">
        <v>831</v>
      </c>
      <c r="F146" s="34" t="s">
        <v>832</v>
      </c>
      <c r="G146" s="34" t="s">
        <v>833</v>
      </c>
      <c r="H146" s="34" t="s">
        <v>834</v>
      </c>
      <c r="I146" s="34" t="s">
        <v>420</v>
      </c>
      <c r="J146" s="34" t="s">
        <v>857</v>
      </c>
      <c r="K146" s="34" t="s">
        <v>858</v>
      </c>
      <c r="L146" s="35">
        <v>36</v>
      </c>
      <c r="M146" s="35">
        <v>300382</v>
      </c>
      <c r="N146" s="35">
        <v>4034</v>
      </c>
      <c r="O146" s="36">
        <v>1.3429566352178226</v>
      </c>
      <c r="P146" s="35">
        <v>36</v>
      </c>
      <c r="Q146" s="35">
        <v>312066</v>
      </c>
      <c r="R146" s="35">
        <v>4216</v>
      </c>
      <c r="S146" s="36">
        <v>1.350996263610903</v>
      </c>
      <c r="T146" s="36">
        <v>8.0396283930803669E-3</v>
      </c>
      <c r="U146" s="37">
        <v>870.63</v>
      </c>
      <c r="V146" s="36">
        <v>93.016025641025649</v>
      </c>
      <c r="W146" s="37">
        <v>875.51</v>
      </c>
      <c r="X146" s="36">
        <v>93.537393162393158</v>
      </c>
      <c r="Y146" s="36">
        <v>0.52136752136750886</v>
      </c>
      <c r="Z146" s="35">
        <v>757</v>
      </c>
      <c r="AA146" s="35">
        <v>10297</v>
      </c>
      <c r="AB146" s="36">
        <v>6.848199746698028</v>
      </c>
      <c r="AC146" s="35">
        <v>777</v>
      </c>
      <c r="AD146" s="35">
        <v>11042</v>
      </c>
      <c r="AE146" s="36">
        <v>6.5741602504441996</v>
      </c>
      <c r="AF146" s="36">
        <v>-0.2740394962538284</v>
      </c>
      <c r="AG146" s="37">
        <v>144</v>
      </c>
      <c r="AH146" s="36">
        <v>100</v>
      </c>
      <c r="AI146" s="37">
        <v>202.98</v>
      </c>
      <c r="AJ146" s="35">
        <v>2828</v>
      </c>
      <c r="AK146" s="35">
        <v>3200</v>
      </c>
      <c r="AL146" s="36">
        <v>88.375</v>
      </c>
      <c r="AM146" s="35">
        <v>218</v>
      </c>
      <c r="AN146" s="36">
        <v>6.3779988297249863</v>
      </c>
      <c r="AO146" s="35">
        <v>3418</v>
      </c>
      <c r="AP146" s="36">
        <v>82.738443534230541</v>
      </c>
      <c r="AQ146" s="37">
        <v>135.09</v>
      </c>
      <c r="AR146" s="35">
        <v>2892</v>
      </c>
      <c r="AS146" s="35">
        <v>3266</v>
      </c>
      <c r="AT146" s="36">
        <v>88.548683404776483</v>
      </c>
      <c r="AU146" s="35">
        <v>152</v>
      </c>
      <c r="AV146" s="36">
        <v>4.4470450555880632</v>
      </c>
      <c r="AW146" s="35">
        <v>3418</v>
      </c>
      <c r="AX146" s="36">
        <v>84.610883557636043</v>
      </c>
      <c r="AY146" s="37">
        <v>136.11000000000001</v>
      </c>
      <c r="AZ146" s="35">
        <v>2942</v>
      </c>
      <c r="BA146" s="35">
        <v>3278</v>
      </c>
      <c r="BB146" s="36">
        <v>89.749847467968266</v>
      </c>
      <c r="BC146" s="35">
        <v>140</v>
      </c>
      <c r="BD146" s="36">
        <v>4.0959625511995323</v>
      </c>
      <c r="BE146" s="35">
        <v>3418</v>
      </c>
      <c r="BF146" s="36">
        <v>86.073727325921595</v>
      </c>
      <c r="BG146" s="37">
        <v>175.14999999999998</v>
      </c>
      <c r="BH146" s="35">
        <v>806</v>
      </c>
      <c r="BI146" s="35">
        <v>932</v>
      </c>
      <c r="BJ146" s="36">
        <v>86.480686695278976</v>
      </c>
      <c r="BK146" s="35">
        <v>235</v>
      </c>
      <c r="BL146" s="36">
        <v>20.137103684661525</v>
      </c>
      <c r="BM146" s="35">
        <v>1167</v>
      </c>
      <c r="BN146" s="36">
        <v>69.065981148243367</v>
      </c>
      <c r="BO146" s="37">
        <v>30.42</v>
      </c>
      <c r="BP146" s="35">
        <v>184</v>
      </c>
      <c r="BQ146" s="35">
        <v>194</v>
      </c>
      <c r="BR146" s="36">
        <v>94.845360824742258</v>
      </c>
      <c r="BS146" s="35">
        <v>5</v>
      </c>
      <c r="BT146" s="36">
        <v>2.512562814070352</v>
      </c>
      <c r="BU146" s="35">
        <v>199</v>
      </c>
      <c r="BV146" s="36">
        <v>92.462311557788951</v>
      </c>
      <c r="BW146" s="37">
        <v>51.76</v>
      </c>
      <c r="BX146" s="35">
        <v>149</v>
      </c>
      <c r="BY146" s="35">
        <v>172</v>
      </c>
      <c r="BZ146" s="36">
        <v>86.627906976744185</v>
      </c>
      <c r="CA146" s="35">
        <v>27</v>
      </c>
      <c r="CB146" s="36">
        <v>13.5678391959799</v>
      </c>
      <c r="CC146" s="35">
        <v>199</v>
      </c>
      <c r="CD146" s="36">
        <v>74.874371859296488</v>
      </c>
    </row>
    <row r="147" spans="1:82" x14ac:dyDescent="0.35">
      <c r="A147" s="34" t="s">
        <v>827</v>
      </c>
      <c r="B147" s="34" t="s">
        <v>828</v>
      </c>
      <c r="C147" s="34" t="s">
        <v>829</v>
      </c>
      <c r="D147" s="34" t="s">
        <v>830</v>
      </c>
      <c r="E147" s="34" t="s">
        <v>831</v>
      </c>
      <c r="F147" s="34" t="s">
        <v>832</v>
      </c>
      <c r="G147" s="34" t="s">
        <v>833</v>
      </c>
      <c r="H147" s="34" t="s">
        <v>834</v>
      </c>
      <c r="I147" s="34" t="s">
        <v>421</v>
      </c>
      <c r="J147" s="34" t="s">
        <v>859</v>
      </c>
      <c r="K147" s="34" t="s">
        <v>860</v>
      </c>
      <c r="L147" s="35">
        <v>43</v>
      </c>
      <c r="M147" s="35">
        <v>296638</v>
      </c>
      <c r="N147" s="35">
        <v>3306</v>
      </c>
      <c r="O147" s="36">
        <v>1.1144897147364801</v>
      </c>
      <c r="P147" s="35">
        <v>43</v>
      </c>
      <c r="Q147" s="35">
        <v>306517</v>
      </c>
      <c r="R147" s="35">
        <v>3501</v>
      </c>
      <c r="S147" s="36">
        <v>1.1421878721245478</v>
      </c>
      <c r="T147" s="36">
        <v>2.769815738806769E-2</v>
      </c>
      <c r="U147" s="37">
        <v>1038.73</v>
      </c>
      <c r="V147" s="36">
        <v>92.909660107334531</v>
      </c>
      <c r="W147" s="37">
        <v>1075.8000000000002</v>
      </c>
      <c r="X147" s="36">
        <v>96.225402504472285</v>
      </c>
      <c r="Y147" s="36">
        <v>3.315742397137754</v>
      </c>
      <c r="Z147" s="35">
        <v>773</v>
      </c>
      <c r="AA147" s="35">
        <v>9536</v>
      </c>
      <c r="AB147" s="36">
        <v>7.4983024541662626</v>
      </c>
      <c r="AC147" s="35">
        <v>777</v>
      </c>
      <c r="AD147" s="35">
        <v>10049</v>
      </c>
      <c r="AE147" s="36">
        <v>7.1771660816552743</v>
      </c>
      <c r="AF147" s="36">
        <v>-0.32113637251098837</v>
      </c>
      <c r="AG147" s="37">
        <v>172</v>
      </c>
      <c r="AH147" s="36">
        <v>100</v>
      </c>
      <c r="AI147" s="37">
        <v>254.15999999999997</v>
      </c>
      <c r="AJ147" s="35">
        <v>2716</v>
      </c>
      <c r="AK147" s="35">
        <v>2937</v>
      </c>
      <c r="AL147" s="36">
        <v>92.475314947225058</v>
      </c>
      <c r="AM147" s="35">
        <v>205</v>
      </c>
      <c r="AN147" s="36">
        <v>6.5245066836409933</v>
      </c>
      <c r="AO147" s="35">
        <v>3142</v>
      </c>
      <c r="AP147" s="36">
        <v>86.441756842775291</v>
      </c>
      <c r="AQ147" s="37">
        <v>165.8</v>
      </c>
      <c r="AR147" s="35">
        <v>2705</v>
      </c>
      <c r="AS147" s="35">
        <v>2968</v>
      </c>
      <c r="AT147" s="36">
        <v>91.138814016172503</v>
      </c>
      <c r="AU147" s="35">
        <v>174</v>
      </c>
      <c r="AV147" s="36">
        <v>5.5378739656269893</v>
      </c>
      <c r="AW147" s="35">
        <v>3142</v>
      </c>
      <c r="AX147" s="36">
        <v>86.091661362189683</v>
      </c>
      <c r="AY147" s="37">
        <v>171.35000000000002</v>
      </c>
      <c r="AZ147" s="35">
        <v>2811</v>
      </c>
      <c r="BA147" s="35">
        <v>2987</v>
      </c>
      <c r="BB147" s="36">
        <v>94.10780046869769</v>
      </c>
      <c r="BC147" s="35">
        <v>155</v>
      </c>
      <c r="BD147" s="36">
        <v>4.933163590070019</v>
      </c>
      <c r="BE147" s="35">
        <v>3142</v>
      </c>
      <c r="BF147" s="36">
        <v>89.465308720560159</v>
      </c>
      <c r="BG147" s="37">
        <v>210.89</v>
      </c>
      <c r="BH147" s="35">
        <v>713</v>
      </c>
      <c r="BI147" s="35">
        <v>814</v>
      </c>
      <c r="BJ147" s="36">
        <v>87.59213759213759</v>
      </c>
      <c r="BK147" s="35">
        <v>216</v>
      </c>
      <c r="BL147" s="36">
        <v>20.970873786407768</v>
      </c>
      <c r="BM147" s="35">
        <v>1030</v>
      </c>
      <c r="BN147" s="36">
        <v>69.223300970873794</v>
      </c>
      <c r="BO147" s="37">
        <v>36.840000000000003</v>
      </c>
      <c r="BP147" s="35">
        <v>168</v>
      </c>
      <c r="BQ147" s="35">
        <v>178</v>
      </c>
      <c r="BR147" s="36">
        <v>94.382022471910105</v>
      </c>
      <c r="BS147" s="35">
        <v>7</v>
      </c>
      <c r="BT147" s="36">
        <v>3.7837837837837842</v>
      </c>
      <c r="BU147" s="35">
        <v>185</v>
      </c>
      <c r="BV147" s="36">
        <v>90.810810810810821</v>
      </c>
      <c r="BW147" s="37">
        <v>64.759999999999991</v>
      </c>
      <c r="BX147" s="35">
        <v>138</v>
      </c>
      <c r="BY147" s="35">
        <v>165</v>
      </c>
      <c r="BZ147" s="36">
        <v>83.636363636363626</v>
      </c>
      <c r="CA147" s="35">
        <v>20</v>
      </c>
      <c r="CB147" s="36">
        <v>10.810810810810811</v>
      </c>
      <c r="CC147" s="35">
        <v>185</v>
      </c>
      <c r="CD147" s="36">
        <v>74.594594594594597</v>
      </c>
    </row>
    <row r="148" spans="1:82" x14ac:dyDescent="0.35">
      <c r="A148" s="34" t="s">
        <v>827</v>
      </c>
      <c r="B148" s="34" t="s">
        <v>828</v>
      </c>
      <c r="C148" s="34" t="s">
        <v>829</v>
      </c>
      <c r="D148" s="34" t="s">
        <v>861</v>
      </c>
      <c r="E148" s="34" t="s">
        <v>831</v>
      </c>
      <c r="F148" s="34" t="s">
        <v>862</v>
      </c>
      <c r="G148" s="34" t="s">
        <v>863</v>
      </c>
      <c r="H148" s="34" t="s">
        <v>864</v>
      </c>
      <c r="I148" s="34" t="s">
        <v>422</v>
      </c>
      <c r="J148" s="34" t="s">
        <v>865</v>
      </c>
      <c r="K148" s="34" t="s">
        <v>866</v>
      </c>
      <c r="L148" s="35">
        <v>62</v>
      </c>
      <c r="M148" s="35">
        <v>359034</v>
      </c>
      <c r="N148" s="35">
        <v>4227</v>
      </c>
      <c r="O148" s="36">
        <v>1.1773258242951921</v>
      </c>
      <c r="P148" s="35">
        <v>62</v>
      </c>
      <c r="Q148" s="35">
        <v>369533</v>
      </c>
      <c r="R148" s="35">
        <v>4502</v>
      </c>
      <c r="S148" s="36">
        <v>1.2182944419037001</v>
      </c>
      <c r="T148" s="36">
        <v>4.0968617608508007E-2</v>
      </c>
      <c r="U148" s="37">
        <v>1480.13</v>
      </c>
      <c r="V148" s="36">
        <v>91.819478908188586</v>
      </c>
      <c r="W148" s="37">
        <v>1518.09</v>
      </c>
      <c r="X148" s="36">
        <v>94.174317617865995</v>
      </c>
      <c r="Y148" s="36">
        <v>2.3548387096774093</v>
      </c>
      <c r="Z148" s="35">
        <v>1062</v>
      </c>
      <c r="AA148" s="35">
        <v>12640</v>
      </c>
      <c r="AB148" s="36">
        <v>7.7506933294409581</v>
      </c>
      <c r="AC148" s="35">
        <v>1219</v>
      </c>
      <c r="AD148" s="35">
        <v>13279</v>
      </c>
      <c r="AE148" s="36">
        <v>8.4080562836253279</v>
      </c>
      <c r="AF148" s="36">
        <v>0.65736295418436974</v>
      </c>
      <c r="AG148" s="37">
        <v>248</v>
      </c>
      <c r="AH148" s="36">
        <v>100</v>
      </c>
      <c r="AI148" s="37">
        <v>363.04</v>
      </c>
      <c r="AJ148" s="35">
        <v>3656</v>
      </c>
      <c r="AK148" s="35">
        <v>3960</v>
      </c>
      <c r="AL148" s="36">
        <v>92.323232323232318</v>
      </c>
      <c r="AM148" s="35">
        <v>317</v>
      </c>
      <c r="AN148" s="36">
        <v>7.4117371989712408</v>
      </c>
      <c r="AO148" s="35">
        <v>4277</v>
      </c>
      <c r="AP148" s="36">
        <v>85.480476969838676</v>
      </c>
      <c r="AQ148" s="37">
        <v>238.48000000000002</v>
      </c>
      <c r="AR148" s="35">
        <v>3647</v>
      </c>
      <c r="AS148" s="35">
        <v>4009</v>
      </c>
      <c r="AT148" s="36">
        <v>90.970316787228739</v>
      </c>
      <c r="AU148" s="35">
        <v>268</v>
      </c>
      <c r="AV148" s="36">
        <v>6.266074351180734</v>
      </c>
      <c r="AW148" s="35">
        <v>4277</v>
      </c>
      <c r="AX148" s="36">
        <v>85.270049099836328</v>
      </c>
      <c r="AY148" s="37">
        <v>238.4</v>
      </c>
      <c r="AZ148" s="35">
        <v>3692</v>
      </c>
      <c r="BA148" s="35">
        <v>3991</v>
      </c>
      <c r="BB148" s="36">
        <v>92.508143322475561</v>
      </c>
      <c r="BC148" s="35">
        <v>286</v>
      </c>
      <c r="BD148" s="36">
        <v>6.6869300911854097</v>
      </c>
      <c r="BE148" s="35">
        <v>4277</v>
      </c>
      <c r="BF148" s="36">
        <v>86.322188449848028</v>
      </c>
      <c r="BG148" s="37">
        <v>296.60000000000002</v>
      </c>
      <c r="BH148" s="35">
        <v>901</v>
      </c>
      <c r="BI148" s="35">
        <v>1043</v>
      </c>
      <c r="BJ148" s="36">
        <v>86.38542665388303</v>
      </c>
      <c r="BK148" s="35">
        <v>322</v>
      </c>
      <c r="BL148" s="36">
        <v>23.589743589743588</v>
      </c>
      <c r="BM148" s="35">
        <v>1365</v>
      </c>
      <c r="BN148" s="36">
        <v>66.007326007326</v>
      </c>
      <c r="BO148" s="37">
        <v>48</v>
      </c>
      <c r="BP148" s="35">
        <v>143</v>
      </c>
      <c r="BQ148" s="35">
        <v>144</v>
      </c>
      <c r="BR148" s="36">
        <v>99.305555555555557</v>
      </c>
      <c r="BS148" s="35">
        <v>7</v>
      </c>
      <c r="BT148" s="36">
        <v>4.6357615894039732</v>
      </c>
      <c r="BU148" s="35">
        <v>151</v>
      </c>
      <c r="BV148" s="36">
        <v>94.701986754966882</v>
      </c>
      <c r="BW148" s="37">
        <v>85.57</v>
      </c>
      <c r="BX148" s="35">
        <v>121</v>
      </c>
      <c r="BY148" s="35">
        <v>132</v>
      </c>
      <c r="BZ148" s="36">
        <v>91.666666666666657</v>
      </c>
      <c r="CA148" s="35">
        <v>19</v>
      </c>
      <c r="CB148" s="36">
        <v>12.582781456953644</v>
      </c>
      <c r="CC148" s="35">
        <v>151</v>
      </c>
      <c r="CD148" s="36">
        <v>80.132450331125824</v>
      </c>
    </row>
    <row r="149" spans="1:82" x14ac:dyDescent="0.35">
      <c r="A149" s="34" t="s">
        <v>827</v>
      </c>
      <c r="B149" s="34" t="s">
        <v>828</v>
      </c>
      <c r="C149" s="34" t="s">
        <v>829</v>
      </c>
      <c r="D149" s="34" t="s">
        <v>861</v>
      </c>
      <c r="E149" s="34" t="s">
        <v>831</v>
      </c>
      <c r="F149" s="34" t="s">
        <v>862</v>
      </c>
      <c r="G149" s="34" t="s">
        <v>863</v>
      </c>
      <c r="H149" s="34" t="s">
        <v>864</v>
      </c>
      <c r="I149" s="34" t="s">
        <v>423</v>
      </c>
      <c r="J149" s="34" t="s">
        <v>867</v>
      </c>
      <c r="K149" s="34" t="s">
        <v>868</v>
      </c>
      <c r="L149" s="35">
        <v>77</v>
      </c>
      <c r="M149" s="35">
        <v>423472</v>
      </c>
      <c r="N149" s="35">
        <v>4459</v>
      </c>
      <c r="O149" s="36">
        <v>1.0529621793176407</v>
      </c>
      <c r="P149" s="35">
        <v>77</v>
      </c>
      <c r="Q149" s="35">
        <v>429988</v>
      </c>
      <c r="R149" s="35">
        <v>4692</v>
      </c>
      <c r="S149" s="36">
        <v>1.0911932426021191</v>
      </c>
      <c r="T149" s="36">
        <v>3.823106328447845E-2</v>
      </c>
      <c r="U149" s="37">
        <v>1899.25</v>
      </c>
      <c r="V149" s="36">
        <v>94.867632367632368</v>
      </c>
      <c r="W149" s="37">
        <v>1882.1499999999999</v>
      </c>
      <c r="X149" s="36">
        <v>94.013486513486498</v>
      </c>
      <c r="Y149" s="36">
        <v>-0.85414585414586952</v>
      </c>
      <c r="Z149" s="35">
        <v>1465</v>
      </c>
      <c r="AA149" s="35">
        <v>11350</v>
      </c>
      <c r="AB149" s="36">
        <v>11.431915723761216</v>
      </c>
      <c r="AC149" s="35">
        <v>1391</v>
      </c>
      <c r="AD149" s="35">
        <v>11654</v>
      </c>
      <c r="AE149" s="36">
        <v>10.663089306247604</v>
      </c>
      <c r="AF149" s="36">
        <v>-0.76882641751361191</v>
      </c>
      <c r="AG149" s="37">
        <v>304</v>
      </c>
      <c r="AH149" s="36">
        <v>98.701298701298697</v>
      </c>
      <c r="AI149" s="37">
        <v>444.76</v>
      </c>
      <c r="AJ149" s="35">
        <v>3147</v>
      </c>
      <c r="AK149" s="35">
        <v>3414</v>
      </c>
      <c r="AL149" s="36">
        <v>92.1792618629174</v>
      </c>
      <c r="AM149" s="35">
        <v>399</v>
      </c>
      <c r="AN149" s="36">
        <v>10.464201416207711</v>
      </c>
      <c r="AO149" s="35">
        <v>3813</v>
      </c>
      <c r="AP149" s="36">
        <v>82.533438237608181</v>
      </c>
      <c r="AQ149" s="37">
        <v>292.39</v>
      </c>
      <c r="AR149" s="35">
        <v>3227</v>
      </c>
      <c r="AS149" s="35">
        <v>3507</v>
      </c>
      <c r="AT149" s="36">
        <v>92.015968063872251</v>
      </c>
      <c r="AU149" s="35">
        <v>306</v>
      </c>
      <c r="AV149" s="36">
        <v>8.0251770259638082</v>
      </c>
      <c r="AW149" s="35">
        <v>3813</v>
      </c>
      <c r="AX149" s="36">
        <v>84.631523734592179</v>
      </c>
      <c r="AY149" s="37">
        <v>289.88</v>
      </c>
      <c r="AZ149" s="35">
        <v>3230</v>
      </c>
      <c r="BA149" s="35">
        <v>3492</v>
      </c>
      <c r="BB149" s="36">
        <v>92.497136311569307</v>
      </c>
      <c r="BC149" s="35">
        <v>321</v>
      </c>
      <c r="BD149" s="36">
        <v>8.4185680566483079</v>
      </c>
      <c r="BE149" s="35">
        <v>3813</v>
      </c>
      <c r="BF149" s="36">
        <v>84.710201940729078</v>
      </c>
      <c r="BG149" s="37">
        <v>368.85</v>
      </c>
      <c r="BH149" s="35">
        <v>819</v>
      </c>
      <c r="BI149" s="35">
        <v>895</v>
      </c>
      <c r="BJ149" s="36">
        <v>91.508379888268152</v>
      </c>
      <c r="BK149" s="35">
        <v>347</v>
      </c>
      <c r="BL149" s="36">
        <v>27.938808373590984</v>
      </c>
      <c r="BM149" s="35">
        <v>1242</v>
      </c>
      <c r="BN149" s="36">
        <v>65.94202898550725</v>
      </c>
      <c r="BO149" s="37">
        <v>63</v>
      </c>
      <c r="BP149" s="35">
        <v>176</v>
      </c>
      <c r="BQ149" s="35">
        <v>178</v>
      </c>
      <c r="BR149" s="36">
        <v>98.876404494382015</v>
      </c>
      <c r="BS149" s="35">
        <v>4</v>
      </c>
      <c r="BT149" s="36">
        <v>2.197802197802198</v>
      </c>
      <c r="BU149" s="35">
        <v>182</v>
      </c>
      <c r="BV149" s="36">
        <v>96.703296703296701</v>
      </c>
      <c r="BW149" s="37">
        <v>119.27</v>
      </c>
      <c r="BX149" s="35">
        <v>160</v>
      </c>
      <c r="BY149" s="35">
        <v>168</v>
      </c>
      <c r="BZ149" s="36">
        <v>95.238095238095227</v>
      </c>
      <c r="CA149" s="35">
        <v>14</v>
      </c>
      <c r="CB149" s="36">
        <v>7.6923076923076925</v>
      </c>
      <c r="CC149" s="35">
        <v>182</v>
      </c>
      <c r="CD149" s="36">
        <v>87.912087912087912</v>
      </c>
    </row>
    <row r="150" spans="1:82" x14ac:dyDescent="0.35">
      <c r="A150" s="34" t="s">
        <v>827</v>
      </c>
      <c r="B150" s="34" t="s">
        <v>828</v>
      </c>
      <c r="C150" s="34" t="s">
        <v>829</v>
      </c>
      <c r="D150" s="34" t="s">
        <v>861</v>
      </c>
      <c r="E150" s="34" t="s">
        <v>831</v>
      </c>
      <c r="F150" s="34" t="s">
        <v>862</v>
      </c>
      <c r="G150" s="34" t="s">
        <v>863</v>
      </c>
      <c r="H150" s="34" t="s">
        <v>864</v>
      </c>
      <c r="I150" s="34" t="s">
        <v>424</v>
      </c>
      <c r="J150" s="34" t="s">
        <v>869</v>
      </c>
      <c r="K150" s="34" t="s">
        <v>870</v>
      </c>
      <c r="L150" s="35">
        <v>52</v>
      </c>
      <c r="M150" s="35">
        <v>303302</v>
      </c>
      <c r="N150" s="35">
        <v>2534</v>
      </c>
      <c r="O150" s="36">
        <v>0.83547091677601859</v>
      </c>
      <c r="P150" s="35">
        <v>52</v>
      </c>
      <c r="Q150" s="35">
        <v>308533</v>
      </c>
      <c r="R150" s="35">
        <v>2659</v>
      </c>
      <c r="S150" s="36">
        <v>0.86182029150852579</v>
      </c>
      <c r="T150" s="36">
        <v>2.6349374732507203E-2</v>
      </c>
      <c r="U150" s="37">
        <v>1229.49</v>
      </c>
      <c r="V150" s="36">
        <v>90.93860946745562</v>
      </c>
      <c r="W150" s="37">
        <v>1223.3100000000006</v>
      </c>
      <c r="X150" s="36">
        <v>90.481508875739692</v>
      </c>
      <c r="Y150" s="36">
        <v>-0.45710059171592832</v>
      </c>
      <c r="Z150" s="35">
        <v>545</v>
      </c>
      <c r="AA150" s="35">
        <v>5854</v>
      </c>
      <c r="AB150" s="36">
        <v>8.5169557743397402</v>
      </c>
      <c r="AC150" s="35">
        <v>527</v>
      </c>
      <c r="AD150" s="35">
        <v>6190</v>
      </c>
      <c r="AE150" s="36">
        <v>7.8457644781896683</v>
      </c>
      <c r="AF150" s="36">
        <v>-0.67119129615007189</v>
      </c>
      <c r="AG150" s="37">
        <v>208</v>
      </c>
      <c r="AH150" s="36">
        <v>100</v>
      </c>
      <c r="AI150" s="37">
        <v>278.69</v>
      </c>
      <c r="AJ150" s="35">
        <v>1542</v>
      </c>
      <c r="AK150" s="35">
        <v>1768</v>
      </c>
      <c r="AL150" s="36">
        <v>87.217194570135746</v>
      </c>
      <c r="AM150" s="35">
        <v>157</v>
      </c>
      <c r="AN150" s="36">
        <v>8.1558441558441555</v>
      </c>
      <c r="AO150" s="35">
        <v>1925</v>
      </c>
      <c r="AP150" s="36">
        <v>80.103896103896105</v>
      </c>
      <c r="AQ150" s="37">
        <v>196.32</v>
      </c>
      <c r="AR150" s="35">
        <v>1638</v>
      </c>
      <c r="AS150" s="35">
        <v>1819</v>
      </c>
      <c r="AT150" s="36">
        <v>90.049477735019252</v>
      </c>
      <c r="AU150" s="35">
        <v>106</v>
      </c>
      <c r="AV150" s="36">
        <v>5.5064935064935066</v>
      </c>
      <c r="AW150" s="35">
        <v>1925</v>
      </c>
      <c r="AX150" s="36">
        <v>85.090909090909093</v>
      </c>
      <c r="AY150" s="37">
        <v>198.63999999999996</v>
      </c>
      <c r="AZ150" s="35">
        <v>1685</v>
      </c>
      <c r="BA150" s="35">
        <v>1812</v>
      </c>
      <c r="BB150" s="36">
        <v>92.991169977924955</v>
      </c>
      <c r="BC150" s="35">
        <v>113</v>
      </c>
      <c r="BD150" s="36">
        <v>5.8701298701298699</v>
      </c>
      <c r="BE150" s="35">
        <v>1925</v>
      </c>
      <c r="BF150" s="36">
        <v>87.532467532467535</v>
      </c>
      <c r="BG150" s="37">
        <v>248.41000000000003</v>
      </c>
      <c r="BH150" s="35">
        <v>470</v>
      </c>
      <c r="BI150" s="35">
        <v>533</v>
      </c>
      <c r="BJ150" s="36">
        <v>88.180112570356471</v>
      </c>
      <c r="BK150" s="35">
        <v>137</v>
      </c>
      <c r="BL150" s="36">
        <v>20.447761194029852</v>
      </c>
      <c r="BM150" s="35">
        <v>670</v>
      </c>
      <c r="BN150" s="36">
        <v>70.149253731343293</v>
      </c>
      <c r="BO150" s="37">
        <v>35.75</v>
      </c>
      <c r="BP150" s="35">
        <v>129</v>
      </c>
      <c r="BQ150" s="35">
        <v>133</v>
      </c>
      <c r="BR150" s="36">
        <v>96.992481203007515</v>
      </c>
      <c r="BS150" s="35">
        <v>3</v>
      </c>
      <c r="BT150" s="36">
        <v>2.2058823529411766</v>
      </c>
      <c r="BU150" s="35">
        <v>136</v>
      </c>
      <c r="BV150" s="36">
        <v>94.85294117647058</v>
      </c>
      <c r="BW150" s="37">
        <v>57.5</v>
      </c>
      <c r="BX150" s="35">
        <v>106</v>
      </c>
      <c r="BY150" s="35">
        <v>125</v>
      </c>
      <c r="BZ150" s="36">
        <v>84.8</v>
      </c>
      <c r="CA150" s="35">
        <v>11</v>
      </c>
      <c r="CB150" s="36">
        <v>8.0882352941176467</v>
      </c>
      <c r="CC150" s="35">
        <v>136</v>
      </c>
      <c r="CD150" s="36">
        <v>77.941176470588232</v>
      </c>
    </row>
    <row r="151" spans="1:82" x14ac:dyDescent="0.35">
      <c r="A151" s="34" t="s">
        <v>827</v>
      </c>
      <c r="B151" s="34" t="s">
        <v>828</v>
      </c>
      <c r="C151" s="34" t="s">
        <v>829</v>
      </c>
      <c r="D151" s="34" t="s">
        <v>861</v>
      </c>
      <c r="E151" s="34" t="s">
        <v>831</v>
      </c>
      <c r="F151" s="34" t="s">
        <v>862</v>
      </c>
      <c r="G151" s="34" t="s">
        <v>863</v>
      </c>
      <c r="H151" s="34" t="s">
        <v>864</v>
      </c>
      <c r="I151" s="34" t="s">
        <v>425</v>
      </c>
      <c r="J151" s="34" t="s">
        <v>871</v>
      </c>
      <c r="K151" s="34" t="s">
        <v>872</v>
      </c>
      <c r="L151" s="35">
        <v>31</v>
      </c>
      <c r="M151" s="35">
        <v>209683</v>
      </c>
      <c r="N151" s="35">
        <v>2765</v>
      </c>
      <c r="O151" s="36">
        <v>1.3186572111234578</v>
      </c>
      <c r="P151" s="35">
        <v>31</v>
      </c>
      <c r="Q151" s="35">
        <v>215507</v>
      </c>
      <c r="R151" s="35">
        <v>2913</v>
      </c>
      <c r="S151" s="36">
        <v>1.3516962326049735</v>
      </c>
      <c r="T151" s="36">
        <v>3.3039021481515718E-2</v>
      </c>
      <c r="U151" s="37">
        <v>651.65</v>
      </c>
      <c r="V151" s="36">
        <v>80.84987593052108</v>
      </c>
      <c r="W151" s="37">
        <v>672.07999999999981</v>
      </c>
      <c r="X151" s="36">
        <v>83.384615384615358</v>
      </c>
      <c r="Y151" s="36">
        <v>2.5347394540942787</v>
      </c>
      <c r="Z151" s="35">
        <v>885</v>
      </c>
      <c r="AA151" s="35">
        <v>6542</v>
      </c>
      <c r="AB151" s="36">
        <v>11.915982227009559</v>
      </c>
      <c r="AC151" s="35">
        <v>926</v>
      </c>
      <c r="AD151" s="35">
        <v>6888</v>
      </c>
      <c r="AE151" s="36">
        <v>11.850524699257743</v>
      </c>
      <c r="AF151" s="36">
        <v>-6.5457527751815903E-2</v>
      </c>
      <c r="AG151" s="37">
        <v>120</v>
      </c>
      <c r="AH151" s="36">
        <v>96.774193548387103</v>
      </c>
      <c r="AI151" s="37">
        <v>151.26999999999998</v>
      </c>
      <c r="AJ151" s="35">
        <v>1716</v>
      </c>
      <c r="AK151" s="35">
        <v>1958</v>
      </c>
      <c r="AL151" s="36">
        <v>87.640449438202253</v>
      </c>
      <c r="AM151" s="35">
        <v>302</v>
      </c>
      <c r="AN151" s="36">
        <v>13.362831858407079</v>
      </c>
      <c r="AO151" s="35">
        <v>2260</v>
      </c>
      <c r="AP151" s="36">
        <v>75.929203539823007</v>
      </c>
      <c r="AQ151" s="37">
        <v>102.64</v>
      </c>
      <c r="AR151" s="35">
        <v>1801</v>
      </c>
      <c r="AS151" s="35">
        <v>2030</v>
      </c>
      <c r="AT151" s="36">
        <v>88.7192118226601</v>
      </c>
      <c r="AU151" s="35">
        <v>230</v>
      </c>
      <c r="AV151" s="36">
        <v>10.176991150442479</v>
      </c>
      <c r="AW151" s="35">
        <v>2260</v>
      </c>
      <c r="AX151" s="36">
        <v>79.690265486725664</v>
      </c>
      <c r="AY151" s="37">
        <v>99.8</v>
      </c>
      <c r="AZ151" s="35">
        <v>1829</v>
      </c>
      <c r="BA151" s="35">
        <v>2053</v>
      </c>
      <c r="BB151" s="36">
        <v>89.089137847053095</v>
      </c>
      <c r="BC151" s="35">
        <v>207</v>
      </c>
      <c r="BD151" s="36">
        <v>9.159292035398229</v>
      </c>
      <c r="BE151" s="35">
        <v>2260</v>
      </c>
      <c r="BF151" s="36">
        <v>80.929203539823007</v>
      </c>
      <c r="BG151" s="37">
        <v>136.27999999999997</v>
      </c>
      <c r="BH151" s="35">
        <v>518</v>
      </c>
      <c r="BI151" s="35">
        <v>598</v>
      </c>
      <c r="BJ151" s="36">
        <v>86.62207357859532</v>
      </c>
      <c r="BK151" s="35">
        <v>160</v>
      </c>
      <c r="BL151" s="36">
        <v>21.108179419525065</v>
      </c>
      <c r="BM151" s="35">
        <v>758</v>
      </c>
      <c r="BN151" s="36">
        <v>68.337730870712392</v>
      </c>
      <c r="BO151" s="37">
        <v>23.380000000000003</v>
      </c>
      <c r="BP151" s="35">
        <v>126</v>
      </c>
      <c r="BQ151" s="35">
        <v>131</v>
      </c>
      <c r="BR151" s="36">
        <v>96.18320610687023</v>
      </c>
      <c r="BS151" s="35">
        <v>7</v>
      </c>
      <c r="BT151" s="36">
        <v>5.0724637681159424</v>
      </c>
      <c r="BU151" s="35">
        <v>138</v>
      </c>
      <c r="BV151" s="36">
        <v>91.304347826086953</v>
      </c>
      <c r="BW151" s="37">
        <v>38.71</v>
      </c>
      <c r="BX151" s="35">
        <v>104</v>
      </c>
      <c r="BY151" s="35">
        <v>118</v>
      </c>
      <c r="BZ151" s="36">
        <v>88.135593220338976</v>
      </c>
      <c r="CA151" s="35">
        <v>20</v>
      </c>
      <c r="CB151" s="36">
        <v>14.492753623188406</v>
      </c>
      <c r="CC151" s="35">
        <v>138</v>
      </c>
      <c r="CD151" s="36">
        <v>75.362318840579718</v>
      </c>
    </row>
    <row r="152" spans="1:82" x14ac:dyDescent="0.35">
      <c r="A152" s="34" t="s">
        <v>827</v>
      </c>
      <c r="B152" s="34" t="s">
        <v>828</v>
      </c>
      <c r="C152" s="34" t="s">
        <v>829</v>
      </c>
      <c r="D152" s="34" t="s">
        <v>861</v>
      </c>
      <c r="E152" s="34" t="s">
        <v>831</v>
      </c>
      <c r="F152" s="34" t="s">
        <v>862</v>
      </c>
      <c r="G152" s="34" t="s">
        <v>863</v>
      </c>
      <c r="H152" s="34" t="s">
        <v>864</v>
      </c>
      <c r="I152" s="34" t="s">
        <v>426</v>
      </c>
      <c r="J152" s="34" t="s">
        <v>873</v>
      </c>
      <c r="K152" s="34" t="s">
        <v>874</v>
      </c>
      <c r="L152" s="35">
        <v>34</v>
      </c>
      <c r="M152" s="35">
        <v>260582</v>
      </c>
      <c r="N152" s="35">
        <v>2540</v>
      </c>
      <c r="O152" s="36">
        <v>0.97474115633466618</v>
      </c>
      <c r="P152" s="35">
        <v>34</v>
      </c>
      <c r="Q152" s="35">
        <v>263140</v>
      </c>
      <c r="R152" s="35">
        <v>2646</v>
      </c>
      <c r="S152" s="36">
        <v>1.0055483772896556</v>
      </c>
      <c r="T152" s="36">
        <v>3.0807220954989445E-2</v>
      </c>
      <c r="U152" s="37">
        <v>818.03000000000009</v>
      </c>
      <c r="V152" s="36">
        <v>92.5373303167421</v>
      </c>
      <c r="W152" s="37">
        <v>831.63999999999987</v>
      </c>
      <c r="X152" s="36">
        <v>94.076923076923066</v>
      </c>
      <c r="Y152" s="36">
        <v>1.539592760180966</v>
      </c>
      <c r="Z152" s="35">
        <v>811</v>
      </c>
      <c r="AA152" s="35">
        <v>7432</v>
      </c>
      <c r="AB152" s="36">
        <v>9.8386509765861945</v>
      </c>
      <c r="AC152" s="35">
        <v>766</v>
      </c>
      <c r="AD152" s="35">
        <v>7775</v>
      </c>
      <c r="AE152" s="36">
        <v>8.9685048589158178</v>
      </c>
      <c r="AF152" s="36">
        <v>-0.87014611767037664</v>
      </c>
      <c r="AG152" s="37">
        <v>136</v>
      </c>
      <c r="AH152" s="36">
        <v>100</v>
      </c>
      <c r="AI152" s="37">
        <v>189.68</v>
      </c>
      <c r="AJ152" s="35">
        <v>2083</v>
      </c>
      <c r="AK152" s="35">
        <v>2284</v>
      </c>
      <c r="AL152" s="36">
        <v>91.199649737302977</v>
      </c>
      <c r="AM152" s="35">
        <v>199</v>
      </c>
      <c r="AN152" s="36">
        <v>8.0144985904148207</v>
      </c>
      <c r="AO152" s="35">
        <v>2483</v>
      </c>
      <c r="AP152" s="36">
        <v>83.890455094643585</v>
      </c>
      <c r="AQ152" s="37">
        <v>123.39</v>
      </c>
      <c r="AR152" s="35">
        <v>2051</v>
      </c>
      <c r="AS152" s="35">
        <v>2302</v>
      </c>
      <c r="AT152" s="36">
        <v>89.096437880104261</v>
      </c>
      <c r="AU152" s="35">
        <v>181</v>
      </c>
      <c r="AV152" s="36">
        <v>7.2895690696737816</v>
      </c>
      <c r="AW152" s="35">
        <v>2483</v>
      </c>
      <c r="AX152" s="36">
        <v>82.601691502215061</v>
      </c>
      <c r="AY152" s="37">
        <v>128.31</v>
      </c>
      <c r="AZ152" s="35">
        <v>2133</v>
      </c>
      <c r="BA152" s="35">
        <v>2321</v>
      </c>
      <c r="BB152" s="36">
        <v>91.900043084877197</v>
      </c>
      <c r="BC152" s="35">
        <v>162</v>
      </c>
      <c r="BD152" s="36">
        <v>6.524365686669352</v>
      </c>
      <c r="BE152" s="35">
        <v>2483</v>
      </c>
      <c r="BF152" s="36">
        <v>85.904148207813122</v>
      </c>
      <c r="BG152" s="37">
        <v>162.84</v>
      </c>
      <c r="BH152" s="35">
        <v>485</v>
      </c>
      <c r="BI152" s="35">
        <v>569</v>
      </c>
      <c r="BJ152" s="36">
        <v>85.237258347978909</v>
      </c>
      <c r="BK152" s="35">
        <v>207</v>
      </c>
      <c r="BL152" s="36">
        <v>26.675257731958762</v>
      </c>
      <c r="BM152" s="35">
        <v>776</v>
      </c>
      <c r="BN152" s="36">
        <v>62.5</v>
      </c>
      <c r="BO152" s="37">
        <v>29.42</v>
      </c>
      <c r="BP152" s="35">
        <v>150</v>
      </c>
      <c r="BQ152" s="35">
        <v>154</v>
      </c>
      <c r="BR152" s="36">
        <v>97.402597402597408</v>
      </c>
      <c r="BS152" s="35">
        <v>4</v>
      </c>
      <c r="BT152" s="36">
        <v>2.5316455696202533</v>
      </c>
      <c r="BU152" s="35">
        <v>158</v>
      </c>
      <c r="BV152" s="36">
        <v>94.936708860759495</v>
      </c>
      <c r="BW152" s="37">
        <v>62</v>
      </c>
      <c r="BX152" s="35">
        <v>142</v>
      </c>
      <c r="BY152" s="35">
        <v>145</v>
      </c>
      <c r="BZ152" s="36">
        <v>97.931034482758619</v>
      </c>
      <c r="CA152" s="35">
        <v>13</v>
      </c>
      <c r="CB152" s="36">
        <v>8.2278481012658222</v>
      </c>
      <c r="CC152" s="35">
        <v>158</v>
      </c>
      <c r="CD152" s="36">
        <v>89.87341772151899</v>
      </c>
    </row>
    <row r="153" spans="1:82" x14ac:dyDescent="0.35">
      <c r="A153" s="34" t="s">
        <v>827</v>
      </c>
      <c r="B153" s="34" t="s">
        <v>828</v>
      </c>
      <c r="C153" s="34" t="s">
        <v>829</v>
      </c>
      <c r="D153" s="34" t="s">
        <v>861</v>
      </c>
      <c r="E153" s="34" t="s">
        <v>831</v>
      </c>
      <c r="F153" s="34" t="s">
        <v>862</v>
      </c>
      <c r="G153" s="34" t="s">
        <v>863</v>
      </c>
      <c r="H153" s="34" t="s">
        <v>864</v>
      </c>
      <c r="I153" s="34" t="s">
        <v>427</v>
      </c>
      <c r="J153" s="34" t="s">
        <v>875</v>
      </c>
      <c r="K153" s="34" t="s">
        <v>876</v>
      </c>
      <c r="L153" s="35">
        <v>46</v>
      </c>
      <c r="M153" s="35">
        <v>304147</v>
      </c>
      <c r="N153" s="35">
        <v>2411</v>
      </c>
      <c r="O153" s="36">
        <v>0.7927087888422375</v>
      </c>
      <c r="P153" s="35">
        <v>46</v>
      </c>
      <c r="Q153" s="35">
        <v>307964</v>
      </c>
      <c r="R153" s="35">
        <v>2566</v>
      </c>
      <c r="S153" s="36">
        <v>0.83321427179800234</v>
      </c>
      <c r="T153" s="36">
        <v>4.0505482955764838E-2</v>
      </c>
      <c r="U153" s="37">
        <v>1127.3199999999997</v>
      </c>
      <c r="V153" s="36">
        <v>94.257525083612009</v>
      </c>
      <c r="W153" s="37">
        <v>1145.7400000000005</v>
      </c>
      <c r="X153" s="36">
        <v>95.79765886287629</v>
      </c>
      <c r="Y153" s="36">
        <v>1.5401337792642806</v>
      </c>
      <c r="Z153" s="35">
        <v>649</v>
      </c>
      <c r="AA153" s="35">
        <v>7245</v>
      </c>
      <c r="AB153" s="36">
        <v>8.2214340005067132</v>
      </c>
      <c r="AC153" s="35">
        <v>791</v>
      </c>
      <c r="AD153" s="35">
        <v>7607</v>
      </c>
      <c r="AE153" s="36">
        <v>9.4189092641105017</v>
      </c>
      <c r="AF153" s="36">
        <v>1.1974752636037884</v>
      </c>
      <c r="AG153" s="37">
        <v>184</v>
      </c>
      <c r="AH153" s="36">
        <v>100</v>
      </c>
      <c r="AI153" s="37">
        <v>272.27999999999997</v>
      </c>
      <c r="AJ153" s="35">
        <v>2053</v>
      </c>
      <c r="AK153" s="35">
        <v>2233</v>
      </c>
      <c r="AL153" s="36">
        <v>91.939095387371253</v>
      </c>
      <c r="AM153" s="35">
        <v>212</v>
      </c>
      <c r="AN153" s="36">
        <v>8.6707566462167698</v>
      </c>
      <c r="AO153" s="35">
        <v>2445</v>
      </c>
      <c r="AP153" s="36">
        <v>83.967280163599185</v>
      </c>
      <c r="AQ153" s="37">
        <v>179.20000000000002</v>
      </c>
      <c r="AR153" s="35">
        <v>2055</v>
      </c>
      <c r="AS153" s="35">
        <v>2250</v>
      </c>
      <c r="AT153" s="36">
        <v>91.333333333333329</v>
      </c>
      <c r="AU153" s="35">
        <v>195</v>
      </c>
      <c r="AV153" s="36">
        <v>7.9754601226993866</v>
      </c>
      <c r="AW153" s="35">
        <v>2445</v>
      </c>
      <c r="AX153" s="36">
        <v>84.049079754601223</v>
      </c>
      <c r="AY153" s="37">
        <v>180.9</v>
      </c>
      <c r="AZ153" s="35">
        <v>2102</v>
      </c>
      <c r="BA153" s="35">
        <v>2269</v>
      </c>
      <c r="BB153" s="36">
        <v>92.63992948435434</v>
      </c>
      <c r="BC153" s="35">
        <v>176</v>
      </c>
      <c r="BD153" s="36">
        <v>7.1983640081799596</v>
      </c>
      <c r="BE153" s="35">
        <v>2445</v>
      </c>
      <c r="BF153" s="36">
        <v>85.971370143149286</v>
      </c>
      <c r="BG153" s="37">
        <v>226.67999999999998</v>
      </c>
      <c r="BH153" s="35">
        <v>553</v>
      </c>
      <c r="BI153" s="35">
        <v>624</v>
      </c>
      <c r="BJ153" s="36">
        <v>88.621794871794862</v>
      </c>
      <c r="BK153" s="35">
        <v>187</v>
      </c>
      <c r="BL153" s="36">
        <v>23.057953144266339</v>
      </c>
      <c r="BM153" s="35">
        <v>811</v>
      </c>
      <c r="BN153" s="36">
        <v>68.187422934648581</v>
      </c>
      <c r="BO153" s="37">
        <v>38</v>
      </c>
      <c r="BP153" s="35">
        <v>121</v>
      </c>
      <c r="BQ153" s="35">
        <v>122</v>
      </c>
      <c r="BR153" s="36">
        <v>99.180327868852459</v>
      </c>
      <c r="BS153" s="35">
        <v>4</v>
      </c>
      <c r="BT153" s="36">
        <v>3.1746031746031744</v>
      </c>
      <c r="BU153" s="35">
        <v>126</v>
      </c>
      <c r="BV153" s="36">
        <v>96.031746031746039</v>
      </c>
      <c r="BW153" s="37">
        <v>64.680000000000007</v>
      </c>
      <c r="BX153" s="35">
        <v>100</v>
      </c>
      <c r="BY153" s="35">
        <v>109</v>
      </c>
      <c r="BZ153" s="36">
        <v>91.743119266055047</v>
      </c>
      <c r="CA153" s="35">
        <v>17</v>
      </c>
      <c r="CB153" s="36">
        <v>13.492063492063492</v>
      </c>
      <c r="CC153" s="35">
        <v>126</v>
      </c>
      <c r="CD153" s="36">
        <v>79.365079365079367</v>
      </c>
    </row>
    <row r="154" spans="1:82" x14ac:dyDescent="0.35">
      <c r="A154" s="34" t="s">
        <v>827</v>
      </c>
      <c r="B154" s="34" t="s">
        <v>828</v>
      </c>
      <c r="C154" s="34" t="s">
        <v>829</v>
      </c>
      <c r="D154" s="34" t="s">
        <v>861</v>
      </c>
      <c r="E154" s="34" t="s">
        <v>831</v>
      </c>
      <c r="F154" s="34" t="s">
        <v>862</v>
      </c>
      <c r="G154" s="34" t="s">
        <v>863</v>
      </c>
      <c r="H154" s="34" t="s">
        <v>864</v>
      </c>
      <c r="I154" s="34" t="s">
        <v>428</v>
      </c>
      <c r="J154" s="34" t="s">
        <v>877</v>
      </c>
      <c r="K154" s="34" t="s">
        <v>878</v>
      </c>
      <c r="L154" s="35">
        <v>46</v>
      </c>
      <c r="M154" s="35">
        <v>242428</v>
      </c>
      <c r="N154" s="35">
        <v>3663</v>
      </c>
      <c r="O154" s="36">
        <v>1.5109640800567592</v>
      </c>
      <c r="P154" s="35">
        <v>46</v>
      </c>
      <c r="Q154" s="35">
        <v>245315</v>
      </c>
      <c r="R154" s="35">
        <v>3779</v>
      </c>
      <c r="S154" s="36">
        <v>1.5404683773923324</v>
      </c>
      <c r="T154" s="36">
        <v>2.9504297335573249E-2</v>
      </c>
      <c r="U154" s="37">
        <v>1056.6899999999998</v>
      </c>
      <c r="V154" s="36">
        <v>88.352006688963186</v>
      </c>
      <c r="W154" s="37">
        <v>1043.9100000000001</v>
      </c>
      <c r="X154" s="36">
        <v>87.283444816053517</v>
      </c>
      <c r="Y154" s="36">
        <v>-1.0685618729096689</v>
      </c>
      <c r="Z154" s="35">
        <v>925</v>
      </c>
      <c r="AA154" s="35">
        <v>9753</v>
      </c>
      <c r="AB154" s="36">
        <v>8.6626709121558338</v>
      </c>
      <c r="AC154" s="35">
        <v>971</v>
      </c>
      <c r="AD154" s="35">
        <v>9855</v>
      </c>
      <c r="AE154" s="36">
        <v>8.9691483465730659</v>
      </c>
      <c r="AF154" s="36">
        <v>0.30647743441723208</v>
      </c>
      <c r="AG154" s="37">
        <v>180</v>
      </c>
      <c r="AH154" s="36">
        <v>97.826086956521735</v>
      </c>
      <c r="AI154" s="37">
        <v>236.99</v>
      </c>
      <c r="AJ154" s="35">
        <v>2533</v>
      </c>
      <c r="AK154" s="35">
        <v>2838</v>
      </c>
      <c r="AL154" s="36">
        <v>89.252995066948557</v>
      </c>
      <c r="AM154" s="35">
        <v>274</v>
      </c>
      <c r="AN154" s="36">
        <v>8.8046272493573259</v>
      </c>
      <c r="AO154" s="35">
        <v>3112</v>
      </c>
      <c r="AP154" s="36">
        <v>81.394601542416453</v>
      </c>
      <c r="AQ154" s="37">
        <v>163.65999999999997</v>
      </c>
      <c r="AR154" s="35">
        <v>2557</v>
      </c>
      <c r="AS154" s="35">
        <v>2891</v>
      </c>
      <c r="AT154" s="36">
        <v>88.446904185402971</v>
      </c>
      <c r="AU154" s="35">
        <v>221</v>
      </c>
      <c r="AV154" s="36">
        <v>7.1015424164524417</v>
      </c>
      <c r="AW154" s="35">
        <v>3112</v>
      </c>
      <c r="AX154" s="36">
        <v>82.16580976863753</v>
      </c>
      <c r="AY154" s="37">
        <v>162.87</v>
      </c>
      <c r="AZ154" s="35">
        <v>2629</v>
      </c>
      <c r="BA154" s="35">
        <v>2900</v>
      </c>
      <c r="BB154" s="36">
        <v>90.65517241379311</v>
      </c>
      <c r="BC154" s="35">
        <v>212</v>
      </c>
      <c r="BD154" s="36">
        <v>6.8123393316195369</v>
      </c>
      <c r="BE154" s="35">
        <v>3112</v>
      </c>
      <c r="BF154" s="36">
        <v>84.479434447300775</v>
      </c>
      <c r="BG154" s="37">
        <v>198.77</v>
      </c>
      <c r="BH154" s="35">
        <v>711</v>
      </c>
      <c r="BI154" s="35">
        <v>827</v>
      </c>
      <c r="BJ154" s="36">
        <v>85.973397823458285</v>
      </c>
      <c r="BK154" s="35">
        <v>217</v>
      </c>
      <c r="BL154" s="36">
        <v>20.785440613026822</v>
      </c>
      <c r="BM154" s="35">
        <v>1044</v>
      </c>
      <c r="BN154" s="36">
        <v>68.103448275862064</v>
      </c>
      <c r="BO154" s="37">
        <v>37.57</v>
      </c>
      <c r="BP154" s="35">
        <v>191</v>
      </c>
      <c r="BQ154" s="35">
        <v>208</v>
      </c>
      <c r="BR154" s="36">
        <v>91.826923076923066</v>
      </c>
      <c r="BS154" s="35">
        <v>15</v>
      </c>
      <c r="BT154" s="36">
        <v>6.7264573991031389</v>
      </c>
      <c r="BU154" s="35">
        <v>223</v>
      </c>
      <c r="BV154" s="36">
        <v>85.650224215246638</v>
      </c>
      <c r="BW154" s="37">
        <v>64.05</v>
      </c>
      <c r="BX154" s="35">
        <v>164</v>
      </c>
      <c r="BY154" s="35">
        <v>191</v>
      </c>
      <c r="BZ154" s="36">
        <v>85.863874345549746</v>
      </c>
      <c r="CA154" s="35">
        <v>32</v>
      </c>
      <c r="CB154" s="36">
        <v>14.349775784753364</v>
      </c>
      <c r="CC154" s="35">
        <v>223</v>
      </c>
      <c r="CD154" s="36">
        <v>73.542600896860989</v>
      </c>
    </row>
    <row r="155" spans="1:82" x14ac:dyDescent="0.35">
      <c r="A155" s="34" t="s">
        <v>827</v>
      </c>
      <c r="B155" s="34" t="s">
        <v>828</v>
      </c>
      <c r="C155" s="34" t="s">
        <v>829</v>
      </c>
      <c r="D155" s="34" t="s">
        <v>861</v>
      </c>
      <c r="E155" s="34" t="s">
        <v>831</v>
      </c>
      <c r="F155" s="34" t="s">
        <v>862</v>
      </c>
      <c r="G155" s="34" t="s">
        <v>863</v>
      </c>
      <c r="H155" s="34" t="s">
        <v>864</v>
      </c>
      <c r="I155" s="34" t="s">
        <v>429</v>
      </c>
      <c r="J155" s="34" t="s">
        <v>879</v>
      </c>
      <c r="K155" s="34" t="s">
        <v>880</v>
      </c>
      <c r="L155" s="35">
        <v>34</v>
      </c>
      <c r="M155" s="35">
        <v>212317</v>
      </c>
      <c r="N155" s="35">
        <v>2763</v>
      </c>
      <c r="O155" s="36">
        <v>1.3013559912771941</v>
      </c>
      <c r="P155" s="35">
        <v>34</v>
      </c>
      <c r="Q155" s="35">
        <v>217979</v>
      </c>
      <c r="R155" s="35">
        <v>2909</v>
      </c>
      <c r="S155" s="36">
        <v>1.3345322255813634</v>
      </c>
      <c r="T155" s="36">
        <v>3.3176234304169272E-2</v>
      </c>
      <c r="U155" s="37">
        <v>753.37</v>
      </c>
      <c r="V155" s="36">
        <v>85.222850678733025</v>
      </c>
      <c r="W155" s="37">
        <v>753.86000000000013</v>
      </c>
      <c r="X155" s="36">
        <v>85.278280542986437</v>
      </c>
      <c r="Y155" s="36">
        <v>5.542986425341212E-2</v>
      </c>
      <c r="Z155" s="35">
        <v>698</v>
      </c>
      <c r="AA155" s="35">
        <v>6979</v>
      </c>
      <c r="AB155" s="36">
        <v>9.0920932655985407</v>
      </c>
      <c r="AC155" s="35">
        <v>813</v>
      </c>
      <c r="AD155" s="35">
        <v>7300</v>
      </c>
      <c r="AE155" s="36">
        <v>10.020954024405276</v>
      </c>
      <c r="AF155" s="36">
        <v>0.92886075880673502</v>
      </c>
      <c r="AG155" s="37">
        <v>136</v>
      </c>
      <c r="AH155" s="36">
        <v>100</v>
      </c>
      <c r="AI155" s="37">
        <v>161.26999999999998</v>
      </c>
      <c r="AJ155" s="35">
        <v>1874</v>
      </c>
      <c r="AK155" s="35">
        <v>2125</v>
      </c>
      <c r="AL155" s="36">
        <v>88.188235294117646</v>
      </c>
      <c r="AM155" s="35">
        <v>238</v>
      </c>
      <c r="AN155" s="36">
        <v>10.071942446043165</v>
      </c>
      <c r="AO155" s="35">
        <v>2363</v>
      </c>
      <c r="AP155" s="36">
        <v>79.305966991112996</v>
      </c>
      <c r="AQ155" s="37">
        <v>113.02000000000001</v>
      </c>
      <c r="AR155" s="35">
        <v>1936</v>
      </c>
      <c r="AS155" s="35">
        <v>2191</v>
      </c>
      <c r="AT155" s="36">
        <v>88.361478776814238</v>
      </c>
      <c r="AU155" s="35">
        <v>172</v>
      </c>
      <c r="AV155" s="36">
        <v>7.2788827761320354</v>
      </c>
      <c r="AW155" s="35">
        <v>2363</v>
      </c>
      <c r="AX155" s="36">
        <v>81.929750317393143</v>
      </c>
      <c r="AY155" s="37">
        <v>113.99</v>
      </c>
      <c r="AZ155" s="35">
        <v>1983</v>
      </c>
      <c r="BA155" s="35">
        <v>2176</v>
      </c>
      <c r="BB155" s="36">
        <v>91.130514705882348</v>
      </c>
      <c r="BC155" s="35">
        <v>187</v>
      </c>
      <c r="BD155" s="36">
        <v>7.9136690647482011</v>
      </c>
      <c r="BE155" s="35">
        <v>2363</v>
      </c>
      <c r="BF155" s="36">
        <v>83.918747355057135</v>
      </c>
      <c r="BG155" s="37">
        <v>163.75</v>
      </c>
      <c r="BH155" s="35">
        <v>490</v>
      </c>
      <c r="BI155" s="35">
        <v>551</v>
      </c>
      <c r="BJ155" s="36">
        <v>88.929219600725958</v>
      </c>
      <c r="BK155" s="35">
        <v>197</v>
      </c>
      <c r="BL155" s="36">
        <v>26.336898395721924</v>
      </c>
      <c r="BM155" s="35">
        <v>748</v>
      </c>
      <c r="BN155" s="36">
        <v>65.508021390374324</v>
      </c>
      <c r="BO155" s="37">
        <v>23.83</v>
      </c>
      <c r="BP155" s="35">
        <v>125</v>
      </c>
      <c r="BQ155" s="35">
        <v>134</v>
      </c>
      <c r="BR155" s="36">
        <v>93.28358208955224</v>
      </c>
      <c r="BS155" s="35">
        <v>4</v>
      </c>
      <c r="BT155" s="36">
        <v>2.8985507246376812</v>
      </c>
      <c r="BU155" s="35">
        <v>138</v>
      </c>
      <c r="BV155" s="36">
        <v>90.579710144927532</v>
      </c>
      <c r="BW155" s="37">
        <v>42</v>
      </c>
      <c r="BX155" s="35">
        <v>107</v>
      </c>
      <c r="BY155" s="35">
        <v>123</v>
      </c>
      <c r="BZ155" s="36">
        <v>86.99186991869918</v>
      </c>
      <c r="CA155" s="35">
        <v>15</v>
      </c>
      <c r="CB155" s="36">
        <v>10.869565217391305</v>
      </c>
      <c r="CC155" s="35">
        <v>138</v>
      </c>
      <c r="CD155" s="36">
        <v>77.536231884057969</v>
      </c>
    </row>
    <row r="156" spans="1:82" x14ac:dyDescent="0.35">
      <c r="A156" s="34" t="s">
        <v>827</v>
      </c>
      <c r="B156" s="34" t="s">
        <v>828</v>
      </c>
      <c r="C156" s="34" t="s">
        <v>829</v>
      </c>
      <c r="D156" s="34" t="s">
        <v>881</v>
      </c>
      <c r="E156" s="34" t="s">
        <v>831</v>
      </c>
      <c r="F156" s="34" t="s">
        <v>882</v>
      </c>
      <c r="G156" s="34" t="s">
        <v>883</v>
      </c>
      <c r="H156" s="34" t="s">
        <v>884</v>
      </c>
      <c r="I156" s="34" t="s">
        <v>430</v>
      </c>
      <c r="J156" s="34" t="s">
        <v>885</v>
      </c>
      <c r="K156" s="34" t="s">
        <v>886</v>
      </c>
      <c r="L156" s="35">
        <v>27</v>
      </c>
      <c r="M156" s="35">
        <v>234253</v>
      </c>
      <c r="N156" s="35">
        <v>1728</v>
      </c>
      <c r="O156" s="36">
        <v>0.73766397868970723</v>
      </c>
      <c r="P156" s="35">
        <v>27</v>
      </c>
      <c r="Q156" s="35">
        <v>238439</v>
      </c>
      <c r="R156" s="35">
        <v>1767</v>
      </c>
      <c r="S156" s="36">
        <v>0.7410700430718129</v>
      </c>
      <c r="T156" s="36">
        <v>3.4060643821056669E-3</v>
      </c>
      <c r="U156" s="37">
        <v>682.67</v>
      </c>
      <c r="V156" s="36">
        <v>97.246438746438741</v>
      </c>
      <c r="W156" s="37">
        <v>669.06</v>
      </c>
      <c r="X156" s="36">
        <v>95.307692307692292</v>
      </c>
      <c r="Y156" s="36">
        <v>-1.938746438746449</v>
      </c>
      <c r="Z156" s="35">
        <v>503</v>
      </c>
      <c r="AA156" s="35">
        <v>4853</v>
      </c>
      <c r="AB156" s="36">
        <v>9.3913368185212835</v>
      </c>
      <c r="AC156" s="35">
        <v>501</v>
      </c>
      <c r="AD156" s="35">
        <v>4898</v>
      </c>
      <c r="AE156" s="36">
        <v>9.2794962030005568</v>
      </c>
      <c r="AF156" s="36">
        <v>-0.11184061552072677</v>
      </c>
      <c r="AG156" s="37">
        <v>108</v>
      </c>
      <c r="AH156" s="36">
        <v>100</v>
      </c>
      <c r="AI156" s="37">
        <v>155.59</v>
      </c>
      <c r="AJ156" s="35">
        <v>1258</v>
      </c>
      <c r="AK156" s="35">
        <v>1372</v>
      </c>
      <c r="AL156" s="36">
        <v>91.690962099125358</v>
      </c>
      <c r="AM156" s="35">
        <v>154</v>
      </c>
      <c r="AN156" s="36">
        <v>10.091743119266056</v>
      </c>
      <c r="AO156" s="35">
        <v>1526</v>
      </c>
      <c r="AP156" s="36">
        <v>82.437745740498031</v>
      </c>
      <c r="AQ156" s="37">
        <v>102.17999999999999</v>
      </c>
      <c r="AR156" s="35">
        <v>1308</v>
      </c>
      <c r="AS156" s="35">
        <v>1422</v>
      </c>
      <c r="AT156" s="36">
        <v>91.983122362869196</v>
      </c>
      <c r="AU156" s="35">
        <v>104</v>
      </c>
      <c r="AV156" s="36">
        <v>6.8152031454783755</v>
      </c>
      <c r="AW156" s="35">
        <v>1526</v>
      </c>
      <c r="AX156" s="36">
        <v>85.714285714285708</v>
      </c>
      <c r="AY156" s="37">
        <v>104.99000000000001</v>
      </c>
      <c r="AZ156" s="35">
        <v>1307</v>
      </c>
      <c r="BA156" s="35">
        <v>1405</v>
      </c>
      <c r="BB156" s="36">
        <v>93.02491103202847</v>
      </c>
      <c r="BC156" s="35">
        <v>121</v>
      </c>
      <c r="BD156" s="36">
        <v>7.9292267365661857</v>
      </c>
      <c r="BE156" s="35">
        <v>1526</v>
      </c>
      <c r="BF156" s="36">
        <v>85.64875491480997</v>
      </c>
      <c r="BG156" s="37">
        <v>130</v>
      </c>
      <c r="BH156" s="35">
        <v>339</v>
      </c>
      <c r="BI156" s="35">
        <v>373</v>
      </c>
      <c r="BJ156" s="36">
        <v>90.884718498659524</v>
      </c>
      <c r="BK156" s="35">
        <v>92</v>
      </c>
      <c r="BL156" s="36">
        <v>19.78494623655914</v>
      </c>
      <c r="BM156" s="35">
        <v>465</v>
      </c>
      <c r="BN156" s="36">
        <v>72.903225806451616</v>
      </c>
      <c r="BO156" s="37">
        <v>24.63</v>
      </c>
      <c r="BP156" s="35">
        <v>166</v>
      </c>
      <c r="BQ156" s="35">
        <v>169</v>
      </c>
      <c r="BR156" s="36">
        <v>98.224852071005913</v>
      </c>
      <c r="BS156" s="35">
        <v>9</v>
      </c>
      <c r="BT156" s="36">
        <v>5.0561797752808983</v>
      </c>
      <c r="BU156" s="35">
        <v>178</v>
      </c>
      <c r="BV156" s="36">
        <v>93.258426966292134</v>
      </c>
      <c r="BW156" s="37">
        <v>43.67</v>
      </c>
      <c r="BX156" s="35">
        <v>147</v>
      </c>
      <c r="BY156" s="35">
        <v>157</v>
      </c>
      <c r="BZ156" s="36">
        <v>93.630573248407643</v>
      </c>
      <c r="CA156" s="35">
        <v>21</v>
      </c>
      <c r="CB156" s="36">
        <v>11.797752808988763</v>
      </c>
      <c r="CC156" s="35">
        <v>178</v>
      </c>
      <c r="CD156" s="36">
        <v>82.584269662921344</v>
      </c>
    </row>
    <row r="157" spans="1:82" x14ac:dyDescent="0.35">
      <c r="A157" s="34" t="s">
        <v>827</v>
      </c>
      <c r="B157" s="34" t="s">
        <v>828</v>
      </c>
      <c r="C157" s="34" t="s">
        <v>829</v>
      </c>
      <c r="D157" s="34" t="s">
        <v>881</v>
      </c>
      <c r="E157" s="34" t="s">
        <v>831</v>
      </c>
      <c r="F157" s="34" t="s">
        <v>882</v>
      </c>
      <c r="G157" s="34" t="s">
        <v>883</v>
      </c>
      <c r="H157" s="34" t="s">
        <v>884</v>
      </c>
      <c r="I157" s="34" t="s">
        <v>431</v>
      </c>
      <c r="J157" s="34" t="s">
        <v>887</v>
      </c>
      <c r="K157" s="34" t="s">
        <v>888</v>
      </c>
      <c r="L157" s="35">
        <v>45</v>
      </c>
      <c r="M157" s="35">
        <v>341580</v>
      </c>
      <c r="N157" s="35">
        <v>2808</v>
      </c>
      <c r="O157" s="36">
        <v>0.82206218162655886</v>
      </c>
      <c r="P157" s="35">
        <v>45</v>
      </c>
      <c r="Q157" s="35">
        <v>345946</v>
      </c>
      <c r="R157" s="35">
        <v>2904</v>
      </c>
      <c r="S157" s="36">
        <v>0.83943736883791109</v>
      </c>
      <c r="T157" s="36">
        <v>1.7375187211352228E-2</v>
      </c>
      <c r="U157" s="37">
        <v>1054</v>
      </c>
      <c r="V157" s="36">
        <v>90.085470085470092</v>
      </c>
      <c r="W157" s="37">
        <v>1062.7</v>
      </c>
      <c r="X157" s="36">
        <v>90.82905982905983</v>
      </c>
      <c r="Y157" s="36">
        <v>0.7435897435897374</v>
      </c>
      <c r="Z157" s="35">
        <v>711</v>
      </c>
      <c r="AA157" s="35">
        <v>8210</v>
      </c>
      <c r="AB157" s="36">
        <v>7.9699585248290541</v>
      </c>
      <c r="AC157" s="35">
        <v>805</v>
      </c>
      <c r="AD157" s="35">
        <v>8376</v>
      </c>
      <c r="AE157" s="36">
        <v>8.7681080492321097</v>
      </c>
      <c r="AF157" s="36">
        <v>0.79814952440305564</v>
      </c>
      <c r="AG157" s="37">
        <v>180</v>
      </c>
      <c r="AH157" s="36">
        <v>100</v>
      </c>
      <c r="AI157" s="37">
        <v>240.47000000000003</v>
      </c>
      <c r="AJ157" s="35">
        <v>1986</v>
      </c>
      <c r="AK157" s="35">
        <v>2326</v>
      </c>
      <c r="AL157" s="36">
        <v>85.382631126397243</v>
      </c>
      <c r="AM157" s="35">
        <v>245</v>
      </c>
      <c r="AN157" s="36">
        <v>9.5293660054453522</v>
      </c>
      <c r="AO157" s="35">
        <v>2571</v>
      </c>
      <c r="AP157" s="36">
        <v>77.246207701283538</v>
      </c>
      <c r="AQ157" s="37">
        <v>163.65</v>
      </c>
      <c r="AR157" s="35">
        <v>2115</v>
      </c>
      <c r="AS157" s="35">
        <v>2395</v>
      </c>
      <c r="AT157" s="36">
        <v>88.308977035490614</v>
      </c>
      <c r="AU157" s="35">
        <v>176</v>
      </c>
      <c r="AV157" s="36">
        <v>6.8455853753403346</v>
      </c>
      <c r="AW157" s="35">
        <v>2571</v>
      </c>
      <c r="AX157" s="36">
        <v>82.263710618436406</v>
      </c>
      <c r="AY157" s="37">
        <v>154.1</v>
      </c>
      <c r="AZ157" s="35">
        <v>2014</v>
      </c>
      <c r="BA157" s="35">
        <v>2362</v>
      </c>
      <c r="BB157" s="36">
        <v>85.266723116003391</v>
      </c>
      <c r="BC157" s="35">
        <v>209</v>
      </c>
      <c r="BD157" s="36">
        <v>8.1291326332166474</v>
      </c>
      <c r="BE157" s="35">
        <v>2571</v>
      </c>
      <c r="BF157" s="36">
        <v>78.335278101905871</v>
      </c>
      <c r="BG157" s="37">
        <v>215.21</v>
      </c>
      <c r="BH157" s="35">
        <v>611</v>
      </c>
      <c r="BI157" s="35">
        <v>716</v>
      </c>
      <c r="BJ157" s="36">
        <v>85.335195530726253</v>
      </c>
      <c r="BK157" s="35">
        <v>142</v>
      </c>
      <c r="BL157" s="36">
        <v>16.550116550116549</v>
      </c>
      <c r="BM157" s="35">
        <v>858</v>
      </c>
      <c r="BN157" s="36">
        <v>71.212121212121218</v>
      </c>
      <c r="BO157" s="37">
        <v>40.44</v>
      </c>
      <c r="BP157" s="35">
        <v>279</v>
      </c>
      <c r="BQ157" s="35">
        <v>300</v>
      </c>
      <c r="BR157" s="36">
        <v>93</v>
      </c>
      <c r="BS157" s="35">
        <v>5</v>
      </c>
      <c r="BT157" s="36">
        <v>1.639344262295082</v>
      </c>
      <c r="BU157" s="35">
        <v>305</v>
      </c>
      <c r="BV157" s="36">
        <v>91.475409836065566</v>
      </c>
      <c r="BW157" s="37">
        <v>68.83</v>
      </c>
      <c r="BX157" s="35">
        <v>225</v>
      </c>
      <c r="BY157" s="35">
        <v>277</v>
      </c>
      <c r="BZ157" s="36">
        <v>81.227436823104696</v>
      </c>
      <c r="CA157" s="35">
        <v>28</v>
      </c>
      <c r="CB157" s="36">
        <v>9.1803278688524586</v>
      </c>
      <c r="CC157" s="35">
        <v>305</v>
      </c>
      <c r="CD157" s="36">
        <v>73.770491803278688</v>
      </c>
    </row>
    <row r="158" spans="1:82" x14ac:dyDescent="0.35">
      <c r="A158" s="34" t="s">
        <v>827</v>
      </c>
      <c r="B158" s="34" t="s">
        <v>828</v>
      </c>
      <c r="C158" s="34" t="s">
        <v>829</v>
      </c>
      <c r="D158" s="34" t="s">
        <v>881</v>
      </c>
      <c r="E158" s="34" t="s">
        <v>831</v>
      </c>
      <c r="F158" s="34" t="s">
        <v>882</v>
      </c>
      <c r="G158" s="34" t="s">
        <v>889</v>
      </c>
      <c r="H158" s="34" t="s">
        <v>890</v>
      </c>
      <c r="I158" s="34" t="s">
        <v>432</v>
      </c>
      <c r="J158" s="34" t="s">
        <v>891</v>
      </c>
      <c r="K158" s="34" t="s">
        <v>892</v>
      </c>
      <c r="L158" s="35">
        <v>55</v>
      </c>
      <c r="M158" s="35">
        <v>387095</v>
      </c>
      <c r="N158" s="35">
        <v>4175</v>
      </c>
      <c r="O158" s="36">
        <v>1.0785466100052958</v>
      </c>
      <c r="P158" s="35">
        <v>57</v>
      </c>
      <c r="Q158" s="35">
        <v>406309</v>
      </c>
      <c r="R158" s="35">
        <v>4506</v>
      </c>
      <c r="S158" s="36">
        <v>1.109008168659813</v>
      </c>
      <c r="T158" s="36">
        <v>3.0461558654517162E-2</v>
      </c>
      <c r="U158" s="37">
        <v>1326.1400000000003</v>
      </c>
      <c r="V158" s="36">
        <v>92.737062937062959</v>
      </c>
      <c r="W158" s="37">
        <v>1389.3500000000001</v>
      </c>
      <c r="X158" s="36">
        <v>93.748313090418364</v>
      </c>
      <c r="Y158" s="36">
        <v>1.0112501533554052</v>
      </c>
      <c r="Z158" s="35">
        <v>1244</v>
      </c>
      <c r="AA158" s="35">
        <v>12433</v>
      </c>
      <c r="AB158" s="36">
        <v>9.0955618922278276</v>
      </c>
      <c r="AC158" s="35">
        <v>1254</v>
      </c>
      <c r="AD158" s="35">
        <v>13368</v>
      </c>
      <c r="AE158" s="36">
        <v>8.576118178087814</v>
      </c>
      <c r="AF158" s="36">
        <v>-0.51944371414001367</v>
      </c>
      <c r="AG158" s="37">
        <v>228</v>
      </c>
      <c r="AH158" s="36">
        <v>100</v>
      </c>
      <c r="AI158" s="37">
        <v>316.41000000000003</v>
      </c>
      <c r="AJ158" s="35">
        <v>3448</v>
      </c>
      <c r="AK158" s="35">
        <v>3879</v>
      </c>
      <c r="AL158" s="36">
        <v>88.888888888888886</v>
      </c>
      <c r="AM158" s="35">
        <v>359</v>
      </c>
      <c r="AN158" s="36">
        <v>8.4709768758848512</v>
      </c>
      <c r="AO158" s="35">
        <v>4238</v>
      </c>
      <c r="AP158" s="36">
        <v>81.359131665880142</v>
      </c>
      <c r="AQ158" s="37">
        <v>211.35000000000002</v>
      </c>
      <c r="AR158" s="35">
        <v>3545</v>
      </c>
      <c r="AS158" s="35">
        <v>3970</v>
      </c>
      <c r="AT158" s="36">
        <v>89.294710327455917</v>
      </c>
      <c r="AU158" s="35">
        <v>268</v>
      </c>
      <c r="AV158" s="36">
        <v>6.323737612081171</v>
      </c>
      <c r="AW158" s="35">
        <v>4238</v>
      </c>
      <c r="AX158" s="36">
        <v>83.647947144879666</v>
      </c>
      <c r="AY158" s="37">
        <v>206.49000000000004</v>
      </c>
      <c r="AZ158" s="35">
        <v>3549</v>
      </c>
      <c r="BA158" s="35">
        <v>3941</v>
      </c>
      <c r="BB158" s="36">
        <v>90.053285968028419</v>
      </c>
      <c r="BC158" s="35">
        <v>297</v>
      </c>
      <c r="BD158" s="36">
        <v>7.0080226521944313</v>
      </c>
      <c r="BE158" s="35">
        <v>4238</v>
      </c>
      <c r="BF158" s="36">
        <v>83.742331288343564</v>
      </c>
      <c r="BG158" s="37">
        <v>283.36</v>
      </c>
      <c r="BH158" s="35">
        <v>1020</v>
      </c>
      <c r="BI158" s="35">
        <v>1150</v>
      </c>
      <c r="BJ158" s="36">
        <v>88.695652173913047</v>
      </c>
      <c r="BK158" s="35">
        <v>300</v>
      </c>
      <c r="BL158" s="36">
        <v>20.689655172413794</v>
      </c>
      <c r="BM158" s="35">
        <v>1450</v>
      </c>
      <c r="BN158" s="36">
        <v>70.34482758620689</v>
      </c>
      <c r="BO158" s="37">
        <v>49.91</v>
      </c>
      <c r="BP158" s="35">
        <v>216</v>
      </c>
      <c r="BQ158" s="35">
        <v>222</v>
      </c>
      <c r="BR158" s="36">
        <v>97.297297297297305</v>
      </c>
      <c r="BS158" s="35">
        <v>7</v>
      </c>
      <c r="BT158" s="36">
        <v>3.0567685589519651</v>
      </c>
      <c r="BU158" s="35">
        <v>229</v>
      </c>
      <c r="BV158" s="36">
        <v>94.32314410480349</v>
      </c>
      <c r="BW158" s="37">
        <v>93.83</v>
      </c>
      <c r="BX158" s="35">
        <v>191</v>
      </c>
      <c r="BY158" s="35">
        <v>206</v>
      </c>
      <c r="BZ158" s="36">
        <v>92.71844660194175</v>
      </c>
      <c r="CA158" s="35">
        <v>23</v>
      </c>
      <c r="CB158" s="36">
        <v>10.043668122270741</v>
      </c>
      <c r="CC158" s="35">
        <v>229</v>
      </c>
      <c r="CD158" s="36">
        <v>83.406113537117903</v>
      </c>
    </row>
    <row r="159" spans="1:82" x14ac:dyDescent="0.35">
      <c r="A159" s="34" t="s">
        <v>827</v>
      </c>
      <c r="B159" s="34" t="s">
        <v>828</v>
      </c>
      <c r="C159" s="34" t="s">
        <v>829</v>
      </c>
      <c r="D159" s="34" t="s">
        <v>881</v>
      </c>
      <c r="E159" s="34" t="s">
        <v>831</v>
      </c>
      <c r="F159" s="34" t="s">
        <v>882</v>
      </c>
      <c r="G159" s="34" t="s">
        <v>883</v>
      </c>
      <c r="H159" s="34" t="s">
        <v>884</v>
      </c>
      <c r="I159" s="34" t="s">
        <v>433</v>
      </c>
      <c r="J159" s="34" t="s">
        <v>893</v>
      </c>
      <c r="K159" s="34" t="s">
        <v>894</v>
      </c>
      <c r="L159" s="35">
        <v>36</v>
      </c>
      <c r="M159" s="35">
        <v>265838</v>
      </c>
      <c r="N159" s="35">
        <v>3133</v>
      </c>
      <c r="O159" s="36">
        <v>1.1785373046742753</v>
      </c>
      <c r="P159" s="35">
        <v>36</v>
      </c>
      <c r="Q159" s="35">
        <v>284033</v>
      </c>
      <c r="R159" s="35">
        <v>3377</v>
      </c>
      <c r="S159" s="36">
        <v>1.1889463548249677</v>
      </c>
      <c r="T159" s="36">
        <v>1.0409050150692378E-2</v>
      </c>
      <c r="U159" s="37">
        <v>805.8</v>
      </c>
      <c r="V159" s="36">
        <v>86.089743589743577</v>
      </c>
      <c r="W159" s="37">
        <v>820.32999999999993</v>
      </c>
      <c r="X159" s="36">
        <v>87.642094017094024</v>
      </c>
      <c r="Y159" s="36">
        <v>1.5523504273504471</v>
      </c>
      <c r="Z159" s="35">
        <v>515</v>
      </c>
      <c r="AA159" s="35">
        <v>9411</v>
      </c>
      <c r="AB159" s="36">
        <v>5.1883941164618177</v>
      </c>
      <c r="AC159" s="35">
        <v>639</v>
      </c>
      <c r="AD159" s="35">
        <v>9802</v>
      </c>
      <c r="AE159" s="36">
        <v>6.1201034383679724</v>
      </c>
      <c r="AF159" s="36">
        <v>0.93170932190615474</v>
      </c>
      <c r="AG159" s="37">
        <v>144</v>
      </c>
      <c r="AH159" s="36">
        <v>100</v>
      </c>
      <c r="AI159" s="37">
        <v>192.01</v>
      </c>
      <c r="AJ159" s="35">
        <v>2371</v>
      </c>
      <c r="AK159" s="35">
        <v>2826</v>
      </c>
      <c r="AL159" s="36">
        <v>83.89950460014154</v>
      </c>
      <c r="AM159" s="35">
        <v>170</v>
      </c>
      <c r="AN159" s="36">
        <v>5.6742323097463281</v>
      </c>
      <c r="AO159" s="35">
        <v>2996</v>
      </c>
      <c r="AP159" s="36">
        <v>79.138851802403209</v>
      </c>
      <c r="AQ159" s="37">
        <v>119.41</v>
      </c>
      <c r="AR159" s="35">
        <v>2408</v>
      </c>
      <c r="AS159" s="35">
        <v>2865</v>
      </c>
      <c r="AT159" s="36">
        <v>84.048865619546248</v>
      </c>
      <c r="AU159" s="35">
        <v>131</v>
      </c>
      <c r="AV159" s="36">
        <v>4.372496662216288</v>
      </c>
      <c r="AW159" s="35">
        <v>2996</v>
      </c>
      <c r="AX159" s="36">
        <v>80.373831775700936</v>
      </c>
      <c r="AY159" s="37">
        <v>123.15</v>
      </c>
      <c r="AZ159" s="35">
        <v>2425</v>
      </c>
      <c r="BA159" s="35">
        <v>2881</v>
      </c>
      <c r="BB159" s="36">
        <v>84.17216244359598</v>
      </c>
      <c r="BC159" s="35">
        <v>115</v>
      </c>
      <c r="BD159" s="36">
        <v>3.8384512683578107</v>
      </c>
      <c r="BE159" s="35">
        <v>2996</v>
      </c>
      <c r="BF159" s="36">
        <v>80.941255006675576</v>
      </c>
      <c r="BG159" s="37">
        <v>172.06</v>
      </c>
      <c r="BH159" s="35">
        <v>726</v>
      </c>
      <c r="BI159" s="35">
        <v>843</v>
      </c>
      <c r="BJ159" s="36">
        <v>86.120996441281136</v>
      </c>
      <c r="BK159" s="35">
        <v>192</v>
      </c>
      <c r="BL159" s="36">
        <v>18.55072463768116</v>
      </c>
      <c r="BM159" s="35">
        <v>1035</v>
      </c>
      <c r="BN159" s="36">
        <v>70.144927536231876</v>
      </c>
      <c r="BO159" s="37">
        <v>26.919999999999998</v>
      </c>
      <c r="BP159" s="35">
        <v>181</v>
      </c>
      <c r="BQ159" s="35">
        <v>201</v>
      </c>
      <c r="BR159" s="36">
        <v>90.049751243781088</v>
      </c>
      <c r="BS159" s="35">
        <v>8</v>
      </c>
      <c r="BT159" s="36">
        <v>3.8277511961722488</v>
      </c>
      <c r="BU159" s="35">
        <v>209</v>
      </c>
      <c r="BV159" s="36">
        <v>86.602870813397132</v>
      </c>
      <c r="BW159" s="37">
        <v>42.78</v>
      </c>
      <c r="BX159" s="35">
        <v>148</v>
      </c>
      <c r="BY159" s="35">
        <v>186</v>
      </c>
      <c r="BZ159" s="36">
        <v>79.569892473118273</v>
      </c>
      <c r="CA159" s="35">
        <v>23</v>
      </c>
      <c r="CB159" s="36">
        <v>11.004784688995215</v>
      </c>
      <c r="CC159" s="35">
        <v>209</v>
      </c>
      <c r="CD159" s="36">
        <v>70.813397129186612</v>
      </c>
    </row>
    <row r="160" spans="1:82" x14ac:dyDescent="0.35">
      <c r="A160" s="34" t="s">
        <v>827</v>
      </c>
      <c r="B160" s="34" t="s">
        <v>828</v>
      </c>
      <c r="C160" s="34" t="s">
        <v>829</v>
      </c>
      <c r="D160" s="34" t="s">
        <v>881</v>
      </c>
      <c r="E160" s="34" t="s">
        <v>831</v>
      </c>
      <c r="F160" s="34" t="s">
        <v>882</v>
      </c>
      <c r="G160" s="34" t="s">
        <v>889</v>
      </c>
      <c r="H160" s="34" t="s">
        <v>890</v>
      </c>
      <c r="I160" s="34" t="s">
        <v>434</v>
      </c>
      <c r="J160" s="34" t="s">
        <v>895</v>
      </c>
      <c r="K160" s="34" t="s">
        <v>896</v>
      </c>
      <c r="L160" s="35">
        <v>21</v>
      </c>
      <c r="M160" s="35">
        <v>193823</v>
      </c>
      <c r="N160" s="35">
        <v>1563</v>
      </c>
      <c r="O160" s="36">
        <v>0.80640584450761776</v>
      </c>
      <c r="P160" s="35">
        <v>21</v>
      </c>
      <c r="Q160" s="35">
        <v>201864</v>
      </c>
      <c r="R160" s="35">
        <v>1607</v>
      </c>
      <c r="S160" s="36">
        <v>0.79608052946538266</v>
      </c>
      <c r="T160" s="36">
        <v>-1.0325315042235106E-2</v>
      </c>
      <c r="U160" s="37">
        <v>540.09</v>
      </c>
      <c r="V160" s="36">
        <v>98.917582417582423</v>
      </c>
      <c r="W160" s="37">
        <v>537.09000000000015</v>
      </c>
      <c r="X160" s="36">
        <v>98.368131868131897</v>
      </c>
      <c r="Y160" s="36">
        <v>-0.54945054945052618</v>
      </c>
      <c r="Z160" s="35">
        <v>594</v>
      </c>
      <c r="AA160" s="35">
        <v>4318</v>
      </c>
      <c r="AB160" s="36">
        <v>12.092833876221498</v>
      </c>
      <c r="AC160" s="35">
        <v>515</v>
      </c>
      <c r="AD160" s="35">
        <v>4561</v>
      </c>
      <c r="AE160" s="36">
        <v>10.145784081954295</v>
      </c>
      <c r="AF160" s="36">
        <v>-1.9470497942672029</v>
      </c>
      <c r="AG160" s="37">
        <v>84</v>
      </c>
      <c r="AH160" s="36">
        <v>100</v>
      </c>
      <c r="AI160" s="37">
        <v>123.97</v>
      </c>
      <c r="AJ160" s="35">
        <v>1195</v>
      </c>
      <c r="AK160" s="35">
        <v>1276</v>
      </c>
      <c r="AL160" s="36">
        <v>93.652037617554868</v>
      </c>
      <c r="AM160" s="35">
        <v>158</v>
      </c>
      <c r="AN160" s="36">
        <v>11.018131101813109</v>
      </c>
      <c r="AO160" s="35">
        <v>1434</v>
      </c>
      <c r="AP160" s="36">
        <v>83.333333333333343</v>
      </c>
      <c r="AQ160" s="37">
        <v>82.47</v>
      </c>
      <c r="AR160" s="35">
        <v>1222</v>
      </c>
      <c r="AS160" s="35">
        <v>1317</v>
      </c>
      <c r="AT160" s="36">
        <v>92.786636294608954</v>
      </c>
      <c r="AU160" s="35">
        <v>117</v>
      </c>
      <c r="AV160" s="36">
        <v>8.1589958158995817</v>
      </c>
      <c r="AW160" s="35">
        <v>1434</v>
      </c>
      <c r="AX160" s="36">
        <v>85.216178521617849</v>
      </c>
      <c r="AY160" s="37">
        <v>83.59</v>
      </c>
      <c r="AZ160" s="35">
        <v>1231</v>
      </c>
      <c r="BA160" s="35">
        <v>1308</v>
      </c>
      <c r="BB160" s="36">
        <v>94.113149847094803</v>
      </c>
      <c r="BC160" s="35">
        <v>126</v>
      </c>
      <c r="BD160" s="36">
        <v>8.7866108786610866</v>
      </c>
      <c r="BE160" s="35">
        <v>1434</v>
      </c>
      <c r="BF160" s="36">
        <v>85.843793584379355</v>
      </c>
      <c r="BG160" s="37">
        <v>105</v>
      </c>
      <c r="BH160" s="35">
        <v>347</v>
      </c>
      <c r="BI160" s="35">
        <v>388</v>
      </c>
      <c r="BJ160" s="36">
        <v>89.432989690721655</v>
      </c>
      <c r="BK160" s="35">
        <v>106</v>
      </c>
      <c r="BL160" s="36">
        <v>21.457489878542511</v>
      </c>
      <c r="BM160" s="35">
        <v>494</v>
      </c>
      <c r="BN160" s="36">
        <v>70.242914979757089</v>
      </c>
      <c r="BO160" s="37">
        <v>20.48</v>
      </c>
      <c r="BP160" s="35">
        <v>131</v>
      </c>
      <c r="BQ160" s="35">
        <v>139</v>
      </c>
      <c r="BR160" s="36">
        <v>94.24460431654677</v>
      </c>
      <c r="BS160" s="35">
        <v>1</v>
      </c>
      <c r="BT160" s="36">
        <v>0.7142857142857143</v>
      </c>
      <c r="BU160" s="35">
        <v>140</v>
      </c>
      <c r="BV160" s="36">
        <v>93.571428571428569</v>
      </c>
      <c r="BW160" s="37">
        <v>37.58</v>
      </c>
      <c r="BX160" s="35">
        <v>119</v>
      </c>
      <c r="BY160" s="35">
        <v>133</v>
      </c>
      <c r="BZ160" s="36">
        <v>89.473684210526315</v>
      </c>
      <c r="CA160" s="35">
        <v>7</v>
      </c>
      <c r="CB160" s="36">
        <v>5</v>
      </c>
      <c r="CC160" s="35">
        <v>140</v>
      </c>
      <c r="CD160" s="36">
        <v>85</v>
      </c>
    </row>
    <row r="161" spans="1:82" x14ac:dyDescent="0.35">
      <c r="A161" s="34" t="s">
        <v>827</v>
      </c>
      <c r="B161" s="34" t="s">
        <v>828</v>
      </c>
      <c r="C161" s="34" t="s">
        <v>829</v>
      </c>
      <c r="D161" s="34" t="s">
        <v>881</v>
      </c>
      <c r="E161" s="34" t="s">
        <v>831</v>
      </c>
      <c r="F161" s="34" t="s">
        <v>882</v>
      </c>
      <c r="G161" s="34" t="s">
        <v>883</v>
      </c>
      <c r="H161" s="34" t="s">
        <v>884</v>
      </c>
      <c r="I161" s="34" t="s">
        <v>435</v>
      </c>
      <c r="J161" s="34" t="s">
        <v>897</v>
      </c>
      <c r="K161" s="34" t="s">
        <v>898</v>
      </c>
      <c r="L161" s="35">
        <v>45</v>
      </c>
      <c r="M161" s="35">
        <v>379938</v>
      </c>
      <c r="N161" s="35">
        <v>4749</v>
      </c>
      <c r="O161" s="36">
        <v>1.249940779811443</v>
      </c>
      <c r="P161" s="35">
        <v>45</v>
      </c>
      <c r="Q161" s="35">
        <v>395647</v>
      </c>
      <c r="R161" s="35">
        <v>5151</v>
      </c>
      <c r="S161" s="36">
        <v>1.3019181239842585</v>
      </c>
      <c r="T161" s="36">
        <v>5.1977344172815521E-2</v>
      </c>
      <c r="U161" s="37">
        <v>1056.57</v>
      </c>
      <c r="V161" s="36">
        <v>90.305128205128199</v>
      </c>
      <c r="W161" s="37">
        <v>1097.57</v>
      </c>
      <c r="X161" s="36">
        <v>93.809401709401712</v>
      </c>
      <c r="Y161" s="36">
        <v>3.5042735042735131</v>
      </c>
      <c r="Z161" s="35">
        <v>1050</v>
      </c>
      <c r="AA161" s="35">
        <v>14299</v>
      </c>
      <c r="AB161" s="36">
        <v>6.840836536582187</v>
      </c>
      <c r="AC161" s="35">
        <v>1093</v>
      </c>
      <c r="AD161" s="35">
        <v>15523</v>
      </c>
      <c r="AE161" s="36">
        <v>6.577997111218103</v>
      </c>
      <c r="AF161" s="36">
        <v>-0.262839425364084</v>
      </c>
      <c r="AG161" s="37">
        <v>180</v>
      </c>
      <c r="AH161" s="36">
        <v>100</v>
      </c>
      <c r="AI161" s="37">
        <v>256.18</v>
      </c>
      <c r="AJ161" s="35">
        <v>4139</v>
      </c>
      <c r="AK161" s="35">
        <v>4605</v>
      </c>
      <c r="AL161" s="36">
        <v>89.880564603691639</v>
      </c>
      <c r="AM161" s="35">
        <v>278</v>
      </c>
      <c r="AN161" s="36">
        <v>5.693221380298997</v>
      </c>
      <c r="AO161" s="35">
        <v>4883</v>
      </c>
      <c r="AP161" s="36">
        <v>84.763465082940812</v>
      </c>
      <c r="AQ161" s="37">
        <v>169.65</v>
      </c>
      <c r="AR161" s="35">
        <v>4106</v>
      </c>
      <c r="AS161" s="35">
        <v>4598</v>
      </c>
      <c r="AT161" s="36">
        <v>89.299695519791214</v>
      </c>
      <c r="AU161" s="35">
        <v>285</v>
      </c>
      <c r="AV161" s="36">
        <v>5.836575875486381</v>
      </c>
      <c r="AW161" s="35">
        <v>4883</v>
      </c>
      <c r="AX161" s="36">
        <v>84.087651034200277</v>
      </c>
      <c r="AY161" s="37">
        <v>170.84999999999997</v>
      </c>
      <c r="AZ161" s="35">
        <v>4198</v>
      </c>
      <c r="BA161" s="35">
        <v>4633</v>
      </c>
      <c r="BB161" s="36">
        <v>90.610835311892941</v>
      </c>
      <c r="BC161" s="35">
        <v>250</v>
      </c>
      <c r="BD161" s="36">
        <v>5.1198033995494576</v>
      </c>
      <c r="BE161" s="35">
        <v>4883</v>
      </c>
      <c r="BF161" s="36">
        <v>85.971738685234484</v>
      </c>
      <c r="BG161" s="37">
        <v>221.42000000000002</v>
      </c>
      <c r="BH161" s="35">
        <v>1141</v>
      </c>
      <c r="BI161" s="35">
        <v>1337</v>
      </c>
      <c r="BJ161" s="36">
        <v>85.340314136125656</v>
      </c>
      <c r="BK161" s="35">
        <v>256</v>
      </c>
      <c r="BL161" s="36">
        <v>16.070307595731325</v>
      </c>
      <c r="BM161" s="35">
        <v>1593</v>
      </c>
      <c r="BN161" s="36">
        <v>71.625863151286879</v>
      </c>
      <c r="BO161" s="37">
        <v>38.36</v>
      </c>
      <c r="BP161" s="35">
        <v>175</v>
      </c>
      <c r="BQ161" s="35">
        <v>182</v>
      </c>
      <c r="BR161" s="36">
        <v>96.15384615384616</v>
      </c>
      <c r="BS161" s="35">
        <v>5</v>
      </c>
      <c r="BT161" s="36">
        <v>2.6737967914438503</v>
      </c>
      <c r="BU161" s="35">
        <v>187</v>
      </c>
      <c r="BV161" s="36">
        <v>93.582887700534755</v>
      </c>
      <c r="BW161" s="37">
        <v>61.11</v>
      </c>
      <c r="BX161" s="35">
        <v>141</v>
      </c>
      <c r="BY161" s="35">
        <v>168</v>
      </c>
      <c r="BZ161" s="36">
        <v>83.928571428571431</v>
      </c>
      <c r="CA161" s="35">
        <v>19</v>
      </c>
      <c r="CB161" s="36">
        <v>10.160427807486631</v>
      </c>
      <c r="CC161" s="35">
        <v>187</v>
      </c>
      <c r="CD161" s="36">
        <v>75.401069518716582</v>
      </c>
    </row>
    <row r="162" spans="1:82" x14ac:dyDescent="0.35">
      <c r="A162" s="34" t="s">
        <v>827</v>
      </c>
      <c r="B162" s="34" t="s">
        <v>828</v>
      </c>
      <c r="C162" s="34" t="s">
        <v>829</v>
      </c>
      <c r="D162" s="34" t="s">
        <v>881</v>
      </c>
      <c r="E162" s="34" t="s">
        <v>831</v>
      </c>
      <c r="F162" s="34" t="s">
        <v>882</v>
      </c>
      <c r="G162" s="34" t="s">
        <v>883</v>
      </c>
      <c r="H162" s="34" t="s">
        <v>884</v>
      </c>
      <c r="I162" s="34" t="s">
        <v>436</v>
      </c>
      <c r="J162" s="34" t="s">
        <v>899</v>
      </c>
      <c r="K162" s="34" t="s">
        <v>900</v>
      </c>
      <c r="L162" s="35">
        <v>40</v>
      </c>
      <c r="M162" s="35">
        <v>316479</v>
      </c>
      <c r="N162" s="35">
        <v>4137</v>
      </c>
      <c r="O162" s="36">
        <v>1.3071957381058459</v>
      </c>
      <c r="P162" s="35">
        <v>40</v>
      </c>
      <c r="Q162" s="35">
        <v>324124</v>
      </c>
      <c r="R162" s="35">
        <v>4249</v>
      </c>
      <c r="S162" s="36">
        <v>1.3109180437116659</v>
      </c>
      <c r="T162" s="36">
        <v>3.7223056058199866E-3</v>
      </c>
      <c r="U162" s="37">
        <v>952.92000000000007</v>
      </c>
      <c r="V162" s="36">
        <v>91.626923076923077</v>
      </c>
      <c r="W162" s="37">
        <v>986.79999999999973</v>
      </c>
      <c r="X162" s="36">
        <v>94.884615384615373</v>
      </c>
      <c r="Y162" s="36">
        <v>3.2576923076922952</v>
      </c>
      <c r="Z162" s="35">
        <v>1026</v>
      </c>
      <c r="AA162" s="35">
        <v>12812</v>
      </c>
      <c r="AB162" s="36">
        <v>7.4143662378956492</v>
      </c>
      <c r="AC162" s="35">
        <v>1166</v>
      </c>
      <c r="AD162" s="35">
        <v>12936</v>
      </c>
      <c r="AE162" s="36">
        <v>8.2683307332293285</v>
      </c>
      <c r="AF162" s="36">
        <v>0.85396449533367935</v>
      </c>
      <c r="AG162" s="37">
        <v>160</v>
      </c>
      <c r="AH162" s="36">
        <v>100</v>
      </c>
      <c r="AI162" s="37">
        <v>226.77</v>
      </c>
      <c r="AJ162" s="35">
        <v>3338</v>
      </c>
      <c r="AK162" s="35">
        <v>3731</v>
      </c>
      <c r="AL162" s="36">
        <v>89.466630930045568</v>
      </c>
      <c r="AM162" s="35">
        <v>359</v>
      </c>
      <c r="AN162" s="36">
        <v>8.7775061124694389</v>
      </c>
      <c r="AO162" s="35">
        <v>4090</v>
      </c>
      <c r="AP162" s="36">
        <v>81.613691931540345</v>
      </c>
      <c r="AQ162" s="37">
        <v>151.44999999999999</v>
      </c>
      <c r="AR162" s="35">
        <v>3426</v>
      </c>
      <c r="AS162" s="35">
        <v>3822</v>
      </c>
      <c r="AT162" s="36">
        <v>89.638932496075356</v>
      </c>
      <c r="AU162" s="35">
        <v>268</v>
      </c>
      <c r="AV162" s="36">
        <v>6.5525672371638146</v>
      </c>
      <c r="AW162" s="35">
        <v>4090</v>
      </c>
      <c r="AX162" s="36">
        <v>83.765281173594133</v>
      </c>
      <c r="AY162" s="37">
        <v>155.07000000000002</v>
      </c>
      <c r="AZ162" s="35">
        <v>3480</v>
      </c>
      <c r="BA162" s="35">
        <v>3822</v>
      </c>
      <c r="BB162" s="36">
        <v>91.051805337519625</v>
      </c>
      <c r="BC162" s="35">
        <v>268</v>
      </c>
      <c r="BD162" s="36">
        <v>6.5525672371638146</v>
      </c>
      <c r="BE162" s="35">
        <v>4090</v>
      </c>
      <c r="BF162" s="36">
        <v>85.085574572127143</v>
      </c>
      <c r="BG162" s="37">
        <v>196.57</v>
      </c>
      <c r="BH162" s="35">
        <v>998</v>
      </c>
      <c r="BI162" s="35">
        <v>1172</v>
      </c>
      <c r="BJ162" s="36">
        <v>85.153583617747444</v>
      </c>
      <c r="BK162" s="35">
        <v>234</v>
      </c>
      <c r="BL162" s="36">
        <v>16.642958748221908</v>
      </c>
      <c r="BM162" s="35">
        <v>1406</v>
      </c>
      <c r="BN162" s="36">
        <v>70.981507823613086</v>
      </c>
      <c r="BO162" s="37">
        <v>35.11</v>
      </c>
      <c r="BP162" s="35">
        <v>199</v>
      </c>
      <c r="BQ162" s="35">
        <v>206</v>
      </c>
      <c r="BR162" s="36">
        <v>96.601941747572823</v>
      </c>
      <c r="BS162" s="35">
        <v>7</v>
      </c>
      <c r="BT162" s="36">
        <v>3.286384976525822</v>
      </c>
      <c r="BU162" s="35">
        <v>213</v>
      </c>
      <c r="BV162" s="36">
        <v>93.427230046948367</v>
      </c>
      <c r="BW162" s="37">
        <v>61.830000000000005</v>
      </c>
      <c r="BX162" s="35">
        <v>158</v>
      </c>
      <c r="BY162" s="35">
        <v>183</v>
      </c>
      <c r="BZ162" s="36">
        <v>86.338797814207652</v>
      </c>
      <c r="CA162" s="35">
        <v>30</v>
      </c>
      <c r="CB162" s="36">
        <v>14.084507042253522</v>
      </c>
      <c r="CC162" s="35">
        <v>213</v>
      </c>
      <c r="CD162" s="36">
        <v>74.178403755868544</v>
      </c>
    </row>
    <row r="163" spans="1:82" x14ac:dyDescent="0.35">
      <c r="A163" s="34" t="s">
        <v>827</v>
      </c>
      <c r="B163" s="34" t="s">
        <v>828</v>
      </c>
      <c r="C163" s="34" t="s">
        <v>829</v>
      </c>
      <c r="D163" s="34" t="s">
        <v>881</v>
      </c>
      <c r="E163" s="34" t="s">
        <v>831</v>
      </c>
      <c r="F163" s="34" t="s">
        <v>882</v>
      </c>
      <c r="G163" s="34" t="s">
        <v>889</v>
      </c>
      <c r="H163" s="34" t="s">
        <v>890</v>
      </c>
      <c r="I163" s="34" t="s">
        <v>437</v>
      </c>
      <c r="J163" s="34" t="s">
        <v>901</v>
      </c>
      <c r="K163" s="34" t="s">
        <v>902</v>
      </c>
      <c r="L163" s="35">
        <v>28</v>
      </c>
      <c r="M163" s="35">
        <v>211353</v>
      </c>
      <c r="N163" s="35">
        <v>1768</v>
      </c>
      <c r="O163" s="36">
        <v>0.83651521388388139</v>
      </c>
      <c r="P163" s="35">
        <v>28</v>
      </c>
      <c r="Q163" s="35">
        <v>215060</v>
      </c>
      <c r="R163" s="35">
        <v>1763</v>
      </c>
      <c r="S163" s="36">
        <v>0.81977122663442759</v>
      </c>
      <c r="T163" s="36">
        <v>-1.6743987249453807E-2</v>
      </c>
      <c r="U163" s="37">
        <v>684.72</v>
      </c>
      <c r="V163" s="36">
        <v>94.054945054945065</v>
      </c>
      <c r="W163" s="37">
        <v>697.59</v>
      </c>
      <c r="X163" s="36">
        <v>95.822802197802204</v>
      </c>
      <c r="Y163" s="36">
        <v>1.7678571428571388</v>
      </c>
      <c r="Z163" s="35">
        <v>442</v>
      </c>
      <c r="AA163" s="35">
        <v>5175</v>
      </c>
      <c r="AB163" s="36">
        <v>7.8689692006409118</v>
      </c>
      <c r="AC163" s="35">
        <v>442</v>
      </c>
      <c r="AD163" s="35">
        <v>5129</v>
      </c>
      <c r="AE163" s="36">
        <v>7.9339436366900022</v>
      </c>
      <c r="AF163" s="36">
        <v>6.4974436049090478E-2</v>
      </c>
      <c r="AG163" s="37">
        <v>112</v>
      </c>
      <c r="AH163" s="36">
        <v>100</v>
      </c>
      <c r="AI163" s="37">
        <v>165.19</v>
      </c>
      <c r="AJ163" s="35">
        <v>1370</v>
      </c>
      <c r="AK163" s="35">
        <v>1473</v>
      </c>
      <c r="AL163" s="36">
        <v>93.007467752885262</v>
      </c>
      <c r="AM163" s="35">
        <v>111</v>
      </c>
      <c r="AN163" s="36">
        <v>7.0075757575757569</v>
      </c>
      <c r="AO163" s="35">
        <v>1584</v>
      </c>
      <c r="AP163" s="36">
        <v>86.48989898989899</v>
      </c>
      <c r="AQ163" s="37">
        <v>107.33999999999999</v>
      </c>
      <c r="AR163" s="35">
        <v>1334</v>
      </c>
      <c r="AS163" s="35">
        <v>1474</v>
      </c>
      <c r="AT163" s="36">
        <v>90.502035278154679</v>
      </c>
      <c r="AU163" s="35">
        <v>110</v>
      </c>
      <c r="AV163" s="36">
        <v>6.9444444444444446</v>
      </c>
      <c r="AW163" s="35">
        <v>1584</v>
      </c>
      <c r="AX163" s="36">
        <v>84.217171717171709</v>
      </c>
      <c r="AY163" s="37">
        <v>104.4</v>
      </c>
      <c r="AZ163" s="35">
        <v>1346</v>
      </c>
      <c r="BA163" s="35">
        <v>1487</v>
      </c>
      <c r="BB163" s="36">
        <v>90.517821116341622</v>
      </c>
      <c r="BC163" s="35">
        <v>97</v>
      </c>
      <c r="BD163" s="36">
        <v>6.1237373737373737</v>
      </c>
      <c r="BE163" s="35">
        <v>1584</v>
      </c>
      <c r="BF163" s="36">
        <v>84.974747474747474</v>
      </c>
      <c r="BG163" s="37">
        <v>133.83000000000001</v>
      </c>
      <c r="BH163" s="35">
        <v>367</v>
      </c>
      <c r="BI163" s="35">
        <v>413</v>
      </c>
      <c r="BJ163" s="36">
        <v>88.861985472154956</v>
      </c>
      <c r="BK163" s="35">
        <v>108</v>
      </c>
      <c r="BL163" s="36">
        <v>20.72936660268714</v>
      </c>
      <c r="BM163" s="35">
        <v>521</v>
      </c>
      <c r="BN163" s="36">
        <v>70.44145873320538</v>
      </c>
      <c r="BO163" s="37">
        <v>26</v>
      </c>
      <c r="BP163" s="35">
        <v>146</v>
      </c>
      <c r="BQ163" s="35">
        <v>147</v>
      </c>
      <c r="BR163" s="36">
        <v>99.319727891156461</v>
      </c>
      <c r="BS163" s="35">
        <v>2</v>
      </c>
      <c r="BT163" s="36">
        <v>1.3422818791946309</v>
      </c>
      <c r="BU163" s="35">
        <v>149</v>
      </c>
      <c r="BV163" s="36">
        <v>97.986577181208062</v>
      </c>
      <c r="BW163" s="37">
        <v>48.83</v>
      </c>
      <c r="BX163" s="35">
        <v>129</v>
      </c>
      <c r="BY163" s="35">
        <v>135</v>
      </c>
      <c r="BZ163" s="36">
        <v>95.555555555555557</v>
      </c>
      <c r="CA163" s="35">
        <v>14</v>
      </c>
      <c r="CB163" s="36">
        <v>9.3959731543624159</v>
      </c>
      <c r="CC163" s="35">
        <v>149</v>
      </c>
      <c r="CD163" s="36">
        <v>86.577181208053688</v>
      </c>
    </row>
    <row r="164" spans="1:82" x14ac:dyDescent="0.35">
      <c r="A164" s="34" t="s">
        <v>827</v>
      </c>
      <c r="B164" s="34" t="s">
        <v>828</v>
      </c>
      <c r="C164" s="34" t="s">
        <v>829</v>
      </c>
      <c r="D164" s="34" t="s">
        <v>881</v>
      </c>
      <c r="E164" s="34" t="s">
        <v>831</v>
      </c>
      <c r="F164" s="34" t="s">
        <v>882</v>
      </c>
      <c r="G164" s="34" t="s">
        <v>883</v>
      </c>
      <c r="H164" s="34" t="s">
        <v>884</v>
      </c>
      <c r="I164" s="34" t="s">
        <v>438</v>
      </c>
      <c r="J164" s="34" t="s">
        <v>903</v>
      </c>
      <c r="K164" s="34" t="s">
        <v>904</v>
      </c>
      <c r="L164" s="35">
        <v>41</v>
      </c>
      <c r="M164" s="35">
        <v>270407</v>
      </c>
      <c r="N164" s="35">
        <v>3280</v>
      </c>
      <c r="O164" s="36">
        <v>1.212986350205431</v>
      </c>
      <c r="P164" s="35">
        <v>41</v>
      </c>
      <c r="Q164" s="35">
        <v>323023</v>
      </c>
      <c r="R164" s="35">
        <v>4001</v>
      </c>
      <c r="S164" s="36">
        <v>1.2386114920609368</v>
      </c>
      <c r="T164" s="36">
        <v>2.5625141855505795E-2</v>
      </c>
      <c r="U164" s="37">
        <v>960.45999999999992</v>
      </c>
      <c r="V164" s="36">
        <v>90.099437148217632</v>
      </c>
      <c r="W164" s="37">
        <v>986.83999999999969</v>
      </c>
      <c r="X164" s="36">
        <v>92.57410881801124</v>
      </c>
      <c r="Y164" s="36">
        <v>2.474671669793608</v>
      </c>
      <c r="Z164" s="35">
        <v>631</v>
      </c>
      <c r="AA164" s="35">
        <v>10199</v>
      </c>
      <c r="AB164" s="36">
        <v>5.8264081255771005</v>
      </c>
      <c r="AC164" s="35">
        <v>1000</v>
      </c>
      <c r="AD164" s="35">
        <v>12137</v>
      </c>
      <c r="AE164" s="36">
        <v>7.6120879957372312</v>
      </c>
      <c r="AF164" s="36">
        <v>1.7856798701601306</v>
      </c>
      <c r="AG164" s="37">
        <v>164</v>
      </c>
      <c r="AH164" s="36">
        <v>100</v>
      </c>
      <c r="AI164" s="37">
        <v>230.82</v>
      </c>
      <c r="AJ164" s="35">
        <v>3259</v>
      </c>
      <c r="AK164" s="35">
        <v>3557</v>
      </c>
      <c r="AL164" s="36">
        <v>91.62215350014057</v>
      </c>
      <c r="AM164" s="35">
        <v>276</v>
      </c>
      <c r="AN164" s="36">
        <v>7.2006261414036006</v>
      </c>
      <c r="AO164" s="35">
        <v>3833</v>
      </c>
      <c r="AP164" s="36">
        <v>85.024784763892512</v>
      </c>
      <c r="AQ164" s="37">
        <v>152.25000000000003</v>
      </c>
      <c r="AR164" s="35">
        <v>3227</v>
      </c>
      <c r="AS164" s="35">
        <v>3600</v>
      </c>
      <c r="AT164" s="36">
        <v>89.638888888888886</v>
      </c>
      <c r="AU164" s="35">
        <v>233</v>
      </c>
      <c r="AV164" s="36">
        <v>6.0787894599530397</v>
      </c>
      <c r="AW164" s="35">
        <v>3833</v>
      </c>
      <c r="AX164" s="36">
        <v>84.189929559092093</v>
      </c>
      <c r="AY164" s="37">
        <v>152.21999999999994</v>
      </c>
      <c r="AZ164" s="35">
        <v>3245</v>
      </c>
      <c r="BA164" s="35">
        <v>3586</v>
      </c>
      <c r="BB164" s="36">
        <v>90.490797546012274</v>
      </c>
      <c r="BC164" s="35">
        <v>247</v>
      </c>
      <c r="BD164" s="36">
        <v>6.4440386120532223</v>
      </c>
      <c r="BE164" s="35">
        <v>3833</v>
      </c>
      <c r="BF164" s="36">
        <v>84.659535611792322</v>
      </c>
      <c r="BG164" s="37">
        <v>191.25</v>
      </c>
      <c r="BH164" s="35">
        <v>939</v>
      </c>
      <c r="BI164" s="35">
        <v>1099</v>
      </c>
      <c r="BJ164" s="36">
        <v>85.44131028207461</v>
      </c>
      <c r="BK164" s="35">
        <v>211</v>
      </c>
      <c r="BL164" s="36">
        <v>16.106870229007633</v>
      </c>
      <c r="BM164" s="35">
        <v>1310</v>
      </c>
      <c r="BN164" s="36">
        <v>71.679389312977108</v>
      </c>
      <c r="BO164" s="37">
        <v>34.42</v>
      </c>
      <c r="BP164" s="35">
        <v>156</v>
      </c>
      <c r="BQ164" s="35">
        <v>157</v>
      </c>
      <c r="BR164" s="36">
        <v>99.363057324840767</v>
      </c>
      <c r="BS164" s="35">
        <v>7</v>
      </c>
      <c r="BT164" s="36">
        <v>4.2682926829268295</v>
      </c>
      <c r="BU164" s="35">
        <v>164</v>
      </c>
      <c r="BV164" s="36">
        <v>95.121951219512198</v>
      </c>
      <c r="BW164" s="37">
        <v>61.879999999999995</v>
      </c>
      <c r="BX164" s="35">
        <v>127</v>
      </c>
      <c r="BY164" s="35">
        <v>138</v>
      </c>
      <c r="BZ164" s="36">
        <v>92.028985507246375</v>
      </c>
      <c r="CA164" s="35">
        <v>26</v>
      </c>
      <c r="CB164" s="36">
        <v>15.853658536585366</v>
      </c>
      <c r="CC164" s="35">
        <v>164</v>
      </c>
      <c r="CD164" s="36">
        <v>77.439024390243901</v>
      </c>
    </row>
    <row r="165" spans="1:82" x14ac:dyDescent="0.35">
      <c r="A165" s="34" t="s">
        <v>827</v>
      </c>
      <c r="B165" s="34" t="s">
        <v>828</v>
      </c>
      <c r="C165" s="34" t="s">
        <v>829</v>
      </c>
      <c r="D165" s="34" t="s">
        <v>881</v>
      </c>
      <c r="E165" s="34" t="s">
        <v>831</v>
      </c>
      <c r="F165" s="34" t="s">
        <v>882</v>
      </c>
      <c r="G165" s="34" t="s">
        <v>889</v>
      </c>
      <c r="H165" s="34" t="s">
        <v>890</v>
      </c>
      <c r="I165" s="34" t="s">
        <v>439</v>
      </c>
      <c r="J165" s="34" t="s">
        <v>905</v>
      </c>
      <c r="K165" s="34" t="s">
        <v>906</v>
      </c>
      <c r="L165" s="35">
        <v>24</v>
      </c>
      <c r="M165" s="35">
        <v>221695</v>
      </c>
      <c r="N165" s="35">
        <v>1899</v>
      </c>
      <c r="O165" s="36">
        <v>0.85658224136764483</v>
      </c>
      <c r="P165" s="35">
        <v>24</v>
      </c>
      <c r="Q165" s="35">
        <v>224052</v>
      </c>
      <c r="R165" s="35">
        <v>1980</v>
      </c>
      <c r="S165" s="36">
        <v>0.88372342134861548</v>
      </c>
      <c r="T165" s="36">
        <v>2.7141179980970653E-2</v>
      </c>
      <c r="U165" s="37">
        <v>589.59</v>
      </c>
      <c r="V165" s="36">
        <v>94.485576923076934</v>
      </c>
      <c r="W165" s="37">
        <v>555.19000000000005</v>
      </c>
      <c r="X165" s="36">
        <v>88.972756410256423</v>
      </c>
      <c r="Y165" s="36">
        <v>-5.512820512820511</v>
      </c>
      <c r="Z165" s="35">
        <v>500</v>
      </c>
      <c r="AA165" s="35">
        <v>5620</v>
      </c>
      <c r="AB165" s="36">
        <v>8.1699346405228752</v>
      </c>
      <c r="AC165" s="35">
        <v>529</v>
      </c>
      <c r="AD165" s="35">
        <v>5855</v>
      </c>
      <c r="AE165" s="36">
        <v>8.2863408521303263</v>
      </c>
      <c r="AF165" s="36">
        <v>0.11640621160745113</v>
      </c>
      <c r="AG165" s="37">
        <v>96</v>
      </c>
      <c r="AH165" s="36">
        <v>100</v>
      </c>
      <c r="AI165" s="37">
        <v>125.4</v>
      </c>
      <c r="AJ165" s="35">
        <v>1465</v>
      </c>
      <c r="AK165" s="35">
        <v>1681</v>
      </c>
      <c r="AL165" s="36">
        <v>87.150505651397978</v>
      </c>
      <c r="AM165" s="35">
        <v>161</v>
      </c>
      <c r="AN165" s="36">
        <v>8.7404994571118344</v>
      </c>
      <c r="AO165" s="35">
        <v>1842</v>
      </c>
      <c r="AP165" s="36">
        <v>79.533116178067317</v>
      </c>
      <c r="AQ165" s="37">
        <v>86.06</v>
      </c>
      <c r="AR165" s="35">
        <v>1528</v>
      </c>
      <c r="AS165" s="35">
        <v>1731</v>
      </c>
      <c r="AT165" s="36">
        <v>88.27267475447718</v>
      </c>
      <c r="AU165" s="35">
        <v>111</v>
      </c>
      <c r="AV165" s="36">
        <v>6.0260586319218241</v>
      </c>
      <c r="AW165" s="35">
        <v>1842</v>
      </c>
      <c r="AX165" s="36">
        <v>82.953311617806733</v>
      </c>
      <c r="AY165" s="37">
        <v>78.489999999999995</v>
      </c>
      <c r="AZ165" s="35">
        <v>1470</v>
      </c>
      <c r="BA165" s="35">
        <v>1720</v>
      </c>
      <c r="BB165" s="36">
        <v>85.465116279069761</v>
      </c>
      <c r="BC165" s="35">
        <v>122</v>
      </c>
      <c r="BD165" s="36">
        <v>6.6232356134636268</v>
      </c>
      <c r="BE165" s="35">
        <v>1842</v>
      </c>
      <c r="BF165" s="36">
        <v>79.804560260586328</v>
      </c>
      <c r="BG165" s="37">
        <v>113.34999999999998</v>
      </c>
      <c r="BH165" s="35">
        <v>412</v>
      </c>
      <c r="BI165" s="35">
        <v>485</v>
      </c>
      <c r="BJ165" s="36">
        <v>84.948453608247419</v>
      </c>
      <c r="BK165" s="35">
        <v>125</v>
      </c>
      <c r="BL165" s="36">
        <v>20.491803278688526</v>
      </c>
      <c r="BM165" s="35">
        <v>610</v>
      </c>
      <c r="BN165" s="36">
        <v>67.540983606557376</v>
      </c>
      <c r="BO165" s="37">
        <v>20.9</v>
      </c>
      <c r="BP165" s="35">
        <v>114</v>
      </c>
      <c r="BQ165" s="35">
        <v>122</v>
      </c>
      <c r="BR165" s="36">
        <v>93.442622950819683</v>
      </c>
      <c r="BS165" s="35">
        <v>2</v>
      </c>
      <c r="BT165" s="36">
        <v>1.6129032258064515</v>
      </c>
      <c r="BU165" s="35">
        <v>124</v>
      </c>
      <c r="BV165" s="36">
        <v>91.935483870967744</v>
      </c>
      <c r="BW165" s="37">
        <v>34.99</v>
      </c>
      <c r="BX165" s="35">
        <v>103</v>
      </c>
      <c r="BY165" s="35">
        <v>116</v>
      </c>
      <c r="BZ165" s="36">
        <v>88.793103448275872</v>
      </c>
      <c r="CA165" s="35">
        <v>8</v>
      </c>
      <c r="CB165" s="36">
        <v>6.4516129032258061</v>
      </c>
      <c r="CC165" s="35">
        <v>124</v>
      </c>
      <c r="CD165" s="36">
        <v>83.064516129032256</v>
      </c>
    </row>
    <row r="166" spans="1:82" x14ac:dyDescent="0.35">
      <c r="A166" s="34" t="s">
        <v>827</v>
      </c>
      <c r="B166" s="34" t="s">
        <v>828</v>
      </c>
      <c r="C166" s="34" t="s">
        <v>829</v>
      </c>
      <c r="D166" s="34" t="s">
        <v>881</v>
      </c>
      <c r="E166" s="34" t="s">
        <v>831</v>
      </c>
      <c r="F166" s="34" t="s">
        <v>882</v>
      </c>
      <c r="G166" s="34" t="s">
        <v>889</v>
      </c>
      <c r="H166" s="34" t="s">
        <v>890</v>
      </c>
      <c r="I166" s="34" t="s">
        <v>440</v>
      </c>
      <c r="J166" s="34" t="s">
        <v>907</v>
      </c>
      <c r="K166" s="34" t="s">
        <v>908</v>
      </c>
      <c r="L166" s="35">
        <v>25</v>
      </c>
      <c r="M166" s="35">
        <v>186817</v>
      </c>
      <c r="N166" s="35">
        <v>1718</v>
      </c>
      <c r="O166" s="36">
        <v>0.91961652312155751</v>
      </c>
      <c r="P166" s="35">
        <v>25</v>
      </c>
      <c r="Q166" s="35">
        <v>192359</v>
      </c>
      <c r="R166" s="35">
        <v>1824</v>
      </c>
      <c r="S166" s="36">
        <v>0.94822701303292278</v>
      </c>
      <c r="T166" s="36">
        <v>2.8610489911365278E-2</v>
      </c>
      <c r="U166" s="37">
        <v>602.89</v>
      </c>
      <c r="V166" s="36">
        <v>92.752307692307696</v>
      </c>
      <c r="W166" s="37">
        <v>634.87</v>
      </c>
      <c r="X166" s="36">
        <v>97.672307692307697</v>
      </c>
      <c r="Y166" s="36">
        <v>4.9200000000000017</v>
      </c>
      <c r="Z166" s="35">
        <v>431</v>
      </c>
      <c r="AA166" s="35">
        <v>5157</v>
      </c>
      <c r="AB166" s="36">
        <v>7.7129563350035788</v>
      </c>
      <c r="AC166" s="35">
        <v>462</v>
      </c>
      <c r="AD166" s="35">
        <v>5382</v>
      </c>
      <c r="AE166" s="36">
        <v>7.9055441478439432</v>
      </c>
      <c r="AF166" s="36">
        <v>0.19258781284036441</v>
      </c>
      <c r="AG166" s="37">
        <v>100</v>
      </c>
      <c r="AH166" s="36">
        <v>100</v>
      </c>
      <c r="AI166" s="37">
        <v>147.40999999999997</v>
      </c>
      <c r="AJ166" s="35">
        <v>1414</v>
      </c>
      <c r="AK166" s="35">
        <v>1535</v>
      </c>
      <c r="AL166" s="36">
        <v>92.117263843648217</v>
      </c>
      <c r="AM166" s="35">
        <v>138</v>
      </c>
      <c r="AN166" s="36">
        <v>8.2486551105797972</v>
      </c>
      <c r="AO166" s="35">
        <v>1673</v>
      </c>
      <c r="AP166" s="36">
        <v>84.51882845188284</v>
      </c>
      <c r="AQ166" s="37">
        <v>97.17</v>
      </c>
      <c r="AR166" s="35">
        <v>1425</v>
      </c>
      <c r="AS166" s="35">
        <v>1563</v>
      </c>
      <c r="AT166" s="36">
        <v>91.170825335892516</v>
      </c>
      <c r="AU166" s="35">
        <v>110</v>
      </c>
      <c r="AV166" s="36">
        <v>6.5750149432157805</v>
      </c>
      <c r="AW166" s="35">
        <v>1673</v>
      </c>
      <c r="AX166" s="36">
        <v>85.176329946204419</v>
      </c>
      <c r="AY166" s="37">
        <v>97.35</v>
      </c>
      <c r="AZ166" s="35">
        <v>1436</v>
      </c>
      <c r="BA166" s="35">
        <v>1566</v>
      </c>
      <c r="BB166" s="36">
        <v>91.698595146871014</v>
      </c>
      <c r="BC166" s="35">
        <v>108</v>
      </c>
      <c r="BD166" s="36">
        <v>6.4516129032258061</v>
      </c>
      <c r="BE166" s="35">
        <v>1674</v>
      </c>
      <c r="BF166" s="36">
        <v>85.782556750298681</v>
      </c>
      <c r="BG166" s="37">
        <v>123.58</v>
      </c>
      <c r="BH166" s="35">
        <v>388</v>
      </c>
      <c r="BI166" s="35">
        <v>442</v>
      </c>
      <c r="BJ166" s="36">
        <v>87.782805429864254</v>
      </c>
      <c r="BK166" s="35">
        <v>91</v>
      </c>
      <c r="BL166" s="36">
        <v>17.073170731707318</v>
      </c>
      <c r="BM166" s="35">
        <v>533</v>
      </c>
      <c r="BN166" s="36">
        <v>72.795497185741084</v>
      </c>
      <c r="BO166" s="37">
        <v>23.72</v>
      </c>
      <c r="BP166" s="35">
        <v>140</v>
      </c>
      <c r="BQ166" s="35">
        <v>143</v>
      </c>
      <c r="BR166" s="36">
        <v>97.902097902097907</v>
      </c>
      <c r="BS166" s="35">
        <v>4</v>
      </c>
      <c r="BT166" s="36">
        <v>2.7210884353741496</v>
      </c>
      <c r="BU166" s="35">
        <v>147</v>
      </c>
      <c r="BV166" s="36">
        <v>95.238095238095227</v>
      </c>
      <c r="BW166" s="37">
        <v>45.64</v>
      </c>
      <c r="BX166" s="35">
        <v>125</v>
      </c>
      <c r="BY166" s="35">
        <v>133</v>
      </c>
      <c r="BZ166" s="36">
        <v>93.984962406015043</v>
      </c>
      <c r="CA166" s="35">
        <v>11</v>
      </c>
      <c r="CB166" s="36">
        <v>7.6388888888888893</v>
      </c>
      <c r="CC166" s="35">
        <v>144</v>
      </c>
      <c r="CD166" s="36">
        <v>86.805555555555557</v>
      </c>
    </row>
    <row r="167" spans="1:82" x14ac:dyDescent="0.35">
      <c r="A167" s="34" t="s">
        <v>827</v>
      </c>
      <c r="B167" s="34" t="s">
        <v>828</v>
      </c>
      <c r="C167" s="34" t="s">
        <v>829</v>
      </c>
      <c r="D167" s="34" t="s">
        <v>881</v>
      </c>
      <c r="E167" s="34" t="s">
        <v>831</v>
      </c>
      <c r="F167" s="34" t="s">
        <v>882</v>
      </c>
      <c r="G167" s="34" t="s">
        <v>889</v>
      </c>
      <c r="H167" s="34" t="s">
        <v>890</v>
      </c>
      <c r="I167" s="34" t="s">
        <v>441</v>
      </c>
      <c r="J167" s="34" t="s">
        <v>909</v>
      </c>
      <c r="K167" s="34" t="s">
        <v>910</v>
      </c>
      <c r="L167" s="35">
        <v>42</v>
      </c>
      <c r="M167" s="35">
        <v>386569</v>
      </c>
      <c r="N167" s="35">
        <v>3660</v>
      </c>
      <c r="O167" s="36">
        <v>0.946790870452623</v>
      </c>
      <c r="P167" s="35">
        <v>42</v>
      </c>
      <c r="Q167" s="35">
        <v>394877</v>
      </c>
      <c r="R167" s="35">
        <v>3815</v>
      </c>
      <c r="S167" s="36">
        <v>0.96612362837035326</v>
      </c>
      <c r="T167" s="36">
        <v>1.9332757917730259E-2</v>
      </c>
      <c r="U167" s="37">
        <v>1002.6200000000001</v>
      </c>
      <c r="V167" s="36">
        <v>91.815018315018321</v>
      </c>
      <c r="W167" s="37">
        <v>990.14</v>
      </c>
      <c r="X167" s="36">
        <v>90.672161172161168</v>
      </c>
      <c r="Y167" s="36">
        <v>-1.142857142857153</v>
      </c>
      <c r="Z167" s="35">
        <v>904</v>
      </c>
      <c r="AA167" s="35">
        <v>11277</v>
      </c>
      <c r="AB167" s="36">
        <v>7.4213939742221502</v>
      </c>
      <c r="AC167" s="35">
        <v>1021</v>
      </c>
      <c r="AD167" s="35">
        <v>11588</v>
      </c>
      <c r="AE167" s="36">
        <v>8.0973907526370059</v>
      </c>
      <c r="AF167" s="36">
        <v>0.67599677841485573</v>
      </c>
      <c r="AG167" s="37">
        <v>164</v>
      </c>
      <c r="AH167" s="36">
        <v>97.61904761904762</v>
      </c>
      <c r="AI167" s="37">
        <v>235.08000000000004</v>
      </c>
      <c r="AJ167" s="35">
        <v>3014</v>
      </c>
      <c r="AK167" s="35">
        <v>3355</v>
      </c>
      <c r="AL167" s="36">
        <v>89.836065573770497</v>
      </c>
      <c r="AM167" s="35">
        <v>294</v>
      </c>
      <c r="AN167" s="36">
        <v>8.0570019183337909</v>
      </c>
      <c r="AO167" s="35">
        <v>3649</v>
      </c>
      <c r="AP167" s="36">
        <v>82.59797204713621</v>
      </c>
      <c r="AQ167" s="37">
        <v>154.02000000000004</v>
      </c>
      <c r="AR167" s="35">
        <v>3029</v>
      </c>
      <c r="AS167" s="35">
        <v>3410</v>
      </c>
      <c r="AT167" s="36">
        <v>88.826979472140764</v>
      </c>
      <c r="AU167" s="35">
        <v>239</v>
      </c>
      <c r="AV167" s="36">
        <v>6.549739654699918</v>
      </c>
      <c r="AW167" s="35">
        <v>3649</v>
      </c>
      <c r="AX167" s="36">
        <v>83.009043573581792</v>
      </c>
      <c r="AY167" s="37">
        <v>151.72</v>
      </c>
      <c r="AZ167" s="35">
        <v>3052</v>
      </c>
      <c r="BA167" s="35">
        <v>3414</v>
      </c>
      <c r="BB167" s="36">
        <v>89.396602226127712</v>
      </c>
      <c r="BC167" s="35">
        <v>235</v>
      </c>
      <c r="BD167" s="36">
        <v>6.4401205809810902</v>
      </c>
      <c r="BE167" s="35">
        <v>3649</v>
      </c>
      <c r="BF167" s="36">
        <v>83.639353247465053</v>
      </c>
      <c r="BG167" s="37">
        <v>188.15</v>
      </c>
      <c r="BH167" s="35">
        <v>828</v>
      </c>
      <c r="BI167" s="35">
        <v>997</v>
      </c>
      <c r="BJ167" s="36">
        <v>83.049147442326969</v>
      </c>
      <c r="BK167" s="35">
        <v>233</v>
      </c>
      <c r="BL167" s="36">
        <v>18.943089430894307</v>
      </c>
      <c r="BM167" s="35">
        <v>1230</v>
      </c>
      <c r="BN167" s="36">
        <v>67.317073170731717</v>
      </c>
      <c r="BO167" s="37">
        <v>34.96</v>
      </c>
      <c r="BP167" s="35">
        <v>204</v>
      </c>
      <c r="BQ167" s="35">
        <v>211</v>
      </c>
      <c r="BR167" s="36">
        <v>96.682464454976298</v>
      </c>
      <c r="BS167" s="35">
        <v>5</v>
      </c>
      <c r="BT167" s="36">
        <v>2.3148148148148149</v>
      </c>
      <c r="BU167" s="35">
        <v>216</v>
      </c>
      <c r="BV167" s="36">
        <v>94.444444444444443</v>
      </c>
      <c r="BW167" s="37">
        <v>62.21</v>
      </c>
      <c r="BX167" s="35">
        <v>178</v>
      </c>
      <c r="BY167" s="35">
        <v>201</v>
      </c>
      <c r="BZ167" s="36">
        <v>88.557213930348254</v>
      </c>
      <c r="CA167" s="35">
        <v>15</v>
      </c>
      <c r="CB167" s="36">
        <v>6.9444444444444446</v>
      </c>
      <c r="CC167" s="35">
        <v>216</v>
      </c>
      <c r="CD167" s="36">
        <v>82.407407407407405</v>
      </c>
    </row>
    <row r="168" spans="1:82" x14ac:dyDescent="0.35">
      <c r="A168" s="34" t="s">
        <v>911</v>
      </c>
      <c r="B168" s="34" t="s">
        <v>912</v>
      </c>
      <c r="C168" s="34" t="s">
        <v>913</v>
      </c>
      <c r="D168" s="34" t="s">
        <v>914</v>
      </c>
      <c r="E168" s="34" t="s">
        <v>915</v>
      </c>
      <c r="F168" s="34" t="s">
        <v>916</v>
      </c>
      <c r="G168" s="34" t="s">
        <v>917</v>
      </c>
      <c r="H168" s="34" t="s">
        <v>918</v>
      </c>
      <c r="I168" s="34" t="s">
        <v>442</v>
      </c>
      <c r="J168" s="34" t="s">
        <v>919</v>
      </c>
      <c r="K168" s="34" t="s">
        <v>920</v>
      </c>
      <c r="L168" s="35">
        <v>19</v>
      </c>
      <c r="M168" s="35">
        <v>216051</v>
      </c>
      <c r="N168" s="35">
        <v>1473</v>
      </c>
      <c r="O168" s="36">
        <v>0.68178346779232679</v>
      </c>
      <c r="P168" s="35">
        <v>19</v>
      </c>
      <c r="Q168" s="35">
        <v>224856</v>
      </c>
      <c r="R168" s="35">
        <v>1654</v>
      </c>
      <c r="S168" s="36">
        <v>0.73558188351656173</v>
      </c>
      <c r="T168" s="36">
        <v>5.3798415724234938E-2</v>
      </c>
      <c r="U168" s="37">
        <v>462.35999999999996</v>
      </c>
      <c r="V168" s="36">
        <v>93.595141700404852</v>
      </c>
      <c r="W168" s="37">
        <v>473.82999999999993</v>
      </c>
      <c r="X168" s="36">
        <v>95.917004048582982</v>
      </c>
      <c r="Y168" s="36">
        <v>2.3218623481781293</v>
      </c>
      <c r="Z168" s="35">
        <v>769</v>
      </c>
      <c r="AA168" s="35">
        <v>4081</v>
      </c>
      <c r="AB168" s="36">
        <v>15.855670103092784</v>
      </c>
      <c r="AC168" s="35">
        <v>656</v>
      </c>
      <c r="AD168" s="35">
        <v>4735</v>
      </c>
      <c r="AE168" s="36">
        <v>12.168428862919681</v>
      </c>
      <c r="AF168" s="36">
        <v>-3.687241240173103</v>
      </c>
      <c r="AG168" s="37">
        <v>76</v>
      </c>
      <c r="AH168" s="36">
        <v>100</v>
      </c>
      <c r="AI168" s="37">
        <v>113.64000000000001</v>
      </c>
      <c r="AJ168" s="35">
        <v>1166</v>
      </c>
      <c r="AK168" s="35">
        <v>1240</v>
      </c>
      <c r="AL168" s="36">
        <v>94.032258064516128</v>
      </c>
      <c r="AM168" s="35">
        <v>223</v>
      </c>
      <c r="AN168" s="36">
        <v>15.242652084757346</v>
      </c>
      <c r="AO168" s="35">
        <v>1463</v>
      </c>
      <c r="AP168" s="36">
        <v>79.699248120300751</v>
      </c>
      <c r="AQ168" s="37">
        <v>71.97</v>
      </c>
      <c r="AR168" s="35">
        <v>1178</v>
      </c>
      <c r="AS168" s="35">
        <v>1322</v>
      </c>
      <c r="AT168" s="36">
        <v>89.107413010590022</v>
      </c>
      <c r="AU168" s="35">
        <v>141</v>
      </c>
      <c r="AV168" s="36">
        <v>9.6377306903622681</v>
      </c>
      <c r="AW168" s="35">
        <v>1463</v>
      </c>
      <c r="AX168" s="36">
        <v>80.519480519480524</v>
      </c>
      <c r="AY168" s="37">
        <v>66.78</v>
      </c>
      <c r="AZ168" s="35">
        <v>1141</v>
      </c>
      <c r="BA168" s="35">
        <v>1279</v>
      </c>
      <c r="BB168" s="36">
        <v>89.210320562939799</v>
      </c>
      <c r="BC168" s="35">
        <v>184</v>
      </c>
      <c r="BD168" s="36">
        <v>12.576896787423102</v>
      </c>
      <c r="BE168" s="35">
        <v>1463</v>
      </c>
      <c r="BF168" s="36">
        <v>77.990430622009569</v>
      </c>
      <c r="BG168" s="37">
        <v>90.710000000000008</v>
      </c>
      <c r="BH168" s="35">
        <v>377</v>
      </c>
      <c r="BI168" s="35">
        <v>423</v>
      </c>
      <c r="BJ168" s="36">
        <v>89.12529550827422</v>
      </c>
      <c r="BK168" s="35">
        <v>81</v>
      </c>
      <c r="BL168" s="36">
        <v>16.071428571428573</v>
      </c>
      <c r="BM168" s="35">
        <v>504</v>
      </c>
      <c r="BN168" s="36">
        <v>74.801587301587304</v>
      </c>
      <c r="BO168" s="37">
        <v>18.45</v>
      </c>
      <c r="BP168" s="35">
        <v>230</v>
      </c>
      <c r="BQ168" s="35">
        <v>242</v>
      </c>
      <c r="BR168" s="36">
        <v>95.041322314049594</v>
      </c>
      <c r="BS168" s="35">
        <v>7</v>
      </c>
      <c r="BT168" s="36">
        <v>2.8112449799196786</v>
      </c>
      <c r="BU168" s="35">
        <v>249</v>
      </c>
      <c r="BV168" s="36">
        <v>92.369477911646598</v>
      </c>
      <c r="BW168" s="37">
        <v>36.28</v>
      </c>
      <c r="BX168" s="35">
        <v>207</v>
      </c>
      <c r="BY168" s="35">
        <v>229</v>
      </c>
      <c r="BZ168" s="36">
        <v>90.393013100436676</v>
      </c>
      <c r="CA168" s="35">
        <v>20</v>
      </c>
      <c r="CB168" s="36">
        <v>8.0321285140562253</v>
      </c>
      <c r="CC168" s="35">
        <v>249</v>
      </c>
      <c r="CD168" s="36">
        <v>83.132530120481931</v>
      </c>
    </row>
    <row r="169" spans="1:82" x14ac:dyDescent="0.35">
      <c r="A169" s="34" t="s">
        <v>911</v>
      </c>
      <c r="B169" s="34" t="s">
        <v>912</v>
      </c>
      <c r="C169" s="34" t="s">
        <v>913</v>
      </c>
      <c r="D169" s="34" t="s">
        <v>914</v>
      </c>
      <c r="E169" s="34" t="s">
        <v>915</v>
      </c>
      <c r="F169" s="34" t="s">
        <v>916</v>
      </c>
      <c r="G169" s="34" t="s">
        <v>917</v>
      </c>
      <c r="H169" s="34" t="s">
        <v>918</v>
      </c>
      <c r="I169" s="34" t="s">
        <v>443</v>
      </c>
      <c r="J169" s="34" t="s">
        <v>921</v>
      </c>
      <c r="K169" s="34" t="s">
        <v>922</v>
      </c>
      <c r="L169" s="35">
        <v>21</v>
      </c>
      <c r="M169" s="35">
        <v>203206</v>
      </c>
      <c r="N169" s="35">
        <v>1606</v>
      </c>
      <c r="O169" s="36">
        <v>0.79033099416355812</v>
      </c>
      <c r="P169" s="35">
        <v>21</v>
      </c>
      <c r="Q169" s="35">
        <v>204324</v>
      </c>
      <c r="R169" s="35">
        <v>1712</v>
      </c>
      <c r="S169" s="36">
        <v>0.83788492785967383</v>
      </c>
      <c r="T169" s="36">
        <v>4.7553933696115713E-2</v>
      </c>
      <c r="U169" s="37">
        <v>502.86</v>
      </c>
      <c r="V169" s="36">
        <v>92.098901098901095</v>
      </c>
      <c r="W169" s="37">
        <v>523.74</v>
      </c>
      <c r="X169" s="36">
        <v>95.923076923076934</v>
      </c>
      <c r="Y169" s="36">
        <v>3.824175824175839</v>
      </c>
      <c r="Z169" s="35">
        <v>745</v>
      </c>
      <c r="AA169" s="35">
        <v>4258</v>
      </c>
      <c r="AB169" s="36">
        <v>14.891065360783529</v>
      </c>
      <c r="AC169" s="35">
        <v>747</v>
      </c>
      <c r="AD169" s="35">
        <v>4652</v>
      </c>
      <c r="AE169" s="36">
        <v>13.83589553621041</v>
      </c>
      <c r="AF169" s="36">
        <v>-1.0551698245731185</v>
      </c>
      <c r="AG169" s="37">
        <v>84</v>
      </c>
      <c r="AH169" s="36">
        <v>100</v>
      </c>
      <c r="AI169" s="37">
        <v>116.73</v>
      </c>
      <c r="AJ169" s="35">
        <v>1145</v>
      </c>
      <c r="AK169" s="35">
        <v>1250</v>
      </c>
      <c r="AL169" s="36">
        <v>91.600000000000009</v>
      </c>
      <c r="AM169" s="35">
        <v>231</v>
      </c>
      <c r="AN169" s="36">
        <v>15.597569209993248</v>
      </c>
      <c r="AO169" s="35">
        <v>1481</v>
      </c>
      <c r="AP169" s="36">
        <v>77.31262660364618</v>
      </c>
      <c r="AQ169" s="37">
        <v>80.36</v>
      </c>
      <c r="AR169" s="35">
        <v>1190</v>
      </c>
      <c r="AS169" s="35">
        <v>1300</v>
      </c>
      <c r="AT169" s="36">
        <v>91.538461538461533</v>
      </c>
      <c r="AU169" s="35">
        <v>181</v>
      </c>
      <c r="AV169" s="36">
        <v>12.221471978392978</v>
      </c>
      <c r="AW169" s="35">
        <v>1481</v>
      </c>
      <c r="AX169" s="36">
        <v>80.351114112086435</v>
      </c>
      <c r="AY169" s="37">
        <v>79.89</v>
      </c>
      <c r="AZ169" s="35">
        <v>1174</v>
      </c>
      <c r="BA169" s="35">
        <v>1274</v>
      </c>
      <c r="BB169" s="36">
        <v>92.15070643642072</v>
      </c>
      <c r="BC169" s="35">
        <v>207</v>
      </c>
      <c r="BD169" s="36">
        <v>13.977042538825119</v>
      </c>
      <c r="BE169" s="35">
        <v>1481</v>
      </c>
      <c r="BF169" s="36">
        <v>79.270762997974344</v>
      </c>
      <c r="BG169" s="37">
        <v>103.46000000000001</v>
      </c>
      <c r="BH169" s="35">
        <v>338</v>
      </c>
      <c r="BI169" s="35">
        <v>381</v>
      </c>
      <c r="BJ169" s="36">
        <v>88.713910761154864</v>
      </c>
      <c r="BK169" s="35">
        <v>97</v>
      </c>
      <c r="BL169" s="36">
        <v>20.292887029288703</v>
      </c>
      <c r="BM169" s="35">
        <v>478</v>
      </c>
      <c r="BN169" s="36">
        <v>70.711297071129707</v>
      </c>
      <c r="BO169" s="37">
        <v>20.43</v>
      </c>
      <c r="BP169" s="35">
        <v>223</v>
      </c>
      <c r="BQ169" s="35">
        <v>232</v>
      </c>
      <c r="BR169" s="36">
        <v>96.120689655172413</v>
      </c>
      <c r="BS169" s="35">
        <v>7</v>
      </c>
      <c r="BT169" s="36">
        <v>2.9288702928870292</v>
      </c>
      <c r="BU169" s="35">
        <v>239</v>
      </c>
      <c r="BV169" s="36">
        <v>93.305439330543933</v>
      </c>
      <c r="BW169" s="37">
        <v>38.870000000000005</v>
      </c>
      <c r="BX169" s="35">
        <v>202</v>
      </c>
      <c r="BY169" s="35">
        <v>215</v>
      </c>
      <c r="BZ169" s="36">
        <v>93.95348837209302</v>
      </c>
      <c r="CA169" s="35">
        <v>24</v>
      </c>
      <c r="CB169" s="36">
        <v>10.0418410041841</v>
      </c>
      <c r="CC169" s="35">
        <v>239</v>
      </c>
      <c r="CD169" s="36">
        <v>84.51882845188284</v>
      </c>
    </row>
    <row r="170" spans="1:82" x14ac:dyDescent="0.35">
      <c r="A170" s="34" t="s">
        <v>911</v>
      </c>
      <c r="B170" s="34" t="s">
        <v>912</v>
      </c>
      <c r="C170" s="34" t="s">
        <v>913</v>
      </c>
      <c r="D170" s="34" t="s">
        <v>914</v>
      </c>
      <c r="E170" s="34" t="s">
        <v>915</v>
      </c>
      <c r="F170" s="34" t="s">
        <v>916</v>
      </c>
      <c r="G170" s="34" t="s">
        <v>917</v>
      </c>
      <c r="H170" s="34" t="s">
        <v>918</v>
      </c>
      <c r="I170" s="34" t="s">
        <v>444</v>
      </c>
      <c r="J170" s="34" t="s">
        <v>923</v>
      </c>
      <c r="K170" s="34" t="s">
        <v>924</v>
      </c>
      <c r="L170" s="35">
        <v>16</v>
      </c>
      <c r="M170" s="35">
        <v>142824</v>
      </c>
      <c r="N170" s="35">
        <v>1575</v>
      </c>
      <c r="O170" s="36">
        <v>1.1027558393547303</v>
      </c>
      <c r="P170" s="35">
        <v>16</v>
      </c>
      <c r="Q170" s="35">
        <v>143576</v>
      </c>
      <c r="R170" s="35">
        <v>1693</v>
      </c>
      <c r="S170" s="36">
        <v>1.179166434501588</v>
      </c>
      <c r="T170" s="36">
        <v>7.6410595146857663E-2</v>
      </c>
      <c r="U170" s="37">
        <v>402.26999999999992</v>
      </c>
      <c r="V170" s="36">
        <v>96.699519230769212</v>
      </c>
      <c r="W170" s="37">
        <v>395.08000000000004</v>
      </c>
      <c r="X170" s="36">
        <v>94.971153846153854</v>
      </c>
      <c r="Y170" s="36">
        <v>-1.7283653846153584</v>
      </c>
      <c r="Z170" s="35">
        <v>672</v>
      </c>
      <c r="AA170" s="35">
        <v>4048</v>
      </c>
      <c r="AB170" s="36">
        <v>14.237288135593221</v>
      </c>
      <c r="AC170" s="35">
        <v>814</v>
      </c>
      <c r="AD170" s="35">
        <v>4098</v>
      </c>
      <c r="AE170" s="36">
        <v>16.571661237785015</v>
      </c>
      <c r="AF170" s="36">
        <v>2.3343731021917939</v>
      </c>
      <c r="AG170" s="37">
        <v>64</v>
      </c>
      <c r="AH170" s="36">
        <v>100</v>
      </c>
      <c r="AI170" s="37">
        <v>90.45</v>
      </c>
      <c r="AJ170" s="35">
        <v>998</v>
      </c>
      <c r="AK170" s="35">
        <v>1116</v>
      </c>
      <c r="AL170" s="36">
        <v>89.42652329749103</v>
      </c>
      <c r="AM170" s="35">
        <v>262</v>
      </c>
      <c r="AN170" s="36">
        <v>19.013062409288825</v>
      </c>
      <c r="AO170" s="35">
        <v>1378</v>
      </c>
      <c r="AP170" s="36">
        <v>72.423802612481865</v>
      </c>
      <c r="AQ170" s="37">
        <v>59.48</v>
      </c>
      <c r="AR170" s="35">
        <v>1094</v>
      </c>
      <c r="AS170" s="35">
        <v>1192</v>
      </c>
      <c r="AT170" s="36">
        <v>91.77852348993288</v>
      </c>
      <c r="AU170" s="35">
        <v>186</v>
      </c>
      <c r="AV170" s="36">
        <v>13.497822931785198</v>
      </c>
      <c r="AW170" s="35">
        <v>1378</v>
      </c>
      <c r="AX170" s="36">
        <v>79.39042089985486</v>
      </c>
      <c r="AY170" s="37">
        <v>56.97</v>
      </c>
      <c r="AZ170" s="35">
        <v>1023</v>
      </c>
      <c r="BA170" s="35">
        <v>1155</v>
      </c>
      <c r="BB170" s="36">
        <v>88.571428571428569</v>
      </c>
      <c r="BC170" s="35">
        <v>223</v>
      </c>
      <c r="BD170" s="36">
        <v>16.182873730043543</v>
      </c>
      <c r="BE170" s="35">
        <v>1378</v>
      </c>
      <c r="BF170" s="36">
        <v>74.238026124818575</v>
      </c>
      <c r="BG170" s="37">
        <v>80</v>
      </c>
      <c r="BH170" s="35">
        <v>291</v>
      </c>
      <c r="BI170" s="35">
        <v>321</v>
      </c>
      <c r="BJ170" s="36">
        <v>90.654205607476641</v>
      </c>
      <c r="BK170" s="35">
        <v>109</v>
      </c>
      <c r="BL170" s="36">
        <v>25.348837209302328</v>
      </c>
      <c r="BM170" s="35">
        <v>430</v>
      </c>
      <c r="BN170" s="36">
        <v>67.674418604651166</v>
      </c>
      <c r="BO170" s="37">
        <v>16</v>
      </c>
      <c r="BP170" s="35">
        <v>158</v>
      </c>
      <c r="BQ170" s="35">
        <v>163</v>
      </c>
      <c r="BR170" s="36">
        <v>96.932515337423311</v>
      </c>
      <c r="BS170" s="35">
        <v>11</v>
      </c>
      <c r="BT170" s="36">
        <v>6.3218390804597711</v>
      </c>
      <c r="BU170" s="35">
        <v>174</v>
      </c>
      <c r="BV170" s="36">
        <v>90.804597701149419</v>
      </c>
      <c r="BW170" s="37">
        <v>28.18</v>
      </c>
      <c r="BX170" s="35">
        <v>133</v>
      </c>
      <c r="BY170" s="35">
        <v>151</v>
      </c>
      <c r="BZ170" s="36">
        <v>88.079470198675494</v>
      </c>
      <c r="CA170" s="35">
        <v>23</v>
      </c>
      <c r="CB170" s="36">
        <v>13.218390804597702</v>
      </c>
      <c r="CC170" s="35">
        <v>174</v>
      </c>
      <c r="CD170" s="36">
        <v>76.436781609195407</v>
      </c>
    </row>
    <row r="171" spans="1:82" x14ac:dyDescent="0.35">
      <c r="A171" s="34" t="s">
        <v>911</v>
      </c>
      <c r="B171" s="34" t="s">
        <v>912</v>
      </c>
      <c r="C171" s="34" t="s">
        <v>913</v>
      </c>
      <c r="D171" s="34" t="s">
        <v>914</v>
      </c>
      <c r="E171" s="34" t="s">
        <v>915</v>
      </c>
      <c r="F171" s="34" t="s">
        <v>916</v>
      </c>
      <c r="G171" s="34" t="s">
        <v>917</v>
      </c>
      <c r="H171" s="34" t="s">
        <v>918</v>
      </c>
      <c r="I171" s="34" t="s">
        <v>445</v>
      </c>
      <c r="J171" s="34" t="s">
        <v>925</v>
      </c>
      <c r="K171" s="34" t="s">
        <v>926</v>
      </c>
      <c r="L171" s="35">
        <v>20</v>
      </c>
      <c r="M171" s="35">
        <v>217059</v>
      </c>
      <c r="N171" s="35">
        <v>1898</v>
      </c>
      <c r="O171" s="36">
        <v>0.87441663326560981</v>
      </c>
      <c r="P171" s="35">
        <v>20</v>
      </c>
      <c r="Q171" s="35">
        <v>239641</v>
      </c>
      <c r="R171" s="35">
        <v>2047</v>
      </c>
      <c r="S171" s="36">
        <v>0.85419439912202</v>
      </c>
      <c r="T171" s="36">
        <v>-2.0222234143589812E-2</v>
      </c>
      <c r="U171" s="37">
        <v>489.88</v>
      </c>
      <c r="V171" s="36">
        <v>94.207692307692298</v>
      </c>
      <c r="W171" s="37">
        <v>439.47000000000014</v>
      </c>
      <c r="X171" s="36">
        <v>84.51346153846157</v>
      </c>
      <c r="Y171" s="36">
        <v>-9.6942307692307281</v>
      </c>
      <c r="Z171" s="35">
        <v>711</v>
      </c>
      <c r="AA171" s="35">
        <v>4904</v>
      </c>
      <c r="AB171" s="36">
        <v>12.662511130899375</v>
      </c>
      <c r="AC171" s="35">
        <v>880</v>
      </c>
      <c r="AD171" s="35">
        <v>5089</v>
      </c>
      <c r="AE171" s="36">
        <v>14.742837996314289</v>
      </c>
      <c r="AF171" s="36">
        <v>2.0803268654149143</v>
      </c>
      <c r="AG171" s="37">
        <v>72</v>
      </c>
      <c r="AH171" s="36">
        <v>90</v>
      </c>
      <c r="AI171" s="37">
        <v>102.47999999999999</v>
      </c>
      <c r="AJ171" s="35">
        <v>1258</v>
      </c>
      <c r="AK171" s="35">
        <v>1381</v>
      </c>
      <c r="AL171" s="36">
        <v>91.093410572049237</v>
      </c>
      <c r="AM171" s="35">
        <v>295</v>
      </c>
      <c r="AN171" s="36">
        <v>17.60143198090692</v>
      </c>
      <c r="AO171" s="35">
        <v>1676</v>
      </c>
      <c r="AP171" s="36">
        <v>75.059665871121723</v>
      </c>
      <c r="AQ171" s="37">
        <v>64.739999999999995</v>
      </c>
      <c r="AR171" s="35">
        <v>1344</v>
      </c>
      <c r="AS171" s="35">
        <v>1503</v>
      </c>
      <c r="AT171" s="36">
        <v>89.421157684630742</v>
      </c>
      <c r="AU171" s="35">
        <v>173</v>
      </c>
      <c r="AV171" s="36">
        <v>10.322195704057279</v>
      </c>
      <c r="AW171" s="35">
        <v>1676</v>
      </c>
      <c r="AX171" s="36">
        <v>80.190930787589494</v>
      </c>
      <c r="AY171" s="37">
        <v>64.77000000000001</v>
      </c>
      <c r="AZ171" s="35">
        <v>1267</v>
      </c>
      <c r="BA171" s="35">
        <v>1426</v>
      </c>
      <c r="BB171" s="36">
        <v>88.849929873772794</v>
      </c>
      <c r="BC171" s="35">
        <v>250</v>
      </c>
      <c r="BD171" s="36">
        <v>14.916467780429594</v>
      </c>
      <c r="BE171" s="35">
        <v>1676</v>
      </c>
      <c r="BF171" s="36">
        <v>75.596658711217174</v>
      </c>
      <c r="BG171" s="37">
        <v>90</v>
      </c>
      <c r="BH171" s="35">
        <v>330</v>
      </c>
      <c r="BI171" s="35">
        <v>369</v>
      </c>
      <c r="BJ171" s="36">
        <v>89.430894308943081</v>
      </c>
      <c r="BK171" s="35">
        <v>130</v>
      </c>
      <c r="BL171" s="36">
        <v>26.052104208416832</v>
      </c>
      <c r="BM171" s="35">
        <v>499</v>
      </c>
      <c r="BN171" s="36">
        <v>66.132264529058119</v>
      </c>
      <c r="BO171" s="37">
        <v>15.98</v>
      </c>
      <c r="BP171" s="35">
        <v>199</v>
      </c>
      <c r="BQ171" s="35">
        <v>213</v>
      </c>
      <c r="BR171" s="36">
        <v>93.427230046948367</v>
      </c>
      <c r="BS171" s="35">
        <v>8</v>
      </c>
      <c r="BT171" s="36">
        <v>3.6199095022624439</v>
      </c>
      <c r="BU171" s="35">
        <v>221</v>
      </c>
      <c r="BV171" s="36">
        <v>90.045248868778287</v>
      </c>
      <c r="BW171" s="37">
        <v>29.5</v>
      </c>
      <c r="BX171" s="35">
        <v>183</v>
      </c>
      <c r="BY171" s="35">
        <v>197</v>
      </c>
      <c r="BZ171" s="36">
        <v>92.89340101522842</v>
      </c>
      <c r="CA171" s="35">
        <v>24</v>
      </c>
      <c r="CB171" s="36">
        <v>10.859728506787331</v>
      </c>
      <c r="CC171" s="35">
        <v>221</v>
      </c>
      <c r="CD171" s="36">
        <v>82.805429864253384</v>
      </c>
    </row>
    <row r="172" spans="1:82" x14ac:dyDescent="0.35">
      <c r="A172" s="34" t="s">
        <v>911</v>
      </c>
      <c r="B172" s="34" t="s">
        <v>912</v>
      </c>
      <c r="C172" s="34" t="s">
        <v>913</v>
      </c>
      <c r="D172" s="34" t="s">
        <v>914</v>
      </c>
      <c r="E172" s="34" t="s">
        <v>915</v>
      </c>
      <c r="F172" s="34" t="s">
        <v>916</v>
      </c>
      <c r="G172" s="34" t="s">
        <v>917</v>
      </c>
      <c r="H172" s="34" t="s">
        <v>918</v>
      </c>
      <c r="I172" s="34" t="s">
        <v>446</v>
      </c>
      <c r="J172" s="34" t="s">
        <v>927</v>
      </c>
      <c r="K172" s="34" t="s">
        <v>928</v>
      </c>
      <c r="L172" s="35">
        <v>22</v>
      </c>
      <c r="M172" s="35">
        <v>202037</v>
      </c>
      <c r="N172" s="35">
        <v>1682</v>
      </c>
      <c r="O172" s="36">
        <v>0.83252077589748408</v>
      </c>
      <c r="P172" s="35">
        <v>22</v>
      </c>
      <c r="Q172" s="35">
        <v>213694</v>
      </c>
      <c r="R172" s="35">
        <v>1826</v>
      </c>
      <c r="S172" s="36">
        <v>0.85449287298660703</v>
      </c>
      <c r="T172" s="36">
        <v>2.1972097089122955E-2</v>
      </c>
      <c r="U172" s="37">
        <v>558.12000000000012</v>
      </c>
      <c r="V172" s="36">
        <v>97.573426573426588</v>
      </c>
      <c r="W172" s="37">
        <v>559.94000000000005</v>
      </c>
      <c r="X172" s="36">
        <v>97.891608391608401</v>
      </c>
      <c r="Y172" s="36">
        <v>0.31818181818181301</v>
      </c>
      <c r="Z172" s="35">
        <v>481</v>
      </c>
      <c r="AA172" s="35">
        <v>4399</v>
      </c>
      <c r="AB172" s="36">
        <v>9.8565573770491799</v>
      </c>
      <c r="AC172" s="35">
        <v>490</v>
      </c>
      <c r="AD172" s="35">
        <v>4778</v>
      </c>
      <c r="AE172" s="36">
        <v>9.3014426727410786</v>
      </c>
      <c r="AF172" s="36">
        <v>-0.55511470430810128</v>
      </c>
      <c r="AG172" s="37">
        <v>88</v>
      </c>
      <c r="AH172" s="36">
        <v>100</v>
      </c>
      <c r="AI172" s="37">
        <v>129.19999999999999</v>
      </c>
      <c r="AJ172" s="35">
        <v>1273</v>
      </c>
      <c r="AK172" s="35">
        <v>1343</v>
      </c>
      <c r="AL172" s="36">
        <v>94.787788533134773</v>
      </c>
      <c r="AM172" s="35">
        <v>137</v>
      </c>
      <c r="AN172" s="36">
        <v>9.2567567567567561</v>
      </c>
      <c r="AO172" s="35">
        <v>1480</v>
      </c>
      <c r="AP172" s="36">
        <v>86.013513513513516</v>
      </c>
      <c r="AQ172" s="37">
        <v>86.26</v>
      </c>
      <c r="AR172" s="35">
        <v>1253</v>
      </c>
      <c r="AS172" s="35">
        <v>1369</v>
      </c>
      <c r="AT172" s="36">
        <v>91.526661796932061</v>
      </c>
      <c r="AU172" s="35">
        <v>111</v>
      </c>
      <c r="AV172" s="36">
        <v>7.5</v>
      </c>
      <c r="AW172" s="35">
        <v>1480</v>
      </c>
      <c r="AX172" s="36">
        <v>84.662162162162161</v>
      </c>
      <c r="AY172" s="37">
        <v>87.47</v>
      </c>
      <c r="AZ172" s="35">
        <v>1262</v>
      </c>
      <c r="BA172" s="35">
        <v>1353</v>
      </c>
      <c r="BB172" s="36">
        <v>93.274205469327427</v>
      </c>
      <c r="BC172" s="35">
        <v>127</v>
      </c>
      <c r="BD172" s="36">
        <v>8.5810810810810807</v>
      </c>
      <c r="BE172" s="35">
        <v>1480</v>
      </c>
      <c r="BF172" s="36">
        <v>85.27027027027026</v>
      </c>
      <c r="BG172" s="37">
        <v>105</v>
      </c>
      <c r="BH172" s="35">
        <v>314</v>
      </c>
      <c r="BI172" s="35">
        <v>346</v>
      </c>
      <c r="BJ172" s="36">
        <v>90.751445086705203</v>
      </c>
      <c r="BK172" s="35">
        <v>96</v>
      </c>
      <c r="BL172" s="36">
        <v>21.719457013574662</v>
      </c>
      <c r="BM172" s="35">
        <v>442</v>
      </c>
      <c r="BN172" s="36">
        <v>71.040723981900456</v>
      </c>
      <c r="BO172" s="37">
        <v>22</v>
      </c>
      <c r="BP172" s="35">
        <v>189</v>
      </c>
      <c r="BQ172" s="35">
        <v>192</v>
      </c>
      <c r="BR172" s="36">
        <v>98.4375</v>
      </c>
      <c r="BS172" s="35">
        <v>1</v>
      </c>
      <c r="BT172" s="36">
        <v>0.5181347150259068</v>
      </c>
      <c r="BU172" s="35">
        <v>193</v>
      </c>
      <c r="BV172" s="36">
        <v>97.92746113989638</v>
      </c>
      <c r="BW172" s="37">
        <v>42.01</v>
      </c>
      <c r="BX172" s="35">
        <v>165</v>
      </c>
      <c r="BY172" s="35">
        <v>175</v>
      </c>
      <c r="BZ172" s="36">
        <v>94.285714285714278</v>
      </c>
      <c r="CA172" s="35">
        <v>18</v>
      </c>
      <c r="CB172" s="36">
        <v>9.3264248704663206</v>
      </c>
      <c r="CC172" s="35">
        <v>193</v>
      </c>
      <c r="CD172" s="36">
        <v>85.492227979274617</v>
      </c>
    </row>
    <row r="173" spans="1:82" x14ac:dyDescent="0.35">
      <c r="A173" s="34" t="s">
        <v>911</v>
      </c>
      <c r="B173" s="34" t="s">
        <v>912</v>
      </c>
      <c r="C173" s="34" t="s">
        <v>913</v>
      </c>
      <c r="D173" s="34" t="s">
        <v>914</v>
      </c>
      <c r="E173" s="34" t="s">
        <v>915</v>
      </c>
      <c r="F173" s="34" t="s">
        <v>916</v>
      </c>
      <c r="G173" s="34" t="s">
        <v>917</v>
      </c>
      <c r="H173" s="34" t="s">
        <v>918</v>
      </c>
      <c r="I173" s="34" t="s">
        <v>447</v>
      </c>
      <c r="J173" s="34" t="s">
        <v>929</v>
      </c>
      <c r="K173" s="34" t="s">
        <v>930</v>
      </c>
      <c r="L173" s="35">
        <v>31</v>
      </c>
      <c r="M173" s="35">
        <v>270745</v>
      </c>
      <c r="N173" s="35">
        <v>2996</v>
      </c>
      <c r="O173" s="36">
        <v>1.1065762987312786</v>
      </c>
      <c r="P173" s="35">
        <v>31</v>
      </c>
      <c r="Q173" s="35">
        <v>282455</v>
      </c>
      <c r="R173" s="35">
        <v>3160</v>
      </c>
      <c r="S173" s="36">
        <v>1.1187622807172826</v>
      </c>
      <c r="T173" s="36">
        <v>1.2185981986003958E-2</v>
      </c>
      <c r="U173" s="37">
        <v>736.87</v>
      </c>
      <c r="V173" s="36">
        <v>91.423076923076934</v>
      </c>
      <c r="W173" s="37">
        <v>759.8599999999999</v>
      </c>
      <c r="X173" s="36">
        <v>94.275434243176164</v>
      </c>
      <c r="Y173" s="36">
        <v>2.8523573200992303</v>
      </c>
      <c r="Z173" s="35">
        <v>1097</v>
      </c>
      <c r="AA173" s="35">
        <v>7851</v>
      </c>
      <c r="AB173" s="36">
        <v>12.25972284309343</v>
      </c>
      <c r="AC173" s="35">
        <v>1168</v>
      </c>
      <c r="AD173" s="35">
        <v>8175</v>
      </c>
      <c r="AE173" s="36">
        <v>12.501337900032109</v>
      </c>
      <c r="AF173" s="36">
        <v>0.24161505693867902</v>
      </c>
      <c r="AG173" s="37">
        <v>124</v>
      </c>
      <c r="AH173" s="36">
        <v>100</v>
      </c>
      <c r="AI173" s="37">
        <v>173.20000000000002</v>
      </c>
      <c r="AJ173" s="35">
        <v>2040</v>
      </c>
      <c r="AK173" s="35">
        <v>2290</v>
      </c>
      <c r="AL173" s="36">
        <v>89.082969432314414</v>
      </c>
      <c r="AM173" s="35">
        <v>330</v>
      </c>
      <c r="AN173" s="36">
        <v>12.595419847328243</v>
      </c>
      <c r="AO173" s="35">
        <v>2620</v>
      </c>
      <c r="AP173" s="36">
        <v>77.862595419847324</v>
      </c>
      <c r="AQ173" s="37">
        <v>112.72</v>
      </c>
      <c r="AR173" s="35">
        <v>2076</v>
      </c>
      <c r="AS173" s="35">
        <v>2351</v>
      </c>
      <c r="AT173" s="36">
        <v>88.302849851127192</v>
      </c>
      <c r="AU173" s="35">
        <v>269</v>
      </c>
      <c r="AV173" s="36">
        <v>10.267175572519085</v>
      </c>
      <c r="AW173" s="35">
        <v>2620</v>
      </c>
      <c r="AX173" s="36">
        <v>79.236641221374043</v>
      </c>
      <c r="AY173" s="37">
        <v>115.52</v>
      </c>
      <c r="AZ173" s="35">
        <v>2035</v>
      </c>
      <c r="BA173" s="35">
        <v>2264</v>
      </c>
      <c r="BB173" s="36">
        <v>89.885159010600702</v>
      </c>
      <c r="BC173" s="35">
        <v>356</v>
      </c>
      <c r="BD173" s="36">
        <v>13.587786259541984</v>
      </c>
      <c r="BE173" s="35">
        <v>2620</v>
      </c>
      <c r="BF173" s="36">
        <v>77.671755725190835</v>
      </c>
      <c r="BG173" s="37">
        <v>152.26999999999998</v>
      </c>
      <c r="BH173" s="35">
        <v>590</v>
      </c>
      <c r="BI173" s="35">
        <v>674</v>
      </c>
      <c r="BJ173" s="36">
        <v>87.53709198813057</v>
      </c>
      <c r="BK173" s="35">
        <v>165</v>
      </c>
      <c r="BL173" s="36">
        <v>19.666269368295591</v>
      </c>
      <c r="BM173" s="35">
        <v>839</v>
      </c>
      <c r="BN173" s="36">
        <v>70.321811680572111</v>
      </c>
      <c r="BO173" s="37">
        <v>29.340000000000003</v>
      </c>
      <c r="BP173" s="35">
        <v>292</v>
      </c>
      <c r="BQ173" s="35">
        <v>309</v>
      </c>
      <c r="BR173" s="36">
        <v>94.498381877022652</v>
      </c>
      <c r="BS173" s="35">
        <v>13</v>
      </c>
      <c r="BT173" s="36">
        <v>4.0372670807453419</v>
      </c>
      <c r="BU173" s="35">
        <v>322</v>
      </c>
      <c r="BV173" s="36">
        <v>90.683229813664596</v>
      </c>
      <c r="BW173" s="37">
        <v>52.81</v>
      </c>
      <c r="BX173" s="35">
        <v>251</v>
      </c>
      <c r="BY173" s="35">
        <v>287</v>
      </c>
      <c r="BZ173" s="36">
        <v>87.456445993031366</v>
      </c>
      <c r="CA173" s="35">
        <v>35</v>
      </c>
      <c r="CB173" s="36">
        <v>10.869565217391305</v>
      </c>
      <c r="CC173" s="35">
        <v>322</v>
      </c>
      <c r="CD173" s="36">
        <v>77.950310559006212</v>
      </c>
    </row>
    <row r="174" spans="1:82" x14ac:dyDescent="0.35">
      <c r="A174" s="34" t="s">
        <v>911</v>
      </c>
      <c r="B174" s="34" t="s">
        <v>912</v>
      </c>
      <c r="C174" s="34" t="s">
        <v>913</v>
      </c>
      <c r="D174" s="34" t="s">
        <v>914</v>
      </c>
      <c r="E174" s="34" t="s">
        <v>915</v>
      </c>
      <c r="F174" s="34" t="s">
        <v>916</v>
      </c>
      <c r="G174" s="34" t="s">
        <v>917</v>
      </c>
      <c r="H174" s="34" t="s">
        <v>918</v>
      </c>
      <c r="I174" s="34" t="s">
        <v>448</v>
      </c>
      <c r="J174" s="34" t="s">
        <v>931</v>
      </c>
      <c r="K174" s="34" t="s">
        <v>932</v>
      </c>
      <c r="L174" s="35">
        <v>51</v>
      </c>
      <c r="M174" s="35">
        <v>553237</v>
      </c>
      <c r="N174" s="35">
        <v>4087</v>
      </c>
      <c r="O174" s="36">
        <v>0.73874307032971409</v>
      </c>
      <c r="P174" s="35">
        <v>51</v>
      </c>
      <c r="Q174" s="35">
        <v>560488</v>
      </c>
      <c r="R174" s="35">
        <v>4232</v>
      </c>
      <c r="S174" s="36">
        <v>0.75505630807439239</v>
      </c>
      <c r="T174" s="36">
        <v>1.6313237744678299E-2</v>
      </c>
      <c r="U174" s="37">
        <v>1259.0899999999999</v>
      </c>
      <c r="V174" s="36">
        <v>94.953996983408743</v>
      </c>
      <c r="W174" s="37">
        <v>1265.8699999999994</v>
      </c>
      <c r="X174" s="36">
        <v>95.465309200603272</v>
      </c>
      <c r="Y174" s="36">
        <v>0.51131221719452924</v>
      </c>
      <c r="Z174" s="35">
        <v>1447</v>
      </c>
      <c r="AA174" s="35">
        <v>10816</v>
      </c>
      <c r="AB174" s="36">
        <v>11.799722743211285</v>
      </c>
      <c r="AC174" s="35">
        <v>1637</v>
      </c>
      <c r="AD174" s="35">
        <v>11022</v>
      </c>
      <c r="AE174" s="36">
        <v>12.931511177818154</v>
      </c>
      <c r="AF174" s="36">
        <v>1.1317884346068681</v>
      </c>
      <c r="AG174" s="37">
        <v>200</v>
      </c>
      <c r="AH174" s="36">
        <v>98.039215686274503</v>
      </c>
      <c r="AI174" s="37">
        <v>291.13000000000005</v>
      </c>
      <c r="AJ174" s="35">
        <v>2762</v>
      </c>
      <c r="AK174" s="35">
        <v>2994</v>
      </c>
      <c r="AL174" s="36">
        <v>92.251169004676015</v>
      </c>
      <c r="AM174" s="35">
        <v>523</v>
      </c>
      <c r="AN174" s="36">
        <v>14.870628376457207</v>
      </c>
      <c r="AO174" s="35">
        <v>3517</v>
      </c>
      <c r="AP174" s="36">
        <v>78.532840489053171</v>
      </c>
      <c r="AQ174" s="37">
        <v>191.92999999999998</v>
      </c>
      <c r="AR174" s="35">
        <v>2868</v>
      </c>
      <c r="AS174" s="35">
        <v>3134</v>
      </c>
      <c r="AT174" s="36">
        <v>91.512444160816855</v>
      </c>
      <c r="AU174" s="35">
        <v>383</v>
      </c>
      <c r="AV174" s="36">
        <v>10.889963036678987</v>
      </c>
      <c r="AW174" s="35">
        <v>3517</v>
      </c>
      <c r="AX174" s="36">
        <v>81.546772817742394</v>
      </c>
      <c r="AY174" s="37">
        <v>189.61</v>
      </c>
      <c r="AZ174" s="35">
        <v>2815</v>
      </c>
      <c r="BA174" s="35">
        <v>3061</v>
      </c>
      <c r="BB174" s="36">
        <v>91.963410650114341</v>
      </c>
      <c r="BC174" s="35">
        <v>456</v>
      </c>
      <c r="BD174" s="36">
        <v>12.965595678134775</v>
      </c>
      <c r="BE174" s="35">
        <v>3517</v>
      </c>
      <c r="BF174" s="36">
        <v>80.03980665339779</v>
      </c>
      <c r="BG174" s="37">
        <v>249.68</v>
      </c>
      <c r="BH174" s="35">
        <v>797</v>
      </c>
      <c r="BI174" s="35">
        <v>885</v>
      </c>
      <c r="BJ174" s="36">
        <v>90.056497175141246</v>
      </c>
      <c r="BK174" s="35">
        <v>223</v>
      </c>
      <c r="BL174" s="36">
        <v>20.12635379061372</v>
      </c>
      <c r="BM174" s="35">
        <v>1108</v>
      </c>
      <c r="BN174" s="36">
        <v>71.931407942238266</v>
      </c>
      <c r="BO174" s="37">
        <v>48.94</v>
      </c>
      <c r="BP174" s="35">
        <v>470</v>
      </c>
      <c r="BQ174" s="35">
        <v>486</v>
      </c>
      <c r="BR174" s="36">
        <v>96.707818930041157</v>
      </c>
      <c r="BS174" s="35">
        <v>14</v>
      </c>
      <c r="BT174" s="36">
        <v>2.8000000000000003</v>
      </c>
      <c r="BU174" s="35">
        <v>500</v>
      </c>
      <c r="BV174" s="36">
        <v>94</v>
      </c>
      <c r="BW174" s="37">
        <v>94.58</v>
      </c>
      <c r="BX174" s="35">
        <v>435</v>
      </c>
      <c r="BY174" s="35">
        <v>462</v>
      </c>
      <c r="BZ174" s="36">
        <v>94.155844155844164</v>
      </c>
      <c r="CA174" s="35">
        <v>38</v>
      </c>
      <c r="CB174" s="36">
        <v>7.6</v>
      </c>
      <c r="CC174" s="35">
        <v>500</v>
      </c>
      <c r="CD174" s="36">
        <v>87</v>
      </c>
    </row>
    <row r="175" spans="1:82" x14ac:dyDescent="0.35">
      <c r="A175" s="34" t="s">
        <v>911</v>
      </c>
      <c r="B175" s="34" t="s">
        <v>912</v>
      </c>
      <c r="C175" s="34" t="s">
        <v>913</v>
      </c>
      <c r="D175" s="34" t="s">
        <v>914</v>
      </c>
      <c r="E175" s="34" t="s">
        <v>915</v>
      </c>
      <c r="F175" s="34" t="s">
        <v>916</v>
      </c>
      <c r="G175" s="34" t="s">
        <v>933</v>
      </c>
      <c r="H175" s="34" t="s">
        <v>934</v>
      </c>
      <c r="I175" s="34" t="s">
        <v>449</v>
      </c>
      <c r="J175" s="34" t="s">
        <v>935</v>
      </c>
      <c r="K175" s="34" t="s">
        <v>936</v>
      </c>
      <c r="L175" s="35">
        <v>93</v>
      </c>
      <c r="M175" s="35">
        <v>769029</v>
      </c>
      <c r="N175" s="35">
        <v>7137</v>
      </c>
      <c r="O175" s="36">
        <v>0.92805342841427296</v>
      </c>
      <c r="P175" s="35">
        <v>93</v>
      </c>
      <c r="Q175" s="35">
        <v>795159</v>
      </c>
      <c r="R175" s="35">
        <v>7697</v>
      </c>
      <c r="S175" s="36">
        <v>0.96798250412810527</v>
      </c>
      <c r="T175" s="36">
        <v>3.9929075713832307E-2</v>
      </c>
      <c r="U175" s="37">
        <v>2335.12</v>
      </c>
      <c r="V175" s="36">
        <v>96.572373862696438</v>
      </c>
      <c r="W175" s="37">
        <v>2318.6499999999987</v>
      </c>
      <c r="X175" s="36">
        <v>95.891232423490436</v>
      </c>
      <c r="Y175" s="36">
        <v>-0.68114143920600156</v>
      </c>
      <c r="Z175" s="35">
        <v>2900</v>
      </c>
      <c r="AA175" s="35">
        <v>16779</v>
      </c>
      <c r="AB175" s="36">
        <v>14.736521164693329</v>
      </c>
      <c r="AC175" s="35">
        <v>2844</v>
      </c>
      <c r="AD175" s="35">
        <v>17822</v>
      </c>
      <c r="AE175" s="36">
        <v>13.761734249491919</v>
      </c>
      <c r="AF175" s="36">
        <v>-0.9747869152014097</v>
      </c>
      <c r="AG175" s="37">
        <v>372</v>
      </c>
      <c r="AH175" s="36">
        <v>100</v>
      </c>
      <c r="AI175" s="37">
        <v>537.18999999999994</v>
      </c>
      <c r="AJ175" s="35">
        <v>4604</v>
      </c>
      <c r="AK175" s="35">
        <v>5018</v>
      </c>
      <c r="AL175" s="36">
        <v>91.749701076125945</v>
      </c>
      <c r="AM175" s="35">
        <v>819</v>
      </c>
      <c r="AN175" s="36">
        <v>14.03118040089087</v>
      </c>
      <c r="AO175" s="35">
        <v>5837</v>
      </c>
      <c r="AP175" s="36">
        <v>78.876135000856607</v>
      </c>
      <c r="AQ175" s="37">
        <v>346.52</v>
      </c>
      <c r="AR175" s="35">
        <v>4509</v>
      </c>
      <c r="AS175" s="35">
        <v>5132</v>
      </c>
      <c r="AT175" s="36">
        <v>87.860483242400619</v>
      </c>
      <c r="AU175" s="35">
        <v>724</v>
      </c>
      <c r="AV175" s="36">
        <v>12.363387978142077</v>
      </c>
      <c r="AW175" s="35">
        <v>5856</v>
      </c>
      <c r="AX175" s="36">
        <v>76.997950819672127</v>
      </c>
      <c r="AY175" s="37">
        <v>349.78000000000003</v>
      </c>
      <c r="AZ175" s="35">
        <v>4508</v>
      </c>
      <c r="BA175" s="35">
        <v>5026</v>
      </c>
      <c r="BB175" s="36">
        <v>89.693593314763234</v>
      </c>
      <c r="BC175" s="35">
        <v>818</v>
      </c>
      <c r="BD175" s="36">
        <v>13.997262149212869</v>
      </c>
      <c r="BE175" s="35">
        <v>5844</v>
      </c>
      <c r="BF175" s="36">
        <v>77.138945927446954</v>
      </c>
      <c r="BG175" s="37">
        <v>455.32000000000005</v>
      </c>
      <c r="BH175" s="35">
        <v>1107</v>
      </c>
      <c r="BI175" s="35">
        <v>1232</v>
      </c>
      <c r="BJ175" s="36">
        <v>89.853896103896105</v>
      </c>
      <c r="BK175" s="35">
        <v>388</v>
      </c>
      <c r="BL175" s="36">
        <v>23.950617283950617</v>
      </c>
      <c r="BM175" s="35">
        <v>1620</v>
      </c>
      <c r="BN175" s="36">
        <v>68.333333333333329</v>
      </c>
      <c r="BO175" s="37">
        <v>88.88</v>
      </c>
      <c r="BP175" s="35">
        <v>714</v>
      </c>
      <c r="BQ175" s="35">
        <v>730</v>
      </c>
      <c r="BR175" s="36">
        <v>97.808219178082183</v>
      </c>
      <c r="BS175" s="35">
        <v>24</v>
      </c>
      <c r="BT175" s="36">
        <v>3.183023872679045</v>
      </c>
      <c r="BU175" s="35">
        <v>754</v>
      </c>
      <c r="BV175" s="36">
        <v>94.694960212201593</v>
      </c>
      <c r="BW175" s="37">
        <v>168.96</v>
      </c>
      <c r="BX175" s="35">
        <v>638</v>
      </c>
      <c r="BY175" s="35">
        <v>684</v>
      </c>
      <c r="BZ175" s="36">
        <v>93.274853801169584</v>
      </c>
      <c r="CA175" s="35">
        <v>71</v>
      </c>
      <c r="CB175" s="36">
        <v>9.403973509933774</v>
      </c>
      <c r="CC175" s="35">
        <v>755</v>
      </c>
      <c r="CD175" s="36">
        <v>84.503311258278146</v>
      </c>
    </row>
    <row r="176" spans="1:82" x14ac:dyDescent="0.35">
      <c r="A176" s="34" t="s">
        <v>911</v>
      </c>
      <c r="B176" s="34" t="s">
        <v>912</v>
      </c>
      <c r="C176" s="34" t="s">
        <v>913</v>
      </c>
      <c r="D176" s="34" t="s">
        <v>914</v>
      </c>
      <c r="E176" s="34" t="s">
        <v>915</v>
      </c>
      <c r="F176" s="34" t="s">
        <v>916</v>
      </c>
      <c r="G176" s="34" t="s">
        <v>937</v>
      </c>
      <c r="H176" s="34" t="s">
        <v>938</v>
      </c>
      <c r="I176" s="34" t="s">
        <v>450</v>
      </c>
      <c r="J176" s="34" t="s">
        <v>939</v>
      </c>
      <c r="K176" s="34" t="s">
        <v>940</v>
      </c>
      <c r="L176" s="35">
        <v>23</v>
      </c>
      <c r="M176" s="35">
        <v>213453</v>
      </c>
      <c r="N176" s="35">
        <v>1565</v>
      </c>
      <c r="O176" s="36">
        <v>0.73318248045237122</v>
      </c>
      <c r="P176" s="35">
        <v>23</v>
      </c>
      <c r="Q176" s="35">
        <v>226177</v>
      </c>
      <c r="R176" s="35">
        <v>1684</v>
      </c>
      <c r="S176" s="36">
        <v>0.74454962264067526</v>
      </c>
      <c r="T176" s="36">
        <v>1.1367142188304036E-2</v>
      </c>
      <c r="U176" s="37">
        <v>567.80999999999995</v>
      </c>
      <c r="V176" s="36">
        <v>94.951505016722408</v>
      </c>
      <c r="W176" s="37">
        <v>578.97000000000014</v>
      </c>
      <c r="X176" s="36">
        <v>96.817725752508395</v>
      </c>
      <c r="Y176" s="36">
        <v>1.866220735785987</v>
      </c>
      <c r="Z176" s="35">
        <v>468</v>
      </c>
      <c r="AA176" s="35">
        <v>4490</v>
      </c>
      <c r="AB176" s="36">
        <v>9.4392900363049623</v>
      </c>
      <c r="AC176" s="35">
        <v>424</v>
      </c>
      <c r="AD176" s="35">
        <v>4813</v>
      </c>
      <c r="AE176" s="36">
        <v>8.0962383043727328</v>
      </c>
      <c r="AF176" s="36">
        <v>-1.3430517319322295</v>
      </c>
      <c r="AG176" s="37">
        <v>92</v>
      </c>
      <c r="AH176" s="36">
        <v>100</v>
      </c>
      <c r="AI176" s="37">
        <v>132.26</v>
      </c>
      <c r="AJ176" s="35">
        <v>1198</v>
      </c>
      <c r="AK176" s="35">
        <v>1317</v>
      </c>
      <c r="AL176" s="36">
        <v>90.964312832194381</v>
      </c>
      <c r="AM176" s="35">
        <v>142</v>
      </c>
      <c r="AN176" s="36">
        <v>9.7326936257710752</v>
      </c>
      <c r="AO176" s="35">
        <v>1459</v>
      </c>
      <c r="AP176" s="36">
        <v>82.111034955448929</v>
      </c>
      <c r="AQ176" s="37">
        <v>88.92</v>
      </c>
      <c r="AR176" s="35">
        <v>1250</v>
      </c>
      <c r="AS176" s="35">
        <v>1366</v>
      </c>
      <c r="AT176" s="36">
        <v>91.50805270863836</v>
      </c>
      <c r="AU176" s="35">
        <v>93</v>
      </c>
      <c r="AV176" s="36">
        <v>6.3742289239204943</v>
      </c>
      <c r="AW176" s="35">
        <v>1459</v>
      </c>
      <c r="AX176" s="36">
        <v>85.675119945167921</v>
      </c>
      <c r="AY176" s="37">
        <v>89.08</v>
      </c>
      <c r="AZ176" s="35">
        <v>1241</v>
      </c>
      <c r="BA176" s="35">
        <v>1343</v>
      </c>
      <c r="BB176" s="36">
        <v>92.405063291139243</v>
      </c>
      <c r="BC176" s="35">
        <v>116</v>
      </c>
      <c r="BD176" s="36">
        <v>7.9506511309115835</v>
      </c>
      <c r="BE176" s="35">
        <v>1459</v>
      </c>
      <c r="BF176" s="36">
        <v>85.05825908156271</v>
      </c>
      <c r="BG176" s="37">
        <v>111.78999999999999</v>
      </c>
      <c r="BH176" s="35">
        <v>379</v>
      </c>
      <c r="BI176" s="35">
        <v>438</v>
      </c>
      <c r="BJ176" s="36">
        <v>86.529680365296798</v>
      </c>
      <c r="BK176" s="35">
        <v>56</v>
      </c>
      <c r="BL176" s="36">
        <v>11.336032388663968</v>
      </c>
      <c r="BM176" s="35">
        <v>494</v>
      </c>
      <c r="BN176" s="36">
        <v>76.720647773279353</v>
      </c>
      <c r="BO176" s="37">
        <v>22</v>
      </c>
      <c r="BP176" s="35">
        <v>179</v>
      </c>
      <c r="BQ176" s="35">
        <v>181</v>
      </c>
      <c r="BR176" s="36">
        <v>98.895027624309392</v>
      </c>
      <c r="BS176" s="35">
        <v>2</v>
      </c>
      <c r="BT176" s="36">
        <v>1.0928961748633881</v>
      </c>
      <c r="BU176" s="35">
        <v>183</v>
      </c>
      <c r="BV176" s="36">
        <v>97.814207650273218</v>
      </c>
      <c r="BW176" s="37">
        <v>42.92</v>
      </c>
      <c r="BX176" s="35">
        <v>158</v>
      </c>
      <c r="BY176" s="35">
        <v>168</v>
      </c>
      <c r="BZ176" s="36">
        <v>94.047619047619051</v>
      </c>
      <c r="CA176" s="35">
        <v>15</v>
      </c>
      <c r="CB176" s="36">
        <v>8.1967213114754092</v>
      </c>
      <c r="CC176" s="35">
        <v>183</v>
      </c>
      <c r="CD176" s="36">
        <v>86.338797814207652</v>
      </c>
    </row>
    <row r="177" spans="1:82" x14ac:dyDescent="0.35">
      <c r="A177" s="34" t="s">
        <v>911</v>
      </c>
      <c r="B177" s="34" t="s">
        <v>912</v>
      </c>
      <c r="C177" s="34" t="s">
        <v>913</v>
      </c>
      <c r="D177" s="34" t="s">
        <v>941</v>
      </c>
      <c r="E177" s="34" t="s">
        <v>942</v>
      </c>
      <c r="F177" s="34" t="s">
        <v>943</v>
      </c>
      <c r="G177" s="34" t="s">
        <v>944</v>
      </c>
      <c r="H177" s="34" t="s">
        <v>945</v>
      </c>
      <c r="I177" s="34" t="s">
        <v>451</v>
      </c>
      <c r="J177" s="34" t="s">
        <v>946</v>
      </c>
      <c r="K177" s="34" t="s">
        <v>947</v>
      </c>
      <c r="L177" s="35">
        <v>46</v>
      </c>
      <c r="M177" s="35">
        <v>476146</v>
      </c>
      <c r="N177" s="35">
        <v>4538</v>
      </c>
      <c r="O177" s="36">
        <v>0.95306901664615473</v>
      </c>
      <c r="P177" s="35">
        <v>46</v>
      </c>
      <c r="Q177" s="35">
        <v>503777</v>
      </c>
      <c r="R177" s="35">
        <v>4914</v>
      </c>
      <c r="S177" s="36">
        <v>0.97543158977087085</v>
      </c>
      <c r="T177" s="36">
        <v>2.2362573124716123E-2</v>
      </c>
      <c r="U177" s="37">
        <v>1135.5100000000002</v>
      </c>
      <c r="V177" s="36">
        <v>94.942307692307708</v>
      </c>
      <c r="W177" s="37">
        <v>1151.0900000000001</v>
      </c>
      <c r="X177" s="36">
        <v>96.244983277591984</v>
      </c>
      <c r="Y177" s="36">
        <v>1.3026755852842768</v>
      </c>
      <c r="Z177" s="35">
        <v>3085</v>
      </c>
      <c r="AA177" s="35">
        <v>11307</v>
      </c>
      <c r="AB177" s="36">
        <v>21.435519733185103</v>
      </c>
      <c r="AC177" s="35">
        <v>3062</v>
      </c>
      <c r="AD177" s="35">
        <v>12536</v>
      </c>
      <c r="AE177" s="36">
        <v>19.630721887421466</v>
      </c>
      <c r="AF177" s="36">
        <v>-1.8047978457636376</v>
      </c>
      <c r="AG177" s="37">
        <v>184</v>
      </c>
      <c r="AH177" s="36">
        <v>100</v>
      </c>
      <c r="AI177" s="37">
        <v>270.90999999999991</v>
      </c>
      <c r="AJ177" s="35">
        <v>3226</v>
      </c>
      <c r="AK177" s="35">
        <v>3465</v>
      </c>
      <c r="AL177" s="36">
        <v>93.102453102453097</v>
      </c>
      <c r="AM177" s="35">
        <v>1075</v>
      </c>
      <c r="AN177" s="36">
        <v>23.678414096916299</v>
      </c>
      <c r="AO177" s="35">
        <v>4540</v>
      </c>
      <c r="AP177" s="36">
        <v>71.057268722466958</v>
      </c>
      <c r="AQ177" s="37">
        <v>171.44</v>
      </c>
      <c r="AR177" s="35">
        <v>3395</v>
      </c>
      <c r="AS177" s="35">
        <v>3796</v>
      </c>
      <c r="AT177" s="36">
        <v>89.436248682824029</v>
      </c>
      <c r="AU177" s="35">
        <v>744</v>
      </c>
      <c r="AV177" s="36">
        <v>16.387665198237887</v>
      </c>
      <c r="AW177" s="35">
        <v>4540</v>
      </c>
      <c r="AX177" s="36">
        <v>74.779735682819378</v>
      </c>
      <c r="AY177" s="37">
        <v>172.46000000000004</v>
      </c>
      <c r="AZ177" s="35">
        <v>3273</v>
      </c>
      <c r="BA177" s="35">
        <v>3638</v>
      </c>
      <c r="BB177" s="36">
        <v>89.967014843320499</v>
      </c>
      <c r="BC177" s="35">
        <v>902</v>
      </c>
      <c r="BD177" s="36">
        <v>19.867841409691632</v>
      </c>
      <c r="BE177" s="35">
        <v>4540</v>
      </c>
      <c r="BF177" s="36">
        <v>72.092511013215855</v>
      </c>
      <c r="BG177" s="37">
        <v>226.72</v>
      </c>
      <c r="BH177" s="35">
        <v>909</v>
      </c>
      <c r="BI177" s="35">
        <v>1040</v>
      </c>
      <c r="BJ177" s="36">
        <v>87.40384615384616</v>
      </c>
      <c r="BK177" s="35">
        <v>290</v>
      </c>
      <c r="BL177" s="36">
        <v>21.804511278195488</v>
      </c>
      <c r="BM177" s="35">
        <v>1330</v>
      </c>
      <c r="BN177" s="36">
        <v>68.345864661654133</v>
      </c>
      <c r="BO177" s="37">
        <v>45.89</v>
      </c>
      <c r="BP177" s="35">
        <v>311</v>
      </c>
      <c r="BQ177" s="35">
        <v>313</v>
      </c>
      <c r="BR177" s="36">
        <v>99.361022364217249</v>
      </c>
      <c r="BS177" s="35">
        <v>11</v>
      </c>
      <c r="BT177" s="36">
        <v>3.3950617283950617</v>
      </c>
      <c r="BU177" s="35">
        <v>324</v>
      </c>
      <c r="BV177" s="36">
        <v>95.987654320987659</v>
      </c>
      <c r="BW177" s="37">
        <v>79.67</v>
      </c>
      <c r="BX177" s="35">
        <v>265</v>
      </c>
      <c r="BY177" s="35">
        <v>284</v>
      </c>
      <c r="BZ177" s="36">
        <v>93.309859154929569</v>
      </c>
      <c r="CA177" s="35">
        <v>40</v>
      </c>
      <c r="CB177" s="36">
        <v>12.345679012345679</v>
      </c>
      <c r="CC177" s="35">
        <v>324</v>
      </c>
      <c r="CD177" s="36">
        <v>81.790123456790127</v>
      </c>
    </row>
    <row r="178" spans="1:82" x14ac:dyDescent="0.35">
      <c r="A178" s="34" t="s">
        <v>911</v>
      </c>
      <c r="B178" s="34" t="s">
        <v>912</v>
      </c>
      <c r="C178" s="34" t="s">
        <v>913</v>
      </c>
      <c r="D178" s="34" t="s">
        <v>941</v>
      </c>
      <c r="E178" s="34" t="s">
        <v>942</v>
      </c>
      <c r="F178" s="34" t="s">
        <v>943</v>
      </c>
      <c r="G178" s="34" t="s">
        <v>948</v>
      </c>
      <c r="H178" s="34" t="s">
        <v>949</v>
      </c>
      <c r="I178" s="34" t="s">
        <v>452</v>
      </c>
      <c r="J178" s="34" t="s">
        <v>950</v>
      </c>
      <c r="K178" s="34" t="s">
        <v>951</v>
      </c>
      <c r="L178" s="35">
        <v>63</v>
      </c>
      <c r="M178" s="35">
        <v>557227</v>
      </c>
      <c r="N178" s="35">
        <v>4487</v>
      </c>
      <c r="O178" s="36">
        <v>0.80523736287006908</v>
      </c>
      <c r="P178" s="35">
        <v>63</v>
      </c>
      <c r="Q178" s="35">
        <v>568682</v>
      </c>
      <c r="R178" s="35">
        <v>4707</v>
      </c>
      <c r="S178" s="36">
        <v>0.82770335618148638</v>
      </c>
      <c r="T178" s="36">
        <v>2.2465993311417298E-2</v>
      </c>
      <c r="U178" s="37">
        <v>1584.5400000000002</v>
      </c>
      <c r="V178" s="36">
        <v>96.736263736263751</v>
      </c>
      <c r="W178" s="37">
        <v>1603.6599999999996</v>
      </c>
      <c r="X178" s="36">
        <v>97.903540903540886</v>
      </c>
      <c r="Y178" s="36">
        <v>1.1672771672771347</v>
      </c>
      <c r="Z178" s="35">
        <v>1594</v>
      </c>
      <c r="AA178" s="35">
        <v>11292</v>
      </c>
      <c r="AB178" s="36">
        <v>12.370013968648145</v>
      </c>
      <c r="AC178" s="35">
        <v>1831</v>
      </c>
      <c r="AD178" s="35">
        <v>11561</v>
      </c>
      <c r="AE178" s="36">
        <v>13.672341696535245</v>
      </c>
      <c r="AF178" s="36">
        <v>1.3023277278870999</v>
      </c>
      <c r="AG178" s="37">
        <v>252</v>
      </c>
      <c r="AH178" s="36">
        <v>100</v>
      </c>
      <c r="AI178" s="37">
        <v>372.7</v>
      </c>
      <c r="AJ178" s="35">
        <v>2923</v>
      </c>
      <c r="AK178" s="35">
        <v>3114</v>
      </c>
      <c r="AL178" s="36">
        <v>93.866409762363517</v>
      </c>
      <c r="AM178" s="35">
        <v>590</v>
      </c>
      <c r="AN178" s="36">
        <v>15.928725701943844</v>
      </c>
      <c r="AO178" s="35">
        <v>3704</v>
      </c>
      <c r="AP178" s="36">
        <v>78.914686825053991</v>
      </c>
      <c r="AQ178" s="37">
        <v>245.90000000000003</v>
      </c>
      <c r="AR178" s="35">
        <v>3005</v>
      </c>
      <c r="AS178" s="35">
        <v>3270</v>
      </c>
      <c r="AT178" s="36">
        <v>91.896024464831811</v>
      </c>
      <c r="AU178" s="35">
        <v>434</v>
      </c>
      <c r="AV178" s="36">
        <v>11.717062634989201</v>
      </c>
      <c r="AW178" s="35">
        <v>3704</v>
      </c>
      <c r="AX178" s="36">
        <v>81.128509719222464</v>
      </c>
      <c r="AY178" s="37">
        <v>242.75000000000003</v>
      </c>
      <c r="AZ178" s="35">
        <v>2938</v>
      </c>
      <c r="BA178" s="35">
        <v>3205</v>
      </c>
      <c r="BB178" s="36">
        <v>91.669266770670831</v>
      </c>
      <c r="BC178" s="35">
        <v>499</v>
      </c>
      <c r="BD178" s="36">
        <v>13.471922246220302</v>
      </c>
      <c r="BE178" s="35">
        <v>3704</v>
      </c>
      <c r="BF178" s="36">
        <v>79.319654427645787</v>
      </c>
      <c r="BG178" s="37">
        <v>309.28999999999996</v>
      </c>
      <c r="BH178" s="35">
        <v>829</v>
      </c>
      <c r="BI178" s="35">
        <v>908</v>
      </c>
      <c r="BJ178" s="36">
        <v>91.29955947136564</v>
      </c>
      <c r="BK178" s="35">
        <v>210</v>
      </c>
      <c r="BL178" s="36">
        <v>18.783542039355993</v>
      </c>
      <c r="BM178" s="35">
        <v>1118</v>
      </c>
      <c r="BN178" s="36">
        <v>74.150268336314852</v>
      </c>
      <c r="BO178" s="37">
        <v>61.59</v>
      </c>
      <c r="BP178" s="35">
        <v>544</v>
      </c>
      <c r="BQ178" s="35">
        <v>556</v>
      </c>
      <c r="BR178" s="36">
        <v>97.841726618705039</v>
      </c>
      <c r="BS178" s="35">
        <v>25</v>
      </c>
      <c r="BT178" s="36">
        <v>4.3029259896729775</v>
      </c>
      <c r="BU178" s="35">
        <v>581</v>
      </c>
      <c r="BV178" s="36">
        <v>93.63166953528399</v>
      </c>
      <c r="BW178" s="37">
        <v>119.43</v>
      </c>
      <c r="BX178" s="35">
        <v>481</v>
      </c>
      <c r="BY178" s="35">
        <v>508</v>
      </c>
      <c r="BZ178" s="36">
        <v>94.685039370078741</v>
      </c>
      <c r="CA178" s="35">
        <v>73</v>
      </c>
      <c r="CB178" s="36">
        <v>12.564543889845096</v>
      </c>
      <c r="CC178" s="35">
        <v>581</v>
      </c>
      <c r="CD178" s="36">
        <v>82.788296041308087</v>
      </c>
    </row>
    <row r="179" spans="1:82" x14ac:dyDescent="0.35">
      <c r="A179" s="34" t="s">
        <v>911</v>
      </c>
      <c r="B179" s="34" t="s">
        <v>912</v>
      </c>
      <c r="C179" s="34" t="s">
        <v>913</v>
      </c>
      <c r="D179" s="34" t="s">
        <v>941</v>
      </c>
      <c r="E179" s="34" t="s">
        <v>942</v>
      </c>
      <c r="F179" s="34" t="s">
        <v>943</v>
      </c>
      <c r="G179" s="34" t="s">
        <v>944</v>
      </c>
      <c r="H179" s="34" t="s">
        <v>945</v>
      </c>
      <c r="I179" s="34" t="s">
        <v>453</v>
      </c>
      <c r="J179" s="34" t="s">
        <v>952</v>
      </c>
      <c r="K179" s="34" t="s">
        <v>953</v>
      </c>
      <c r="L179" s="35">
        <v>20</v>
      </c>
      <c r="M179" s="35">
        <v>208947</v>
      </c>
      <c r="N179" s="35">
        <v>1703</v>
      </c>
      <c r="O179" s="36">
        <v>0.81503922047217714</v>
      </c>
      <c r="P179" s="35">
        <v>20</v>
      </c>
      <c r="Q179" s="35">
        <v>215062</v>
      </c>
      <c r="R179" s="35">
        <v>1817</v>
      </c>
      <c r="S179" s="36">
        <v>0.84487264137783524</v>
      </c>
      <c r="T179" s="36">
        <v>2.9833420905658103E-2</v>
      </c>
      <c r="U179" s="37">
        <v>504.97999999999996</v>
      </c>
      <c r="V179" s="36">
        <v>97.111538461538444</v>
      </c>
      <c r="W179" s="37">
        <v>509.42</v>
      </c>
      <c r="X179" s="36">
        <v>97.965384615384622</v>
      </c>
      <c r="Y179" s="36">
        <v>0.85384615384617746</v>
      </c>
      <c r="Z179" s="35">
        <v>683</v>
      </c>
      <c r="AA179" s="35">
        <v>4729</v>
      </c>
      <c r="AB179" s="36">
        <v>12.620103473762009</v>
      </c>
      <c r="AC179" s="35">
        <v>699</v>
      </c>
      <c r="AD179" s="35">
        <v>5094</v>
      </c>
      <c r="AE179" s="36">
        <v>12.066286897980321</v>
      </c>
      <c r="AF179" s="36">
        <v>-0.55381657578168841</v>
      </c>
      <c r="AG179" s="37">
        <v>80</v>
      </c>
      <c r="AH179" s="36">
        <v>100</v>
      </c>
      <c r="AI179" s="37">
        <v>118.25999999999999</v>
      </c>
      <c r="AJ179" s="35">
        <v>1359</v>
      </c>
      <c r="AK179" s="35">
        <v>1455</v>
      </c>
      <c r="AL179" s="36">
        <v>93.402061855670098</v>
      </c>
      <c r="AM179" s="35">
        <v>221</v>
      </c>
      <c r="AN179" s="36">
        <v>13.18615751789976</v>
      </c>
      <c r="AO179" s="35">
        <v>1676</v>
      </c>
      <c r="AP179" s="36">
        <v>81.085918854415269</v>
      </c>
      <c r="AQ179" s="37">
        <v>77.81</v>
      </c>
      <c r="AR179" s="35">
        <v>1391</v>
      </c>
      <c r="AS179" s="35">
        <v>1525</v>
      </c>
      <c r="AT179" s="36">
        <v>91.213114754098356</v>
      </c>
      <c r="AU179" s="35">
        <v>151</v>
      </c>
      <c r="AV179" s="36">
        <v>9.0095465393794747</v>
      </c>
      <c r="AW179" s="35">
        <v>1676</v>
      </c>
      <c r="AX179" s="36">
        <v>82.995226730310264</v>
      </c>
      <c r="AY179" s="37">
        <v>78.2</v>
      </c>
      <c r="AZ179" s="35">
        <v>1355</v>
      </c>
      <c r="BA179" s="35">
        <v>1463</v>
      </c>
      <c r="BB179" s="36">
        <v>92.617908407382089</v>
      </c>
      <c r="BC179" s="35">
        <v>213</v>
      </c>
      <c r="BD179" s="36">
        <v>12.708830548926015</v>
      </c>
      <c r="BE179" s="35">
        <v>1676</v>
      </c>
      <c r="BF179" s="36">
        <v>80.847255369928405</v>
      </c>
      <c r="BG179" s="37">
        <v>100</v>
      </c>
      <c r="BH179" s="35">
        <v>319</v>
      </c>
      <c r="BI179" s="35">
        <v>352</v>
      </c>
      <c r="BJ179" s="36">
        <v>90.625</v>
      </c>
      <c r="BK179" s="35">
        <v>97</v>
      </c>
      <c r="BL179" s="36">
        <v>21.603563474387528</v>
      </c>
      <c r="BM179" s="35">
        <v>449</v>
      </c>
      <c r="BN179" s="36">
        <v>71.046770601336306</v>
      </c>
      <c r="BO179" s="37">
        <v>18.77</v>
      </c>
      <c r="BP179" s="35">
        <v>151</v>
      </c>
      <c r="BQ179" s="35">
        <v>157</v>
      </c>
      <c r="BR179" s="36">
        <v>96.178343949044589</v>
      </c>
      <c r="BS179" s="35">
        <v>1</v>
      </c>
      <c r="BT179" s="36">
        <v>0.63291139240506333</v>
      </c>
      <c r="BU179" s="35">
        <v>158</v>
      </c>
      <c r="BV179" s="36">
        <v>95.569620253164558</v>
      </c>
      <c r="BW179" s="37">
        <v>36.379999999999995</v>
      </c>
      <c r="BX179" s="35">
        <v>134</v>
      </c>
      <c r="BY179" s="35">
        <v>142</v>
      </c>
      <c r="BZ179" s="36">
        <v>94.366197183098592</v>
      </c>
      <c r="CA179" s="35">
        <v>16</v>
      </c>
      <c r="CB179" s="36">
        <v>10.126582278481013</v>
      </c>
      <c r="CC179" s="35">
        <v>158</v>
      </c>
      <c r="CD179" s="36">
        <v>84.810126582278471</v>
      </c>
    </row>
    <row r="180" spans="1:82" x14ac:dyDescent="0.35">
      <c r="A180" s="34" t="s">
        <v>911</v>
      </c>
      <c r="B180" s="34" t="s">
        <v>912</v>
      </c>
      <c r="C180" s="34" t="s">
        <v>913</v>
      </c>
      <c r="D180" s="34" t="s">
        <v>941</v>
      </c>
      <c r="E180" s="34" t="s">
        <v>942</v>
      </c>
      <c r="F180" s="34" t="s">
        <v>943</v>
      </c>
      <c r="G180" s="34" t="s">
        <v>954</v>
      </c>
      <c r="H180" s="34" t="s">
        <v>955</v>
      </c>
      <c r="I180" s="34" t="s">
        <v>454</v>
      </c>
      <c r="J180" s="34" t="s">
        <v>956</v>
      </c>
      <c r="K180" s="34" t="s">
        <v>957</v>
      </c>
      <c r="L180" s="35">
        <v>72</v>
      </c>
      <c r="M180" s="35">
        <v>555403</v>
      </c>
      <c r="N180" s="35">
        <v>4324</v>
      </c>
      <c r="O180" s="36">
        <v>0.77853378537746465</v>
      </c>
      <c r="P180" s="35">
        <v>72</v>
      </c>
      <c r="Q180" s="35">
        <v>569279</v>
      </c>
      <c r="R180" s="35">
        <v>4625</v>
      </c>
      <c r="S180" s="36">
        <v>0.81243116292714113</v>
      </c>
      <c r="T180" s="36">
        <v>3.3897377549676477E-2</v>
      </c>
      <c r="U180" s="37">
        <v>1262.8900000000001</v>
      </c>
      <c r="V180" s="36">
        <v>67.462072649572661</v>
      </c>
      <c r="W180" s="37">
        <v>1152.8400000000001</v>
      </c>
      <c r="X180" s="36">
        <v>61.583333333333343</v>
      </c>
      <c r="Y180" s="36">
        <v>-5.8787393162393187</v>
      </c>
      <c r="Z180" s="35">
        <v>1012</v>
      </c>
      <c r="AA180" s="35">
        <v>12365</v>
      </c>
      <c r="AB180" s="36">
        <v>7.5652238917545036</v>
      </c>
      <c r="AC180" s="35">
        <v>858</v>
      </c>
      <c r="AD180" s="35">
        <v>13545</v>
      </c>
      <c r="AE180" s="36">
        <v>5.9570922724432407</v>
      </c>
      <c r="AF180" s="36">
        <v>-1.6081316193112629</v>
      </c>
      <c r="AG180" s="37">
        <v>288</v>
      </c>
      <c r="AH180" s="36">
        <v>100</v>
      </c>
      <c r="AI180" s="37">
        <v>154.07999999999998</v>
      </c>
      <c r="AJ180" s="35">
        <v>1621</v>
      </c>
      <c r="AK180" s="35">
        <v>3821</v>
      </c>
      <c r="AL180" s="36">
        <v>42.4234493588066</v>
      </c>
      <c r="AM180" s="35">
        <v>255</v>
      </c>
      <c r="AN180" s="36">
        <v>6.2561334641805688</v>
      </c>
      <c r="AO180" s="35">
        <v>4076</v>
      </c>
      <c r="AP180" s="36">
        <v>39.769381746810602</v>
      </c>
      <c r="AQ180" s="37">
        <v>168.14000000000004</v>
      </c>
      <c r="AR180" s="35">
        <v>2780</v>
      </c>
      <c r="AS180" s="35">
        <v>3905</v>
      </c>
      <c r="AT180" s="36">
        <v>71.190781049935978</v>
      </c>
      <c r="AU180" s="35">
        <v>171</v>
      </c>
      <c r="AV180" s="36">
        <v>4.1952894995093226</v>
      </c>
      <c r="AW180" s="35">
        <v>4076</v>
      </c>
      <c r="AX180" s="36">
        <v>68.204121687929344</v>
      </c>
      <c r="AY180" s="37">
        <v>90.169999999999973</v>
      </c>
      <c r="AZ180" s="35">
        <v>1845</v>
      </c>
      <c r="BA180" s="35">
        <v>3853</v>
      </c>
      <c r="BB180" s="36">
        <v>47.884765118089803</v>
      </c>
      <c r="BC180" s="35">
        <v>223</v>
      </c>
      <c r="BD180" s="36">
        <v>5.4710500490677134</v>
      </c>
      <c r="BE180" s="35">
        <v>4076</v>
      </c>
      <c r="BF180" s="36">
        <v>45.264965652600587</v>
      </c>
      <c r="BG180" s="37">
        <v>298.5499999999999</v>
      </c>
      <c r="BH180" s="35">
        <v>817</v>
      </c>
      <c r="BI180" s="35">
        <v>1050</v>
      </c>
      <c r="BJ180" s="36">
        <v>77.80952380952381</v>
      </c>
      <c r="BK180" s="35">
        <v>171</v>
      </c>
      <c r="BL180" s="36">
        <v>14.004914004914005</v>
      </c>
      <c r="BM180" s="35">
        <v>1221</v>
      </c>
      <c r="BN180" s="36">
        <v>66.91236691236692</v>
      </c>
      <c r="BO180" s="37">
        <v>63.459999999999994</v>
      </c>
      <c r="BP180" s="35">
        <v>445</v>
      </c>
      <c r="BQ180" s="35">
        <v>473</v>
      </c>
      <c r="BR180" s="36">
        <v>94.080338266384771</v>
      </c>
      <c r="BS180" s="35">
        <v>4</v>
      </c>
      <c r="BT180" s="36">
        <v>0.83857442348008393</v>
      </c>
      <c r="BU180" s="35">
        <v>477</v>
      </c>
      <c r="BV180" s="36">
        <v>93.29140461215934</v>
      </c>
      <c r="BW180" s="37">
        <v>90.439999999999984</v>
      </c>
      <c r="BX180" s="35">
        <v>345</v>
      </c>
      <c r="BY180" s="35">
        <v>443</v>
      </c>
      <c r="BZ180" s="36">
        <v>77.878103837471784</v>
      </c>
      <c r="CA180" s="35">
        <v>34</v>
      </c>
      <c r="CB180" s="36">
        <v>7.1278825995807118</v>
      </c>
      <c r="CC180" s="35">
        <v>477</v>
      </c>
      <c r="CD180" s="36">
        <v>72.327044025157221</v>
      </c>
    </row>
    <row r="181" spans="1:82" x14ac:dyDescent="0.35">
      <c r="A181" s="34" t="s">
        <v>911</v>
      </c>
      <c r="B181" s="34" t="s">
        <v>912</v>
      </c>
      <c r="C181" s="34" t="s">
        <v>913</v>
      </c>
      <c r="D181" s="34" t="s">
        <v>941</v>
      </c>
      <c r="E181" s="34" t="s">
        <v>942</v>
      </c>
      <c r="F181" s="34" t="s">
        <v>943</v>
      </c>
      <c r="G181" s="34" t="s">
        <v>944</v>
      </c>
      <c r="H181" s="34" t="s">
        <v>945</v>
      </c>
      <c r="I181" s="34" t="s">
        <v>455</v>
      </c>
      <c r="J181" s="34" t="s">
        <v>958</v>
      </c>
      <c r="K181" s="34" t="s">
        <v>959</v>
      </c>
      <c r="L181" s="35">
        <v>25</v>
      </c>
      <c r="M181" s="35">
        <v>265088</v>
      </c>
      <c r="N181" s="35">
        <v>1483</v>
      </c>
      <c r="O181" s="36">
        <v>0.55943686624818934</v>
      </c>
      <c r="P181" s="35">
        <v>25</v>
      </c>
      <c r="Q181" s="35">
        <v>267387</v>
      </c>
      <c r="R181" s="35">
        <v>1535</v>
      </c>
      <c r="S181" s="36">
        <v>0.57407428184616305</v>
      </c>
      <c r="T181" s="36">
        <v>1.4637415597973713E-2</v>
      </c>
      <c r="U181" s="37">
        <v>622.18000000000006</v>
      </c>
      <c r="V181" s="36">
        <v>95.72</v>
      </c>
      <c r="W181" s="37">
        <v>624.43000000000006</v>
      </c>
      <c r="X181" s="36">
        <v>96.066153846153853</v>
      </c>
      <c r="Y181" s="36">
        <v>0.34615384615385381</v>
      </c>
      <c r="Z181" s="35">
        <v>698</v>
      </c>
      <c r="AA181" s="35">
        <v>4082</v>
      </c>
      <c r="AB181" s="36">
        <v>14.602510460251045</v>
      </c>
      <c r="AC181" s="35">
        <v>663</v>
      </c>
      <c r="AD181" s="35">
        <v>4134</v>
      </c>
      <c r="AE181" s="36">
        <v>13.821138211382115</v>
      </c>
      <c r="AF181" s="36">
        <v>-0.78137224886893009</v>
      </c>
      <c r="AG181" s="37">
        <v>100</v>
      </c>
      <c r="AH181" s="36">
        <v>100</v>
      </c>
      <c r="AI181" s="37">
        <v>141.92000000000002</v>
      </c>
      <c r="AJ181" s="35">
        <v>1061</v>
      </c>
      <c r="AK181" s="35">
        <v>1149</v>
      </c>
      <c r="AL181" s="36">
        <v>92.341166231505653</v>
      </c>
      <c r="AM181" s="35">
        <v>204</v>
      </c>
      <c r="AN181" s="36">
        <v>15.077605321507761</v>
      </c>
      <c r="AO181" s="35">
        <v>1353</v>
      </c>
      <c r="AP181" s="36">
        <v>78.418329637841836</v>
      </c>
      <c r="AQ181" s="37">
        <v>95.38</v>
      </c>
      <c r="AR181" s="35">
        <v>1103</v>
      </c>
      <c r="AS181" s="35">
        <v>1193</v>
      </c>
      <c r="AT181" s="36">
        <v>92.45599329421627</v>
      </c>
      <c r="AU181" s="35">
        <v>160</v>
      </c>
      <c r="AV181" s="36">
        <v>11.825572801182558</v>
      </c>
      <c r="AW181" s="35">
        <v>1353</v>
      </c>
      <c r="AX181" s="36">
        <v>81.522542498152248</v>
      </c>
      <c r="AY181" s="37">
        <v>94.51</v>
      </c>
      <c r="AZ181" s="35">
        <v>1072</v>
      </c>
      <c r="BA181" s="35">
        <v>1160</v>
      </c>
      <c r="BB181" s="36">
        <v>92.41379310344827</v>
      </c>
      <c r="BC181" s="35">
        <v>193</v>
      </c>
      <c r="BD181" s="36">
        <v>14.264597191426459</v>
      </c>
      <c r="BE181" s="35">
        <v>1353</v>
      </c>
      <c r="BF181" s="36">
        <v>79.231337767923137</v>
      </c>
      <c r="BG181" s="37">
        <v>121.36</v>
      </c>
      <c r="BH181" s="35">
        <v>317</v>
      </c>
      <c r="BI181" s="35">
        <v>359</v>
      </c>
      <c r="BJ181" s="36">
        <v>88.300835654596099</v>
      </c>
      <c r="BK181" s="35">
        <v>85</v>
      </c>
      <c r="BL181" s="36">
        <v>19.144144144144143</v>
      </c>
      <c r="BM181" s="35">
        <v>444</v>
      </c>
      <c r="BN181" s="36">
        <v>71.396396396396398</v>
      </c>
      <c r="BO181" s="37">
        <v>24</v>
      </c>
      <c r="BP181" s="35">
        <v>142</v>
      </c>
      <c r="BQ181" s="35">
        <v>142</v>
      </c>
      <c r="BR181" s="36">
        <v>100</v>
      </c>
      <c r="BS181" s="35">
        <v>5</v>
      </c>
      <c r="BT181" s="36">
        <v>3.4013605442176873</v>
      </c>
      <c r="BU181" s="35">
        <v>147</v>
      </c>
      <c r="BV181" s="36">
        <v>96.598639455782305</v>
      </c>
      <c r="BW181" s="37">
        <v>47.26</v>
      </c>
      <c r="BX181" s="35">
        <v>128</v>
      </c>
      <c r="BY181" s="35">
        <v>131</v>
      </c>
      <c r="BZ181" s="36">
        <v>97.70992366412213</v>
      </c>
      <c r="CA181" s="35">
        <v>16</v>
      </c>
      <c r="CB181" s="36">
        <v>10.884353741496598</v>
      </c>
      <c r="CC181" s="35">
        <v>147</v>
      </c>
      <c r="CD181" s="36">
        <v>87.074829931972786</v>
      </c>
    </row>
    <row r="182" spans="1:82" x14ac:dyDescent="0.35">
      <c r="A182" s="34" t="s">
        <v>911</v>
      </c>
      <c r="B182" s="34" t="s">
        <v>912</v>
      </c>
      <c r="C182" s="34" t="s">
        <v>913</v>
      </c>
      <c r="D182" s="34" t="s">
        <v>941</v>
      </c>
      <c r="E182" s="34" t="s">
        <v>942</v>
      </c>
      <c r="F182" s="34" t="s">
        <v>943</v>
      </c>
      <c r="G182" s="34" t="s">
        <v>960</v>
      </c>
      <c r="H182" s="34" t="s">
        <v>961</v>
      </c>
      <c r="I182" s="34" t="s">
        <v>456</v>
      </c>
      <c r="J182" s="34" t="s">
        <v>962</v>
      </c>
      <c r="K182" s="34" t="s">
        <v>963</v>
      </c>
      <c r="L182" s="35">
        <v>114</v>
      </c>
      <c r="M182" s="35">
        <v>873804</v>
      </c>
      <c r="N182" s="35">
        <v>7642</v>
      </c>
      <c r="O182" s="36">
        <v>0.87456683649880296</v>
      </c>
      <c r="P182" s="35">
        <v>114</v>
      </c>
      <c r="Q182" s="35">
        <v>915194</v>
      </c>
      <c r="R182" s="35">
        <v>8447</v>
      </c>
      <c r="S182" s="36">
        <v>0.92297370830665415</v>
      </c>
      <c r="T182" s="36">
        <v>4.8406871807851193E-2</v>
      </c>
      <c r="U182" s="37">
        <v>2794.1</v>
      </c>
      <c r="V182" s="36">
        <v>94.267881241565448</v>
      </c>
      <c r="W182" s="37">
        <v>2739.2800000000007</v>
      </c>
      <c r="X182" s="36">
        <v>92.418353576248336</v>
      </c>
      <c r="Y182" s="36">
        <v>-1.8495276653171118</v>
      </c>
      <c r="Z182" s="35">
        <v>2345</v>
      </c>
      <c r="AA182" s="35">
        <v>18921</v>
      </c>
      <c r="AB182" s="36">
        <v>11.026991441737986</v>
      </c>
      <c r="AC182" s="35">
        <v>3110</v>
      </c>
      <c r="AD182" s="35">
        <v>20350</v>
      </c>
      <c r="AE182" s="36">
        <v>13.256606990622336</v>
      </c>
      <c r="AF182" s="36">
        <v>2.2296155488843503</v>
      </c>
      <c r="AG182" s="37">
        <v>456</v>
      </c>
      <c r="AH182" s="36">
        <v>100</v>
      </c>
      <c r="AI182" s="37">
        <v>604.16999999999996</v>
      </c>
      <c r="AJ182" s="35">
        <v>4649</v>
      </c>
      <c r="AK182" s="35">
        <v>5495</v>
      </c>
      <c r="AL182" s="36">
        <v>84.604185623293901</v>
      </c>
      <c r="AM182" s="35">
        <v>1010</v>
      </c>
      <c r="AN182" s="36">
        <v>15.526518063028439</v>
      </c>
      <c r="AO182" s="35">
        <v>6505</v>
      </c>
      <c r="AP182" s="36">
        <v>71.46810146041507</v>
      </c>
      <c r="AQ182" s="37">
        <v>419.28</v>
      </c>
      <c r="AR182" s="35">
        <v>5167</v>
      </c>
      <c r="AS182" s="35">
        <v>5807</v>
      </c>
      <c r="AT182" s="36">
        <v>88.978818667125879</v>
      </c>
      <c r="AU182" s="35">
        <v>698</v>
      </c>
      <c r="AV182" s="36">
        <v>10.73020753266718</v>
      </c>
      <c r="AW182" s="35">
        <v>6505</v>
      </c>
      <c r="AX182" s="36">
        <v>79.431206764027678</v>
      </c>
      <c r="AY182" s="37">
        <v>412.45000000000005</v>
      </c>
      <c r="AZ182" s="35">
        <v>4902</v>
      </c>
      <c r="BA182" s="35">
        <v>5626</v>
      </c>
      <c r="BB182" s="36">
        <v>87.131176679701383</v>
      </c>
      <c r="BC182" s="35">
        <v>879</v>
      </c>
      <c r="BD182" s="36">
        <v>13.512682551883168</v>
      </c>
      <c r="BE182" s="35">
        <v>6505</v>
      </c>
      <c r="BF182" s="36">
        <v>75.357417371252879</v>
      </c>
      <c r="BG182" s="37">
        <v>547.59</v>
      </c>
      <c r="BH182" s="35">
        <v>1383</v>
      </c>
      <c r="BI182" s="35">
        <v>1570</v>
      </c>
      <c r="BJ182" s="36">
        <v>88.089171974522301</v>
      </c>
      <c r="BK182" s="35">
        <v>395</v>
      </c>
      <c r="BL182" s="36">
        <v>20.101781170483459</v>
      </c>
      <c r="BM182" s="35">
        <v>1965</v>
      </c>
      <c r="BN182" s="36">
        <v>70.381679389312978</v>
      </c>
      <c r="BO182" s="37">
        <v>103.64999999999999</v>
      </c>
      <c r="BP182" s="35">
        <v>921</v>
      </c>
      <c r="BQ182" s="35">
        <v>960</v>
      </c>
      <c r="BR182" s="36">
        <v>95.9375</v>
      </c>
      <c r="BS182" s="35">
        <v>30</v>
      </c>
      <c r="BT182" s="36">
        <v>3.0303030303030303</v>
      </c>
      <c r="BU182" s="35">
        <v>990</v>
      </c>
      <c r="BV182" s="36">
        <v>93.030303030303031</v>
      </c>
      <c r="BW182" s="37">
        <v>196.13999999999996</v>
      </c>
      <c r="BX182" s="35">
        <v>817</v>
      </c>
      <c r="BY182" s="35">
        <v>892</v>
      </c>
      <c r="BZ182" s="36">
        <v>91.591928251121075</v>
      </c>
      <c r="CA182" s="35">
        <v>98</v>
      </c>
      <c r="CB182" s="36">
        <v>9.8989898989898997</v>
      </c>
      <c r="CC182" s="35">
        <v>990</v>
      </c>
      <c r="CD182" s="36">
        <v>82.525252525252526</v>
      </c>
    </row>
    <row r="183" spans="1:82" x14ac:dyDescent="0.35">
      <c r="A183" s="34" t="s">
        <v>911</v>
      </c>
      <c r="B183" s="34" t="s">
        <v>912</v>
      </c>
      <c r="C183" s="34" t="s">
        <v>913</v>
      </c>
      <c r="D183" s="34" t="s">
        <v>941</v>
      </c>
      <c r="E183" s="34" t="s">
        <v>942</v>
      </c>
      <c r="F183" s="34" t="s">
        <v>943</v>
      </c>
      <c r="G183" s="34" t="s">
        <v>960</v>
      </c>
      <c r="H183" s="34" t="s">
        <v>961</v>
      </c>
      <c r="I183" s="34" t="s">
        <v>457</v>
      </c>
      <c r="J183" s="34" t="s">
        <v>964</v>
      </c>
      <c r="K183" s="34" t="s">
        <v>965</v>
      </c>
      <c r="L183" s="35">
        <v>32</v>
      </c>
      <c r="M183" s="35">
        <v>274792</v>
      </c>
      <c r="N183" s="35">
        <v>2650</v>
      </c>
      <c r="O183" s="36">
        <v>0.96436577484060682</v>
      </c>
      <c r="P183" s="35">
        <v>32</v>
      </c>
      <c r="Q183" s="35">
        <v>290364</v>
      </c>
      <c r="R183" s="35">
        <v>3024</v>
      </c>
      <c r="S183" s="36">
        <v>1.0414514195974709</v>
      </c>
      <c r="T183" s="36">
        <v>7.708564475686408E-2</v>
      </c>
      <c r="U183" s="37">
        <v>787.8399999999998</v>
      </c>
      <c r="V183" s="36">
        <v>94.692307692307665</v>
      </c>
      <c r="W183" s="37">
        <v>815.61000000000013</v>
      </c>
      <c r="X183" s="36">
        <v>98.030048076923094</v>
      </c>
      <c r="Y183" s="36">
        <v>3.3377403846154294</v>
      </c>
      <c r="Z183" s="35">
        <v>1183</v>
      </c>
      <c r="AA183" s="35">
        <v>6420</v>
      </c>
      <c r="AB183" s="36">
        <v>15.559647507562804</v>
      </c>
      <c r="AC183" s="35">
        <v>1301</v>
      </c>
      <c r="AD183" s="35">
        <v>7329</v>
      </c>
      <c r="AE183" s="36">
        <v>15.07531865585168</v>
      </c>
      <c r="AF183" s="36">
        <v>-0.48432885171112439</v>
      </c>
      <c r="AG183" s="37">
        <v>128</v>
      </c>
      <c r="AH183" s="36">
        <v>100</v>
      </c>
      <c r="AI183" s="37">
        <v>190.38</v>
      </c>
      <c r="AJ183" s="35">
        <v>1958</v>
      </c>
      <c r="AK183" s="35">
        <v>2059</v>
      </c>
      <c r="AL183" s="36">
        <v>95.094706168042748</v>
      </c>
      <c r="AM183" s="35">
        <v>393</v>
      </c>
      <c r="AN183" s="36">
        <v>16.027732463295269</v>
      </c>
      <c r="AO183" s="35">
        <v>2452</v>
      </c>
      <c r="AP183" s="36">
        <v>79.853181076672115</v>
      </c>
      <c r="AQ183" s="37">
        <v>119.66999999999999</v>
      </c>
      <c r="AR183" s="35">
        <v>1895</v>
      </c>
      <c r="AS183" s="35">
        <v>2093</v>
      </c>
      <c r="AT183" s="36">
        <v>90.539894887720976</v>
      </c>
      <c r="AU183" s="35">
        <v>360</v>
      </c>
      <c r="AV183" s="36">
        <v>14.675907052588666</v>
      </c>
      <c r="AW183" s="35">
        <v>2453</v>
      </c>
      <c r="AX183" s="36">
        <v>77.25234406848756</v>
      </c>
      <c r="AY183" s="37">
        <v>122.93</v>
      </c>
      <c r="AZ183" s="35">
        <v>1918</v>
      </c>
      <c r="BA183" s="35">
        <v>2099</v>
      </c>
      <c r="BB183" s="36">
        <v>91.376846117198667</v>
      </c>
      <c r="BC183" s="35">
        <v>354</v>
      </c>
      <c r="BD183" s="36">
        <v>14.431308601712189</v>
      </c>
      <c r="BE183" s="35">
        <v>2453</v>
      </c>
      <c r="BF183" s="36">
        <v>78.18997146351407</v>
      </c>
      <c r="BG183" s="37">
        <v>160</v>
      </c>
      <c r="BH183" s="35">
        <v>508</v>
      </c>
      <c r="BI183" s="35">
        <v>559</v>
      </c>
      <c r="BJ183" s="36">
        <v>90.876565295169939</v>
      </c>
      <c r="BK183" s="35">
        <v>158</v>
      </c>
      <c r="BL183" s="36">
        <v>22.036262203626219</v>
      </c>
      <c r="BM183" s="35">
        <v>717</v>
      </c>
      <c r="BN183" s="36">
        <v>70.850767085076711</v>
      </c>
      <c r="BO183" s="37">
        <v>31.939999999999998</v>
      </c>
      <c r="BP183" s="35">
        <v>266</v>
      </c>
      <c r="BQ183" s="35">
        <v>270</v>
      </c>
      <c r="BR183" s="36">
        <v>98.518518518518519</v>
      </c>
      <c r="BS183" s="35">
        <v>7</v>
      </c>
      <c r="BT183" s="36">
        <v>2.5270758122743682</v>
      </c>
      <c r="BU183" s="35">
        <v>277</v>
      </c>
      <c r="BV183" s="36">
        <v>96.028880866425993</v>
      </c>
      <c r="BW183" s="37">
        <v>62.69</v>
      </c>
      <c r="BX183" s="35">
        <v>239</v>
      </c>
      <c r="BY183" s="35">
        <v>249</v>
      </c>
      <c r="BZ183" s="36">
        <v>95.98393574297188</v>
      </c>
      <c r="CA183" s="35">
        <v>29</v>
      </c>
      <c r="CB183" s="36">
        <v>10.431654676258994</v>
      </c>
      <c r="CC183" s="35">
        <v>278</v>
      </c>
      <c r="CD183" s="36">
        <v>85.97122302158273</v>
      </c>
    </row>
    <row r="184" spans="1:82" x14ac:dyDescent="0.35">
      <c r="A184" s="34" t="s">
        <v>911</v>
      </c>
      <c r="B184" s="34" t="s">
        <v>912</v>
      </c>
      <c r="C184" s="34" t="s">
        <v>913</v>
      </c>
      <c r="D184" s="34" t="s">
        <v>966</v>
      </c>
      <c r="E184" s="34" t="s">
        <v>967</v>
      </c>
      <c r="F184" s="34" t="s">
        <v>968</v>
      </c>
      <c r="G184" s="34" t="s">
        <v>969</v>
      </c>
      <c r="H184" s="34" t="s">
        <v>970</v>
      </c>
      <c r="I184" s="34" t="s">
        <v>458</v>
      </c>
      <c r="J184" s="34" t="s">
        <v>971</v>
      </c>
      <c r="K184" s="34" t="s">
        <v>972</v>
      </c>
      <c r="L184" s="35">
        <v>14</v>
      </c>
      <c r="M184" s="35">
        <v>128891</v>
      </c>
      <c r="N184" s="35">
        <v>864</v>
      </c>
      <c r="O184" s="36">
        <v>0.67033384798007623</v>
      </c>
      <c r="P184" s="35">
        <v>14</v>
      </c>
      <c r="Q184" s="35">
        <v>131293</v>
      </c>
      <c r="R184" s="35">
        <v>899</v>
      </c>
      <c r="S184" s="36">
        <v>0.6847280510004341</v>
      </c>
      <c r="T184" s="36">
        <v>1.4394203020357876E-2</v>
      </c>
      <c r="U184" s="37">
        <v>334.61</v>
      </c>
      <c r="V184" s="36">
        <v>91.925824175824175</v>
      </c>
      <c r="W184" s="37">
        <v>325.12999999999994</v>
      </c>
      <c r="X184" s="36">
        <v>89.321428571428569</v>
      </c>
      <c r="Y184" s="36">
        <v>-2.6043956043956058</v>
      </c>
      <c r="Z184" s="35">
        <v>378</v>
      </c>
      <c r="AA184" s="35">
        <v>2135</v>
      </c>
      <c r="AB184" s="36">
        <v>15.041782729805014</v>
      </c>
      <c r="AC184" s="35">
        <v>399</v>
      </c>
      <c r="AD184" s="35">
        <v>2202</v>
      </c>
      <c r="AE184" s="36">
        <v>15.340253748558247</v>
      </c>
      <c r="AF184" s="36">
        <v>0.2984710187532329</v>
      </c>
      <c r="AG184" s="37">
        <v>56</v>
      </c>
      <c r="AH184" s="36">
        <v>100</v>
      </c>
      <c r="AI184" s="37">
        <v>70.91</v>
      </c>
      <c r="AJ184" s="35">
        <v>517</v>
      </c>
      <c r="AK184" s="35">
        <v>608</v>
      </c>
      <c r="AL184" s="36">
        <v>85.032894736842096</v>
      </c>
      <c r="AM184" s="35">
        <v>130</v>
      </c>
      <c r="AN184" s="36">
        <v>17.615176151761517</v>
      </c>
      <c r="AO184" s="35">
        <v>738</v>
      </c>
      <c r="AP184" s="36">
        <v>70.054200542005418</v>
      </c>
      <c r="AQ184" s="37">
        <v>49.44</v>
      </c>
      <c r="AR184" s="35">
        <v>590</v>
      </c>
      <c r="AS184" s="35">
        <v>652</v>
      </c>
      <c r="AT184" s="36">
        <v>90.490797546012274</v>
      </c>
      <c r="AU184" s="35">
        <v>86</v>
      </c>
      <c r="AV184" s="36">
        <v>11.653116531165312</v>
      </c>
      <c r="AW184" s="35">
        <v>738</v>
      </c>
      <c r="AX184" s="36">
        <v>79.945799457994582</v>
      </c>
      <c r="AY184" s="37">
        <v>48.120000000000005</v>
      </c>
      <c r="AZ184" s="35">
        <v>550</v>
      </c>
      <c r="BA184" s="35">
        <v>624</v>
      </c>
      <c r="BB184" s="36">
        <v>88.141025641025635</v>
      </c>
      <c r="BC184" s="35">
        <v>114</v>
      </c>
      <c r="BD184" s="36">
        <v>15.447154471544716</v>
      </c>
      <c r="BE184" s="35">
        <v>738</v>
      </c>
      <c r="BF184" s="36">
        <v>74.52574525745257</v>
      </c>
      <c r="BG184" s="37">
        <v>67.89</v>
      </c>
      <c r="BH184" s="35">
        <v>180</v>
      </c>
      <c r="BI184" s="35">
        <v>201</v>
      </c>
      <c r="BJ184" s="36">
        <v>89.552238805970148</v>
      </c>
      <c r="BK184" s="35">
        <v>56</v>
      </c>
      <c r="BL184" s="36">
        <v>21.789883268482491</v>
      </c>
      <c r="BM184" s="35">
        <v>257</v>
      </c>
      <c r="BN184" s="36">
        <v>70.038910505836569</v>
      </c>
      <c r="BO184" s="37">
        <v>12</v>
      </c>
      <c r="BP184" s="35">
        <v>61</v>
      </c>
      <c r="BQ184" s="35">
        <v>62</v>
      </c>
      <c r="BR184" s="36">
        <v>98.387096774193552</v>
      </c>
      <c r="BS184" s="35">
        <v>3</v>
      </c>
      <c r="BT184" s="36">
        <v>4.6153846153846159</v>
      </c>
      <c r="BU184" s="35">
        <v>65</v>
      </c>
      <c r="BV184" s="36">
        <v>93.84615384615384</v>
      </c>
      <c r="BW184" s="37">
        <v>20.77</v>
      </c>
      <c r="BX184" s="35">
        <v>52</v>
      </c>
      <c r="BY184" s="35">
        <v>55</v>
      </c>
      <c r="BZ184" s="36">
        <v>94.545454545454547</v>
      </c>
      <c r="CA184" s="35">
        <v>10</v>
      </c>
      <c r="CB184" s="36">
        <v>15.384615384615385</v>
      </c>
      <c r="CC184" s="35">
        <v>65</v>
      </c>
      <c r="CD184" s="36">
        <v>80</v>
      </c>
    </row>
    <row r="185" spans="1:82" x14ac:dyDescent="0.35">
      <c r="A185" s="34" t="s">
        <v>911</v>
      </c>
      <c r="B185" s="34" t="s">
        <v>912</v>
      </c>
      <c r="C185" s="34" t="s">
        <v>913</v>
      </c>
      <c r="D185" s="34" t="s">
        <v>966</v>
      </c>
      <c r="E185" s="34" t="s">
        <v>967</v>
      </c>
      <c r="F185" s="34" t="s">
        <v>968</v>
      </c>
      <c r="G185" s="34" t="s">
        <v>973</v>
      </c>
      <c r="H185" s="34" t="s">
        <v>974</v>
      </c>
      <c r="I185" s="34" t="s">
        <v>459</v>
      </c>
      <c r="J185" s="34" t="s">
        <v>975</v>
      </c>
      <c r="K185" s="34" t="s">
        <v>976</v>
      </c>
      <c r="L185" s="35">
        <v>42</v>
      </c>
      <c r="M185" s="35">
        <v>298651</v>
      </c>
      <c r="N185" s="35">
        <v>3611</v>
      </c>
      <c r="O185" s="36">
        <v>1.209103602532722</v>
      </c>
      <c r="P185" s="35">
        <v>42</v>
      </c>
      <c r="Q185" s="35">
        <v>302746</v>
      </c>
      <c r="R185" s="35">
        <v>3780</v>
      </c>
      <c r="S185" s="36">
        <v>1.2485714096965774</v>
      </c>
      <c r="T185" s="36">
        <v>3.9467807163855451E-2</v>
      </c>
      <c r="U185" s="37">
        <v>953.7399999999999</v>
      </c>
      <c r="V185" s="36">
        <v>87.338827838827825</v>
      </c>
      <c r="W185" s="37">
        <v>848.82000000000016</v>
      </c>
      <c r="X185" s="36">
        <v>77.730769230769255</v>
      </c>
      <c r="Y185" s="36">
        <v>-9.6080586080585704</v>
      </c>
      <c r="Z185" s="35">
        <v>1512</v>
      </c>
      <c r="AA185" s="35">
        <v>8518</v>
      </c>
      <c r="AB185" s="36">
        <v>15.074775672981055</v>
      </c>
      <c r="AC185" s="35">
        <v>1606</v>
      </c>
      <c r="AD185" s="35">
        <v>8960</v>
      </c>
      <c r="AE185" s="36">
        <v>15.199697141775506</v>
      </c>
      <c r="AF185" s="36">
        <v>0.12492146879445087</v>
      </c>
      <c r="AG185" s="37">
        <v>152</v>
      </c>
      <c r="AH185" s="36">
        <v>90.476190476190482</v>
      </c>
      <c r="AI185" s="37">
        <v>181.71</v>
      </c>
      <c r="AJ185" s="35">
        <v>1927</v>
      </c>
      <c r="AK185" s="35">
        <v>2446</v>
      </c>
      <c r="AL185" s="36">
        <v>78.781684382665574</v>
      </c>
      <c r="AM185" s="35">
        <v>559</v>
      </c>
      <c r="AN185" s="36">
        <v>18.602329450915143</v>
      </c>
      <c r="AO185" s="35">
        <v>3005</v>
      </c>
      <c r="AP185" s="36">
        <v>64.12645590682196</v>
      </c>
      <c r="AQ185" s="37">
        <v>120.69999999999999</v>
      </c>
      <c r="AR185" s="35">
        <v>2180</v>
      </c>
      <c r="AS185" s="35">
        <v>2624</v>
      </c>
      <c r="AT185" s="36">
        <v>83.079268292682926</v>
      </c>
      <c r="AU185" s="35">
        <v>381</v>
      </c>
      <c r="AV185" s="36">
        <v>12.678868552412645</v>
      </c>
      <c r="AW185" s="35">
        <v>3005</v>
      </c>
      <c r="AX185" s="36">
        <v>72.545757071547428</v>
      </c>
      <c r="AY185" s="37">
        <v>119.19000000000001</v>
      </c>
      <c r="AZ185" s="35">
        <v>2049</v>
      </c>
      <c r="BA185" s="35">
        <v>2556</v>
      </c>
      <c r="BB185" s="36">
        <v>80.164319248826288</v>
      </c>
      <c r="BC185" s="35">
        <v>449</v>
      </c>
      <c r="BD185" s="36">
        <v>14.941763727121465</v>
      </c>
      <c r="BE185" s="35">
        <v>3005</v>
      </c>
      <c r="BF185" s="36">
        <v>68.186356073211314</v>
      </c>
      <c r="BG185" s="37">
        <v>177.39</v>
      </c>
      <c r="BH185" s="35">
        <v>696</v>
      </c>
      <c r="BI185" s="35">
        <v>815</v>
      </c>
      <c r="BJ185" s="36">
        <v>85.398773006134959</v>
      </c>
      <c r="BK185" s="35">
        <v>184</v>
      </c>
      <c r="BL185" s="36">
        <v>18.418418418418419</v>
      </c>
      <c r="BM185" s="35">
        <v>999</v>
      </c>
      <c r="BN185" s="36">
        <v>69.669669669669659</v>
      </c>
      <c r="BO185" s="37">
        <v>34.25</v>
      </c>
      <c r="BP185" s="35">
        <v>254</v>
      </c>
      <c r="BQ185" s="35">
        <v>269</v>
      </c>
      <c r="BR185" s="36">
        <v>94.423791821561338</v>
      </c>
      <c r="BS185" s="35">
        <v>7</v>
      </c>
      <c r="BT185" s="36">
        <v>2.5362318840579712</v>
      </c>
      <c r="BU185" s="35">
        <v>276</v>
      </c>
      <c r="BV185" s="36">
        <v>92.028985507246375</v>
      </c>
      <c r="BW185" s="37">
        <v>63.58</v>
      </c>
      <c r="BX185" s="35">
        <v>223</v>
      </c>
      <c r="BY185" s="35">
        <v>250</v>
      </c>
      <c r="BZ185" s="36">
        <v>89.2</v>
      </c>
      <c r="CA185" s="35">
        <v>26</v>
      </c>
      <c r="CB185" s="36">
        <v>9.4202898550724647</v>
      </c>
      <c r="CC185" s="35">
        <v>276</v>
      </c>
      <c r="CD185" s="36">
        <v>80.79710144927536</v>
      </c>
    </row>
    <row r="186" spans="1:82" x14ac:dyDescent="0.35">
      <c r="A186" s="34" t="s">
        <v>911</v>
      </c>
      <c r="B186" s="34" t="s">
        <v>912</v>
      </c>
      <c r="C186" s="34" t="s">
        <v>913</v>
      </c>
      <c r="D186" s="34" t="s">
        <v>966</v>
      </c>
      <c r="E186" s="34" t="s">
        <v>967</v>
      </c>
      <c r="F186" s="34" t="s">
        <v>968</v>
      </c>
      <c r="G186" s="34" t="s">
        <v>969</v>
      </c>
      <c r="H186" s="34" t="s">
        <v>970</v>
      </c>
      <c r="I186" s="34" t="s">
        <v>460</v>
      </c>
      <c r="J186" s="34" t="s">
        <v>977</v>
      </c>
      <c r="K186" s="34" t="s">
        <v>978</v>
      </c>
      <c r="L186" s="35">
        <v>20</v>
      </c>
      <c r="M186" s="35">
        <v>218990</v>
      </c>
      <c r="N186" s="35">
        <v>1905</v>
      </c>
      <c r="O186" s="36">
        <v>0.86990273528471629</v>
      </c>
      <c r="P186" s="35">
        <v>20</v>
      </c>
      <c r="Q186" s="35">
        <v>226633</v>
      </c>
      <c r="R186" s="35">
        <v>2030</v>
      </c>
      <c r="S186" s="36">
        <v>0.89572127624838394</v>
      </c>
      <c r="T186" s="36">
        <v>2.5818540963667647E-2</v>
      </c>
      <c r="U186" s="37">
        <v>493.38</v>
      </c>
      <c r="V186" s="36">
        <v>94.880769230769232</v>
      </c>
      <c r="W186" s="37">
        <v>475.94</v>
      </c>
      <c r="X186" s="36">
        <v>91.526923076923083</v>
      </c>
      <c r="Y186" s="36">
        <v>-3.353846153846149</v>
      </c>
      <c r="Z186" s="35">
        <v>752</v>
      </c>
      <c r="AA186" s="35">
        <v>5221</v>
      </c>
      <c r="AB186" s="36">
        <v>12.589988280596016</v>
      </c>
      <c r="AC186" s="35">
        <v>621</v>
      </c>
      <c r="AD186" s="35">
        <v>5701</v>
      </c>
      <c r="AE186" s="36">
        <v>9.822840873141411</v>
      </c>
      <c r="AF186" s="36">
        <v>-2.7671474074546047</v>
      </c>
      <c r="AG186" s="37">
        <v>76</v>
      </c>
      <c r="AH186" s="36">
        <v>95</v>
      </c>
      <c r="AI186" s="37">
        <v>111.02</v>
      </c>
      <c r="AJ186" s="35">
        <v>1422</v>
      </c>
      <c r="AK186" s="35">
        <v>1582</v>
      </c>
      <c r="AL186" s="36">
        <v>89.886219974715559</v>
      </c>
      <c r="AM186" s="35">
        <v>201</v>
      </c>
      <c r="AN186" s="36">
        <v>11.273135165451487</v>
      </c>
      <c r="AO186" s="35">
        <v>1783</v>
      </c>
      <c r="AP186" s="36">
        <v>79.753224901850814</v>
      </c>
      <c r="AQ186" s="37">
        <v>73.570000000000007</v>
      </c>
      <c r="AR186" s="35">
        <v>1493</v>
      </c>
      <c r="AS186" s="35">
        <v>1643</v>
      </c>
      <c r="AT186" s="36">
        <v>90.87035909920877</v>
      </c>
      <c r="AU186" s="35">
        <v>140</v>
      </c>
      <c r="AV186" s="36">
        <v>7.8519349411104873</v>
      </c>
      <c r="AW186" s="35">
        <v>1783</v>
      </c>
      <c r="AX186" s="36">
        <v>83.735277621985418</v>
      </c>
      <c r="AY186" s="37">
        <v>74.02000000000001</v>
      </c>
      <c r="AZ186" s="35">
        <v>1512</v>
      </c>
      <c r="BA186" s="35">
        <v>1647</v>
      </c>
      <c r="BB186" s="36">
        <v>91.803278688524586</v>
      </c>
      <c r="BC186" s="35">
        <v>136</v>
      </c>
      <c r="BD186" s="36">
        <v>7.6275939427930455</v>
      </c>
      <c r="BE186" s="35">
        <v>1783</v>
      </c>
      <c r="BF186" s="36">
        <v>84.800897363993272</v>
      </c>
      <c r="BG186" s="37">
        <v>92.66</v>
      </c>
      <c r="BH186" s="35">
        <v>388</v>
      </c>
      <c r="BI186" s="35">
        <v>450</v>
      </c>
      <c r="BJ186" s="36">
        <v>86.222222222222229</v>
      </c>
      <c r="BK186" s="35">
        <v>101</v>
      </c>
      <c r="BL186" s="36">
        <v>18.330308529945555</v>
      </c>
      <c r="BM186" s="35">
        <v>551</v>
      </c>
      <c r="BN186" s="36">
        <v>70.417422867513608</v>
      </c>
      <c r="BO186" s="37">
        <v>17</v>
      </c>
      <c r="BP186" s="35">
        <v>197</v>
      </c>
      <c r="BQ186" s="35">
        <v>203</v>
      </c>
      <c r="BR186" s="36">
        <v>97.044334975369466</v>
      </c>
      <c r="BS186" s="35">
        <v>8</v>
      </c>
      <c r="BT186" s="36">
        <v>3.7914691943127963</v>
      </c>
      <c r="BU186" s="35">
        <v>211</v>
      </c>
      <c r="BV186" s="36">
        <v>93.36492890995261</v>
      </c>
      <c r="BW186" s="37">
        <v>31.669999999999998</v>
      </c>
      <c r="BX186" s="35">
        <v>160</v>
      </c>
      <c r="BY186" s="35">
        <v>176</v>
      </c>
      <c r="BZ186" s="36">
        <v>90.909090909090907</v>
      </c>
      <c r="CA186" s="35">
        <v>35</v>
      </c>
      <c r="CB186" s="36">
        <v>16.587677725118482</v>
      </c>
      <c r="CC186" s="35">
        <v>211</v>
      </c>
      <c r="CD186" s="36">
        <v>75.829383886255926</v>
      </c>
    </row>
    <row r="187" spans="1:82" x14ac:dyDescent="0.35">
      <c r="A187" s="34" t="s">
        <v>911</v>
      </c>
      <c r="B187" s="34" t="s">
        <v>912</v>
      </c>
      <c r="C187" s="34" t="s">
        <v>913</v>
      </c>
      <c r="D187" s="34" t="s">
        <v>966</v>
      </c>
      <c r="E187" s="34" t="s">
        <v>967</v>
      </c>
      <c r="F187" s="34" t="s">
        <v>968</v>
      </c>
      <c r="G187" s="34" t="s">
        <v>973</v>
      </c>
      <c r="H187" s="34" t="s">
        <v>974</v>
      </c>
      <c r="I187" s="34" t="s">
        <v>461</v>
      </c>
      <c r="J187" s="34" t="s">
        <v>979</v>
      </c>
      <c r="K187" s="34" t="s">
        <v>980</v>
      </c>
      <c r="L187" s="35">
        <v>21</v>
      </c>
      <c r="M187" s="35">
        <v>193281</v>
      </c>
      <c r="N187" s="35">
        <v>2075</v>
      </c>
      <c r="O187" s="36">
        <v>1.0735664654052908</v>
      </c>
      <c r="P187" s="35">
        <v>21</v>
      </c>
      <c r="Q187" s="35">
        <v>196336</v>
      </c>
      <c r="R187" s="35">
        <v>2168</v>
      </c>
      <c r="S187" s="36">
        <v>1.104229484149621</v>
      </c>
      <c r="T187" s="36">
        <v>3.0663018744330195E-2</v>
      </c>
      <c r="U187" s="37">
        <v>509.9</v>
      </c>
      <c r="V187" s="36">
        <v>93.388278388278394</v>
      </c>
      <c r="W187" s="37">
        <v>502.41</v>
      </c>
      <c r="X187" s="36">
        <v>92.016483516483532</v>
      </c>
      <c r="Y187" s="36">
        <v>-1.3717948717948616</v>
      </c>
      <c r="Z187" s="35">
        <v>1093</v>
      </c>
      <c r="AA187" s="35">
        <v>5503</v>
      </c>
      <c r="AB187" s="36">
        <v>16.570648878107942</v>
      </c>
      <c r="AC187" s="35">
        <v>1128</v>
      </c>
      <c r="AD187" s="35">
        <v>5737</v>
      </c>
      <c r="AE187" s="36">
        <v>16.43117261471231</v>
      </c>
      <c r="AF187" s="36">
        <v>-0.13947626339563257</v>
      </c>
      <c r="AG187" s="37">
        <v>80</v>
      </c>
      <c r="AH187" s="36">
        <v>95.238095238095227</v>
      </c>
      <c r="AI187" s="37">
        <v>117.32000000000001</v>
      </c>
      <c r="AJ187" s="35">
        <v>1412</v>
      </c>
      <c r="AK187" s="35">
        <v>1551</v>
      </c>
      <c r="AL187" s="36">
        <v>91.038039974210179</v>
      </c>
      <c r="AM187" s="35">
        <v>411</v>
      </c>
      <c r="AN187" s="36">
        <v>20.948012232415902</v>
      </c>
      <c r="AO187" s="35">
        <v>1962</v>
      </c>
      <c r="AP187" s="36">
        <v>71.967380224260964</v>
      </c>
      <c r="AQ187" s="37">
        <v>75.98</v>
      </c>
      <c r="AR187" s="35">
        <v>1529</v>
      </c>
      <c r="AS187" s="35">
        <v>1699</v>
      </c>
      <c r="AT187" s="36">
        <v>89.994114184814606</v>
      </c>
      <c r="AU187" s="35">
        <v>263</v>
      </c>
      <c r="AV187" s="36">
        <v>13.404689092762487</v>
      </c>
      <c r="AW187" s="35">
        <v>1962</v>
      </c>
      <c r="AX187" s="36">
        <v>77.930682976554536</v>
      </c>
      <c r="AY187" s="37">
        <v>75.47</v>
      </c>
      <c r="AZ187" s="35">
        <v>1478</v>
      </c>
      <c r="BA187" s="35">
        <v>1640</v>
      </c>
      <c r="BB187" s="36">
        <v>90.121951219512198</v>
      </c>
      <c r="BC187" s="35">
        <v>322</v>
      </c>
      <c r="BD187" s="36">
        <v>16.411824668705403</v>
      </c>
      <c r="BE187" s="35">
        <v>1962</v>
      </c>
      <c r="BF187" s="36">
        <v>75.33129459734964</v>
      </c>
      <c r="BG187" s="37">
        <v>98.06</v>
      </c>
      <c r="BH187" s="35">
        <v>412</v>
      </c>
      <c r="BI187" s="35">
        <v>470</v>
      </c>
      <c r="BJ187" s="36">
        <v>87.659574468085111</v>
      </c>
      <c r="BK187" s="35">
        <v>113</v>
      </c>
      <c r="BL187" s="36">
        <v>19.382504288164665</v>
      </c>
      <c r="BM187" s="35">
        <v>583</v>
      </c>
      <c r="BN187" s="36">
        <v>70.668953687821613</v>
      </c>
      <c r="BO187" s="37">
        <v>19.420000000000002</v>
      </c>
      <c r="BP187" s="35">
        <v>188</v>
      </c>
      <c r="BQ187" s="35">
        <v>194</v>
      </c>
      <c r="BR187" s="36">
        <v>96.907216494845358</v>
      </c>
      <c r="BS187" s="35">
        <v>4</v>
      </c>
      <c r="BT187" s="36">
        <v>2.0202020202020203</v>
      </c>
      <c r="BU187" s="35">
        <v>198</v>
      </c>
      <c r="BV187" s="36">
        <v>94.949494949494948</v>
      </c>
      <c r="BW187" s="37">
        <v>36.159999999999997</v>
      </c>
      <c r="BX187" s="35">
        <v>168</v>
      </c>
      <c r="BY187" s="35">
        <v>183</v>
      </c>
      <c r="BZ187" s="36">
        <v>91.803278688524586</v>
      </c>
      <c r="CA187" s="35">
        <v>15</v>
      </c>
      <c r="CB187" s="36">
        <v>7.5757575757575761</v>
      </c>
      <c r="CC187" s="35">
        <v>198</v>
      </c>
      <c r="CD187" s="36">
        <v>84.848484848484844</v>
      </c>
    </row>
    <row r="188" spans="1:82" x14ac:dyDescent="0.35">
      <c r="A188" s="34" t="s">
        <v>911</v>
      </c>
      <c r="B188" s="34" t="s">
        <v>912</v>
      </c>
      <c r="C188" s="34" t="s">
        <v>913</v>
      </c>
      <c r="D188" s="34" t="s">
        <v>966</v>
      </c>
      <c r="E188" s="34" t="s">
        <v>967</v>
      </c>
      <c r="F188" s="34" t="s">
        <v>968</v>
      </c>
      <c r="G188" s="34" t="s">
        <v>973</v>
      </c>
      <c r="H188" s="34" t="s">
        <v>974</v>
      </c>
      <c r="I188" s="34" t="s">
        <v>462</v>
      </c>
      <c r="J188" s="34" t="s">
        <v>981</v>
      </c>
      <c r="K188" s="34" t="s">
        <v>982</v>
      </c>
      <c r="L188" s="35">
        <v>48</v>
      </c>
      <c r="M188" s="35">
        <v>483134</v>
      </c>
      <c r="N188" s="35">
        <v>4327</v>
      </c>
      <c r="O188" s="36">
        <v>0.89561074153340481</v>
      </c>
      <c r="P188" s="35">
        <v>48</v>
      </c>
      <c r="Q188" s="35">
        <v>510467</v>
      </c>
      <c r="R188" s="35">
        <v>4737</v>
      </c>
      <c r="S188" s="36">
        <v>0.92797379654316547</v>
      </c>
      <c r="T188" s="36">
        <v>3.2363055009760666E-2</v>
      </c>
      <c r="U188" s="37">
        <v>1173.8800000000001</v>
      </c>
      <c r="V188" s="36">
        <v>94.060897435897445</v>
      </c>
      <c r="W188" s="37">
        <v>1134.5900000000004</v>
      </c>
      <c r="X188" s="36">
        <v>90.912660256410277</v>
      </c>
      <c r="Y188" s="36">
        <v>-3.1482371794871682</v>
      </c>
      <c r="Z188" s="35">
        <v>2213</v>
      </c>
      <c r="AA188" s="35">
        <v>10319</v>
      </c>
      <c r="AB188" s="36">
        <v>17.658793488669009</v>
      </c>
      <c r="AC188" s="35">
        <v>2227</v>
      </c>
      <c r="AD188" s="35">
        <v>11295</v>
      </c>
      <c r="AE188" s="36">
        <v>16.469457180890402</v>
      </c>
      <c r="AF188" s="36">
        <v>-1.189336307778607</v>
      </c>
      <c r="AG188" s="37">
        <v>192</v>
      </c>
      <c r="AH188" s="36">
        <v>100</v>
      </c>
      <c r="AI188" s="37">
        <v>245.64999999999995</v>
      </c>
      <c r="AJ188" s="35">
        <v>2433</v>
      </c>
      <c r="AK188" s="35">
        <v>2949</v>
      </c>
      <c r="AL188" s="36">
        <v>82.502543234994917</v>
      </c>
      <c r="AM188" s="35">
        <v>815</v>
      </c>
      <c r="AN188" s="36">
        <v>21.652497343251859</v>
      </c>
      <c r="AO188" s="35">
        <v>3764</v>
      </c>
      <c r="AP188" s="36">
        <v>64.638682252922422</v>
      </c>
      <c r="AQ188" s="37">
        <v>175.98</v>
      </c>
      <c r="AR188" s="35">
        <v>2954</v>
      </c>
      <c r="AS188" s="35">
        <v>3302</v>
      </c>
      <c r="AT188" s="36">
        <v>89.46093276801939</v>
      </c>
      <c r="AU188" s="35">
        <v>462</v>
      </c>
      <c r="AV188" s="36">
        <v>12.274176408076515</v>
      </c>
      <c r="AW188" s="35">
        <v>3764</v>
      </c>
      <c r="AX188" s="36">
        <v>78.480340063761957</v>
      </c>
      <c r="AY188" s="37">
        <v>160.1</v>
      </c>
      <c r="AZ188" s="35">
        <v>2672</v>
      </c>
      <c r="BA188" s="35">
        <v>3139</v>
      </c>
      <c r="BB188" s="36">
        <v>85.122650525645099</v>
      </c>
      <c r="BC188" s="35">
        <v>625</v>
      </c>
      <c r="BD188" s="36">
        <v>16.604675876726887</v>
      </c>
      <c r="BE188" s="35">
        <v>3764</v>
      </c>
      <c r="BF188" s="36">
        <v>70.98831030818279</v>
      </c>
      <c r="BG188" s="37">
        <v>231.64</v>
      </c>
      <c r="BH188" s="35">
        <v>816</v>
      </c>
      <c r="BI188" s="35">
        <v>910</v>
      </c>
      <c r="BJ188" s="36">
        <v>89.670329670329679</v>
      </c>
      <c r="BK188" s="35">
        <v>242</v>
      </c>
      <c r="BL188" s="36">
        <v>21.006944444444446</v>
      </c>
      <c r="BM188" s="35">
        <v>1152</v>
      </c>
      <c r="BN188" s="36">
        <v>70.833333333333343</v>
      </c>
      <c r="BO188" s="37">
        <v>45.45</v>
      </c>
      <c r="BP188" s="35">
        <v>480</v>
      </c>
      <c r="BQ188" s="35">
        <v>514</v>
      </c>
      <c r="BR188" s="36">
        <v>93.385214007782096</v>
      </c>
      <c r="BS188" s="35">
        <v>25</v>
      </c>
      <c r="BT188" s="36">
        <v>4.6382189239332092</v>
      </c>
      <c r="BU188" s="35">
        <v>539</v>
      </c>
      <c r="BV188" s="36">
        <v>89.053803339517629</v>
      </c>
      <c r="BW188" s="37">
        <v>83.77000000000001</v>
      </c>
      <c r="BX188" s="35">
        <v>421</v>
      </c>
      <c r="BY188" s="35">
        <v>481</v>
      </c>
      <c r="BZ188" s="36">
        <v>87.525987525987532</v>
      </c>
      <c r="CA188" s="35">
        <v>58</v>
      </c>
      <c r="CB188" s="36">
        <v>10.760667903525047</v>
      </c>
      <c r="CC188" s="35">
        <v>539</v>
      </c>
      <c r="CD188" s="36">
        <v>78.107606679035243</v>
      </c>
    </row>
    <row r="189" spans="1:82" x14ac:dyDescent="0.35">
      <c r="A189" s="34" t="s">
        <v>911</v>
      </c>
      <c r="B189" s="34" t="s">
        <v>912</v>
      </c>
      <c r="C189" s="34" t="s">
        <v>913</v>
      </c>
      <c r="D189" s="34" t="s">
        <v>966</v>
      </c>
      <c r="E189" s="34" t="s">
        <v>967</v>
      </c>
      <c r="F189" s="34" t="s">
        <v>968</v>
      </c>
      <c r="G189" s="34" t="s">
        <v>973</v>
      </c>
      <c r="H189" s="34" t="s">
        <v>974</v>
      </c>
      <c r="I189" s="34" t="s">
        <v>463</v>
      </c>
      <c r="J189" s="34" t="s">
        <v>983</v>
      </c>
      <c r="K189" s="34" t="s">
        <v>984</v>
      </c>
      <c r="L189" s="35">
        <v>12</v>
      </c>
      <c r="M189" s="35">
        <v>130198</v>
      </c>
      <c r="N189" s="35">
        <v>953</v>
      </c>
      <c r="O189" s="36">
        <v>0.73196208851134426</v>
      </c>
      <c r="P189" s="35">
        <v>12</v>
      </c>
      <c r="Q189" s="35">
        <v>131395</v>
      </c>
      <c r="R189" s="35">
        <v>1005</v>
      </c>
      <c r="S189" s="36">
        <v>0.76486928726359449</v>
      </c>
      <c r="T189" s="36">
        <v>3.2907198752250233E-2</v>
      </c>
      <c r="U189" s="37">
        <v>295.89</v>
      </c>
      <c r="V189" s="36">
        <v>94.836538461538453</v>
      </c>
      <c r="W189" s="37">
        <v>310.82000000000005</v>
      </c>
      <c r="X189" s="36">
        <v>99.62179487179489</v>
      </c>
      <c r="Y189" s="36">
        <v>4.7852564102564372</v>
      </c>
      <c r="Z189" s="35">
        <v>409</v>
      </c>
      <c r="AA189" s="35">
        <v>2150</v>
      </c>
      <c r="AB189" s="36">
        <v>15.982805783509182</v>
      </c>
      <c r="AC189" s="35">
        <v>437</v>
      </c>
      <c r="AD189" s="35">
        <v>2256</v>
      </c>
      <c r="AE189" s="36">
        <v>16.2272558484961</v>
      </c>
      <c r="AF189" s="36">
        <v>0.24445006498691768</v>
      </c>
      <c r="AG189" s="37">
        <v>48</v>
      </c>
      <c r="AH189" s="36">
        <v>100</v>
      </c>
      <c r="AI189" s="37">
        <v>72</v>
      </c>
      <c r="AJ189" s="35">
        <v>561</v>
      </c>
      <c r="AK189" s="35">
        <v>606</v>
      </c>
      <c r="AL189" s="36">
        <v>92.574257425742573</v>
      </c>
      <c r="AM189" s="35">
        <v>148</v>
      </c>
      <c r="AN189" s="36">
        <v>19.628647214854112</v>
      </c>
      <c r="AO189" s="35">
        <v>754</v>
      </c>
      <c r="AP189" s="36">
        <v>74.403183023872671</v>
      </c>
      <c r="AQ189" s="37">
        <v>48</v>
      </c>
      <c r="AR189" s="35">
        <v>636</v>
      </c>
      <c r="AS189" s="35">
        <v>670</v>
      </c>
      <c r="AT189" s="36">
        <v>94.925373134328368</v>
      </c>
      <c r="AU189" s="35">
        <v>84</v>
      </c>
      <c r="AV189" s="36">
        <v>11.140583554376658</v>
      </c>
      <c r="AW189" s="35">
        <v>754</v>
      </c>
      <c r="AX189" s="36">
        <v>84.350132625994704</v>
      </c>
      <c r="AY189" s="37">
        <v>47.49</v>
      </c>
      <c r="AZ189" s="35">
        <v>588</v>
      </c>
      <c r="BA189" s="35">
        <v>631</v>
      </c>
      <c r="BB189" s="36">
        <v>93.185419968304288</v>
      </c>
      <c r="BC189" s="35">
        <v>123</v>
      </c>
      <c r="BD189" s="36">
        <v>16.312997347480106</v>
      </c>
      <c r="BE189" s="35">
        <v>754</v>
      </c>
      <c r="BF189" s="36">
        <v>77.984084880636601</v>
      </c>
      <c r="BG189" s="37">
        <v>60</v>
      </c>
      <c r="BH189" s="35">
        <v>188</v>
      </c>
      <c r="BI189" s="35">
        <v>211</v>
      </c>
      <c r="BJ189" s="36">
        <v>89.099526066350705</v>
      </c>
      <c r="BK189" s="35">
        <v>74</v>
      </c>
      <c r="BL189" s="36">
        <v>25.964912280701753</v>
      </c>
      <c r="BM189" s="35">
        <v>285</v>
      </c>
      <c r="BN189" s="36">
        <v>65.964912280701753</v>
      </c>
      <c r="BO189" s="37">
        <v>11.83</v>
      </c>
      <c r="BP189" s="35">
        <v>71</v>
      </c>
      <c r="BQ189" s="35">
        <v>73</v>
      </c>
      <c r="BR189" s="36">
        <v>97.260273972602747</v>
      </c>
      <c r="BS189" s="35">
        <v>0</v>
      </c>
      <c r="BT189" s="36">
        <v>0</v>
      </c>
      <c r="BU189" s="35">
        <v>73</v>
      </c>
      <c r="BV189" s="36">
        <v>97.260273972602747</v>
      </c>
      <c r="BW189" s="37">
        <v>23.5</v>
      </c>
      <c r="BX189" s="35">
        <v>63</v>
      </c>
      <c r="BY189" s="35">
        <v>65</v>
      </c>
      <c r="BZ189" s="36">
        <v>96.92307692307692</v>
      </c>
      <c r="CA189" s="35">
        <v>8</v>
      </c>
      <c r="CB189" s="36">
        <v>10.95890410958904</v>
      </c>
      <c r="CC189" s="35">
        <v>73</v>
      </c>
      <c r="CD189" s="36">
        <v>86.301369863013704</v>
      </c>
    </row>
    <row r="190" spans="1:82" x14ac:dyDescent="0.35">
      <c r="A190" s="34" t="s">
        <v>911</v>
      </c>
      <c r="B190" s="34" t="s">
        <v>912</v>
      </c>
      <c r="C190" s="34" t="s">
        <v>913</v>
      </c>
      <c r="D190" s="34" t="s">
        <v>966</v>
      </c>
      <c r="E190" s="34" t="s">
        <v>967</v>
      </c>
      <c r="F190" s="34" t="s">
        <v>968</v>
      </c>
      <c r="G190" s="34" t="s">
        <v>969</v>
      </c>
      <c r="H190" s="34" t="s">
        <v>970</v>
      </c>
      <c r="I190" s="34" t="s">
        <v>464</v>
      </c>
      <c r="J190" s="34" t="s">
        <v>985</v>
      </c>
      <c r="K190" s="34" t="s">
        <v>986</v>
      </c>
      <c r="L190" s="35">
        <v>29</v>
      </c>
      <c r="M190" s="35">
        <v>229402</v>
      </c>
      <c r="N190" s="35">
        <v>1707</v>
      </c>
      <c r="O190" s="36">
        <v>0.74410859539149621</v>
      </c>
      <c r="P190" s="35">
        <v>30</v>
      </c>
      <c r="Q190" s="35">
        <v>249853</v>
      </c>
      <c r="R190" s="35">
        <v>1891</v>
      </c>
      <c r="S190" s="36">
        <v>0.75684502487462635</v>
      </c>
      <c r="T190" s="36">
        <v>1.2736429483130141E-2</v>
      </c>
      <c r="U190" s="37">
        <v>692.33000000000015</v>
      </c>
      <c r="V190" s="36">
        <v>91.82095490716182</v>
      </c>
      <c r="W190" s="37">
        <v>724.43999999999994</v>
      </c>
      <c r="X190" s="36">
        <v>92.876923076923077</v>
      </c>
      <c r="Y190" s="36">
        <v>1.0559681697612575</v>
      </c>
      <c r="Z190" s="35">
        <v>675</v>
      </c>
      <c r="AA190" s="35">
        <v>4325</v>
      </c>
      <c r="AB190" s="36">
        <v>13.5</v>
      </c>
      <c r="AC190" s="35">
        <v>760</v>
      </c>
      <c r="AD190" s="35">
        <v>4807</v>
      </c>
      <c r="AE190" s="36">
        <v>13.651877133105803</v>
      </c>
      <c r="AF190" s="36">
        <v>0.15187713310580264</v>
      </c>
      <c r="AG190" s="37">
        <v>120</v>
      </c>
      <c r="AH190" s="36">
        <v>100</v>
      </c>
      <c r="AI190" s="37">
        <v>170.9</v>
      </c>
      <c r="AJ190" s="35">
        <v>1224</v>
      </c>
      <c r="AK190" s="35">
        <v>1343</v>
      </c>
      <c r="AL190" s="36">
        <v>91.139240506329116</v>
      </c>
      <c r="AM190" s="35">
        <v>224</v>
      </c>
      <c r="AN190" s="36">
        <v>14.294830887045309</v>
      </c>
      <c r="AO190" s="35">
        <v>1567</v>
      </c>
      <c r="AP190" s="36">
        <v>78.111040204211861</v>
      </c>
      <c r="AQ190" s="37">
        <v>110.86999999999999</v>
      </c>
      <c r="AR190" s="35">
        <v>1272</v>
      </c>
      <c r="AS190" s="35">
        <v>1392</v>
      </c>
      <c r="AT190" s="36">
        <v>91.379310344827587</v>
      </c>
      <c r="AU190" s="35">
        <v>175</v>
      </c>
      <c r="AV190" s="36">
        <v>11.167836630504148</v>
      </c>
      <c r="AW190" s="35">
        <v>1567</v>
      </c>
      <c r="AX190" s="36">
        <v>81.174218251435875</v>
      </c>
      <c r="AY190" s="37">
        <v>102.6</v>
      </c>
      <c r="AZ190" s="35">
        <v>1216</v>
      </c>
      <c r="BA190" s="35">
        <v>1383</v>
      </c>
      <c r="BB190" s="36">
        <v>87.924801156905275</v>
      </c>
      <c r="BC190" s="35">
        <v>184</v>
      </c>
      <c r="BD190" s="36">
        <v>11.742182514358648</v>
      </c>
      <c r="BE190" s="35">
        <v>1567</v>
      </c>
      <c r="BF190" s="36">
        <v>77.600510529674537</v>
      </c>
      <c r="BG190" s="37">
        <v>146.88</v>
      </c>
      <c r="BH190" s="35">
        <v>361</v>
      </c>
      <c r="BI190" s="35">
        <v>392</v>
      </c>
      <c r="BJ190" s="36">
        <v>92.091836734693871</v>
      </c>
      <c r="BK190" s="35">
        <v>130</v>
      </c>
      <c r="BL190" s="36">
        <v>24.904214559386972</v>
      </c>
      <c r="BM190" s="35">
        <v>522</v>
      </c>
      <c r="BN190" s="36">
        <v>69.157088122605359</v>
      </c>
      <c r="BO190" s="37">
        <v>25.39</v>
      </c>
      <c r="BP190" s="35">
        <v>145</v>
      </c>
      <c r="BQ190" s="35">
        <v>154</v>
      </c>
      <c r="BR190" s="36">
        <v>94.155844155844164</v>
      </c>
      <c r="BS190" s="35">
        <v>18</v>
      </c>
      <c r="BT190" s="36">
        <v>10.465116279069768</v>
      </c>
      <c r="BU190" s="35">
        <v>172</v>
      </c>
      <c r="BV190" s="36">
        <v>84.302325581395351</v>
      </c>
      <c r="BW190" s="37">
        <v>47.8</v>
      </c>
      <c r="BX190" s="35">
        <v>127</v>
      </c>
      <c r="BY190" s="35">
        <v>143</v>
      </c>
      <c r="BZ190" s="36">
        <v>88.811188811188813</v>
      </c>
      <c r="CA190" s="35">
        <v>29</v>
      </c>
      <c r="CB190" s="36">
        <v>16.86046511627907</v>
      </c>
      <c r="CC190" s="35">
        <v>172</v>
      </c>
      <c r="CD190" s="36">
        <v>73.837209302325576</v>
      </c>
    </row>
    <row r="191" spans="1:82" x14ac:dyDescent="0.35">
      <c r="A191" s="34" t="s">
        <v>911</v>
      </c>
      <c r="B191" s="34" t="s">
        <v>912</v>
      </c>
      <c r="C191" s="34" t="s">
        <v>913</v>
      </c>
      <c r="D191" s="34" t="s">
        <v>966</v>
      </c>
      <c r="E191" s="34" t="s">
        <v>967</v>
      </c>
      <c r="F191" s="34" t="s">
        <v>968</v>
      </c>
      <c r="G191" s="34" t="s">
        <v>973</v>
      </c>
      <c r="H191" s="34" t="s">
        <v>974</v>
      </c>
      <c r="I191" s="34" t="s">
        <v>465</v>
      </c>
      <c r="J191" s="34" t="s">
        <v>987</v>
      </c>
      <c r="K191" s="34" t="s">
        <v>988</v>
      </c>
      <c r="L191" s="35">
        <v>18</v>
      </c>
      <c r="M191" s="35">
        <v>179822</v>
      </c>
      <c r="N191" s="35">
        <v>1402</v>
      </c>
      <c r="O191" s="36">
        <v>0.77965988588715507</v>
      </c>
      <c r="P191" s="35">
        <v>18</v>
      </c>
      <c r="Q191" s="35">
        <v>181565</v>
      </c>
      <c r="R191" s="35">
        <v>1421</v>
      </c>
      <c r="S191" s="36">
        <v>0.78263982595764614</v>
      </c>
      <c r="T191" s="36">
        <v>2.9799400704910717E-3</v>
      </c>
      <c r="U191" s="37">
        <v>441.3</v>
      </c>
      <c r="V191" s="36">
        <v>94.294871794871796</v>
      </c>
      <c r="W191" s="37">
        <v>462.47</v>
      </c>
      <c r="X191" s="36">
        <v>98.818376068376068</v>
      </c>
      <c r="Y191" s="36">
        <v>4.5235042735042725</v>
      </c>
      <c r="Z191" s="35">
        <v>495</v>
      </c>
      <c r="AA191" s="35">
        <v>3879</v>
      </c>
      <c r="AB191" s="36">
        <v>11.316872427983538</v>
      </c>
      <c r="AC191" s="35">
        <v>517</v>
      </c>
      <c r="AD191" s="35">
        <v>3889</v>
      </c>
      <c r="AE191" s="36">
        <v>11.733999092147073</v>
      </c>
      <c r="AF191" s="36">
        <v>0.4171266641635345</v>
      </c>
      <c r="AG191" s="37">
        <v>72</v>
      </c>
      <c r="AH191" s="36">
        <v>100</v>
      </c>
      <c r="AI191" s="37">
        <v>105.55</v>
      </c>
      <c r="AJ191" s="35">
        <v>1032</v>
      </c>
      <c r="AK191" s="35">
        <v>1112</v>
      </c>
      <c r="AL191" s="36">
        <v>92.805755395683448</v>
      </c>
      <c r="AM191" s="35">
        <v>144</v>
      </c>
      <c r="AN191" s="36">
        <v>11.464968152866243</v>
      </c>
      <c r="AO191" s="35">
        <v>1256</v>
      </c>
      <c r="AP191" s="36">
        <v>82.165605095541409</v>
      </c>
      <c r="AQ191" s="37">
        <v>70.72</v>
      </c>
      <c r="AR191" s="35">
        <v>1033</v>
      </c>
      <c r="AS191" s="35">
        <v>1119</v>
      </c>
      <c r="AT191" s="36">
        <v>92.314566577301164</v>
      </c>
      <c r="AU191" s="35">
        <v>137</v>
      </c>
      <c r="AV191" s="36">
        <v>10.907643312101911</v>
      </c>
      <c r="AW191" s="35">
        <v>1256</v>
      </c>
      <c r="AX191" s="36">
        <v>82.245222929936304</v>
      </c>
      <c r="AY191" s="37">
        <v>71.64</v>
      </c>
      <c r="AZ191" s="35">
        <v>1052</v>
      </c>
      <c r="BA191" s="35">
        <v>1121</v>
      </c>
      <c r="BB191" s="36">
        <v>93.844781445138267</v>
      </c>
      <c r="BC191" s="35">
        <v>135</v>
      </c>
      <c r="BD191" s="36">
        <v>10.748407643312103</v>
      </c>
      <c r="BE191" s="35">
        <v>1256</v>
      </c>
      <c r="BF191" s="36">
        <v>83.757961783439498</v>
      </c>
      <c r="BG191" s="37">
        <v>89.73</v>
      </c>
      <c r="BH191" s="35">
        <v>240</v>
      </c>
      <c r="BI191" s="35">
        <v>268</v>
      </c>
      <c r="BJ191" s="36">
        <v>89.552238805970148</v>
      </c>
      <c r="BK191" s="35">
        <v>88</v>
      </c>
      <c r="BL191" s="36">
        <v>24.719101123595504</v>
      </c>
      <c r="BM191" s="35">
        <v>356</v>
      </c>
      <c r="BN191" s="36">
        <v>67.415730337078656</v>
      </c>
      <c r="BO191" s="37">
        <v>18</v>
      </c>
      <c r="BP191" s="35">
        <v>136</v>
      </c>
      <c r="BQ191" s="35">
        <v>138</v>
      </c>
      <c r="BR191" s="36">
        <v>98.550724637681171</v>
      </c>
      <c r="BS191" s="35">
        <v>3</v>
      </c>
      <c r="BT191" s="36">
        <v>2.1276595744680851</v>
      </c>
      <c r="BU191" s="35">
        <v>141</v>
      </c>
      <c r="BV191" s="36">
        <v>96.453900709219852</v>
      </c>
      <c r="BW191" s="37">
        <v>34.83</v>
      </c>
      <c r="BX191" s="35">
        <v>127</v>
      </c>
      <c r="BY191" s="35">
        <v>131</v>
      </c>
      <c r="BZ191" s="36">
        <v>96.946564885496173</v>
      </c>
      <c r="CA191" s="35">
        <v>10</v>
      </c>
      <c r="CB191" s="36">
        <v>7.0921985815602842</v>
      </c>
      <c r="CC191" s="35">
        <v>141</v>
      </c>
      <c r="CD191" s="36">
        <v>90.070921985815602</v>
      </c>
    </row>
    <row r="192" spans="1:82" x14ac:dyDescent="0.35">
      <c r="A192" s="34" t="s">
        <v>911</v>
      </c>
      <c r="B192" s="34" t="s">
        <v>912</v>
      </c>
      <c r="C192" s="34" t="s">
        <v>913</v>
      </c>
      <c r="D192" s="34" t="s">
        <v>966</v>
      </c>
      <c r="E192" s="34" t="s">
        <v>967</v>
      </c>
      <c r="F192" s="34" t="s">
        <v>968</v>
      </c>
      <c r="G192" s="34" t="s">
        <v>989</v>
      </c>
      <c r="H192" s="34" t="s">
        <v>990</v>
      </c>
      <c r="I192" s="34" t="s">
        <v>466</v>
      </c>
      <c r="J192" s="34" t="s">
        <v>991</v>
      </c>
      <c r="K192" s="34" t="s">
        <v>992</v>
      </c>
      <c r="L192" s="35">
        <v>21</v>
      </c>
      <c r="M192" s="35">
        <v>222514</v>
      </c>
      <c r="N192" s="35">
        <v>1652</v>
      </c>
      <c r="O192" s="36">
        <v>0.74242519571802223</v>
      </c>
      <c r="P192" s="35">
        <v>21</v>
      </c>
      <c r="Q192" s="35">
        <v>224863</v>
      </c>
      <c r="R192" s="35">
        <v>1703</v>
      </c>
      <c r="S192" s="36">
        <v>0.75735003090770825</v>
      </c>
      <c r="T192" s="36">
        <v>1.4924835189686014E-2</v>
      </c>
      <c r="U192" s="37">
        <v>514.59</v>
      </c>
      <c r="V192" s="36">
        <v>94.247252747252759</v>
      </c>
      <c r="W192" s="37">
        <v>531.11</v>
      </c>
      <c r="X192" s="36">
        <v>97.272893772893781</v>
      </c>
      <c r="Y192" s="36">
        <v>3.025641025641022</v>
      </c>
      <c r="Z192" s="35">
        <v>541</v>
      </c>
      <c r="AA192" s="35">
        <v>4546</v>
      </c>
      <c r="AB192" s="36">
        <v>10.634951838018479</v>
      </c>
      <c r="AC192" s="35">
        <v>763</v>
      </c>
      <c r="AD192" s="35">
        <v>4551</v>
      </c>
      <c r="AE192" s="36">
        <v>14.358298833270606</v>
      </c>
      <c r="AF192" s="36">
        <v>3.7233469952521272</v>
      </c>
      <c r="AG192" s="37">
        <v>84</v>
      </c>
      <c r="AH192" s="36">
        <v>100</v>
      </c>
      <c r="AI192" s="37">
        <v>123.82000000000001</v>
      </c>
      <c r="AJ192" s="35">
        <v>1124</v>
      </c>
      <c r="AK192" s="35">
        <v>1224</v>
      </c>
      <c r="AL192" s="36">
        <v>91.830065359477118</v>
      </c>
      <c r="AM192" s="35">
        <v>262</v>
      </c>
      <c r="AN192" s="36">
        <v>17.631224764468374</v>
      </c>
      <c r="AO192" s="35">
        <v>1486</v>
      </c>
      <c r="AP192" s="36">
        <v>75.639300134589504</v>
      </c>
      <c r="AQ192" s="37">
        <v>79.97999999999999</v>
      </c>
      <c r="AR192" s="35">
        <v>1190</v>
      </c>
      <c r="AS192" s="35">
        <v>1325</v>
      </c>
      <c r="AT192" s="36">
        <v>89.811320754716988</v>
      </c>
      <c r="AU192" s="35">
        <v>161</v>
      </c>
      <c r="AV192" s="36">
        <v>10.834454912516824</v>
      </c>
      <c r="AW192" s="35">
        <v>1486</v>
      </c>
      <c r="AX192" s="36">
        <v>80.080753701211307</v>
      </c>
      <c r="AY192" s="37">
        <v>80.95</v>
      </c>
      <c r="AZ192" s="35">
        <v>1167</v>
      </c>
      <c r="BA192" s="35">
        <v>1284</v>
      </c>
      <c r="BB192" s="36">
        <v>90.887850467289724</v>
      </c>
      <c r="BC192" s="35">
        <v>202</v>
      </c>
      <c r="BD192" s="36">
        <v>13.593539703903096</v>
      </c>
      <c r="BE192" s="35">
        <v>1486</v>
      </c>
      <c r="BF192" s="36">
        <v>78.532974427994617</v>
      </c>
      <c r="BG192" s="37">
        <v>104.29</v>
      </c>
      <c r="BH192" s="35">
        <v>312</v>
      </c>
      <c r="BI192" s="35">
        <v>353</v>
      </c>
      <c r="BJ192" s="36">
        <v>88.385269121813025</v>
      </c>
      <c r="BK192" s="35">
        <v>111</v>
      </c>
      <c r="BL192" s="36">
        <v>23.922413793103448</v>
      </c>
      <c r="BM192" s="35">
        <v>464</v>
      </c>
      <c r="BN192" s="36">
        <v>67.241379310344826</v>
      </c>
      <c r="BO192" s="37">
        <v>20.420000000000002</v>
      </c>
      <c r="BP192" s="35">
        <v>183</v>
      </c>
      <c r="BQ192" s="35">
        <v>188</v>
      </c>
      <c r="BR192" s="36">
        <v>97.340425531914903</v>
      </c>
      <c r="BS192" s="35">
        <v>8</v>
      </c>
      <c r="BT192" s="36">
        <v>4.0816326530612246</v>
      </c>
      <c r="BU192" s="35">
        <v>196</v>
      </c>
      <c r="BV192" s="36">
        <v>93.367346938775512</v>
      </c>
      <c r="BW192" s="37">
        <v>37.650000000000006</v>
      </c>
      <c r="BX192" s="35">
        <v>157</v>
      </c>
      <c r="BY192" s="35">
        <v>177</v>
      </c>
      <c r="BZ192" s="36">
        <v>88.700564971751419</v>
      </c>
      <c r="CA192" s="35">
        <v>19</v>
      </c>
      <c r="CB192" s="36">
        <v>9.6938775510204085</v>
      </c>
      <c r="CC192" s="35">
        <v>196</v>
      </c>
      <c r="CD192" s="36">
        <v>80.102040816326522</v>
      </c>
    </row>
    <row r="193" spans="1:82" x14ac:dyDescent="0.35">
      <c r="A193" s="34" t="s">
        <v>911</v>
      </c>
      <c r="B193" s="34" t="s">
        <v>912</v>
      </c>
      <c r="C193" s="34" t="s">
        <v>913</v>
      </c>
      <c r="D193" s="34" t="s">
        <v>966</v>
      </c>
      <c r="E193" s="34" t="s">
        <v>967</v>
      </c>
      <c r="F193" s="34" t="s">
        <v>968</v>
      </c>
      <c r="G193" s="34" t="s">
        <v>973</v>
      </c>
      <c r="H193" s="34" t="s">
        <v>974</v>
      </c>
      <c r="I193" s="34" t="s">
        <v>467</v>
      </c>
      <c r="J193" s="34" t="s">
        <v>993</v>
      </c>
      <c r="K193" s="34" t="s">
        <v>994</v>
      </c>
      <c r="L193" s="35">
        <v>25</v>
      </c>
      <c r="M193" s="35">
        <v>168762</v>
      </c>
      <c r="N193" s="35">
        <v>2056</v>
      </c>
      <c r="O193" s="36">
        <v>1.2182837368601935</v>
      </c>
      <c r="P193" s="35">
        <v>25</v>
      </c>
      <c r="Q193" s="35">
        <v>169548</v>
      </c>
      <c r="R193" s="35">
        <v>2094</v>
      </c>
      <c r="S193" s="36">
        <v>1.2350484818458489</v>
      </c>
      <c r="T193" s="36">
        <v>1.6764744985655389E-2</v>
      </c>
      <c r="U193" s="37">
        <v>603.22</v>
      </c>
      <c r="V193" s="36">
        <v>92.803076923076929</v>
      </c>
      <c r="W193" s="37">
        <v>614.79000000000019</v>
      </c>
      <c r="X193" s="36">
        <v>94.583076923076945</v>
      </c>
      <c r="Y193" s="36">
        <v>1.7800000000000153</v>
      </c>
      <c r="Z193" s="35">
        <v>692</v>
      </c>
      <c r="AA193" s="35">
        <v>5525</v>
      </c>
      <c r="AB193" s="36">
        <v>11.130770468071418</v>
      </c>
      <c r="AC193" s="35">
        <v>638</v>
      </c>
      <c r="AD193" s="35">
        <v>5627</v>
      </c>
      <c r="AE193" s="36">
        <v>10.183559457302474</v>
      </c>
      <c r="AF193" s="36">
        <v>-0.94721101076894421</v>
      </c>
      <c r="AG193" s="37">
        <v>100</v>
      </c>
      <c r="AH193" s="36">
        <v>100</v>
      </c>
      <c r="AI193" s="37">
        <v>140.13999999999999</v>
      </c>
      <c r="AJ193" s="35">
        <v>1401</v>
      </c>
      <c r="AK193" s="35">
        <v>1593</v>
      </c>
      <c r="AL193" s="36">
        <v>87.947269303201509</v>
      </c>
      <c r="AM193" s="35">
        <v>198</v>
      </c>
      <c r="AN193" s="36">
        <v>11.055276381909549</v>
      </c>
      <c r="AO193" s="35">
        <v>1791</v>
      </c>
      <c r="AP193" s="36">
        <v>78.224455611390283</v>
      </c>
      <c r="AQ193" s="37">
        <v>93.31</v>
      </c>
      <c r="AR193" s="35">
        <v>1467</v>
      </c>
      <c r="AS193" s="35">
        <v>1655</v>
      </c>
      <c r="AT193" s="36">
        <v>88.64048338368579</v>
      </c>
      <c r="AU193" s="35">
        <v>136</v>
      </c>
      <c r="AV193" s="36">
        <v>7.5935231714126177</v>
      </c>
      <c r="AW193" s="35">
        <v>1791</v>
      </c>
      <c r="AX193" s="36">
        <v>81.909547738693462</v>
      </c>
      <c r="AY193" s="37">
        <v>88.260000000000019</v>
      </c>
      <c r="AZ193" s="35">
        <v>1394</v>
      </c>
      <c r="BA193" s="35">
        <v>1620</v>
      </c>
      <c r="BB193" s="36">
        <v>86.049382716049379</v>
      </c>
      <c r="BC193" s="35">
        <v>171</v>
      </c>
      <c r="BD193" s="36">
        <v>9.5477386934673358</v>
      </c>
      <c r="BE193" s="35">
        <v>1791</v>
      </c>
      <c r="BF193" s="36">
        <v>77.83361250697935</v>
      </c>
      <c r="BG193" s="37">
        <v>121.50999999999999</v>
      </c>
      <c r="BH193" s="35">
        <v>415</v>
      </c>
      <c r="BI193" s="35">
        <v>473</v>
      </c>
      <c r="BJ193" s="36">
        <v>87.737843551797042</v>
      </c>
      <c r="BK193" s="35">
        <v>111</v>
      </c>
      <c r="BL193" s="36">
        <v>19.006849315068493</v>
      </c>
      <c r="BM193" s="35">
        <v>584</v>
      </c>
      <c r="BN193" s="36">
        <v>71.061643835616437</v>
      </c>
      <c r="BO193" s="37">
        <v>24.97</v>
      </c>
      <c r="BP193" s="35">
        <v>146</v>
      </c>
      <c r="BQ193" s="35">
        <v>150</v>
      </c>
      <c r="BR193" s="36">
        <v>97.333333333333343</v>
      </c>
      <c r="BS193" s="35">
        <v>4</v>
      </c>
      <c r="BT193" s="36">
        <v>2.5974025974025974</v>
      </c>
      <c r="BU193" s="35">
        <v>154</v>
      </c>
      <c r="BV193" s="36">
        <v>94.805194805194802</v>
      </c>
      <c r="BW193" s="37">
        <v>46.599999999999994</v>
      </c>
      <c r="BX193" s="35">
        <v>124</v>
      </c>
      <c r="BY193" s="35">
        <v>136</v>
      </c>
      <c r="BZ193" s="36">
        <v>91.17647058823529</v>
      </c>
      <c r="CA193" s="35">
        <v>18</v>
      </c>
      <c r="CB193" s="36">
        <v>11.688311688311687</v>
      </c>
      <c r="CC193" s="35">
        <v>154</v>
      </c>
      <c r="CD193" s="36">
        <v>80.519480519480524</v>
      </c>
    </row>
    <row r="194" spans="1:82" x14ac:dyDescent="0.35">
      <c r="A194" s="34" t="s">
        <v>911</v>
      </c>
      <c r="B194" s="34" t="s">
        <v>912</v>
      </c>
      <c r="C194" s="34" t="s">
        <v>913</v>
      </c>
      <c r="D194" s="34" t="s">
        <v>966</v>
      </c>
      <c r="E194" s="34" t="s">
        <v>967</v>
      </c>
      <c r="F194" s="34" t="s">
        <v>968</v>
      </c>
      <c r="G194" s="34" t="s">
        <v>969</v>
      </c>
      <c r="H194" s="34" t="s">
        <v>970</v>
      </c>
      <c r="I194" s="34" t="s">
        <v>468</v>
      </c>
      <c r="J194" s="34" t="s">
        <v>995</v>
      </c>
      <c r="K194" s="34" t="s">
        <v>996</v>
      </c>
      <c r="L194" s="35">
        <v>52</v>
      </c>
      <c r="M194" s="35">
        <v>292050</v>
      </c>
      <c r="N194" s="35">
        <v>1966</v>
      </c>
      <c r="O194" s="36">
        <v>0.67317240198596129</v>
      </c>
      <c r="P194" s="35">
        <v>52</v>
      </c>
      <c r="Q194" s="35">
        <v>294834</v>
      </c>
      <c r="R194" s="35">
        <v>2032</v>
      </c>
      <c r="S194" s="36">
        <v>0.68920138111615348</v>
      </c>
      <c r="T194" s="36">
        <v>1.6028979130192189E-2</v>
      </c>
      <c r="U194" s="37">
        <v>1258.9899999999998</v>
      </c>
      <c r="V194" s="36">
        <v>93.120562130177504</v>
      </c>
      <c r="W194" s="37">
        <v>1195.81</v>
      </c>
      <c r="X194" s="36">
        <v>88.447485207100598</v>
      </c>
      <c r="Y194" s="36">
        <v>-4.6730769230769056</v>
      </c>
      <c r="Z194" s="35">
        <v>939</v>
      </c>
      <c r="AA194" s="35">
        <v>4850</v>
      </c>
      <c r="AB194" s="36">
        <v>16.220418034202801</v>
      </c>
      <c r="AC194" s="35">
        <v>885</v>
      </c>
      <c r="AD194" s="35">
        <v>5038</v>
      </c>
      <c r="AE194" s="36">
        <v>14.941752490292082</v>
      </c>
      <c r="AF194" s="36">
        <v>-1.2786655439107193</v>
      </c>
      <c r="AG194" s="37">
        <v>200</v>
      </c>
      <c r="AH194" s="36">
        <v>96.15384615384616</v>
      </c>
      <c r="AI194" s="37">
        <v>276.5</v>
      </c>
      <c r="AJ194" s="35">
        <v>1244</v>
      </c>
      <c r="AK194" s="35">
        <v>1404</v>
      </c>
      <c r="AL194" s="36">
        <v>88.603988603988597</v>
      </c>
      <c r="AM194" s="35">
        <v>290</v>
      </c>
      <c r="AN194" s="36">
        <v>17.119244391971662</v>
      </c>
      <c r="AO194" s="35">
        <v>1694</v>
      </c>
      <c r="AP194" s="36">
        <v>73.435655253837069</v>
      </c>
      <c r="AQ194" s="37">
        <v>186.27</v>
      </c>
      <c r="AR194" s="35">
        <v>1336</v>
      </c>
      <c r="AS194" s="35">
        <v>1474</v>
      </c>
      <c r="AT194" s="36">
        <v>90.637720488466755</v>
      </c>
      <c r="AU194" s="35">
        <v>220</v>
      </c>
      <c r="AV194" s="36">
        <v>12.987012987012985</v>
      </c>
      <c r="AW194" s="35">
        <v>1694</v>
      </c>
      <c r="AX194" s="36">
        <v>78.866587957497046</v>
      </c>
      <c r="AY194" s="37">
        <v>185.03999999999996</v>
      </c>
      <c r="AZ194" s="35">
        <v>1329</v>
      </c>
      <c r="BA194" s="35">
        <v>1467</v>
      </c>
      <c r="BB194" s="36">
        <v>90.593047034764822</v>
      </c>
      <c r="BC194" s="35">
        <v>227</v>
      </c>
      <c r="BD194" s="36">
        <v>13.400236127508855</v>
      </c>
      <c r="BE194" s="35">
        <v>1694</v>
      </c>
      <c r="BF194" s="36">
        <v>78.453364817001187</v>
      </c>
      <c r="BG194" s="37">
        <v>246.51999999999998</v>
      </c>
      <c r="BH194" s="35">
        <v>375</v>
      </c>
      <c r="BI194" s="35">
        <v>414</v>
      </c>
      <c r="BJ194" s="36">
        <v>90.579710144927532</v>
      </c>
      <c r="BK194" s="35">
        <v>117</v>
      </c>
      <c r="BL194" s="36">
        <v>22.033898305084744</v>
      </c>
      <c r="BM194" s="35">
        <v>531</v>
      </c>
      <c r="BN194" s="36">
        <v>70.621468926553675</v>
      </c>
      <c r="BO194" s="37">
        <v>39.260000000000005</v>
      </c>
      <c r="BP194" s="35">
        <v>146</v>
      </c>
      <c r="BQ194" s="35">
        <v>149</v>
      </c>
      <c r="BR194" s="36">
        <v>97.986577181208062</v>
      </c>
      <c r="BS194" s="35">
        <v>6</v>
      </c>
      <c r="BT194" s="36">
        <v>3.870967741935484</v>
      </c>
      <c r="BU194" s="35">
        <v>155</v>
      </c>
      <c r="BV194" s="36">
        <v>94.193548387096769</v>
      </c>
      <c r="BW194" s="37">
        <v>62.22</v>
      </c>
      <c r="BX194" s="35">
        <v>112</v>
      </c>
      <c r="BY194" s="35">
        <v>130</v>
      </c>
      <c r="BZ194" s="36">
        <v>86.15384615384616</v>
      </c>
      <c r="CA194" s="35">
        <v>25</v>
      </c>
      <c r="CB194" s="36">
        <v>16.129032258064516</v>
      </c>
      <c r="CC194" s="35">
        <v>155</v>
      </c>
      <c r="CD194" s="36">
        <v>72.258064516129025</v>
      </c>
    </row>
    <row r="195" spans="1:82" x14ac:dyDescent="0.35">
      <c r="A195" s="34" t="s">
        <v>911</v>
      </c>
      <c r="B195" s="34" t="s">
        <v>912</v>
      </c>
      <c r="C195" s="34" t="s">
        <v>913</v>
      </c>
      <c r="D195" s="34" t="s">
        <v>966</v>
      </c>
      <c r="E195" s="34" t="s">
        <v>967</v>
      </c>
      <c r="F195" s="34" t="s">
        <v>968</v>
      </c>
      <c r="G195" s="34" t="s">
        <v>973</v>
      </c>
      <c r="H195" s="34" t="s">
        <v>974</v>
      </c>
      <c r="I195" s="34" t="s">
        <v>469</v>
      </c>
      <c r="J195" s="34" t="s">
        <v>997</v>
      </c>
      <c r="K195" s="34" t="s">
        <v>998</v>
      </c>
      <c r="L195" s="35">
        <v>23</v>
      </c>
      <c r="M195" s="35">
        <v>235173</v>
      </c>
      <c r="N195" s="35">
        <v>1644</v>
      </c>
      <c r="O195" s="36">
        <v>0.69905984105318208</v>
      </c>
      <c r="P195" s="35">
        <v>23</v>
      </c>
      <c r="Q195" s="35">
        <v>238077</v>
      </c>
      <c r="R195" s="35">
        <v>1685</v>
      </c>
      <c r="S195" s="36">
        <v>0.70775421397279026</v>
      </c>
      <c r="T195" s="36">
        <v>8.6943729196081732E-3</v>
      </c>
      <c r="U195" s="37">
        <v>584.23</v>
      </c>
      <c r="V195" s="36">
        <v>97.697324414715723</v>
      </c>
      <c r="W195" s="37">
        <v>586.57000000000016</v>
      </c>
      <c r="X195" s="36">
        <v>98.088628762541845</v>
      </c>
      <c r="Y195" s="36">
        <v>0.39130434782612156</v>
      </c>
      <c r="Z195" s="35">
        <v>679</v>
      </c>
      <c r="AA195" s="35">
        <v>3870</v>
      </c>
      <c r="AB195" s="36">
        <v>14.926357441195867</v>
      </c>
      <c r="AC195" s="35">
        <v>669</v>
      </c>
      <c r="AD195" s="35">
        <v>3974</v>
      </c>
      <c r="AE195" s="36">
        <v>14.408787421925478</v>
      </c>
      <c r="AF195" s="36">
        <v>-0.51757001927038893</v>
      </c>
      <c r="AG195" s="37">
        <v>92</v>
      </c>
      <c r="AH195" s="36">
        <v>100</v>
      </c>
      <c r="AI195" s="37">
        <v>138</v>
      </c>
      <c r="AJ195" s="35">
        <v>1002</v>
      </c>
      <c r="AK195" s="35">
        <v>1065</v>
      </c>
      <c r="AL195" s="36">
        <v>94.08450704225352</v>
      </c>
      <c r="AM195" s="35">
        <v>244</v>
      </c>
      <c r="AN195" s="36">
        <v>18.640183346065701</v>
      </c>
      <c r="AO195" s="35">
        <v>1309</v>
      </c>
      <c r="AP195" s="36">
        <v>76.546982429335372</v>
      </c>
      <c r="AQ195" s="37">
        <v>89.23</v>
      </c>
      <c r="AR195" s="35">
        <v>1078</v>
      </c>
      <c r="AS195" s="35">
        <v>1167</v>
      </c>
      <c r="AT195" s="36">
        <v>92.37360754070265</v>
      </c>
      <c r="AU195" s="35">
        <v>142</v>
      </c>
      <c r="AV195" s="36">
        <v>10.847975553857907</v>
      </c>
      <c r="AW195" s="35">
        <v>1309</v>
      </c>
      <c r="AX195" s="36">
        <v>82.35294117647058</v>
      </c>
      <c r="AY195" s="37">
        <v>89.98</v>
      </c>
      <c r="AZ195" s="35">
        <v>1042</v>
      </c>
      <c r="BA195" s="35">
        <v>1117</v>
      </c>
      <c r="BB195" s="36">
        <v>93.285586392121758</v>
      </c>
      <c r="BC195" s="35">
        <v>192</v>
      </c>
      <c r="BD195" s="36">
        <v>14.667685255920551</v>
      </c>
      <c r="BE195" s="35">
        <v>1309</v>
      </c>
      <c r="BF195" s="36">
        <v>79.602750190985489</v>
      </c>
      <c r="BG195" s="37">
        <v>112.39</v>
      </c>
      <c r="BH195" s="35">
        <v>290</v>
      </c>
      <c r="BI195" s="35">
        <v>322</v>
      </c>
      <c r="BJ195" s="36">
        <v>90.062111801242239</v>
      </c>
      <c r="BK195" s="35">
        <v>80</v>
      </c>
      <c r="BL195" s="36">
        <v>19.900497512437813</v>
      </c>
      <c r="BM195" s="35">
        <v>402</v>
      </c>
      <c r="BN195" s="36">
        <v>72.139303482587067</v>
      </c>
      <c r="BO195" s="37">
        <v>22.939999999999998</v>
      </c>
      <c r="BP195" s="35">
        <v>148</v>
      </c>
      <c r="BQ195" s="35">
        <v>154</v>
      </c>
      <c r="BR195" s="36">
        <v>96.103896103896105</v>
      </c>
      <c r="BS195" s="35">
        <v>3</v>
      </c>
      <c r="BT195" s="36">
        <v>1.910828025477707</v>
      </c>
      <c r="BU195" s="35">
        <v>157</v>
      </c>
      <c r="BV195" s="36">
        <v>94.267515923566876</v>
      </c>
      <c r="BW195" s="37">
        <v>42.029999999999994</v>
      </c>
      <c r="BX195" s="35">
        <v>135</v>
      </c>
      <c r="BY195" s="35">
        <v>149</v>
      </c>
      <c r="BZ195" s="36">
        <v>90.604026845637591</v>
      </c>
      <c r="CA195" s="35">
        <v>8</v>
      </c>
      <c r="CB195" s="36">
        <v>5.095541401273886</v>
      </c>
      <c r="CC195" s="35">
        <v>157</v>
      </c>
      <c r="CD195" s="36">
        <v>85.98726114649682</v>
      </c>
    </row>
    <row r="196" spans="1:82" x14ac:dyDescent="0.35">
      <c r="A196" s="34" t="s">
        <v>911</v>
      </c>
      <c r="B196" s="34" t="s">
        <v>912</v>
      </c>
      <c r="C196" s="34" t="s">
        <v>913</v>
      </c>
      <c r="D196" s="34" t="s">
        <v>966</v>
      </c>
      <c r="E196" s="34" t="s">
        <v>967</v>
      </c>
      <c r="F196" s="34" t="s">
        <v>968</v>
      </c>
      <c r="G196" s="34" t="s">
        <v>989</v>
      </c>
      <c r="H196" s="34" t="s">
        <v>990</v>
      </c>
      <c r="I196" s="34" t="s">
        <v>470</v>
      </c>
      <c r="J196" s="34" t="s">
        <v>999</v>
      </c>
      <c r="K196" s="34" t="s">
        <v>1000</v>
      </c>
      <c r="L196" s="35">
        <v>41</v>
      </c>
      <c r="M196" s="35">
        <v>360957</v>
      </c>
      <c r="N196" s="35">
        <v>2391</v>
      </c>
      <c r="O196" s="36">
        <v>0.66240577132456224</v>
      </c>
      <c r="P196" s="35">
        <v>41</v>
      </c>
      <c r="Q196" s="35">
        <v>367975</v>
      </c>
      <c r="R196" s="35">
        <v>2499</v>
      </c>
      <c r="S196" s="36">
        <v>0.67912222297710445</v>
      </c>
      <c r="T196" s="36">
        <v>1.6716451652542208E-2</v>
      </c>
      <c r="U196" s="37">
        <v>991.12999999999988</v>
      </c>
      <c r="V196" s="36">
        <v>92.976547842401487</v>
      </c>
      <c r="W196" s="37">
        <v>1030.6599999999999</v>
      </c>
      <c r="X196" s="36">
        <v>96.684803001876148</v>
      </c>
      <c r="Y196" s="36">
        <v>3.7082551594746604</v>
      </c>
      <c r="Z196" s="35">
        <v>807</v>
      </c>
      <c r="AA196" s="35">
        <v>6768</v>
      </c>
      <c r="AB196" s="36">
        <v>10.653465346534654</v>
      </c>
      <c r="AC196" s="35">
        <v>841</v>
      </c>
      <c r="AD196" s="35">
        <v>6991</v>
      </c>
      <c r="AE196" s="36">
        <v>10.737997957099081</v>
      </c>
      <c r="AF196" s="36">
        <v>8.4532610564426847E-2</v>
      </c>
      <c r="AG196" s="37">
        <v>164</v>
      </c>
      <c r="AH196" s="36">
        <v>100</v>
      </c>
      <c r="AI196" s="37">
        <v>245.39</v>
      </c>
      <c r="AJ196" s="35">
        <v>1864</v>
      </c>
      <c r="AK196" s="35">
        <v>1965</v>
      </c>
      <c r="AL196" s="36">
        <v>94.860050890585242</v>
      </c>
      <c r="AM196" s="35">
        <v>269</v>
      </c>
      <c r="AN196" s="36">
        <v>12.041181736794988</v>
      </c>
      <c r="AO196" s="35">
        <v>2234</v>
      </c>
      <c r="AP196" s="36">
        <v>83.437779767233664</v>
      </c>
      <c r="AQ196" s="37">
        <v>161.01000000000002</v>
      </c>
      <c r="AR196" s="35">
        <v>1903</v>
      </c>
      <c r="AS196" s="35">
        <v>2036</v>
      </c>
      <c r="AT196" s="36">
        <v>93.467583497053042</v>
      </c>
      <c r="AU196" s="35">
        <v>198</v>
      </c>
      <c r="AV196" s="36">
        <v>8.8630259623992824</v>
      </c>
      <c r="AW196" s="35">
        <v>2234</v>
      </c>
      <c r="AX196" s="36">
        <v>85.183527305281999</v>
      </c>
      <c r="AY196" s="37">
        <v>162.58000000000001</v>
      </c>
      <c r="AZ196" s="35">
        <v>1899</v>
      </c>
      <c r="BA196" s="35">
        <v>2019</v>
      </c>
      <c r="BB196" s="36">
        <v>94.056463595839517</v>
      </c>
      <c r="BC196" s="35">
        <v>215</v>
      </c>
      <c r="BD196" s="36">
        <v>9.6239928379588182</v>
      </c>
      <c r="BE196" s="35">
        <v>2234</v>
      </c>
      <c r="BF196" s="36">
        <v>85.004476275738583</v>
      </c>
      <c r="BG196" s="37">
        <v>197.18</v>
      </c>
      <c r="BH196" s="35">
        <v>461</v>
      </c>
      <c r="BI196" s="35">
        <v>520</v>
      </c>
      <c r="BJ196" s="36">
        <v>88.653846153846146</v>
      </c>
      <c r="BK196" s="35">
        <v>138</v>
      </c>
      <c r="BL196" s="36">
        <v>20.972644376899694</v>
      </c>
      <c r="BM196" s="35">
        <v>658</v>
      </c>
      <c r="BN196" s="36">
        <v>70.060790273556222</v>
      </c>
      <c r="BO196" s="37">
        <v>34.459999999999994</v>
      </c>
      <c r="BP196" s="35">
        <v>222</v>
      </c>
      <c r="BQ196" s="35">
        <v>231</v>
      </c>
      <c r="BR196" s="36">
        <v>96.103896103896105</v>
      </c>
      <c r="BS196" s="35">
        <v>5</v>
      </c>
      <c r="BT196" s="36">
        <v>2.1186440677966099</v>
      </c>
      <c r="BU196" s="35">
        <v>236</v>
      </c>
      <c r="BV196" s="36">
        <v>94.067796610169495</v>
      </c>
      <c r="BW196" s="37">
        <v>66.039999999999992</v>
      </c>
      <c r="BX196" s="35">
        <v>208</v>
      </c>
      <c r="BY196" s="35">
        <v>220</v>
      </c>
      <c r="BZ196" s="36">
        <v>94.545454545454547</v>
      </c>
      <c r="CA196" s="35">
        <v>16</v>
      </c>
      <c r="CB196" s="36">
        <v>6.7796610169491522</v>
      </c>
      <c r="CC196" s="35">
        <v>236</v>
      </c>
      <c r="CD196" s="36">
        <v>88.135593220338976</v>
      </c>
    </row>
    <row r="197" spans="1:82" x14ac:dyDescent="0.35">
      <c r="A197" s="34" t="s">
        <v>911</v>
      </c>
      <c r="B197" s="34" t="s">
        <v>912</v>
      </c>
      <c r="C197" s="34" t="s">
        <v>913</v>
      </c>
      <c r="D197" s="34" t="s">
        <v>966</v>
      </c>
      <c r="E197" s="34" t="s">
        <v>967</v>
      </c>
      <c r="F197" s="34" t="s">
        <v>968</v>
      </c>
      <c r="G197" s="34" t="s">
        <v>969</v>
      </c>
      <c r="H197" s="34" t="s">
        <v>970</v>
      </c>
      <c r="I197" s="34" t="s">
        <v>471</v>
      </c>
      <c r="J197" s="34" t="s">
        <v>1001</v>
      </c>
      <c r="K197" s="34" t="s">
        <v>1002</v>
      </c>
      <c r="L197" s="35">
        <v>30</v>
      </c>
      <c r="M197" s="35">
        <v>201582</v>
      </c>
      <c r="N197" s="35">
        <v>1767</v>
      </c>
      <c r="O197" s="36">
        <v>0.87656636009167488</v>
      </c>
      <c r="P197" s="35">
        <v>30</v>
      </c>
      <c r="Q197" s="35">
        <v>203985</v>
      </c>
      <c r="R197" s="35">
        <v>1871</v>
      </c>
      <c r="S197" s="36">
        <v>0.91722430570875313</v>
      </c>
      <c r="T197" s="36">
        <v>4.065794561707825E-2</v>
      </c>
      <c r="U197" s="37">
        <v>706.92</v>
      </c>
      <c r="V197" s="36">
        <v>90.630769230769232</v>
      </c>
      <c r="W197" s="37">
        <v>729.51</v>
      </c>
      <c r="X197" s="36">
        <v>93.526923076923069</v>
      </c>
      <c r="Y197" s="36">
        <v>2.8961538461538368</v>
      </c>
      <c r="Z197" s="35">
        <v>637</v>
      </c>
      <c r="AA197" s="35">
        <v>4893</v>
      </c>
      <c r="AB197" s="36">
        <v>11.518987341772153</v>
      </c>
      <c r="AC197" s="35">
        <v>571</v>
      </c>
      <c r="AD197" s="35">
        <v>5161</v>
      </c>
      <c r="AE197" s="36">
        <v>9.9616189811584093</v>
      </c>
      <c r="AF197" s="36">
        <v>-1.5573683606137436</v>
      </c>
      <c r="AG197" s="37">
        <v>120</v>
      </c>
      <c r="AH197" s="36">
        <v>100</v>
      </c>
      <c r="AI197" s="37">
        <v>159.16000000000003</v>
      </c>
      <c r="AJ197" s="35">
        <v>1272</v>
      </c>
      <c r="AK197" s="35">
        <v>1466</v>
      </c>
      <c r="AL197" s="36">
        <v>86.766712141882678</v>
      </c>
      <c r="AM197" s="35">
        <v>173</v>
      </c>
      <c r="AN197" s="36">
        <v>10.555216595485053</v>
      </c>
      <c r="AO197" s="35">
        <v>1639</v>
      </c>
      <c r="AP197" s="36">
        <v>77.608297742525934</v>
      </c>
      <c r="AQ197" s="37">
        <v>115.15</v>
      </c>
      <c r="AR197" s="35">
        <v>1375</v>
      </c>
      <c r="AS197" s="35">
        <v>1510</v>
      </c>
      <c r="AT197" s="36">
        <v>91.059602649006621</v>
      </c>
      <c r="AU197" s="35">
        <v>129</v>
      </c>
      <c r="AV197" s="36">
        <v>7.8706528370957898</v>
      </c>
      <c r="AW197" s="35">
        <v>1639</v>
      </c>
      <c r="AX197" s="36">
        <v>83.892617449664428</v>
      </c>
      <c r="AY197" s="37">
        <v>108.97999999999999</v>
      </c>
      <c r="AZ197" s="35">
        <v>1325</v>
      </c>
      <c r="BA197" s="35">
        <v>1499</v>
      </c>
      <c r="BB197" s="36">
        <v>88.392261507671776</v>
      </c>
      <c r="BC197" s="35">
        <v>140</v>
      </c>
      <c r="BD197" s="36">
        <v>8.5417937766931065</v>
      </c>
      <c r="BE197" s="35">
        <v>1639</v>
      </c>
      <c r="BF197" s="36">
        <v>80.841976815131176</v>
      </c>
      <c r="BG197" s="37">
        <v>147.86000000000001</v>
      </c>
      <c r="BH197" s="35">
        <v>331</v>
      </c>
      <c r="BI197" s="35">
        <v>373</v>
      </c>
      <c r="BJ197" s="36">
        <v>88.739946380697049</v>
      </c>
      <c r="BK197" s="35">
        <v>92</v>
      </c>
      <c r="BL197" s="36">
        <v>19.78494623655914</v>
      </c>
      <c r="BM197" s="35">
        <v>465</v>
      </c>
      <c r="BN197" s="36">
        <v>71.182795698924721</v>
      </c>
      <c r="BO197" s="37">
        <v>26.89</v>
      </c>
      <c r="BP197" s="35">
        <v>162</v>
      </c>
      <c r="BQ197" s="35">
        <v>169</v>
      </c>
      <c r="BR197" s="36">
        <v>95.857988165680467</v>
      </c>
      <c r="BS197" s="35">
        <v>6</v>
      </c>
      <c r="BT197" s="36">
        <v>3.4285714285714288</v>
      </c>
      <c r="BU197" s="35">
        <v>175</v>
      </c>
      <c r="BV197" s="36">
        <v>92.571428571428569</v>
      </c>
      <c r="BW197" s="37">
        <v>51.47</v>
      </c>
      <c r="BX197" s="35">
        <v>130</v>
      </c>
      <c r="BY197" s="35">
        <v>144</v>
      </c>
      <c r="BZ197" s="36">
        <v>90.277777777777786</v>
      </c>
      <c r="CA197" s="35">
        <v>31</v>
      </c>
      <c r="CB197" s="36">
        <v>17.714285714285712</v>
      </c>
      <c r="CC197" s="35">
        <v>175</v>
      </c>
      <c r="CD197" s="36">
        <v>74.285714285714292</v>
      </c>
    </row>
    <row r="198" spans="1:82" x14ac:dyDescent="0.35">
      <c r="A198" s="34" t="s">
        <v>911</v>
      </c>
      <c r="B198" s="34" t="s">
        <v>912</v>
      </c>
      <c r="C198" s="34" t="s">
        <v>913</v>
      </c>
      <c r="D198" s="34" t="s">
        <v>966</v>
      </c>
      <c r="E198" s="34" t="s">
        <v>967</v>
      </c>
      <c r="F198" s="34" t="s">
        <v>968</v>
      </c>
      <c r="G198" s="34" t="s">
        <v>937</v>
      </c>
      <c r="H198" s="34" t="s">
        <v>938</v>
      </c>
      <c r="I198" s="34" t="s">
        <v>472</v>
      </c>
      <c r="J198" s="34" t="s">
        <v>1003</v>
      </c>
      <c r="K198" s="34" t="s">
        <v>1004</v>
      </c>
      <c r="L198" s="35">
        <v>8</v>
      </c>
      <c r="M198" s="35">
        <v>95292</v>
      </c>
      <c r="N198" s="35">
        <v>530</v>
      </c>
      <c r="O198" s="36">
        <v>0.55618519917726572</v>
      </c>
      <c r="P198" s="35">
        <v>8</v>
      </c>
      <c r="Q198" s="35">
        <v>96243</v>
      </c>
      <c r="R198" s="35">
        <v>571</v>
      </c>
      <c r="S198" s="36">
        <v>0.59328990160323347</v>
      </c>
      <c r="T198" s="36">
        <v>3.710470242596775E-2</v>
      </c>
      <c r="U198" s="37">
        <v>185.61</v>
      </c>
      <c r="V198" s="36">
        <v>89.235576923076934</v>
      </c>
      <c r="W198" s="37">
        <v>205.79</v>
      </c>
      <c r="X198" s="36">
        <v>98.9375</v>
      </c>
      <c r="Y198" s="36">
        <v>9.701923076923066</v>
      </c>
      <c r="Z198" s="35">
        <v>132</v>
      </c>
      <c r="AA198" s="35">
        <v>1513</v>
      </c>
      <c r="AB198" s="36">
        <v>8.0243161094224931</v>
      </c>
      <c r="AC198" s="35">
        <v>264</v>
      </c>
      <c r="AD198" s="35">
        <v>1577</v>
      </c>
      <c r="AE198" s="36">
        <v>14.340032590983162</v>
      </c>
      <c r="AF198" s="36">
        <v>6.3157164815606688</v>
      </c>
      <c r="AG198" s="37">
        <v>32</v>
      </c>
      <c r="AH198" s="36">
        <v>100</v>
      </c>
      <c r="AI198" s="37">
        <v>47.9</v>
      </c>
      <c r="AJ198" s="35">
        <v>417</v>
      </c>
      <c r="AK198" s="35">
        <v>444</v>
      </c>
      <c r="AL198" s="36">
        <v>93.918918918918919</v>
      </c>
      <c r="AM198" s="35">
        <v>81</v>
      </c>
      <c r="AN198" s="36">
        <v>15.428571428571427</v>
      </c>
      <c r="AO198" s="35">
        <v>525</v>
      </c>
      <c r="AP198" s="36">
        <v>79.428571428571431</v>
      </c>
      <c r="AQ198" s="37">
        <v>31.65</v>
      </c>
      <c r="AR198" s="35">
        <v>423</v>
      </c>
      <c r="AS198" s="35">
        <v>460</v>
      </c>
      <c r="AT198" s="36">
        <v>91.956521739130437</v>
      </c>
      <c r="AU198" s="35">
        <v>65</v>
      </c>
      <c r="AV198" s="36">
        <v>12.380952380952381</v>
      </c>
      <c r="AW198" s="35">
        <v>525</v>
      </c>
      <c r="AX198" s="36">
        <v>80.571428571428569</v>
      </c>
      <c r="AY198" s="37">
        <v>31.86</v>
      </c>
      <c r="AZ198" s="35">
        <v>421</v>
      </c>
      <c r="BA198" s="35">
        <v>453</v>
      </c>
      <c r="BB198" s="36">
        <v>92.935982339955842</v>
      </c>
      <c r="BC198" s="35">
        <v>72</v>
      </c>
      <c r="BD198" s="36">
        <v>13.714285714285715</v>
      </c>
      <c r="BE198" s="35">
        <v>525</v>
      </c>
      <c r="BF198" s="36">
        <v>80.19047619047619</v>
      </c>
      <c r="BG198" s="37">
        <v>40</v>
      </c>
      <c r="BH198" s="35">
        <v>118</v>
      </c>
      <c r="BI198" s="35">
        <v>133</v>
      </c>
      <c r="BJ198" s="36">
        <v>88.721804511278194</v>
      </c>
      <c r="BK198" s="35">
        <v>35</v>
      </c>
      <c r="BL198" s="36">
        <v>20.833333333333336</v>
      </c>
      <c r="BM198" s="35">
        <v>168</v>
      </c>
      <c r="BN198" s="36">
        <v>70.238095238095227</v>
      </c>
      <c r="BO198" s="37">
        <v>8</v>
      </c>
      <c r="BP198" s="35">
        <v>45</v>
      </c>
      <c r="BQ198" s="35">
        <v>45</v>
      </c>
      <c r="BR198" s="36">
        <v>100</v>
      </c>
      <c r="BS198" s="35">
        <v>4</v>
      </c>
      <c r="BT198" s="36">
        <v>8.1632653061224492</v>
      </c>
      <c r="BU198" s="35">
        <v>49</v>
      </c>
      <c r="BV198" s="36">
        <v>91.83673469387756</v>
      </c>
      <c r="BW198" s="37">
        <v>14.379999999999999</v>
      </c>
      <c r="BX198" s="35">
        <v>39</v>
      </c>
      <c r="BY198" s="35">
        <v>42</v>
      </c>
      <c r="BZ198" s="36">
        <v>92.857142857142861</v>
      </c>
      <c r="CA198" s="35">
        <v>7</v>
      </c>
      <c r="CB198" s="36">
        <v>14.285714285714285</v>
      </c>
      <c r="CC198" s="35">
        <v>49</v>
      </c>
      <c r="CD198" s="36">
        <v>79.591836734693871</v>
      </c>
    </row>
    <row r="199" spans="1:82" x14ac:dyDescent="0.35">
      <c r="A199" s="34" t="s">
        <v>911</v>
      </c>
      <c r="B199" s="34" t="s">
        <v>912</v>
      </c>
      <c r="C199" s="34" t="s">
        <v>913</v>
      </c>
      <c r="D199" s="34" t="s">
        <v>966</v>
      </c>
      <c r="E199" s="34" t="s">
        <v>967</v>
      </c>
      <c r="F199" s="34" t="s">
        <v>968</v>
      </c>
      <c r="G199" s="34" t="s">
        <v>969</v>
      </c>
      <c r="H199" s="34" t="s">
        <v>970</v>
      </c>
      <c r="I199" s="34" t="s">
        <v>473</v>
      </c>
      <c r="J199" s="34" t="s">
        <v>1005</v>
      </c>
      <c r="K199" s="34" t="s">
        <v>1006</v>
      </c>
      <c r="L199" s="35">
        <v>19</v>
      </c>
      <c r="M199" s="35">
        <v>110437</v>
      </c>
      <c r="N199" s="35">
        <v>725</v>
      </c>
      <c r="O199" s="36">
        <v>0.65648288164292767</v>
      </c>
      <c r="P199" s="35">
        <v>19</v>
      </c>
      <c r="Q199" s="35">
        <v>111686</v>
      </c>
      <c r="R199" s="35">
        <v>760</v>
      </c>
      <c r="S199" s="36">
        <v>0.68047920061601275</v>
      </c>
      <c r="T199" s="36">
        <v>2.3996318973085073E-2</v>
      </c>
      <c r="U199" s="37">
        <v>454.41</v>
      </c>
      <c r="V199" s="36">
        <v>91.985829959514177</v>
      </c>
      <c r="W199" s="37">
        <v>428.3</v>
      </c>
      <c r="X199" s="36">
        <v>86.700404858299606</v>
      </c>
      <c r="Y199" s="36">
        <v>-5.285425101214571</v>
      </c>
      <c r="Z199" s="35">
        <v>270</v>
      </c>
      <c r="AA199" s="35">
        <v>1923</v>
      </c>
      <c r="AB199" s="36">
        <v>12.311901504787961</v>
      </c>
      <c r="AC199" s="35">
        <v>177</v>
      </c>
      <c r="AD199" s="35">
        <v>2126</v>
      </c>
      <c r="AE199" s="36">
        <v>7.6856274424663491</v>
      </c>
      <c r="AF199" s="36">
        <v>-4.6262740623216123</v>
      </c>
      <c r="AG199" s="37">
        <v>76</v>
      </c>
      <c r="AH199" s="36">
        <v>100</v>
      </c>
      <c r="AI199" s="37">
        <v>100.92</v>
      </c>
      <c r="AJ199" s="35">
        <v>528</v>
      </c>
      <c r="AK199" s="35">
        <v>610</v>
      </c>
      <c r="AL199" s="36">
        <v>86.557377049180332</v>
      </c>
      <c r="AM199" s="35">
        <v>60</v>
      </c>
      <c r="AN199" s="36">
        <v>8.9552238805970141</v>
      </c>
      <c r="AO199" s="35">
        <v>670</v>
      </c>
      <c r="AP199" s="36">
        <v>78.805970149253739</v>
      </c>
      <c r="AQ199" s="37">
        <v>63.09</v>
      </c>
      <c r="AR199" s="35">
        <v>574</v>
      </c>
      <c r="AS199" s="35">
        <v>639</v>
      </c>
      <c r="AT199" s="36">
        <v>89.827856025039125</v>
      </c>
      <c r="AU199" s="35">
        <v>31</v>
      </c>
      <c r="AV199" s="36">
        <v>4.6268656716417906</v>
      </c>
      <c r="AW199" s="35">
        <v>670</v>
      </c>
      <c r="AX199" s="36">
        <v>85.671641791044777</v>
      </c>
      <c r="AY199" s="37">
        <v>67.28</v>
      </c>
      <c r="AZ199" s="35">
        <v>565</v>
      </c>
      <c r="BA199" s="35">
        <v>632</v>
      </c>
      <c r="BB199" s="36">
        <v>89.398734177215189</v>
      </c>
      <c r="BC199" s="35">
        <v>38</v>
      </c>
      <c r="BD199" s="36">
        <v>5.6716417910447765</v>
      </c>
      <c r="BE199" s="35">
        <v>670</v>
      </c>
      <c r="BF199" s="36">
        <v>84.328358208955223</v>
      </c>
      <c r="BG199" s="37">
        <v>81.319999999999993</v>
      </c>
      <c r="BH199" s="35">
        <v>136</v>
      </c>
      <c r="BI199" s="35">
        <v>157</v>
      </c>
      <c r="BJ199" s="36">
        <v>86.624203821656053</v>
      </c>
      <c r="BK199" s="35">
        <v>46</v>
      </c>
      <c r="BL199" s="36">
        <v>22.660098522167488</v>
      </c>
      <c r="BM199" s="35">
        <v>203</v>
      </c>
      <c r="BN199" s="36">
        <v>66.995073891625609</v>
      </c>
      <c r="BO199" s="37">
        <v>15.69</v>
      </c>
      <c r="BP199" s="35">
        <v>43</v>
      </c>
      <c r="BQ199" s="35">
        <v>45</v>
      </c>
      <c r="BR199" s="36">
        <v>95.555555555555557</v>
      </c>
      <c r="BS199" s="35">
        <v>0</v>
      </c>
      <c r="BT199" s="36">
        <v>0</v>
      </c>
      <c r="BU199" s="35">
        <v>45</v>
      </c>
      <c r="BV199" s="36">
        <v>95.555555555555557</v>
      </c>
      <c r="BW199" s="37">
        <v>24</v>
      </c>
      <c r="BX199" s="35">
        <v>33</v>
      </c>
      <c r="BY199" s="35">
        <v>43</v>
      </c>
      <c r="BZ199" s="36">
        <v>76.744186046511629</v>
      </c>
      <c r="CA199" s="35">
        <v>2</v>
      </c>
      <c r="CB199" s="36">
        <v>4.4444444444444446</v>
      </c>
      <c r="CC199" s="35">
        <v>45</v>
      </c>
      <c r="CD199" s="36">
        <v>73.333333333333329</v>
      </c>
    </row>
    <row r="200" spans="1:82" x14ac:dyDescent="0.35">
      <c r="A200" s="34" t="s">
        <v>911</v>
      </c>
      <c r="B200" s="34" t="s">
        <v>912</v>
      </c>
      <c r="C200" s="34" t="s">
        <v>913</v>
      </c>
      <c r="D200" s="34" t="s">
        <v>966</v>
      </c>
      <c r="E200" s="34" t="s">
        <v>967</v>
      </c>
      <c r="F200" s="34" t="s">
        <v>968</v>
      </c>
      <c r="G200" s="34" t="s">
        <v>969</v>
      </c>
      <c r="H200" s="34" t="s">
        <v>970</v>
      </c>
      <c r="I200" s="34" t="s">
        <v>474</v>
      </c>
      <c r="J200" s="34" t="s">
        <v>1007</v>
      </c>
      <c r="K200" s="34" t="s">
        <v>1008</v>
      </c>
      <c r="L200" s="35">
        <v>15</v>
      </c>
      <c r="M200" s="35">
        <v>137929</v>
      </c>
      <c r="N200" s="35">
        <v>1515</v>
      </c>
      <c r="O200" s="36">
        <v>1.0983912012702186</v>
      </c>
      <c r="P200" s="35">
        <v>15</v>
      </c>
      <c r="Q200" s="35">
        <v>144486</v>
      </c>
      <c r="R200" s="35">
        <v>1607</v>
      </c>
      <c r="S200" s="36">
        <v>1.1122184848359009</v>
      </c>
      <c r="T200" s="36">
        <v>1.3827283565682302E-2</v>
      </c>
      <c r="U200" s="37">
        <v>358.1</v>
      </c>
      <c r="V200" s="36">
        <v>91.820512820512818</v>
      </c>
      <c r="W200" s="37">
        <v>342.46999999999991</v>
      </c>
      <c r="X200" s="36">
        <v>87.812820512820494</v>
      </c>
      <c r="Y200" s="36">
        <v>-4.0076923076923237</v>
      </c>
      <c r="Z200" s="35">
        <v>513</v>
      </c>
      <c r="AA200" s="35">
        <v>4194</v>
      </c>
      <c r="AB200" s="36">
        <v>10.89866156787763</v>
      </c>
      <c r="AC200" s="35">
        <v>671</v>
      </c>
      <c r="AD200" s="35">
        <v>4298</v>
      </c>
      <c r="AE200" s="36">
        <v>13.503723083115315</v>
      </c>
      <c r="AF200" s="36">
        <v>2.6050615152376846</v>
      </c>
      <c r="AG200" s="37">
        <v>56</v>
      </c>
      <c r="AH200" s="36">
        <v>93.333333333333329</v>
      </c>
      <c r="AI200" s="37">
        <v>79.150000000000006</v>
      </c>
      <c r="AJ200" s="35">
        <v>1101</v>
      </c>
      <c r="AK200" s="35">
        <v>1229</v>
      </c>
      <c r="AL200" s="36">
        <v>89.585028478437749</v>
      </c>
      <c r="AM200" s="35">
        <v>221</v>
      </c>
      <c r="AN200" s="36">
        <v>15.241379310344827</v>
      </c>
      <c r="AO200" s="35">
        <v>1450</v>
      </c>
      <c r="AP200" s="36">
        <v>75.931034482758619</v>
      </c>
      <c r="AQ200" s="37">
        <v>51.680000000000007</v>
      </c>
      <c r="AR200" s="35">
        <v>1173</v>
      </c>
      <c r="AS200" s="35">
        <v>1306</v>
      </c>
      <c r="AT200" s="36">
        <v>89.816232771822357</v>
      </c>
      <c r="AU200" s="35">
        <v>144</v>
      </c>
      <c r="AV200" s="36">
        <v>9.931034482758621</v>
      </c>
      <c r="AW200" s="35">
        <v>1450</v>
      </c>
      <c r="AX200" s="36">
        <v>80.896551724137936</v>
      </c>
      <c r="AY200" s="37">
        <v>49.540000000000006</v>
      </c>
      <c r="AZ200" s="35">
        <v>1084</v>
      </c>
      <c r="BA200" s="35">
        <v>1248</v>
      </c>
      <c r="BB200" s="36">
        <v>86.858974358974365</v>
      </c>
      <c r="BC200" s="35">
        <v>202</v>
      </c>
      <c r="BD200" s="36">
        <v>13.931034482758619</v>
      </c>
      <c r="BE200" s="35">
        <v>1450</v>
      </c>
      <c r="BF200" s="36">
        <v>74.758620689655174</v>
      </c>
      <c r="BG200" s="37">
        <v>68.89</v>
      </c>
      <c r="BH200" s="35">
        <v>288</v>
      </c>
      <c r="BI200" s="35">
        <v>331</v>
      </c>
      <c r="BJ200" s="36">
        <v>87.009063444108762</v>
      </c>
      <c r="BK200" s="35">
        <v>88</v>
      </c>
      <c r="BL200" s="36">
        <v>21.002386634844868</v>
      </c>
      <c r="BM200" s="35">
        <v>419</v>
      </c>
      <c r="BN200" s="36">
        <v>68.735083532219562</v>
      </c>
      <c r="BO200" s="37">
        <v>13.42</v>
      </c>
      <c r="BP200" s="35">
        <v>95</v>
      </c>
      <c r="BQ200" s="35">
        <v>98</v>
      </c>
      <c r="BR200" s="36">
        <v>96.938775510204081</v>
      </c>
      <c r="BS200" s="35">
        <v>2</v>
      </c>
      <c r="BT200" s="36">
        <v>2</v>
      </c>
      <c r="BU200" s="35">
        <v>100</v>
      </c>
      <c r="BV200" s="36">
        <v>95</v>
      </c>
      <c r="BW200" s="37">
        <v>23.79</v>
      </c>
      <c r="BX200" s="35">
        <v>79</v>
      </c>
      <c r="BY200" s="35">
        <v>86</v>
      </c>
      <c r="BZ200" s="36">
        <v>91.860465116279073</v>
      </c>
      <c r="CA200" s="35">
        <v>14</v>
      </c>
      <c r="CB200" s="36">
        <v>14.000000000000002</v>
      </c>
      <c r="CC200" s="35">
        <v>100</v>
      </c>
      <c r="CD200" s="36">
        <v>79</v>
      </c>
    </row>
    <row r="201" spans="1:82" x14ac:dyDescent="0.35">
      <c r="A201" s="34" t="s">
        <v>911</v>
      </c>
      <c r="B201" s="34" t="s">
        <v>912</v>
      </c>
      <c r="C201" s="34" t="s">
        <v>913</v>
      </c>
      <c r="D201" s="34" t="s">
        <v>966</v>
      </c>
      <c r="E201" s="34" t="s">
        <v>967</v>
      </c>
      <c r="F201" s="34" t="s">
        <v>968</v>
      </c>
      <c r="G201" s="34" t="s">
        <v>989</v>
      </c>
      <c r="H201" s="34" t="s">
        <v>990</v>
      </c>
      <c r="I201" s="34" t="s">
        <v>475</v>
      </c>
      <c r="J201" s="34" t="s">
        <v>1009</v>
      </c>
      <c r="K201" s="34" t="s">
        <v>1010</v>
      </c>
      <c r="L201" s="35">
        <v>31</v>
      </c>
      <c r="M201" s="35">
        <v>299264</v>
      </c>
      <c r="N201" s="35">
        <v>2131</v>
      </c>
      <c r="O201" s="36">
        <v>0.71208030367835751</v>
      </c>
      <c r="P201" s="35">
        <v>31</v>
      </c>
      <c r="Q201" s="35">
        <v>301580</v>
      </c>
      <c r="R201" s="35">
        <v>2186</v>
      </c>
      <c r="S201" s="36">
        <v>0.72484912792625511</v>
      </c>
      <c r="T201" s="36">
        <v>1.2768824247897603E-2</v>
      </c>
      <c r="U201" s="37">
        <v>744.41</v>
      </c>
      <c r="V201" s="36">
        <v>92.358560794044664</v>
      </c>
      <c r="W201" s="37">
        <v>755.86</v>
      </c>
      <c r="X201" s="36">
        <v>93.779156327543419</v>
      </c>
      <c r="Y201" s="36">
        <v>1.420595533498755</v>
      </c>
      <c r="Z201" s="35">
        <v>720</v>
      </c>
      <c r="AA201" s="35">
        <v>5909</v>
      </c>
      <c r="AB201" s="36">
        <v>10.861366721979183</v>
      </c>
      <c r="AC201" s="35">
        <v>650</v>
      </c>
      <c r="AD201" s="35">
        <v>6050</v>
      </c>
      <c r="AE201" s="36">
        <v>9.7014925373134329</v>
      </c>
      <c r="AF201" s="36">
        <v>-1.1598741846657497</v>
      </c>
      <c r="AG201" s="37">
        <v>124</v>
      </c>
      <c r="AH201" s="36">
        <v>100</v>
      </c>
      <c r="AI201" s="37">
        <v>175.24000000000004</v>
      </c>
      <c r="AJ201" s="35">
        <v>1496</v>
      </c>
      <c r="AK201" s="35">
        <v>1625</v>
      </c>
      <c r="AL201" s="36">
        <v>92.061538461538461</v>
      </c>
      <c r="AM201" s="35">
        <v>205</v>
      </c>
      <c r="AN201" s="36">
        <v>11.202185792349727</v>
      </c>
      <c r="AO201" s="35">
        <v>1830</v>
      </c>
      <c r="AP201" s="36">
        <v>81.748633879781423</v>
      </c>
      <c r="AQ201" s="37">
        <v>111.27000000000001</v>
      </c>
      <c r="AR201" s="35">
        <v>1495</v>
      </c>
      <c r="AS201" s="35">
        <v>1686</v>
      </c>
      <c r="AT201" s="36">
        <v>88.671411625148281</v>
      </c>
      <c r="AU201" s="35">
        <v>144</v>
      </c>
      <c r="AV201" s="36">
        <v>7.8688524590163942</v>
      </c>
      <c r="AW201" s="35">
        <v>1830</v>
      </c>
      <c r="AX201" s="36">
        <v>81.69398907103826</v>
      </c>
      <c r="AY201" s="37">
        <v>110.56</v>
      </c>
      <c r="AZ201" s="35">
        <v>1498</v>
      </c>
      <c r="BA201" s="35">
        <v>1663</v>
      </c>
      <c r="BB201" s="36">
        <v>90.078171978352373</v>
      </c>
      <c r="BC201" s="35">
        <v>167</v>
      </c>
      <c r="BD201" s="36">
        <v>9.1256830601092886</v>
      </c>
      <c r="BE201" s="35">
        <v>1830</v>
      </c>
      <c r="BF201" s="36">
        <v>81.857923497267763</v>
      </c>
      <c r="BG201" s="37">
        <v>152.5</v>
      </c>
      <c r="BH201" s="35">
        <v>397</v>
      </c>
      <c r="BI201" s="35">
        <v>445</v>
      </c>
      <c r="BJ201" s="36">
        <v>89.213483146067418</v>
      </c>
      <c r="BK201" s="35">
        <v>111</v>
      </c>
      <c r="BL201" s="36">
        <v>19.964028776978417</v>
      </c>
      <c r="BM201" s="35">
        <v>556</v>
      </c>
      <c r="BN201" s="36">
        <v>71.402877697841731</v>
      </c>
      <c r="BO201" s="37">
        <v>29.459999999999997</v>
      </c>
      <c r="BP201" s="35">
        <v>310</v>
      </c>
      <c r="BQ201" s="35">
        <v>321</v>
      </c>
      <c r="BR201" s="36">
        <v>96.573208722741427</v>
      </c>
      <c r="BS201" s="35">
        <v>6</v>
      </c>
      <c r="BT201" s="36">
        <v>1.834862385321101</v>
      </c>
      <c r="BU201" s="35">
        <v>327</v>
      </c>
      <c r="BV201" s="36">
        <v>94.801223241590222</v>
      </c>
      <c r="BW201" s="37">
        <v>52.83</v>
      </c>
      <c r="BX201" s="35">
        <v>279</v>
      </c>
      <c r="BY201" s="35">
        <v>310</v>
      </c>
      <c r="BZ201" s="36">
        <v>90</v>
      </c>
      <c r="CA201" s="35">
        <v>17</v>
      </c>
      <c r="CB201" s="36">
        <v>5.1987767584097861</v>
      </c>
      <c r="CC201" s="35">
        <v>327</v>
      </c>
      <c r="CD201" s="36">
        <v>85.321100917431195</v>
      </c>
    </row>
    <row r="202" spans="1:82" x14ac:dyDescent="0.35">
      <c r="A202" s="34" t="s">
        <v>911</v>
      </c>
      <c r="B202" s="34" t="s">
        <v>912</v>
      </c>
      <c r="C202" s="34" t="s">
        <v>913</v>
      </c>
      <c r="D202" s="34" t="s">
        <v>966</v>
      </c>
      <c r="E202" s="34" t="s">
        <v>967</v>
      </c>
      <c r="F202" s="34" t="s">
        <v>968</v>
      </c>
      <c r="G202" s="34" t="s">
        <v>969</v>
      </c>
      <c r="H202" s="34" t="s">
        <v>970</v>
      </c>
      <c r="I202" s="34" t="s">
        <v>476</v>
      </c>
      <c r="J202" s="34" t="s">
        <v>1011</v>
      </c>
      <c r="K202" s="34" t="s">
        <v>1012</v>
      </c>
      <c r="L202" s="35">
        <v>60</v>
      </c>
      <c r="M202" s="35">
        <v>475338</v>
      </c>
      <c r="N202" s="35">
        <v>3535</v>
      </c>
      <c r="O202" s="36">
        <v>0.74368133833188177</v>
      </c>
      <c r="P202" s="35">
        <v>60</v>
      </c>
      <c r="Q202" s="35">
        <v>486350</v>
      </c>
      <c r="R202" s="35">
        <v>3702</v>
      </c>
      <c r="S202" s="36">
        <v>0.76118022000616847</v>
      </c>
      <c r="T202" s="36">
        <v>1.7498881674286704E-2</v>
      </c>
      <c r="U202" s="37">
        <v>1472.7199999999998</v>
      </c>
      <c r="V202" s="36">
        <v>94.405128205128193</v>
      </c>
      <c r="W202" s="37">
        <v>1510.4500000000003</v>
      </c>
      <c r="X202" s="36">
        <v>96.82371794871797</v>
      </c>
      <c r="Y202" s="36">
        <v>2.4185897435897772</v>
      </c>
      <c r="Z202" s="35">
        <v>1346</v>
      </c>
      <c r="AA202" s="35">
        <v>9574</v>
      </c>
      <c r="AB202" s="36">
        <v>12.326007326007327</v>
      </c>
      <c r="AC202" s="35">
        <v>1252</v>
      </c>
      <c r="AD202" s="35">
        <v>9974</v>
      </c>
      <c r="AE202" s="36">
        <v>11.15268127561019</v>
      </c>
      <c r="AF202" s="36">
        <v>-1.1733260503971366</v>
      </c>
      <c r="AG202" s="37">
        <v>240</v>
      </c>
      <c r="AH202" s="36">
        <v>100</v>
      </c>
      <c r="AI202" s="37">
        <v>351.68999999999994</v>
      </c>
      <c r="AJ202" s="35">
        <v>2555</v>
      </c>
      <c r="AK202" s="35">
        <v>2752</v>
      </c>
      <c r="AL202" s="36">
        <v>92.841569767441854</v>
      </c>
      <c r="AM202" s="35">
        <v>414</v>
      </c>
      <c r="AN202" s="36">
        <v>13.076437144662034</v>
      </c>
      <c r="AO202" s="35">
        <v>3166</v>
      </c>
      <c r="AP202" s="36">
        <v>80.701200252684785</v>
      </c>
      <c r="AQ202" s="37">
        <v>232.15</v>
      </c>
      <c r="AR202" s="35">
        <v>2640</v>
      </c>
      <c r="AS202" s="35">
        <v>2872</v>
      </c>
      <c r="AT202" s="36">
        <v>91.922005571030638</v>
      </c>
      <c r="AU202" s="35">
        <v>294</v>
      </c>
      <c r="AV202" s="36">
        <v>9.2861655085281125</v>
      </c>
      <c r="AW202" s="35">
        <v>3166</v>
      </c>
      <c r="AX202" s="36">
        <v>83.385975994946307</v>
      </c>
      <c r="AY202" s="37">
        <v>226.99999999999997</v>
      </c>
      <c r="AZ202" s="35">
        <v>2577</v>
      </c>
      <c r="BA202" s="35">
        <v>2820</v>
      </c>
      <c r="BB202" s="36">
        <v>91.38297872340425</v>
      </c>
      <c r="BC202" s="35">
        <v>346</v>
      </c>
      <c r="BD202" s="36">
        <v>10.928616550852812</v>
      </c>
      <c r="BE202" s="35">
        <v>3166</v>
      </c>
      <c r="BF202" s="36">
        <v>81.396083385975999</v>
      </c>
      <c r="BG202" s="37">
        <v>294.83999999999997</v>
      </c>
      <c r="BH202" s="35">
        <v>725</v>
      </c>
      <c r="BI202" s="35">
        <v>820</v>
      </c>
      <c r="BJ202" s="36">
        <v>88.41463414634147</v>
      </c>
      <c r="BK202" s="35">
        <v>144</v>
      </c>
      <c r="BL202" s="36">
        <v>14.937759336099585</v>
      </c>
      <c r="BM202" s="35">
        <v>964</v>
      </c>
      <c r="BN202" s="36">
        <v>75.207468879668056</v>
      </c>
      <c r="BO202" s="37">
        <v>58.83</v>
      </c>
      <c r="BP202" s="35">
        <v>365</v>
      </c>
      <c r="BQ202" s="35">
        <v>367</v>
      </c>
      <c r="BR202" s="36">
        <v>99.455040871934614</v>
      </c>
      <c r="BS202" s="35">
        <v>15</v>
      </c>
      <c r="BT202" s="36">
        <v>3.9267015706806281</v>
      </c>
      <c r="BU202" s="35">
        <v>382</v>
      </c>
      <c r="BV202" s="36">
        <v>95.549738219895289</v>
      </c>
      <c r="BW202" s="37">
        <v>105.94</v>
      </c>
      <c r="BX202" s="35">
        <v>315</v>
      </c>
      <c r="BY202" s="35">
        <v>343</v>
      </c>
      <c r="BZ202" s="36">
        <v>91.83673469387756</v>
      </c>
      <c r="CA202" s="35">
        <v>39</v>
      </c>
      <c r="CB202" s="36">
        <v>10.209424083769633</v>
      </c>
      <c r="CC202" s="35">
        <v>382</v>
      </c>
      <c r="CD202" s="36">
        <v>82.460732984293202</v>
      </c>
    </row>
    <row r="203" spans="1:82" x14ac:dyDescent="0.35">
      <c r="A203" s="34" t="s">
        <v>911</v>
      </c>
      <c r="B203" s="34" t="s">
        <v>912</v>
      </c>
      <c r="C203" s="34" t="s">
        <v>913</v>
      </c>
      <c r="D203" s="34" t="s">
        <v>966</v>
      </c>
      <c r="E203" s="34" t="s">
        <v>967</v>
      </c>
      <c r="F203" s="34" t="s">
        <v>968</v>
      </c>
      <c r="G203" s="34" t="s">
        <v>973</v>
      </c>
      <c r="H203" s="34" t="s">
        <v>974</v>
      </c>
      <c r="I203" s="34" t="s">
        <v>477</v>
      </c>
      <c r="J203" s="34" t="s">
        <v>1013</v>
      </c>
      <c r="K203" s="34" t="s">
        <v>1014</v>
      </c>
      <c r="L203" s="35">
        <v>20</v>
      </c>
      <c r="M203" s="35">
        <v>168542</v>
      </c>
      <c r="N203" s="35">
        <v>1446</v>
      </c>
      <c r="O203" s="36">
        <v>0.85794638725065553</v>
      </c>
      <c r="P203" s="35">
        <v>20</v>
      </c>
      <c r="Q203" s="35">
        <v>169816</v>
      </c>
      <c r="R203" s="35">
        <v>1496</v>
      </c>
      <c r="S203" s="36">
        <v>0.88095350261459471</v>
      </c>
      <c r="T203" s="36">
        <v>2.3007115363939179E-2</v>
      </c>
      <c r="U203" s="37">
        <v>503.71</v>
      </c>
      <c r="V203" s="36">
        <v>96.867307692307691</v>
      </c>
      <c r="W203" s="37">
        <v>510.78999999999996</v>
      </c>
      <c r="X203" s="36">
        <v>98.228846153846135</v>
      </c>
      <c r="Y203" s="36">
        <v>1.3615384615384443</v>
      </c>
      <c r="Z203" s="35">
        <v>592</v>
      </c>
      <c r="AA203" s="35">
        <v>3597</v>
      </c>
      <c r="AB203" s="36">
        <v>14.132251133922177</v>
      </c>
      <c r="AC203" s="35">
        <v>663</v>
      </c>
      <c r="AD203" s="35">
        <v>3643</v>
      </c>
      <c r="AE203" s="36">
        <v>15.397120297259637</v>
      </c>
      <c r="AF203" s="36">
        <v>1.26486916333746</v>
      </c>
      <c r="AG203" s="37">
        <v>80</v>
      </c>
      <c r="AH203" s="36">
        <v>100</v>
      </c>
      <c r="AI203" s="37">
        <v>118.21000000000001</v>
      </c>
      <c r="AJ203" s="35">
        <v>889</v>
      </c>
      <c r="AK203" s="35">
        <v>955</v>
      </c>
      <c r="AL203" s="36">
        <v>93.089005235602102</v>
      </c>
      <c r="AM203" s="35">
        <v>212</v>
      </c>
      <c r="AN203" s="36">
        <v>18.166238217652101</v>
      </c>
      <c r="AO203" s="35">
        <v>1167</v>
      </c>
      <c r="AP203" s="36">
        <v>76.178234790059989</v>
      </c>
      <c r="AQ203" s="37">
        <v>79.489999999999995</v>
      </c>
      <c r="AR203" s="35">
        <v>955</v>
      </c>
      <c r="AS203" s="35">
        <v>1029</v>
      </c>
      <c r="AT203" s="36">
        <v>92.80855199222546</v>
      </c>
      <c r="AU203" s="35">
        <v>138</v>
      </c>
      <c r="AV203" s="36">
        <v>11.825192802056556</v>
      </c>
      <c r="AW203" s="35">
        <v>1167</v>
      </c>
      <c r="AX203" s="36">
        <v>81.833761782347906</v>
      </c>
      <c r="AY203" s="37">
        <v>75.089999999999989</v>
      </c>
      <c r="AZ203" s="35">
        <v>898</v>
      </c>
      <c r="BA203" s="35">
        <v>978</v>
      </c>
      <c r="BB203" s="36">
        <v>91.820040899795501</v>
      </c>
      <c r="BC203" s="35">
        <v>189</v>
      </c>
      <c r="BD203" s="36">
        <v>16.195372750642672</v>
      </c>
      <c r="BE203" s="35">
        <v>1167</v>
      </c>
      <c r="BF203" s="36">
        <v>76.949443016281066</v>
      </c>
      <c r="BG203" s="37">
        <v>100</v>
      </c>
      <c r="BH203" s="35">
        <v>289</v>
      </c>
      <c r="BI203" s="35">
        <v>309</v>
      </c>
      <c r="BJ203" s="36">
        <v>93.527508090614887</v>
      </c>
      <c r="BK203" s="35">
        <v>90</v>
      </c>
      <c r="BL203" s="36">
        <v>22.556390977443609</v>
      </c>
      <c r="BM203" s="35">
        <v>399</v>
      </c>
      <c r="BN203" s="36">
        <v>72.431077694235597</v>
      </c>
      <c r="BO203" s="37">
        <v>19.740000000000002</v>
      </c>
      <c r="BP203" s="35">
        <v>192</v>
      </c>
      <c r="BQ203" s="35">
        <v>197</v>
      </c>
      <c r="BR203" s="36">
        <v>97.46192893401016</v>
      </c>
      <c r="BS203" s="35">
        <v>6</v>
      </c>
      <c r="BT203" s="36">
        <v>2.9556650246305418</v>
      </c>
      <c r="BU203" s="35">
        <v>203</v>
      </c>
      <c r="BV203" s="36">
        <v>94.581280788177338</v>
      </c>
      <c r="BW203" s="37">
        <v>38.26</v>
      </c>
      <c r="BX203" s="35">
        <v>164</v>
      </c>
      <c r="BY203" s="35">
        <v>175</v>
      </c>
      <c r="BZ203" s="36">
        <v>93.714285714285722</v>
      </c>
      <c r="CA203" s="35">
        <v>28</v>
      </c>
      <c r="CB203" s="36">
        <v>13.793103448275861</v>
      </c>
      <c r="CC203" s="35">
        <v>203</v>
      </c>
      <c r="CD203" s="36">
        <v>80.78817733990148</v>
      </c>
    </row>
    <row r="204" spans="1:82" x14ac:dyDescent="0.35">
      <c r="A204" s="34" t="s">
        <v>911</v>
      </c>
      <c r="B204" s="34" t="s">
        <v>912</v>
      </c>
      <c r="C204" s="34" t="s">
        <v>913</v>
      </c>
      <c r="D204" s="34" t="s">
        <v>1015</v>
      </c>
      <c r="E204" s="34" t="s">
        <v>1016</v>
      </c>
      <c r="F204" s="34" t="s">
        <v>1017</v>
      </c>
      <c r="G204" s="34" t="s">
        <v>937</v>
      </c>
      <c r="H204" s="34" t="s">
        <v>938</v>
      </c>
      <c r="I204" s="34" t="s">
        <v>478</v>
      </c>
      <c r="J204" s="34" t="s">
        <v>1018</v>
      </c>
      <c r="K204" s="34" t="s">
        <v>1019</v>
      </c>
      <c r="L204" s="35">
        <v>15</v>
      </c>
      <c r="M204" s="35">
        <v>140250</v>
      </c>
      <c r="N204" s="35">
        <v>866</v>
      </c>
      <c r="O204" s="36">
        <v>0.61746880570409979</v>
      </c>
      <c r="P204" s="35">
        <v>15</v>
      </c>
      <c r="Q204" s="35">
        <v>140865</v>
      </c>
      <c r="R204" s="35">
        <v>912</v>
      </c>
      <c r="S204" s="36">
        <v>0.64742838888297305</v>
      </c>
      <c r="T204" s="36">
        <v>2.9959583178873261E-2</v>
      </c>
      <c r="U204" s="37">
        <v>375.65</v>
      </c>
      <c r="V204" s="36">
        <v>96.320512820512818</v>
      </c>
      <c r="W204" s="37">
        <v>378.20000000000005</v>
      </c>
      <c r="X204" s="36">
        <v>96.974358974358978</v>
      </c>
      <c r="Y204" s="36">
        <v>0.65384615384616041</v>
      </c>
      <c r="Z204" s="35">
        <v>260</v>
      </c>
      <c r="AA204" s="35">
        <v>2466</v>
      </c>
      <c r="AB204" s="36">
        <v>9.5377842993396929</v>
      </c>
      <c r="AC204" s="35">
        <v>297</v>
      </c>
      <c r="AD204" s="35">
        <v>2568</v>
      </c>
      <c r="AE204" s="36">
        <v>10.366492146596858</v>
      </c>
      <c r="AF204" s="36">
        <v>0.8287078472571654</v>
      </c>
      <c r="AG204" s="37">
        <v>60</v>
      </c>
      <c r="AH204" s="36">
        <v>100</v>
      </c>
      <c r="AI204" s="37">
        <v>87.79</v>
      </c>
      <c r="AJ204" s="35">
        <v>644</v>
      </c>
      <c r="AK204" s="35">
        <v>703</v>
      </c>
      <c r="AL204" s="36">
        <v>91.607396870554766</v>
      </c>
      <c r="AM204" s="35">
        <v>98</v>
      </c>
      <c r="AN204" s="36">
        <v>12.234706616729088</v>
      </c>
      <c r="AO204" s="35">
        <v>801</v>
      </c>
      <c r="AP204" s="36">
        <v>80.399500624219726</v>
      </c>
      <c r="AQ204" s="37">
        <v>57.47</v>
      </c>
      <c r="AR204" s="35">
        <v>659</v>
      </c>
      <c r="AS204" s="35">
        <v>732</v>
      </c>
      <c r="AT204" s="36">
        <v>90.027322404371574</v>
      </c>
      <c r="AU204" s="35">
        <v>69</v>
      </c>
      <c r="AV204" s="36">
        <v>8.6142322097378283</v>
      </c>
      <c r="AW204" s="35">
        <v>801</v>
      </c>
      <c r="AX204" s="36">
        <v>82.272159800249682</v>
      </c>
      <c r="AY204" s="37">
        <v>58.76</v>
      </c>
      <c r="AZ204" s="35">
        <v>657</v>
      </c>
      <c r="BA204" s="35">
        <v>714</v>
      </c>
      <c r="BB204" s="36">
        <v>92.016806722689068</v>
      </c>
      <c r="BC204" s="35">
        <v>87</v>
      </c>
      <c r="BD204" s="36">
        <v>10.861423220973784</v>
      </c>
      <c r="BE204" s="35">
        <v>801</v>
      </c>
      <c r="BF204" s="36">
        <v>82.022471910112358</v>
      </c>
      <c r="BG204" s="37">
        <v>75</v>
      </c>
      <c r="BH204" s="35">
        <v>219</v>
      </c>
      <c r="BI204" s="35">
        <v>239</v>
      </c>
      <c r="BJ204" s="36">
        <v>91.63179916317992</v>
      </c>
      <c r="BK204" s="35">
        <v>33</v>
      </c>
      <c r="BL204" s="36">
        <v>12.132352941176471</v>
      </c>
      <c r="BM204" s="35">
        <v>272</v>
      </c>
      <c r="BN204" s="36">
        <v>80.514705882352942</v>
      </c>
      <c r="BO204" s="37">
        <v>13.38</v>
      </c>
      <c r="BP204" s="35">
        <v>89</v>
      </c>
      <c r="BQ204" s="35">
        <v>92</v>
      </c>
      <c r="BR204" s="36">
        <v>96.739130434782609</v>
      </c>
      <c r="BS204" s="35">
        <v>3</v>
      </c>
      <c r="BT204" s="36">
        <v>3.1578947368421053</v>
      </c>
      <c r="BU204" s="35">
        <v>95</v>
      </c>
      <c r="BV204" s="36">
        <v>93.684210526315795</v>
      </c>
      <c r="BW204" s="37">
        <v>25.799999999999997</v>
      </c>
      <c r="BX204" s="35">
        <v>81</v>
      </c>
      <c r="BY204" s="35">
        <v>88</v>
      </c>
      <c r="BZ204" s="36">
        <v>92.045454545454547</v>
      </c>
      <c r="CA204" s="35">
        <v>7</v>
      </c>
      <c r="CB204" s="36">
        <v>7.3684210526315779</v>
      </c>
      <c r="CC204" s="35">
        <v>95</v>
      </c>
      <c r="CD204" s="36">
        <v>85.263157894736835</v>
      </c>
    </row>
    <row r="205" spans="1:82" x14ac:dyDescent="0.35">
      <c r="A205" s="34" t="s">
        <v>911</v>
      </c>
      <c r="B205" s="34" t="s">
        <v>912</v>
      </c>
      <c r="C205" s="34" t="s">
        <v>913</v>
      </c>
      <c r="D205" s="34" t="s">
        <v>1015</v>
      </c>
      <c r="E205" s="34" t="s">
        <v>1016</v>
      </c>
      <c r="F205" s="34" t="s">
        <v>1017</v>
      </c>
      <c r="G205" s="34" t="s">
        <v>1020</v>
      </c>
      <c r="H205" s="34" t="s">
        <v>1021</v>
      </c>
      <c r="I205" s="34" t="s">
        <v>479</v>
      </c>
      <c r="J205" s="34" t="s">
        <v>1022</v>
      </c>
      <c r="K205" s="34" t="s">
        <v>1023</v>
      </c>
      <c r="L205" s="35">
        <v>34</v>
      </c>
      <c r="M205" s="35">
        <v>338363</v>
      </c>
      <c r="N205" s="35">
        <v>2393</v>
      </c>
      <c r="O205" s="36">
        <v>0.70722862724352253</v>
      </c>
      <c r="P205" s="35">
        <v>34</v>
      </c>
      <c r="Q205" s="35">
        <v>341362</v>
      </c>
      <c r="R205" s="35">
        <v>2519</v>
      </c>
      <c r="S205" s="36">
        <v>0.73792630697031303</v>
      </c>
      <c r="T205" s="36">
        <v>3.0697679726790494E-2</v>
      </c>
      <c r="U205" s="37">
        <v>843.86</v>
      </c>
      <c r="V205" s="36">
        <v>95.459276018099544</v>
      </c>
      <c r="W205" s="37">
        <v>854.26</v>
      </c>
      <c r="X205" s="36">
        <v>96.635746606334834</v>
      </c>
      <c r="Y205" s="36">
        <v>1.1764705882352899</v>
      </c>
      <c r="Z205" s="35">
        <v>727</v>
      </c>
      <c r="AA205" s="35">
        <v>6650</v>
      </c>
      <c r="AB205" s="36">
        <v>9.8549545885861463</v>
      </c>
      <c r="AC205" s="35">
        <v>674</v>
      </c>
      <c r="AD205" s="35">
        <v>7107</v>
      </c>
      <c r="AE205" s="36">
        <v>8.6621256907852473</v>
      </c>
      <c r="AF205" s="36">
        <v>-1.192828897800899</v>
      </c>
      <c r="AG205" s="37">
        <v>136</v>
      </c>
      <c r="AH205" s="36">
        <v>100</v>
      </c>
      <c r="AI205" s="37">
        <v>200.51</v>
      </c>
      <c r="AJ205" s="35">
        <v>1831</v>
      </c>
      <c r="AK205" s="35">
        <v>1961</v>
      </c>
      <c r="AL205" s="36">
        <v>93.370729219785815</v>
      </c>
      <c r="AM205" s="35">
        <v>184</v>
      </c>
      <c r="AN205" s="36">
        <v>8.5780885780885789</v>
      </c>
      <c r="AO205" s="35">
        <v>2145</v>
      </c>
      <c r="AP205" s="36">
        <v>85.361305361305355</v>
      </c>
      <c r="AQ205" s="37">
        <v>131.85999999999999</v>
      </c>
      <c r="AR205" s="35">
        <v>1832</v>
      </c>
      <c r="AS205" s="35">
        <v>2001</v>
      </c>
      <c r="AT205" s="36">
        <v>91.554222888555728</v>
      </c>
      <c r="AU205" s="35">
        <v>144</v>
      </c>
      <c r="AV205" s="36">
        <v>6.7132867132867133</v>
      </c>
      <c r="AW205" s="35">
        <v>2145</v>
      </c>
      <c r="AX205" s="36">
        <v>85.407925407925404</v>
      </c>
      <c r="AY205" s="37">
        <v>129.44999999999999</v>
      </c>
      <c r="AZ205" s="35">
        <v>1793</v>
      </c>
      <c r="BA205" s="35">
        <v>1972</v>
      </c>
      <c r="BB205" s="36">
        <v>90.922920892494929</v>
      </c>
      <c r="BC205" s="35">
        <v>173</v>
      </c>
      <c r="BD205" s="36">
        <v>8.0652680652680644</v>
      </c>
      <c r="BE205" s="35">
        <v>2145</v>
      </c>
      <c r="BF205" s="36">
        <v>83.589743589743591</v>
      </c>
      <c r="BG205" s="37">
        <v>163.14000000000001</v>
      </c>
      <c r="BH205" s="35">
        <v>501</v>
      </c>
      <c r="BI205" s="35">
        <v>574</v>
      </c>
      <c r="BJ205" s="36">
        <v>87.282229965156802</v>
      </c>
      <c r="BK205" s="35">
        <v>150</v>
      </c>
      <c r="BL205" s="36">
        <v>20.718232044198896</v>
      </c>
      <c r="BM205" s="35">
        <v>724</v>
      </c>
      <c r="BN205" s="36">
        <v>69.198895027624303</v>
      </c>
      <c r="BO205" s="37">
        <v>32.36</v>
      </c>
      <c r="BP205" s="35">
        <v>303</v>
      </c>
      <c r="BQ205" s="35">
        <v>309</v>
      </c>
      <c r="BR205" s="36">
        <v>98.05825242718447</v>
      </c>
      <c r="BS205" s="35">
        <v>2</v>
      </c>
      <c r="BT205" s="36">
        <v>0.64308681672025725</v>
      </c>
      <c r="BU205" s="35">
        <v>311</v>
      </c>
      <c r="BV205" s="36">
        <v>97.427652733118975</v>
      </c>
      <c r="BW205" s="37">
        <v>60.94</v>
      </c>
      <c r="BX205" s="35">
        <v>268</v>
      </c>
      <c r="BY205" s="35">
        <v>290</v>
      </c>
      <c r="BZ205" s="36">
        <v>92.41379310344827</v>
      </c>
      <c r="CA205" s="35">
        <v>21</v>
      </c>
      <c r="CB205" s="36">
        <v>6.7524115755627019</v>
      </c>
      <c r="CC205" s="35">
        <v>311</v>
      </c>
      <c r="CD205" s="36">
        <v>86.173633440514479</v>
      </c>
    </row>
    <row r="206" spans="1:82" x14ac:dyDescent="0.35">
      <c r="A206" s="34" t="s">
        <v>911</v>
      </c>
      <c r="B206" s="34" t="s">
        <v>912</v>
      </c>
      <c r="C206" s="34" t="s">
        <v>913</v>
      </c>
      <c r="D206" s="34" t="s">
        <v>1015</v>
      </c>
      <c r="E206" s="34" t="s">
        <v>1016</v>
      </c>
      <c r="F206" s="34" t="s">
        <v>1017</v>
      </c>
      <c r="G206" s="34" t="s">
        <v>1020</v>
      </c>
      <c r="H206" s="34" t="s">
        <v>1021</v>
      </c>
      <c r="I206" s="34" t="s">
        <v>480</v>
      </c>
      <c r="J206" s="34" t="s">
        <v>1024</v>
      </c>
      <c r="K206" s="34" t="s">
        <v>1025</v>
      </c>
      <c r="L206" s="35">
        <v>10</v>
      </c>
      <c r="M206" s="35">
        <v>108697</v>
      </c>
      <c r="N206" s="35">
        <v>747</v>
      </c>
      <c r="O206" s="36">
        <v>0.68723147832966869</v>
      </c>
      <c r="P206" s="35">
        <v>10</v>
      </c>
      <c r="Q206" s="35">
        <v>118735</v>
      </c>
      <c r="R206" s="35">
        <v>836</v>
      </c>
      <c r="S206" s="36">
        <v>0.70408893755000634</v>
      </c>
      <c r="T206" s="36">
        <v>1.6857459220337656E-2</v>
      </c>
      <c r="U206" s="37">
        <v>246.13</v>
      </c>
      <c r="V206" s="36">
        <v>94.665384615384625</v>
      </c>
      <c r="W206" s="37">
        <v>255.5</v>
      </c>
      <c r="X206" s="36">
        <v>98.269230769230774</v>
      </c>
      <c r="Y206" s="36">
        <v>3.603846153846149</v>
      </c>
      <c r="Z206" s="35">
        <v>266</v>
      </c>
      <c r="AA206" s="35">
        <v>1950</v>
      </c>
      <c r="AB206" s="36">
        <v>12.003610108303249</v>
      </c>
      <c r="AC206" s="35">
        <v>364</v>
      </c>
      <c r="AD206" s="35">
        <v>2155</v>
      </c>
      <c r="AE206" s="36">
        <v>14.450178642318381</v>
      </c>
      <c r="AF206" s="36">
        <v>2.4465685340151317</v>
      </c>
      <c r="AG206" s="37">
        <v>40</v>
      </c>
      <c r="AH206" s="36">
        <v>100</v>
      </c>
      <c r="AI206" s="37">
        <v>59.54</v>
      </c>
      <c r="AJ206" s="35">
        <v>531</v>
      </c>
      <c r="AK206" s="35">
        <v>570</v>
      </c>
      <c r="AL206" s="36">
        <v>93.15789473684211</v>
      </c>
      <c r="AM206" s="35">
        <v>121</v>
      </c>
      <c r="AN206" s="36">
        <v>17.51085383502171</v>
      </c>
      <c r="AO206" s="35">
        <v>691</v>
      </c>
      <c r="AP206" s="36">
        <v>76.845151953690305</v>
      </c>
      <c r="AQ206" s="37">
        <v>39.519999999999996</v>
      </c>
      <c r="AR206" s="35">
        <v>581</v>
      </c>
      <c r="AS206" s="35">
        <v>617</v>
      </c>
      <c r="AT206" s="36">
        <v>94.165316045380877</v>
      </c>
      <c r="AU206" s="35">
        <v>74</v>
      </c>
      <c r="AV206" s="36">
        <v>10.709117221418236</v>
      </c>
      <c r="AW206" s="35">
        <v>691</v>
      </c>
      <c r="AX206" s="36">
        <v>84.081041968162083</v>
      </c>
      <c r="AY206" s="37">
        <v>38.910000000000004</v>
      </c>
      <c r="AZ206" s="35">
        <v>562</v>
      </c>
      <c r="BA206" s="35">
        <v>596</v>
      </c>
      <c r="BB206" s="36">
        <v>94.295302013422827</v>
      </c>
      <c r="BC206" s="35">
        <v>95</v>
      </c>
      <c r="BD206" s="36">
        <v>13.748191027496382</v>
      </c>
      <c r="BE206" s="35">
        <v>691</v>
      </c>
      <c r="BF206" s="36">
        <v>81.331403762662816</v>
      </c>
      <c r="BG206" s="37">
        <v>48.46</v>
      </c>
      <c r="BH206" s="35">
        <v>141</v>
      </c>
      <c r="BI206" s="35">
        <v>154</v>
      </c>
      <c r="BJ206" s="36">
        <v>91.558441558441558</v>
      </c>
      <c r="BK206" s="35">
        <v>52</v>
      </c>
      <c r="BL206" s="36">
        <v>25.242718446601941</v>
      </c>
      <c r="BM206" s="35">
        <v>206</v>
      </c>
      <c r="BN206" s="36">
        <v>68.446601941747574</v>
      </c>
      <c r="BO206" s="37">
        <v>10</v>
      </c>
      <c r="BP206" s="35">
        <v>111</v>
      </c>
      <c r="BQ206" s="35">
        <v>113</v>
      </c>
      <c r="BR206" s="36">
        <v>98.230088495575217</v>
      </c>
      <c r="BS206" s="35">
        <v>7</v>
      </c>
      <c r="BT206" s="36">
        <v>5.833333333333333</v>
      </c>
      <c r="BU206" s="35">
        <v>120</v>
      </c>
      <c r="BV206" s="36">
        <v>92.5</v>
      </c>
      <c r="BW206" s="37">
        <v>19.07</v>
      </c>
      <c r="BX206" s="35">
        <v>100</v>
      </c>
      <c r="BY206" s="35">
        <v>105</v>
      </c>
      <c r="BZ206" s="36">
        <v>95.238095238095227</v>
      </c>
      <c r="CA206" s="35">
        <v>15</v>
      </c>
      <c r="CB206" s="36">
        <v>12.5</v>
      </c>
      <c r="CC206" s="35">
        <v>120</v>
      </c>
      <c r="CD206" s="36">
        <v>83.333333333333343</v>
      </c>
    </row>
    <row r="207" spans="1:82" x14ac:dyDescent="0.35">
      <c r="A207" s="34" t="s">
        <v>911</v>
      </c>
      <c r="B207" s="34" t="s">
        <v>912</v>
      </c>
      <c r="C207" s="34" t="s">
        <v>913</v>
      </c>
      <c r="D207" s="34" t="s">
        <v>1015</v>
      </c>
      <c r="E207" s="34" t="s">
        <v>1016</v>
      </c>
      <c r="F207" s="34" t="s">
        <v>1017</v>
      </c>
      <c r="G207" s="34" t="s">
        <v>1020</v>
      </c>
      <c r="H207" s="34" t="s">
        <v>1021</v>
      </c>
      <c r="I207" s="34" t="s">
        <v>481</v>
      </c>
      <c r="J207" s="34" t="s">
        <v>1026</v>
      </c>
      <c r="K207" s="34" t="s">
        <v>1027</v>
      </c>
      <c r="L207" s="35">
        <v>10</v>
      </c>
      <c r="M207" s="35">
        <v>109686</v>
      </c>
      <c r="N207" s="35">
        <v>854</v>
      </c>
      <c r="O207" s="36">
        <v>0.77858614590740838</v>
      </c>
      <c r="P207" s="35">
        <v>10</v>
      </c>
      <c r="Q207" s="35">
        <v>110893</v>
      </c>
      <c r="R207" s="35">
        <v>907</v>
      </c>
      <c r="S207" s="36">
        <v>0.8179055485918858</v>
      </c>
      <c r="T207" s="36">
        <v>3.9319402684477422E-2</v>
      </c>
      <c r="U207" s="37">
        <v>250.38</v>
      </c>
      <c r="V207" s="36">
        <v>96.3</v>
      </c>
      <c r="W207" s="37">
        <v>239.44000000000003</v>
      </c>
      <c r="X207" s="36">
        <v>92.092307692307713</v>
      </c>
      <c r="Y207" s="36">
        <v>-4.2076923076922839</v>
      </c>
      <c r="Z207" s="35">
        <v>313</v>
      </c>
      <c r="AA207" s="35">
        <v>2450</v>
      </c>
      <c r="AB207" s="36">
        <v>11.328266377126312</v>
      </c>
      <c r="AC207" s="35">
        <v>272</v>
      </c>
      <c r="AD207" s="35">
        <v>2671</v>
      </c>
      <c r="AE207" s="36">
        <v>9.2422697927285071</v>
      </c>
      <c r="AF207" s="36">
        <v>-2.0859965843978046</v>
      </c>
      <c r="AG207" s="37">
        <v>40</v>
      </c>
      <c r="AH207" s="36">
        <v>100</v>
      </c>
      <c r="AI207" s="37">
        <v>54</v>
      </c>
      <c r="AJ207" s="35">
        <v>625</v>
      </c>
      <c r="AK207" s="35">
        <v>738</v>
      </c>
      <c r="AL207" s="36">
        <v>84.688346883468839</v>
      </c>
      <c r="AM207" s="35">
        <v>85</v>
      </c>
      <c r="AN207" s="36">
        <v>10.328068043742405</v>
      </c>
      <c r="AO207" s="35">
        <v>823</v>
      </c>
      <c r="AP207" s="36">
        <v>75.941676792223561</v>
      </c>
      <c r="AQ207" s="37">
        <v>38.85</v>
      </c>
      <c r="AR207" s="35">
        <v>703</v>
      </c>
      <c r="AS207" s="35">
        <v>764</v>
      </c>
      <c r="AT207" s="36">
        <v>92.015706806282722</v>
      </c>
      <c r="AU207" s="35">
        <v>59</v>
      </c>
      <c r="AV207" s="36">
        <v>7.1688942891859053</v>
      </c>
      <c r="AW207" s="35">
        <v>823</v>
      </c>
      <c r="AX207" s="36">
        <v>85.419198055893077</v>
      </c>
      <c r="AY207" s="37">
        <v>37.03</v>
      </c>
      <c r="AZ207" s="35">
        <v>664</v>
      </c>
      <c r="BA207" s="35">
        <v>754</v>
      </c>
      <c r="BB207" s="36">
        <v>88.063660477453581</v>
      </c>
      <c r="BC207" s="35">
        <v>69</v>
      </c>
      <c r="BD207" s="36">
        <v>8.3839611178614817</v>
      </c>
      <c r="BE207" s="35">
        <v>823</v>
      </c>
      <c r="BF207" s="36">
        <v>80.680437424058326</v>
      </c>
      <c r="BG207" s="37">
        <v>48.96</v>
      </c>
      <c r="BH207" s="35">
        <v>212</v>
      </c>
      <c r="BI207" s="35">
        <v>240</v>
      </c>
      <c r="BJ207" s="36">
        <v>88.333333333333329</v>
      </c>
      <c r="BK207" s="35">
        <v>48</v>
      </c>
      <c r="BL207" s="36">
        <v>16.666666666666664</v>
      </c>
      <c r="BM207" s="35">
        <v>288</v>
      </c>
      <c r="BN207" s="36">
        <v>73.611111111111114</v>
      </c>
      <c r="BO207" s="37">
        <v>8.52</v>
      </c>
      <c r="BP207" s="35">
        <v>83</v>
      </c>
      <c r="BQ207" s="35">
        <v>90</v>
      </c>
      <c r="BR207" s="36">
        <v>92.222222222222229</v>
      </c>
      <c r="BS207" s="35">
        <v>3</v>
      </c>
      <c r="BT207" s="36">
        <v>3.225806451612903</v>
      </c>
      <c r="BU207" s="35">
        <v>93</v>
      </c>
      <c r="BV207" s="36">
        <v>89.247311827956992</v>
      </c>
      <c r="BW207" s="37">
        <v>12.08</v>
      </c>
      <c r="BX207" s="35">
        <v>68</v>
      </c>
      <c r="BY207" s="35">
        <v>85</v>
      </c>
      <c r="BZ207" s="36">
        <v>80</v>
      </c>
      <c r="CA207" s="35">
        <v>8</v>
      </c>
      <c r="CB207" s="36">
        <v>8.6021505376344098</v>
      </c>
      <c r="CC207" s="35">
        <v>93</v>
      </c>
      <c r="CD207" s="36">
        <v>73.118279569892479</v>
      </c>
    </row>
    <row r="208" spans="1:82" x14ac:dyDescent="0.35">
      <c r="A208" s="34" t="s">
        <v>911</v>
      </c>
      <c r="B208" s="34" t="s">
        <v>912</v>
      </c>
      <c r="C208" s="34" t="s">
        <v>913</v>
      </c>
      <c r="D208" s="34" t="s">
        <v>1015</v>
      </c>
      <c r="E208" s="34" t="s">
        <v>1016</v>
      </c>
      <c r="F208" s="34" t="s">
        <v>1017</v>
      </c>
      <c r="G208" s="34" t="s">
        <v>1020</v>
      </c>
      <c r="H208" s="34" t="s">
        <v>1021</v>
      </c>
      <c r="I208" s="34" t="s">
        <v>482</v>
      </c>
      <c r="J208" s="34" t="s">
        <v>1028</v>
      </c>
      <c r="K208" s="34" t="s">
        <v>1029</v>
      </c>
      <c r="L208" s="35">
        <v>72</v>
      </c>
      <c r="M208" s="35">
        <v>698246</v>
      </c>
      <c r="N208" s="35">
        <v>5692</v>
      </c>
      <c r="O208" s="36">
        <v>0.81518547904320249</v>
      </c>
      <c r="P208" s="35">
        <v>72</v>
      </c>
      <c r="Q208" s="35">
        <v>730063</v>
      </c>
      <c r="R208" s="35">
        <v>6093</v>
      </c>
      <c r="S208" s="36">
        <v>0.83458550837393486</v>
      </c>
      <c r="T208" s="36">
        <v>1.9400029330732371E-2</v>
      </c>
      <c r="U208" s="37">
        <v>1800.3300000000004</v>
      </c>
      <c r="V208" s="36">
        <v>96.171474358974379</v>
      </c>
      <c r="W208" s="37">
        <v>1772.9699999999998</v>
      </c>
      <c r="X208" s="36">
        <v>94.709935897435884</v>
      </c>
      <c r="Y208" s="36">
        <v>-1.4615384615384954</v>
      </c>
      <c r="Z208" s="35">
        <v>1920</v>
      </c>
      <c r="AA208" s="35">
        <v>15797</v>
      </c>
      <c r="AB208" s="36">
        <v>10.83704916182198</v>
      </c>
      <c r="AC208" s="35">
        <v>1803</v>
      </c>
      <c r="AD208" s="35">
        <v>17170</v>
      </c>
      <c r="AE208" s="36">
        <v>9.5029779159858752</v>
      </c>
      <c r="AF208" s="36">
        <v>-1.334071245836105</v>
      </c>
      <c r="AG208" s="37">
        <v>288</v>
      </c>
      <c r="AH208" s="36">
        <v>100</v>
      </c>
      <c r="AI208" s="37">
        <v>397.7399999999999</v>
      </c>
      <c r="AJ208" s="35">
        <v>4261</v>
      </c>
      <c r="AK208" s="35">
        <v>4729</v>
      </c>
      <c r="AL208" s="36">
        <v>90.10361598646648</v>
      </c>
      <c r="AM208" s="35">
        <v>484</v>
      </c>
      <c r="AN208" s="36">
        <v>9.2844811049299825</v>
      </c>
      <c r="AO208" s="35">
        <v>5213</v>
      </c>
      <c r="AP208" s="36">
        <v>81.737962785344337</v>
      </c>
      <c r="AQ208" s="37">
        <v>266.38000000000005</v>
      </c>
      <c r="AR208" s="35">
        <v>4276</v>
      </c>
      <c r="AS208" s="35">
        <v>4794</v>
      </c>
      <c r="AT208" s="36">
        <v>89.194826866916969</v>
      </c>
      <c r="AU208" s="35">
        <v>419</v>
      </c>
      <c r="AV208" s="36">
        <v>8.0375983119125269</v>
      </c>
      <c r="AW208" s="35">
        <v>5213</v>
      </c>
      <c r="AX208" s="36">
        <v>82.02570496834835</v>
      </c>
      <c r="AY208" s="37">
        <v>259.86</v>
      </c>
      <c r="AZ208" s="35">
        <v>4276</v>
      </c>
      <c r="BA208" s="35">
        <v>4790</v>
      </c>
      <c r="BB208" s="36">
        <v>89.269311064718153</v>
      </c>
      <c r="BC208" s="35">
        <v>423</v>
      </c>
      <c r="BD208" s="36">
        <v>8.1143295607136015</v>
      </c>
      <c r="BE208" s="35">
        <v>5213</v>
      </c>
      <c r="BF208" s="36">
        <v>82.02570496834835</v>
      </c>
      <c r="BG208" s="37">
        <v>357.21999999999997</v>
      </c>
      <c r="BH208" s="35">
        <v>1140</v>
      </c>
      <c r="BI208" s="35">
        <v>1291</v>
      </c>
      <c r="BJ208" s="36">
        <v>88.303640588690939</v>
      </c>
      <c r="BK208" s="35">
        <v>379</v>
      </c>
      <c r="BL208" s="36">
        <v>22.694610778443113</v>
      </c>
      <c r="BM208" s="35">
        <v>1670</v>
      </c>
      <c r="BN208" s="36">
        <v>68.263473053892227</v>
      </c>
      <c r="BO208" s="37">
        <v>69.27</v>
      </c>
      <c r="BP208" s="35">
        <v>789</v>
      </c>
      <c r="BQ208" s="35">
        <v>808</v>
      </c>
      <c r="BR208" s="36">
        <v>97.648514851485146</v>
      </c>
      <c r="BS208" s="35">
        <v>24</v>
      </c>
      <c r="BT208" s="36">
        <v>2.8846153846153846</v>
      </c>
      <c r="BU208" s="35">
        <v>832</v>
      </c>
      <c r="BV208" s="36">
        <v>94.831730769230774</v>
      </c>
      <c r="BW208" s="37">
        <v>134.5</v>
      </c>
      <c r="BX208" s="35">
        <v>709</v>
      </c>
      <c r="BY208" s="35">
        <v>758</v>
      </c>
      <c r="BZ208" s="36">
        <v>93.535620052770454</v>
      </c>
      <c r="CA208" s="35">
        <v>74</v>
      </c>
      <c r="CB208" s="36">
        <v>8.8942307692307701</v>
      </c>
      <c r="CC208" s="35">
        <v>832</v>
      </c>
      <c r="CD208" s="36">
        <v>85.21634615384616</v>
      </c>
    </row>
    <row r="209" spans="1:82" x14ac:dyDescent="0.35">
      <c r="A209" s="34" t="s">
        <v>911</v>
      </c>
      <c r="B209" s="34" t="s">
        <v>912</v>
      </c>
      <c r="C209" s="34" t="s">
        <v>913</v>
      </c>
      <c r="D209" s="34" t="s">
        <v>1015</v>
      </c>
      <c r="E209" s="34" t="s">
        <v>1016</v>
      </c>
      <c r="F209" s="34" t="s">
        <v>1017</v>
      </c>
      <c r="G209" s="34" t="s">
        <v>937</v>
      </c>
      <c r="H209" s="34" t="s">
        <v>938</v>
      </c>
      <c r="I209" s="34" t="s">
        <v>483</v>
      </c>
      <c r="J209" s="34" t="s">
        <v>1030</v>
      </c>
      <c r="K209" s="34" t="s">
        <v>1031</v>
      </c>
      <c r="L209" s="35">
        <v>16</v>
      </c>
      <c r="M209" s="35">
        <v>153580</v>
      </c>
      <c r="N209" s="35">
        <v>1426</v>
      </c>
      <c r="O209" s="36">
        <v>0.92850631592655297</v>
      </c>
      <c r="P209" s="35">
        <v>16</v>
      </c>
      <c r="Q209" s="35">
        <v>157563</v>
      </c>
      <c r="R209" s="35">
        <v>1487</v>
      </c>
      <c r="S209" s="36">
        <v>0.9437494843332509</v>
      </c>
      <c r="T209" s="36">
        <v>1.5243168406697927E-2</v>
      </c>
      <c r="U209" s="37">
        <v>408.39000000000004</v>
      </c>
      <c r="V209" s="36">
        <v>98.170673076923094</v>
      </c>
      <c r="W209" s="37">
        <v>413.51</v>
      </c>
      <c r="X209" s="36">
        <v>99.401442307692307</v>
      </c>
      <c r="Y209" s="36">
        <v>1.2307692307692122</v>
      </c>
      <c r="Z209" s="35">
        <v>364</v>
      </c>
      <c r="AA209" s="35">
        <v>4199</v>
      </c>
      <c r="AB209" s="36">
        <v>7.9772079772079767</v>
      </c>
      <c r="AC209" s="35">
        <v>368</v>
      </c>
      <c r="AD209" s="35">
        <v>4302</v>
      </c>
      <c r="AE209" s="36">
        <v>7.880085653104925</v>
      </c>
      <c r="AF209" s="36">
        <v>-9.712232410305166E-2</v>
      </c>
      <c r="AG209" s="37">
        <v>64</v>
      </c>
      <c r="AH209" s="36">
        <v>100</v>
      </c>
      <c r="AI209" s="37">
        <v>95.89</v>
      </c>
      <c r="AJ209" s="35">
        <v>1188</v>
      </c>
      <c r="AK209" s="35">
        <v>1265</v>
      </c>
      <c r="AL209" s="36">
        <v>93.913043478260875</v>
      </c>
      <c r="AM209" s="35">
        <v>88</v>
      </c>
      <c r="AN209" s="36">
        <v>6.5040650406504072</v>
      </c>
      <c r="AO209" s="35">
        <v>1353</v>
      </c>
      <c r="AP209" s="36">
        <v>87.804878048780495</v>
      </c>
      <c r="AQ209" s="37">
        <v>63.32</v>
      </c>
      <c r="AR209" s="35">
        <v>1180</v>
      </c>
      <c r="AS209" s="35">
        <v>1274</v>
      </c>
      <c r="AT209" s="36">
        <v>92.621664050235481</v>
      </c>
      <c r="AU209" s="35">
        <v>79</v>
      </c>
      <c r="AV209" s="36">
        <v>5.8388765705838876</v>
      </c>
      <c r="AW209" s="35">
        <v>1353</v>
      </c>
      <c r="AX209" s="36">
        <v>87.213599408721365</v>
      </c>
      <c r="AY209" s="37">
        <v>64</v>
      </c>
      <c r="AZ209" s="35">
        <v>1210</v>
      </c>
      <c r="BA209" s="35">
        <v>1281</v>
      </c>
      <c r="BB209" s="36">
        <v>94.457455113192822</v>
      </c>
      <c r="BC209" s="35">
        <v>72</v>
      </c>
      <c r="BD209" s="36">
        <v>5.3215077605321506</v>
      </c>
      <c r="BE209" s="35">
        <v>1353</v>
      </c>
      <c r="BF209" s="36">
        <v>89.430894308943081</v>
      </c>
      <c r="BG209" s="37">
        <v>79.289999999999992</v>
      </c>
      <c r="BH209" s="35">
        <v>289</v>
      </c>
      <c r="BI209" s="35">
        <v>322</v>
      </c>
      <c r="BJ209" s="36">
        <v>89.75155279503106</v>
      </c>
      <c r="BK209" s="35">
        <v>113</v>
      </c>
      <c r="BL209" s="36">
        <v>25.977011494252871</v>
      </c>
      <c r="BM209" s="35">
        <v>435</v>
      </c>
      <c r="BN209" s="36">
        <v>66.436781609195407</v>
      </c>
      <c r="BO209" s="37">
        <v>16</v>
      </c>
      <c r="BP209" s="35">
        <v>80</v>
      </c>
      <c r="BQ209" s="35">
        <v>81</v>
      </c>
      <c r="BR209" s="36">
        <v>98.76543209876543</v>
      </c>
      <c r="BS209" s="35">
        <v>7</v>
      </c>
      <c r="BT209" s="36">
        <v>7.9545454545454541</v>
      </c>
      <c r="BU209" s="35">
        <v>88</v>
      </c>
      <c r="BV209" s="36">
        <v>90.909090909090907</v>
      </c>
      <c r="BW209" s="37">
        <v>31.009999999999998</v>
      </c>
      <c r="BX209" s="35">
        <v>75</v>
      </c>
      <c r="BY209" s="35">
        <v>79</v>
      </c>
      <c r="BZ209" s="36">
        <v>94.936708860759495</v>
      </c>
      <c r="CA209" s="35">
        <v>9</v>
      </c>
      <c r="CB209" s="36">
        <v>10.227272727272728</v>
      </c>
      <c r="CC209" s="35">
        <v>88</v>
      </c>
      <c r="CD209" s="36">
        <v>85.227272727272734</v>
      </c>
    </row>
    <row r="210" spans="1:82" x14ac:dyDescent="0.35">
      <c r="A210" s="34" t="s">
        <v>911</v>
      </c>
      <c r="B210" s="34" t="s">
        <v>912</v>
      </c>
      <c r="C210" s="34" t="s">
        <v>913</v>
      </c>
      <c r="D210" s="34" t="s">
        <v>1015</v>
      </c>
      <c r="E210" s="34" t="s">
        <v>1016</v>
      </c>
      <c r="F210" s="34" t="s">
        <v>1017</v>
      </c>
      <c r="G210" s="34" t="s">
        <v>1020</v>
      </c>
      <c r="H210" s="34" t="s">
        <v>1021</v>
      </c>
      <c r="I210" s="34" t="s">
        <v>484</v>
      </c>
      <c r="J210" s="34" t="s">
        <v>1032</v>
      </c>
      <c r="K210" s="34" t="s">
        <v>1033</v>
      </c>
      <c r="L210" s="35">
        <v>18</v>
      </c>
      <c r="M210" s="35">
        <v>134763</v>
      </c>
      <c r="N210" s="35">
        <v>1138</v>
      </c>
      <c r="O210" s="36">
        <v>0.84444543383569681</v>
      </c>
      <c r="P210" s="35">
        <v>18</v>
      </c>
      <c r="Q210" s="35">
        <v>143900</v>
      </c>
      <c r="R210" s="35">
        <v>1234</v>
      </c>
      <c r="S210" s="36">
        <v>0.85753995830437812</v>
      </c>
      <c r="T210" s="36">
        <v>1.3094524468681312E-2</v>
      </c>
      <c r="U210" s="37">
        <v>424.98</v>
      </c>
      <c r="V210" s="36">
        <v>90.807692307692307</v>
      </c>
      <c r="W210" s="37">
        <v>445.94</v>
      </c>
      <c r="X210" s="36">
        <v>95.286324786324784</v>
      </c>
      <c r="Y210" s="36">
        <v>4.4786324786324769</v>
      </c>
      <c r="Z210" s="35">
        <v>293</v>
      </c>
      <c r="AA210" s="35">
        <v>3336</v>
      </c>
      <c r="AB210" s="36">
        <v>8.073849545329292</v>
      </c>
      <c r="AC210" s="35">
        <v>333</v>
      </c>
      <c r="AD210" s="35">
        <v>3563</v>
      </c>
      <c r="AE210" s="36">
        <v>8.5472279260780279</v>
      </c>
      <c r="AF210" s="36">
        <v>0.47337838074873595</v>
      </c>
      <c r="AG210" s="37">
        <v>72</v>
      </c>
      <c r="AH210" s="36">
        <v>100</v>
      </c>
      <c r="AI210" s="37">
        <v>104.96</v>
      </c>
      <c r="AJ210" s="35">
        <v>945</v>
      </c>
      <c r="AK210" s="35">
        <v>1021</v>
      </c>
      <c r="AL210" s="36">
        <v>92.556317335945153</v>
      </c>
      <c r="AM210" s="35">
        <v>101</v>
      </c>
      <c r="AN210" s="36">
        <v>9.0017825311942961</v>
      </c>
      <c r="AO210" s="35">
        <v>1122</v>
      </c>
      <c r="AP210" s="36">
        <v>84.224598930481292</v>
      </c>
      <c r="AQ210" s="37">
        <v>65.739999999999995</v>
      </c>
      <c r="AR210" s="35">
        <v>937</v>
      </c>
      <c r="AS210" s="35">
        <v>1046</v>
      </c>
      <c r="AT210" s="36">
        <v>89.579349904397702</v>
      </c>
      <c r="AU210" s="35">
        <v>76</v>
      </c>
      <c r="AV210" s="36">
        <v>6.7736185383244205</v>
      </c>
      <c r="AW210" s="35">
        <v>1122</v>
      </c>
      <c r="AX210" s="36">
        <v>83.511586452762927</v>
      </c>
      <c r="AY210" s="37">
        <v>68.31</v>
      </c>
      <c r="AZ210" s="35">
        <v>925</v>
      </c>
      <c r="BA210" s="35">
        <v>1031</v>
      </c>
      <c r="BB210" s="36">
        <v>89.718719689621736</v>
      </c>
      <c r="BC210" s="35">
        <v>91</v>
      </c>
      <c r="BD210" s="36">
        <v>8.1105169340463448</v>
      </c>
      <c r="BE210" s="35">
        <v>1122</v>
      </c>
      <c r="BF210" s="36">
        <v>82.442067736185393</v>
      </c>
      <c r="BG210" s="37">
        <v>89.56</v>
      </c>
      <c r="BH210" s="35">
        <v>268</v>
      </c>
      <c r="BI210" s="35">
        <v>305</v>
      </c>
      <c r="BJ210" s="36">
        <v>87.868852459016395</v>
      </c>
      <c r="BK210" s="35">
        <v>65</v>
      </c>
      <c r="BL210" s="36">
        <v>17.567567567567568</v>
      </c>
      <c r="BM210" s="35">
        <v>370</v>
      </c>
      <c r="BN210" s="36">
        <v>72.432432432432435</v>
      </c>
      <c r="BO210" s="37">
        <v>15.25</v>
      </c>
      <c r="BP210" s="35">
        <v>78</v>
      </c>
      <c r="BQ210" s="35">
        <v>80</v>
      </c>
      <c r="BR210" s="36">
        <v>97.5</v>
      </c>
      <c r="BS210" s="35">
        <v>0</v>
      </c>
      <c r="BT210" s="36">
        <v>0</v>
      </c>
      <c r="BU210" s="35">
        <v>80</v>
      </c>
      <c r="BV210" s="36">
        <v>97.5</v>
      </c>
      <c r="BW210" s="37">
        <v>30.12</v>
      </c>
      <c r="BX210" s="35">
        <v>74</v>
      </c>
      <c r="BY210" s="35">
        <v>80</v>
      </c>
      <c r="BZ210" s="36">
        <v>92.5</v>
      </c>
      <c r="CA210" s="35">
        <v>0</v>
      </c>
      <c r="CB210" s="36">
        <v>0</v>
      </c>
      <c r="CC210" s="35">
        <v>80</v>
      </c>
      <c r="CD210" s="36">
        <v>92.5</v>
      </c>
    </row>
    <row r="211" spans="1:82" x14ac:dyDescent="0.35">
      <c r="A211" s="34" t="s">
        <v>911</v>
      </c>
      <c r="B211" s="34" t="s">
        <v>912</v>
      </c>
      <c r="C211" s="34" t="s">
        <v>913</v>
      </c>
      <c r="D211" s="34" t="s">
        <v>1015</v>
      </c>
      <c r="E211" s="34" t="s">
        <v>1016</v>
      </c>
      <c r="F211" s="34" t="s">
        <v>1017</v>
      </c>
      <c r="G211" s="34" t="s">
        <v>1020</v>
      </c>
      <c r="H211" s="34" t="s">
        <v>1021</v>
      </c>
      <c r="I211" s="34" t="s">
        <v>485</v>
      </c>
      <c r="J211" s="34" t="s">
        <v>1034</v>
      </c>
      <c r="K211" s="34" t="s">
        <v>1035</v>
      </c>
      <c r="L211" s="35">
        <v>18</v>
      </c>
      <c r="M211" s="35">
        <v>199962</v>
      </c>
      <c r="N211" s="35">
        <v>1472</v>
      </c>
      <c r="O211" s="36">
        <v>0.73613986657464914</v>
      </c>
      <c r="P211" s="35">
        <v>18</v>
      </c>
      <c r="Q211" s="35">
        <v>212438</v>
      </c>
      <c r="R211" s="35">
        <v>1611</v>
      </c>
      <c r="S211" s="36">
        <v>0.75833890358598743</v>
      </c>
      <c r="T211" s="36">
        <v>2.2199037011338296E-2</v>
      </c>
      <c r="U211" s="37">
        <v>457.08999999999992</v>
      </c>
      <c r="V211" s="36">
        <v>97.668803418803392</v>
      </c>
      <c r="W211" s="37">
        <v>452.39</v>
      </c>
      <c r="X211" s="36">
        <v>96.664529914529908</v>
      </c>
      <c r="Y211" s="36">
        <v>-1.0042735042734847</v>
      </c>
      <c r="Z211" s="35">
        <v>432</v>
      </c>
      <c r="AA211" s="35">
        <v>4311</v>
      </c>
      <c r="AB211" s="36">
        <v>9.1081593927893731</v>
      </c>
      <c r="AC211" s="35">
        <v>534</v>
      </c>
      <c r="AD211" s="35">
        <v>4548</v>
      </c>
      <c r="AE211" s="36">
        <v>10.507674144037781</v>
      </c>
      <c r="AF211" s="36">
        <v>1.3995147512484074</v>
      </c>
      <c r="AG211" s="37">
        <v>72</v>
      </c>
      <c r="AH211" s="36">
        <v>100</v>
      </c>
      <c r="AI211" s="37">
        <v>102.85</v>
      </c>
      <c r="AJ211" s="35">
        <v>1087</v>
      </c>
      <c r="AK211" s="35">
        <v>1231</v>
      </c>
      <c r="AL211" s="36">
        <v>88.302193338748978</v>
      </c>
      <c r="AM211" s="35">
        <v>169</v>
      </c>
      <c r="AN211" s="36">
        <v>12.071428571428571</v>
      </c>
      <c r="AO211" s="35">
        <v>1400</v>
      </c>
      <c r="AP211" s="36">
        <v>77.642857142857153</v>
      </c>
      <c r="AQ211" s="37">
        <v>68.820000000000007</v>
      </c>
      <c r="AR211" s="35">
        <v>1127</v>
      </c>
      <c r="AS211" s="35">
        <v>1274</v>
      </c>
      <c r="AT211" s="36">
        <v>88.461538461538453</v>
      </c>
      <c r="AU211" s="35">
        <v>126</v>
      </c>
      <c r="AV211" s="36">
        <v>9</v>
      </c>
      <c r="AW211" s="35">
        <v>1400</v>
      </c>
      <c r="AX211" s="36">
        <v>80.5</v>
      </c>
      <c r="AY211" s="37">
        <v>67.009999999999991</v>
      </c>
      <c r="AZ211" s="35">
        <v>1109</v>
      </c>
      <c r="BA211" s="35">
        <v>1263</v>
      </c>
      <c r="BB211" s="36">
        <v>87.806809184481395</v>
      </c>
      <c r="BC211" s="35">
        <v>137</v>
      </c>
      <c r="BD211" s="36">
        <v>9.7857142857142847</v>
      </c>
      <c r="BE211" s="35">
        <v>1400</v>
      </c>
      <c r="BF211" s="36">
        <v>79.214285714285708</v>
      </c>
      <c r="BG211" s="37">
        <v>89.710000000000008</v>
      </c>
      <c r="BH211" s="35">
        <v>301</v>
      </c>
      <c r="BI211" s="35">
        <v>343</v>
      </c>
      <c r="BJ211" s="36">
        <v>87.755102040816325</v>
      </c>
      <c r="BK211" s="35">
        <v>81</v>
      </c>
      <c r="BL211" s="36">
        <v>19.10377358490566</v>
      </c>
      <c r="BM211" s="35">
        <v>424</v>
      </c>
      <c r="BN211" s="36">
        <v>70.990566037735846</v>
      </c>
      <c r="BO211" s="37">
        <v>18</v>
      </c>
      <c r="BP211" s="35">
        <v>218</v>
      </c>
      <c r="BQ211" s="35">
        <v>224</v>
      </c>
      <c r="BR211" s="36">
        <v>97.321428571428569</v>
      </c>
      <c r="BS211" s="35">
        <v>5</v>
      </c>
      <c r="BT211" s="36">
        <v>2.1834061135371177</v>
      </c>
      <c r="BU211" s="35">
        <v>229</v>
      </c>
      <c r="BV211" s="36">
        <v>95.196506550218345</v>
      </c>
      <c r="BW211" s="37">
        <v>34</v>
      </c>
      <c r="BX211" s="35">
        <v>194</v>
      </c>
      <c r="BY211" s="35">
        <v>213</v>
      </c>
      <c r="BZ211" s="36">
        <v>91.079812206572768</v>
      </c>
      <c r="CA211" s="35">
        <v>16</v>
      </c>
      <c r="CB211" s="36">
        <v>6.9868995633187767</v>
      </c>
      <c r="CC211" s="35">
        <v>229</v>
      </c>
      <c r="CD211" s="36">
        <v>84.716157205240165</v>
      </c>
    </row>
    <row r="212" spans="1:82" x14ac:dyDescent="0.35">
      <c r="A212" s="34" t="s">
        <v>911</v>
      </c>
      <c r="B212" s="34" t="s">
        <v>912</v>
      </c>
      <c r="C212" s="34" t="s">
        <v>913</v>
      </c>
      <c r="D212" s="34" t="s">
        <v>1015</v>
      </c>
      <c r="E212" s="34" t="s">
        <v>1016</v>
      </c>
      <c r="F212" s="34" t="s">
        <v>1017</v>
      </c>
      <c r="G212" s="34" t="s">
        <v>937</v>
      </c>
      <c r="H212" s="34" t="s">
        <v>938</v>
      </c>
      <c r="I212" s="34" t="s">
        <v>486</v>
      </c>
      <c r="J212" s="34" t="s">
        <v>1036</v>
      </c>
      <c r="K212" s="34" t="s">
        <v>1037</v>
      </c>
      <c r="L212" s="35">
        <v>17</v>
      </c>
      <c r="M212" s="35">
        <v>153741</v>
      </c>
      <c r="N212" s="35">
        <v>1110</v>
      </c>
      <c r="O212" s="36">
        <v>0.7219934825453197</v>
      </c>
      <c r="P212" s="35">
        <v>17</v>
      </c>
      <c r="Q212" s="35">
        <v>155424</v>
      </c>
      <c r="R212" s="35">
        <v>1137</v>
      </c>
      <c r="S212" s="36">
        <v>0.73154725138974674</v>
      </c>
      <c r="T212" s="36">
        <v>9.5537688444270463E-3</v>
      </c>
      <c r="U212" s="37">
        <v>427.53999999999996</v>
      </c>
      <c r="V212" s="36">
        <v>96.728506787330303</v>
      </c>
      <c r="W212" s="37">
        <v>441.77000000000004</v>
      </c>
      <c r="X212" s="36">
        <v>99.947963800904986</v>
      </c>
      <c r="Y212" s="36">
        <v>3.2194570135746829</v>
      </c>
      <c r="Z212" s="35">
        <v>336</v>
      </c>
      <c r="AA212" s="35">
        <v>3091</v>
      </c>
      <c r="AB212" s="36">
        <v>9.8044937262912164</v>
      </c>
      <c r="AC212" s="35">
        <v>359</v>
      </c>
      <c r="AD212" s="35">
        <v>3099</v>
      </c>
      <c r="AE212" s="36">
        <v>10.381723539618276</v>
      </c>
      <c r="AF212" s="36">
        <v>0.57722981332705992</v>
      </c>
      <c r="AG212" s="37">
        <v>68</v>
      </c>
      <c r="AH212" s="36">
        <v>100</v>
      </c>
      <c r="AI212" s="37">
        <v>102</v>
      </c>
      <c r="AJ212" s="35">
        <v>820</v>
      </c>
      <c r="AK212" s="35">
        <v>867</v>
      </c>
      <c r="AL212" s="36">
        <v>94.579008073817761</v>
      </c>
      <c r="AM212" s="35">
        <v>94</v>
      </c>
      <c r="AN212" s="36">
        <v>9.7814776274713839</v>
      </c>
      <c r="AO212" s="35">
        <v>961</v>
      </c>
      <c r="AP212" s="36">
        <v>85.32778355879293</v>
      </c>
      <c r="AQ212" s="37">
        <v>67.94</v>
      </c>
      <c r="AR212" s="35">
        <v>822</v>
      </c>
      <c r="AS212" s="35">
        <v>872</v>
      </c>
      <c r="AT212" s="36">
        <v>94.266055045871553</v>
      </c>
      <c r="AU212" s="35">
        <v>89</v>
      </c>
      <c r="AV212" s="36">
        <v>9.2611862643080123</v>
      </c>
      <c r="AW212" s="35">
        <v>961</v>
      </c>
      <c r="AX212" s="36">
        <v>85.535900104058271</v>
      </c>
      <c r="AY212" s="37">
        <v>68</v>
      </c>
      <c r="AZ212" s="35">
        <v>826</v>
      </c>
      <c r="BA212" s="35">
        <v>867</v>
      </c>
      <c r="BB212" s="36">
        <v>95.271049596309112</v>
      </c>
      <c r="BC212" s="35">
        <v>94</v>
      </c>
      <c r="BD212" s="36">
        <v>9.7814776274713839</v>
      </c>
      <c r="BE212" s="35">
        <v>961</v>
      </c>
      <c r="BF212" s="36">
        <v>85.952133194588967</v>
      </c>
      <c r="BG212" s="37">
        <v>85</v>
      </c>
      <c r="BH212" s="35">
        <v>208</v>
      </c>
      <c r="BI212" s="35">
        <v>228</v>
      </c>
      <c r="BJ212" s="36">
        <v>91.228070175438589</v>
      </c>
      <c r="BK212" s="35">
        <v>65</v>
      </c>
      <c r="BL212" s="36">
        <v>22.184300341296929</v>
      </c>
      <c r="BM212" s="35">
        <v>293</v>
      </c>
      <c r="BN212" s="36">
        <v>70.989761092150175</v>
      </c>
      <c r="BO212" s="37">
        <v>16.829999999999998</v>
      </c>
      <c r="BP212" s="35">
        <v>132</v>
      </c>
      <c r="BQ212" s="35">
        <v>135</v>
      </c>
      <c r="BR212" s="36">
        <v>97.777777777777771</v>
      </c>
      <c r="BS212" s="35">
        <v>6</v>
      </c>
      <c r="BT212" s="36">
        <v>4.2553191489361701</v>
      </c>
      <c r="BU212" s="35">
        <v>141</v>
      </c>
      <c r="BV212" s="36">
        <v>93.61702127659575</v>
      </c>
      <c r="BW212" s="37">
        <v>34</v>
      </c>
      <c r="BX212" s="35">
        <v>126</v>
      </c>
      <c r="BY212" s="35">
        <v>130</v>
      </c>
      <c r="BZ212" s="36">
        <v>96.92307692307692</v>
      </c>
      <c r="CA212" s="35">
        <v>11</v>
      </c>
      <c r="CB212" s="36">
        <v>7.8014184397163122</v>
      </c>
      <c r="CC212" s="35">
        <v>141</v>
      </c>
      <c r="CD212" s="36">
        <v>89.361702127659569</v>
      </c>
    </row>
    <row r="213" spans="1:82" x14ac:dyDescent="0.35">
      <c r="A213" s="34" t="s">
        <v>911</v>
      </c>
      <c r="B213" s="34" t="s">
        <v>912</v>
      </c>
      <c r="C213" s="34" t="s">
        <v>913</v>
      </c>
      <c r="D213" s="34" t="s">
        <v>1015</v>
      </c>
      <c r="E213" s="34" t="s">
        <v>1016</v>
      </c>
      <c r="F213" s="34" t="s">
        <v>1017</v>
      </c>
      <c r="G213" s="34" t="s">
        <v>1020</v>
      </c>
      <c r="H213" s="34" t="s">
        <v>1021</v>
      </c>
      <c r="I213" s="34" t="s">
        <v>487</v>
      </c>
      <c r="J213" s="34" t="s">
        <v>1038</v>
      </c>
      <c r="K213" s="34" t="s">
        <v>1039</v>
      </c>
      <c r="L213" s="35">
        <v>13</v>
      </c>
      <c r="M213" s="35">
        <v>160468</v>
      </c>
      <c r="N213" s="35">
        <v>842</v>
      </c>
      <c r="O213" s="36">
        <v>0.52471520801655158</v>
      </c>
      <c r="P213" s="35">
        <v>13</v>
      </c>
      <c r="Q213" s="35">
        <v>162519</v>
      </c>
      <c r="R213" s="35">
        <v>892</v>
      </c>
      <c r="S213" s="36">
        <v>0.54885890265138226</v>
      </c>
      <c r="T213" s="36">
        <v>2.4143694634830681E-2</v>
      </c>
      <c r="U213" s="37">
        <v>318.12</v>
      </c>
      <c r="V213" s="36">
        <v>94.118343195266277</v>
      </c>
      <c r="W213" s="37">
        <v>327.38</v>
      </c>
      <c r="X213" s="36">
        <v>96.857988165680467</v>
      </c>
      <c r="Y213" s="36">
        <v>2.7396449704141901</v>
      </c>
      <c r="Z213" s="35">
        <v>334</v>
      </c>
      <c r="AA213" s="35">
        <v>2383</v>
      </c>
      <c r="AB213" s="36">
        <v>12.292970187707029</v>
      </c>
      <c r="AC213" s="35">
        <v>325</v>
      </c>
      <c r="AD213" s="35">
        <v>2549</v>
      </c>
      <c r="AE213" s="36">
        <v>11.308281141266527</v>
      </c>
      <c r="AF213" s="36">
        <v>-0.98468904644050248</v>
      </c>
      <c r="AG213" s="37">
        <v>52</v>
      </c>
      <c r="AH213" s="36">
        <v>100</v>
      </c>
      <c r="AI213" s="37">
        <v>74.459999999999994</v>
      </c>
      <c r="AJ213" s="35">
        <v>643</v>
      </c>
      <c r="AK213" s="35">
        <v>694</v>
      </c>
      <c r="AL213" s="36">
        <v>92.651296829971187</v>
      </c>
      <c r="AM213" s="35">
        <v>98</v>
      </c>
      <c r="AN213" s="36">
        <v>12.373737373737374</v>
      </c>
      <c r="AO213" s="35">
        <v>792</v>
      </c>
      <c r="AP213" s="36">
        <v>81.186868686868678</v>
      </c>
      <c r="AQ213" s="37">
        <v>49.39</v>
      </c>
      <c r="AR213" s="35">
        <v>654</v>
      </c>
      <c r="AS213" s="35">
        <v>721</v>
      </c>
      <c r="AT213" s="36">
        <v>90.707350901525658</v>
      </c>
      <c r="AU213" s="35">
        <v>71</v>
      </c>
      <c r="AV213" s="36">
        <v>8.9646464646464636</v>
      </c>
      <c r="AW213" s="35">
        <v>792</v>
      </c>
      <c r="AX213" s="36">
        <v>82.575757575757578</v>
      </c>
      <c r="AY213" s="37">
        <v>51.15</v>
      </c>
      <c r="AZ213" s="35">
        <v>654</v>
      </c>
      <c r="BA213" s="35">
        <v>704</v>
      </c>
      <c r="BB213" s="36">
        <v>92.897727272727266</v>
      </c>
      <c r="BC213" s="35">
        <v>88</v>
      </c>
      <c r="BD213" s="36">
        <v>11.111111111111111</v>
      </c>
      <c r="BE213" s="35">
        <v>792</v>
      </c>
      <c r="BF213" s="36">
        <v>82.575757575757578</v>
      </c>
      <c r="BG213" s="37">
        <v>65</v>
      </c>
      <c r="BH213" s="35">
        <v>192</v>
      </c>
      <c r="BI213" s="35">
        <v>211</v>
      </c>
      <c r="BJ213" s="36">
        <v>90.995260663507111</v>
      </c>
      <c r="BK213" s="35">
        <v>55</v>
      </c>
      <c r="BL213" s="36">
        <v>20.676691729323306</v>
      </c>
      <c r="BM213" s="35">
        <v>266</v>
      </c>
      <c r="BN213" s="36">
        <v>72.180451127819538</v>
      </c>
      <c r="BO213" s="37">
        <v>11.97</v>
      </c>
      <c r="BP213" s="35">
        <v>114</v>
      </c>
      <c r="BQ213" s="35">
        <v>115</v>
      </c>
      <c r="BR213" s="36">
        <v>99.130434782608702</v>
      </c>
      <c r="BS213" s="35">
        <v>1</v>
      </c>
      <c r="BT213" s="36">
        <v>0.86206896551724133</v>
      </c>
      <c r="BU213" s="35">
        <v>116</v>
      </c>
      <c r="BV213" s="36">
        <v>98.275862068965509</v>
      </c>
      <c r="BW213" s="37">
        <v>23.409999999999997</v>
      </c>
      <c r="BX213" s="35">
        <v>97</v>
      </c>
      <c r="BY213" s="35">
        <v>104</v>
      </c>
      <c r="BZ213" s="36">
        <v>93.269230769230774</v>
      </c>
      <c r="CA213" s="35">
        <v>12</v>
      </c>
      <c r="CB213" s="36">
        <v>10.344827586206897</v>
      </c>
      <c r="CC213" s="35">
        <v>116</v>
      </c>
      <c r="CD213" s="36">
        <v>83.620689655172413</v>
      </c>
    </row>
    <row r="214" spans="1:82" x14ac:dyDescent="0.35">
      <c r="A214" s="34" t="s">
        <v>911</v>
      </c>
      <c r="B214" s="34" t="s">
        <v>912</v>
      </c>
      <c r="C214" s="34" t="s">
        <v>913</v>
      </c>
      <c r="D214" s="34" t="s">
        <v>1015</v>
      </c>
      <c r="E214" s="34" t="s">
        <v>1016</v>
      </c>
      <c r="F214" s="34" t="s">
        <v>1017</v>
      </c>
      <c r="G214" s="34" t="s">
        <v>1040</v>
      </c>
      <c r="H214" s="34" t="s">
        <v>1041</v>
      </c>
      <c r="I214" s="34" t="s">
        <v>488</v>
      </c>
      <c r="J214" s="34" t="s">
        <v>1042</v>
      </c>
      <c r="K214" s="34" t="s">
        <v>1043</v>
      </c>
      <c r="L214" s="35">
        <v>27</v>
      </c>
      <c r="M214" s="35">
        <v>203909</v>
      </c>
      <c r="N214" s="35">
        <v>1650</v>
      </c>
      <c r="O214" s="36">
        <v>0.80918448915938002</v>
      </c>
      <c r="P214" s="35">
        <v>27</v>
      </c>
      <c r="Q214" s="35">
        <v>205067</v>
      </c>
      <c r="R214" s="35">
        <v>1644</v>
      </c>
      <c r="S214" s="36">
        <v>0.80168920401624844</v>
      </c>
      <c r="T214" s="36">
        <v>-7.4952851431315803E-3</v>
      </c>
      <c r="U214" s="37">
        <v>675.04000000000008</v>
      </c>
      <c r="V214" s="36">
        <v>96.159544159544168</v>
      </c>
      <c r="W214" s="37">
        <v>655.82000000000016</v>
      </c>
      <c r="X214" s="36">
        <v>93.421652421652439</v>
      </c>
      <c r="Y214" s="36">
        <v>-2.7378917378917293</v>
      </c>
      <c r="Z214" s="35">
        <v>562</v>
      </c>
      <c r="AA214" s="35">
        <v>4111</v>
      </c>
      <c r="AB214" s="36">
        <v>12.026535416220844</v>
      </c>
      <c r="AC214" s="35">
        <v>532</v>
      </c>
      <c r="AD214" s="35">
        <v>4056</v>
      </c>
      <c r="AE214" s="36">
        <v>11.595466434176112</v>
      </c>
      <c r="AF214" s="36">
        <v>-0.43106898204473154</v>
      </c>
      <c r="AG214" s="37">
        <v>104</v>
      </c>
      <c r="AH214" s="36">
        <v>96.296296296296291</v>
      </c>
      <c r="AI214" s="37">
        <v>151.92000000000002</v>
      </c>
      <c r="AJ214" s="35">
        <v>1091</v>
      </c>
      <c r="AK214" s="35">
        <v>1142</v>
      </c>
      <c r="AL214" s="36">
        <v>95.534150612959721</v>
      </c>
      <c r="AM214" s="35">
        <v>152</v>
      </c>
      <c r="AN214" s="36">
        <v>11.746522411128284</v>
      </c>
      <c r="AO214" s="35">
        <v>1294</v>
      </c>
      <c r="AP214" s="36">
        <v>84.312210200927368</v>
      </c>
      <c r="AQ214" s="37">
        <v>98.15</v>
      </c>
      <c r="AR214" s="35">
        <v>1063</v>
      </c>
      <c r="AS214" s="35">
        <v>1170</v>
      </c>
      <c r="AT214" s="36">
        <v>90.854700854700852</v>
      </c>
      <c r="AU214" s="35">
        <v>124</v>
      </c>
      <c r="AV214" s="36">
        <v>9.5826893353941269</v>
      </c>
      <c r="AW214" s="35">
        <v>1294</v>
      </c>
      <c r="AX214" s="36">
        <v>82.148377125193193</v>
      </c>
      <c r="AY214" s="37">
        <v>99.12</v>
      </c>
      <c r="AZ214" s="35">
        <v>1061</v>
      </c>
      <c r="BA214" s="35">
        <v>1143</v>
      </c>
      <c r="BB214" s="36">
        <v>92.825896762904634</v>
      </c>
      <c r="BC214" s="35">
        <v>151</v>
      </c>
      <c r="BD214" s="36">
        <v>11.669242658423492</v>
      </c>
      <c r="BE214" s="35">
        <v>1294</v>
      </c>
      <c r="BF214" s="36">
        <v>81.993817619783613</v>
      </c>
      <c r="BG214" s="37">
        <v>126.05</v>
      </c>
      <c r="BH214" s="35">
        <v>264</v>
      </c>
      <c r="BI214" s="35">
        <v>301</v>
      </c>
      <c r="BJ214" s="36">
        <v>87.707641196013284</v>
      </c>
      <c r="BK214" s="35">
        <v>89</v>
      </c>
      <c r="BL214" s="36">
        <v>22.820512820512821</v>
      </c>
      <c r="BM214" s="35">
        <v>390</v>
      </c>
      <c r="BN214" s="36">
        <v>67.692307692307693</v>
      </c>
      <c r="BO214" s="37">
        <v>25.869999999999997</v>
      </c>
      <c r="BP214" s="35">
        <v>151</v>
      </c>
      <c r="BQ214" s="35">
        <v>154</v>
      </c>
      <c r="BR214" s="36">
        <v>98.05194805194806</v>
      </c>
      <c r="BS214" s="35">
        <v>4</v>
      </c>
      <c r="BT214" s="36">
        <v>2.5316455696202533</v>
      </c>
      <c r="BU214" s="35">
        <v>158</v>
      </c>
      <c r="BV214" s="36">
        <v>95.569620253164558</v>
      </c>
      <c r="BW214" s="37">
        <v>50.71</v>
      </c>
      <c r="BX214" s="35">
        <v>142</v>
      </c>
      <c r="BY214" s="35">
        <v>146</v>
      </c>
      <c r="BZ214" s="36">
        <v>97.260273972602747</v>
      </c>
      <c r="CA214" s="35">
        <v>12</v>
      </c>
      <c r="CB214" s="36">
        <v>7.59493670886076</v>
      </c>
      <c r="CC214" s="35">
        <v>158</v>
      </c>
      <c r="CD214" s="36">
        <v>89.87341772151899</v>
      </c>
    </row>
    <row r="215" spans="1:82" x14ac:dyDescent="0.35">
      <c r="A215" s="34" t="s">
        <v>911</v>
      </c>
      <c r="B215" s="34" t="s">
        <v>912</v>
      </c>
      <c r="C215" s="34" t="s">
        <v>913</v>
      </c>
      <c r="D215" s="34" t="s">
        <v>1015</v>
      </c>
      <c r="E215" s="34" t="s">
        <v>1016</v>
      </c>
      <c r="F215" s="34" t="s">
        <v>1017</v>
      </c>
      <c r="G215" s="34" t="s">
        <v>1044</v>
      </c>
      <c r="H215" s="34" t="s">
        <v>1045</v>
      </c>
      <c r="I215" s="34" t="s">
        <v>489</v>
      </c>
      <c r="J215" s="34" t="s">
        <v>1046</v>
      </c>
      <c r="K215" s="34" t="s">
        <v>1047</v>
      </c>
      <c r="L215" s="35">
        <v>80</v>
      </c>
      <c r="M215" s="35">
        <v>634015</v>
      </c>
      <c r="N215" s="35">
        <v>4902</v>
      </c>
      <c r="O215" s="36">
        <v>0.77316782725960742</v>
      </c>
      <c r="P215" s="35">
        <v>81</v>
      </c>
      <c r="Q215" s="35">
        <v>637555</v>
      </c>
      <c r="R215" s="35">
        <v>5004</v>
      </c>
      <c r="S215" s="36">
        <v>0.78487346189740492</v>
      </c>
      <c r="T215" s="36">
        <v>1.1705634637797502E-2</v>
      </c>
      <c r="U215" s="37">
        <v>2015.7200000000003</v>
      </c>
      <c r="V215" s="36">
        <v>96.909615384615392</v>
      </c>
      <c r="W215" s="37">
        <v>2056.2900000000004</v>
      </c>
      <c r="X215" s="36">
        <v>97.639601139601169</v>
      </c>
      <c r="Y215" s="36">
        <v>0.72998575498577623</v>
      </c>
      <c r="Z215" s="35">
        <v>2025</v>
      </c>
      <c r="AA215" s="35">
        <v>11805</v>
      </c>
      <c r="AB215" s="36">
        <v>14.642082429501086</v>
      </c>
      <c r="AC215" s="35">
        <v>2189</v>
      </c>
      <c r="AD215" s="35">
        <v>11806</v>
      </c>
      <c r="AE215" s="36">
        <v>15.641300464451591</v>
      </c>
      <c r="AF215" s="36">
        <v>0.99921803495050554</v>
      </c>
      <c r="AG215" s="37">
        <v>324</v>
      </c>
      <c r="AH215" s="36">
        <v>100</v>
      </c>
      <c r="AI215" s="37">
        <v>477.05999999999995</v>
      </c>
      <c r="AJ215" s="35">
        <v>3049</v>
      </c>
      <c r="AK215" s="35">
        <v>3229</v>
      </c>
      <c r="AL215" s="36">
        <v>94.425518736450911</v>
      </c>
      <c r="AM215" s="35">
        <v>681</v>
      </c>
      <c r="AN215" s="36">
        <v>17.416879795396419</v>
      </c>
      <c r="AO215" s="35">
        <v>3910</v>
      </c>
      <c r="AP215" s="36">
        <v>77.979539641943731</v>
      </c>
      <c r="AQ215" s="37">
        <v>311.11</v>
      </c>
      <c r="AR215" s="35">
        <v>3100</v>
      </c>
      <c r="AS215" s="35">
        <v>3363</v>
      </c>
      <c r="AT215" s="36">
        <v>92.179601546238473</v>
      </c>
      <c r="AU215" s="35">
        <v>550</v>
      </c>
      <c r="AV215" s="36">
        <v>14.055711730130335</v>
      </c>
      <c r="AW215" s="35">
        <v>3913</v>
      </c>
      <c r="AX215" s="36">
        <v>79.223102478916431</v>
      </c>
      <c r="AY215" s="37">
        <v>312.81999999999994</v>
      </c>
      <c r="AZ215" s="35">
        <v>3064</v>
      </c>
      <c r="BA215" s="35">
        <v>3291</v>
      </c>
      <c r="BB215" s="36">
        <v>93.102400486174417</v>
      </c>
      <c r="BC215" s="35">
        <v>621</v>
      </c>
      <c r="BD215" s="36">
        <v>15.874233128834355</v>
      </c>
      <c r="BE215" s="35">
        <v>3912</v>
      </c>
      <c r="BF215" s="36">
        <v>78.323108384458067</v>
      </c>
      <c r="BG215" s="37">
        <v>402.68</v>
      </c>
      <c r="BH215" s="35">
        <v>814</v>
      </c>
      <c r="BI215" s="35">
        <v>894</v>
      </c>
      <c r="BJ215" s="36">
        <v>91.051454138702454</v>
      </c>
      <c r="BK215" s="35">
        <v>290</v>
      </c>
      <c r="BL215" s="36">
        <v>24.493243243243242</v>
      </c>
      <c r="BM215" s="35">
        <v>1184</v>
      </c>
      <c r="BN215" s="36">
        <v>68.75</v>
      </c>
      <c r="BO215" s="37">
        <v>80.08</v>
      </c>
      <c r="BP215" s="35">
        <v>528</v>
      </c>
      <c r="BQ215" s="35">
        <v>532</v>
      </c>
      <c r="BR215" s="36">
        <v>99.248120300751879</v>
      </c>
      <c r="BS215" s="35">
        <v>6</v>
      </c>
      <c r="BT215" s="36">
        <v>1.1152416356877324</v>
      </c>
      <c r="BU215" s="35">
        <v>538</v>
      </c>
      <c r="BV215" s="36">
        <v>98.141263940520446</v>
      </c>
      <c r="BW215" s="37">
        <v>148.54</v>
      </c>
      <c r="BX215" s="35">
        <v>470</v>
      </c>
      <c r="BY215" s="35">
        <v>497</v>
      </c>
      <c r="BZ215" s="36">
        <v>94.567404426559349</v>
      </c>
      <c r="CA215" s="35">
        <v>41</v>
      </c>
      <c r="CB215" s="36">
        <v>7.6208178438661704</v>
      </c>
      <c r="CC215" s="35">
        <v>538</v>
      </c>
      <c r="CD215" s="36">
        <v>87.360594795539043</v>
      </c>
    </row>
    <row r="216" spans="1:82" x14ac:dyDescent="0.35">
      <c r="A216" s="34" t="s">
        <v>911</v>
      </c>
      <c r="B216" s="34" t="s">
        <v>912</v>
      </c>
      <c r="C216" s="34" t="s">
        <v>913</v>
      </c>
      <c r="D216" s="34" t="s">
        <v>1015</v>
      </c>
      <c r="E216" s="34" t="s">
        <v>1016</v>
      </c>
      <c r="F216" s="34" t="s">
        <v>1017</v>
      </c>
      <c r="G216" s="34" t="s">
        <v>1040</v>
      </c>
      <c r="H216" s="34" t="s">
        <v>1041</v>
      </c>
      <c r="I216" s="34" t="s">
        <v>490</v>
      </c>
      <c r="J216" s="34" t="s">
        <v>1048</v>
      </c>
      <c r="K216" s="34" t="s">
        <v>1049</v>
      </c>
      <c r="L216" s="35">
        <v>26</v>
      </c>
      <c r="M216" s="35">
        <v>230844</v>
      </c>
      <c r="N216" s="35">
        <v>1763</v>
      </c>
      <c r="O216" s="36">
        <v>0.76371922163885564</v>
      </c>
      <c r="P216" s="35">
        <v>26</v>
      </c>
      <c r="Q216" s="35">
        <v>233319</v>
      </c>
      <c r="R216" s="35">
        <v>1816</v>
      </c>
      <c r="S216" s="36">
        <v>0.77833352620232388</v>
      </c>
      <c r="T216" s="36">
        <v>1.4614304563468239E-2</v>
      </c>
      <c r="U216" s="37">
        <v>617.72</v>
      </c>
      <c r="V216" s="36">
        <v>91.378698224852073</v>
      </c>
      <c r="W216" s="37">
        <v>638.93999999999983</v>
      </c>
      <c r="X216" s="36">
        <v>94.517751479289913</v>
      </c>
      <c r="Y216" s="36">
        <v>3.1390532544378402</v>
      </c>
      <c r="Z216" s="35">
        <v>463</v>
      </c>
      <c r="AA216" s="35">
        <v>4663</v>
      </c>
      <c r="AB216" s="36">
        <v>9.0323839250877871</v>
      </c>
      <c r="AC216" s="35">
        <v>495</v>
      </c>
      <c r="AD216" s="35">
        <v>4683</v>
      </c>
      <c r="AE216" s="36">
        <v>9.5596755504055615</v>
      </c>
      <c r="AF216" s="36">
        <v>0.5272916253177744</v>
      </c>
      <c r="AG216" s="37">
        <v>104</v>
      </c>
      <c r="AH216" s="36">
        <v>100</v>
      </c>
      <c r="AI216" s="37">
        <v>140.38</v>
      </c>
      <c r="AJ216" s="35">
        <v>1167</v>
      </c>
      <c r="AK216" s="35">
        <v>1312</v>
      </c>
      <c r="AL216" s="36">
        <v>88.948170731707322</v>
      </c>
      <c r="AM216" s="35">
        <v>161</v>
      </c>
      <c r="AN216" s="36">
        <v>10.930074677528854</v>
      </c>
      <c r="AO216" s="35">
        <v>1473</v>
      </c>
      <c r="AP216" s="36">
        <v>79.226069246435856</v>
      </c>
      <c r="AQ216" s="37">
        <v>95.77000000000001</v>
      </c>
      <c r="AR216" s="35">
        <v>1206</v>
      </c>
      <c r="AS216" s="35">
        <v>1364</v>
      </c>
      <c r="AT216" s="36">
        <v>88.416422287390034</v>
      </c>
      <c r="AU216" s="35">
        <v>109</v>
      </c>
      <c r="AV216" s="36">
        <v>7.3998642226748137</v>
      </c>
      <c r="AW216" s="35">
        <v>1473</v>
      </c>
      <c r="AX216" s="36">
        <v>81.87372708757637</v>
      </c>
      <c r="AY216" s="37">
        <v>94.779999999999973</v>
      </c>
      <c r="AZ216" s="35">
        <v>1201</v>
      </c>
      <c r="BA216" s="35">
        <v>1354</v>
      </c>
      <c r="BB216" s="36">
        <v>88.700147710487443</v>
      </c>
      <c r="BC216" s="35">
        <v>119</v>
      </c>
      <c r="BD216" s="36">
        <v>8.0787508486082817</v>
      </c>
      <c r="BE216" s="35">
        <v>1473</v>
      </c>
      <c r="BF216" s="36">
        <v>81.534283774609634</v>
      </c>
      <c r="BG216" s="37">
        <v>126.49</v>
      </c>
      <c r="BH216" s="35">
        <v>345</v>
      </c>
      <c r="BI216" s="35">
        <v>390</v>
      </c>
      <c r="BJ216" s="36">
        <v>88.461538461538453</v>
      </c>
      <c r="BK216" s="35">
        <v>89</v>
      </c>
      <c r="BL216" s="36">
        <v>18.580375782881003</v>
      </c>
      <c r="BM216" s="35">
        <v>479</v>
      </c>
      <c r="BN216" s="36">
        <v>72.025052192066809</v>
      </c>
      <c r="BO216" s="37">
        <v>26</v>
      </c>
      <c r="BP216" s="35">
        <v>136</v>
      </c>
      <c r="BQ216" s="35">
        <v>136</v>
      </c>
      <c r="BR216" s="36">
        <v>100</v>
      </c>
      <c r="BS216" s="35">
        <v>4</v>
      </c>
      <c r="BT216" s="36">
        <v>2.8571428571428572</v>
      </c>
      <c r="BU216" s="35">
        <v>140</v>
      </c>
      <c r="BV216" s="36">
        <v>97.142857142857139</v>
      </c>
      <c r="BW216" s="37">
        <v>51.519999999999996</v>
      </c>
      <c r="BX216" s="35">
        <v>123</v>
      </c>
      <c r="BY216" s="35">
        <v>127</v>
      </c>
      <c r="BZ216" s="36">
        <v>96.850393700787393</v>
      </c>
      <c r="CA216" s="35">
        <v>13</v>
      </c>
      <c r="CB216" s="36">
        <v>9.2857142857142865</v>
      </c>
      <c r="CC216" s="35">
        <v>140</v>
      </c>
      <c r="CD216" s="36">
        <v>87.857142857142861</v>
      </c>
    </row>
    <row r="217" spans="1:82" x14ac:dyDescent="0.35">
      <c r="A217" s="34" t="s">
        <v>911</v>
      </c>
      <c r="B217" s="34" t="s">
        <v>912</v>
      </c>
      <c r="C217" s="34" t="s">
        <v>913</v>
      </c>
      <c r="D217" s="34" t="s">
        <v>1015</v>
      </c>
      <c r="E217" s="34" t="s">
        <v>1016</v>
      </c>
      <c r="F217" s="34" t="s">
        <v>1017</v>
      </c>
      <c r="G217" s="34" t="s">
        <v>1040</v>
      </c>
      <c r="H217" s="34" t="s">
        <v>1041</v>
      </c>
      <c r="I217" s="34" t="s">
        <v>491</v>
      </c>
      <c r="J217" s="34" t="s">
        <v>1050</v>
      </c>
      <c r="K217" s="34" t="s">
        <v>1051</v>
      </c>
      <c r="L217" s="35">
        <v>56</v>
      </c>
      <c r="M217" s="35">
        <v>483487</v>
      </c>
      <c r="N217" s="35">
        <v>3739</v>
      </c>
      <c r="O217" s="36">
        <v>0.77334033800288315</v>
      </c>
      <c r="P217" s="35">
        <v>56</v>
      </c>
      <c r="Q217" s="35">
        <v>487716</v>
      </c>
      <c r="R217" s="35">
        <v>3887</v>
      </c>
      <c r="S217" s="36">
        <v>0.79698020979422446</v>
      </c>
      <c r="T217" s="36">
        <v>2.3639871791341305E-2</v>
      </c>
      <c r="U217" s="37">
        <v>1409.61</v>
      </c>
      <c r="V217" s="36">
        <v>96.813873626373621</v>
      </c>
      <c r="W217" s="37">
        <v>1404.84</v>
      </c>
      <c r="X217" s="36">
        <v>96.486263736263737</v>
      </c>
      <c r="Y217" s="36">
        <v>-0.32760989010988339</v>
      </c>
      <c r="Z217" s="35">
        <v>1381</v>
      </c>
      <c r="AA217" s="35">
        <v>8396</v>
      </c>
      <c r="AB217" s="36">
        <v>14.124987214892093</v>
      </c>
      <c r="AC217" s="35">
        <v>1344</v>
      </c>
      <c r="AD217" s="35">
        <v>8738</v>
      </c>
      <c r="AE217" s="36">
        <v>13.330688355485023</v>
      </c>
      <c r="AF217" s="36">
        <v>-0.79429885940706946</v>
      </c>
      <c r="AG217" s="37">
        <v>220</v>
      </c>
      <c r="AH217" s="36">
        <v>98.214285714285708</v>
      </c>
      <c r="AI217" s="37">
        <v>327.64</v>
      </c>
      <c r="AJ217" s="35">
        <v>2189</v>
      </c>
      <c r="AK217" s="35">
        <v>2328</v>
      </c>
      <c r="AL217" s="36">
        <v>94.029209621993132</v>
      </c>
      <c r="AM217" s="35">
        <v>415</v>
      </c>
      <c r="AN217" s="36">
        <v>15.129420342690485</v>
      </c>
      <c r="AO217" s="35">
        <v>2743</v>
      </c>
      <c r="AP217" s="36">
        <v>79.803135253372218</v>
      </c>
      <c r="AQ217" s="37">
        <v>210.70000000000002</v>
      </c>
      <c r="AR217" s="35">
        <v>2251</v>
      </c>
      <c r="AS217" s="35">
        <v>2450</v>
      </c>
      <c r="AT217" s="36">
        <v>91.877551020408163</v>
      </c>
      <c r="AU217" s="35">
        <v>293</v>
      </c>
      <c r="AV217" s="36">
        <v>10.681735326285089</v>
      </c>
      <c r="AW217" s="35">
        <v>2743</v>
      </c>
      <c r="AX217" s="36">
        <v>82.063434196135617</v>
      </c>
      <c r="AY217" s="37">
        <v>212.75</v>
      </c>
      <c r="AZ217" s="35">
        <v>2197</v>
      </c>
      <c r="BA217" s="35">
        <v>2354</v>
      </c>
      <c r="BB217" s="36">
        <v>93.330501274426496</v>
      </c>
      <c r="BC217" s="35">
        <v>389</v>
      </c>
      <c r="BD217" s="36">
        <v>14.181553044112286</v>
      </c>
      <c r="BE217" s="35">
        <v>2743</v>
      </c>
      <c r="BF217" s="36">
        <v>80.09478672985783</v>
      </c>
      <c r="BG217" s="37">
        <v>273.77999999999997</v>
      </c>
      <c r="BH217" s="35">
        <v>597</v>
      </c>
      <c r="BI217" s="35">
        <v>652</v>
      </c>
      <c r="BJ217" s="36">
        <v>91.564417177914109</v>
      </c>
      <c r="BK217" s="35">
        <v>211</v>
      </c>
      <c r="BL217" s="36">
        <v>24.449594438006951</v>
      </c>
      <c r="BM217" s="35">
        <v>863</v>
      </c>
      <c r="BN217" s="36">
        <v>69.17728852838934</v>
      </c>
      <c r="BO217" s="37">
        <v>54.36</v>
      </c>
      <c r="BP217" s="35">
        <v>468</v>
      </c>
      <c r="BQ217" s="35">
        <v>484</v>
      </c>
      <c r="BR217" s="36">
        <v>96.694214876033058</v>
      </c>
      <c r="BS217" s="35">
        <v>11</v>
      </c>
      <c r="BT217" s="36">
        <v>2.2222222222222223</v>
      </c>
      <c r="BU217" s="35">
        <v>495</v>
      </c>
      <c r="BV217" s="36">
        <v>94.545454545454547</v>
      </c>
      <c r="BW217" s="37">
        <v>105.61</v>
      </c>
      <c r="BX217" s="35">
        <v>446</v>
      </c>
      <c r="BY217" s="35">
        <v>470</v>
      </c>
      <c r="BZ217" s="36">
        <v>94.893617021276597</v>
      </c>
      <c r="CA217" s="35">
        <v>25</v>
      </c>
      <c r="CB217" s="36">
        <v>5.0505050505050502</v>
      </c>
      <c r="CC217" s="35">
        <v>495</v>
      </c>
      <c r="CD217" s="36">
        <v>90.101010101010104</v>
      </c>
    </row>
    <row r="218" spans="1:82" x14ac:dyDescent="0.35">
      <c r="A218" s="22"/>
      <c r="B218" s="22"/>
      <c r="C218" s="22"/>
      <c r="D218" s="22"/>
      <c r="E218" s="22"/>
      <c r="F218" s="22"/>
      <c r="G218" s="22"/>
      <c r="H218" s="22"/>
      <c r="I218" s="22"/>
      <c r="J218" s="22"/>
      <c r="K218" s="22"/>
      <c r="L218" s="23"/>
      <c r="M218" s="23"/>
      <c r="N218" s="23"/>
      <c r="O218" s="24"/>
      <c r="P218" s="23"/>
      <c r="Q218" s="23"/>
      <c r="R218" s="23"/>
      <c r="S218" s="23"/>
      <c r="T218" s="24"/>
      <c r="U218" s="24"/>
      <c r="V218" s="24"/>
      <c r="W218" s="24"/>
      <c r="X218" s="24"/>
      <c r="Y218" s="24"/>
      <c r="Z218" s="23"/>
      <c r="AA218" s="23"/>
      <c r="AB218" s="24"/>
      <c r="AC218" s="23"/>
      <c r="AD218" s="23"/>
      <c r="AE218" s="24"/>
      <c r="AF218" s="24"/>
      <c r="AG218" s="24"/>
      <c r="AH218" s="24"/>
      <c r="AI218" s="24"/>
      <c r="AJ218" s="23"/>
      <c r="AK218" s="23"/>
      <c r="AL218" s="24"/>
      <c r="AM218" s="23"/>
      <c r="AN218" s="24"/>
      <c r="AO218" s="23"/>
      <c r="AP218" s="24"/>
      <c r="AQ218" s="24"/>
      <c r="AR218" s="23"/>
      <c r="AS218" s="23"/>
      <c r="AT218" s="24"/>
      <c r="AU218" s="23"/>
      <c r="AV218" s="24"/>
      <c r="AW218" s="23"/>
      <c r="AX218" s="24"/>
      <c r="AY218" s="24"/>
      <c r="AZ218" s="23"/>
      <c r="BA218" s="23"/>
      <c r="BB218" s="24"/>
      <c r="BC218" s="23"/>
      <c r="BD218" s="24"/>
      <c r="BE218" s="23"/>
      <c r="BF218" s="24"/>
      <c r="BG218" s="24"/>
      <c r="BH218" s="23"/>
      <c r="BI218" s="23"/>
      <c r="BJ218" s="24"/>
      <c r="BK218" s="23"/>
      <c r="BL218" s="24"/>
      <c r="BM218" s="23"/>
      <c r="BN218" s="24"/>
      <c r="BO218" s="24"/>
      <c r="BP218" s="23"/>
      <c r="BQ218" s="23"/>
      <c r="BR218" s="24"/>
      <c r="BS218" s="23"/>
      <c r="BT218" s="24"/>
      <c r="BU218" s="23"/>
      <c r="BV218" s="24"/>
      <c r="BW218" s="24"/>
      <c r="BX218" s="23"/>
      <c r="BY218" s="23"/>
      <c r="BZ218" s="24"/>
      <c r="CA218" s="23"/>
      <c r="CB218" s="24"/>
      <c r="CC218" s="23"/>
      <c r="CD218" s="24"/>
    </row>
    <row r="219" spans="1:82" x14ac:dyDescent="0.35">
      <c r="A219" s="29" t="s">
        <v>1052</v>
      </c>
      <c r="B219" s="22"/>
      <c r="C219" s="22"/>
      <c r="D219" s="22"/>
      <c r="E219" s="22"/>
      <c r="F219" s="22"/>
      <c r="G219" s="22"/>
      <c r="H219" s="22"/>
      <c r="I219" s="22"/>
      <c r="J219" s="22"/>
      <c r="K219" s="22"/>
      <c r="L219" s="23"/>
      <c r="M219" s="23"/>
      <c r="N219" s="23"/>
      <c r="O219" s="24"/>
      <c r="P219" s="23"/>
      <c r="Q219" s="23"/>
      <c r="R219" s="23"/>
      <c r="S219" s="23"/>
      <c r="T219" s="24"/>
      <c r="U219" s="24"/>
      <c r="V219" s="24"/>
      <c r="W219" s="24"/>
      <c r="X219" s="24"/>
      <c r="Y219" s="24"/>
      <c r="Z219" s="23"/>
      <c r="AA219" s="23"/>
      <c r="AB219" s="24"/>
      <c r="AC219" s="23"/>
      <c r="AD219" s="23"/>
      <c r="AE219" s="24"/>
      <c r="AF219" s="24"/>
      <c r="AG219" s="24"/>
      <c r="AH219" s="24"/>
      <c r="AI219" s="24"/>
      <c r="AJ219" s="23"/>
      <c r="AK219" s="23"/>
      <c r="AL219" s="24"/>
      <c r="AM219" s="23"/>
      <c r="AN219" s="24"/>
      <c r="AO219" s="23"/>
      <c r="AP219" s="24"/>
      <c r="AQ219" s="24"/>
      <c r="AR219" s="23"/>
      <c r="AS219" s="23"/>
      <c r="AT219" s="24"/>
      <c r="AU219" s="23"/>
      <c r="AV219" s="24"/>
      <c r="AW219" s="23"/>
      <c r="AX219" s="24"/>
      <c r="AY219" s="24"/>
      <c r="AZ219" s="23"/>
      <c r="BA219" s="23"/>
      <c r="BB219" s="24"/>
      <c r="BC219" s="23"/>
      <c r="BD219" s="24"/>
      <c r="BE219" s="23"/>
      <c r="BF219" s="24"/>
      <c r="BG219" s="24"/>
      <c r="BH219" s="23"/>
      <c r="BI219" s="23"/>
      <c r="BJ219" s="24"/>
      <c r="BK219" s="23"/>
      <c r="BL219" s="24"/>
      <c r="BM219" s="23"/>
      <c r="BN219" s="24"/>
      <c r="BO219" s="24"/>
      <c r="BP219" s="23"/>
      <c r="BQ219" s="23"/>
      <c r="BR219" s="24"/>
      <c r="BS219" s="23"/>
      <c r="BT219" s="24"/>
      <c r="BU219" s="23"/>
      <c r="BV219" s="24"/>
      <c r="BW219" s="24"/>
      <c r="BX219" s="23"/>
      <c r="BY219" s="23"/>
      <c r="BZ219" s="24"/>
      <c r="CA219" s="23"/>
      <c r="CB219" s="24"/>
      <c r="CC219" s="23"/>
      <c r="CD219" s="24"/>
    </row>
  </sheetData>
  <mergeCells count="26">
    <mergeCell ref="L8:S8"/>
    <mergeCell ref="U8:Y8"/>
    <mergeCell ref="Z8:AF8"/>
    <mergeCell ref="L9:O9"/>
    <mergeCell ref="P9:S9"/>
    <mergeCell ref="T9:T10"/>
    <mergeCell ref="U9:V9"/>
    <mergeCell ref="W9:X9"/>
    <mergeCell ref="Y9:Y10"/>
    <mergeCell ref="Z9:AB9"/>
    <mergeCell ref="AG2:AH8"/>
    <mergeCell ref="BO9:BV9"/>
    <mergeCell ref="BW2:CD8"/>
    <mergeCell ref="BW9:CD9"/>
    <mergeCell ref="AC9:AE9"/>
    <mergeCell ref="AF9:AF10"/>
    <mergeCell ref="AI9:AP9"/>
    <mergeCell ref="AQ9:AX9"/>
    <mergeCell ref="AY9:BF9"/>
    <mergeCell ref="BG9:BN9"/>
    <mergeCell ref="AI2:AP8"/>
    <mergeCell ref="AQ2:AX8"/>
    <mergeCell ref="AY2:BF8"/>
    <mergeCell ref="BG2:BN8"/>
    <mergeCell ref="BO2:BV8"/>
    <mergeCell ref="AG9:AH9"/>
  </mergeCells>
  <hyperlinks>
    <hyperlink ref="A7" location="'Title sheet'!A1" display="Return to Contents" xr:uid="{00000000-0004-0000-1500-000000000000}"/>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005EB8"/>
    <pageSetUpPr fitToPage="1"/>
  </sheetPr>
  <dimension ref="A2:AX219"/>
  <sheetViews>
    <sheetView showGridLines="0" zoomScale="80" zoomScaleNormal="80" workbookViewId="0">
      <pane ySplit="10" topLeftCell="A11" activePane="bottomLeft" state="frozen"/>
      <selection pane="bottomLeft"/>
    </sheetView>
  </sheetViews>
  <sheetFormatPr defaultColWidth="9" defaultRowHeight="12.75" x14ac:dyDescent="0.35"/>
  <cols>
    <col min="1" max="1" width="13" style="2" customWidth="1"/>
    <col min="2" max="2" width="15.75" style="2" customWidth="1"/>
    <col min="3" max="3" width="29.25" style="2" bestFit="1" customWidth="1"/>
    <col min="4" max="4" width="12.75" style="2" customWidth="1"/>
    <col min="5" max="5" width="16" style="2" customWidth="1"/>
    <col min="6" max="6" width="37.125" style="2" bestFit="1" customWidth="1"/>
    <col min="7" max="7" width="12.625" style="2" customWidth="1"/>
    <col min="8" max="8" width="72.4375" style="2" bestFit="1" customWidth="1"/>
    <col min="9" max="9" width="8.875" style="2" customWidth="1"/>
    <col min="10" max="10" width="19.625" style="2" customWidth="1"/>
    <col min="11" max="11" width="55.625" style="2" bestFit="1" customWidth="1"/>
    <col min="12" max="19" width="12" style="2" customWidth="1"/>
    <col min="20" max="20" width="18.625" style="2" customWidth="1"/>
    <col min="21" max="21" width="14.375" style="2" customWidth="1"/>
    <col min="22" max="22" width="12.625" style="2" customWidth="1"/>
    <col min="23" max="23" width="13.75" style="2" customWidth="1"/>
    <col min="24" max="24" width="13.125" style="2" customWidth="1"/>
    <col min="25" max="25" width="18.625" style="2" customWidth="1"/>
    <col min="26" max="26" width="12" style="2" customWidth="1"/>
    <col min="27" max="27" width="13.125" style="2" customWidth="1"/>
    <col min="28" max="28" width="13.75" style="2" customWidth="1"/>
    <col min="29" max="29" width="12" style="2" customWidth="1"/>
    <col min="30" max="30" width="13.75" style="2" customWidth="1"/>
    <col min="31" max="31" width="13.625" style="2" customWidth="1"/>
    <col min="32" max="32" width="18.625" style="2" customWidth="1"/>
    <col min="33" max="34" width="33.75" style="2" customWidth="1"/>
    <col min="35" max="35" width="13.625" style="2" customWidth="1"/>
    <col min="36" max="36" width="10.375" style="2" customWidth="1"/>
    <col min="37" max="37" width="12.375" style="2" customWidth="1"/>
    <col min="38" max="38" width="12.5" style="2" customWidth="1"/>
    <col min="39" max="39" width="10.125" style="2" customWidth="1"/>
    <col min="40" max="40" width="11.875" style="2" customWidth="1"/>
    <col min="41" max="41" width="12.625" style="2" customWidth="1"/>
    <col min="42" max="42" width="11.25" style="2" customWidth="1"/>
    <col min="43" max="43" width="13.625" style="2" customWidth="1"/>
    <col min="44" max="44" width="10.375" style="2" customWidth="1"/>
    <col min="45" max="45" width="12.375" style="2" customWidth="1"/>
    <col min="46" max="46" width="12.5" style="2" customWidth="1"/>
    <col min="47" max="47" width="10.125" style="2" customWidth="1"/>
    <col min="48" max="48" width="11.875" style="2" customWidth="1"/>
    <col min="49" max="49" width="12.625" style="2" customWidth="1"/>
    <col min="50" max="50" width="11.25" style="2" customWidth="1"/>
    <col min="51" max="16384" width="9" style="2"/>
  </cols>
  <sheetData>
    <row r="2" spans="1:50" ht="14.25" customHeight="1" x14ac:dyDescent="0.35">
      <c r="AG2" s="59" t="s">
        <v>191</v>
      </c>
      <c r="AH2" s="61"/>
      <c r="AI2" s="59" t="s">
        <v>193</v>
      </c>
      <c r="AJ2" s="60"/>
      <c r="AK2" s="60"/>
      <c r="AL2" s="60"/>
      <c r="AM2" s="60"/>
      <c r="AN2" s="60"/>
      <c r="AO2" s="60"/>
      <c r="AP2" s="61"/>
      <c r="AQ2" s="59" t="s">
        <v>195</v>
      </c>
      <c r="AR2" s="60"/>
      <c r="AS2" s="60"/>
      <c r="AT2" s="60"/>
      <c r="AU2" s="60"/>
      <c r="AV2" s="60"/>
      <c r="AW2" s="60"/>
      <c r="AX2" s="61"/>
    </row>
    <row r="3" spans="1:50" ht="14.25" customHeight="1" x14ac:dyDescent="0.35">
      <c r="AG3" s="62"/>
      <c r="AH3" s="64"/>
      <c r="AI3" s="62"/>
      <c r="AJ3" s="63"/>
      <c r="AK3" s="63"/>
      <c r="AL3" s="63"/>
      <c r="AM3" s="63"/>
      <c r="AN3" s="63"/>
      <c r="AO3" s="63"/>
      <c r="AP3" s="64"/>
      <c r="AQ3" s="62"/>
      <c r="AR3" s="63"/>
      <c r="AS3" s="63"/>
      <c r="AT3" s="63"/>
      <c r="AU3" s="63"/>
      <c r="AV3" s="63"/>
      <c r="AW3" s="63"/>
      <c r="AX3" s="64"/>
    </row>
    <row r="4" spans="1:50" ht="14.25" customHeight="1" x14ac:dyDescent="0.35">
      <c r="AG4" s="62"/>
      <c r="AH4" s="64"/>
      <c r="AI4" s="62"/>
      <c r="AJ4" s="63"/>
      <c r="AK4" s="63"/>
      <c r="AL4" s="63"/>
      <c r="AM4" s="63"/>
      <c r="AN4" s="63"/>
      <c r="AO4" s="63"/>
      <c r="AP4" s="64"/>
      <c r="AQ4" s="62"/>
      <c r="AR4" s="63"/>
      <c r="AS4" s="63"/>
      <c r="AT4" s="63"/>
      <c r="AU4" s="63"/>
      <c r="AV4" s="63"/>
      <c r="AW4" s="63"/>
      <c r="AX4" s="64"/>
    </row>
    <row r="5" spans="1:50" x14ac:dyDescent="0.35">
      <c r="AG5" s="62"/>
      <c r="AH5" s="64"/>
      <c r="AI5" s="62"/>
      <c r="AJ5" s="63"/>
      <c r="AK5" s="63"/>
      <c r="AL5" s="63"/>
      <c r="AM5" s="63"/>
      <c r="AN5" s="63"/>
      <c r="AO5" s="63"/>
      <c r="AP5" s="64"/>
      <c r="AQ5" s="62"/>
      <c r="AR5" s="63"/>
      <c r="AS5" s="63"/>
      <c r="AT5" s="63"/>
      <c r="AU5" s="63"/>
      <c r="AV5" s="63"/>
      <c r="AW5" s="63"/>
      <c r="AX5" s="64"/>
    </row>
    <row r="6" spans="1:50" ht="26.25" customHeight="1" x14ac:dyDescent="0.35">
      <c r="AG6" s="62"/>
      <c r="AH6" s="64"/>
      <c r="AI6" s="62"/>
      <c r="AJ6" s="63"/>
      <c r="AK6" s="63"/>
      <c r="AL6" s="63"/>
      <c r="AM6" s="63"/>
      <c r="AN6" s="63"/>
      <c r="AO6" s="63"/>
      <c r="AP6" s="64"/>
      <c r="AQ6" s="62"/>
      <c r="AR6" s="63"/>
      <c r="AS6" s="63"/>
      <c r="AT6" s="63"/>
      <c r="AU6" s="63"/>
      <c r="AV6" s="63"/>
      <c r="AW6" s="63"/>
      <c r="AX6" s="64"/>
    </row>
    <row r="7" spans="1:50" ht="13.5" x14ac:dyDescent="0.35">
      <c r="A7" s="9" t="s">
        <v>1</v>
      </c>
      <c r="AG7" s="62"/>
      <c r="AH7" s="64"/>
      <c r="AI7" s="62"/>
      <c r="AJ7" s="63"/>
      <c r="AK7" s="63"/>
      <c r="AL7" s="63"/>
      <c r="AM7" s="63"/>
      <c r="AN7" s="63"/>
      <c r="AO7" s="63"/>
      <c r="AP7" s="64"/>
      <c r="AQ7" s="62"/>
      <c r="AR7" s="63"/>
      <c r="AS7" s="63"/>
      <c r="AT7" s="63"/>
      <c r="AU7" s="63"/>
      <c r="AV7" s="63"/>
      <c r="AW7" s="63"/>
      <c r="AX7" s="64"/>
    </row>
    <row r="8" spans="1:50" ht="13.15" x14ac:dyDescent="0.4">
      <c r="A8" s="3" t="s">
        <v>282</v>
      </c>
      <c r="L8" s="68" t="s">
        <v>26</v>
      </c>
      <c r="M8" s="69"/>
      <c r="N8" s="69"/>
      <c r="O8" s="69"/>
      <c r="P8" s="69"/>
      <c r="Q8" s="69"/>
      <c r="R8" s="69"/>
      <c r="S8" s="70"/>
      <c r="T8" s="13"/>
      <c r="U8" s="68" t="s">
        <v>30</v>
      </c>
      <c r="V8" s="69"/>
      <c r="W8" s="69"/>
      <c r="X8" s="69"/>
      <c r="Y8" s="70"/>
      <c r="Z8" s="68" t="s">
        <v>33</v>
      </c>
      <c r="AA8" s="69"/>
      <c r="AB8" s="69"/>
      <c r="AC8" s="69"/>
      <c r="AD8" s="69"/>
      <c r="AE8" s="69"/>
      <c r="AF8" s="70"/>
      <c r="AG8" s="65"/>
      <c r="AH8" s="67"/>
      <c r="AI8" s="65"/>
      <c r="AJ8" s="66"/>
      <c r="AK8" s="66"/>
      <c r="AL8" s="66"/>
      <c r="AM8" s="66"/>
      <c r="AN8" s="66"/>
      <c r="AO8" s="66"/>
      <c r="AP8" s="67"/>
      <c r="AQ8" s="65"/>
      <c r="AR8" s="66"/>
      <c r="AS8" s="66"/>
      <c r="AT8" s="66"/>
      <c r="AU8" s="66"/>
      <c r="AV8" s="66"/>
      <c r="AW8" s="66"/>
      <c r="AX8" s="67"/>
    </row>
    <row r="9" spans="1:50" ht="19.5" customHeight="1" x14ac:dyDescent="0.35">
      <c r="L9" s="57" t="s">
        <v>21</v>
      </c>
      <c r="M9" s="57"/>
      <c r="N9" s="57"/>
      <c r="O9" s="58"/>
      <c r="P9" s="72" t="s">
        <v>226</v>
      </c>
      <c r="Q9" s="72"/>
      <c r="R9" s="72"/>
      <c r="S9" s="73"/>
      <c r="T9" s="74" t="s">
        <v>29</v>
      </c>
      <c r="U9" s="56" t="s">
        <v>21</v>
      </c>
      <c r="V9" s="58"/>
      <c r="W9" s="71" t="s">
        <v>226</v>
      </c>
      <c r="X9" s="73"/>
      <c r="Y9" s="74" t="s">
        <v>29</v>
      </c>
      <c r="Z9" s="56" t="s">
        <v>21</v>
      </c>
      <c r="AA9" s="57"/>
      <c r="AB9" s="58"/>
      <c r="AC9" s="71" t="s">
        <v>226</v>
      </c>
      <c r="AD9" s="72"/>
      <c r="AE9" s="73"/>
      <c r="AF9" s="74" t="s">
        <v>29</v>
      </c>
      <c r="AG9" s="56" t="s">
        <v>190</v>
      </c>
      <c r="AH9" s="58"/>
      <c r="AI9" s="71" t="s">
        <v>192</v>
      </c>
      <c r="AJ9" s="72"/>
      <c r="AK9" s="72"/>
      <c r="AL9" s="72"/>
      <c r="AM9" s="72"/>
      <c r="AN9" s="72"/>
      <c r="AO9" s="72"/>
      <c r="AP9" s="72"/>
      <c r="AQ9" s="56" t="s">
        <v>194</v>
      </c>
      <c r="AR9" s="57"/>
      <c r="AS9" s="57"/>
      <c r="AT9" s="57"/>
      <c r="AU9" s="57"/>
      <c r="AV9" s="57"/>
      <c r="AW9" s="57"/>
      <c r="AX9" s="58"/>
    </row>
    <row r="10" spans="1:50" ht="78.75" customHeight="1" x14ac:dyDescent="0.35">
      <c r="A10" s="10" t="s">
        <v>12</v>
      </c>
      <c r="B10" s="10" t="s">
        <v>13</v>
      </c>
      <c r="C10" s="10" t="s">
        <v>14</v>
      </c>
      <c r="D10" s="10" t="s">
        <v>15</v>
      </c>
      <c r="E10" s="10" t="s">
        <v>16</v>
      </c>
      <c r="F10" s="10" t="s">
        <v>17</v>
      </c>
      <c r="G10" s="10" t="s">
        <v>227</v>
      </c>
      <c r="H10" s="10" t="s">
        <v>228</v>
      </c>
      <c r="I10" s="10" t="s">
        <v>18</v>
      </c>
      <c r="J10" s="10" t="s">
        <v>19</v>
      </c>
      <c r="K10" s="10" t="s">
        <v>20</v>
      </c>
      <c r="L10" s="11" t="s">
        <v>217</v>
      </c>
      <c r="M10" s="11" t="s">
        <v>216</v>
      </c>
      <c r="N10" s="11" t="s">
        <v>22</v>
      </c>
      <c r="O10" s="11" t="s">
        <v>28</v>
      </c>
      <c r="P10" s="11" t="s">
        <v>217</v>
      </c>
      <c r="Q10" s="11" t="s">
        <v>216</v>
      </c>
      <c r="R10" s="11" t="s">
        <v>22</v>
      </c>
      <c r="S10" s="11" t="s">
        <v>28</v>
      </c>
      <c r="T10" s="75"/>
      <c r="U10" s="11" t="s">
        <v>235</v>
      </c>
      <c r="V10" s="11" t="s">
        <v>31</v>
      </c>
      <c r="W10" s="11" t="s">
        <v>235</v>
      </c>
      <c r="X10" s="11" t="s">
        <v>31</v>
      </c>
      <c r="Y10" s="75"/>
      <c r="Z10" s="11" t="s">
        <v>34</v>
      </c>
      <c r="AA10" s="11" t="s">
        <v>35</v>
      </c>
      <c r="AB10" s="11" t="s">
        <v>36</v>
      </c>
      <c r="AC10" s="11" t="s">
        <v>34</v>
      </c>
      <c r="AD10" s="11" t="s">
        <v>35</v>
      </c>
      <c r="AE10" s="11" t="s">
        <v>36</v>
      </c>
      <c r="AF10" s="75"/>
      <c r="AG10" s="11" t="s">
        <v>259</v>
      </c>
      <c r="AH10" s="11" t="s">
        <v>218</v>
      </c>
      <c r="AI10" s="11" t="s">
        <v>259</v>
      </c>
      <c r="AJ10" s="11" t="s">
        <v>41</v>
      </c>
      <c r="AK10" s="11" t="s">
        <v>42</v>
      </c>
      <c r="AL10" s="11" t="s">
        <v>45</v>
      </c>
      <c r="AM10" s="11" t="s">
        <v>33</v>
      </c>
      <c r="AN10" s="11" t="s">
        <v>43</v>
      </c>
      <c r="AO10" s="11" t="s">
        <v>44</v>
      </c>
      <c r="AP10" s="11" t="s">
        <v>46</v>
      </c>
      <c r="AQ10" s="11" t="s">
        <v>259</v>
      </c>
      <c r="AR10" s="11" t="s">
        <v>41</v>
      </c>
      <c r="AS10" s="11" t="s">
        <v>42</v>
      </c>
      <c r="AT10" s="11" t="s">
        <v>45</v>
      </c>
      <c r="AU10" s="11" t="s">
        <v>33</v>
      </c>
      <c r="AV10" s="11" t="s">
        <v>43</v>
      </c>
      <c r="AW10" s="11" t="s">
        <v>44</v>
      </c>
      <c r="AX10" s="28" t="s">
        <v>46</v>
      </c>
    </row>
    <row r="11" spans="1:50" x14ac:dyDescent="0.35">
      <c r="A11" s="22" t="s">
        <v>492</v>
      </c>
      <c r="B11" s="22" t="s">
        <v>493</v>
      </c>
      <c r="C11" s="22" t="s">
        <v>494</v>
      </c>
      <c r="D11" s="22" t="s">
        <v>495</v>
      </c>
      <c r="E11" s="22" t="s">
        <v>496</v>
      </c>
      <c r="F11" s="22" t="s">
        <v>497</v>
      </c>
      <c r="G11" s="22" t="s">
        <v>498</v>
      </c>
      <c r="H11" s="22" t="s">
        <v>499</v>
      </c>
      <c r="I11" s="22" t="s">
        <v>285</v>
      </c>
      <c r="J11" s="22" t="s">
        <v>500</v>
      </c>
      <c r="K11" s="22" t="s">
        <v>501</v>
      </c>
      <c r="L11" s="23">
        <v>16</v>
      </c>
      <c r="M11" s="23">
        <v>65326</v>
      </c>
      <c r="N11" s="23">
        <v>225</v>
      </c>
      <c r="O11" s="24">
        <v>0.3444264152098705</v>
      </c>
      <c r="P11" s="23">
        <v>16</v>
      </c>
      <c r="Q11" s="23">
        <v>66392</v>
      </c>
      <c r="R11" s="23">
        <v>278</v>
      </c>
      <c r="S11" s="32">
        <v>0.41872514760814561</v>
      </c>
      <c r="T11" s="24">
        <v>7.4298732398275114E-2</v>
      </c>
      <c r="U11" s="24">
        <v>129</v>
      </c>
      <c r="V11" s="24">
        <v>89.583333333333343</v>
      </c>
      <c r="W11" s="24">
        <v>141</v>
      </c>
      <c r="X11" s="24">
        <v>97.916666666666657</v>
      </c>
      <c r="Y11" s="24">
        <v>8.3333333333333144</v>
      </c>
      <c r="Z11" s="23">
        <v>47</v>
      </c>
      <c r="AA11" s="23">
        <v>178</v>
      </c>
      <c r="AB11" s="24">
        <v>20.888888888888889</v>
      </c>
      <c r="AC11" s="23">
        <v>82</v>
      </c>
      <c r="AD11" s="23">
        <v>196</v>
      </c>
      <c r="AE11" s="24">
        <v>29.496402877697843</v>
      </c>
      <c r="AF11" s="24">
        <v>8.6075139888089538</v>
      </c>
      <c r="AG11" s="24">
        <v>48</v>
      </c>
      <c r="AH11" s="24">
        <v>100</v>
      </c>
      <c r="AI11" s="24">
        <v>45</v>
      </c>
      <c r="AJ11" s="23">
        <v>63</v>
      </c>
      <c r="AK11" s="23">
        <v>73</v>
      </c>
      <c r="AL11" s="24">
        <v>86.301369863013704</v>
      </c>
      <c r="AM11" s="23">
        <v>14</v>
      </c>
      <c r="AN11" s="24">
        <v>16.091954022988507</v>
      </c>
      <c r="AO11" s="23">
        <v>87</v>
      </c>
      <c r="AP11" s="24">
        <v>72.41379310344827</v>
      </c>
      <c r="AQ11" s="24">
        <v>48</v>
      </c>
      <c r="AR11" s="23">
        <v>98</v>
      </c>
      <c r="AS11" s="23">
        <v>123</v>
      </c>
      <c r="AT11" s="24">
        <v>79.674796747967477</v>
      </c>
      <c r="AU11" s="23">
        <v>68</v>
      </c>
      <c r="AV11" s="24">
        <v>35.602094240837694</v>
      </c>
      <c r="AW11" s="23">
        <v>191</v>
      </c>
      <c r="AX11" s="24">
        <v>51.308900523560212</v>
      </c>
    </row>
    <row r="12" spans="1:50" x14ac:dyDescent="0.35">
      <c r="A12" s="22" t="s">
        <v>492</v>
      </c>
      <c r="B12" s="22" t="s">
        <v>493</v>
      </c>
      <c r="C12" s="22" t="s">
        <v>494</v>
      </c>
      <c r="D12" s="22" t="s">
        <v>495</v>
      </c>
      <c r="E12" s="22" t="s">
        <v>496</v>
      </c>
      <c r="F12" s="22" t="s">
        <v>497</v>
      </c>
      <c r="G12" s="22" t="s">
        <v>502</v>
      </c>
      <c r="H12" s="22" t="s">
        <v>503</v>
      </c>
      <c r="I12" s="22" t="s">
        <v>286</v>
      </c>
      <c r="J12" s="22" t="s">
        <v>504</v>
      </c>
      <c r="K12" s="22" t="s">
        <v>505</v>
      </c>
      <c r="L12" s="23">
        <v>33</v>
      </c>
      <c r="M12" s="23">
        <v>94175</v>
      </c>
      <c r="N12" s="23">
        <v>149</v>
      </c>
      <c r="O12" s="24">
        <v>0.15821608707194054</v>
      </c>
      <c r="P12" s="23">
        <v>35</v>
      </c>
      <c r="Q12" s="23">
        <v>100298</v>
      </c>
      <c r="R12" s="23">
        <v>189</v>
      </c>
      <c r="S12" s="32">
        <v>0.18843845340884166</v>
      </c>
      <c r="T12" s="24">
        <v>3.0222366336901119E-2</v>
      </c>
      <c r="U12" s="24">
        <v>231</v>
      </c>
      <c r="V12" s="24">
        <v>77.777777777777786</v>
      </c>
      <c r="W12" s="24">
        <v>261.17</v>
      </c>
      <c r="X12" s="24">
        <v>82.911111111111111</v>
      </c>
      <c r="Y12" s="24">
        <v>5.1333333333333258</v>
      </c>
      <c r="Z12" s="23">
        <v>12</v>
      </c>
      <c r="AA12" s="23">
        <v>137</v>
      </c>
      <c r="AB12" s="24">
        <v>8.0536912751677843</v>
      </c>
      <c r="AC12" s="23">
        <v>14</v>
      </c>
      <c r="AD12" s="23">
        <v>175</v>
      </c>
      <c r="AE12" s="24">
        <v>7.4074074074074066</v>
      </c>
      <c r="AF12" s="24">
        <v>-0.64628386776037772</v>
      </c>
      <c r="AG12" s="24">
        <v>96</v>
      </c>
      <c r="AH12" s="24">
        <v>91.428571428571431</v>
      </c>
      <c r="AI12" s="24">
        <v>92</v>
      </c>
      <c r="AJ12" s="23">
        <v>77</v>
      </c>
      <c r="AK12" s="23">
        <v>86</v>
      </c>
      <c r="AL12" s="24">
        <v>89.534883720930239</v>
      </c>
      <c r="AM12" s="23">
        <v>3</v>
      </c>
      <c r="AN12" s="24">
        <v>3.3707865168539324</v>
      </c>
      <c r="AO12" s="23">
        <v>89</v>
      </c>
      <c r="AP12" s="24">
        <v>86.516853932584269</v>
      </c>
      <c r="AQ12" s="24">
        <v>73.17</v>
      </c>
      <c r="AR12" s="23">
        <v>68</v>
      </c>
      <c r="AS12" s="23">
        <v>89</v>
      </c>
      <c r="AT12" s="24">
        <v>76.404494382022463</v>
      </c>
      <c r="AU12" s="23">
        <v>11</v>
      </c>
      <c r="AV12" s="24">
        <v>11</v>
      </c>
      <c r="AW12" s="23">
        <v>100</v>
      </c>
      <c r="AX12" s="24">
        <v>68</v>
      </c>
    </row>
    <row r="13" spans="1:50" x14ac:dyDescent="0.35">
      <c r="A13" s="22" t="s">
        <v>492</v>
      </c>
      <c r="B13" s="22" t="s">
        <v>493</v>
      </c>
      <c r="C13" s="22" t="s">
        <v>494</v>
      </c>
      <c r="D13" s="22" t="s">
        <v>495</v>
      </c>
      <c r="E13" s="22" t="s">
        <v>496</v>
      </c>
      <c r="F13" s="22" t="s">
        <v>497</v>
      </c>
      <c r="G13" s="22" t="s">
        <v>502</v>
      </c>
      <c r="H13" s="22" t="s">
        <v>503</v>
      </c>
      <c r="I13" s="22" t="s">
        <v>287</v>
      </c>
      <c r="J13" s="22" t="s">
        <v>506</v>
      </c>
      <c r="K13" s="22" t="s">
        <v>507</v>
      </c>
      <c r="L13" s="23">
        <v>9</v>
      </c>
      <c r="M13" s="23">
        <v>46855</v>
      </c>
      <c r="N13" s="23">
        <v>116</v>
      </c>
      <c r="O13" s="24">
        <v>0.24757229751360579</v>
      </c>
      <c r="P13" s="23">
        <v>11</v>
      </c>
      <c r="Q13" s="23">
        <v>49464</v>
      </c>
      <c r="R13" s="23">
        <v>162</v>
      </c>
      <c r="S13" s="32">
        <v>0.32751091703056767</v>
      </c>
      <c r="T13" s="24">
        <v>7.9938619516961879E-2</v>
      </c>
      <c r="U13" s="24">
        <v>78</v>
      </c>
      <c r="V13" s="24">
        <v>96.296296296296291</v>
      </c>
      <c r="W13" s="24">
        <v>87</v>
      </c>
      <c r="X13" s="24">
        <v>87.878787878787875</v>
      </c>
      <c r="Y13" s="24">
        <v>-8.4175084175084152</v>
      </c>
      <c r="Z13" s="23">
        <v>38</v>
      </c>
      <c r="AA13" s="23">
        <v>78</v>
      </c>
      <c r="AB13" s="24">
        <v>32.758620689655174</v>
      </c>
      <c r="AC13" s="23">
        <v>43</v>
      </c>
      <c r="AD13" s="23">
        <v>119</v>
      </c>
      <c r="AE13" s="24">
        <v>26.543209876543212</v>
      </c>
      <c r="AF13" s="24">
        <v>-6.2154108131119621</v>
      </c>
      <c r="AG13" s="24">
        <v>30</v>
      </c>
      <c r="AH13" s="24">
        <v>90.909090909090907</v>
      </c>
      <c r="AI13" s="24">
        <v>27</v>
      </c>
      <c r="AJ13" s="23">
        <v>20</v>
      </c>
      <c r="AK13" s="23">
        <v>24</v>
      </c>
      <c r="AL13" s="24">
        <v>83.333333333333343</v>
      </c>
      <c r="AM13" s="23">
        <v>15</v>
      </c>
      <c r="AN13" s="24">
        <v>38.461538461538467</v>
      </c>
      <c r="AO13" s="23">
        <v>39</v>
      </c>
      <c r="AP13" s="24">
        <v>51.282051282051277</v>
      </c>
      <c r="AQ13" s="24">
        <v>30</v>
      </c>
      <c r="AR13" s="23">
        <v>77</v>
      </c>
      <c r="AS13" s="23">
        <v>95</v>
      </c>
      <c r="AT13" s="24">
        <v>81.05263157894737</v>
      </c>
      <c r="AU13" s="23">
        <v>28</v>
      </c>
      <c r="AV13" s="24">
        <v>22.76422764227642</v>
      </c>
      <c r="AW13" s="23">
        <v>123</v>
      </c>
      <c r="AX13" s="24">
        <v>62.601626016260155</v>
      </c>
    </row>
    <row r="14" spans="1:50" x14ac:dyDescent="0.35">
      <c r="A14" s="22" t="s">
        <v>492</v>
      </c>
      <c r="B14" s="22" t="s">
        <v>493</v>
      </c>
      <c r="C14" s="22" t="s">
        <v>494</v>
      </c>
      <c r="D14" s="22" t="s">
        <v>495</v>
      </c>
      <c r="E14" s="22" t="s">
        <v>496</v>
      </c>
      <c r="F14" s="22" t="s">
        <v>497</v>
      </c>
      <c r="G14" s="22" t="s">
        <v>498</v>
      </c>
      <c r="H14" s="22" t="s">
        <v>499</v>
      </c>
      <c r="I14" s="22" t="s">
        <v>288</v>
      </c>
      <c r="J14" s="22" t="s">
        <v>508</v>
      </c>
      <c r="K14" s="22" t="s">
        <v>509</v>
      </c>
      <c r="L14" s="23">
        <v>39</v>
      </c>
      <c r="M14" s="23">
        <v>110552</v>
      </c>
      <c r="N14" s="23">
        <v>373</v>
      </c>
      <c r="O14" s="24">
        <v>0.33739778565742817</v>
      </c>
      <c r="P14" s="23">
        <v>39</v>
      </c>
      <c r="Q14" s="23">
        <v>112839</v>
      </c>
      <c r="R14" s="23">
        <v>587</v>
      </c>
      <c r="S14" s="32">
        <v>0.52021021100860509</v>
      </c>
      <c r="T14" s="24">
        <v>0.18281242535117692</v>
      </c>
      <c r="U14" s="24">
        <v>327</v>
      </c>
      <c r="V14" s="24">
        <v>93.162393162393158</v>
      </c>
      <c r="W14" s="24">
        <v>333</v>
      </c>
      <c r="X14" s="24">
        <v>94.871794871794862</v>
      </c>
      <c r="Y14" s="24">
        <v>1.7094017094017033</v>
      </c>
      <c r="Z14" s="23">
        <v>36</v>
      </c>
      <c r="AA14" s="23">
        <v>337</v>
      </c>
      <c r="AB14" s="24">
        <v>9.6514745308310985</v>
      </c>
      <c r="AC14" s="23">
        <v>108</v>
      </c>
      <c r="AD14" s="23">
        <v>479</v>
      </c>
      <c r="AE14" s="24">
        <v>18.39863713798978</v>
      </c>
      <c r="AF14" s="24">
        <v>8.7471626071586819</v>
      </c>
      <c r="AG14" s="24">
        <v>114</v>
      </c>
      <c r="AH14" s="24">
        <v>97.435897435897431</v>
      </c>
      <c r="AI14" s="24">
        <v>108</v>
      </c>
      <c r="AJ14" s="23">
        <v>194</v>
      </c>
      <c r="AK14" s="23">
        <v>209</v>
      </c>
      <c r="AL14" s="24">
        <v>92.822966507177028</v>
      </c>
      <c r="AM14" s="23">
        <v>27</v>
      </c>
      <c r="AN14" s="24">
        <v>11.440677966101696</v>
      </c>
      <c r="AO14" s="23">
        <v>236</v>
      </c>
      <c r="AP14" s="24">
        <v>82.203389830508485</v>
      </c>
      <c r="AQ14" s="24">
        <v>111</v>
      </c>
      <c r="AR14" s="23">
        <v>231</v>
      </c>
      <c r="AS14" s="23">
        <v>270</v>
      </c>
      <c r="AT14" s="24">
        <v>85.555555555555557</v>
      </c>
      <c r="AU14" s="23">
        <v>81</v>
      </c>
      <c r="AV14" s="24">
        <v>23.076923076923077</v>
      </c>
      <c r="AW14" s="23">
        <v>351</v>
      </c>
      <c r="AX14" s="24">
        <v>65.811965811965806</v>
      </c>
    </row>
    <row r="15" spans="1:50" x14ac:dyDescent="0.35">
      <c r="A15" s="22" t="s">
        <v>492</v>
      </c>
      <c r="B15" s="22" t="s">
        <v>493</v>
      </c>
      <c r="C15" s="22" t="s">
        <v>494</v>
      </c>
      <c r="D15" s="22" t="s">
        <v>495</v>
      </c>
      <c r="E15" s="22" t="s">
        <v>496</v>
      </c>
      <c r="F15" s="22" t="s">
        <v>497</v>
      </c>
      <c r="G15" s="22" t="s">
        <v>498</v>
      </c>
      <c r="H15" s="22" t="s">
        <v>499</v>
      </c>
      <c r="I15" s="22" t="s">
        <v>289</v>
      </c>
      <c r="J15" s="22" t="s">
        <v>510</v>
      </c>
      <c r="K15" s="22" t="s">
        <v>511</v>
      </c>
      <c r="L15" s="23">
        <v>26</v>
      </c>
      <c r="M15" s="23">
        <v>80377</v>
      </c>
      <c r="N15" s="23">
        <v>217</v>
      </c>
      <c r="O15" s="24">
        <v>0.26997772994762181</v>
      </c>
      <c r="P15" s="23">
        <v>26</v>
      </c>
      <c r="Q15" s="23">
        <v>81698</v>
      </c>
      <c r="R15" s="23">
        <v>263</v>
      </c>
      <c r="S15" s="32">
        <v>0.32191730519718964</v>
      </c>
      <c r="T15" s="24">
        <v>5.1939575249567826E-2</v>
      </c>
      <c r="U15" s="24">
        <v>222</v>
      </c>
      <c r="V15" s="24">
        <v>94.871794871794862</v>
      </c>
      <c r="W15" s="24">
        <v>228</v>
      </c>
      <c r="X15" s="24">
        <v>97.435897435897445</v>
      </c>
      <c r="Y15" s="24">
        <v>2.5641025641025834</v>
      </c>
      <c r="Z15" s="23">
        <v>32</v>
      </c>
      <c r="AA15" s="23">
        <v>185</v>
      </c>
      <c r="AB15" s="24">
        <v>14.746543778801843</v>
      </c>
      <c r="AC15" s="23">
        <v>39</v>
      </c>
      <c r="AD15" s="23">
        <v>224</v>
      </c>
      <c r="AE15" s="24">
        <v>14.82889733840304</v>
      </c>
      <c r="AF15" s="24">
        <v>8.2353559601196835E-2</v>
      </c>
      <c r="AG15" s="24">
        <v>78</v>
      </c>
      <c r="AH15" s="24">
        <v>100</v>
      </c>
      <c r="AI15" s="24">
        <v>78</v>
      </c>
      <c r="AJ15" s="23">
        <v>59</v>
      </c>
      <c r="AK15" s="23">
        <v>69</v>
      </c>
      <c r="AL15" s="24">
        <v>85.507246376811594</v>
      </c>
      <c r="AM15" s="23">
        <v>10</v>
      </c>
      <c r="AN15" s="24">
        <v>12.658227848101266</v>
      </c>
      <c r="AO15" s="23">
        <v>79</v>
      </c>
      <c r="AP15" s="24">
        <v>74.683544303797461</v>
      </c>
      <c r="AQ15" s="24">
        <v>72</v>
      </c>
      <c r="AR15" s="23">
        <v>125</v>
      </c>
      <c r="AS15" s="23">
        <v>155</v>
      </c>
      <c r="AT15" s="24">
        <v>80.645161290322577</v>
      </c>
      <c r="AU15" s="23">
        <v>29</v>
      </c>
      <c r="AV15" s="24">
        <v>15.760869565217392</v>
      </c>
      <c r="AW15" s="23">
        <v>184</v>
      </c>
      <c r="AX15" s="24">
        <v>67.934782608695656</v>
      </c>
    </row>
    <row r="16" spans="1:50" x14ac:dyDescent="0.35">
      <c r="A16" s="22" t="s">
        <v>492</v>
      </c>
      <c r="B16" s="22" t="s">
        <v>493</v>
      </c>
      <c r="C16" s="22" t="s">
        <v>494</v>
      </c>
      <c r="D16" s="22" t="s">
        <v>495</v>
      </c>
      <c r="E16" s="22" t="s">
        <v>496</v>
      </c>
      <c r="F16" s="22" t="s">
        <v>497</v>
      </c>
      <c r="G16" s="22" t="s">
        <v>498</v>
      </c>
      <c r="H16" s="22" t="s">
        <v>499</v>
      </c>
      <c r="I16" s="22" t="s">
        <v>290</v>
      </c>
      <c r="J16" s="22" t="s">
        <v>512</v>
      </c>
      <c r="K16" s="22" t="s">
        <v>513</v>
      </c>
      <c r="L16" s="23">
        <v>25</v>
      </c>
      <c r="M16" s="23">
        <v>67224</v>
      </c>
      <c r="N16" s="23">
        <v>193</v>
      </c>
      <c r="O16" s="24">
        <v>0.28709984529334764</v>
      </c>
      <c r="P16" s="23">
        <v>25</v>
      </c>
      <c r="Q16" s="23">
        <v>70991</v>
      </c>
      <c r="R16" s="23">
        <v>248</v>
      </c>
      <c r="S16" s="32">
        <v>0.34934005719034805</v>
      </c>
      <c r="T16" s="24">
        <v>6.2240211897000408E-2</v>
      </c>
      <c r="U16" s="24">
        <v>197</v>
      </c>
      <c r="V16" s="24">
        <v>87.555555555555557</v>
      </c>
      <c r="W16" s="24">
        <v>213</v>
      </c>
      <c r="X16" s="24">
        <v>94.666666666666671</v>
      </c>
      <c r="Y16" s="24">
        <v>7.1111111111111143</v>
      </c>
      <c r="Z16" s="23">
        <v>44</v>
      </c>
      <c r="AA16" s="23">
        <v>149</v>
      </c>
      <c r="AB16" s="24">
        <v>22.797927461139896</v>
      </c>
      <c r="AC16" s="23">
        <v>47</v>
      </c>
      <c r="AD16" s="23">
        <v>201</v>
      </c>
      <c r="AE16" s="24">
        <v>18.951612903225808</v>
      </c>
      <c r="AF16" s="24">
        <v>-3.8463145579140878</v>
      </c>
      <c r="AG16" s="24">
        <v>72</v>
      </c>
      <c r="AH16" s="24">
        <v>96</v>
      </c>
      <c r="AI16" s="24">
        <v>69</v>
      </c>
      <c r="AJ16" s="23">
        <v>47</v>
      </c>
      <c r="AK16" s="23">
        <v>54</v>
      </c>
      <c r="AL16" s="24">
        <v>87.037037037037038</v>
      </c>
      <c r="AM16" s="23">
        <v>8</v>
      </c>
      <c r="AN16" s="24">
        <v>12.903225806451612</v>
      </c>
      <c r="AO16" s="23">
        <v>62</v>
      </c>
      <c r="AP16" s="24">
        <v>75.806451612903231</v>
      </c>
      <c r="AQ16" s="24">
        <v>72</v>
      </c>
      <c r="AR16" s="23">
        <v>117</v>
      </c>
      <c r="AS16" s="23">
        <v>147</v>
      </c>
      <c r="AT16" s="24">
        <v>79.591836734693871</v>
      </c>
      <c r="AU16" s="23">
        <v>39</v>
      </c>
      <c r="AV16" s="24">
        <v>20.967741935483872</v>
      </c>
      <c r="AW16" s="23">
        <v>186</v>
      </c>
      <c r="AX16" s="24">
        <v>62.903225806451616</v>
      </c>
    </row>
    <row r="17" spans="1:50" x14ac:dyDescent="0.35">
      <c r="A17" s="22" t="s">
        <v>492</v>
      </c>
      <c r="B17" s="22" t="s">
        <v>493</v>
      </c>
      <c r="C17" s="22" t="s">
        <v>494</v>
      </c>
      <c r="D17" s="22" t="s">
        <v>495</v>
      </c>
      <c r="E17" s="22" t="s">
        <v>496</v>
      </c>
      <c r="F17" s="22" t="s">
        <v>497</v>
      </c>
      <c r="G17" s="22" t="s">
        <v>498</v>
      </c>
      <c r="H17" s="22" t="s">
        <v>499</v>
      </c>
      <c r="I17" s="22" t="s">
        <v>291</v>
      </c>
      <c r="J17" s="22" t="s">
        <v>514</v>
      </c>
      <c r="K17" s="22" t="s">
        <v>515</v>
      </c>
      <c r="L17" s="23">
        <v>27</v>
      </c>
      <c r="M17" s="23">
        <v>19571</v>
      </c>
      <c r="N17" s="23">
        <v>50</v>
      </c>
      <c r="O17" s="24">
        <v>0.25548004700832866</v>
      </c>
      <c r="P17" s="23">
        <v>27</v>
      </c>
      <c r="Q17" s="23">
        <v>20615</v>
      </c>
      <c r="R17" s="23">
        <v>56</v>
      </c>
      <c r="S17" s="32">
        <v>0.27164685908319186</v>
      </c>
      <c r="T17" s="24">
        <v>1.6166812074863202E-2</v>
      </c>
      <c r="U17" s="24">
        <v>177</v>
      </c>
      <c r="V17" s="24">
        <v>72.839506172839506</v>
      </c>
      <c r="W17" s="24">
        <v>189</v>
      </c>
      <c r="X17" s="24">
        <v>77.777777777777786</v>
      </c>
      <c r="Y17" s="24">
        <v>4.9382716049382793</v>
      </c>
      <c r="Z17" s="23">
        <v>3</v>
      </c>
      <c r="AA17" s="23">
        <v>47</v>
      </c>
      <c r="AB17" s="24">
        <v>6</v>
      </c>
      <c r="AC17" s="23">
        <v>4</v>
      </c>
      <c r="AD17" s="23">
        <v>52</v>
      </c>
      <c r="AE17" s="24">
        <v>7.1428571428571423</v>
      </c>
      <c r="AF17" s="24">
        <v>1.1428571428571423</v>
      </c>
      <c r="AG17" s="24">
        <v>78</v>
      </c>
      <c r="AH17" s="24">
        <v>96.296296296296291</v>
      </c>
      <c r="AI17" s="24">
        <v>48</v>
      </c>
      <c r="AJ17" s="23">
        <v>18</v>
      </c>
      <c r="AK17" s="23">
        <v>18</v>
      </c>
      <c r="AL17" s="24">
        <v>100</v>
      </c>
      <c r="AM17" s="23">
        <v>0</v>
      </c>
      <c r="AN17" s="24">
        <v>0</v>
      </c>
      <c r="AO17" s="23">
        <v>18</v>
      </c>
      <c r="AP17" s="24">
        <v>100</v>
      </c>
      <c r="AQ17" s="24">
        <v>63</v>
      </c>
      <c r="AR17" s="23">
        <v>34</v>
      </c>
      <c r="AS17" s="23">
        <v>34</v>
      </c>
      <c r="AT17" s="24">
        <v>100</v>
      </c>
      <c r="AU17" s="23">
        <v>4</v>
      </c>
      <c r="AV17" s="24">
        <v>10.526315789473683</v>
      </c>
      <c r="AW17" s="23">
        <v>38</v>
      </c>
      <c r="AX17" s="24">
        <v>89.473684210526315</v>
      </c>
    </row>
    <row r="18" spans="1:50" x14ac:dyDescent="0.35">
      <c r="A18" s="22" t="s">
        <v>492</v>
      </c>
      <c r="B18" s="22" t="s">
        <v>493</v>
      </c>
      <c r="C18" s="22" t="s">
        <v>494</v>
      </c>
      <c r="D18" s="22" t="s">
        <v>495</v>
      </c>
      <c r="E18" s="22" t="s">
        <v>496</v>
      </c>
      <c r="F18" s="22" t="s">
        <v>497</v>
      </c>
      <c r="G18" s="22" t="s">
        <v>502</v>
      </c>
      <c r="H18" s="22" t="s">
        <v>503</v>
      </c>
      <c r="I18" s="22" t="s">
        <v>292</v>
      </c>
      <c r="J18" s="22" t="s">
        <v>516</v>
      </c>
      <c r="K18" s="22" t="s">
        <v>517</v>
      </c>
      <c r="L18" s="23">
        <v>43</v>
      </c>
      <c r="M18" s="23">
        <v>120574</v>
      </c>
      <c r="N18" s="23">
        <v>327</v>
      </c>
      <c r="O18" s="24">
        <v>0.27120274686084894</v>
      </c>
      <c r="P18" s="23">
        <v>43</v>
      </c>
      <c r="Q18" s="23">
        <v>122300</v>
      </c>
      <c r="R18" s="23">
        <v>386</v>
      </c>
      <c r="S18" s="32">
        <v>0.31561733442354867</v>
      </c>
      <c r="T18" s="24">
        <v>4.4414587562699726E-2</v>
      </c>
      <c r="U18" s="24">
        <v>347.36</v>
      </c>
      <c r="V18" s="24">
        <v>89.757105943152453</v>
      </c>
      <c r="W18" s="24">
        <v>362</v>
      </c>
      <c r="X18" s="24">
        <v>93.540051679586568</v>
      </c>
      <c r="Y18" s="24">
        <v>3.7829457364341152</v>
      </c>
      <c r="Z18" s="23">
        <v>35</v>
      </c>
      <c r="AA18" s="23">
        <v>292</v>
      </c>
      <c r="AB18" s="24">
        <v>10.703363914373089</v>
      </c>
      <c r="AC18" s="23">
        <v>52</v>
      </c>
      <c r="AD18" s="23">
        <v>334</v>
      </c>
      <c r="AE18" s="24">
        <v>13.471502590673575</v>
      </c>
      <c r="AF18" s="24">
        <v>2.7681386763004863</v>
      </c>
      <c r="AG18" s="24">
        <v>126</v>
      </c>
      <c r="AH18" s="24">
        <v>97.674418604651152</v>
      </c>
      <c r="AI18" s="24">
        <v>117</v>
      </c>
      <c r="AJ18" s="23">
        <v>96</v>
      </c>
      <c r="AK18" s="23">
        <v>103</v>
      </c>
      <c r="AL18" s="24">
        <v>93.203883495145632</v>
      </c>
      <c r="AM18" s="23">
        <v>15</v>
      </c>
      <c r="AN18" s="24">
        <v>12.711864406779661</v>
      </c>
      <c r="AO18" s="23">
        <v>118</v>
      </c>
      <c r="AP18" s="24">
        <v>81.355932203389841</v>
      </c>
      <c r="AQ18" s="24">
        <v>119</v>
      </c>
      <c r="AR18" s="23">
        <v>190</v>
      </c>
      <c r="AS18" s="23">
        <v>231</v>
      </c>
      <c r="AT18" s="24">
        <v>82.251082251082252</v>
      </c>
      <c r="AU18" s="23">
        <v>37</v>
      </c>
      <c r="AV18" s="24">
        <v>13.805970149253731</v>
      </c>
      <c r="AW18" s="23">
        <v>268</v>
      </c>
      <c r="AX18" s="24">
        <v>70.895522388059703</v>
      </c>
    </row>
    <row r="19" spans="1:50" x14ac:dyDescent="0.35">
      <c r="A19" s="22" t="s">
        <v>492</v>
      </c>
      <c r="B19" s="22" t="s">
        <v>493</v>
      </c>
      <c r="C19" s="22" t="s">
        <v>494</v>
      </c>
      <c r="D19" s="22" t="s">
        <v>495</v>
      </c>
      <c r="E19" s="22" t="s">
        <v>496</v>
      </c>
      <c r="F19" s="22" t="s">
        <v>497</v>
      </c>
      <c r="G19" s="22" t="s">
        <v>518</v>
      </c>
      <c r="H19" s="22" t="s">
        <v>519</v>
      </c>
      <c r="I19" s="22" t="s">
        <v>293</v>
      </c>
      <c r="J19" s="22" t="s">
        <v>520</v>
      </c>
      <c r="K19" s="22" t="s">
        <v>521</v>
      </c>
      <c r="L19" s="23">
        <v>35</v>
      </c>
      <c r="M19" s="23">
        <v>138080</v>
      </c>
      <c r="N19" s="23">
        <v>242</v>
      </c>
      <c r="O19" s="24">
        <v>0.17526071842410199</v>
      </c>
      <c r="P19" s="23">
        <v>35</v>
      </c>
      <c r="Q19" s="23">
        <v>142489</v>
      </c>
      <c r="R19" s="23">
        <v>412</v>
      </c>
      <c r="S19" s="32">
        <v>0.28914512699225903</v>
      </c>
      <c r="T19" s="24">
        <v>0.11388440856815704</v>
      </c>
      <c r="U19" s="24">
        <v>282</v>
      </c>
      <c r="V19" s="24">
        <v>89.523809523809533</v>
      </c>
      <c r="W19" s="24">
        <v>281</v>
      </c>
      <c r="X19" s="24">
        <v>89.206349206349202</v>
      </c>
      <c r="Y19" s="24">
        <v>-0.31746031746033054</v>
      </c>
      <c r="Z19" s="23">
        <v>39</v>
      </c>
      <c r="AA19" s="23">
        <v>203</v>
      </c>
      <c r="AB19" s="24">
        <v>16.115702479338843</v>
      </c>
      <c r="AC19" s="23">
        <v>97</v>
      </c>
      <c r="AD19" s="23">
        <v>315</v>
      </c>
      <c r="AE19" s="24">
        <v>23.543689320388349</v>
      </c>
      <c r="AF19" s="24">
        <v>7.4279868410495062</v>
      </c>
      <c r="AG19" s="24">
        <v>96</v>
      </c>
      <c r="AH19" s="24">
        <v>91.428571428571431</v>
      </c>
      <c r="AI19" s="24">
        <v>92</v>
      </c>
      <c r="AJ19" s="23">
        <v>100</v>
      </c>
      <c r="AK19" s="23">
        <v>117</v>
      </c>
      <c r="AL19" s="24">
        <v>85.470085470085465</v>
      </c>
      <c r="AM19" s="23">
        <v>31</v>
      </c>
      <c r="AN19" s="24">
        <v>20.945945945945947</v>
      </c>
      <c r="AO19" s="23">
        <v>148</v>
      </c>
      <c r="AP19" s="24">
        <v>67.567567567567565</v>
      </c>
      <c r="AQ19" s="24">
        <v>93</v>
      </c>
      <c r="AR19" s="23">
        <v>162</v>
      </c>
      <c r="AS19" s="23">
        <v>198</v>
      </c>
      <c r="AT19" s="24">
        <v>81.818181818181827</v>
      </c>
      <c r="AU19" s="23">
        <v>66</v>
      </c>
      <c r="AV19" s="24">
        <v>25</v>
      </c>
      <c r="AW19" s="23">
        <v>264</v>
      </c>
      <c r="AX19" s="24">
        <v>61.363636363636367</v>
      </c>
    </row>
    <row r="20" spans="1:50" x14ac:dyDescent="0.35">
      <c r="A20" s="22" t="s">
        <v>492</v>
      </c>
      <c r="B20" s="22" t="s">
        <v>493</v>
      </c>
      <c r="C20" s="22" t="s">
        <v>494</v>
      </c>
      <c r="D20" s="22" t="s">
        <v>495</v>
      </c>
      <c r="E20" s="22" t="s">
        <v>496</v>
      </c>
      <c r="F20" s="22" t="s">
        <v>497</v>
      </c>
      <c r="G20" s="22" t="s">
        <v>498</v>
      </c>
      <c r="H20" s="22" t="s">
        <v>499</v>
      </c>
      <c r="I20" s="22" t="s">
        <v>294</v>
      </c>
      <c r="J20" s="22" t="s">
        <v>522</v>
      </c>
      <c r="K20" s="22" t="s">
        <v>523</v>
      </c>
      <c r="L20" s="23">
        <v>37</v>
      </c>
      <c r="M20" s="23">
        <v>83230</v>
      </c>
      <c r="N20" s="23">
        <v>275</v>
      </c>
      <c r="O20" s="24">
        <v>0.3304097080379671</v>
      </c>
      <c r="P20" s="23">
        <v>37</v>
      </c>
      <c r="Q20" s="23">
        <v>88134</v>
      </c>
      <c r="R20" s="23">
        <v>474</v>
      </c>
      <c r="S20" s="32">
        <v>0.5378174143917217</v>
      </c>
      <c r="T20" s="24">
        <v>0.20740770635375461</v>
      </c>
      <c r="U20" s="24">
        <v>286</v>
      </c>
      <c r="V20" s="24">
        <v>85.885885885885884</v>
      </c>
      <c r="W20" s="24">
        <v>293.88</v>
      </c>
      <c r="X20" s="24">
        <v>88.252252252252248</v>
      </c>
      <c r="Y20" s="24">
        <v>2.3663663663663641</v>
      </c>
      <c r="Z20" s="23">
        <v>47</v>
      </c>
      <c r="AA20" s="23">
        <v>228</v>
      </c>
      <c r="AB20" s="24">
        <v>17.09090909090909</v>
      </c>
      <c r="AC20" s="23">
        <v>107</v>
      </c>
      <c r="AD20" s="23">
        <v>367</v>
      </c>
      <c r="AE20" s="24">
        <v>22.573839662447256</v>
      </c>
      <c r="AF20" s="24">
        <v>5.4829305715381658</v>
      </c>
      <c r="AG20" s="24">
        <v>102</v>
      </c>
      <c r="AH20" s="24">
        <v>91.891891891891902</v>
      </c>
      <c r="AI20" s="24">
        <v>95.88</v>
      </c>
      <c r="AJ20" s="23">
        <v>120</v>
      </c>
      <c r="AK20" s="23">
        <v>146</v>
      </c>
      <c r="AL20" s="24">
        <v>82.191780821917803</v>
      </c>
      <c r="AM20" s="23">
        <v>21</v>
      </c>
      <c r="AN20" s="24">
        <v>12.574850299401197</v>
      </c>
      <c r="AO20" s="23">
        <v>167</v>
      </c>
      <c r="AP20" s="24">
        <v>71.856287425149702</v>
      </c>
      <c r="AQ20" s="24">
        <v>96</v>
      </c>
      <c r="AR20" s="23">
        <v>177</v>
      </c>
      <c r="AS20" s="23">
        <v>221</v>
      </c>
      <c r="AT20" s="24">
        <v>80.090497737556561</v>
      </c>
      <c r="AU20" s="23">
        <v>86</v>
      </c>
      <c r="AV20" s="24">
        <v>28.013029315960914</v>
      </c>
      <c r="AW20" s="23">
        <v>307</v>
      </c>
      <c r="AX20" s="24">
        <v>57.654723127035837</v>
      </c>
    </row>
    <row r="21" spans="1:50" x14ac:dyDescent="0.35">
      <c r="A21" s="22" t="s">
        <v>492</v>
      </c>
      <c r="B21" s="22" t="s">
        <v>493</v>
      </c>
      <c r="C21" s="22" t="s">
        <v>494</v>
      </c>
      <c r="D21" s="22" t="s">
        <v>495</v>
      </c>
      <c r="E21" s="22" t="s">
        <v>496</v>
      </c>
      <c r="F21" s="22" t="s">
        <v>497</v>
      </c>
      <c r="G21" s="22" t="s">
        <v>498</v>
      </c>
      <c r="H21" s="22" t="s">
        <v>499</v>
      </c>
      <c r="I21" s="22" t="s">
        <v>295</v>
      </c>
      <c r="J21" s="22" t="s">
        <v>524</v>
      </c>
      <c r="K21" s="22" t="s">
        <v>525</v>
      </c>
      <c r="L21" s="23">
        <v>37</v>
      </c>
      <c r="M21" s="23">
        <v>107580</v>
      </c>
      <c r="N21" s="23">
        <v>227</v>
      </c>
      <c r="O21" s="24">
        <v>0.21100576315300243</v>
      </c>
      <c r="P21" s="23">
        <v>37</v>
      </c>
      <c r="Q21" s="23">
        <v>109030</v>
      </c>
      <c r="R21" s="23">
        <v>482</v>
      </c>
      <c r="S21" s="32">
        <v>0.4420801614234614</v>
      </c>
      <c r="T21" s="24">
        <v>0.23107439827045897</v>
      </c>
      <c r="U21" s="24">
        <v>305</v>
      </c>
      <c r="V21" s="24">
        <v>91.591591591591595</v>
      </c>
      <c r="W21" s="24">
        <v>303</v>
      </c>
      <c r="X21" s="24">
        <v>90.990990990990994</v>
      </c>
      <c r="Y21" s="24">
        <v>-0.60060060060060039</v>
      </c>
      <c r="Z21" s="23">
        <v>33</v>
      </c>
      <c r="AA21" s="23">
        <v>194</v>
      </c>
      <c r="AB21" s="24">
        <v>14.537444933920703</v>
      </c>
      <c r="AC21" s="23">
        <v>126</v>
      </c>
      <c r="AD21" s="23">
        <v>356</v>
      </c>
      <c r="AE21" s="24">
        <v>26.141078838174277</v>
      </c>
      <c r="AF21" s="24">
        <v>11.603633904253574</v>
      </c>
      <c r="AG21" s="24">
        <v>108</v>
      </c>
      <c r="AH21" s="24">
        <v>97.297297297297305</v>
      </c>
      <c r="AI21" s="24">
        <v>96</v>
      </c>
      <c r="AJ21" s="23">
        <v>92</v>
      </c>
      <c r="AK21" s="23">
        <v>106</v>
      </c>
      <c r="AL21" s="24">
        <v>86.79245283018868</v>
      </c>
      <c r="AM21" s="23">
        <v>21</v>
      </c>
      <c r="AN21" s="24">
        <v>16.535433070866144</v>
      </c>
      <c r="AO21" s="23">
        <v>127</v>
      </c>
      <c r="AP21" s="24">
        <v>72.440944881889763</v>
      </c>
      <c r="AQ21" s="24">
        <v>99</v>
      </c>
      <c r="AR21" s="23">
        <v>209</v>
      </c>
      <c r="AS21" s="23">
        <v>250</v>
      </c>
      <c r="AT21" s="24">
        <v>83.6</v>
      </c>
      <c r="AU21" s="23">
        <v>105</v>
      </c>
      <c r="AV21" s="24">
        <v>29.577464788732392</v>
      </c>
      <c r="AW21" s="23">
        <v>355</v>
      </c>
      <c r="AX21" s="24">
        <v>58.87323943661972</v>
      </c>
    </row>
    <row r="22" spans="1:50" x14ac:dyDescent="0.35">
      <c r="A22" s="22" t="s">
        <v>492</v>
      </c>
      <c r="B22" s="22" t="s">
        <v>493</v>
      </c>
      <c r="C22" s="22" t="s">
        <v>494</v>
      </c>
      <c r="D22" s="22" t="s">
        <v>495</v>
      </c>
      <c r="E22" s="22" t="s">
        <v>496</v>
      </c>
      <c r="F22" s="22" t="s">
        <v>497</v>
      </c>
      <c r="G22" s="22" t="s">
        <v>526</v>
      </c>
      <c r="H22" s="22" t="s">
        <v>527</v>
      </c>
      <c r="I22" s="22" t="s">
        <v>296</v>
      </c>
      <c r="J22" s="22" t="s">
        <v>528</v>
      </c>
      <c r="K22" s="22" t="s">
        <v>529</v>
      </c>
      <c r="L22" s="23">
        <v>22</v>
      </c>
      <c r="M22" s="23">
        <v>68191</v>
      </c>
      <c r="N22" s="23">
        <v>235</v>
      </c>
      <c r="O22" s="24">
        <v>0.34462025780528222</v>
      </c>
      <c r="P22" s="23">
        <v>22</v>
      </c>
      <c r="Q22" s="23">
        <v>69192</v>
      </c>
      <c r="R22" s="23">
        <v>467</v>
      </c>
      <c r="S22" s="32">
        <v>0.67493351832581794</v>
      </c>
      <c r="T22" s="24">
        <v>0.33031326052053572</v>
      </c>
      <c r="U22" s="24">
        <v>189</v>
      </c>
      <c r="V22" s="24">
        <v>95.454545454545453</v>
      </c>
      <c r="W22" s="24">
        <v>195</v>
      </c>
      <c r="X22" s="24">
        <v>98.484848484848484</v>
      </c>
      <c r="Y22" s="24">
        <v>3.0303030303030312</v>
      </c>
      <c r="Z22" s="23">
        <v>33</v>
      </c>
      <c r="AA22" s="23">
        <v>202</v>
      </c>
      <c r="AB22" s="24">
        <v>14.042553191489363</v>
      </c>
      <c r="AC22" s="23">
        <v>99</v>
      </c>
      <c r="AD22" s="23">
        <v>368</v>
      </c>
      <c r="AE22" s="24">
        <v>21.199143468950748</v>
      </c>
      <c r="AF22" s="24">
        <v>7.156590277461385</v>
      </c>
      <c r="AG22" s="24">
        <v>66</v>
      </c>
      <c r="AH22" s="24">
        <v>100</v>
      </c>
      <c r="AI22" s="24">
        <v>66</v>
      </c>
      <c r="AJ22" s="23">
        <v>72</v>
      </c>
      <c r="AK22" s="23">
        <v>75</v>
      </c>
      <c r="AL22" s="24">
        <v>96</v>
      </c>
      <c r="AM22" s="23">
        <v>4</v>
      </c>
      <c r="AN22" s="24">
        <v>5.0632911392405067</v>
      </c>
      <c r="AO22" s="23">
        <v>79</v>
      </c>
      <c r="AP22" s="24">
        <v>91.139240506329116</v>
      </c>
      <c r="AQ22" s="24">
        <v>63</v>
      </c>
      <c r="AR22" s="23">
        <v>229</v>
      </c>
      <c r="AS22" s="23">
        <v>293</v>
      </c>
      <c r="AT22" s="24">
        <v>78.156996587030719</v>
      </c>
      <c r="AU22" s="23">
        <v>95</v>
      </c>
      <c r="AV22" s="24">
        <v>24.484536082474225</v>
      </c>
      <c r="AW22" s="23">
        <v>388</v>
      </c>
      <c r="AX22" s="24">
        <v>59.020618556701031</v>
      </c>
    </row>
    <row r="23" spans="1:50" x14ac:dyDescent="0.35">
      <c r="A23" s="22" t="s">
        <v>492</v>
      </c>
      <c r="B23" s="22" t="s">
        <v>493</v>
      </c>
      <c r="C23" s="22" t="s">
        <v>494</v>
      </c>
      <c r="D23" s="22" t="s">
        <v>495</v>
      </c>
      <c r="E23" s="22" t="s">
        <v>496</v>
      </c>
      <c r="F23" s="22" t="s">
        <v>497</v>
      </c>
      <c r="G23" s="22" t="s">
        <v>498</v>
      </c>
      <c r="H23" s="22" t="s">
        <v>499</v>
      </c>
      <c r="I23" s="22" t="s">
        <v>297</v>
      </c>
      <c r="J23" s="22" t="s">
        <v>530</v>
      </c>
      <c r="K23" s="22" t="s">
        <v>531</v>
      </c>
      <c r="L23" s="23">
        <v>17</v>
      </c>
      <c r="M23" s="23">
        <v>69289</v>
      </c>
      <c r="N23" s="23">
        <v>358</v>
      </c>
      <c r="O23" s="24">
        <v>0.51667652874193593</v>
      </c>
      <c r="P23" s="23">
        <v>17</v>
      </c>
      <c r="Q23" s="23">
        <v>70658</v>
      </c>
      <c r="R23" s="23">
        <v>712</v>
      </c>
      <c r="S23" s="32">
        <v>1.0076707520733676</v>
      </c>
      <c r="T23" s="24">
        <v>0.49099422333143172</v>
      </c>
      <c r="U23" s="24">
        <v>153</v>
      </c>
      <c r="V23" s="24">
        <v>100</v>
      </c>
      <c r="W23" s="24">
        <v>151.01000000000002</v>
      </c>
      <c r="X23" s="24">
        <v>98.699346405228766</v>
      </c>
      <c r="Y23" s="24">
        <v>-1.3006535947712337</v>
      </c>
      <c r="Z23" s="23">
        <v>58</v>
      </c>
      <c r="AA23" s="23">
        <v>300</v>
      </c>
      <c r="AB23" s="24">
        <v>16.201117318435752</v>
      </c>
      <c r="AC23" s="23">
        <v>149</v>
      </c>
      <c r="AD23" s="23">
        <v>563</v>
      </c>
      <c r="AE23" s="24">
        <v>20.926966292134832</v>
      </c>
      <c r="AF23" s="24">
        <v>4.7258489736990796</v>
      </c>
      <c r="AG23" s="24">
        <v>51</v>
      </c>
      <c r="AH23" s="24">
        <v>100</v>
      </c>
      <c r="AI23" s="24">
        <v>51</v>
      </c>
      <c r="AJ23" s="23">
        <v>141</v>
      </c>
      <c r="AK23" s="23">
        <v>165</v>
      </c>
      <c r="AL23" s="24">
        <v>85.454545454545453</v>
      </c>
      <c r="AM23" s="23">
        <v>14</v>
      </c>
      <c r="AN23" s="24">
        <v>7.8212290502793298</v>
      </c>
      <c r="AO23" s="23">
        <v>179</v>
      </c>
      <c r="AP23" s="24">
        <v>78.770949720670387</v>
      </c>
      <c r="AQ23" s="24">
        <v>49.01</v>
      </c>
      <c r="AR23" s="23">
        <v>300</v>
      </c>
      <c r="AS23" s="23">
        <v>398</v>
      </c>
      <c r="AT23" s="24">
        <v>75.376884422110564</v>
      </c>
      <c r="AU23" s="23">
        <v>135</v>
      </c>
      <c r="AV23" s="24">
        <v>25.328330206378986</v>
      </c>
      <c r="AW23" s="23">
        <v>533</v>
      </c>
      <c r="AX23" s="24">
        <v>56.285178236397748</v>
      </c>
    </row>
    <row r="24" spans="1:50" x14ac:dyDescent="0.35">
      <c r="A24" s="22" t="s">
        <v>492</v>
      </c>
      <c r="B24" s="22" t="s">
        <v>493</v>
      </c>
      <c r="C24" s="22" t="s">
        <v>494</v>
      </c>
      <c r="D24" s="22" t="s">
        <v>495</v>
      </c>
      <c r="E24" s="22" t="s">
        <v>496</v>
      </c>
      <c r="F24" s="22" t="s">
        <v>497</v>
      </c>
      <c r="G24" s="22" t="s">
        <v>518</v>
      </c>
      <c r="H24" s="22" t="s">
        <v>519</v>
      </c>
      <c r="I24" s="22" t="s">
        <v>298</v>
      </c>
      <c r="J24" s="22" t="s">
        <v>532</v>
      </c>
      <c r="K24" s="22" t="s">
        <v>533</v>
      </c>
      <c r="L24" s="23">
        <v>53</v>
      </c>
      <c r="M24" s="23">
        <v>97232</v>
      </c>
      <c r="N24" s="23">
        <v>220</v>
      </c>
      <c r="O24" s="24">
        <v>0.22626295869672533</v>
      </c>
      <c r="P24" s="23">
        <v>53</v>
      </c>
      <c r="Q24" s="23">
        <v>103295</v>
      </c>
      <c r="R24" s="23">
        <v>264</v>
      </c>
      <c r="S24" s="32">
        <v>0.25557868241444404</v>
      </c>
      <c r="T24" s="24">
        <v>2.9315723717718706E-2</v>
      </c>
      <c r="U24" s="24">
        <v>357</v>
      </c>
      <c r="V24" s="24">
        <v>74.842767295597483</v>
      </c>
      <c r="W24" s="24">
        <v>370</v>
      </c>
      <c r="X24" s="24">
        <v>77.568134171907758</v>
      </c>
      <c r="Y24" s="24">
        <v>2.7253668763102752</v>
      </c>
      <c r="Z24" s="23">
        <v>26</v>
      </c>
      <c r="AA24" s="23">
        <v>194</v>
      </c>
      <c r="AB24" s="24">
        <v>11.818181818181818</v>
      </c>
      <c r="AC24" s="23">
        <v>37</v>
      </c>
      <c r="AD24" s="23">
        <v>227</v>
      </c>
      <c r="AE24" s="24">
        <v>14.015151515151514</v>
      </c>
      <c r="AF24" s="24">
        <v>2.1969696969696955</v>
      </c>
      <c r="AG24" s="24">
        <v>132</v>
      </c>
      <c r="AH24" s="24">
        <v>83.018867924528308</v>
      </c>
      <c r="AI24" s="24">
        <v>116</v>
      </c>
      <c r="AJ24" s="23">
        <v>91</v>
      </c>
      <c r="AK24" s="23">
        <v>109</v>
      </c>
      <c r="AL24" s="24">
        <v>83.486238532110093</v>
      </c>
      <c r="AM24" s="23">
        <v>11</v>
      </c>
      <c r="AN24" s="24">
        <v>9.1666666666666661</v>
      </c>
      <c r="AO24" s="23">
        <v>120</v>
      </c>
      <c r="AP24" s="24">
        <v>75.833333333333329</v>
      </c>
      <c r="AQ24" s="24">
        <v>122</v>
      </c>
      <c r="AR24" s="23">
        <v>103</v>
      </c>
      <c r="AS24" s="23">
        <v>118</v>
      </c>
      <c r="AT24" s="24">
        <v>87.288135593220346</v>
      </c>
      <c r="AU24" s="23">
        <v>26</v>
      </c>
      <c r="AV24" s="24">
        <v>18.055555555555554</v>
      </c>
      <c r="AW24" s="23">
        <v>144</v>
      </c>
      <c r="AX24" s="24">
        <v>71.527777777777786</v>
      </c>
    </row>
    <row r="25" spans="1:50" x14ac:dyDescent="0.35">
      <c r="A25" s="22" t="s">
        <v>492</v>
      </c>
      <c r="B25" s="22" t="s">
        <v>493</v>
      </c>
      <c r="C25" s="22" t="s">
        <v>494</v>
      </c>
      <c r="D25" s="22" t="s">
        <v>495</v>
      </c>
      <c r="E25" s="22" t="s">
        <v>496</v>
      </c>
      <c r="F25" s="22" t="s">
        <v>497</v>
      </c>
      <c r="G25" s="22" t="s">
        <v>498</v>
      </c>
      <c r="H25" s="22" t="s">
        <v>499</v>
      </c>
      <c r="I25" s="22" t="s">
        <v>299</v>
      </c>
      <c r="J25" s="22" t="s">
        <v>534</v>
      </c>
      <c r="K25" s="22" t="s">
        <v>535</v>
      </c>
      <c r="L25" s="23">
        <v>41</v>
      </c>
      <c r="M25" s="23">
        <v>87313</v>
      </c>
      <c r="N25" s="23">
        <v>223</v>
      </c>
      <c r="O25" s="24">
        <v>0.25540297550192986</v>
      </c>
      <c r="P25" s="23">
        <v>41</v>
      </c>
      <c r="Q25" s="23">
        <v>88775</v>
      </c>
      <c r="R25" s="23">
        <v>229</v>
      </c>
      <c r="S25" s="32">
        <v>0.25795550549141089</v>
      </c>
      <c r="T25" s="24">
        <v>2.5525299894810227E-3</v>
      </c>
      <c r="U25" s="24">
        <v>324</v>
      </c>
      <c r="V25" s="24">
        <v>87.804878048780495</v>
      </c>
      <c r="W25" s="24">
        <v>287</v>
      </c>
      <c r="X25" s="24">
        <v>77.777777777777786</v>
      </c>
      <c r="Y25" s="24">
        <v>-10.027100271002709</v>
      </c>
      <c r="Z25" s="23">
        <v>30</v>
      </c>
      <c r="AA25" s="23">
        <v>193</v>
      </c>
      <c r="AB25" s="24">
        <v>13.452914798206278</v>
      </c>
      <c r="AC25" s="23">
        <v>42</v>
      </c>
      <c r="AD25" s="23">
        <v>187</v>
      </c>
      <c r="AE25" s="24">
        <v>18.340611353711793</v>
      </c>
      <c r="AF25" s="24">
        <v>4.8876965555055154</v>
      </c>
      <c r="AG25" s="24">
        <v>111</v>
      </c>
      <c r="AH25" s="24">
        <v>90.243902439024396</v>
      </c>
      <c r="AI25" s="24">
        <v>89</v>
      </c>
      <c r="AJ25" s="23">
        <v>60</v>
      </c>
      <c r="AK25" s="23">
        <v>68</v>
      </c>
      <c r="AL25" s="24">
        <v>88.235294117647058</v>
      </c>
      <c r="AM25" s="23">
        <v>8</v>
      </c>
      <c r="AN25" s="24">
        <v>10.526315789473683</v>
      </c>
      <c r="AO25" s="23">
        <v>76</v>
      </c>
      <c r="AP25" s="24">
        <v>78.94736842105263</v>
      </c>
      <c r="AQ25" s="24">
        <v>87</v>
      </c>
      <c r="AR25" s="23">
        <v>99</v>
      </c>
      <c r="AS25" s="23">
        <v>119</v>
      </c>
      <c r="AT25" s="24">
        <v>83.193277310924373</v>
      </c>
      <c r="AU25" s="23">
        <v>34</v>
      </c>
      <c r="AV25" s="24">
        <v>22.222222222222221</v>
      </c>
      <c r="AW25" s="23">
        <v>153</v>
      </c>
      <c r="AX25" s="24">
        <v>64.705882352941174</v>
      </c>
    </row>
    <row r="26" spans="1:50" x14ac:dyDescent="0.35">
      <c r="A26" s="22" t="s">
        <v>492</v>
      </c>
      <c r="B26" s="22" t="s">
        <v>493</v>
      </c>
      <c r="C26" s="22" t="s">
        <v>494</v>
      </c>
      <c r="D26" s="22" t="s">
        <v>495</v>
      </c>
      <c r="E26" s="22" t="s">
        <v>496</v>
      </c>
      <c r="F26" s="22" t="s">
        <v>497</v>
      </c>
      <c r="G26" s="22" t="s">
        <v>518</v>
      </c>
      <c r="H26" s="22" t="s">
        <v>519</v>
      </c>
      <c r="I26" s="22" t="s">
        <v>300</v>
      </c>
      <c r="J26" s="22" t="s">
        <v>536</v>
      </c>
      <c r="K26" s="22" t="s">
        <v>537</v>
      </c>
      <c r="L26" s="23">
        <v>28</v>
      </c>
      <c r="M26" s="23">
        <v>65424</v>
      </c>
      <c r="N26" s="23">
        <v>201</v>
      </c>
      <c r="O26" s="24">
        <v>0.30722670579603811</v>
      </c>
      <c r="P26" s="23">
        <v>28</v>
      </c>
      <c r="Q26" s="23">
        <v>68086</v>
      </c>
      <c r="R26" s="23">
        <v>284</v>
      </c>
      <c r="S26" s="32">
        <v>0.41711952530623037</v>
      </c>
      <c r="T26" s="24">
        <v>0.10989281951019225</v>
      </c>
      <c r="U26" s="24">
        <v>204</v>
      </c>
      <c r="V26" s="24">
        <v>80.952380952380949</v>
      </c>
      <c r="W26" s="24">
        <v>221</v>
      </c>
      <c r="X26" s="24">
        <v>87.698412698412696</v>
      </c>
      <c r="Y26" s="24">
        <v>6.7460317460317469</v>
      </c>
      <c r="Z26" s="23">
        <v>29</v>
      </c>
      <c r="AA26" s="23">
        <v>172</v>
      </c>
      <c r="AB26" s="24">
        <v>14.427860696517413</v>
      </c>
      <c r="AC26" s="23">
        <v>39</v>
      </c>
      <c r="AD26" s="23">
        <v>245</v>
      </c>
      <c r="AE26" s="24">
        <v>13.732394366197184</v>
      </c>
      <c r="AF26" s="24">
        <v>-0.69546633032022953</v>
      </c>
      <c r="AG26" s="24">
        <v>78</v>
      </c>
      <c r="AH26" s="24">
        <v>92.857142857142861</v>
      </c>
      <c r="AI26" s="24">
        <v>69</v>
      </c>
      <c r="AJ26" s="23">
        <v>78</v>
      </c>
      <c r="AK26" s="23">
        <v>90</v>
      </c>
      <c r="AL26" s="24">
        <v>86.666666666666671</v>
      </c>
      <c r="AM26" s="23">
        <v>13</v>
      </c>
      <c r="AN26" s="24">
        <v>12.621359223300971</v>
      </c>
      <c r="AO26" s="23">
        <v>103</v>
      </c>
      <c r="AP26" s="24">
        <v>75.728155339805824</v>
      </c>
      <c r="AQ26" s="24">
        <v>74</v>
      </c>
      <c r="AR26" s="23">
        <v>126</v>
      </c>
      <c r="AS26" s="23">
        <v>155</v>
      </c>
      <c r="AT26" s="24">
        <v>81.290322580645153</v>
      </c>
      <c r="AU26" s="23">
        <v>26</v>
      </c>
      <c r="AV26" s="24">
        <v>14.3646408839779</v>
      </c>
      <c r="AW26" s="23">
        <v>181</v>
      </c>
      <c r="AX26" s="24">
        <v>69.613259668508292</v>
      </c>
    </row>
    <row r="27" spans="1:50" x14ac:dyDescent="0.35">
      <c r="A27" s="22" t="s">
        <v>492</v>
      </c>
      <c r="B27" s="22" t="s">
        <v>493</v>
      </c>
      <c r="C27" s="22" t="s">
        <v>494</v>
      </c>
      <c r="D27" s="22" t="s">
        <v>495</v>
      </c>
      <c r="E27" s="22" t="s">
        <v>496</v>
      </c>
      <c r="F27" s="22" t="s">
        <v>497</v>
      </c>
      <c r="G27" s="22" t="s">
        <v>498</v>
      </c>
      <c r="H27" s="22" t="s">
        <v>499</v>
      </c>
      <c r="I27" s="22" t="s">
        <v>301</v>
      </c>
      <c r="J27" s="22" t="s">
        <v>538</v>
      </c>
      <c r="K27" s="22" t="s">
        <v>539</v>
      </c>
      <c r="L27" s="23">
        <v>29</v>
      </c>
      <c r="M27" s="23">
        <v>61933</v>
      </c>
      <c r="N27" s="23">
        <v>235</v>
      </c>
      <c r="O27" s="24">
        <v>0.37944230055059502</v>
      </c>
      <c r="P27" s="23">
        <v>29</v>
      </c>
      <c r="Q27" s="23">
        <v>62858</v>
      </c>
      <c r="R27" s="23">
        <v>342</v>
      </c>
      <c r="S27" s="32">
        <v>0.54408348977059406</v>
      </c>
      <c r="T27" s="24">
        <v>0.16464118921999904</v>
      </c>
      <c r="U27" s="24">
        <v>233.81</v>
      </c>
      <c r="V27" s="24">
        <v>89.582375478927204</v>
      </c>
      <c r="W27" s="24">
        <v>243</v>
      </c>
      <c r="X27" s="24">
        <v>93.10344827586205</v>
      </c>
      <c r="Y27" s="24">
        <v>3.5210727969348454</v>
      </c>
      <c r="Z27" s="23">
        <v>24</v>
      </c>
      <c r="AA27" s="23">
        <v>211</v>
      </c>
      <c r="AB27" s="24">
        <v>10.212765957446807</v>
      </c>
      <c r="AC27" s="23">
        <v>66</v>
      </c>
      <c r="AD27" s="23">
        <v>276</v>
      </c>
      <c r="AE27" s="24">
        <v>19.298245614035086</v>
      </c>
      <c r="AF27" s="24">
        <v>9.0854796565882783</v>
      </c>
      <c r="AG27" s="24">
        <v>87</v>
      </c>
      <c r="AH27" s="24">
        <v>100</v>
      </c>
      <c r="AI27" s="24">
        <v>72</v>
      </c>
      <c r="AJ27" s="23">
        <v>82</v>
      </c>
      <c r="AK27" s="23">
        <v>86</v>
      </c>
      <c r="AL27" s="24">
        <v>95.348837209302332</v>
      </c>
      <c r="AM27" s="23">
        <v>14</v>
      </c>
      <c r="AN27" s="24">
        <v>14.000000000000002</v>
      </c>
      <c r="AO27" s="23">
        <v>100</v>
      </c>
      <c r="AP27" s="24">
        <v>82</v>
      </c>
      <c r="AQ27" s="24">
        <v>84</v>
      </c>
      <c r="AR27" s="23">
        <v>165</v>
      </c>
      <c r="AS27" s="23">
        <v>190</v>
      </c>
      <c r="AT27" s="24">
        <v>86.842105263157904</v>
      </c>
      <c r="AU27" s="23">
        <v>52</v>
      </c>
      <c r="AV27" s="24">
        <v>21.487603305785125</v>
      </c>
      <c r="AW27" s="23">
        <v>242</v>
      </c>
      <c r="AX27" s="24">
        <v>68.181818181818173</v>
      </c>
    </row>
    <row r="28" spans="1:50" x14ac:dyDescent="0.35">
      <c r="A28" s="22" t="s">
        <v>492</v>
      </c>
      <c r="B28" s="22" t="s">
        <v>493</v>
      </c>
      <c r="C28" s="22" t="s">
        <v>494</v>
      </c>
      <c r="D28" s="22" t="s">
        <v>495</v>
      </c>
      <c r="E28" s="22" t="s">
        <v>496</v>
      </c>
      <c r="F28" s="22" t="s">
        <v>497</v>
      </c>
      <c r="G28" s="22" t="s">
        <v>518</v>
      </c>
      <c r="H28" s="22" t="s">
        <v>519</v>
      </c>
      <c r="I28" s="22" t="s">
        <v>302</v>
      </c>
      <c r="J28" s="22" t="s">
        <v>540</v>
      </c>
      <c r="K28" s="22" t="s">
        <v>541</v>
      </c>
      <c r="L28" s="23">
        <v>19</v>
      </c>
      <c r="M28" s="23">
        <v>70484</v>
      </c>
      <c r="N28" s="23">
        <v>73</v>
      </c>
      <c r="O28" s="24">
        <v>0.1035696044492367</v>
      </c>
      <c r="P28" s="23">
        <v>19</v>
      </c>
      <c r="Q28" s="23">
        <v>71510</v>
      </c>
      <c r="R28" s="23">
        <v>129</v>
      </c>
      <c r="S28" s="32">
        <v>0.18039435044049784</v>
      </c>
      <c r="T28" s="24">
        <v>7.6824745991261142E-2</v>
      </c>
      <c r="U28" s="24">
        <v>143</v>
      </c>
      <c r="V28" s="24">
        <v>83.62573099415205</v>
      </c>
      <c r="W28" s="24">
        <v>153</v>
      </c>
      <c r="X28" s="24">
        <v>89.473684210526315</v>
      </c>
      <c r="Y28" s="24">
        <v>5.8479532163742647</v>
      </c>
      <c r="Z28" s="23">
        <v>8</v>
      </c>
      <c r="AA28" s="23">
        <v>65</v>
      </c>
      <c r="AB28" s="24">
        <v>10.95890410958904</v>
      </c>
      <c r="AC28" s="23">
        <v>25</v>
      </c>
      <c r="AD28" s="23">
        <v>104</v>
      </c>
      <c r="AE28" s="24">
        <v>19.379844961240313</v>
      </c>
      <c r="AF28" s="24">
        <v>8.420940851651272</v>
      </c>
      <c r="AG28" s="24">
        <v>54</v>
      </c>
      <c r="AH28" s="24">
        <v>94.73684210526315</v>
      </c>
      <c r="AI28" s="24">
        <v>51</v>
      </c>
      <c r="AJ28" s="23">
        <v>28</v>
      </c>
      <c r="AK28" s="23">
        <v>28</v>
      </c>
      <c r="AL28" s="24">
        <v>100</v>
      </c>
      <c r="AM28" s="23">
        <v>7</v>
      </c>
      <c r="AN28" s="24">
        <v>20</v>
      </c>
      <c r="AO28" s="23">
        <v>35</v>
      </c>
      <c r="AP28" s="24">
        <v>80</v>
      </c>
      <c r="AQ28" s="24">
        <v>48</v>
      </c>
      <c r="AR28" s="23">
        <v>69</v>
      </c>
      <c r="AS28" s="23">
        <v>76</v>
      </c>
      <c r="AT28" s="24">
        <v>90.789473684210535</v>
      </c>
      <c r="AU28" s="23">
        <v>18</v>
      </c>
      <c r="AV28" s="24">
        <v>19.148936170212767</v>
      </c>
      <c r="AW28" s="23">
        <v>94</v>
      </c>
      <c r="AX28" s="24">
        <v>73.40425531914893</v>
      </c>
    </row>
    <row r="29" spans="1:50" x14ac:dyDescent="0.35">
      <c r="A29" s="22" t="s">
        <v>492</v>
      </c>
      <c r="B29" s="22" t="s">
        <v>493</v>
      </c>
      <c r="C29" s="22" t="s">
        <v>494</v>
      </c>
      <c r="D29" s="22" t="s">
        <v>495</v>
      </c>
      <c r="E29" s="22" t="s">
        <v>496</v>
      </c>
      <c r="F29" s="22" t="s">
        <v>497</v>
      </c>
      <c r="G29" s="22" t="s">
        <v>502</v>
      </c>
      <c r="H29" s="22" t="s">
        <v>503</v>
      </c>
      <c r="I29" s="22" t="s">
        <v>303</v>
      </c>
      <c r="J29" s="22" t="s">
        <v>542</v>
      </c>
      <c r="K29" s="22" t="s">
        <v>543</v>
      </c>
      <c r="L29" s="23">
        <v>33</v>
      </c>
      <c r="M29" s="23">
        <v>98096</v>
      </c>
      <c r="N29" s="23">
        <v>239</v>
      </c>
      <c r="O29" s="24">
        <v>0.24363888435817976</v>
      </c>
      <c r="P29" s="23">
        <v>33</v>
      </c>
      <c r="Q29" s="23">
        <v>101650</v>
      </c>
      <c r="R29" s="23">
        <v>245</v>
      </c>
      <c r="S29" s="32">
        <v>0.24102311854402361</v>
      </c>
      <c r="T29" s="24">
        <v>-2.6157658141561513E-3</v>
      </c>
      <c r="U29" s="24">
        <v>248.56</v>
      </c>
      <c r="V29" s="24">
        <v>83.690235690235696</v>
      </c>
      <c r="W29" s="24">
        <v>248</v>
      </c>
      <c r="X29" s="24">
        <v>83.501683501683516</v>
      </c>
      <c r="Y29" s="24">
        <v>-0.1885521885521797</v>
      </c>
      <c r="Z29" s="23">
        <v>36</v>
      </c>
      <c r="AA29" s="23">
        <v>203</v>
      </c>
      <c r="AB29" s="24">
        <v>15.062761506276152</v>
      </c>
      <c r="AC29" s="23">
        <v>39</v>
      </c>
      <c r="AD29" s="23">
        <v>206</v>
      </c>
      <c r="AE29" s="24">
        <v>15.918367346938775</v>
      </c>
      <c r="AF29" s="24">
        <v>0.8556058406626228</v>
      </c>
      <c r="AG29" s="24">
        <v>93</v>
      </c>
      <c r="AH29" s="24">
        <v>93.939393939393938</v>
      </c>
      <c r="AI29" s="24">
        <v>83</v>
      </c>
      <c r="AJ29" s="23">
        <v>81</v>
      </c>
      <c r="AK29" s="23">
        <v>95</v>
      </c>
      <c r="AL29" s="24">
        <v>85.263157894736835</v>
      </c>
      <c r="AM29" s="23">
        <v>9</v>
      </c>
      <c r="AN29" s="24">
        <v>8.6538461538461533</v>
      </c>
      <c r="AO29" s="23">
        <v>104</v>
      </c>
      <c r="AP29" s="24">
        <v>77.884615384615387</v>
      </c>
      <c r="AQ29" s="24">
        <v>72</v>
      </c>
      <c r="AR29" s="23">
        <v>89</v>
      </c>
      <c r="AS29" s="23">
        <v>111</v>
      </c>
      <c r="AT29" s="24">
        <v>80.180180180180187</v>
      </c>
      <c r="AU29" s="23">
        <v>30</v>
      </c>
      <c r="AV29" s="24">
        <v>21.276595744680851</v>
      </c>
      <c r="AW29" s="23">
        <v>141</v>
      </c>
      <c r="AX29" s="24">
        <v>63.12056737588653</v>
      </c>
    </row>
    <row r="30" spans="1:50" x14ac:dyDescent="0.35">
      <c r="A30" s="22" t="s">
        <v>492</v>
      </c>
      <c r="B30" s="22" t="s">
        <v>493</v>
      </c>
      <c r="C30" s="22" t="s">
        <v>494</v>
      </c>
      <c r="D30" s="22" t="s">
        <v>495</v>
      </c>
      <c r="E30" s="22" t="s">
        <v>496</v>
      </c>
      <c r="F30" s="22" t="s">
        <v>497</v>
      </c>
      <c r="G30" s="22" t="s">
        <v>518</v>
      </c>
      <c r="H30" s="22" t="s">
        <v>519</v>
      </c>
      <c r="I30" s="22" t="s">
        <v>304</v>
      </c>
      <c r="J30" s="22" t="s">
        <v>544</v>
      </c>
      <c r="K30" s="22" t="s">
        <v>545</v>
      </c>
      <c r="L30" s="23">
        <v>15</v>
      </c>
      <c r="M30" s="23">
        <v>53853</v>
      </c>
      <c r="N30" s="23">
        <v>135</v>
      </c>
      <c r="O30" s="24">
        <v>0.25068241323603141</v>
      </c>
      <c r="P30" s="23">
        <v>15</v>
      </c>
      <c r="Q30" s="23">
        <v>54745</v>
      </c>
      <c r="R30" s="23">
        <v>161</v>
      </c>
      <c r="S30" s="32">
        <v>0.29409078454653392</v>
      </c>
      <c r="T30" s="24">
        <v>4.3408371310502514E-2</v>
      </c>
      <c r="U30" s="24">
        <v>123</v>
      </c>
      <c r="V30" s="24">
        <v>91.111111111111114</v>
      </c>
      <c r="W30" s="24">
        <v>132</v>
      </c>
      <c r="X30" s="24">
        <v>97.777777777777786</v>
      </c>
      <c r="Y30" s="24">
        <v>6.6666666666666714</v>
      </c>
      <c r="Z30" s="23">
        <v>22</v>
      </c>
      <c r="AA30" s="23">
        <v>113</v>
      </c>
      <c r="AB30" s="24">
        <v>16.296296296296298</v>
      </c>
      <c r="AC30" s="23">
        <v>22</v>
      </c>
      <c r="AD30" s="23">
        <v>139</v>
      </c>
      <c r="AE30" s="24">
        <v>13.664596273291925</v>
      </c>
      <c r="AF30" s="24">
        <v>-2.6317000230043721</v>
      </c>
      <c r="AG30" s="24">
        <v>45</v>
      </c>
      <c r="AH30" s="24">
        <v>100</v>
      </c>
      <c r="AI30" s="24">
        <v>45</v>
      </c>
      <c r="AJ30" s="23">
        <v>40</v>
      </c>
      <c r="AK30" s="23">
        <v>47</v>
      </c>
      <c r="AL30" s="24">
        <v>85.106382978723403</v>
      </c>
      <c r="AM30" s="23">
        <v>7</v>
      </c>
      <c r="AN30" s="24">
        <v>12.962962962962962</v>
      </c>
      <c r="AO30" s="23">
        <v>54</v>
      </c>
      <c r="AP30" s="24">
        <v>74.074074074074076</v>
      </c>
      <c r="AQ30" s="24">
        <v>42</v>
      </c>
      <c r="AR30" s="23">
        <v>82</v>
      </c>
      <c r="AS30" s="23">
        <v>92</v>
      </c>
      <c r="AT30" s="24">
        <v>89.130434782608688</v>
      </c>
      <c r="AU30" s="23">
        <v>15</v>
      </c>
      <c r="AV30" s="24">
        <v>14.018691588785046</v>
      </c>
      <c r="AW30" s="23">
        <v>107</v>
      </c>
      <c r="AX30" s="24">
        <v>76.63551401869158</v>
      </c>
    </row>
    <row r="31" spans="1:50" x14ac:dyDescent="0.35">
      <c r="A31" s="22" t="s">
        <v>492</v>
      </c>
      <c r="B31" s="22" t="s">
        <v>493</v>
      </c>
      <c r="C31" s="22" t="s">
        <v>494</v>
      </c>
      <c r="D31" s="22" t="s">
        <v>495</v>
      </c>
      <c r="E31" s="22" t="s">
        <v>496</v>
      </c>
      <c r="F31" s="22" t="s">
        <v>497</v>
      </c>
      <c r="G31" s="22" t="s">
        <v>502</v>
      </c>
      <c r="H31" s="22" t="s">
        <v>503</v>
      </c>
      <c r="I31" s="22" t="s">
        <v>305</v>
      </c>
      <c r="J31" s="22" t="s">
        <v>546</v>
      </c>
      <c r="K31" s="22" t="s">
        <v>547</v>
      </c>
      <c r="L31" s="23">
        <v>83</v>
      </c>
      <c r="M31" s="23">
        <v>192171</v>
      </c>
      <c r="N31" s="23">
        <v>677</v>
      </c>
      <c r="O31" s="24">
        <v>0.35229040802202205</v>
      </c>
      <c r="P31" s="23">
        <v>84</v>
      </c>
      <c r="Q31" s="23">
        <v>196538</v>
      </c>
      <c r="R31" s="23">
        <v>1024</v>
      </c>
      <c r="S31" s="32">
        <v>0.52101883605206123</v>
      </c>
      <c r="T31" s="24">
        <v>0.16872842803003918</v>
      </c>
      <c r="U31" s="24">
        <v>670</v>
      </c>
      <c r="V31" s="24">
        <v>89.692101740294518</v>
      </c>
      <c r="W31" s="24">
        <v>660.11</v>
      </c>
      <c r="X31" s="24">
        <v>87.31613756613757</v>
      </c>
      <c r="Y31" s="24">
        <v>-2.3759641741569482</v>
      </c>
      <c r="Z31" s="23">
        <v>116</v>
      </c>
      <c r="AA31" s="23">
        <v>561</v>
      </c>
      <c r="AB31" s="24">
        <v>17.134416543574595</v>
      </c>
      <c r="AC31" s="23">
        <v>157</v>
      </c>
      <c r="AD31" s="23">
        <v>867</v>
      </c>
      <c r="AE31" s="24">
        <v>15.33203125</v>
      </c>
      <c r="AF31" s="24">
        <v>-1.802385293574595</v>
      </c>
      <c r="AG31" s="24">
        <v>234</v>
      </c>
      <c r="AH31" s="24">
        <v>92.857142857142861</v>
      </c>
      <c r="AI31" s="24">
        <v>220.62</v>
      </c>
      <c r="AJ31" s="23">
        <v>251</v>
      </c>
      <c r="AK31" s="23">
        <v>307</v>
      </c>
      <c r="AL31" s="24">
        <v>81.758957654723133</v>
      </c>
      <c r="AM31" s="23">
        <v>24</v>
      </c>
      <c r="AN31" s="24">
        <v>7.2507552870090644</v>
      </c>
      <c r="AO31" s="23">
        <v>331</v>
      </c>
      <c r="AP31" s="24">
        <v>75.830815709969784</v>
      </c>
      <c r="AQ31" s="24">
        <v>205.49</v>
      </c>
      <c r="AR31" s="23">
        <v>424</v>
      </c>
      <c r="AS31" s="23">
        <v>560</v>
      </c>
      <c r="AT31" s="24">
        <v>75.714285714285708</v>
      </c>
      <c r="AU31" s="23">
        <v>133</v>
      </c>
      <c r="AV31" s="24">
        <v>19.19191919191919</v>
      </c>
      <c r="AW31" s="23">
        <v>693</v>
      </c>
      <c r="AX31" s="24">
        <v>61.18326118326118</v>
      </c>
    </row>
    <row r="32" spans="1:50" x14ac:dyDescent="0.35">
      <c r="A32" s="22" t="s">
        <v>492</v>
      </c>
      <c r="B32" s="22" t="s">
        <v>493</v>
      </c>
      <c r="C32" s="22" t="s">
        <v>494</v>
      </c>
      <c r="D32" s="22" t="s">
        <v>495</v>
      </c>
      <c r="E32" s="22" t="s">
        <v>496</v>
      </c>
      <c r="F32" s="22" t="s">
        <v>497</v>
      </c>
      <c r="G32" s="22" t="s">
        <v>518</v>
      </c>
      <c r="H32" s="22" t="s">
        <v>519</v>
      </c>
      <c r="I32" s="22" t="s">
        <v>306</v>
      </c>
      <c r="J32" s="22" t="s">
        <v>548</v>
      </c>
      <c r="K32" s="22" t="s">
        <v>549</v>
      </c>
      <c r="L32" s="23">
        <v>28</v>
      </c>
      <c r="M32" s="23">
        <v>133070</v>
      </c>
      <c r="N32" s="23">
        <v>648</v>
      </c>
      <c r="O32" s="24">
        <v>0.48696174945517395</v>
      </c>
      <c r="P32" s="23">
        <v>28</v>
      </c>
      <c r="Q32" s="23">
        <v>140983</v>
      </c>
      <c r="R32" s="23">
        <v>846</v>
      </c>
      <c r="S32" s="32">
        <v>0.60007234914847885</v>
      </c>
      <c r="T32" s="24">
        <v>0.11311059969330489</v>
      </c>
      <c r="U32" s="24">
        <v>251</v>
      </c>
      <c r="V32" s="24">
        <v>99.603174603174608</v>
      </c>
      <c r="W32" s="24">
        <v>233.70999999999998</v>
      </c>
      <c r="X32" s="24">
        <v>92.742063492063494</v>
      </c>
      <c r="Y32" s="24">
        <v>-6.8611111111111143</v>
      </c>
      <c r="Z32" s="23">
        <v>157</v>
      </c>
      <c r="AA32" s="23">
        <v>491</v>
      </c>
      <c r="AB32" s="24">
        <v>24.228395061728396</v>
      </c>
      <c r="AC32" s="23">
        <v>184</v>
      </c>
      <c r="AD32" s="23">
        <v>662</v>
      </c>
      <c r="AE32" s="24">
        <v>21.749408983451538</v>
      </c>
      <c r="AF32" s="24">
        <v>-2.4789860782768578</v>
      </c>
      <c r="AG32" s="24">
        <v>78</v>
      </c>
      <c r="AH32" s="24">
        <v>92.857142857142861</v>
      </c>
      <c r="AI32" s="24">
        <v>77.710000000000008</v>
      </c>
      <c r="AJ32" s="23">
        <v>177</v>
      </c>
      <c r="AK32" s="23">
        <v>205</v>
      </c>
      <c r="AL32" s="24">
        <v>86.341463414634148</v>
      </c>
      <c r="AM32" s="23">
        <v>32</v>
      </c>
      <c r="AN32" s="24">
        <v>13.502109704641349</v>
      </c>
      <c r="AO32" s="23">
        <v>237</v>
      </c>
      <c r="AP32" s="24">
        <v>74.683544303797461</v>
      </c>
      <c r="AQ32" s="24">
        <v>78</v>
      </c>
      <c r="AR32" s="23">
        <v>358</v>
      </c>
      <c r="AS32" s="23">
        <v>457</v>
      </c>
      <c r="AT32" s="24">
        <v>78.336980306345737</v>
      </c>
      <c r="AU32" s="23">
        <v>152</v>
      </c>
      <c r="AV32" s="24">
        <v>24.958949096880133</v>
      </c>
      <c r="AW32" s="23">
        <v>609</v>
      </c>
      <c r="AX32" s="24">
        <v>58.784893267651881</v>
      </c>
    </row>
    <row r="33" spans="1:50" x14ac:dyDescent="0.35">
      <c r="A33" s="22" t="s">
        <v>492</v>
      </c>
      <c r="B33" s="22" t="s">
        <v>493</v>
      </c>
      <c r="C33" s="22" t="s">
        <v>494</v>
      </c>
      <c r="D33" s="22" t="s">
        <v>495</v>
      </c>
      <c r="E33" s="22" t="s">
        <v>496</v>
      </c>
      <c r="F33" s="22" t="s">
        <v>497</v>
      </c>
      <c r="G33" s="22" t="s">
        <v>498</v>
      </c>
      <c r="H33" s="22" t="s">
        <v>499</v>
      </c>
      <c r="I33" s="22" t="s">
        <v>307</v>
      </c>
      <c r="J33" s="22" t="s">
        <v>550</v>
      </c>
      <c r="K33" s="22" t="s">
        <v>551</v>
      </c>
      <c r="L33" s="23">
        <v>40</v>
      </c>
      <c r="M33" s="23">
        <v>136870</v>
      </c>
      <c r="N33" s="23">
        <v>251</v>
      </c>
      <c r="O33" s="24">
        <v>0.18338569445459196</v>
      </c>
      <c r="P33" s="23">
        <v>40</v>
      </c>
      <c r="Q33" s="23">
        <v>139733</v>
      </c>
      <c r="R33" s="23">
        <v>376</v>
      </c>
      <c r="S33" s="32">
        <v>0.26908461136596223</v>
      </c>
      <c r="T33" s="24">
        <v>8.5698916911370271E-2</v>
      </c>
      <c r="U33" s="24">
        <v>315</v>
      </c>
      <c r="V33" s="24">
        <v>87.5</v>
      </c>
      <c r="W33" s="24">
        <v>313.33000000000004</v>
      </c>
      <c r="X33" s="24">
        <v>87.036111111111126</v>
      </c>
      <c r="Y33" s="24">
        <v>-0.46388888888887436</v>
      </c>
      <c r="Z33" s="23">
        <v>34</v>
      </c>
      <c r="AA33" s="23">
        <v>217</v>
      </c>
      <c r="AB33" s="24">
        <v>13.545816733067728</v>
      </c>
      <c r="AC33" s="23">
        <v>51</v>
      </c>
      <c r="AD33" s="23">
        <v>325</v>
      </c>
      <c r="AE33" s="24">
        <v>13.563829787234042</v>
      </c>
      <c r="AF33" s="24">
        <v>1.8013054166313935E-2</v>
      </c>
      <c r="AG33" s="24">
        <v>111</v>
      </c>
      <c r="AH33" s="24">
        <v>92.5</v>
      </c>
      <c r="AI33" s="24">
        <v>99</v>
      </c>
      <c r="AJ33" s="23">
        <v>106</v>
      </c>
      <c r="AK33" s="23">
        <v>125</v>
      </c>
      <c r="AL33" s="24">
        <v>84.8</v>
      </c>
      <c r="AM33" s="23">
        <v>16</v>
      </c>
      <c r="AN33" s="24">
        <v>11.347517730496454</v>
      </c>
      <c r="AO33" s="23">
        <v>141</v>
      </c>
      <c r="AP33" s="24">
        <v>75.177304964539005</v>
      </c>
      <c r="AQ33" s="24">
        <v>103.33</v>
      </c>
      <c r="AR33" s="23">
        <v>164</v>
      </c>
      <c r="AS33" s="23">
        <v>200</v>
      </c>
      <c r="AT33" s="24">
        <v>82</v>
      </c>
      <c r="AU33" s="23">
        <v>35</v>
      </c>
      <c r="AV33" s="24">
        <v>14.893617021276595</v>
      </c>
      <c r="AW33" s="23">
        <v>235</v>
      </c>
      <c r="AX33" s="24">
        <v>69.787234042553195</v>
      </c>
    </row>
    <row r="34" spans="1:50" x14ac:dyDescent="0.35">
      <c r="A34" s="22" t="s">
        <v>492</v>
      </c>
      <c r="B34" s="22" t="s">
        <v>493</v>
      </c>
      <c r="C34" s="22" t="s">
        <v>494</v>
      </c>
      <c r="D34" s="22" t="s">
        <v>552</v>
      </c>
      <c r="E34" s="22" t="s">
        <v>553</v>
      </c>
      <c r="F34" s="22" t="s">
        <v>554</v>
      </c>
      <c r="G34" s="22" t="s">
        <v>526</v>
      </c>
      <c r="H34" s="22" t="s">
        <v>527</v>
      </c>
      <c r="I34" s="22" t="s">
        <v>308</v>
      </c>
      <c r="J34" s="22" t="s">
        <v>555</v>
      </c>
      <c r="K34" s="22" t="s">
        <v>556</v>
      </c>
      <c r="L34" s="23">
        <v>11</v>
      </c>
      <c r="M34" s="23">
        <v>41856</v>
      </c>
      <c r="N34" s="23">
        <v>265</v>
      </c>
      <c r="O34" s="24">
        <v>0.63312308868501521</v>
      </c>
      <c r="P34" s="23">
        <v>11</v>
      </c>
      <c r="Q34" s="23">
        <v>42633</v>
      </c>
      <c r="R34" s="23">
        <v>454</v>
      </c>
      <c r="S34" s="32">
        <v>1.0649027748457769</v>
      </c>
      <c r="T34" s="24">
        <v>0.43177968616076168</v>
      </c>
      <c r="U34" s="24">
        <v>99</v>
      </c>
      <c r="V34" s="24">
        <v>100</v>
      </c>
      <c r="W34" s="24">
        <v>99</v>
      </c>
      <c r="X34" s="24">
        <v>100</v>
      </c>
      <c r="Y34" s="24">
        <v>0</v>
      </c>
      <c r="Z34" s="23">
        <v>44</v>
      </c>
      <c r="AA34" s="23">
        <v>221</v>
      </c>
      <c r="AB34" s="24">
        <v>16.60377358490566</v>
      </c>
      <c r="AC34" s="23">
        <v>106</v>
      </c>
      <c r="AD34" s="23">
        <v>348</v>
      </c>
      <c r="AE34" s="24">
        <v>23.348017621145374</v>
      </c>
      <c r="AF34" s="24">
        <v>6.7442440362397136</v>
      </c>
      <c r="AG34" s="24">
        <v>33</v>
      </c>
      <c r="AH34" s="24">
        <v>100</v>
      </c>
      <c r="AI34" s="24">
        <v>33</v>
      </c>
      <c r="AJ34" s="23">
        <v>86</v>
      </c>
      <c r="AK34" s="23">
        <v>92</v>
      </c>
      <c r="AL34" s="24">
        <v>93.478260869565219</v>
      </c>
      <c r="AM34" s="23">
        <v>18</v>
      </c>
      <c r="AN34" s="24">
        <v>16.363636363636363</v>
      </c>
      <c r="AO34" s="23">
        <v>110</v>
      </c>
      <c r="AP34" s="24">
        <v>78.181818181818187</v>
      </c>
      <c r="AQ34" s="24">
        <v>33</v>
      </c>
      <c r="AR34" s="23">
        <v>201</v>
      </c>
      <c r="AS34" s="23">
        <v>256</v>
      </c>
      <c r="AT34" s="24">
        <v>78.515625</v>
      </c>
      <c r="AU34" s="23">
        <v>88</v>
      </c>
      <c r="AV34" s="24">
        <v>25.581395348837212</v>
      </c>
      <c r="AW34" s="23">
        <v>344</v>
      </c>
      <c r="AX34" s="24">
        <v>58.430232558139537</v>
      </c>
    </row>
    <row r="35" spans="1:50" x14ac:dyDescent="0.35">
      <c r="A35" s="22" t="s">
        <v>492</v>
      </c>
      <c r="B35" s="22" t="s">
        <v>493</v>
      </c>
      <c r="C35" s="22" t="s">
        <v>494</v>
      </c>
      <c r="D35" s="22" t="s">
        <v>552</v>
      </c>
      <c r="E35" s="22" t="s">
        <v>553</v>
      </c>
      <c r="F35" s="22" t="s">
        <v>554</v>
      </c>
      <c r="G35" s="22" t="s">
        <v>526</v>
      </c>
      <c r="H35" s="22" t="s">
        <v>527</v>
      </c>
      <c r="I35" s="22" t="s">
        <v>309</v>
      </c>
      <c r="J35" s="22" t="s">
        <v>557</v>
      </c>
      <c r="K35" s="22" t="s">
        <v>558</v>
      </c>
      <c r="L35" s="23">
        <v>38</v>
      </c>
      <c r="M35" s="23">
        <v>118271</v>
      </c>
      <c r="N35" s="23">
        <v>313</v>
      </c>
      <c r="O35" s="24">
        <v>0.26464644756533723</v>
      </c>
      <c r="P35" s="23">
        <v>38</v>
      </c>
      <c r="Q35" s="23">
        <v>121073</v>
      </c>
      <c r="R35" s="23">
        <v>615</v>
      </c>
      <c r="S35" s="32">
        <v>0.50795800880460551</v>
      </c>
      <c r="T35" s="24">
        <v>0.24331156123926828</v>
      </c>
      <c r="U35" s="24">
        <v>321</v>
      </c>
      <c r="V35" s="24">
        <v>93.859649122807014</v>
      </c>
      <c r="W35" s="24">
        <v>336</v>
      </c>
      <c r="X35" s="24">
        <v>98.245614035087726</v>
      </c>
      <c r="Y35" s="24">
        <v>4.3859649122807127</v>
      </c>
      <c r="Z35" s="23">
        <v>52</v>
      </c>
      <c r="AA35" s="23">
        <v>262</v>
      </c>
      <c r="AB35" s="24">
        <v>16.560509554140125</v>
      </c>
      <c r="AC35" s="23">
        <v>75</v>
      </c>
      <c r="AD35" s="23">
        <v>540</v>
      </c>
      <c r="AE35" s="24">
        <v>12.195121951219512</v>
      </c>
      <c r="AF35" s="24">
        <v>-4.3653876029206131</v>
      </c>
      <c r="AG35" s="24">
        <v>114</v>
      </c>
      <c r="AH35" s="24">
        <v>100</v>
      </c>
      <c r="AI35" s="24">
        <v>114</v>
      </c>
      <c r="AJ35" s="23">
        <v>166</v>
      </c>
      <c r="AK35" s="23">
        <v>195</v>
      </c>
      <c r="AL35" s="24">
        <v>85.128205128205124</v>
      </c>
      <c r="AM35" s="23">
        <v>10</v>
      </c>
      <c r="AN35" s="24">
        <v>4.8780487804878048</v>
      </c>
      <c r="AO35" s="23">
        <v>205</v>
      </c>
      <c r="AP35" s="24">
        <v>80.975609756097569</v>
      </c>
      <c r="AQ35" s="24">
        <v>108</v>
      </c>
      <c r="AR35" s="23">
        <v>269</v>
      </c>
      <c r="AS35" s="23">
        <v>345</v>
      </c>
      <c r="AT35" s="24">
        <v>77.971014492753625</v>
      </c>
      <c r="AU35" s="23">
        <v>65</v>
      </c>
      <c r="AV35" s="24">
        <v>15.853658536585366</v>
      </c>
      <c r="AW35" s="23">
        <v>410</v>
      </c>
      <c r="AX35" s="24">
        <v>65.609756097560975</v>
      </c>
    </row>
    <row r="36" spans="1:50" x14ac:dyDescent="0.35">
      <c r="A36" s="22" t="s">
        <v>492</v>
      </c>
      <c r="B36" s="22" t="s">
        <v>493</v>
      </c>
      <c r="C36" s="22" t="s">
        <v>494</v>
      </c>
      <c r="D36" s="22" t="s">
        <v>552</v>
      </c>
      <c r="E36" s="22" t="s">
        <v>553</v>
      </c>
      <c r="F36" s="22" t="s">
        <v>554</v>
      </c>
      <c r="G36" s="22" t="s">
        <v>559</v>
      </c>
      <c r="H36" s="22" t="s">
        <v>560</v>
      </c>
      <c r="I36" s="22" t="s">
        <v>310</v>
      </c>
      <c r="J36" s="22" t="s">
        <v>561</v>
      </c>
      <c r="K36" s="22" t="s">
        <v>562</v>
      </c>
      <c r="L36" s="23">
        <v>31</v>
      </c>
      <c r="M36" s="23">
        <v>97318</v>
      </c>
      <c r="N36" s="23">
        <v>282</v>
      </c>
      <c r="O36" s="24">
        <v>0.28977167635997453</v>
      </c>
      <c r="P36" s="23">
        <v>31</v>
      </c>
      <c r="Q36" s="23">
        <v>98888</v>
      </c>
      <c r="R36" s="23">
        <v>437</v>
      </c>
      <c r="S36" s="32">
        <v>0.4419140846209853</v>
      </c>
      <c r="T36" s="24">
        <v>0.15214240826101078</v>
      </c>
      <c r="U36" s="24">
        <v>264</v>
      </c>
      <c r="V36" s="24">
        <v>94.623655913978496</v>
      </c>
      <c r="W36" s="24">
        <v>270</v>
      </c>
      <c r="X36" s="24">
        <v>96.774193548387089</v>
      </c>
      <c r="Y36" s="24">
        <v>2.1505376344085931</v>
      </c>
      <c r="Z36" s="23">
        <v>29</v>
      </c>
      <c r="AA36" s="23">
        <v>253</v>
      </c>
      <c r="AB36" s="24">
        <v>10.283687943262411</v>
      </c>
      <c r="AC36" s="23">
        <v>46</v>
      </c>
      <c r="AD36" s="23">
        <v>391</v>
      </c>
      <c r="AE36" s="24">
        <v>10.526315789473683</v>
      </c>
      <c r="AF36" s="24">
        <v>0.24262784621127231</v>
      </c>
      <c r="AG36" s="24">
        <v>93</v>
      </c>
      <c r="AH36" s="24">
        <v>100</v>
      </c>
      <c r="AI36" s="24">
        <v>87</v>
      </c>
      <c r="AJ36" s="23">
        <v>114</v>
      </c>
      <c r="AK36" s="23">
        <v>134</v>
      </c>
      <c r="AL36" s="24">
        <v>85.074626865671647</v>
      </c>
      <c r="AM36" s="23">
        <v>9</v>
      </c>
      <c r="AN36" s="24">
        <v>6.2937062937062942</v>
      </c>
      <c r="AO36" s="23">
        <v>143</v>
      </c>
      <c r="AP36" s="24">
        <v>79.72027972027972</v>
      </c>
      <c r="AQ36" s="24">
        <v>90</v>
      </c>
      <c r="AR36" s="23">
        <v>226</v>
      </c>
      <c r="AS36" s="23">
        <v>257</v>
      </c>
      <c r="AT36" s="24">
        <v>87.937743190661479</v>
      </c>
      <c r="AU36" s="23">
        <v>37</v>
      </c>
      <c r="AV36" s="24">
        <v>12.585034013605442</v>
      </c>
      <c r="AW36" s="23">
        <v>294</v>
      </c>
      <c r="AX36" s="24">
        <v>76.870748299319729</v>
      </c>
    </row>
    <row r="37" spans="1:50" x14ac:dyDescent="0.35">
      <c r="A37" s="22" t="s">
        <v>492</v>
      </c>
      <c r="B37" s="22" t="s">
        <v>493</v>
      </c>
      <c r="C37" s="22" t="s">
        <v>494</v>
      </c>
      <c r="D37" s="22" t="s">
        <v>552</v>
      </c>
      <c r="E37" s="22" t="s">
        <v>553</v>
      </c>
      <c r="F37" s="22" t="s">
        <v>554</v>
      </c>
      <c r="G37" s="22" t="s">
        <v>526</v>
      </c>
      <c r="H37" s="22" t="s">
        <v>527</v>
      </c>
      <c r="I37" s="22" t="s">
        <v>311</v>
      </c>
      <c r="J37" s="22" t="s">
        <v>563</v>
      </c>
      <c r="K37" s="22" t="s">
        <v>564</v>
      </c>
      <c r="L37" s="23">
        <v>35</v>
      </c>
      <c r="M37" s="23">
        <v>107286</v>
      </c>
      <c r="N37" s="23">
        <v>246</v>
      </c>
      <c r="O37" s="24">
        <v>0.22929366366534312</v>
      </c>
      <c r="P37" s="23">
        <v>35</v>
      </c>
      <c r="Q37" s="23">
        <v>111754</v>
      </c>
      <c r="R37" s="23">
        <v>389</v>
      </c>
      <c r="S37" s="32">
        <v>0.34808597455124651</v>
      </c>
      <c r="T37" s="24">
        <v>0.11879231088590339</v>
      </c>
      <c r="U37" s="24">
        <v>266</v>
      </c>
      <c r="V37" s="24">
        <v>84.444444444444443</v>
      </c>
      <c r="W37" s="24">
        <v>270</v>
      </c>
      <c r="X37" s="24">
        <v>85.714285714285722</v>
      </c>
      <c r="Y37" s="24">
        <v>1.2698412698412795</v>
      </c>
      <c r="Z37" s="23">
        <v>40</v>
      </c>
      <c r="AA37" s="23">
        <v>206</v>
      </c>
      <c r="AB37" s="24">
        <v>16.260162601626014</v>
      </c>
      <c r="AC37" s="23">
        <v>83</v>
      </c>
      <c r="AD37" s="23">
        <v>306</v>
      </c>
      <c r="AE37" s="24">
        <v>21.336760925449873</v>
      </c>
      <c r="AF37" s="24">
        <v>5.076598323823859</v>
      </c>
      <c r="AG37" s="24">
        <v>96</v>
      </c>
      <c r="AH37" s="24">
        <v>91.428571428571431</v>
      </c>
      <c r="AI37" s="24">
        <v>84</v>
      </c>
      <c r="AJ37" s="23">
        <v>106</v>
      </c>
      <c r="AK37" s="23">
        <v>123</v>
      </c>
      <c r="AL37" s="24">
        <v>86.178861788617894</v>
      </c>
      <c r="AM37" s="23">
        <v>14</v>
      </c>
      <c r="AN37" s="24">
        <v>10.218978102189782</v>
      </c>
      <c r="AO37" s="23">
        <v>137</v>
      </c>
      <c r="AP37" s="24">
        <v>77.372262773722639</v>
      </c>
      <c r="AQ37" s="24">
        <v>90</v>
      </c>
      <c r="AR37" s="23">
        <v>156</v>
      </c>
      <c r="AS37" s="23">
        <v>183</v>
      </c>
      <c r="AT37" s="24">
        <v>85.245901639344254</v>
      </c>
      <c r="AU37" s="23">
        <v>69</v>
      </c>
      <c r="AV37" s="24">
        <v>27.380952380952383</v>
      </c>
      <c r="AW37" s="23">
        <v>252</v>
      </c>
      <c r="AX37" s="24">
        <v>61.904761904761905</v>
      </c>
    </row>
    <row r="38" spans="1:50" x14ac:dyDescent="0.35">
      <c r="A38" s="22" t="s">
        <v>492</v>
      </c>
      <c r="B38" s="22" t="s">
        <v>493</v>
      </c>
      <c r="C38" s="22" t="s">
        <v>494</v>
      </c>
      <c r="D38" s="22" t="s">
        <v>552</v>
      </c>
      <c r="E38" s="22" t="s">
        <v>553</v>
      </c>
      <c r="F38" s="22" t="s">
        <v>554</v>
      </c>
      <c r="G38" s="22" t="s">
        <v>559</v>
      </c>
      <c r="H38" s="22" t="s">
        <v>560</v>
      </c>
      <c r="I38" s="22" t="s">
        <v>312</v>
      </c>
      <c r="J38" s="22" t="s">
        <v>565</v>
      </c>
      <c r="K38" s="22" t="s">
        <v>566</v>
      </c>
      <c r="L38" s="23">
        <v>44</v>
      </c>
      <c r="M38" s="23">
        <v>146258</v>
      </c>
      <c r="N38" s="23">
        <v>538</v>
      </c>
      <c r="O38" s="24">
        <v>0.36784312652983081</v>
      </c>
      <c r="P38" s="23">
        <v>44</v>
      </c>
      <c r="Q38" s="23">
        <v>148466</v>
      </c>
      <c r="R38" s="23">
        <v>715</v>
      </c>
      <c r="S38" s="32">
        <v>0.48159174491129286</v>
      </c>
      <c r="T38" s="24">
        <v>0.11374861838146205</v>
      </c>
      <c r="U38" s="24">
        <v>384</v>
      </c>
      <c r="V38" s="24">
        <v>96.969696969696969</v>
      </c>
      <c r="W38" s="24">
        <v>382.33000000000004</v>
      </c>
      <c r="X38" s="24">
        <v>96.547979797979792</v>
      </c>
      <c r="Y38" s="24">
        <v>-0.4217171717171766</v>
      </c>
      <c r="Z38" s="23">
        <v>78</v>
      </c>
      <c r="AA38" s="23">
        <v>460</v>
      </c>
      <c r="AB38" s="24">
        <v>14.49814126394052</v>
      </c>
      <c r="AC38" s="23">
        <v>138</v>
      </c>
      <c r="AD38" s="23">
        <v>577</v>
      </c>
      <c r="AE38" s="24">
        <v>19.3006993006993</v>
      </c>
      <c r="AF38" s="24">
        <v>4.8025580367587803</v>
      </c>
      <c r="AG38" s="24">
        <v>129</v>
      </c>
      <c r="AH38" s="24">
        <v>97.727272727272734</v>
      </c>
      <c r="AI38" s="24">
        <v>125</v>
      </c>
      <c r="AJ38" s="23">
        <v>146</v>
      </c>
      <c r="AK38" s="23">
        <v>175</v>
      </c>
      <c r="AL38" s="24">
        <v>83.428571428571431</v>
      </c>
      <c r="AM38" s="23">
        <v>16</v>
      </c>
      <c r="AN38" s="24">
        <v>8.3769633507853403</v>
      </c>
      <c r="AO38" s="23">
        <v>191</v>
      </c>
      <c r="AP38" s="24">
        <v>76.439790575916234</v>
      </c>
      <c r="AQ38" s="24">
        <v>128.32999999999998</v>
      </c>
      <c r="AR38" s="23">
        <v>340</v>
      </c>
      <c r="AS38" s="23">
        <v>402</v>
      </c>
      <c r="AT38" s="24">
        <v>84.577114427860707</v>
      </c>
      <c r="AU38" s="23">
        <v>122</v>
      </c>
      <c r="AV38" s="24">
        <v>23.282442748091604</v>
      </c>
      <c r="AW38" s="23">
        <v>524</v>
      </c>
      <c r="AX38" s="24">
        <v>64.885496183206101</v>
      </c>
    </row>
    <row r="39" spans="1:50" x14ac:dyDescent="0.35">
      <c r="A39" s="22" t="s">
        <v>492</v>
      </c>
      <c r="B39" s="22" t="s">
        <v>493</v>
      </c>
      <c r="C39" s="22" t="s">
        <v>494</v>
      </c>
      <c r="D39" s="22" t="s">
        <v>552</v>
      </c>
      <c r="E39" s="22" t="s">
        <v>553</v>
      </c>
      <c r="F39" s="22" t="s">
        <v>554</v>
      </c>
      <c r="G39" s="22" t="s">
        <v>526</v>
      </c>
      <c r="H39" s="22" t="s">
        <v>527</v>
      </c>
      <c r="I39" s="22" t="s">
        <v>313</v>
      </c>
      <c r="J39" s="22" t="s">
        <v>567</v>
      </c>
      <c r="K39" s="22" t="s">
        <v>568</v>
      </c>
      <c r="L39" s="23">
        <v>41</v>
      </c>
      <c r="M39" s="23">
        <v>107322</v>
      </c>
      <c r="N39" s="23">
        <v>276</v>
      </c>
      <c r="O39" s="24">
        <v>0.25717001174037013</v>
      </c>
      <c r="P39" s="23">
        <v>41</v>
      </c>
      <c r="Q39" s="23">
        <v>110967</v>
      </c>
      <c r="R39" s="23">
        <v>342</v>
      </c>
      <c r="S39" s="32">
        <v>0.30819973505636811</v>
      </c>
      <c r="T39" s="24">
        <v>5.1029723315997977E-2</v>
      </c>
      <c r="U39" s="24">
        <v>330</v>
      </c>
      <c r="V39" s="24">
        <v>89.430894308943081</v>
      </c>
      <c r="W39" s="24">
        <v>335</v>
      </c>
      <c r="X39" s="24">
        <v>90.785907859078591</v>
      </c>
      <c r="Y39" s="24">
        <v>1.3550135501355101</v>
      </c>
      <c r="Z39" s="23">
        <v>40</v>
      </c>
      <c r="AA39" s="23">
        <v>236</v>
      </c>
      <c r="AB39" s="24">
        <v>14.492753623188406</v>
      </c>
      <c r="AC39" s="23">
        <v>51</v>
      </c>
      <c r="AD39" s="23">
        <v>291</v>
      </c>
      <c r="AE39" s="24">
        <v>14.912280701754385</v>
      </c>
      <c r="AF39" s="24">
        <v>0.41952707856597904</v>
      </c>
      <c r="AG39" s="24">
        <v>114</v>
      </c>
      <c r="AH39" s="24">
        <v>92.682926829268297</v>
      </c>
      <c r="AI39" s="24">
        <v>113</v>
      </c>
      <c r="AJ39" s="23">
        <v>117</v>
      </c>
      <c r="AK39" s="23">
        <v>129</v>
      </c>
      <c r="AL39" s="24">
        <v>90.697674418604649</v>
      </c>
      <c r="AM39" s="23">
        <v>9</v>
      </c>
      <c r="AN39" s="24">
        <v>6.5217391304347823</v>
      </c>
      <c r="AO39" s="23">
        <v>138</v>
      </c>
      <c r="AP39" s="24">
        <v>84.782608695652172</v>
      </c>
      <c r="AQ39" s="24">
        <v>108</v>
      </c>
      <c r="AR39" s="23">
        <v>134</v>
      </c>
      <c r="AS39" s="23">
        <v>162</v>
      </c>
      <c r="AT39" s="24">
        <v>82.716049382716051</v>
      </c>
      <c r="AU39" s="23">
        <v>42</v>
      </c>
      <c r="AV39" s="24">
        <v>20.588235294117645</v>
      </c>
      <c r="AW39" s="23">
        <v>204</v>
      </c>
      <c r="AX39" s="24">
        <v>65.686274509803923</v>
      </c>
    </row>
    <row r="40" spans="1:50" x14ac:dyDescent="0.35">
      <c r="A40" s="22" t="s">
        <v>492</v>
      </c>
      <c r="B40" s="22" t="s">
        <v>493</v>
      </c>
      <c r="C40" s="22" t="s">
        <v>494</v>
      </c>
      <c r="D40" s="22" t="s">
        <v>552</v>
      </c>
      <c r="E40" s="22" t="s">
        <v>553</v>
      </c>
      <c r="F40" s="22" t="s">
        <v>554</v>
      </c>
      <c r="G40" s="22" t="s">
        <v>559</v>
      </c>
      <c r="H40" s="22" t="s">
        <v>560</v>
      </c>
      <c r="I40" s="22" t="s">
        <v>314</v>
      </c>
      <c r="J40" s="22" t="s">
        <v>569</v>
      </c>
      <c r="K40" s="22" t="s">
        <v>570</v>
      </c>
      <c r="L40" s="23">
        <v>26</v>
      </c>
      <c r="M40" s="23">
        <v>62099</v>
      </c>
      <c r="N40" s="23">
        <v>173</v>
      </c>
      <c r="O40" s="24">
        <v>0.2785874168666162</v>
      </c>
      <c r="P40" s="23">
        <v>26</v>
      </c>
      <c r="Q40" s="23">
        <v>62982</v>
      </c>
      <c r="R40" s="23">
        <v>204</v>
      </c>
      <c r="S40" s="32">
        <v>0.32390206725731163</v>
      </c>
      <c r="T40" s="24">
        <v>4.5314650390695432E-2</v>
      </c>
      <c r="U40" s="24">
        <v>198</v>
      </c>
      <c r="V40" s="24">
        <v>84.615384615384613</v>
      </c>
      <c r="W40" s="24">
        <v>215</v>
      </c>
      <c r="X40" s="24">
        <v>91.880341880341888</v>
      </c>
      <c r="Y40" s="24">
        <v>7.2649572649572747</v>
      </c>
      <c r="Z40" s="23">
        <v>25</v>
      </c>
      <c r="AA40" s="23">
        <v>148</v>
      </c>
      <c r="AB40" s="24">
        <v>14.450867052023122</v>
      </c>
      <c r="AC40" s="23">
        <v>31</v>
      </c>
      <c r="AD40" s="23">
        <v>173</v>
      </c>
      <c r="AE40" s="24">
        <v>15.196078431372548</v>
      </c>
      <c r="AF40" s="24">
        <v>0.74521137934942594</v>
      </c>
      <c r="AG40" s="24">
        <v>75</v>
      </c>
      <c r="AH40" s="24">
        <v>96.15384615384616</v>
      </c>
      <c r="AI40" s="24">
        <v>71</v>
      </c>
      <c r="AJ40" s="23">
        <v>51</v>
      </c>
      <c r="AK40" s="23">
        <v>55</v>
      </c>
      <c r="AL40" s="24">
        <v>92.72727272727272</v>
      </c>
      <c r="AM40" s="23">
        <v>5</v>
      </c>
      <c r="AN40" s="24">
        <v>8.3333333333333321</v>
      </c>
      <c r="AO40" s="23">
        <v>60</v>
      </c>
      <c r="AP40" s="24">
        <v>85</v>
      </c>
      <c r="AQ40" s="24">
        <v>69</v>
      </c>
      <c r="AR40" s="23">
        <v>108</v>
      </c>
      <c r="AS40" s="23">
        <v>118</v>
      </c>
      <c r="AT40" s="24">
        <v>91.525423728813564</v>
      </c>
      <c r="AU40" s="23">
        <v>26</v>
      </c>
      <c r="AV40" s="24">
        <v>18.055555555555554</v>
      </c>
      <c r="AW40" s="23">
        <v>144</v>
      </c>
      <c r="AX40" s="24">
        <v>75</v>
      </c>
    </row>
    <row r="41" spans="1:50" x14ac:dyDescent="0.35">
      <c r="A41" s="22" t="s">
        <v>492</v>
      </c>
      <c r="B41" s="22" t="s">
        <v>493</v>
      </c>
      <c r="C41" s="22" t="s">
        <v>494</v>
      </c>
      <c r="D41" s="22" t="s">
        <v>552</v>
      </c>
      <c r="E41" s="22" t="s">
        <v>553</v>
      </c>
      <c r="F41" s="22" t="s">
        <v>554</v>
      </c>
      <c r="G41" s="22" t="s">
        <v>559</v>
      </c>
      <c r="H41" s="22" t="s">
        <v>560</v>
      </c>
      <c r="I41" s="22" t="s">
        <v>315</v>
      </c>
      <c r="J41" s="22" t="s">
        <v>571</v>
      </c>
      <c r="K41" s="22" t="s">
        <v>572</v>
      </c>
      <c r="L41" s="23">
        <v>48</v>
      </c>
      <c r="M41" s="23">
        <v>107366</v>
      </c>
      <c r="N41" s="23">
        <v>286</v>
      </c>
      <c r="O41" s="24">
        <v>0.26637855559488105</v>
      </c>
      <c r="P41" s="23">
        <v>48</v>
      </c>
      <c r="Q41" s="23">
        <v>111206</v>
      </c>
      <c r="R41" s="23">
        <v>335</v>
      </c>
      <c r="S41" s="32">
        <v>0.3012427387011492</v>
      </c>
      <c r="T41" s="24">
        <v>3.4864183106268154E-2</v>
      </c>
      <c r="U41" s="24">
        <v>375</v>
      </c>
      <c r="V41" s="24">
        <v>86.805555555555557</v>
      </c>
      <c r="W41" s="24">
        <v>399</v>
      </c>
      <c r="X41" s="24">
        <v>92.361111111111114</v>
      </c>
      <c r="Y41" s="24">
        <v>5.5555555555555571</v>
      </c>
      <c r="Z41" s="23">
        <v>24</v>
      </c>
      <c r="AA41" s="23">
        <v>262</v>
      </c>
      <c r="AB41" s="24">
        <v>8.3916083916083917</v>
      </c>
      <c r="AC41" s="23">
        <v>31</v>
      </c>
      <c r="AD41" s="23">
        <v>304</v>
      </c>
      <c r="AE41" s="24">
        <v>9.2537313432835813</v>
      </c>
      <c r="AF41" s="24">
        <v>0.8621229516751896</v>
      </c>
      <c r="AG41" s="24">
        <v>141</v>
      </c>
      <c r="AH41" s="24">
        <v>97.916666666666657</v>
      </c>
      <c r="AI41" s="24">
        <v>120</v>
      </c>
      <c r="AJ41" s="23">
        <v>104</v>
      </c>
      <c r="AK41" s="23">
        <v>118</v>
      </c>
      <c r="AL41" s="24">
        <v>88.135593220338976</v>
      </c>
      <c r="AM41" s="23">
        <v>13</v>
      </c>
      <c r="AN41" s="24">
        <v>9.9236641221374047</v>
      </c>
      <c r="AO41" s="23">
        <v>131</v>
      </c>
      <c r="AP41" s="24">
        <v>79.389312977099237</v>
      </c>
      <c r="AQ41" s="24">
        <v>138</v>
      </c>
      <c r="AR41" s="23">
        <v>156</v>
      </c>
      <c r="AS41" s="23">
        <v>186</v>
      </c>
      <c r="AT41" s="24">
        <v>83.870967741935488</v>
      </c>
      <c r="AU41" s="23">
        <v>18</v>
      </c>
      <c r="AV41" s="24">
        <v>8.8235294117647065</v>
      </c>
      <c r="AW41" s="23">
        <v>204</v>
      </c>
      <c r="AX41" s="24">
        <v>76.470588235294116</v>
      </c>
    </row>
    <row r="42" spans="1:50" x14ac:dyDescent="0.35">
      <c r="A42" s="22" t="s">
        <v>492</v>
      </c>
      <c r="B42" s="22" t="s">
        <v>493</v>
      </c>
      <c r="C42" s="22" t="s">
        <v>494</v>
      </c>
      <c r="D42" s="22" t="s">
        <v>552</v>
      </c>
      <c r="E42" s="22" t="s">
        <v>553</v>
      </c>
      <c r="F42" s="22" t="s">
        <v>554</v>
      </c>
      <c r="G42" s="22" t="s">
        <v>573</v>
      </c>
      <c r="H42" s="22" t="s">
        <v>574</v>
      </c>
      <c r="I42" s="22" t="s">
        <v>316</v>
      </c>
      <c r="J42" s="22" t="s">
        <v>575</v>
      </c>
      <c r="K42" s="22" t="s">
        <v>576</v>
      </c>
      <c r="L42" s="23">
        <v>41</v>
      </c>
      <c r="M42" s="23">
        <v>127918</v>
      </c>
      <c r="N42" s="23">
        <v>530</v>
      </c>
      <c r="O42" s="24">
        <v>0.41432792882940639</v>
      </c>
      <c r="P42" s="23">
        <v>41</v>
      </c>
      <c r="Q42" s="23">
        <v>142558</v>
      </c>
      <c r="R42" s="23">
        <v>830</v>
      </c>
      <c r="S42" s="32">
        <v>0.58221916693556308</v>
      </c>
      <c r="T42" s="24">
        <v>0.16789123810615669</v>
      </c>
      <c r="U42" s="24">
        <v>334.55</v>
      </c>
      <c r="V42" s="24">
        <v>90.663956639566408</v>
      </c>
      <c r="W42" s="24">
        <v>354</v>
      </c>
      <c r="X42" s="24">
        <v>95.934959349593512</v>
      </c>
      <c r="Y42" s="24">
        <v>5.2710027100271049</v>
      </c>
      <c r="Z42" s="23">
        <v>74</v>
      </c>
      <c r="AA42" s="23">
        <v>456</v>
      </c>
      <c r="AB42" s="24">
        <v>13.962264150943396</v>
      </c>
      <c r="AC42" s="23">
        <v>137</v>
      </c>
      <c r="AD42" s="23">
        <v>693</v>
      </c>
      <c r="AE42" s="24">
        <v>16.506024096385541</v>
      </c>
      <c r="AF42" s="24">
        <v>2.5437599454421456</v>
      </c>
      <c r="AG42" s="24">
        <v>120</v>
      </c>
      <c r="AH42" s="24">
        <v>97.560975609756099</v>
      </c>
      <c r="AI42" s="24">
        <v>117</v>
      </c>
      <c r="AJ42" s="23">
        <v>230</v>
      </c>
      <c r="AK42" s="23">
        <v>284</v>
      </c>
      <c r="AL42" s="24">
        <v>80.985915492957744</v>
      </c>
      <c r="AM42" s="23">
        <v>17</v>
      </c>
      <c r="AN42" s="24">
        <v>5.6478405315614619</v>
      </c>
      <c r="AO42" s="23">
        <v>301</v>
      </c>
      <c r="AP42" s="24">
        <v>76.411960132890371</v>
      </c>
      <c r="AQ42" s="24">
        <v>117</v>
      </c>
      <c r="AR42" s="23">
        <v>297</v>
      </c>
      <c r="AS42" s="23">
        <v>409</v>
      </c>
      <c r="AT42" s="24">
        <v>72.616136919315394</v>
      </c>
      <c r="AU42" s="23">
        <v>120</v>
      </c>
      <c r="AV42" s="24">
        <v>22.684310018903592</v>
      </c>
      <c r="AW42" s="23">
        <v>529</v>
      </c>
      <c r="AX42" s="24">
        <v>56.14366729678639</v>
      </c>
    </row>
    <row r="43" spans="1:50" x14ac:dyDescent="0.35">
      <c r="A43" s="22" t="s">
        <v>492</v>
      </c>
      <c r="B43" s="22" t="s">
        <v>493</v>
      </c>
      <c r="C43" s="22" t="s">
        <v>494</v>
      </c>
      <c r="D43" s="22" t="s">
        <v>552</v>
      </c>
      <c r="E43" s="22" t="s">
        <v>553</v>
      </c>
      <c r="F43" s="22" t="s">
        <v>554</v>
      </c>
      <c r="G43" s="22" t="s">
        <v>559</v>
      </c>
      <c r="H43" s="22" t="s">
        <v>560</v>
      </c>
      <c r="I43" s="22" t="s">
        <v>317</v>
      </c>
      <c r="J43" s="22" t="s">
        <v>577</v>
      </c>
      <c r="K43" s="22" t="s">
        <v>578</v>
      </c>
      <c r="L43" s="23">
        <v>64</v>
      </c>
      <c r="M43" s="23">
        <v>167474</v>
      </c>
      <c r="N43" s="23">
        <v>499</v>
      </c>
      <c r="O43" s="24">
        <v>0.29795669775606959</v>
      </c>
      <c r="P43" s="23">
        <v>64</v>
      </c>
      <c r="Q43" s="23">
        <v>171770</v>
      </c>
      <c r="R43" s="23">
        <v>718</v>
      </c>
      <c r="S43" s="32">
        <v>0.41800081504337189</v>
      </c>
      <c r="T43" s="24">
        <v>0.1200441172873023</v>
      </c>
      <c r="U43" s="24">
        <v>525</v>
      </c>
      <c r="V43" s="24">
        <v>91.145833333333343</v>
      </c>
      <c r="W43" s="24">
        <v>551.76</v>
      </c>
      <c r="X43" s="24">
        <v>95.791666666666657</v>
      </c>
      <c r="Y43" s="24">
        <v>4.6458333333333144</v>
      </c>
      <c r="Z43" s="23">
        <v>71</v>
      </c>
      <c r="AA43" s="23">
        <v>428</v>
      </c>
      <c r="AB43" s="24">
        <v>14.228456913827655</v>
      </c>
      <c r="AC43" s="23">
        <v>88</v>
      </c>
      <c r="AD43" s="23">
        <v>630</v>
      </c>
      <c r="AE43" s="24">
        <v>12.256267409470752</v>
      </c>
      <c r="AF43" s="24">
        <v>-1.9721895043569031</v>
      </c>
      <c r="AG43" s="24">
        <v>189</v>
      </c>
      <c r="AH43" s="24">
        <v>98.4375</v>
      </c>
      <c r="AI43" s="24">
        <v>181</v>
      </c>
      <c r="AJ43" s="23">
        <v>219</v>
      </c>
      <c r="AK43" s="23">
        <v>261</v>
      </c>
      <c r="AL43" s="24">
        <v>83.908045977011497</v>
      </c>
      <c r="AM43" s="23">
        <v>37</v>
      </c>
      <c r="AN43" s="24">
        <v>12.416107382550337</v>
      </c>
      <c r="AO43" s="23">
        <v>298</v>
      </c>
      <c r="AP43" s="24">
        <v>73.489932885906043</v>
      </c>
      <c r="AQ43" s="24">
        <v>181.76</v>
      </c>
      <c r="AR43" s="23">
        <v>308</v>
      </c>
      <c r="AS43" s="23">
        <v>369</v>
      </c>
      <c r="AT43" s="24">
        <v>83.468834688346888</v>
      </c>
      <c r="AU43" s="23">
        <v>51</v>
      </c>
      <c r="AV43" s="24">
        <v>12.142857142857142</v>
      </c>
      <c r="AW43" s="23">
        <v>420</v>
      </c>
      <c r="AX43" s="24">
        <v>73.333333333333329</v>
      </c>
    </row>
    <row r="44" spans="1:50" x14ac:dyDescent="0.35">
      <c r="A44" s="22" t="s">
        <v>492</v>
      </c>
      <c r="B44" s="22" t="s">
        <v>493</v>
      </c>
      <c r="C44" s="22" t="s">
        <v>494</v>
      </c>
      <c r="D44" s="22" t="s">
        <v>552</v>
      </c>
      <c r="E44" s="22" t="s">
        <v>553</v>
      </c>
      <c r="F44" s="22" t="s">
        <v>554</v>
      </c>
      <c r="G44" s="22" t="s">
        <v>559</v>
      </c>
      <c r="H44" s="22" t="s">
        <v>560</v>
      </c>
      <c r="I44" s="22" t="s">
        <v>318</v>
      </c>
      <c r="J44" s="22" t="s">
        <v>579</v>
      </c>
      <c r="K44" s="22" t="s">
        <v>580</v>
      </c>
      <c r="L44" s="23">
        <v>29</v>
      </c>
      <c r="M44" s="23">
        <v>85928</v>
      </c>
      <c r="N44" s="23">
        <v>713</v>
      </c>
      <c r="O44" s="24">
        <v>0.82976445396145615</v>
      </c>
      <c r="P44" s="23">
        <v>29</v>
      </c>
      <c r="Q44" s="23">
        <v>87165</v>
      </c>
      <c r="R44" s="23">
        <v>922</v>
      </c>
      <c r="S44" s="32">
        <v>1.0577640107841451</v>
      </c>
      <c r="T44" s="24">
        <v>0.22799955682268891</v>
      </c>
      <c r="U44" s="24">
        <v>252</v>
      </c>
      <c r="V44" s="24">
        <v>96.551724137931032</v>
      </c>
      <c r="W44" s="24">
        <v>257</v>
      </c>
      <c r="X44" s="24">
        <v>98.467432950191579</v>
      </c>
      <c r="Y44" s="24">
        <v>1.9157088122605472</v>
      </c>
      <c r="Z44" s="23">
        <v>156</v>
      </c>
      <c r="AA44" s="23">
        <v>557</v>
      </c>
      <c r="AB44" s="24">
        <v>21.87938288920056</v>
      </c>
      <c r="AC44" s="23">
        <v>167</v>
      </c>
      <c r="AD44" s="23">
        <v>755</v>
      </c>
      <c r="AE44" s="24">
        <v>18.112798264642084</v>
      </c>
      <c r="AF44" s="24">
        <v>-3.766584624558476</v>
      </c>
      <c r="AG44" s="24">
        <v>87</v>
      </c>
      <c r="AH44" s="24">
        <v>100</v>
      </c>
      <c r="AI44" s="24">
        <v>86</v>
      </c>
      <c r="AJ44" s="23">
        <v>149</v>
      </c>
      <c r="AK44" s="23">
        <v>182</v>
      </c>
      <c r="AL44" s="24">
        <v>81.868131868131869</v>
      </c>
      <c r="AM44" s="23">
        <v>23</v>
      </c>
      <c r="AN44" s="24">
        <v>11.219512195121952</v>
      </c>
      <c r="AO44" s="23">
        <v>205</v>
      </c>
      <c r="AP44" s="24">
        <v>72.682926829268297</v>
      </c>
      <c r="AQ44" s="24">
        <v>84</v>
      </c>
      <c r="AR44" s="23">
        <v>437</v>
      </c>
      <c r="AS44" s="23">
        <v>573</v>
      </c>
      <c r="AT44" s="24">
        <v>76.265270506108209</v>
      </c>
      <c r="AU44" s="23">
        <v>144</v>
      </c>
      <c r="AV44" s="24">
        <v>20.0836820083682</v>
      </c>
      <c r="AW44" s="23">
        <v>717</v>
      </c>
      <c r="AX44" s="24">
        <v>60.948396094839609</v>
      </c>
    </row>
    <row r="45" spans="1:50" x14ac:dyDescent="0.35">
      <c r="A45" s="22" t="s">
        <v>492</v>
      </c>
      <c r="B45" s="22" t="s">
        <v>493</v>
      </c>
      <c r="C45" s="22" t="s">
        <v>494</v>
      </c>
      <c r="D45" s="22" t="s">
        <v>581</v>
      </c>
      <c r="E45" s="22" t="s">
        <v>582</v>
      </c>
      <c r="F45" s="22" t="s">
        <v>583</v>
      </c>
      <c r="G45" s="22" t="s">
        <v>584</v>
      </c>
      <c r="H45" s="22" t="s">
        <v>585</v>
      </c>
      <c r="I45" s="22" t="s">
        <v>319</v>
      </c>
      <c r="J45" s="22" t="s">
        <v>586</v>
      </c>
      <c r="K45" s="22" t="s">
        <v>587</v>
      </c>
      <c r="L45" s="23">
        <v>22</v>
      </c>
      <c r="M45" s="23">
        <v>89586</v>
      </c>
      <c r="N45" s="23">
        <v>220</v>
      </c>
      <c r="O45" s="24">
        <v>0.24557408523653251</v>
      </c>
      <c r="P45" s="23">
        <v>23</v>
      </c>
      <c r="Q45" s="23">
        <v>91128</v>
      </c>
      <c r="R45" s="23">
        <v>468</v>
      </c>
      <c r="S45" s="32">
        <v>0.51356333947853572</v>
      </c>
      <c r="T45" s="24">
        <v>0.26798925424200321</v>
      </c>
      <c r="U45" s="24">
        <v>190</v>
      </c>
      <c r="V45" s="24">
        <v>95.959595959595958</v>
      </c>
      <c r="W45" s="24">
        <v>195</v>
      </c>
      <c r="X45" s="24">
        <v>94.20289855072464</v>
      </c>
      <c r="Y45" s="24">
        <v>-1.7566974088713181</v>
      </c>
      <c r="Z45" s="23">
        <v>24</v>
      </c>
      <c r="AA45" s="23">
        <v>196</v>
      </c>
      <c r="AB45" s="24">
        <v>10.909090909090908</v>
      </c>
      <c r="AC45" s="23">
        <v>100</v>
      </c>
      <c r="AD45" s="23">
        <v>368</v>
      </c>
      <c r="AE45" s="24">
        <v>21.367521367521366</v>
      </c>
      <c r="AF45" s="24">
        <v>10.458430458430458</v>
      </c>
      <c r="AG45" s="24">
        <v>66</v>
      </c>
      <c r="AH45" s="24">
        <v>95.652173913043484</v>
      </c>
      <c r="AI45" s="24">
        <v>63</v>
      </c>
      <c r="AJ45" s="23">
        <v>88</v>
      </c>
      <c r="AK45" s="23">
        <v>107</v>
      </c>
      <c r="AL45" s="24">
        <v>82.242990654205599</v>
      </c>
      <c r="AM45" s="23">
        <v>11</v>
      </c>
      <c r="AN45" s="24">
        <v>9.3220338983050848</v>
      </c>
      <c r="AO45" s="23">
        <v>118</v>
      </c>
      <c r="AP45" s="24">
        <v>74.576271186440678</v>
      </c>
      <c r="AQ45" s="24">
        <v>66</v>
      </c>
      <c r="AR45" s="23">
        <v>217</v>
      </c>
      <c r="AS45" s="23">
        <v>261</v>
      </c>
      <c r="AT45" s="24">
        <v>83.141762452107287</v>
      </c>
      <c r="AU45" s="23">
        <v>89</v>
      </c>
      <c r="AV45" s="24">
        <v>25.428571428571427</v>
      </c>
      <c r="AW45" s="23">
        <v>350</v>
      </c>
      <c r="AX45" s="24">
        <v>62</v>
      </c>
    </row>
    <row r="46" spans="1:50" x14ac:dyDescent="0.35">
      <c r="A46" s="22" t="s">
        <v>492</v>
      </c>
      <c r="B46" s="22" t="s">
        <v>493</v>
      </c>
      <c r="C46" s="22" t="s">
        <v>494</v>
      </c>
      <c r="D46" s="22" t="s">
        <v>581</v>
      </c>
      <c r="E46" s="22" t="s">
        <v>582</v>
      </c>
      <c r="F46" s="22" t="s">
        <v>583</v>
      </c>
      <c r="G46" s="22" t="s">
        <v>584</v>
      </c>
      <c r="H46" s="22" t="s">
        <v>585</v>
      </c>
      <c r="I46" s="22" t="s">
        <v>320</v>
      </c>
      <c r="J46" s="22" t="s">
        <v>588</v>
      </c>
      <c r="K46" s="22" t="s">
        <v>589</v>
      </c>
      <c r="L46" s="23">
        <v>15</v>
      </c>
      <c r="M46" s="23">
        <v>45945</v>
      </c>
      <c r="N46" s="23">
        <v>134</v>
      </c>
      <c r="O46" s="24">
        <v>0.29165306344542385</v>
      </c>
      <c r="P46" s="23">
        <v>15</v>
      </c>
      <c r="Q46" s="23">
        <v>48086</v>
      </c>
      <c r="R46" s="23">
        <v>179</v>
      </c>
      <c r="S46" s="32">
        <v>0.37224971925300504</v>
      </c>
      <c r="T46" s="24">
        <v>8.0596655807581186E-2</v>
      </c>
      <c r="U46" s="24">
        <v>135</v>
      </c>
      <c r="V46" s="24">
        <v>100</v>
      </c>
      <c r="W46" s="24">
        <v>135</v>
      </c>
      <c r="X46" s="24">
        <v>100</v>
      </c>
      <c r="Y46" s="24">
        <v>0</v>
      </c>
      <c r="Z46" s="23">
        <v>11</v>
      </c>
      <c r="AA46" s="23">
        <v>123</v>
      </c>
      <c r="AB46" s="24">
        <v>8.2089552238805972</v>
      </c>
      <c r="AC46" s="23">
        <v>35</v>
      </c>
      <c r="AD46" s="23">
        <v>144</v>
      </c>
      <c r="AE46" s="24">
        <v>19.553072625698324</v>
      </c>
      <c r="AF46" s="24">
        <v>11.344117401817726</v>
      </c>
      <c r="AG46" s="24">
        <v>45</v>
      </c>
      <c r="AH46" s="24">
        <v>100</v>
      </c>
      <c r="AI46" s="24">
        <v>45</v>
      </c>
      <c r="AJ46" s="23">
        <v>28</v>
      </c>
      <c r="AK46" s="23">
        <v>31</v>
      </c>
      <c r="AL46" s="24">
        <v>90.322580645161281</v>
      </c>
      <c r="AM46" s="23">
        <v>4</v>
      </c>
      <c r="AN46" s="24">
        <v>11.428571428571429</v>
      </c>
      <c r="AO46" s="23">
        <v>35</v>
      </c>
      <c r="AP46" s="24">
        <v>80</v>
      </c>
      <c r="AQ46" s="24">
        <v>45</v>
      </c>
      <c r="AR46" s="23">
        <v>90</v>
      </c>
      <c r="AS46" s="23">
        <v>113</v>
      </c>
      <c r="AT46" s="24">
        <v>79.646017699115049</v>
      </c>
      <c r="AU46" s="23">
        <v>31</v>
      </c>
      <c r="AV46" s="24">
        <v>21.527777777777779</v>
      </c>
      <c r="AW46" s="23">
        <v>144</v>
      </c>
      <c r="AX46" s="24">
        <v>62.5</v>
      </c>
    </row>
    <row r="47" spans="1:50" x14ac:dyDescent="0.35">
      <c r="A47" s="22" t="s">
        <v>492</v>
      </c>
      <c r="B47" s="22" t="s">
        <v>493</v>
      </c>
      <c r="C47" s="22" t="s">
        <v>494</v>
      </c>
      <c r="D47" s="22" t="s">
        <v>581</v>
      </c>
      <c r="E47" s="22" t="s">
        <v>582</v>
      </c>
      <c r="F47" s="22" t="s">
        <v>583</v>
      </c>
      <c r="G47" s="22" t="s">
        <v>584</v>
      </c>
      <c r="H47" s="22" t="s">
        <v>585</v>
      </c>
      <c r="I47" s="22" t="s">
        <v>321</v>
      </c>
      <c r="J47" s="22" t="s">
        <v>590</v>
      </c>
      <c r="K47" s="22" t="s">
        <v>591</v>
      </c>
      <c r="L47" s="23">
        <v>26</v>
      </c>
      <c r="M47" s="23">
        <v>57834</v>
      </c>
      <c r="N47" s="23">
        <v>176</v>
      </c>
      <c r="O47" s="24">
        <v>0.3043192585676246</v>
      </c>
      <c r="P47" s="23">
        <v>26</v>
      </c>
      <c r="Q47" s="23">
        <v>59936</v>
      </c>
      <c r="R47" s="23">
        <v>272</v>
      </c>
      <c r="S47" s="32">
        <v>0.45381740523224767</v>
      </c>
      <c r="T47" s="24">
        <v>0.14949814666462308</v>
      </c>
      <c r="U47" s="24">
        <v>204.33</v>
      </c>
      <c r="V47" s="24">
        <v>87.320512820512832</v>
      </c>
      <c r="W47" s="24">
        <v>225</v>
      </c>
      <c r="X47" s="24">
        <v>96.153846153846146</v>
      </c>
      <c r="Y47" s="24">
        <v>8.8333333333333144</v>
      </c>
      <c r="Z47" s="23">
        <v>18</v>
      </c>
      <c r="AA47" s="23">
        <v>158</v>
      </c>
      <c r="AB47" s="24">
        <v>10.227272727272728</v>
      </c>
      <c r="AC47" s="23">
        <v>57</v>
      </c>
      <c r="AD47" s="23">
        <v>215</v>
      </c>
      <c r="AE47" s="24">
        <v>20.955882352941178</v>
      </c>
      <c r="AF47" s="24">
        <v>10.728609625668449</v>
      </c>
      <c r="AG47" s="24">
        <v>78</v>
      </c>
      <c r="AH47" s="24">
        <v>100</v>
      </c>
      <c r="AI47" s="24">
        <v>72</v>
      </c>
      <c r="AJ47" s="23">
        <v>67</v>
      </c>
      <c r="AK47" s="23">
        <v>81</v>
      </c>
      <c r="AL47" s="24">
        <v>82.716049382716051</v>
      </c>
      <c r="AM47" s="23">
        <v>20</v>
      </c>
      <c r="AN47" s="24">
        <v>19.801980198019802</v>
      </c>
      <c r="AO47" s="23">
        <v>101</v>
      </c>
      <c r="AP47" s="24">
        <v>66.336633663366342</v>
      </c>
      <c r="AQ47" s="24">
        <v>75</v>
      </c>
      <c r="AR47" s="23">
        <v>111</v>
      </c>
      <c r="AS47" s="23">
        <v>134</v>
      </c>
      <c r="AT47" s="24">
        <v>82.835820895522389</v>
      </c>
      <c r="AU47" s="23">
        <v>37</v>
      </c>
      <c r="AV47" s="24">
        <v>21.637426900584796</v>
      </c>
      <c r="AW47" s="23">
        <v>171</v>
      </c>
      <c r="AX47" s="24">
        <v>64.912280701754383</v>
      </c>
    </row>
    <row r="48" spans="1:50" x14ac:dyDescent="0.35">
      <c r="A48" s="22" t="s">
        <v>492</v>
      </c>
      <c r="B48" s="22" t="s">
        <v>493</v>
      </c>
      <c r="C48" s="22" t="s">
        <v>494</v>
      </c>
      <c r="D48" s="22" t="s">
        <v>581</v>
      </c>
      <c r="E48" s="22" t="s">
        <v>582</v>
      </c>
      <c r="F48" s="22" t="s">
        <v>583</v>
      </c>
      <c r="G48" s="22" t="s">
        <v>584</v>
      </c>
      <c r="H48" s="22" t="s">
        <v>585</v>
      </c>
      <c r="I48" s="22" t="s">
        <v>322</v>
      </c>
      <c r="J48" s="22" t="s">
        <v>592</v>
      </c>
      <c r="K48" s="22" t="s">
        <v>593</v>
      </c>
      <c r="L48" s="23">
        <v>18</v>
      </c>
      <c r="M48" s="23">
        <v>71902</v>
      </c>
      <c r="N48" s="23">
        <v>286</v>
      </c>
      <c r="O48" s="24">
        <v>0.39776362270868681</v>
      </c>
      <c r="P48" s="23">
        <v>18</v>
      </c>
      <c r="Q48" s="23">
        <v>73355</v>
      </c>
      <c r="R48" s="23">
        <v>570</v>
      </c>
      <c r="S48" s="32">
        <v>0.77704314634312588</v>
      </c>
      <c r="T48" s="24">
        <v>0.37927952363443906</v>
      </c>
      <c r="U48" s="24">
        <v>155.22</v>
      </c>
      <c r="V48" s="24">
        <v>95.814814814814824</v>
      </c>
      <c r="W48" s="24">
        <v>152.58999999999997</v>
      </c>
      <c r="X48" s="24">
        <v>94.19135802469134</v>
      </c>
      <c r="Y48" s="24">
        <v>-1.623456790123484</v>
      </c>
      <c r="Z48" s="23">
        <v>69</v>
      </c>
      <c r="AA48" s="23">
        <v>217</v>
      </c>
      <c r="AB48" s="24">
        <v>24.125874125874127</v>
      </c>
      <c r="AC48" s="23">
        <v>157</v>
      </c>
      <c r="AD48" s="23">
        <v>413</v>
      </c>
      <c r="AE48" s="24">
        <v>27.543859649122808</v>
      </c>
      <c r="AF48" s="24">
        <v>3.4179855232486815</v>
      </c>
      <c r="AG48" s="24">
        <v>54</v>
      </c>
      <c r="AH48" s="24">
        <v>100</v>
      </c>
      <c r="AI48" s="24">
        <v>51.33</v>
      </c>
      <c r="AJ48" s="23">
        <v>78</v>
      </c>
      <c r="AK48" s="23">
        <v>102</v>
      </c>
      <c r="AL48" s="24">
        <v>76.470588235294116</v>
      </c>
      <c r="AM48" s="23">
        <v>27</v>
      </c>
      <c r="AN48" s="24">
        <v>20.930232558139537</v>
      </c>
      <c r="AO48" s="23">
        <v>129</v>
      </c>
      <c r="AP48" s="24">
        <v>60.465116279069761</v>
      </c>
      <c r="AQ48" s="24">
        <v>47.26</v>
      </c>
      <c r="AR48" s="23">
        <v>216</v>
      </c>
      <c r="AS48" s="23">
        <v>311</v>
      </c>
      <c r="AT48" s="24">
        <v>69.453376205787791</v>
      </c>
      <c r="AU48" s="23">
        <v>130</v>
      </c>
      <c r="AV48" s="24">
        <v>29.478458049886619</v>
      </c>
      <c r="AW48" s="23">
        <v>441</v>
      </c>
      <c r="AX48" s="24">
        <v>48.979591836734691</v>
      </c>
    </row>
    <row r="49" spans="1:50" x14ac:dyDescent="0.35">
      <c r="A49" s="22" t="s">
        <v>492</v>
      </c>
      <c r="B49" s="22" t="s">
        <v>493</v>
      </c>
      <c r="C49" s="22" t="s">
        <v>494</v>
      </c>
      <c r="D49" s="22" t="s">
        <v>581</v>
      </c>
      <c r="E49" s="22" t="s">
        <v>582</v>
      </c>
      <c r="F49" s="22" t="s">
        <v>583</v>
      </c>
      <c r="G49" s="22" t="s">
        <v>584</v>
      </c>
      <c r="H49" s="22" t="s">
        <v>585</v>
      </c>
      <c r="I49" s="22" t="s">
        <v>323</v>
      </c>
      <c r="J49" s="22" t="s">
        <v>594</v>
      </c>
      <c r="K49" s="22" t="s">
        <v>595</v>
      </c>
      <c r="L49" s="23">
        <v>30</v>
      </c>
      <c r="M49" s="23">
        <v>59503</v>
      </c>
      <c r="N49" s="23">
        <v>87</v>
      </c>
      <c r="O49" s="24">
        <v>0.14621111540594592</v>
      </c>
      <c r="P49" s="23">
        <v>30</v>
      </c>
      <c r="Q49" s="23">
        <v>61442</v>
      </c>
      <c r="R49" s="23">
        <v>103</v>
      </c>
      <c r="S49" s="32">
        <v>0.16763777220793594</v>
      </c>
      <c r="T49" s="24">
        <v>2.1426656801990018E-2</v>
      </c>
      <c r="U49" s="24">
        <v>208.32999999999998</v>
      </c>
      <c r="V49" s="24">
        <v>77.159259259259244</v>
      </c>
      <c r="W49" s="24">
        <v>201.33</v>
      </c>
      <c r="X49" s="24">
        <v>74.566666666666663</v>
      </c>
      <c r="Y49" s="24">
        <v>-2.592592592592581</v>
      </c>
      <c r="Z49" s="23">
        <v>10</v>
      </c>
      <c r="AA49" s="23">
        <v>77</v>
      </c>
      <c r="AB49" s="24">
        <v>11.494252873563218</v>
      </c>
      <c r="AC49" s="23">
        <v>16</v>
      </c>
      <c r="AD49" s="23">
        <v>87</v>
      </c>
      <c r="AE49" s="24">
        <v>15.53398058252427</v>
      </c>
      <c r="AF49" s="24">
        <v>4.0397277089610526</v>
      </c>
      <c r="AG49" s="24">
        <v>81</v>
      </c>
      <c r="AH49" s="24">
        <v>90</v>
      </c>
      <c r="AI49" s="24">
        <v>66</v>
      </c>
      <c r="AJ49" s="23">
        <v>36</v>
      </c>
      <c r="AK49" s="23">
        <v>42</v>
      </c>
      <c r="AL49" s="24">
        <v>85.714285714285708</v>
      </c>
      <c r="AM49" s="23">
        <v>5</v>
      </c>
      <c r="AN49" s="24">
        <v>10.638297872340425</v>
      </c>
      <c r="AO49" s="23">
        <v>47</v>
      </c>
      <c r="AP49" s="24">
        <v>76.59574468085107</v>
      </c>
      <c r="AQ49" s="24">
        <v>54.33</v>
      </c>
      <c r="AR49" s="23">
        <v>33</v>
      </c>
      <c r="AS49" s="23">
        <v>45</v>
      </c>
      <c r="AT49" s="24">
        <v>73.333333333333329</v>
      </c>
      <c r="AU49" s="23">
        <v>11</v>
      </c>
      <c r="AV49" s="24">
        <v>19.642857142857142</v>
      </c>
      <c r="AW49" s="23">
        <v>56</v>
      </c>
      <c r="AX49" s="24">
        <v>58.928571428571431</v>
      </c>
    </row>
    <row r="50" spans="1:50" x14ac:dyDescent="0.35">
      <c r="A50" s="22" t="s">
        <v>492</v>
      </c>
      <c r="B50" s="22" t="s">
        <v>493</v>
      </c>
      <c r="C50" s="22" t="s">
        <v>494</v>
      </c>
      <c r="D50" s="22" t="s">
        <v>581</v>
      </c>
      <c r="E50" s="22" t="s">
        <v>582</v>
      </c>
      <c r="F50" s="22" t="s">
        <v>583</v>
      </c>
      <c r="G50" s="22" t="s">
        <v>584</v>
      </c>
      <c r="H50" s="22" t="s">
        <v>585</v>
      </c>
      <c r="I50" s="22" t="s">
        <v>324</v>
      </c>
      <c r="J50" s="22" t="s">
        <v>596</v>
      </c>
      <c r="K50" s="22" t="s">
        <v>597</v>
      </c>
      <c r="L50" s="23">
        <v>19</v>
      </c>
      <c r="M50" s="23">
        <v>57288</v>
      </c>
      <c r="N50" s="23">
        <v>87</v>
      </c>
      <c r="O50" s="24">
        <v>0.1518642647674906</v>
      </c>
      <c r="P50" s="23">
        <v>19</v>
      </c>
      <c r="Q50" s="23">
        <v>58134</v>
      </c>
      <c r="R50" s="23">
        <v>114</v>
      </c>
      <c r="S50" s="32">
        <v>0.19609866859325009</v>
      </c>
      <c r="T50" s="24">
        <v>4.4234403825759494E-2</v>
      </c>
      <c r="U50" s="24">
        <v>150</v>
      </c>
      <c r="V50" s="24">
        <v>87.719298245614027</v>
      </c>
      <c r="W50" s="24">
        <v>165</v>
      </c>
      <c r="X50" s="24">
        <v>96.491228070175438</v>
      </c>
      <c r="Y50" s="24">
        <v>8.7719298245614112</v>
      </c>
      <c r="Z50" s="23">
        <v>12</v>
      </c>
      <c r="AA50" s="23">
        <v>75</v>
      </c>
      <c r="AB50" s="24">
        <v>13.793103448275861</v>
      </c>
      <c r="AC50" s="23">
        <v>16</v>
      </c>
      <c r="AD50" s="23">
        <v>98</v>
      </c>
      <c r="AE50" s="24">
        <v>14.035087719298245</v>
      </c>
      <c r="AF50" s="24">
        <v>0.24198427102238362</v>
      </c>
      <c r="AG50" s="24">
        <v>57</v>
      </c>
      <c r="AH50" s="24">
        <v>100</v>
      </c>
      <c r="AI50" s="24">
        <v>51</v>
      </c>
      <c r="AJ50" s="23">
        <v>28</v>
      </c>
      <c r="AK50" s="23">
        <v>32</v>
      </c>
      <c r="AL50" s="24">
        <v>87.5</v>
      </c>
      <c r="AM50" s="23">
        <v>6</v>
      </c>
      <c r="AN50" s="24">
        <v>15.789473684210526</v>
      </c>
      <c r="AO50" s="23">
        <v>38</v>
      </c>
      <c r="AP50" s="24">
        <v>73.68421052631578</v>
      </c>
      <c r="AQ50" s="24">
        <v>57</v>
      </c>
      <c r="AR50" s="23">
        <v>56</v>
      </c>
      <c r="AS50" s="23">
        <v>66</v>
      </c>
      <c r="AT50" s="24">
        <v>84.848484848484844</v>
      </c>
      <c r="AU50" s="23">
        <v>10</v>
      </c>
      <c r="AV50" s="24">
        <v>13.157894736842104</v>
      </c>
      <c r="AW50" s="23">
        <v>76</v>
      </c>
      <c r="AX50" s="24">
        <v>73.68421052631578</v>
      </c>
    </row>
    <row r="51" spans="1:50" x14ac:dyDescent="0.35">
      <c r="A51" s="22" t="s">
        <v>492</v>
      </c>
      <c r="B51" s="22" t="s">
        <v>493</v>
      </c>
      <c r="C51" s="22" t="s">
        <v>494</v>
      </c>
      <c r="D51" s="22" t="s">
        <v>581</v>
      </c>
      <c r="E51" s="22" t="s">
        <v>582</v>
      </c>
      <c r="F51" s="22" t="s">
        <v>583</v>
      </c>
      <c r="G51" s="22" t="s">
        <v>584</v>
      </c>
      <c r="H51" s="22" t="s">
        <v>585</v>
      </c>
      <c r="I51" s="22" t="s">
        <v>325</v>
      </c>
      <c r="J51" s="22" t="s">
        <v>598</v>
      </c>
      <c r="K51" s="22" t="s">
        <v>599</v>
      </c>
      <c r="L51" s="23">
        <v>35</v>
      </c>
      <c r="M51" s="23">
        <v>76164</v>
      </c>
      <c r="N51" s="23">
        <v>165</v>
      </c>
      <c r="O51" s="24">
        <v>0.21663778162911612</v>
      </c>
      <c r="P51" s="23">
        <v>35</v>
      </c>
      <c r="Q51" s="23">
        <v>78533</v>
      </c>
      <c r="R51" s="23">
        <v>175</v>
      </c>
      <c r="S51" s="32">
        <v>0.22283625991621356</v>
      </c>
      <c r="T51" s="24">
        <v>6.1984782870974364E-3</v>
      </c>
      <c r="U51" s="24">
        <v>293</v>
      </c>
      <c r="V51" s="24">
        <v>93.015873015873012</v>
      </c>
      <c r="W51" s="24">
        <v>293</v>
      </c>
      <c r="X51" s="24">
        <v>93.015873015873012</v>
      </c>
      <c r="Y51" s="24">
        <v>0</v>
      </c>
      <c r="Z51" s="23">
        <v>20</v>
      </c>
      <c r="AA51" s="23">
        <v>145</v>
      </c>
      <c r="AB51" s="24">
        <v>12.121212121212121</v>
      </c>
      <c r="AC51" s="23">
        <v>27</v>
      </c>
      <c r="AD51" s="23">
        <v>148</v>
      </c>
      <c r="AE51" s="24">
        <v>15.428571428571427</v>
      </c>
      <c r="AF51" s="24">
        <v>3.3073593073593059</v>
      </c>
      <c r="AG51" s="24">
        <v>105</v>
      </c>
      <c r="AH51" s="24">
        <v>100</v>
      </c>
      <c r="AI51" s="24">
        <v>93</v>
      </c>
      <c r="AJ51" s="23">
        <v>50</v>
      </c>
      <c r="AK51" s="23">
        <v>51</v>
      </c>
      <c r="AL51" s="24">
        <v>98.039215686274503</v>
      </c>
      <c r="AM51" s="23">
        <v>8</v>
      </c>
      <c r="AN51" s="24">
        <v>13.559322033898304</v>
      </c>
      <c r="AO51" s="23">
        <v>59</v>
      </c>
      <c r="AP51" s="24">
        <v>84.745762711864401</v>
      </c>
      <c r="AQ51" s="24">
        <v>95</v>
      </c>
      <c r="AR51" s="23">
        <v>77</v>
      </c>
      <c r="AS51" s="23">
        <v>97</v>
      </c>
      <c r="AT51" s="24">
        <v>79.381443298969074</v>
      </c>
      <c r="AU51" s="23">
        <v>19</v>
      </c>
      <c r="AV51" s="24">
        <v>16.379310344827587</v>
      </c>
      <c r="AW51" s="23">
        <v>116</v>
      </c>
      <c r="AX51" s="24">
        <v>66.379310344827587</v>
      </c>
    </row>
    <row r="52" spans="1:50" x14ac:dyDescent="0.35">
      <c r="A52" s="22" t="s">
        <v>492</v>
      </c>
      <c r="B52" s="22" t="s">
        <v>493</v>
      </c>
      <c r="C52" s="22" t="s">
        <v>494</v>
      </c>
      <c r="D52" s="22" t="s">
        <v>581</v>
      </c>
      <c r="E52" s="22" t="s">
        <v>582</v>
      </c>
      <c r="F52" s="22" t="s">
        <v>583</v>
      </c>
      <c r="G52" s="22" t="s">
        <v>584</v>
      </c>
      <c r="H52" s="22" t="s">
        <v>585</v>
      </c>
      <c r="I52" s="22" t="s">
        <v>326</v>
      </c>
      <c r="J52" s="22" t="s">
        <v>600</v>
      </c>
      <c r="K52" s="22" t="s">
        <v>601</v>
      </c>
      <c r="L52" s="23">
        <v>12</v>
      </c>
      <c r="M52" s="23">
        <v>40689</v>
      </c>
      <c r="N52" s="23">
        <v>201</v>
      </c>
      <c r="O52" s="24">
        <v>0.49399100493991005</v>
      </c>
      <c r="P52" s="23">
        <v>12</v>
      </c>
      <c r="Q52" s="23">
        <v>41590</v>
      </c>
      <c r="R52" s="23">
        <v>339</v>
      </c>
      <c r="S52" s="32">
        <v>0.81509978360182733</v>
      </c>
      <c r="T52" s="24">
        <v>0.32110877866191728</v>
      </c>
      <c r="U52" s="24">
        <v>105</v>
      </c>
      <c r="V52" s="24">
        <v>97.222222222222214</v>
      </c>
      <c r="W52" s="24">
        <v>108</v>
      </c>
      <c r="X52" s="24">
        <v>100</v>
      </c>
      <c r="Y52" s="24">
        <v>2.7777777777777857</v>
      </c>
      <c r="Z52" s="23">
        <v>39</v>
      </c>
      <c r="AA52" s="23">
        <v>162</v>
      </c>
      <c r="AB52" s="24">
        <v>19.402985074626866</v>
      </c>
      <c r="AC52" s="23">
        <v>82</v>
      </c>
      <c r="AD52" s="23">
        <v>257</v>
      </c>
      <c r="AE52" s="24">
        <v>24.188790560471976</v>
      </c>
      <c r="AF52" s="24">
        <v>4.7858054858451098</v>
      </c>
      <c r="AG52" s="24">
        <v>36</v>
      </c>
      <c r="AH52" s="24">
        <v>100</v>
      </c>
      <c r="AI52" s="24">
        <v>36</v>
      </c>
      <c r="AJ52" s="23">
        <v>81</v>
      </c>
      <c r="AK52" s="23">
        <v>94</v>
      </c>
      <c r="AL52" s="24">
        <v>86.170212765957444</v>
      </c>
      <c r="AM52" s="23">
        <v>20</v>
      </c>
      <c r="AN52" s="24">
        <v>17.543859649122805</v>
      </c>
      <c r="AO52" s="23">
        <v>114</v>
      </c>
      <c r="AP52" s="24">
        <v>71.05263157894737</v>
      </c>
      <c r="AQ52" s="24">
        <v>36</v>
      </c>
      <c r="AR52" s="23">
        <v>125</v>
      </c>
      <c r="AS52" s="23">
        <v>163</v>
      </c>
      <c r="AT52" s="24">
        <v>76.687116564417181</v>
      </c>
      <c r="AU52" s="23">
        <v>62</v>
      </c>
      <c r="AV52" s="24">
        <v>27.555555555555557</v>
      </c>
      <c r="AW52" s="23">
        <v>225</v>
      </c>
      <c r="AX52" s="24">
        <v>55.555555555555557</v>
      </c>
    </row>
    <row r="53" spans="1:50" x14ac:dyDescent="0.35">
      <c r="A53" s="22" t="s">
        <v>492</v>
      </c>
      <c r="B53" s="22" t="s">
        <v>493</v>
      </c>
      <c r="C53" s="22" t="s">
        <v>494</v>
      </c>
      <c r="D53" s="22" t="s">
        <v>581</v>
      </c>
      <c r="E53" s="22" t="s">
        <v>582</v>
      </c>
      <c r="F53" s="22" t="s">
        <v>583</v>
      </c>
      <c r="G53" s="22" t="s">
        <v>584</v>
      </c>
      <c r="H53" s="22" t="s">
        <v>585</v>
      </c>
      <c r="I53" s="22" t="s">
        <v>327</v>
      </c>
      <c r="J53" s="22" t="s">
        <v>602</v>
      </c>
      <c r="K53" s="22" t="s">
        <v>603</v>
      </c>
      <c r="L53" s="23">
        <v>25</v>
      </c>
      <c r="M53" s="23">
        <v>75528</v>
      </c>
      <c r="N53" s="23">
        <v>155</v>
      </c>
      <c r="O53" s="24">
        <v>0.20522190445927338</v>
      </c>
      <c r="P53" s="23">
        <v>26</v>
      </c>
      <c r="Q53" s="23">
        <v>77086</v>
      </c>
      <c r="R53" s="23">
        <v>280</v>
      </c>
      <c r="S53" s="32">
        <v>0.36323067742521337</v>
      </c>
      <c r="T53" s="24">
        <v>0.15800877296593999</v>
      </c>
      <c r="U53" s="24">
        <v>192</v>
      </c>
      <c r="V53" s="24">
        <v>85.333333333333343</v>
      </c>
      <c r="W53" s="24">
        <v>216</v>
      </c>
      <c r="X53" s="24">
        <v>92.307692307692307</v>
      </c>
      <c r="Y53" s="24">
        <v>6.9743589743589638</v>
      </c>
      <c r="Z53" s="23">
        <v>28</v>
      </c>
      <c r="AA53" s="23">
        <v>127</v>
      </c>
      <c r="AB53" s="24">
        <v>18.064516129032256</v>
      </c>
      <c r="AC53" s="23">
        <v>61</v>
      </c>
      <c r="AD53" s="23">
        <v>219</v>
      </c>
      <c r="AE53" s="24">
        <v>21.785714285714285</v>
      </c>
      <c r="AF53" s="24">
        <v>3.7211981566820285</v>
      </c>
      <c r="AG53" s="24">
        <v>75</v>
      </c>
      <c r="AH53" s="24">
        <v>96.15384615384616</v>
      </c>
      <c r="AI53" s="24">
        <v>69</v>
      </c>
      <c r="AJ53" s="23">
        <v>51</v>
      </c>
      <c r="AK53" s="23">
        <v>54</v>
      </c>
      <c r="AL53" s="24">
        <v>94.444444444444443</v>
      </c>
      <c r="AM53" s="23">
        <v>5</v>
      </c>
      <c r="AN53" s="24">
        <v>8.4745762711864394</v>
      </c>
      <c r="AO53" s="23">
        <v>59</v>
      </c>
      <c r="AP53" s="24">
        <v>86.440677966101703</v>
      </c>
      <c r="AQ53" s="24">
        <v>72</v>
      </c>
      <c r="AR53" s="23">
        <v>131</v>
      </c>
      <c r="AS53" s="23">
        <v>165</v>
      </c>
      <c r="AT53" s="24">
        <v>79.393939393939391</v>
      </c>
      <c r="AU53" s="23">
        <v>56</v>
      </c>
      <c r="AV53" s="24">
        <v>25.339366515837103</v>
      </c>
      <c r="AW53" s="23">
        <v>221</v>
      </c>
      <c r="AX53" s="24">
        <v>59.276018099547514</v>
      </c>
    </row>
    <row r="54" spans="1:50" x14ac:dyDescent="0.35">
      <c r="A54" s="22" t="s">
        <v>492</v>
      </c>
      <c r="B54" s="22" t="s">
        <v>493</v>
      </c>
      <c r="C54" s="22" t="s">
        <v>494</v>
      </c>
      <c r="D54" s="22" t="s">
        <v>581</v>
      </c>
      <c r="E54" s="22" t="s">
        <v>582</v>
      </c>
      <c r="F54" s="22" t="s">
        <v>583</v>
      </c>
      <c r="G54" s="22" t="s">
        <v>584</v>
      </c>
      <c r="H54" s="22" t="s">
        <v>585</v>
      </c>
      <c r="I54" s="22" t="s">
        <v>328</v>
      </c>
      <c r="J54" s="22" t="s">
        <v>604</v>
      </c>
      <c r="K54" s="22" t="s">
        <v>605</v>
      </c>
      <c r="L54" s="23">
        <v>35</v>
      </c>
      <c r="M54" s="23">
        <v>105327</v>
      </c>
      <c r="N54" s="23">
        <v>452</v>
      </c>
      <c r="O54" s="24">
        <v>0.42913972675572259</v>
      </c>
      <c r="P54" s="23">
        <v>35</v>
      </c>
      <c r="Q54" s="23">
        <v>106873</v>
      </c>
      <c r="R54" s="23">
        <v>696</v>
      </c>
      <c r="S54" s="32">
        <v>0.65124025712761879</v>
      </c>
      <c r="T54" s="24">
        <v>0.2221005303718962</v>
      </c>
      <c r="U54" s="24">
        <v>302.70999999999998</v>
      </c>
      <c r="V54" s="24">
        <v>96.098412698412687</v>
      </c>
      <c r="W54" s="24">
        <v>303</v>
      </c>
      <c r="X54" s="24">
        <v>96.190476190476176</v>
      </c>
      <c r="Y54" s="24">
        <v>9.2063492063488184E-2</v>
      </c>
      <c r="Z54" s="23">
        <v>55</v>
      </c>
      <c r="AA54" s="23">
        <v>395</v>
      </c>
      <c r="AB54" s="24">
        <v>12.222222222222221</v>
      </c>
      <c r="AC54" s="23">
        <v>101</v>
      </c>
      <c r="AD54" s="23">
        <v>590</v>
      </c>
      <c r="AE54" s="24">
        <v>14.616497829232996</v>
      </c>
      <c r="AF54" s="24">
        <v>2.3942756070107745</v>
      </c>
      <c r="AG54" s="24">
        <v>105</v>
      </c>
      <c r="AH54" s="24">
        <v>100</v>
      </c>
      <c r="AI54" s="24">
        <v>99</v>
      </c>
      <c r="AJ54" s="23">
        <v>142</v>
      </c>
      <c r="AK54" s="23">
        <v>177</v>
      </c>
      <c r="AL54" s="24">
        <v>80.225988700564983</v>
      </c>
      <c r="AM54" s="23">
        <v>20</v>
      </c>
      <c r="AN54" s="24">
        <v>10.152284263959391</v>
      </c>
      <c r="AO54" s="23">
        <v>197</v>
      </c>
      <c r="AP54" s="24">
        <v>72.081218274111677</v>
      </c>
      <c r="AQ54" s="24">
        <v>99</v>
      </c>
      <c r="AR54" s="23">
        <v>322</v>
      </c>
      <c r="AS54" s="23">
        <v>413</v>
      </c>
      <c r="AT54" s="24">
        <v>77.966101694915253</v>
      </c>
      <c r="AU54" s="23">
        <v>81</v>
      </c>
      <c r="AV54" s="24">
        <v>16.396761133603238</v>
      </c>
      <c r="AW54" s="23">
        <v>494</v>
      </c>
      <c r="AX54" s="24">
        <v>65.18218623481782</v>
      </c>
    </row>
    <row r="55" spans="1:50" x14ac:dyDescent="0.35">
      <c r="A55" s="22" t="s">
        <v>492</v>
      </c>
      <c r="B55" s="22" t="s">
        <v>493</v>
      </c>
      <c r="C55" s="22" t="s">
        <v>494</v>
      </c>
      <c r="D55" s="22" t="s">
        <v>581</v>
      </c>
      <c r="E55" s="22" t="s">
        <v>582</v>
      </c>
      <c r="F55" s="22" t="s">
        <v>583</v>
      </c>
      <c r="G55" s="22" t="s">
        <v>584</v>
      </c>
      <c r="H55" s="22" t="s">
        <v>585</v>
      </c>
      <c r="I55" s="22" t="s">
        <v>329</v>
      </c>
      <c r="J55" s="22" t="s">
        <v>606</v>
      </c>
      <c r="K55" s="22" t="s">
        <v>607</v>
      </c>
      <c r="L55" s="23">
        <v>53</v>
      </c>
      <c r="M55" s="23">
        <v>133770</v>
      </c>
      <c r="N55" s="23">
        <v>570</v>
      </c>
      <c r="O55" s="24">
        <v>0.4261045077371608</v>
      </c>
      <c r="P55" s="23">
        <v>53</v>
      </c>
      <c r="Q55" s="23">
        <v>140340</v>
      </c>
      <c r="R55" s="23">
        <v>866</v>
      </c>
      <c r="S55" s="32">
        <v>0.61707282314379364</v>
      </c>
      <c r="T55" s="24">
        <v>0.19096831540663284</v>
      </c>
      <c r="U55" s="24">
        <v>435</v>
      </c>
      <c r="V55" s="24">
        <v>91.19496855345912</v>
      </c>
      <c r="W55" s="24">
        <v>440.74</v>
      </c>
      <c r="X55" s="24">
        <v>92.398322851153054</v>
      </c>
      <c r="Y55" s="24">
        <v>1.2033542976939344</v>
      </c>
      <c r="Z55" s="23">
        <v>78</v>
      </c>
      <c r="AA55" s="23">
        <v>492</v>
      </c>
      <c r="AB55" s="24">
        <v>13.684210526315791</v>
      </c>
      <c r="AC55" s="23">
        <v>121</v>
      </c>
      <c r="AD55" s="23">
        <v>745</v>
      </c>
      <c r="AE55" s="24">
        <v>13.972286374133949</v>
      </c>
      <c r="AF55" s="24">
        <v>0.28807584781815798</v>
      </c>
      <c r="AG55" s="24">
        <v>156</v>
      </c>
      <c r="AH55" s="24">
        <v>98.113207547169807</v>
      </c>
      <c r="AI55" s="24">
        <v>138</v>
      </c>
      <c r="AJ55" s="23">
        <v>171</v>
      </c>
      <c r="AK55" s="23">
        <v>202</v>
      </c>
      <c r="AL55" s="24">
        <v>84.653465346534645</v>
      </c>
      <c r="AM55" s="23">
        <v>21</v>
      </c>
      <c r="AN55" s="24">
        <v>9.4170403587443943</v>
      </c>
      <c r="AO55" s="23">
        <v>223</v>
      </c>
      <c r="AP55" s="24">
        <v>76.681614349775785</v>
      </c>
      <c r="AQ55" s="24">
        <v>146.74</v>
      </c>
      <c r="AR55" s="23">
        <v>402</v>
      </c>
      <c r="AS55" s="23">
        <v>543</v>
      </c>
      <c r="AT55" s="24">
        <v>74.033149171270722</v>
      </c>
      <c r="AU55" s="23">
        <v>100</v>
      </c>
      <c r="AV55" s="24">
        <v>15.552099533437014</v>
      </c>
      <c r="AW55" s="23">
        <v>643</v>
      </c>
      <c r="AX55" s="24">
        <v>62.519440124416789</v>
      </c>
    </row>
    <row r="56" spans="1:50" x14ac:dyDescent="0.35">
      <c r="A56" s="22" t="s">
        <v>492</v>
      </c>
      <c r="B56" s="22" t="s">
        <v>493</v>
      </c>
      <c r="C56" s="22" t="s">
        <v>494</v>
      </c>
      <c r="D56" s="22" t="s">
        <v>581</v>
      </c>
      <c r="E56" s="22" t="s">
        <v>582</v>
      </c>
      <c r="F56" s="22" t="s">
        <v>583</v>
      </c>
      <c r="G56" s="22" t="s">
        <v>584</v>
      </c>
      <c r="H56" s="22" t="s">
        <v>585</v>
      </c>
      <c r="I56" s="22" t="s">
        <v>330</v>
      </c>
      <c r="J56" s="22" t="s">
        <v>608</v>
      </c>
      <c r="K56" s="22" t="s">
        <v>609</v>
      </c>
      <c r="L56" s="23">
        <v>91</v>
      </c>
      <c r="M56" s="23">
        <v>167969</v>
      </c>
      <c r="N56" s="23">
        <v>495</v>
      </c>
      <c r="O56" s="24">
        <v>0.294697235799463</v>
      </c>
      <c r="P56" s="23">
        <v>92</v>
      </c>
      <c r="Q56" s="23">
        <v>171017</v>
      </c>
      <c r="R56" s="23">
        <v>1076</v>
      </c>
      <c r="S56" s="32">
        <v>0.6291772163001339</v>
      </c>
      <c r="T56" s="24">
        <v>0.3344799805006709</v>
      </c>
      <c r="U56" s="24">
        <v>694.88</v>
      </c>
      <c r="V56" s="24">
        <v>84.844932844932842</v>
      </c>
      <c r="W56" s="24">
        <v>719.49</v>
      </c>
      <c r="X56" s="24">
        <v>86.89492753623189</v>
      </c>
      <c r="Y56" s="24">
        <v>2.0499946912990481</v>
      </c>
      <c r="Z56" s="23">
        <v>107</v>
      </c>
      <c r="AA56" s="23">
        <v>388</v>
      </c>
      <c r="AB56" s="24">
        <v>21.616161616161616</v>
      </c>
      <c r="AC56" s="23">
        <v>240</v>
      </c>
      <c r="AD56" s="23">
        <v>836</v>
      </c>
      <c r="AE56" s="24">
        <v>22.304832713754646</v>
      </c>
      <c r="AF56" s="24">
        <v>0.68867109759302991</v>
      </c>
      <c r="AG56" s="24">
        <v>264</v>
      </c>
      <c r="AH56" s="24">
        <v>95.652173913043484</v>
      </c>
      <c r="AI56" s="24">
        <v>224</v>
      </c>
      <c r="AJ56" s="23">
        <v>254</v>
      </c>
      <c r="AK56" s="23">
        <v>302</v>
      </c>
      <c r="AL56" s="24">
        <v>84.105960264900659</v>
      </c>
      <c r="AM56" s="23">
        <v>47</v>
      </c>
      <c r="AN56" s="24">
        <v>13.46704871060172</v>
      </c>
      <c r="AO56" s="23">
        <v>349</v>
      </c>
      <c r="AP56" s="24">
        <v>72.779369627507165</v>
      </c>
      <c r="AQ56" s="24">
        <v>231.49</v>
      </c>
      <c r="AR56" s="23">
        <v>423</v>
      </c>
      <c r="AS56" s="23">
        <v>534</v>
      </c>
      <c r="AT56" s="24">
        <v>79.213483146067418</v>
      </c>
      <c r="AU56" s="23">
        <v>193</v>
      </c>
      <c r="AV56" s="24">
        <v>26.547455295735901</v>
      </c>
      <c r="AW56" s="23">
        <v>727</v>
      </c>
      <c r="AX56" s="24">
        <v>58.18431911966988</v>
      </c>
    </row>
    <row r="57" spans="1:50" x14ac:dyDescent="0.35">
      <c r="A57" s="22" t="s">
        <v>492</v>
      </c>
      <c r="B57" s="22" t="s">
        <v>493</v>
      </c>
      <c r="C57" s="22" t="s">
        <v>494</v>
      </c>
      <c r="D57" s="22" t="s">
        <v>610</v>
      </c>
      <c r="E57" s="22" t="s">
        <v>611</v>
      </c>
      <c r="F57" s="22" t="s">
        <v>612</v>
      </c>
      <c r="G57" s="22" t="s">
        <v>613</v>
      </c>
      <c r="H57" s="22" t="s">
        <v>614</v>
      </c>
      <c r="I57" s="22" t="s">
        <v>331</v>
      </c>
      <c r="J57" s="22" t="s">
        <v>615</v>
      </c>
      <c r="K57" s="22" t="s">
        <v>616</v>
      </c>
      <c r="L57" s="23">
        <v>50</v>
      </c>
      <c r="M57" s="23">
        <v>103185</v>
      </c>
      <c r="N57" s="23">
        <v>255</v>
      </c>
      <c r="O57" s="24">
        <v>0.24712894316034306</v>
      </c>
      <c r="P57" s="23">
        <v>50</v>
      </c>
      <c r="Q57" s="23">
        <v>104845</v>
      </c>
      <c r="R57" s="23">
        <v>308</v>
      </c>
      <c r="S57" s="32">
        <v>0.29376698936525347</v>
      </c>
      <c r="T57" s="24">
        <v>4.6638046204910411E-2</v>
      </c>
      <c r="U57" s="24">
        <v>326</v>
      </c>
      <c r="V57" s="24">
        <v>72.444444444444443</v>
      </c>
      <c r="W57" s="24">
        <v>358.33000000000004</v>
      </c>
      <c r="X57" s="24">
        <v>79.628888888888895</v>
      </c>
      <c r="Y57" s="24">
        <v>7.184444444444452</v>
      </c>
      <c r="Z57" s="23">
        <v>34</v>
      </c>
      <c r="AA57" s="23">
        <v>221</v>
      </c>
      <c r="AB57" s="24">
        <v>13.333333333333334</v>
      </c>
      <c r="AC57" s="23">
        <v>37</v>
      </c>
      <c r="AD57" s="23">
        <v>271</v>
      </c>
      <c r="AE57" s="24">
        <v>12.012987012987013</v>
      </c>
      <c r="AF57" s="24">
        <v>-1.3203463203463208</v>
      </c>
      <c r="AG57" s="24">
        <v>135</v>
      </c>
      <c r="AH57" s="24">
        <v>90</v>
      </c>
      <c r="AI57" s="24">
        <v>111</v>
      </c>
      <c r="AJ57" s="23">
        <v>88</v>
      </c>
      <c r="AK57" s="23">
        <v>96</v>
      </c>
      <c r="AL57" s="24">
        <v>91.666666666666657</v>
      </c>
      <c r="AM57" s="23">
        <v>14</v>
      </c>
      <c r="AN57" s="24">
        <v>12.727272727272727</v>
      </c>
      <c r="AO57" s="23">
        <v>110</v>
      </c>
      <c r="AP57" s="24">
        <v>80</v>
      </c>
      <c r="AQ57" s="24">
        <v>112.33</v>
      </c>
      <c r="AR57" s="23">
        <v>142</v>
      </c>
      <c r="AS57" s="23">
        <v>175</v>
      </c>
      <c r="AT57" s="24">
        <v>81.142857142857139</v>
      </c>
      <c r="AU57" s="23">
        <v>23</v>
      </c>
      <c r="AV57" s="24">
        <v>11.616161616161616</v>
      </c>
      <c r="AW57" s="23">
        <v>198</v>
      </c>
      <c r="AX57" s="24">
        <v>71.717171717171709</v>
      </c>
    </row>
    <row r="58" spans="1:50" x14ac:dyDescent="0.35">
      <c r="A58" s="22" t="s">
        <v>492</v>
      </c>
      <c r="B58" s="22" t="s">
        <v>493</v>
      </c>
      <c r="C58" s="22" t="s">
        <v>494</v>
      </c>
      <c r="D58" s="22" t="s">
        <v>610</v>
      </c>
      <c r="E58" s="22" t="s">
        <v>611</v>
      </c>
      <c r="F58" s="22" t="s">
        <v>612</v>
      </c>
      <c r="G58" s="22" t="s">
        <v>613</v>
      </c>
      <c r="H58" s="22" t="s">
        <v>614</v>
      </c>
      <c r="I58" s="22" t="s">
        <v>332</v>
      </c>
      <c r="J58" s="22" t="s">
        <v>617</v>
      </c>
      <c r="K58" s="22" t="s">
        <v>618</v>
      </c>
      <c r="L58" s="23">
        <v>31</v>
      </c>
      <c r="M58" s="23">
        <v>72424</v>
      </c>
      <c r="N58" s="23">
        <v>262</v>
      </c>
      <c r="O58" s="24">
        <v>0.36175853308295597</v>
      </c>
      <c r="P58" s="23">
        <v>31</v>
      </c>
      <c r="Q58" s="23">
        <v>73652</v>
      </c>
      <c r="R58" s="23">
        <v>370</v>
      </c>
      <c r="S58" s="32">
        <v>0.50236246130451312</v>
      </c>
      <c r="T58" s="24">
        <v>0.14060392822155715</v>
      </c>
      <c r="U58" s="24">
        <v>248</v>
      </c>
      <c r="V58" s="24">
        <v>88.888888888888886</v>
      </c>
      <c r="W58" s="24">
        <v>257.71000000000004</v>
      </c>
      <c r="X58" s="24">
        <v>92.369175627240153</v>
      </c>
      <c r="Y58" s="24">
        <v>3.4802867383512677</v>
      </c>
      <c r="Z58" s="23">
        <v>43</v>
      </c>
      <c r="AA58" s="23">
        <v>214</v>
      </c>
      <c r="AB58" s="24">
        <v>16.731517509727624</v>
      </c>
      <c r="AC58" s="23">
        <v>61</v>
      </c>
      <c r="AD58" s="23">
        <v>302</v>
      </c>
      <c r="AE58" s="24">
        <v>16.804407713498623</v>
      </c>
      <c r="AF58" s="24">
        <v>7.2890203770999307E-2</v>
      </c>
      <c r="AG58" s="24">
        <v>90</v>
      </c>
      <c r="AH58" s="24">
        <v>96.774193548387103</v>
      </c>
      <c r="AI58" s="24">
        <v>84</v>
      </c>
      <c r="AJ58" s="23">
        <v>80</v>
      </c>
      <c r="AK58" s="23">
        <v>88</v>
      </c>
      <c r="AL58" s="24">
        <v>90.909090909090907</v>
      </c>
      <c r="AM58" s="23">
        <v>14</v>
      </c>
      <c r="AN58" s="24">
        <v>13.725490196078432</v>
      </c>
      <c r="AO58" s="23">
        <v>102</v>
      </c>
      <c r="AP58" s="24">
        <v>78.431372549019613</v>
      </c>
      <c r="AQ58" s="24">
        <v>83.71</v>
      </c>
      <c r="AR58" s="23">
        <v>175</v>
      </c>
      <c r="AS58" s="23">
        <v>214</v>
      </c>
      <c r="AT58" s="24">
        <v>81.775700934579447</v>
      </c>
      <c r="AU58" s="23">
        <v>47</v>
      </c>
      <c r="AV58" s="24">
        <v>18.007662835249043</v>
      </c>
      <c r="AW58" s="23">
        <v>261</v>
      </c>
      <c r="AX58" s="24">
        <v>67.049808429118769</v>
      </c>
    </row>
    <row r="59" spans="1:50" x14ac:dyDescent="0.35">
      <c r="A59" s="22" t="s">
        <v>492</v>
      </c>
      <c r="B59" s="22" t="s">
        <v>493</v>
      </c>
      <c r="C59" s="22" t="s">
        <v>494</v>
      </c>
      <c r="D59" s="22" t="s">
        <v>610</v>
      </c>
      <c r="E59" s="22" t="s">
        <v>611</v>
      </c>
      <c r="F59" s="22" t="s">
        <v>612</v>
      </c>
      <c r="G59" s="22" t="s">
        <v>613</v>
      </c>
      <c r="H59" s="22" t="s">
        <v>614</v>
      </c>
      <c r="I59" s="22" t="s">
        <v>333</v>
      </c>
      <c r="J59" s="22" t="s">
        <v>619</v>
      </c>
      <c r="K59" s="22" t="s">
        <v>620</v>
      </c>
      <c r="L59" s="23">
        <v>44</v>
      </c>
      <c r="M59" s="23">
        <v>81461</v>
      </c>
      <c r="N59" s="23">
        <v>213</v>
      </c>
      <c r="O59" s="24">
        <v>0.26147481616970081</v>
      </c>
      <c r="P59" s="23">
        <v>44</v>
      </c>
      <c r="Q59" s="23">
        <v>82911</v>
      </c>
      <c r="R59" s="23">
        <v>278</v>
      </c>
      <c r="S59" s="32">
        <v>0.33529929683636672</v>
      </c>
      <c r="T59" s="24">
        <v>7.3824480666665915E-2</v>
      </c>
      <c r="U59" s="24">
        <v>315</v>
      </c>
      <c r="V59" s="24">
        <v>79.545454545454547</v>
      </c>
      <c r="W59" s="24">
        <v>337</v>
      </c>
      <c r="X59" s="24">
        <v>85.101010101010104</v>
      </c>
      <c r="Y59" s="24">
        <v>5.5555555555555571</v>
      </c>
      <c r="Z59" s="23">
        <v>21</v>
      </c>
      <c r="AA59" s="23">
        <v>192</v>
      </c>
      <c r="AB59" s="24">
        <v>9.8591549295774641</v>
      </c>
      <c r="AC59" s="23">
        <v>26</v>
      </c>
      <c r="AD59" s="23">
        <v>252</v>
      </c>
      <c r="AE59" s="24">
        <v>9.3525179856115113</v>
      </c>
      <c r="AF59" s="24">
        <v>-0.50663694396595282</v>
      </c>
      <c r="AG59" s="24">
        <v>126</v>
      </c>
      <c r="AH59" s="24">
        <v>95.454545454545453</v>
      </c>
      <c r="AI59" s="24">
        <v>101</v>
      </c>
      <c r="AJ59" s="23">
        <v>68</v>
      </c>
      <c r="AK59" s="23">
        <v>79</v>
      </c>
      <c r="AL59" s="24">
        <v>86.075949367088612</v>
      </c>
      <c r="AM59" s="23">
        <v>2</v>
      </c>
      <c r="AN59" s="24">
        <v>2.4691358024691357</v>
      </c>
      <c r="AO59" s="23">
        <v>81</v>
      </c>
      <c r="AP59" s="24">
        <v>83.950617283950606</v>
      </c>
      <c r="AQ59" s="24">
        <v>110</v>
      </c>
      <c r="AR59" s="23">
        <v>134</v>
      </c>
      <c r="AS59" s="23">
        <v>173</v>
      </c>
      <c r="AT59" s="24">
        <v>77.456647398843927</v>
      </c>
      <c r="AU59" s="23">
        <v>24</v>
      </c>
      <c r="AV59" s="24">
        <v>12.18274111675127</v>
      </c>
      <c r="AW59" s="23">
        <v>197</v>
      </c>
      <c r="AX59" s="24">
        <v>68.020304568527919</v>
      </c>
    </row>
    <row r="60" spans="1:50" x14ac:dyDescent="0.35">
      <c r="A60" s="22" t="s">
        <v>492</v>
      </c>
      <c r="B60" s="22" t="s">
        <v>493</v>
      </c>
      <c r="C60" s="22" t="s">
        <v>494</v>
      </c>
      <c r="D60" s="22" t="s">
        <v>610</v>
      </c>
      <c r="E60" s="22" t="s">
        <v>611</v>
      </c>
      <c r="F60" s="22" t="s">
        <v>612</v>
      </c>
      <c r="G60" s="22" t="s">
        <v>613</v>
      </c>
      <c r="H60" s="22" t="s">
        <v>614</v>
      </c>
      <c r="I60" s="22" t="s">
        <v>334</v>
      </c>
      <c r="J60" s="22" t="s">
        <v>621</v>
      </c>
      <c r="K60" s="22" t="s">
        <v>622</v>
      </c>
      <c r="L60" s="23">
        <v>36</v>
      </c>
      <c r="M60" s="23">
        <v>75985</v>
      </c>
      <c r="N60" s="23">
        <v>188</v>
      </c>
      <c r="O60" s="24">
        <v>0.24741725340527734</v>
      </c>
      <c r="P60" s="23">
        <v>36</v>
      </c>
      <c r="Q60" s="23">
        <v>78476</v>
      </c>
      <c r="R60" s="23">
        <v>269</v>
      </c>
      <c r="S60" s="32">
        <v>0.34277995820378204</v>
      </c>
      <c r="T60" s="24">
        <v>9.5362704798504699E-2</v>
      </c>
      <c r="U60" s="24">
        <v>270</v>
      </c>
      <c r="V60" s="24">
        <v>83.333333333333343</v>
      </c>
      <c r="W60" s="24">
        <v>279</v>
      </c>
      <c r="X60" s="24">
        <v>86.111111111111114</v>
      </c>
      <c r="Y60" s="24">
        <v>2.7777777777777715</v>
      </c>
      <c r="Z60" s="23">
        <v>29</v>
      </c>
      <c r="AA60" s="23">
        <v>159</v>
      </c>
      <c r="AB60" s="24">
        <v>15.425531914893616</v>
      </c>
      <c r="AC60" s="23">
        <v>45</v>
      </c>
      <c r="AD60" s="23">
        <v>224</v>
      </c>
      <c r="AE60" s="24">
        <v>16.728624535315987</v>
      </c>
      <c r="AF60" s="24">
        <v>1.3030926204223707</v>
      </c>
      <c r="AG60" s="24">
        <v>96</v>
      </c>
      <c r="AH60" s="24">
        <v>88.888888888888886</v>
      </c>
      <c r="AI60" s="24">
        <v>90</v>
      </c>
      <c r="AJ60" s="23">
        <v>75</v>
      </c>
      <c r="AK60" s="23">
        <v>83</v>
      </c>
      <c r="AL60" s="24">
        <v>90.361445783132538</v>
      </c>
      <c r="AM60" s="23">
        <v>6</v>
      </c>
      <c r="AN60" s="24">
        <v>6.7415730337078648</v>
      </c>
      <c r="AO60" s="23">
        <v>89</v>
      </c>
      <c r="AP60" s="24">
        <v>84.269662921348313</v>
      </c>
      <c r="AQ60" s="24">
        <v>93</v>
      </c>
      <c r="AR60" s="23">
        <v>116</v>
      </c>
      <c r="AS60" s="23">
        <v>141</v>
      </c>
      <c r="AT60" s="24">
        <v>82.269503546099287</v>
      </c>
      <c r="AU60" s="23">
        <v>39</v>
      </c>
      <c r="AV60" s="24">
        <v>21.666666666666668</v>
      </c>
      <c r="AW60" s="23">
        <v>180</v>
      </c>
      <c r="AX60" s="24">
        <v>64.444444444444443</v>
      </c>
    </row>
    <row r="61" spans="1:50" x14ac:dyDescent="0.35">
      <c r="A61" s="22" t="s">
        <v>492</v>
      </c>
      <c r="B61" s="22" t="s">
        <v>493</v>
      </c>
      <c r="C61" s="22" t="s">
        <v>494</v>
      </c>
      <c r="D61" s="22" t="s">
        <v>610</v>
      </c>
      <c r="E61" s="22" t="s">
        <v>611</v>
      </c>
      <c r="F61" s="22" t="s">
        <v>612</v>
      </c>
      <c r="G61" s="22" t="s">
        <v>613</v>
      </c>
      <c r="H61" s="22" t="s">
        <v>614</v>
      </c>
      <c r="I61" s="22" t="s">
        <v>335</v>
      </c>
      <c r="J61" s="22" t="s">
        <v>623</v>
      </c>
      <c r="K61" s="22" t="s">
        <v>624</v>
      </c>
      <c r="L61" s="23">
        <v>45</v>
      </c>
      <c r="M61" s="23">
        <v>79157</v>
      </c>
      <c r="N61" s="23">
        <v>261</v>
      </c>
      <c r="O61" s="24">
        <v>0.32972447161969248</v>
      </c>
      <c r="P61" s="23">
        <v>45</v>
      </c>
      <c r="Q61" s="23">
        <v>80250</v>
      </c>
      <c r="R61" s="23">
        <v>374</v>
      </c>
      <c r="S61" s="32">
        <v>0.46604361370716513</v>
      </c>
      <c r="T61" s="24">
        <v>0.13631914208747264</v>
      </c>
      <c r="U61" s="24">
        <v>314</v>
      </c>
      <c r="V61" s="24">
        <v>77.530864197530875</v>
      </c>
      <c r="W61" s="24">
        <v>307.28999999999996</v>
      </c>
      <c r="X61" s="24">
        <v>75.874074074074073</v>
      </c>
      <c r="Y61" s="24">
        <v>-1.6567901234568012</v>
      </c>
      <c r="Z61" s="23">
        <v>57</v>
      </c>
      <c r="AA61" s="23">
        <v>203</v>
      </c>
      <c r="AB61" s="24">
        <v>21.923076923076923</v>
      </c>
      <c r="AC61" s="23">
        <v>84</v>
      </c>
      <c r="AD61" s="23">
        <v>290</v>
      </c>
      <c r="AE61" s="24">
        <v>22.459893048128343</v>
      </c>
      <c r="AF61" s="24">
        <v>0.53681612505141985</v>
      </c>
      <c r="AG61" s="24">
        <v>117</v>
      </c>
      <c r="AH61" s="24">
        <v>86.666666666666671</v>
      </c>
      <c r="AI61" s="24">
        <v>103</v>
      </c>
      <c r="AJ61" s="23">
        <v>89</v>
      </c>
      <c r="AK61" s="23">
        <v>101</v>
      </c>
      <c r="AL61" s="24">
        <v>88.118811881188122</v>
      </c>
      <c r="AM61" s="23">
        <v>16</v>
      </c>
      <c r="AN61" s="24">
        <v>13.675213675213676</v>
      </c>
      <c r="AO61" s="23">
        <v>117</v>
      </c>
      <c r="AP61" s="24">
        <v>76.068376068376068</v>
      </c>
      <c r="AQ61" s="24">
        <v>87.29</v>
      </c>
      <c r="AR61" s="23">
        <v>144</v>
      </c>
      <c r="AS61" s="23">
        <v>189</v>
      </c>
      <c r="AT61" s="24">
        <v>76.19047619047619</v>
      </c>
      <c r="AU61" s="23">
        <v>68</v>
      </c>
      <c r="AV61" s="24">
        <v>26.459143968871597</v>
      </c>
      <c r="AW61" s="23">
        <v>257</v>
      </c>
      <c r="AX61" s="24">
        <v>56.031128404669261</v>
      </c>
    </row>
    <row r="62" spans="1:50" x14ac:dyDescent="0.35">
      <c r="A62" s="22" t="s">
        <v>492</v>
      </c>
      <c r="B62" s="22" t="s">
        <v>493</v>
      </c>
      <c r="C62" s="22" t="s">
        <v>494</v>
      </c>
      <c r="D62" s="22" t="s">
        <v>610</v>
      </c>
      <c r="E62" s="22" t="s">
        <v>611</v>
      </c>
      <c r="F62" s="22" t="s">
        <v>612</v>
      </c>
      <c r="G62" s="22" t="s">
        <v>613</v>
      </c>
      <c r="H62" s="22" t="s">
        <v>614</v>
      </c>
      <c r="I62" s="22" t="s">
        <v>336</v>
      </c>
      <c r="J62" s="22" t="s">
        <v>625</v>
      </c>
      <c r="K62" s="22" t="s">
        <v>626</v>
      </c>
      <c r="L62" s="23">
        <v>42</v>
      </c>
      <c r="M62" s="23">
        <v>114423</v>
      </c>
      <c r="N62" s="23">
        <v>364</v>
      </c>
      <c r="O62" s="24">
        <v>0.31811786091957034</v>
      </c>
      <c r="P62" s="23">
        <v>42</v>
      </c>
      <c r="Q62" s="23">
        <v>119035</v>
      </c>
      <c r="R62" s="23">
        <v>642</v>
      </c>
      <c r="S62" s="32">
        <v>0.53933716973999246</v>
      </c>
      <c r="T62" s="24">
        <v>0.22121930882042212</v>
      </c>
      <c r="U62" s="24">
        <v>345</v>
      </c>
      <c r="V62" s="24">
        <v>91.269841269841265</v>
      </c>
      <c r="W62" s="24">
        <v>366</v>
      </c>
      <c r="X62" s="24">
        <v>96.825396825396808</v>
      </c>
      <c r="Y62" s="24">
        <v>5.5555555555555429</v>
      </c>
      <c r="Z62" s="23">
        <v>62</v>
      </c>
      <c r="AA62" s="23">
        <v>302</v>
      </c>
      <c r="AB62" s="24">
        <v>17.032967032967033</v>
      </c>
      <c r="AC62" s="23">
        <v>91</v>
      </c>
      <c r="AD62" s="23">
        <v>551</v>
      </c>
      <c r="AE62" s="24">
        <v>14.174454828660435</v>
      </c>
      <c r="AF62" s="24">
        <v>-2.8585122043065976</v>
      </c>
      <c r="AG62" s="24">
        <v>126</v>
      </c>
      <c r="AH62" s="24">
        <v>100</v>
      </c>
      <c r="AI62" s="24">
        <v>117</v>
      </c>
      <c r="AJ62" s="23">
        <v>139</v>
      </c>
      <c r="AK62" s="23">
        <v>165</v>
      </c>
      <c r="AL62" s="24">
        <v>84.242424242424235</v>
      </c>
      <c r="AM62" s="23">
        <v>13</v>
      </c>
      <c r="AN62" s="24">
        <v>7.3033707865168536</v>
      </c>
      <c r="AO62" s="23">
        <v>178</v>
      </c>
      <c r="AP62" s="24">
        <v>78.089887640449433</v>
      </c>
      <c r="AQ62" s="24">
        <v>123</v>
      </c>
      <c r="AR62" s="23">
        <v>294</v>
      </c>
      <c r="AS62" s="23">
        <v>386</v>
      </c>
      <c r="AT62" s="24">
        <v>76.165803108808291</v>
      </c>
      <c r="AU62" s="23">
        <v>78</v>
      </c>
      <c r="AV62" s="24">
        <v>16.810344827586206</v>
      </c>
      <c r="AW62" s="23">
        <v>464</v>
      </c>
      <c r="AX62" s="24">
        <v>63.362068965517238</v>
      </c>
    </row>
    <row r="63" spans="1:50" x14ac:dyDescent="0.35">
      <c r="A63" s="22" t="s">
        <v>492</v>
      </c>
      <c r="B63" s="22" t="s">
        <v>493</v>
      </c>
      <c r="C63" s="22" t="s">
        <v>494</v>
      </c>
      <c r="D63" s="22" t="s">
        <v>610</v>
      </c>
      <c r="E63" s="22" t="s">
        <v>611</v>
      </c>
      <c r="F63" s="22" t="s">
        <v>612</v>
      </c>
      <c r="G63" s="22" t="s">
        <v>613</v>
      </c>
      <c r="H63" s="22" t="s">
        <v>614</v>
      </c>
      <c r="I63" s="22" t="s">
        <v>337</v>
      </c>
      <c r="J63" s="22" t="s">
        <v>627</v>
      </c>
      <c r="K63" s="22" t="s">
        <v>628</v>
      </c>
      <c r="L63" s="23">
        <v>40</v>
      </c>
      <c r="M63" s="23">
        <v>87438</v>
      </c>
      <c r="N63" s="23">
        <v>199</v>
      </c>
      <c r="O63" s="24">
        <v>0.22758983508314462</v>
      </c>
      <c r="P63" s="23">
        <v>40</v>
      </c>
      <c r="Q63" s="23">
        <v>90701</v>
      </c>
      <c r="R63" s="23">
        <v>232</v>
      </c>
      <c r="S63" s="32">
        <v>0.25578549299346204</v>
      </c>
      <c r="T63" s="24">
        <v>2.8195657910317418E-2</v>
      </c>
      <c r="U63" s="24">
        <v>307</v>
      </c>
      <c r="V63" s="24">
        <v>85.277777777777771</v>
      </c>
      <c r="W63" s="24">
        <v>319</v>
      </c>
      <c r="X63" s="24">
        <v>88.611111111111114</v>
      </c>
      <c r="Y63" s="24">
        <v>3.3333333333333428</v>
      </c>
      <c r="Z63" s="23">
        <v>20</v>
      </c>
      <c r="AA63" s="23">
        <v>179</v>
      </c>
      <c r="AB63" s="24">
        <v>10.050251256281408</v>
      </c>
      <c r="AC63" s="23">
        <v>28</v>
      </c>
      <c r="AD63" s="23">
        <v>204</v>
      </c>
      <c r="AE63" s="24">
        <v>12.068965517241379</v>
      </c>
      <c r="AF63" s="24">
        <v>2.0187142609599711</v>
      </c>
      <c r="AG63" s="24">
        <v>117</v>
      </c>
      <c r="AH63" s="24">
        <v>97.5</v>
      </c>
      <c r="AI63" s="24">
        <v>101</v>
      </c>
      <c r="AJ63" s="23">
        <v>66</v>
      </c>
      <c r="AK63" s="23">
        <v>70</v>
      </c>
      <c r="AL63" s="24">
        <v>94.285714285714278</v>
      </c>
      <c r="AM63" s="23">
        <v>12</v>
      </c>
      <c r="AN63" s="24">
        <v>14.634146341463413</v>
      </c>
      <c r="AO63" s="23">
        <v>82</v>
      </c>
      <c r="AP63" s="24">
        <v>80.487804878048792</v>
      </c>
      <c r="AQ63" s="24">
        <v>101</v>
      </c>
      <c r="AR63" s="23">
        <v>115</v>
      </c>
      <c r="AS63" s="23">
        <v>134</v>
      </c>
      <c r="AT63" s="24">
        <v>85.820895522388057</v>
      </c>
      <c r="AU63" s="23">
        <v>16</v>
      </c>
      <c r="AV63" s="24">
        <v>10.666666666666668</v>
      </c>
      <c r="AW63" s="23">
        <v>150</v>
      </c>
      <c r="AX63" s="24">
        <v>76.666666666666671</v>
      </c>
    </row>
    <row r="64" spans="1:50" x14ac:dyDescent="0.35">
      <c r="A64" s="22" t="s">
        <v>492</v>
      </c>
      <c r="B64" s="22" t="s">
        <v>493</v>
      </c>
      <c r="C64" s="22" t="s">
        <v>494</v>
      </c>
      <c r="D64" s="22" t="s">
        <v>610</v>
      </c>
      <c r="E64" s="22" t="s">
        <v>611</v>
      </c>
      <c r="F64" s="22" t="s">
        <v>612</v>
      </c>
      <c r="G64" s="22" t="s">
        <v>613</v>
      </c>
      <c r="H64" s="22" t="s">
        <v>614</v>
      </c>
      <c r="I64" s="22" t="s">
        <v>338</v>
      </c>
      <c r="J64" s="22" t="s">
        <v>629</v>
      </c>
      <c r="K64" s="22" t="s">
        <v>630</v>
      </c>
      <c r="L64" s="23">
        <v>32</v>
      </c>
      <c r="M64" s="23">
        <v>84914</v>
      </c>
      <c r="N64" s="23">
        <v>243</v>
      </c>
      <c r="O64" s="24">
        <v>0.28617189156087336</v>
      </c>
      <c r="P64" s="23">
        <v>32</v>
      </c>
      <c r="Q64" s="23">
        <v>85927</v>
      </c>
      <c r="R64" s="23">
        <v>478</v>
      </c>
      <c r="S64" s="32">
        <v>0.55628614987140246</v>
      </c>
      <c r="T64" s="24">
        <v>0.2701142583105291</v>
      </c>
      <c r="U64" s="24">
        <v>270</v>
      </c>
      <c r="V64" s="24">
        <v>93.75</v>
      </c>
      <c r="W64" s="24">
        <v>278.27</v>
      </c>
      <c r="X64" s="24">
        <v>96.621527777777771</v>
      </c>
      <c r="Y64" s="24">
        <v>2.8715277777777715</v>
      </c>
      <c r="Z64" s="23">
        <v>28</v>
      </c>
      <c r="AA64" s="23">
        <v>215</v>
      </c>
      <c r="AB64" s="24">
        <v>11.522633744855968</v>
      </c>
      <c r="AC64" s="23">
        <v>83</v>
      </c>
      <c r="AD64" s="23">
        <v>395</v>
      </c>
      <c r="AE64" s="24">
        <v>17.364016736401673</v>
      </c>
      <c r="AF64" s="24">
        <v>5.8413829915457054</v>
      </c>
      <c r="AG64" s="24">
        <v>96</v>
      </c>
      <c r="AH64" s="24">
        <v>100</v>
      </c>
      <c r="AI64" s="24">
        <v>87</v>
      </c>
      <c r="AJ64" s="23">
        <v>103</v>
      </c>
      <c r="AK64" s="23">
        <v>116</v>
      </c>
      <c r="AL64" s="24">
        <v>88.793103448275872</v>
      </c>
      <c r="AM64" s="23">
        <v>25</v>
      </c>
      <c r="AN64" s="24">
        <v>17.730496453900709</v>
      </c>
      <c r="AO64" s="23">
        <v>141</v>
      </c>
      <c r="AP64" s="24">
        <v>73.049645390070921</v>
      </c>
      <c r="AQ64" s="24">
        <v>95.27</v>
      </c>
      <c r="AR64" s="23">
        <v>223</v>
      </c>
      <c r="AS64" s="23">
        <v>279</v>
      </c>
      <c r="AT64" s="24">
        <v>79.928315412186379</v>
      </c>
      <c r="AU64" s="23">
        <v>58</v>
      </c>
      <c r="AV64" s="24">
        <v>17.210682492581604</v>
      </c>
      <c r="AW64" s="23">
        <v>337</v>
      </c>
      <c r="AX64" s="24">
        <v>66.17210682492582</v>
      </c>
    </row>
    <row r="65" spans="1:50" x14ac:dyDescent="0.35">
      <c r="A65" s="22" t="s">
        <v>492</v>
      </c>
      <c r="B65" s="22" t="s">
        <v>493</v>
      </c>
      <c r="C65" s="22" t="s">
        <v>494</v>
      </c>
      <c r="D65" s="22" t="s">
        <v>610</v>
      </c>
      <c r="E65" s="22" t="s">
        <v>611</v>
      </c>
      <c r="F65" s="22" t="s">
        <v>612</v>
      </c>
      <c r="G65" s="22" t="s">
        <v>613</v>
      </c>
      <c r="H65" s="22" t="s">
        <v>614</v>
      </c>
      <c r="I65" s="22" t="s">
        <v>339</v>
      </c>
      <c r="J65" s="22" t="s">
        <v>631</v>
      </c>
      <c r="K65" s="22" t="s">
        <v>632</v>
      </c>
      <c r="L65" s="23">
        <v>62</v>
      </c>
      <c r="M65" s="23">
        <v>121859</v>
      </c>
      <c r="N65" s="23">
        <v>422</v>
      </c>
      <c r="O65" s="24">
        <v>0.34630187347672309</v>
      </c>
      <c r="P65" s="23">
        <v>62</v>
      </c>
      <c r="Q65" s="23">
        <v>124843</v>
      </c>
      <c r="R65" s="23">
        <v>665</v>
      </c>
      <c r="S65" s="32">
        <v>0.53266903230457463</v>
      </c>
      <c r="T65" s="24">
        <v>0.18636715882785154</v>
      </c>
      <c r="U65" s="24">
        <v>486</v>
      </c>
      <c r="V65" s="24">
        <v>87.096774193548384</v>
      </c>
      <c r="W65" s="24">
        <v>503</v>
      </c>
      <c r="X65" s="24">
        <v>90.143369175627242</v>
      </c>
      <c r="Y65" s="24">
        <v>3.046594982078858</v>
      </c>
      <c r="Z65" s="23">
        <v>36</v>
      </c>
      <c r="AA65" s="23">
        <v>386</v>
      </c>
      <c r="AB65" s="24">
        <v>8.5308056872037916</v>
      </c>
      <c r="AC65" s="23">
        <v>63</v>
      </c>
      <c r="AD65" s="23">
        <v>602</v>
      </c>
      <c r="AE65" s="24">
        <v>9.4736842105263168</v>
      </c>
      <c r="AF65" s="24">
        <v>0.9428785233225252</v>
      </c>
      <c r="AG65" s="24">
        <v>177</v>
      </c>
      <c r="AH65" s="24">
        <v>95.161290322580655</v>
      </c>
      <c r="AI65" s="24">
        <v>159</v>
      </c>
      <c r="AJ65" s="23">
        <v>170</v>
      </c>
      <c r="AK65" s="23">
        <v>201</v>
      </c>
      <c r="AL65" s="24">
        <v>84.577114427860707</v>
      </c>
      <c r="AM65" s="23">
        <v>11</v>
      </c>
      <c r="AN65" s="24">
        <v>5.1886792452830193</v>
      </c>
      <c r="AO65" s="23">
        <v>212</v>
      </c>
      <c r="AP65" s="24">
        <v>80.188679245283026</v>
      </c>
      <c r="AQ65" s="24">
        <v>167</v>
      </c>
      <c r="AR65" s="23">
        <v>326</v>
      </c>
      <c r="AS65" s="23">
        <v>401</v>
      </c>
      <c r="AT65" s="24">
        <v>81.29675810473816</v>
      </c>
      <c r="AU65" s="23">
        <v>52</v>
      </c>
      <c r="AV65" s="24">
        <v>11.479028697571744</v>
      </c>
      <c r="AW65" s="23">
        <v>453</v>
      </c>
      <c r="AX65" s="24">
        <v>71.964679911699776</v>
      </c>
    </row>
    <row r="66" spans="1:50" x14ac:dyDescent="0.35">
      <c r="A66" s="22" t="s">
        <v>492</v>
      </c>
      <c r="B66" s="22" t="s">
        <v>493</v>
      </c>
      <c r="C66" s="22" t="s">
        <v>494</v>
      </c>
      <c r="D66" s="22" t="s">
        <v>610</v>
      </c>
      <c r="E66" s="22" t="s">
        <v>611</v>
      </c>
      <c r="F66" s="22" t="s">
        <v>612</v>
      </c>
      <c r="G66" s="22" t="s">
        <v>613</v>
      </c>
      <c r="H66" s="22" t="s">
        <v>614</v>
      </c>
      <c r="I66" s="22" t="s">
        <v>340</v>
      </c>
      <c r="J66" s="22" t="s">
        <v>633</v>
      </c>
      <c r="K66" s="22" t="s">
        <v>634</v>
      </c>
      <c r="L66" s="23">
        <v>90</v>
      </c>
      <c r="M66" s="23">
        <v>144007</v>
      </c>
      <c r="N66" s="23">
        <v>394</v>
      </c>
      <c r="O66" s="24">
        <v>0.27359781121751026</v>
      </c>
      <c r="P66" s="23">
        <v>90</v>
      </c>
      <c r="Q66" s="23">
        <v>148269</v>
      </c>
      <c r="R66" s="23">
        <v>750</v>
      </c>
      <c r="S66" s="32">
        <v>0.50583736317099326</v>
      </c>
      <c r="T66" s="24">
        <v>0.232239551953483</v>
      </c>
      <c r="U66" s="24">
        <v>599.33000000000004</v>
      </c>
      <c r="V66" s="24">
        <v>73.991358024691365</v>
      </c>
      <c r="W66" s="24">
        <v>685.45</v>
      </c>
      <c r="X66" s="24">
        <v>84.62345679012347</v>
      </c>
      <c r="Y66" s="24">
        <v>10.632098765432104</v>
      </c>
      <c r="Z66" s="23">
        <v>62</v>
      </c>
      <c r="AA66" s="23">
        <v>332</v>
      </c>
      <c r="AB66" s="24">
        <v>15.736040609137056</v>
      </c>
      <c r="AC66" s="23">
        <v>142</v>
      </c>
      <c r="AD66" s="23">
        <v>608</v>
      </c>
      <c r="AE66" s="24">
        <v>18.933333333333334</v>
      </c>
      <c r="AF66" s="24">
        <v>3.1972927241962772</v>
      </c>
      <c r="AG66" s="24">
        <v>255</v>
      </c>
      <c r="AH66" s="24">
        <v>94.444444444444443</v>
      </c>
      <c r="AI66" s="24">
        <v>213</v>
      </c>
      <c r="AJ66" s="23">
        <v>180</v>
      </c>
      <c r="AK66" s="23">
        <v>200</v>
      </c>
      <c r="AL66" s="24">
        <v>90</v>
      </c>
      <c r="AM66" s="23">
        <v>37</v>
      </c>
      <c r="AN66" s="24">
        <v>15.611814345991561</v>
      </c>
      <c r="AO66" s="23">
        <v>237</v>
      </c>
      <c r="AP66" s="24">
        <v>75.949367088607602</v>
      </c>
      <c r="AQ66" s="24">
        <v>217.45000000000002</v>
      </c>
      <c r="AR66" s="23">
        <v>314</v>
      </c>
      <c r="AS66" s="23">
        <v>408</v>
      </c>
      <c r="AT66" s="24">
        <v>76.960784313725497</v>
      </c>
      <c r="AU66" s="23">
        <v>105</v>
      </c>
      <c r="AV66" s="24">
        <v>20.467836257309941</v>
      </c>
      <c r="AW66" s="23">
        <v>513</v>
      </c>
      <c r="AX66" s="24">
        <v>61.208576998050681</v>
      </c>
    </row>
    <row r="67" spans="1:50" x14ac:dyDescent="0.35">
      <c r="A67" s="22" t="s">
        <v>492</v>
      </c>
      <c r="B67" s="22" t="s">
        <v>493</v>
      </c>
      <c r="C67" s="22" t="s">
        <v>494</v>
      </c>
      <c r="D67" s="22" t="s">
        <v>635</v>
      </c>
      <c r="E67" s="22" t="s">
        <v>636</v>
      </c>
      <c r="F67" s="22" t="s">
        <v>637</v>
      </c>
      <c r="G67" s="22" t="s">
        <v>638</v>
      </c>
      <c r="H67" s="22" t="s">
        <v>639</v>
      </c>
      <c r="I67" s="22" t="s">
        <v>341</v>
      </c>
      <c r="J67" s="22" t="s">
        <v>640</v>
      </c>
      <c r="K67" s="22" t="s">
        <v>641</v>
      </c>
      <c r="L67" s="23">
        <v>27</v>
      </c>
      <c r="M67" s="23">
        <v>53871</v>
      </c>
      <c r="N67" s="23">
        <v>139</v>
      </c>
      <c r="O67" s="24">
        <v>0.25802379759054039</v>
      </c>
      <c r="P67" s="23">
        <v>27</v>
      </c>
      <c r="Q67" s="23">
        <v>54748</v>
      </c>
      <c r="R67" s="23">
        <v>244</v>
      </c>
      <c r="S67" s="32">
        <v>0.44567838094542267</v>
      </c>
      <c r="T67" s="24">
        <v>0.18765458335488228</v>
      </c>
      <c r="U67" s="24">
        <v>216</v>
      </c>
      <c r="V67" s="24">
        <v>88.888888888888886</v>
      </c>
      <c r="W67" s="24">
        <v>234</v>
      </c>
      <c r="X67" s="24">
        <v>96.296296296296291</v>
      </c>
      <c r="Y67" s="24">
        <v>7.4074074074074048</v>
      </c>
      <c r="Z67" s="23">
        <v>17</v>
      </c>
      <c r="AA67" s="23">
        <v>122</v>
      </c>
      <c r="AB67" s="24">
        <v>12.23021582733813</v>
      </c>
      <c r="AC67" s="23">
        <v>36</v>
      </c>
      <c r="AD67" s="23">
        <v>208</v>
      </c>
      <c r="AE67" s="24">
        <v>14.754098360655737</v>
      </c>
      <c r="AF67" s="24">
        <v>2.5238825333176074</v>
      </c>
      <c r="AG67" s="24">
        <v>78</v>
      </c>
      <c r="AH67" s="24">
        <v>96.296296296296291</v>
      </c>
      <c r="AI67" s="24">
        <v>78</v>
      </c>
      <c r="AJ67" s="23">
        <v>63</v>
      </c>
      <c r="AK67" s="23">
        <v>68</v>
      </c>
      <c r="AL67" s="24">
        <v>92.64705882352942</v>
      </c>
      <c r="AM67" s="23">
        <v>7</v>
      </c>
      <c r="AN67" s="24">
        <v>9.3333333333333339</v>
      </c>
      <c r="AO67" s="23">
        <v>75</v>
      </c>
      <c r="AP67" s="24">
        <v>84</v>
      </c>
      <c r="AQ67" s="24">
        <v>78</v>
      </c>
      <c r="AR67" s="23">
        <v>117</v>
      </c>
      <c r="AS67" s="23">
        <v>140</v>
      </c>
      <c r="AT67" s="24">
        <v>83.571428571428569</v>
      </c>
      <c r="AU67" s="23">
        <v>29</v>
      </c>
      <c r="AV67" s="24">
        <v>17.159763313609467</v>
      </c>
      <c r="AW67" s="23">
        <v>169</v>
      </c>
      <c r="AX67" s="24">
        <v>69.230769230769226</v>
      </c>
    </row>
    <row r="68" spans="1:50" x14ac:dyDescent="0.35">
      <c r="A68" s="22" t="s">
        <v>492</v>
      </c>
      <c r="B68" s="22" t="s">
        <v>493</v>
      </c>
      <c r="C68" s="22" t="s">
        <v>494</v>
      </c>
      <c r="D68" s="22" t="s">
        <v>635</v>
      </c>
      <c r="E68" s="22" t="s">
        <v>636</v>
      </c>
      <c r="F68" s="22" t="s">
        <v>637</v>
      </c>
      <c r="G68" s="22" t="s">
        <v>638</v>
      </c>
      <c r="H68" s="22" t="s">
        <v>639</v>
      </c>
      <c r="I68" s="22" t="s">
        <v>342</v>
      </c>
      <c r="J68" s="22" t="s">
        <v>642</v>
      </c>
      <c r="K68" s="22" t="s">
        <v>643</v>
      </c>
      <c r="L68" s="23">
        <v>21</v>
      </c>
      <c r="M68" s="23">
        <v>69417</v>
      </c>
      <c r="N68" s="23">
        <v>364</v>
      </c>
      <c r="O68" s="24">
        <v>0.5243672299292681</v>
      </c>
      <c r="P68" s="23">
        <v>21</v>
      </c>
      <c r="Q68" s="23">
        <v>70618</v>
      </c>
      <c r="R68" s="23">
        <v>441</v>
      </c>
      <c r="S68" s="32">
        <v>0.62448667478546549</v>
      </c>
      <c r="T68" s="24">
        <v>0.10011944485619739</v>
      </c>
      <c r="U68" s="24">
        <v>186</v>
      </c>
      <c r="V68" s="24">
        <v>98.412698412698404</v>
      </c>
      <c r="W68" s="24">
        <v>186</v>
      </c>
      <c r="X68" s="24">
        <v>98.412698412698418</v>
      </c>
      <c r="Y68" s="24">
        <v>0</v>
      </c>
      <c r="Z68" s="23">
        <v>62</v>
      </c>
      <c r="AA68" s="23">
        <v>302</v>
      </c>
      <c r="AB68" s="24">
        <v>17.032967032967033</v>
      </c>
      <c r="AC68" s="23">
        <v>113</v>
      </c>
      <c r="AD68" s="23">
        <v>328</v>
      </c>
      <c r="AE68" s="24">
        <v>25.623582766439913</v>
      </c>
      <c r="AF68" s="24">
        <v>8.5906157334728803</v>
      </c>
      <c r="AG68" s="24">
        <v>63</v>
      </c>
      <c r="AH68" s="24">
        <v>100</v>
      </c>
      <c r="AI68" s="24">
        <v>63</v>
      </c>
      <c r="AJ68" s="23">
        <v>86</v>
      </c>
      <c r="AK68" s="23">
        <v>95</v>
      </c>
      <c r="AL68" s="24">
        <v>90.526315789473685</v>
      </c>
      <c r="AM68" s="23">
        <v>39</v>
      </c>
      <c r="AN68" s="24">
        <v>29.1044776119403</v>
      </c>
      <c r="AO68" s="23">
        <v>134</v>
      </c>
      <c r="AP68" s="24">
        <v>64.179104477611943</v>
      </c>
      <c r="AQ68" s="24">
        <v>60</v>
      </c>
      <c r="AR68" s="23">
        <v>187</v>
      </c>
      <c r="AS68" s="23">
        <v>233</v>
      </c>
      <c r="AT68" s="24">
        <v>80.257510729613728</v>
      </c>
      <c r="AU68" s="23">
        <v>74</v>
      </c>
      <c r="AV68" s="24">
        <v>24.104234527687296</v>
      </c>
      <c r="AW68" s="23">
        <v>307</v>
      </c>
      <c r="AX68" s="24">
        <v>60.912052117263848</v>
      </c>
    </row>
    <row r="69" spans="1:50" x14ac:dyDescent="0.35">
      <c r="A69" s="22" t="s">
        <v>492</v>
      </c>
      <c r="B69" s="22" t="s">
        <v>493</v>
      </c>
      <c r="C69" s="22" t="s">
        <v>494</v>
      </c>
      <c r="D69" s="22" t="s">
        <v>635</v>
      </c>
      <c r="E69" s="22" t="s">
        <v>636</v>
      </c>
      <c r="F69" s="22" t="s">
        <v>637</v>
      </c>
      <c r="G69" s="22" t="s">
        <v>638</v>
      </c>
      <c r="H69" s="22" t="s">
        <v>639</v>
      </c>
      <c r="I69" s="22" t="s">
        <v>343</v>
      </c>
      <c r="J69" s="22" t="s">
        <v>644</v>
      </c>
      <c r="K69" s="22" t="s">
        <v>645</v>
      </c>
      <c r="L69" s="23">
        <v>31</v>
      </c>
      <c r="M69" s="23">
        <v>70724</v>
      </c>
      <c r="N69" s="23">
        <v>208</v>
      </c>
      <c r="O69" s="24">
        <v>0.29410101238617725</v>
      </c>
      <c r="P69" s="23">
        <v>31</v>
      </c>
      <c r="Q69" s="23">
        <v>72341</v>
      </c>
      <c r="R69" s="23">
        <v>247</v>
      </c>
      <c r="S69" s="32">
        <v>0.34143846504748343</v>
      </c>
      <c r="T69" s="24">
        <v>4.7337452661306179E-2</v>
      </c>
      <c r="U69" s="24">
        <v>240</v>
      </c>
      <c r="V69" s="24">
        <v>86.021505376344081</v>
      </c>
      <c r="W69" s="24">
        <v>249</v>
      </c>
      <c r="X69" s="24">
        <v>89.247311827956992</v>
      </c>
      <c r="Y69" s="24">
        <v>3.225806451612911</v>
      </c>
      <c r="Z69" s="23">
        <v>22</v>
      </c>
      <c r="AA69" s="23">
        <v>186</v>
      </c>
      <c r="AB69" s="24">
        <v>10.576923076923077</v>
      </c>
      <c r="AC69" s="23">
        <v>24</v>
      </c>
      <c r="AD69" s="23">
        <v>223</v>
      </c>
      <c r="AE69" s="24">
        <v>9.7165991902834001</v>
      </c>
      <c r="AF69" s="24">
        <v>-0.86032388663967652</v>
      </c>
      <c r="AG69" s="24">
        <v>87</v>
      </c>
      <c r="AH69" s="24">
        <v>93.548387096774192</v>
      </c>
      <c r="AI69" s="24">
        <v>78</v>
      </c>
      <c r="AJ69" s="23">
        <v>61</v>
      </c>
      <c r="AK69" s="23">
        <v>67</v>
      </c>
      <c r="AL69" s="24">
        <v>91.044776119402982</v>
      </c>
      <c r="AM69" s="23">
        <v>6</v>
      </c>
      <c r="AN69" s="24">
        <v>8.2191780821917799</v>
      </c>
      <c r="AO69" s="23">
        <v>73</v>
      </c>
      <c r="AP69" s="24">
        <v>83.561643835616437</v>
      </c>
      <c r="AQ69" s="24">
        <v>84</v>
      </c>
      <c r="AR69" s="23">
        <v>133</v>
      </c>
      <c r="AS69" s="23">
        <v>156</v>
      </c>
      <c r="AT69" s="24">
        <v>85.256410256410248</v>
      </c>
      <c r="AU69" s="23">
        <v>18</v>
      </c>
      <c r="AV69" s="24">
        <v>10.344827586206897</v>
      </c>
      <c r="AW69" s="23">
        <v>174</v>
      </c>
      <c r="AX69" s="24">
        <v>76.436781609195407</v>
      </c>
    </row>
    <row r="70" spans="1:50" x14ac:dyDescent="0.35">
      <c r="A70" s="22" t="s">
        <v>492</v>
      </c>
      <c r="B70" s="22" t="s">
        <v>493</v>
      </c>
      <c r="C70" s="22" t="s">
        <v>494</v>
      </c>
      <c r="D70" s="22" t="s">
        <v>635</v>
      </c>
      <c r="E70" s="22" t="s">
        <v>636</v>
      </c>
      <c r="F70" s="22" t="s">
        <v>637</v>
      </c>
      <c r="G70" s="22" t="s">
        <v>638</v>
      </c>
      <c r="H70" s="22" t="s">
        <v>639</v>
      </c>
      <c r="I70" s="22" t="s">
        <v>344</v>
      </c>
      <c r="J70" s="22" t="s">
        <v>646</v>
      </c>
      <c r="K70" s="22" t="s">
        <v>647</v>
      </c>
      <c r="L70" s="23">
        <v>57</v>
      </c>
      <c r="M70" s="23">
        <v>137338</v>
      </c>
      <c r="N70" s="23">
        <v>416</v>
      </c>
      <c r="O70" s="24">
        <v>0.30290232856165084</v>
      </c>
      <c r="P70" s="23">
        <v>57</v>
      </c>
      <c r="Q70" s="23">
        <v>140739</v>
      </c>
      <c r="R70" s="23">
        <v>497</v>
      </c>
      <c r="S70" s="32">
        <v>0.35313594668144582</v>
      </c>
      <c r="T70" s="24">
        <v>5.0233618119794987E-2</v>
      </c>
      <c r="U70" s="24">
        <v>456</v>
      </c>
      <c r="V70" s="24">
        <v>88.888888888888886</v>
      </c>
      <c r="W70" s="24">
        <v>476</v>
      </c>
      <c r="X70" s="24">
        <v>92.787524366471729</v>
      </c>
      <c r="Y70" s="24">
        <v>3.8986354775828431</v>
      </c>
      <c r="Z70" s="23">
        <v>46</v>
      </c>
      <c r="AA70" s="23">
        <v>370</v>
      </c>
      <c r="AB70" s="24">
        <v>11.057692307692307</v>
      </c>
      <c r="AC70" s="23">
        <v>58</v>
      </c>
      <c r="AD70" s="23">
        <v>439</v>
      </c>
      <c r="AE70" s="24">
        <v>11.670020120724347</v>
      </c>
      <c r="AF70" s="24">
        <v>0.61232781303204042</v>
      </c>
      <c r="AG70" s="24">
        <v>168</v>
      </c>
      <c r="AH70" s="24">
        <v>98.245614035087712</v>
      </c>
      <c r="AI70" s="24">
        <v>153</v>
      </c>
      <c r="AJ70" s="23">
        <v>142</v>
      </c>
      <c r="AK70" s="23">
        <v>167</v>
      </c>
      <c r="AL70" s="24">
        <v>85.029940119760482</v>
      </c>
      <c r="AM70" s="23">
        <v>14</v>
      </c>
      <c r="AN70" s="24">
        <v>7.7348066298342539</v>
      </c>
      <c r="AO70" s="23">
        <v>181</v>
      </c>
      <c r="AP70" s="24">
        <v>78.453038674033152</v>
      </c>
      <c r="AQ70" s="24">
        <v>155</v>
      </c>
      <c r="AR70" s="23">
        <v>210</v>
      </c>
      <c r="AS70" s="23">
        <v>272</v>
      </c>
      <c r="AT70" s="24">
        <v>77.205882352941174</v>
      </c>
      <c r="AU70" s="23">
        <v>44</v>
      </c>
      <c r="AV70" s="24">
        <v>13.924050632911392</v>
      </c>
      <c r="AW70" s="23">
        <v>316</v>
      </c>
      <c r="AX70" s="24">
        <v>66.455696202531641</v>
      </c>
    </row>
    <row r="71" spans="1:50" x14ac:dyDescent="0.35">
      <c r="A71" s="22" t="s">
        <v>492</v>
      </c>
      <c r="B71" s="22" t="s">
        <v>493</v>
      </c>
      <c r="C71" s="22" t="s">
        <v>494</v>
      </c>
      <c r="D71" s="22" t="s">
        <v>635</v>
      </c>
      <c r="E71" s="22" t="s">
        <v>636</v>
      </c>
      <c r="F71" s="22" t="s">
        <v>637</v>
      </c>
      <c r="G71" s="22" t="s">
        <v>638</v>
      </c>
      <c r="H71" s="22" t="s">
        <v>639</v>
      </c>
      <c r="I71" s="22" t="s">
        <v>345</v>
      </c>
      <c r="J71" s="22" t="s">
        <v>648</v>
      </c>
      <c r="K71" s="22" t="s">
        <v>649</v>
      </c>
      <c r="L71" s="23">
        <v>30</v>
      </c>
      <c r="M71" s="23">
        <v>70526</v>
      </c>
      <c r="N71" s="23">
        <v>130</v>
      </c>
      <c r="O71" s="24">
        <v>0.1843291835635085</v>
      </c>
      <c r="P71" s="23">
        <v>30</v>
      </c>
      <c r="Q71" s="23">
        <v>73344</v>
      </c>
      <c r="R71" s="23">
        <v>160</v>
      </c>
      <c r="S71" s="32">
        <v>0.2181500872600349</v>
      </c>
      <c r="T71" s="24">
        <v>3.3820903696526405E-2</v>
      </c>
      <c r="U71" s="24">
        <v>212.71</v>
      </c>
      <c r="V71" s="24">
        <v>78.781481481481492</v>
      </c>
      <c r="W71" s="24">
        <v>213</v>
      </c>
      <c r="X71" s="24">
        <v>78.888888888888886</v>
      </c>
      <c r="Y71" s="24">
        <v>0.10740740740739341</v>
      </c>
      <c r="Z71" s="23">
        <v>27</v>
      </c>
      <c r="AA71" s="23">
        <v>103</v>
      </c>
      <c r="AB71" s="24">
        <v>20.76923076923077</v>
      </c>
      <c r="AC71" s="23">
        <v>19</v>
      </c>
      <c r="AD71" s="23">
        <v>141</v>
      </c>
      <c r="AE71" s="24">
        <v>11.875</v>
      </c>
      <c r="AF71" s="24">
        <v>-8.8942307692307701</v>
      </c>
      <c r="AG71" s="24">
        <v>78</v>
      </c>
      <c r="AH71" s="24">
        <v>86.666666666666671</v>
      </c>
      <c r="AI71" s="24">
        <v>63</v>
      </c>
      <c r="AJ71" s="23">
        <v>39</v>
      </c>
      <c r="AK71" s="23">
        <v>47</v>
      </c>
      <c r="AL71" s="24">
        <v>82.978723404255319</v>
      </c>
      <c r="AM71" s="23">
        <v>5</v>
      </c>
      <c r="AN71" s="24">
        <v>9.6153846153846168</v>
      </c>
      <c r="AO71" s="23">
        <v>52</v>
      </c>
      <c r="AP71" s="24">
        <v>75</v>
      </c>
      <c r="AQ71" s="24">
        <v>72</v>
      </c>
      <c r="AR71" s="23">
        <v>75</v>
      </c>
      <c r="AS71" s="23">
        <v>94</v>
      </c>
      <c r="AT71" s="24">
        <v>79.787234042553195</v>
      </c>
      <c r="AU71" s="23">
        <v>14</v>
      </c>
      <c r="AV71" s="24">
        <v>12.962962962962962</v>
      </c>
      <c r="AW71" s="23">
        <v>108</v>
      </c>
      <c r="AX71" s="24">
        <v>69.444444444444443</v>
      </c>
    </row>
    <row r="72" spans="1:50" x14ac:dyDescent="0.35">
      <c r="A72" s="22" t="s">
        <v>492</v>
      </c>
      <c r="B72" s="22" t="s">
        <v>493</v>
      </c>
      <c r="C72" s="22" t="s">
        <v>494</v>
      </c>
      <c r="D72" s="22" t="s">
        <v>635</v>
      </c>
      <c r="E72" s="22" t="s">
        <v>636</v>
      </c>
      <c r="F72" s="22" t="s">
        <v>637</v>
      </c>
      <c r="G72" s="22" t="s">
        <v>638</v>
      </c>
      <c r="H72" s="22" t="s">
        <v>639</v>
      </c>
      <c r="I72" s="22" t="s">
        <v>346</v>
      </c>
      <c r="J72" s="22" t="s">
        <v>650</v>
      </c>
      <c r="K72" s="22" t="s">
        <v>651</v>
      </c>
      <c r="L72" s="23">
        <v>42</v>
      </c>
      <c r="M72" s="23">
        <v>142641</v>
      </c>
      <c r="N72" s="23">
        <v>344</v>
      </c>
      <c r="O72" s="24">
        <v>0.24116488246717283</v>
      </c>
      <c r="P72" s="23">
        <v>42</v>
      </c>
      <c r="Q72" s="23">
        <v>154177</v>
      </c>
      <c r="R72" s="23">
        <v>441</v>
      </c>
      <c r="S72" s="32">
        <v>0.28603488198628851</v>
      </c>
      <c r="T72" s="24">
        <v>4.4869999519115689E-2</v>
      </c>
      <c r="U72" s="24">
        <v>365</v>
      </c>
      <c r="V72" s="24">
        <v>96.560846560846556</v>
      </c>
      <c r="W72" s="24">
        <v>364</v>
      </c>
      <c r="X72" s="24">
        <v>96.296296296296291</v>
      </c>
      <c r="Y72" s="24">
        <v>-0.26455026455026598</v>
      </c>
      <c r="Z72" s="23">
        <v>66</v>
      </c>
      <c r="AA72" s="23">
        <v>278</v>
      </c>
      <c r="AB72" s="24">
        <v>19.186046511627907</v>
      </c>
      <c r="AC72" s="23">
        <v>56</v>
      </c>
      <c r="AD72" s="23">
        <v>385</v>
      </c>
      <c r="AE72" s="24">
        <v>12.698412698412698</v>
      </c>
      <c r="AF72" s="24">
        <v>-6.4876338132152096</v>
      </c>
      <c r="AG72" s="24">
        <v>126</v>
      </c>
      <c r="AH72" s="24">
        <v>100</v>
      </c>
      <c r="AI72" s="24">
        <v>117</v>
      </c>
      <c r="AJ72" s="23">
        <v>116</v>
      </c>
      <c r="AK72" s="23">
        <v>134</v>
      </c>
      <c r="AL72" s="24">
        <v>86.567164179104466</v>
      </c>
      <c r="AM72" s="23">
        <v>15</v>
      </c>
      <c r="AN72" s="24">
        <v>10.067114093959731</v>
      </c>
      <c r="AO72" s="23">
        <v>149</v>
      </c>
      <c r="AP72" s="24">
        <v>77.852348993288587</v>
      </c>
      <c r="AQ72" s="24">
        <v>121</v>
      </c>
      <c r="AR72" s="23">
        <v>201</v>
      </c>
      <c r="AS72" s="23">
        <v>251</v>
      </c>
      <c r="AT72" s="24">
        <v>80.079681274900395</v>
      </c>
      <c r="AU72" s="23">
        <v>41</v>
      </c>
      <c r="AV72" s="24">
        <v>14.04109589041096</v>
      </c>
      <c r="AW72" s="23">
        <v>292</v>
      </c>
      <c r="AX72" s="24">
        <v>68.835616438356169</v>
      </c>
    </row>
    <row r="73" spans="1:50" x14ac:dyDescent="0.35">
      <c r="A73" s="22" t="s">
        <v>492</v>
      </c>
      <c r="B73" s="22" t="s">
        <v>493</v>
      </c>
      <c r="C73" s="22" t="s">
        <v>494</v>
      </c>
      <c r="D73" s="22" t="s">
        <v>635</v>
      </c>
      <c r="E73" s="22" t="s">
        <v>636</v>
      </c>
      <c r="F73" s="22" t="s">
        <v>637</v>
      </c>
      <c r="G73" s="22" t="s">
        <v>638</v>
      </c>
      <c r="H73" s="22" t="s">
        <v>639</v>
      </c>
      <c r="I73" s="22" t="s">
        <v>347</v>
      </c>
      <c r="J73" s="22" t="s">
        <v>652</v>
      </c>
      <c r="K73" s="22" t="s">
        <v>653</v>
      </c>
      <c r="L73" s="23">
        <v>19</v>
      </c>
      <c r="M73" s="23">
        <v>43864</v>
      </c>
      <c r="N73" s="23">
        <v>167</v>
      </c>
      <c r="O73" s="24">
        <v>0.38072223235455044</v>
      </c>
      <c r="P73" s="23">
        <v>19</v>
      </c>
      <c r="Q73" s="23">
        <v>47096</v>
      </c>
      <c r="R73" s="23">
        <v>231</v>
      </c>
      <c r="S73" s="32">
        <v>0.49048751486325803</v>
      </c>
      <c r="T73" s="24">
        <v>0.1097652825087076</v>
      </c>
      <c r="U73" s="24">
        <v>156</v>
      </c>
      <c r="V73" s="24">
        <v>91.228070175438589</v>
      </c>
      <c r="W73" s="24">
        <v>158</v>
      </c>
      <c r="X73" s="24">
        <v>92.397660818713462</v>
      </c>
      <c r="Y73" s="24">
        <v>1.1695906432748728</v>
      </c>
      <c r="Z73" s="23">
        <v>20</v>
      </c>
      <c r="AA73" s="23">
        <v>147</v>
      </c>
      <c r="AB73" s="24">
        <v>11.976047904191617</v>
      </c>
      <c r="AC73" s="23">
        <v>35</v>
      </c>
      <c r="AD73" s="23">
        <v>196</v>
      </c>
      <c r="AE73" s="24">
        <v>15.151515151515152</v>
      </c>
      <c r="AF73" s="24">
        <v>3.1754672473235352</v>
      </c>
      <c r="AG73" s="24">
        <v>54</v>
      </c>
      <c r="AH73" s="24">
        <v>94.73684210526315</v>
      </c>
      <c r="AI73" s="24">
        <v>50</v>
      </c>
      <c r="AJ73" s="23">
        <v>51</v>
      </c>
      <c r="AK73" s="23">
        <v>56</v>
      </c>
      <c r="AL73" s="24">
        <v>91.071428571428569</v>
      </c>
      <c r="AM73" s="23">
        <v>17</v>
      </c>
      <c r="AN73" s="24">
        <v>23.287671232876711</v>
      </c>
      <c r="AO73" s="23">
        <v>73</v>
      </c>
      <c r="AP73" s="24">
        <v>69.863013698630141</v>
      </c>
      <c r="AQ73" s="24">
        <v>54</v>
      </c>
      <c r="AR73" s="23">
        <v>118</v>
      </c>
      <c r="AS73" s="23">
        <v>140</v>
      </c>
      <c r="AT73" s="24">
        <v>84.285714285714292</v>
      </c>
      <c r="AU73" s="23">
        <v>18</v>
      </c>
      <c r="AV73" s="24">
        <v>11.39240506329114</v>
      </c>
      <c r="AW73" s="23">
        <v>158</v>
      </c>
      <c r="AX73" s="24">
        <v>74.683544303797461</v>
      </c>
    </row>
    <row r="74" spans="1:50" x14ac:dyDescent="0.35">
      <c r="A74" s="22" t="s">
        <v>492</v>
      </c>
      <c r="B74" s="22" t="s">
        <v>493</v>
      </c>
      <c r="C74" s="22" t="s">
        <v>494</v>
      </c>
      <c r="D74" s="22" t="s">
        <v>635</v>
      </c>
      <c r="E74" s="22" t="s">
        <v>636</v>
      </c>
      <c r="F74" s="22" t="s">
        <v>637</v>
      </c>
      <c r="G74" s="22" t="s">
        <v>638</v>
      </c>
      <c r="H74" s="22" t="s">
        <v>639</v>
      </c>
      <c r="I74" s="22" t="s">
        <v>348</v>
      </c>
      <c r="J74" s="22" t="s">
        <v>654</v>
      </c>
      <c r="K74" s="22" t="s">
        <v>655</v>
      </c>
      <c r="L74" s="23">
        <v>19</v>
      </c>
      <c r="M74" s="23">
        <v>69787</v>
      </c>
      <c r="N74" s="23">
        <v>319</v>
      </c>
      <c r="O74" s="24">
        <v>0.45710519151131296</v>
      </c>
      <c r="P74" s="23">
        <v>19</v>
      </c>
      <c r="Q74" s="23">
        <v>72230</v>
      </c>
      <c r="R74" s="23">
        <v>421</v>
      </c>
      <c r="S74" s="32">
        <v>0.58286030735151595</v>
      </c>
      <c r="T74" s="24">
        <v>0.12575511584020299</v>
      </c>
      <c r="U74" s="24">
        <v>157</v>
      </c>
      <c r="V74" s="24">
        <v>91.812865497076018</v>
      </c>
      <c r="W74" s="24">
        <v>162</v>
      </c>
      <c r="X74" s="24">
        <v>94.736842105263165</v>
      </c>
      <c r="Y74" s="24">
        <v>2.9239766081871466</v>
      </c>
      <c r="Z74" s="23">
        <v>85</v>
      </c>
      <c r="AA74" s="23">
        <v>234</v>
      </c>
      <c r="AB74" s="24">
        <v>26.645768025078372</v>
      </c>
      <c r="AC74" s="23">
        <v>111</v>
      </c>
      <c r="AD74" s="23">
        <v>310</v>
      </c>
      <c r="AE74" s="24">
        <v>26.365795724465556</v>
      </c>
      <c r="AF74" s="24">
        <v>-0.27997230061281542</v>
      </c>
      <c r="AG74" s="24">
        <v>54</v>
      </c>
      <c r="AH74" s="24">
        <v>94.73684210526315</v>
      </c>
      <c r="AI74" s="24">
        <v>54</v>
      </c>
      <c r="AJ74" s="23">
        <v>60</v>
      </c>
      <c r="AK74" s="23">
        <v>74</v>
      </c>
      <c r="AL74" s="24">
        <v>81.081081081081081</v>
      </c>
      <c r="AM74" s="23">
        <v>21</v>
      </c>
      <c r="AN74" s="24">
        <v>22.105263157894736</v>
      </c>
      <c r="AO74" s="23">
        <v>95</v>
      </c>
      <c r="AP74" s="24">
        <v>63.157894736842103</v>
      </c>
      <c r="AQ74" s="24">
        <v>54</v>
      </c>
      <c r="AR74" s="23">
        <v>192</v>
      </c>
      <c r="AS74" s="23">
        <v>236</v>
      </c>
      <c r="AT74" s="24">
        <v>81.355932203389841</v>
      </c>
      <c r="AU74" s="23">
        <v>90</v>
      </c>
      <c r="AV74" s="24">
        <v>27.607361963190186</v>
      </c>
      <c r="AW74" s="23">
        <v>326</v>
      </c>
      <c r="AX74" s="24">
        <v>58.895705521472394</v>
      </c>
    </row>
    <row r="75" spans="1:50" x14ac:dyDescent="0.35">
      <c r="A75" s="22" t="s">
        <v>656</v>
      </c>
      <c r="B75" s="22" t="s">
        <v>657</v>
      </c>
      <c r="C75" s="22" t="s">
        <v>658</v>
      </c>
      <c r="D75" s="22" t="s">
        <v>659</v>
      </c>
      <c r="E75" s="22" t="s">
        <v>660</v>
      </c>
      <c r="F75" s="22" t="s">
        <v>661</v>
      </c>
      <c r="G75" s="22" t="s">
        <v>662</v>
      </c>
      <c r="H75" s="22" t="s">
        <v>663</v>
      </c>
      <c r="I75" s="22" t="s">
        <v>349</v>
      </c>
      <c r="J75" s="22" t="s">
        <v>664</v>
      </c>
      <c r="K75" s="22" t="s">
        <v>665</v>
      </c>
      <c r="L75" s="23">
        <v>12</v>
      </c>
      <c r="M75" s="23">
        <v>38419</v>
      </c>
      <c r="N75" s="23">
        <v>74</v>
      </c>
      <c r="O75" s="24">
        <v>0.1926130300111924</v>
      </c>
      <c r="P75" s="23">
        <v>12</v>
      </c>
      <c r="Q75" s="23">
        <v>38933</v>
      </c>
      <c r="R75" s="23">
        <v>373</v>
      </c>
      <c r="S75" s="32">
        <v>0.95805614774099102</v>
      </c>
      <c r="T75" s="24">
        <v>0.76544311772979867</v>
      </c>
      <c r="U75" s="24">
        <v>102</v>
      </c>
      <c r="V75" s="24">
        <v>94.444444444444443</v>
      </c>
      <c r="W75" s="24">
        <v>107</v>
      </c>
      <c r="X75" s="24">
        <v>99.074074074074076</v>
      </c>
      <c r="Y75" s="24">
        <v>4.6296296296296333</v>
      </c>
      <c r="Z75" s="23">
        <v>5</v>
      </c>
      <c r="AA75" s="23">
        <v>69</v>
      </c>
      <c r="AB75" s="24">
        <v>6.756756756756757</v>
      </c>
      <c r="AC75" s="23">
        <v>55</v>
      </c>
      <c r="AD75" s="23">
        <v>318</v>
      </c>
      <c r="AE75" s="24">
        <v>14.745308310991955</v>
      </c>
      <c r="AF75" s="24">
        <v>7.9885515542351984</v>
      </c>
      <c r="AG75" s="24">
        <v>36</v>
      </c>
      <c r="AH75" s="24">
        <v>100</v>
      </c>
      <c r="AI75" s="24">
        <v>36</v>
      </c>
      <c r="AJ75" s="23">
        <v>69</v>
      </c>
      <c r="AK75" s="23">
        <v>78</v>
      </c>
      <c r="AL75" s="24">
        <v>88.461538461538453</v>
      </c>
      <c r="AM75" s="23">
        <v>11</v>
      </c>
      <c r="AN75" s="24">
        <v>12.359550561797752</v>
      </c>
      <c r="AO75" s="23">
        <v>89</v>
      </c>
      <c r="AP75" s="24">
        <v>77.528089887640448</v>
      </c>
      <c r="AQ75" s="24">
        <v>35</v>
      </c>
      <c r="AR75" s="23">
        <v>182</v>
      </c>
      <c r="AS75" s="23">
        <v>240</v>
      </c>
      <c r="AT75" s="24">
        <v>75.833333333333329</v>
      </c>
      <c r="AU75" s="23">
        <v>44</v>
      </c>
      <c r="AV75" s="24">
        <v>15.492957746478872</v>
      </c>
      <c r="AW75" s="23">
        <v>284</v>
      </c>
      <c r="AX75" s="24">
        <v>64.08450704225352</v>
      </c>
    </row>
    <row r="76" spans="1:50" x14ac:dyDescent="0.35">
      <c r="A76" s="22" t="s">
        <v>656</v>
      </c>
      <c r="B76" s="22" t="s">
        <v>657</v>
      </c>
      <c r="C76" s="22" t="s">
        <v>658</v>
      </c>
      <c r="D76" s="22" t="s">
        <v>659</v>
      </c>
      <c r="E76" s="22" t="s">
        <v>660</v>
      </c>
      <c r="F76" s="22" t="s">
        <v>661</v>
      </c>
      <c r="G76" s="22" t="s">
        <v>662</v>
      </c>
      <c r="H76" s="22" t="s">
        <v>663</v>
      </c>
      <c r="I76" s="22" t="s">
        <v>350</v>
      </c>
      <c r="J76" s="22" t="s">
        <v>666</v>
      </c>
      <c r="K76" s="22" t="s">
        <v>667</v>
      </c>
      <c r="L76" s="23">
        <v>15</v>
      </c>
      <c r="M76" s="23">
        <v>41660</v>
      </c>
      <c r="N76" s="23">
        <v>63</v>
      </c>
      <c r="O76" s="24">
        <v>0.15122419587133942</v>
      </c>
      <c r="P76" s="23">
        <v>15</v>
      </c>
      <c r="Q76" s="23">
        <v>43065</v>
      </c>
      <c r="R76" s="23">
        <v>149</v>
      </c>
      <c r="S76" s="32">
        <v>0.34598862185069079</v>
      </c>
      <c r="T76" s="24">
        <v>0.19476442597935137</v>
      </c>
      <c r="U76" s="24">
        <v>120</v>
      </c>
      <c r="V76" s="24">
        <v>88.888888888888886</v>
      </c>
      <c r="W76" s="24">
        <v>129</v>
      </c>
      <c r="X76" s="24">
        <v>95.555555555555543</v>
      </c>
      <c r="Y76" s="24">
        <v>6.6666666666666572</v>
      </c>
      <c r="Z76" s="23">
        <v>10</v>
      </c>
      <c r="AA76" s="23">
        <v>53</v>
      </c>
      <c r="AB76" s="24">
        <v>15.873015873015872</v>
      </c>
      <c r="AC76" s="23">
        <v>20</v>
      </c>
      <c r="AD76" s="23">
        <v>129</v>
      </c>
      <c r="AE76" s="24">
        <v>13.422818791946309</v>
      </c>
      <c r="AF76" s="24">
        <v>-2.4501970810695628</v>
      </c>
      <c r="AG76" s="24">
        <v>45</v>
      </c>
      <c r="AH76" s="24">
        <v>100</v>
      </c>
      <c r="AI76" s="24">
        <v>39</v>
      </c>
      <c r="AJ76" s="23">
        <v>32</v>
      </c>
      <c r="AK76" s="23">
        <v>34</v>
      </c>
      <c r="AL76" s="24">
        <v>94.117647058823522</v>
      </c>
      <c r="AM76" s="23">
        <v>10</v>
      </c>
      <c r="AN76" s="24">
        <v>22.727272727272727</v>
      </c>
      <c r="AO76" s="23">
        <v>44</v>
      </c>
      <c r="AP76" s="24">
        <v>72.727272727272734</v>
      </c>
      <c r="AQ76" s="24">
        <v>45</v>
      </c>
      <c r="AR76" s="23">
        <v>91</v>
      </c>
      <c r="AS76" s="23">
        <v>95</v>
      </c>
      <c r="AT76" s="24">
        <v>95.78947368421052</v>
      </c>
      <c r="AU76" s="23">
        <v>10</v>
      </c>
      <c r="AV76" s="24">
        <v>9.5238095238095237</v>
      </c>
      <c r="AW76" s="23">
        <v>105</v>
      </c>
      <c r="AX76" s="24">
        <v>86.666666666666671</v>
      </c>
    </row>
    <row r="77" spans="1:50" x14ac:dyDescent="0.35">
      <c r="A77" s="22" t="s">
        <v>656</v>
      </c>
      <c r="B77" s="22" t="s">
        <v>657</v>
      </c>
      <c r="C77" s="22" t="s">
        <v>658</v>
      </c>
      <c r="D77" s="22" t="s">
        <v>659</v>
      </c>
      <c r="E77" s="22" t="s">
        <v>660</v>
      </c>
      <c r="F77" s="22" t="s">
        <v>661</v>
      </c>
      <c r="G77" s="22" t="s">
        <v>668</v>
      </c>
      <c r="H77" s="22" t="s">
        <v>669</v>
      </c>
      <c r="I77" s="22" t="s">
        <v>351</v>
      </c>
      <c r="J77" s="22" t="s">
        <v>670</v>
      </c>
      <c r="K77" s="22" t="s">
        <v>671</v>
      </c>
      <c r="L77" s="23">
        <v>26</v>
      </c>
      <c r="M77" s="23">
        <v>71257</v>
      </c>
      <c r="N77" s="23">
        <v>266</v>
      </c>
      <c r="O77" s="24">
        <v>0.37329665857389449</v>
      </c>
      <c r="P77" s="23">
        <v>27</v>
      </c>
      <c r="Q77" s="23">
        <v>73862</v>
      </c>
      <c r="R77" s="23">
        <v>417</v>
      </c>
      <c r="S77" s="32">
        <v>0.56456635346998452</v>
      </c>
      <c r="T77" s="24">
        <v>0.19126969489609003</v>
      </c>
      <c r="U77" s="24">
        <v>204.33</v>
      </c>
      <c r="V77" s="24">
        <v>87.320512820512832</v>
      </c>
      <c r="W77" s="24">
        <v>210</v>
      </c>
      <c r="X77" s="24">
        <v>86.419753086419746</v>
      </c>
      <c r="Y77" s="24">
        <v>-0.90075973409308574</v>
      </c>
      <c r="Z77" s="23">
        <v>64</v>
      </c>
      <c r="AA77" s="23">
        <v>202</v>
      </c>
      <c r="AB77" s="24">
        <v>24.060150375939848</v>
      </c>
      <c r="AC77" s="23">
        <v>118</v>
      </c>
      <c r="AD77" s="23">
        <v>299</v>
      </c>
      <c r="AE77" s="24">
        <v>28.297362110311752</v>
      </c>
      <c r="AF77" s="24">
        <v>4.237211734371904</v>
      </c>
      <c r="AG77" s="24">
        <v>78</v>
      </c>
      <c r="AH77" s="24">
        <v>96.296296296296291</v>
      </c>
      <c r="AI77" s="24">
        <v>60</v>
      </c>
      <c r="AJ77" s="23">
        <v>101</v>
      </c>
      <c r="AK77" s="23">
        <v>126</v>
      </c>
      <c r="AL77" s="24">
        <v>80.158730158730165</v>
      </c>
      <c r="AM77" s="23">
        <v>31</v>
      </c>
      <c r="AN77" s="24">
        <v>19.745222929936308</v>
      </c>
      <c r="AO77" s="23">
        <v>157</v>
      </c>
      <c r="AP77" s="24">
        <v>64.331210191082803</v>
      </c>
      <c r="AQ77" s="24">
        <v>72</v>
      </c>
      <c r="AR77" s="23">
        <v>136</v>
      </c>
      <c r="AS77" s="23">
        <v>173</v>
      </c>
      <c r="AT77" s="24">
        <v>78.612716763005778</v>
      </c>
      <c r="AU77" s="23">
        <v>87</v>
      </c>
      <c r="AV77" s="24">
        <v>33.46153846153846</v>
      </c>
      <c r="AW77" s="23">
        <v>260</v>
      </c>
      <c r="AX77" s="24">
        <v>52.307692307692314</v>
      </c>
    </row>
    <row r="78" spans="1:50" x14ac:dyDescent="0.35">
      <c r="A78" s="22" t="s">
        <v>656</v>
      </c>
      <c r="B78" s="22" t="s">
        <v>657</v>
      </c>
      <c r="C78" s="22" t="s">
        <v>658</v>
      </c>
      <c r="D78" s="22" t="s">
        <v>659</v>
      </c>
      <c r="E78" s="22" t="s">
        <v>660</v>
      </c>
      <c r="F78" s="22" t="s">
        <v>661</v>
      </c>
      <c r="G78" s="22" t="s">
        <v>668</v>
      </c>
      <c r="H78" s="22" t="s">
        <v>669</v>
      </c>
      <c r="I78" s="22" t="s">
        <v>352</v>
      </c>
      <c r="J78" s="22" t="s">
        <v>672</v>
      </c>
      <c r="K78" s="22" t="s">
        <v>673</v>
      </c>
      <c r="L78" s="23">
        <v>13</v>
      </c>
      <c r="M78" s="23">
        <v>52925</v>
      </c>
      <c r="N78" s="23">
        <v>158</v>
      </c>
      <c r="O78" s="24">
        <v>0.29853566367501183</v>
      </c>
      <c r="P78" s="23">
        <v>14</v>
      </c>
      <c r="Q78" s="23">
        <v>55878</v>
      </c>
      <c r="R78" s="23">
        <v>249</v>
      </c>
      <c r="S78" s="32">
        <v>0.44561365832706967</v>
      </c>
      <c r="T78" s="24">
        <v>0.14707799465205784</v>
      </c>
      <c r="U78" s="24">
        <v>114</v>
      </c>
      <c r="V78" s="24">
        <v>97.435897435897431</v>
      </c>
      <c r="W78" s="24">
        <v>120</v>
      </c>
      <c r="X78" s="24">
        <v>95.238095238095227</v>
      </c>
      <c r="Y78" s="24">
        <v>-2.1978021978022042</v>
      </c>
      <c r="Z78" s="23">
        <v>31</v>
      </c>
      <c r="AA78" s="23">
        <v>127</v>
      </c>
      <c r="AB78" s="24">
        <v>19.62025316455696</v>
      </c>
      <c r="AC78" s="23">
        <v>40</v>
      </c>
      <c r="AD78" s="23">
        <v>209</v>
      </c>
      <c r="AE78" s="24">
        <v>16.064257028112451</v>
      </c>
      <c r="AF78" s="24">
        <v>-3.5559961364445094</v>
      </c>
      <c r="AG78" s="24">
        <v>42</v>
      </c>
      <c r="AH78" s="24">
        <v>100</v>
      </c>
      <c r="AI78" s="24">
        <v>42</v>
      </c>
      <c r="AJ78" s="23">
        <v>57</v>
      </c>
      <c r="AK78" s="23">
        <v>65</v>
      </c>
      <c r="AL78" s="24">
        <v>87.692307692307693</v>
      </c>
      <c r="AM78" s="23">
        <v>6</v>
      </c>
      <c r="AN78" s="24">
        <v>8.4507042253521121</v>
      </c>
      <c r="AO78" s="23">
        <v>71</v>
      </c>
      <c r="AP78" s="24">
        <v>80.281690140845072</v>
      </c>
      <c r="AQ78" s="24">
        <v>36</v>
      </c>
      <c r="AR78" s="23">
        <v>111</v>
      </c>
      <c r="AS78" s="23">
        <v>144</v>
      </c>
      <c r="AT78" s="24">
        <v>77.083333333333343</v>
      </c>
      <c r="AU78" s="23">
        <v>34</v>
      </c>
      <c r="AV78" s="24">
        <v>19.101123595505616</v>
      </c>
      <c r="AW78" s="23">
        <v>178</v>
      </c>
      <c r="AX78" s="24">
        <v>62.359550561797747</v>
      </c>
    </row>
    <row r="79" spans="1:50" x14ac:dyDescent="0.35">
      <c r="A79" s="22" t="s">
        <v>656</v>
      </c>
      <c r="B79" s="22" t="s">
        <v>657</v>
      </c>
      <c r="C79" s="22" t="s">
        <v>658</v>
      </c>
      <c r="D79" s="22" t="s">
        <v>659</v>
      </c>
      <c r="E79" s="22" t="s">
        <v>660</v>
      </c>
      <c r="F79" s="22" t="s">
        <v>661</v>
      </c>
      <c r="G79" s="22" t="s">
        <v>662</v>
      </c>
      <c r="H79" s="22" t="s">
        <v>663</v>
      </c>
      <c r="I79" s="22" t="s">
        <v>353</v>
      </c>
      <c r="J79" s="22" t="s">
        <v>674</v>
      </c>
      <c r="K79" s="22" t="s">
        <v>675</v>
      </c>
      <c r="L79" s="23">
        <v>35</v>
      </c>
      <c r="M79" s="23">
        <v>125868</v>
      </c>
      <c r="N79" s="23">
        <v>336</v>
      </c>
      <c r="O79" s="24">
        <v>0.26694632472113644</v>
      </c>
      <c r="P79" s="23">
        <v>35</v>
      </c>
      <c r="Q79" s="23">
        <v>129291</v>
      </c>
      <c r="R79" s="23">
        <v>490</v>
      </c>
      <c r="S79" s="32">
        <v>0.37899003024185751</v>
      </c>
      <c r="T79" s="24">
        <v>0.11204370552072107</v>
      </c>
      <c r="U79" s="24">
        <v>296</v>
      </c>
      <c r="V79" s="24">
        <v>93.968253968253961</v>
      </c>
      <c r="W79" s="24">
        <v>305.79000000000002</v>
      </c>
      <c r="X79" s="24">
        <v>97.076190476190476</v>
      </c>
      <c r="Y79" s="24">
        <v>3.1079365079365147</v>
      </c>
      <c r="Z79" s="23">
        <v>56</v>
      </c>
      <c r="AA79" s="23">
        <v>280</v>
      </c>
      <c r="AB79" s="24">
        <v>16.666666666666664</v>
      </c>
      <c r="AC79" s="23">
        <v>92</v>
      </c>
      <c r="AD79" s="23">
        <v>398</v>
      </c>
      <c r="AE79" s="24">
        <v>18.775510204081634</v>
      </c>
      <c r="AF79" s="24">
        <v>2.1088435374149697</v>
      </c>
      <c r="AG79" s="24">
        <v>105</v>
      </c>
      <c r="AH79" s="24">
        <v>100</v>
      </c>
      <c r="AI79" s="24">
        <v>102</v>
      </c>
      <c r="AJ79" s="23">
        <v>88</v>
      </c>
      <c r="AK79" s="23">
        <v>105</v>
      </c>
      <c r="AL79" s="24">
        <v>83.80952380952381</v>
      </c>
      <c r="AM79" s="23">
        <v>24</v>
      </c>
      <c r="AN79" s="24">
        <v>18.604651162790699</v>
      </c>
      <c r="AO79" s="23">
        <v>129</v>
      </c>
      <c r="AP79" s="24">
        <v>68.217054263565885</v>
      </c>
      <c r="AQ79" s="24">
        <v>98.789999999999992</v>
      </c>
      <c r="AR79" s="23">
        <v>234</v>
      </c>
      <c r="AS79" s="23">
        <v>293</v>
      </c>
      <c r="AT79" s="24">
        <v>79.863481228668945</v>
      </c>
      <c r="AU79" s="23">
        <v>68</v>
      </c>
      <c r="AV79" s="24">
        <v>18.83656509695291</v>
      </c>
      <c r="AW79" s="23">
        <v>361</v>
      </c>
      <c r="AX79" s="24">
        <v>64.819944598337955</v>
      </c>
    </row>
    <row r="80" spans="1:50" x14ac:dyDescent="0.35">
      <c r="A80" s="22" t="s">
        <v>656</v>
      </c>
      <c r="B80" s="22" t="s">
        <v>657</v>
      </c>
      <c r="C80" s="22" t="s">
        <v>658</v>
      </c>
      <c r="D80" s="22" t="s">
        <v>659</v>
      </c>
      <c r="E80" s="22" t="s">
        <v>660</v>
      </c>
      <c r="F80" s="22" t="s">
        <v>661</v>
      </c>
      <c r="G80" s="22" t="s">
        <v>668</v>
      </c>
      <c r="H80" s="22" t="s">
        <v>669</v>
      </c>
      <c r="I80" s="22" t="s">
        <v>354</v>
      </c>
      <c r="J80" s="22" t="s">
        <v>676</v>
      </c>
      <c r="K80" s="22" t="s">
        <v>677</v>
      </c>
      <c r="L80" s="23">
        <v>53</v>
      </c>
      <c r="M80" s="23">
        <v>89862</v>
      </c>
      <c r="N80" s="23">
        <v>276</v>
      </c>
      <c r="O80" s="24">
        <v>0.30713761100353876</v>
      </c>
      <c r="P80" s="23">
        <v>54</v>
      </c>
      <c r="Q80" s="23">
        <v>93491</v>
      </c>
      <c r="R80" s="23">
        <v>396</v>
      </c>
      <c r="S80" s="32">
        <v>0.42357018322619294</v>
      </c>
      <c r="T80" s="24">
        <v>0.11643257222265418</v>
      </c>
      <c r="U80" s="24">
        <v>420</v>
      </c>
      <c r="V80" s="24">
        <v>88.050314465408803</v>
      </c>
      <c r="W80" s="24">
        <v>431</v>
      </c>
      <c r="X80" s="24">
        <v>88.68312757201646</v>
      </c>
      <c r="Y80" s="24">
        <v>0.63281310660765655</v>
      </c>
      <c r="Z80" s="23">
        <v>32</v>
      </c>
      <c r="AA80" s="23">
        <v>245</v>
      </c>
      <c r="AB80" s="24">
        <v>11.552346570397113</v>
      </c>
      <c r="AC80" s="23">
        <v>69</v>
      </c>
      <c r="AD80" s="23">
        <v>327</v>
      </c>
      <c r="AE80" s="24">
        <v>17.424242424242426</v>
      </c>
      <c r="AF80" s="24">
        <v>5.871895853845313</v>
      </c>
      <c r="AG80" s="24">
        <v>153</v>
      </c>
      <c r="AH80" s="24">
        <v>94.444444444444443</v>
      </c>
      <c r="AI80" s="24">
        <v>134</v>
      </c>
      <c r="AJ80" s="23">
        <v>94</v>
      </c>
      <c r="AK80" s="23">
        <v>106</v>
      </c>
      <c r="AL80" s="24">
        <v>88.679245283018872</v>
      </c>
      <c r="AM80" s="23">
        <v>21</v>
      </c>
      <c r="AN80" s="24">
        <v>16.535433070866144</v>
      </c>
      <c r="AO80" s="23">
        <v>127</v>
      </c>
      <c r="AP80" s="24">
        <v>74.015748031496059</v>
      </c>
      <c r="AQ80" s="24">
        <v>144</v>
      </c>
      <c r="AR80" s="23">
        <v>179</v>
      </c>
      <c r="AS80" s="23">
        <v>221</v>
      </c>
      <c r="AT80" s="24">
        <v>80.995475113122168</v>
      </c>
      <c r="AU80" s="23">
        <v>48</v>
      </c>
      <c r="AV80" s="24">
        <v>17.843866171003718</v>
      </c>
      <c r="AW80" s="23">
        <v>269</v>
      </c>
      <c r="AX80" s="24">
        <v>66.542750929368026</v>
      </c>
    </row>
    <row r="81" spans="1:50" x14ac:dyDescent="0.35">
      <c r="A81" s="22" t="s">
        <v>656</v>
      </c>
      <c r="B81" s="22" t="s">
        <v>657</v>
      </c>
      <c r="C81" s="22" t="s">
        <v>658</v>
      </c>
      <c r="D81" s="22" t="s">
        <v>659</v>
      </c>
      <c r="E81" s="22" t="s">
        <v>660</v>
      </c>
      <c r="F81" s="22" t="s">
        <v>661</v>
      </c>
      <c r="G81" s="22" t="s">
        <v>668</v>
      </c>
      <c r="H81" s="22" t="s">
        <v>669</v>
      </c>
      <c r="I81" s="22" t="s">
        <v>355</v>
      </c>
      <c r="J81" s="22" t="s">
        <v>678</v>
      </c>
      <c r="K81" s="22" t="s">
        <v>679</v>
      </c>
      <c r="L81" s="23">
        <v>20</v>
      </c>
      <c r="M81" s="23">
        <v>58802</v>
      </c>
      <c r="N81" s="23">
        <v>151</v>
      </c>
      <c r="O81" s="24">
        <v>0.25679398659909525</v>
      </c>
      <c r="P81" s="23">
        <v>20</v>
      </c>
      <c r="Q81" s="23">
        <v>61058</v>
      </c>
      <c r="R81" s="23">
        <v>207</v>
      </c>
      <c r="S81" s="32">
        <v>0.33902191359035672</v>
      </c>
      <c r="T81" s="24">
        <v>8.2227926991261469E-2</v>
      </c>
      <c r="U81" s="24">
        <v>169</v>
      </c>
      <c r="V81" s="24">
        <v>93.888888888888886</v>
      </c>
      <c r="W81" s="24">
        <v>171</v>
      </c>
      <c r="X81" s="24">
        <v>95</v>
      </c>
      <c r="Y81" s="24">
        <v>1.1111111111111143</v>
      </c>
      <c r="Z81" s="23">
        <v>31</v>
      </c>
      <c r="AA81" s="23">
        <v>120</v>
      </c>
      <c r="AB81" s="24">
        <v>20.52980132450331</v>
      </c>
      <c r="AC81" s="23">
        <v>57</v>
      </c>
      <c r="AD81" s="23">
        <v>150</v>
      </c>
      <c r="AE81" s="24">
        <v>27.536231884057973</v>
      </c>
      <c r="AF81" s="24">
        <v>7.0064305595546621</v>
      </c>
      <c r="AG81" s="24">
        <v>60</v>
      </c>
      <c r="AH81" s="24">
        <v>100</v>
      </c>
      <c r="AI81" s="24">
        <v>51</v>
      </c>
      <c r="AJ81" s="23">
        <v>33</v>
      </c>
      <c r="AK81" s="23">
        <v>37</v>
      </c>
      <c r="AL81" s="24">
        <v>89.189189189189193</v>
      </c>
      <c r="AM81" s="23">
        <v>10</v>
      </c>
      <c r="AN81" s="24">
        <v>21.276595744680851</v>
      </c>
      <c r="AO81" s="23">
        <v>47</v>
      </c>
      <c r="AP81" s="24">
        <v>70.212765957446805</v>
      </c>
      <c r="AQ81" s="24">
        <v>60</v>
      </c>
      <c r="AR81" s="23">
        <v>89</v>
      </c>
      <c r="AS81" s="23">
        <v>113</v>
      </c>
      <c r="AT81" s="24">
        <v>78.761061946902657</v>
      </c>
      <c r="AU81" s="23">
        <v>47</v>
      </c>
      <c r="AV81" s="24">
        <v>29.375</v>
      </c>
      <c r="AW81" s="23">
        <v>160</v>
      </c>
      <c r="AX81" s="24">
        <v>55.625</v>
      </c>
    </row>
    <row r="82" spans="1:50" x14ac:dyDescent="0.35">
      <c r="A82" s="22" t="s">
        <v>656</v>
      </c>
      <c r="B82" s="22" t="s">
        <v>657</v>
      </c>
      <c r="C82" s="22" t="s">
        <v>658</v>
      </c>
      <c r="D82" s="22" t="s">
        <v>659</v>
      </c>
      <c r="E82" s="22" t="s">
        <v>660</v>
      </c>
      <c r="F82" s="22" t="s">
        <v>661</v>
      </c>
      <c r="G82" s="22" t="s">
        <v>668</v>
      </c>
      <c r="H82" s="22" t="s">
        <v>669</v>
      </c>
      <c r="I82" s="22" t="s">
        <v>356</v>
      </c>
      <c r="J82" s="22" t="s">
        <v>680</v>
      </c>
      <c r="K82" s="22" t="s">
        <v>681</v>
      </c>
      <c r="L82" s="23">
        <v>12</v>
      </c>
      <c r="M82" s="23">
        <v>37491</v>
      </c>
      <c r="N82" s="23">
        <v>150</v>
      </c>
      <c r="O82" s="24">
        <v>0.40009602304553088</v>
      </c>
      <c r="P82" s="23">
        <v>12</v>
      </c>
      <c r="Q82" s="23">
        <v>37736</v>
      </c>
      <c r="R82" s="23">
        <v>253</v>
      </c>
      <c r="S82" s="32">
        <v>0.67044731821072723</v>
      </c>
      <c r="T82" s="24">
        <v>0.27035129516519635</v>
      </c>
      <c r="U82" s="24">
        <v>98</v>
      </c>
      <c r="V82" s="24">
        <v>90.740740740740748</v>
      </c>
      <c r="W82" s="24">
        <v>96</v>
      </c>
      <c r="X82" s="24">
        <v>88.888888888888886</v>
      </c>
      <c r="Y82" s="24">
        <v>-1.8518518518518619</v>
      </c>
      <c r="Z82" s="23">
        <v>34</v>
      </c>
      <c r="AA82" s="23">
        <v>116</v>
      </c>
      <c r="AB82" s="24">
        <v>22.666666666666664</v>
      </c>
      <c r="AC82" s="23">
        <v>45</v>
      </c>
      <c r="AD82" s="23">
        <v>208</v>
      </c>
      <c r="AE82" s="24">
        <v>17.786561264822133</v>
      </c>
      <c r="AF82" s="24">
        <v>-4.8801054018445313</v>
      </c>
      <c r="AG82" s="24">
        <v>33</v>
      </c>
      <c r="AH82" s="24">
        <v>91.666666666666657</v>
      </c>
      <c r="AI82" s="24">
        <v>30</v>
      </c>
      <c r="AJ82" s="23">
        <v>56</v>
      </c>
      <c r="AK82" s="23">
        <v>66</v>
      </c>
      <c r="AL82" s="24">
        <v>84.848484848484844</v>
      </c>
      <c r="AM82" s="23">
        <v>5</v>
      </c>
      <c r="AN82" s="24">
        <v>7.042253521126761</v>
      </c>
      <c r="AO82" s="23">
        <v>71</v>
      </c>
      <c r="AP82" s="24">
        <v>78.873239436619713</v>
      </c>
      <c r="AQ82" s="24">
        <v>33</v>
      </c>
      <c r="AR82" s="23">
        <v>110</v>
      </c>
      <c r="AS82" s="23">
        <v>142</v>
      </c>
      <c r="AT82" s="24">
        <v>77.464788732394368</v>
      </c>
      <c r="AU82" s="23">
        <v>40</v>
      </c>
      <c r="AV82" s="24">
        <v>21.978021978021978</v>
      </c>
      <c r="AW82" s="23">
        <v>182</v>
      </c>
      <c r="AX82" s="24">
        <v>60.439560439560438</v>
      </c>
    </row>
    <row r="83" spans="1:50" x14ac:dyDescent="0.35">
      <c r="A83" s="22" t="s">
        <v>656</v>
      </c>
      <c r="B83" s="22" t="s">
        <v>657</v>
      </c>
      <c r="C83" s="22" t="s">
        <v>658</v>
      </c>
      <c r="D83" s="22" t="s">
        <v>659</v>
      </c>
      <c r="E83" s="22" t="s">
        <v>660</v>
      </c>
      <c r="F83" s="22" t="s">
        <v>661</v>
      </c>
      <c r="G83" s="22" t="s">
        <v>668</v>
      </c>
      <c r="H83" s="22" t="s">
        <v>669</v>
      </c>
      <c r="I83" s="22" t="s">
        <v>357</v>
      </c>
      <c r="J83" s="22" t="s">
        <v>682</v>
      </c>
      <c r="K83" s="22" t="s">
        <v>683</v>
      </c>
      <c r="L83" s="23">
        <v>12</v>
      </c>
      <c r="M83" s="23">
        <v>50661</v>
      </c>
      <c r="N83" s="23">
        <v>127</v>
      </c>
      <c r="O83" s="24">
        <v>0.2506859319792345</v>
      </c>
      <c r="P83" s="23">
        <v>12</v>
      </c>
      <c r="Q83" s="23">
        <v>51523</v>
      </c>
      <c r="R83" s="23">
        <v>263</v>
      </c>
      <c r="S83" s="32">
        <v>0.51045164295557321</v>
      </c>
      <c r="T83" s="24">
        <v>0.25976571097633872</v>
      </c>
      <c r="U83" s="24">
        <v>108</v>
      </c>
      <c r="V83" s="24">
        <v>100</v>
      </c>
      <c r="W83" s="24">
        <v>99</v>
      </c>
      <c r="X83" s="24">
        <v>91.666666666666657</v>
      </c>
      <c r="Y83" s="24">
        <v>-8.3333333333333428</v>
      </c>
      <c r="Z83" s="23">
        <v>25</v>
      </c>
      <c r="AA83" s="23">
        <v>102</v>
      </c>
      <c r="AB83" s="24">
        <v>19.685039370078741</v>
      </c>
      <c r="AC83" s="23">
        <v>41</v>
      </c>
      <c r="AD83" s="23">
        <v>222</v>
      </c>
      <c r="AE83" s="24">
        <v>15.589353612167301</v>
      </c>
      <c r="AF83" s="24">
        <v>-4.0956857579114399</v>
      </c>
      <c r="AG83" s="24">
        <v>36</v>
      </c>
      <c r="AH83" s="24">
        <v>100</v>
      </c>
      <c r="AI83" s="24">
        <v>30</v>
      </c>
      <c r="AJ83" s="23">
        <v>39</v>
      </c>
      <c r="AK83" s="23">
        <v>48</v>
      </c>
      <c r="AL83" s="24">
        <v>81.25</v>
      </c>
      <c r="AM83" s="23">
        <v>7</v>
      </c>
      <c r="AN83" s="24">
        <v>12.727272727272727</v>
      </c>
      <c r="AO83" s="23">
        <v>55</v>
      </c>
      <c r="AP83" s="24">
        <v>70.909090909090907</v>
      </c>
      <c r="AQ83" s="24">
        <v>33</v>
      </c>
      <c r="AR83" s="23">
        <v>146</v>
      </c>
      <c r="AS83" s="23">
        <v>174</v>
      </c>
      <c r="AT83" s="24">
        <v>83.908045977011497</v>
      </c>
      <c r="AU83" s="23">
        <v>34</v>
      </c>
      <c r="AV83" s="24">
        <v>16.346153846153847</v>
      </c>
      <c r="AW83" s="23">
        <v>208</v>
      </c>
      <c r="AX83" s="24">
        <v>70.192307692307693</v>
      </c>
    </row>
    <row r="84" spans="1:50" x14ac:dyDescent="0.35">
      <c r="A84" s="22" t="s">
        <v>656</v>
      </c>
      <c r="B84" s="22" t="s">
        <v>657</v>
      </c>
      <c r="C84" s="22" t="s">
        <v>658</v>
      </c>
      <c r="D84" s="22" t="s">
        <v>659</v>
      </c>
      <c r="E84" s="22" t="s">
        <v>660</v>
      </c>
      <c r="F84" s="22" t="s">
        <v>661</v>
      </c>
      <c r="G84" s="22" t="s">
        <v>662</v>
      </c>
      <c r="H84" s="22" t="s">
        <v>663</v>
      </c>
      <c r="I84" s="22" t="s">
        <v>358</v>
      </c>
      <c r="J84" s="22" t="s">
        <v>684</v>
      </c>
      <c r="K84" s="22" t="s">
        <v>685</v>
      </c>
      <c r="L84" s="23">
        <v>54</v>
      </c>
      <c r="M84" s="23">
        <v>196623</v>
      </c>
      <c r="N84" s="23">
        <v>605</v>
      </c>
      <c r="O84" s="24">
        <v>0.30769543746153805</v>
      </c>
      <c r="P84" s="23">
        <v>55</v>
      </c>
      <c r="Q84" s="23">
        <v>203652</v>
      </c>
      <c r="R84" s="23">
        <v>977</v>
      </c>
      <c r="S84" s="32">
        <v>0.47973994853966567</v>
      </c>
      <c r="T84" s="24">
        <v>0.17204451107812763</v>
      </c>
      <c r="U84" s="24">
        <v>461</v>
      </c>
      <c r="V84" s="24">
        <v>94.855967078189295</v>
      </c>
      <c r="W84" s="24">
        <v>471.88</v>
      </c>
      <c r="X84" s="24">
        <v>95.329292929292947</v>
      </c>
      <c r="Y84" s="24">
        <v>0.47332585110365244</v>
      </c>
      <c r="Z84" s="23">
        <v>78</v>
      </c>
      <c r="AA84" s="23">
        <v>527</v>
      </c>
      <c r="AB84" s="24">
        <v>12.892561983471074</v>
      </c>
      <c r="AC84" s="23">
        <v>149</v>
      </c>
      <c r="AD84" s="23">
        <v>828</v>
      </c>
      <c r="AE84" s="24">
        <v>15.250767656090073</v>
      </c>
      <c r="AF84" s="24">
        <v>2.3582056726189986</v>
      </c>
      <c r="AG84" s="24">
        <v>162</v>
      </c>
      <c r="AH84" s="24">
        <v>98.181818181818187</v>
      </c>
      <c r="AI84" s="24">
        <v>159</v>
      </c>
      <c r="AJ84" s="23">
        <v>217</v>
      </c>
      <c r="AK84" s="23">
        <v>248</v>
      </c>
      <c r="AL84" s="24">
        <v>87.5</v>
      </c>
      <c r="AM84" s="23">
        <v>20</v>
      </c>
      <c r="AN84" s="24">
        <v>7.4626865671641784</v>
      </c>
      <c r="AO84" s="23">
        <v>268</v>
      </c>
      <c r="AP84" s="24">
        <v>80.970149253731336</v>
      </c>
      <c r="AQ84" s="24">
        <v>150.88</v>
      </c>
      <c r="AR84" s="23">
        <v>461</v>
      </c>
      <c r="AS84" s="23">
        <v>580</v>
      </c>
      <c r="AT84" s="24">
        <v>79.482758620689651</v>
      </c>
      <c r="AU84" s="23">
        <v>129</v>
      </c>
      <c r="AV84" s="24">
        <v>18.194640338504936</v>
      </c>
      <c r="AW84" s="23">
        <v>709</v>
      </c>
      <c r="AX84" s="24">
        <v>65.02115655853315</v>
      </c>
    </row>
    <row r="85" spans="1:50" x14ac:dyDescent="0.35">
      <c r="A85" s="22" t="s">
        <v>656</v>
      </c>
      <c r="B85" s="22" t="s">
        <v>657</v>
      </c>
      <c r="C85" s="22" t="s">
        <v>658</v>
      </c>
      <c r="D85" s="22" t="s">
        <v>659</v>
      </c>
      <c r="E85" s="22" t="s">
        <v>660</v>
      </c>
      <c r="F85" s="22" t="s">
        <v>661</v>
      </c>
      <c r="G85" s="22" t="s">
        <v>686</v>
      </c>
      <c r="H85" s="22" t="s">
        <v>687</v>
      </c>
      <c r="I85" s="22" t="s">
        <v>359</v>
      </c>
      <c r="J85" s="22" t="s">
        <v>688</v>
      </c>
      <c r="K85" s="22" t="s">
        <v>689</v>
      </c>
      <c r="L85" s="23">
        <v>25</v>
      </c>
      <c r="M85" s="23">
        <v>51234</v>
      </c>
      <c r="N85" s="23">
        <v>103</v>
      </c>
      <c r="O85" s="24">
        <v>0.20103837295545926</v>
      </c>
      <c r="P85" s="23">
        <v>25</v>
      </c>
      <c r="Q85" s="23">
        <v>53007</v>
      </c>
      <c r="R85" s="23">
        <v>228</v>
      </c>
      <c r="S85" s="32">
        <v>0.43013186937574283</v>
      </c>
      <c r="T85" s="24">
        <v>0.22909349642028357</v>
      </c>
      <c r="U85" s="24">
        <v>192</v>
      </c>
      <c r="V85" s="24">
        <v>85.333333333333343</v>
      </c>
      <c r="W85" s="24">
        <v>210</v>
      </c>
      <c r="X85" s="24">
        <v>93.333333333333329</v>
      </c>
      <c r="Y85" s="24">
        <v>7.9999999999999858</v>
      </c>
      <c r="Z85" s="23">
        <v>18</v>
      </c>
      <c r="AA85" s="23">
        <v>85</v>
      </c>
      <c r="AB85" s="24">
        <v>17.475728155339805</v>
      </c>
      <c r="AC85" s="23">
        <v>45</v>
      </c>
      <c r="AD85" s="23">
        <v>183</v>
      </c>
      <c r="AE85" s="24">
        <v>19.736842105263158</v>
      </c>
      <c r="AF85" s="24">
        <v>2.2611139499233524</v>
      </c>
      <c r="AG85" s="24">
        <v>72</v>
      </c>
      <c r="AH85" s="24">
        <v>96</v>
      </c>
      <c r="AI85" s="24">
        <v>66</v>
      </c>
      <c r="AJ85" s="23">
        <v>37</v>
      </c>
      <c r="AK85" s="23">
        <v>41</v>
      </c>
      <c r="AL85" s="24">
        <v>90.243902439024396</v>
      </c>
      <c r="AM85" s="23">
        <v>16</v>
      </c>
      <c r="AN85" s="24">
        <v>28.07017543859649</v>
      </c>
      <c r="AO85" s="23">
        <v>57</v>
      </c>
      <c r="AP85" s="24">
        <v>64.912280701754383</v>
      </c>
      <c r="AQ85" s="24">
        <v>72</v>
      </c>
      <c r="AR85" s="23">
        <v>119</v>
      </c>
      <c r="AS85" s="23">
        <v>142</v>
      </c>
      <c r="AT85" s="24">
        <v>83.802816901408448</v>
      </c>
      <c r="AU85" s="23">
        <v>29</v>
      </c>
      <c r="AV85" s="24">
        <v>16.959064327485379</v>
      </c>
      <c r="AW85" s="23">
        <v>171</v>
      </c>
      <c r="AX85" s="24">
        <v>69.590643274853804</v>
      </c>
    </row>
    <row r="86" spans="1:50" x14ac:dyDescent="0.35">
      <c r="A86" s="22" t="s">
        <v>656</v>
      </c>
      <c r="B86" s="22" t="s">
        <v>657</v>
      </c>
      <c r="C86" s="22" t="s">
        <v>658</v>
      </c>
      <c r="D86" s="22" t="s">
        <v>659</v>
      </c>
      <c r="E86" s="22" t="s">
        <v>660</v>
      </c>
      <c r="F86" s="22" t="s">
        <v>661</v>
      </c>
      <c r="G86" s="22" t="s">
        <v>686</v>
      </c>
      <c r="H86" s="22" t="s">
        <v>687</v>
      </c>
      <c r="I86" s="22" t="s">
        <v>360</v>
      </c>
      <c r="J86" s="22" t="s">
        <v>690</v>
      </c>
      <c r="K86" s="22" t="s">
        <v>691</v>
      </c>
      <c r="L86" s="23">
        <v>19</v>
      </c>
      <c r="M86" s="23">
        <v>53165</v>
      </c>
      <c r="N86" s="23">
        <v>167</v>
      </c>
      <c r="O86" s="24">
        <v>0.31411642998213113</v>
      </c>
      <c r="P86" s="23">
        <v>19</v>
      </c>
      <c r="Q86" s="23">
        <v>55341</v>
      </c>
      <c r="R86" s="23">
        <v>220</v>
      </c>
      <c r="S86" s="32">
        <v>0.39753528125621146</v>
      </c>
      <c r="T86" s="24">
        <v>8.341885127408033E-2</v>
      </c>
      <c r="U86" s="24">
        <v>158</v>
      </c>
      <c r="V86" s="24">
        <v>92.397660818713447</v>
      </c>
      <c r="W86" s="24">
        <v>159</v>
      </c>
      <c r="X86" s="24">
        <v>92.982456140350877</v>
      </c>
      <c r="Y86" s="24">
        <v>0.58479532163742931</v>
      </c>
      <c r="Z86" s="23">
        <v>28</v>
      </c>
      <c r="AA86" s="23">
        <v>139</v>
      </c>
      <c r="AB86" s="24">
        <v>16.766467065868262</v>
      </c>
      <c r="AC86" s="23">
        <v>39</v>
      </c>
      <c r="AD86" s="23">
        <v>181</v>
      </c>
      <c r="AE86" s="24">
        <v>17.727272727272727</v>
      </c>
      <c r="AF86" s="24">
        <v>0.96080566140446422</v>
      </c>
      <c r="AG86" s="24">
        <v>54</v>
      </c>
      <c r="AH86" s="24">
        <v>94.73684210526315</v>
      </c>
      <c r="AI86" s="24">
        <v>54</v>
      </c>
      <c r="AJ86" s="23">
        <v>52</v>
      </c>
      <c r="AK86" s="23">
        <v>63</v>
      </c>
      <c r="AL86" s="24">
        <v>82.539682539682531</v>
      </c>
      <c r="AM86" s="23">
        <v>12</v>
      </c>
      <c r="AN86" s="24">
        <v>16</v>
      </c>
      <c r="AO86" s="23">
        <v>75</v>
      </c>
      <c r="AP86" s="24">
        <v>69.333333333333343</v>
      </c>
      <c r="AQ86" s="24">
        <v>51</v>
      </c>
      <c r="AR86" s="23">
        <v>99</v>
      </c>
      <c r="AS86" s="23">
        <v>118</v>
      </c>
      <c r="AT86" s="24">
        <v>83.898305084745758</v>
      </c>
      <c r="AU86" s="23">
        <v>27</v>
      </c>
      <c r="AV86" s="24">
        <v>18.620689655172416</v>
      </c>
      <c r="AW86" s="23">
        <v>145</v>
      </c>
      <c r="AX86" s="24">
        <v>68.275862068965523</v>
      </c>
    </row>
    <row r="87" spans="1:50" x14ac:dyDescent="0.35">
      <c r="A87" s="22" t="s">
        <v>656</v>
      </c>
      <c r="B87" s="22" t="s">
        <v>657</v>
      </c>
      <c r="C87" s="22" t="s">
        <v>658</v>
      </c>
      <c r="D87" s="22" t="s">
        <v>659</v>
      </c>
      <c r="E87" s="22" t="s">
        <v>660</v>
      </c>
      <c r="F87" s="22" t="s">
        <v>661</v>
      </c>
      <c r="G87" s="22" t="s">
        <v>686</v>
      </c>
      <c r="H87" s="22" t="s">
        <v>687</v>
      </c>
      <c r="I87" s="22" t="s">
        <v>361</v>
      </c>
      <c r="J87" s="22" t="s">
        <v>692</v>
      </c>
      <c r="K87" s="22" t="s">
        <v>693</v>
      </c>
      <c r="L87" s="23">
        <v>32</v>
      </c>
      <c r="M87" s="23">
        <v>89828</v>
      </c>
      <c r="N87" s="23">
        <v>305</v>
      </c>
      <c r="O87" s="24">
        <v>0.33953778331923229</v>
      </c>
      <c r="P87" s="23">
        <v>32</v>
      </c>
      <c r="Q87" s="23">
        <v>91025</v>
      </c>
      <c r="R87" s="23">
        <v>376</v>
      </c>
      <c r="S87" s="32">
        <v>0.4130733315023345</v>
      </c>
      <c r="T87" s="24">
        <v>7.3535548183102206E-2</v>
      </c>
      <c r="U87" s="24">
        <v>263</v>
      </c>
      <c r="V87" s="24">
        <v>91.319444444444443</v>
      </c>
      <c r="W87" s="24">
        <v>270</v>
      </c>
      <c r="X87" s="24">
        <v>93.75</v>
      </c>
      <c r="Y87" s="24">
        <v>2.4305555555555571</v>
      </c>
      <c r="Z87" s="23">
        <v>45</v>
      </c>
      <c r="AA87" s="23">
        <v>260</v>
      </c>
      <c r="AB87" s="24">
        <v>14.754098360655737</v>
      </c>
      <c r="AC87" s="23">
        <v>65</v>
      </c>
      <c r="AD87" s="23">
        <v>311</v>
      </c>
      <c r="AE87" s="24">
        <v>17.287234042553195</v>
      </c>
      <c r="AF87" s="24">
        <v>2.5331356818974573</v>
      </c>
      <c r="AG87" s="24">
        <v>96</v>
      </c>
      <c r="AH87" s="24">
        <v>100</v>
      </c>
      <c r="AI87" s="24">
        <v>84</v>
      </c>
      <c r="AJ87" s="23">
        <v>93</v>
      </c>
      <c r="AK87" s="23">
        <v>116</v>
      </c>
      <c r="AL87" s="24">
        <v>80.172413793103445</v>
      </c>
      <c r="AM87" s="23">
        <v>29</v>
      </c>
      <c r="AN87" s="24">
        <v>20</v>
      </c>
      <c r="AO87" s="23">
        <v>145</v>
      </c>
      <c r="AP87" s="24">
        <v>64.137931034482747</v>
      </c>
      <c r="AQ87" s="24">
        <v>90</v>
      </c>
      <c r="AR87" s="23">
        <v>158</v>
      </c>
      <c r="AS87" s="23">
        <v>195</v>
      </c>
      <c r="AT87" s="24">
        <v>81.025641025641022</v>
      </c>
      <c r="AU87" s="23">
        <v>36</v>
      </c>
      <c r="AV87" s="24">
        <v>15.584415584415584</v>
      </c>
      <c r="AW87" s="23">
        <v>231</v>
      </c>
      <c r="AX87" s="24">
        <v>68.398268398268399</v>
      </c>
    </row>
    <row r="88" spans="1:50" x14ac:dyDescent="0.35">
      <c r="A88" s="22" t="s">
        <v>656</v>
      </c>
      <c r="B88" s="22" t="s">
        <v>657</v>
      </c>
      <c r="C88" s="22" t="s">
        <v>658</v>
      </c>
      <c r="D88" s="22" t="s">
        <v>659</v>
      </c>
      <c r="E88" s="22" t="s">
        <v>660</v>
      </c>
      <c r="F88" s="22" t="s">
        <v>661</v>
      </c>
      <c r="G88" s="22" t="s">
        <v>694</v>
      </c>
      <c r="H88" s="22" t="s">
        <v>695</v>
      </c>
      <c r="I88" s="22" t="s">
        <v>362</v>
      </c>
      <c r="J88" s="22" t="s">
        <v>696</v>
      </c>
      <c r="K88" s="22" t="s">
        <v>697</v>
      </c>
      <c r="L88" s="23">
        <v>42</v>
      </c>
      <c r="M88" s="23">
        <v>134134</v>
      </c>
      <c r="N88" s="23">
        <v>504</v>
      </c>
      <c r="O88" s="24">
        <v>0.37574365932574888</v>
      </c>
      <c r="P88" s="23">
        <v>42</v>
      </c>
      <c r="Q88" s="23">
        <v>139357</v>
      </c>
      <c r="R88" s="23">
        <v>752</v>
      </c>
      <c r="S88" s="32">
        <v>0.53962126050359871</v>
      </c>
      <c r="T88" s="24">
        <v>0.16387760117784983</v>
      </c>
      <c r="U88" s="24">
        <v>369</v>
      </c>
      <c r="V88" s="24">
        <v>97.61904761904762</v>
      </c>
      <c r="W88" s="24">
        <v>374.83</v>
      </c>
      <c r="X88" s="24">
        <v>99.161375661375644</v>
      </c>
      <c r="Y88" s="24">
        <v>1.5423280423280232</v>
      </c>
      <c r="Z88" s="23">
        <v>103</v>
      </c>
      <c r="AA88" s="23">
        <v>401</v>
      </c>
      <c r="AB88" s="24">
        <v>20.436507936507937</v>
      </c>
      <c r="AC88" s="23">
        <v>132</v>
      </c>
      <c r="AD88" s="23">
        <v>620</v>
      </c>
      <c r="AE88" s="24">
        <v>17.553191489361701</v>
      </c>
      <c r="AF88" s="24">
        <v>-2.8833164471462354</v>
      </c>
      <c r="AG88" s="24">
        <v>126</v>
      </c>
      <c r="AH88" s="24">
        <v>100</v>
      </c>
      <c r="AI88" s="24">
        <v>123</v>
      </c>
      <c r="AJ88" s="23">
        <v>143</v>
      </c>
      <c r="AK88" s="23">
        <v>175</v>
      </c>
      <c r="AL88" s="24">
        <v>81.714285714285722</v>
      </c>
      <c r="AM88" s="23">
        <v>19</v>
      </c>
      <c r="AN88" s="24">
        <v>9.7938144329896915</v>
      </c>
      <c r="AO88" s="23">
        <v>194</v>
      </c>
      <c r="AP88" s="24">
        <v>73.711340206185568</v>
      </c>
      <c r="AQ88" s="24">
        <v>125.83</v>
      </c>
      <c r="AR88" s="23">
        <v>356</v>
      </c>
      <c r="AS88" s="23">
        <v>445</v>
      </c>
      <c r="AT88" s="24">
        <v>80</v>
      </c>
      <c r="AU88" s="23">
        <v>113</v>
      </c>
      <c r="AV88" s="24">
        <v>20.250896057347671</v>
      </c>
      <c r="AW88" s="23">
        <v>558</v>
      </c>
      <c r="AX88" s="24">
        <v>63.799283154121866</v>
      </c>
    </row>
    <row r="89" spans="1:50" x14ac:dyDescent="0.35">
      <c r="A89" s="22" t="s">
        <v>656</v>
      </c>
      <c r="B89" s="22" t="s">
        <v>657</v>
      </c>
      <c r="C89" s="22" t="s">
        <v>658</v>
      </c>
      <c r="D89" s="22" t="s">
        <v>659</v>
      </c>
      <c r="E89" s="22" t="s">
        <v>660</v>
      </c>
      <c r="F89" s="22" t="s">
        <v>661</v>
      </c>
      <c r="G89" s="22" t="s">
        <v>686</v>
      </c>
      <c r="H89" s="22" t="s">
        <v>687</v>
      </c>
      <c r="I89" s="22" t="s">
        <v>363</v>
      </c>
      <c r="J89" s="22" t="s">
        <v>698</v>
      </c>
      <c r="K89" s="22" t="s">
        <v>699</v>
      </c>
      <c r="L89" s="23">
        <v>30</v>
      </c>
      <c r="M89" s="23">
        <v>88348</v>
      </c>
      <c r="N89" s="23">
        <v>266</v>
      </c>
      <c r="O89" s="24">
        <v>0.30108208448408563</v>
      </c>
      <c r="P89" s="23">
        <v>30</v>
      </c>
      <c r="Q89" s="23">
        <v>92625</v>
      </c>
      <c r="R89" s="23">
        <v>406</v>
      </c>
      <c r="S89" s="32">
        <v>0.43832658569500671</v>
      </c>
      <c r="T89" s="24">
        <v>0.13724450121092108</v>
      </c>
      <c r="U89" s="24">
        <v>236</v>
      </c>
      <c r="V89" s="24">
        <v>87.407407407407405</v>
      </c>
      <c r="W89" s="24">
        <v>223.81</v>
      </c>
      <c r="X89" s="24">
        <v>82.892592592592592</v>
      </c>
      <c r="Y89" s="24">
        <v>-4.5148148148148124</v>
      </c>
      <c r="Z89" s="23">
        <v>51</v>
      </c>
      <c r="AA89" s="23">
        <v>215</v>
      </c>
      <c r="AB89" s="24">
        <v>19.172932330827066</v>
      </c>
      <c r="AC89" s="23">
        <v>69</v>
      </c>
      <c r="AD89" s="23">
        <v>337</v>
      </c>
      <c r="AE89" s="24">
        <v>16.995073891625616</v>
      </c>
      <c r="AF89" s="24">
        <v>-2.1778584392014508</v>
      </c>
      <c r="AG89" s="24">
        <v>87</v>
      </c>
      <c r="AH89" s="24">
        <v>96.666666666666671</v>
      </c>
      <c r="AI89" s="24">
        <v>69</v>
      </c>
      <c r="AJ89" s="23">
        <v>66</v>
      </c>
      <c r="AK89" s="23">
        <v>83</v>
      </c>
      <c r="AL89" s="24">
        <v>79.518072289156621</v>
      </c>
      <c r="AM89" s="23">
        <v>12</v>
      </c>
      <c r="AN89" s="24">
        <v>12.631578947368421</v>
      </c>
      <c r="AO89" s="23">
        <v>95</v>
      </c>
      <c r="AP89" s="24">
        <v>69.473684210526315</v>
      </c>
      <c r="AQ89" s="24">
        <v>67.81</v>
      </c>
      <c r="AR89" s="23">
        <v>187</v>
      </c>
      <c r="AS89" s="23">
        <v>254</v>
      </c>
      <c r="AT89" s="24">
        <v>73.622047244094489</v>
      </c>
      <c r="AU89" s="23">
        <v>57</v>
      </c>
      <c r="AV89" s="24">
        <v>18.327974276527332</v>
      </c>
      <c r="AW89" s="23">
        <v>311</v>
      </c>
      <c r="AX89" s="24">
        <v>60.128617363344048</v>
      </c>
    </row>
    <row r="90" spans="1:50" x14ac:dyDescent="0.35">
      <c r="A90" s="22" t="s">
        <v>656</v>
      </c>
      <c r="B90" s="22" t="s">
        <v>657</v>
      </c>
      <c r="C90" s="22" t="s">
        <v>658</v>
      </c>
      <c r="D90" s="22" t="s">
        <v>659</v>
      </c>
      <c r="E90" s="22" t="s">
        <v>660</v>
      </c>
      <c r="F90" s="22" t="s">
        <v>661</v>
      </c>
      <c r="G90" s="22" t="s">
        <v>686</v>
      </c>
      <c r="H90" s="22" t="s">
        <v>687</v>
      </c>
      <c r="I90" s="22" t="s">
        <v>364</v>
      </c>
      <c r="J90" s="22" t="s">
        <v>700</v>
      </c>
      <c r="K90" s="22" t="s">
        <v>701</v>
      </c>
      <c r="L90" s="23">
        <v>14</v>
      </c>
      <c r="M90" s="23">
        <v>62517</v>
      </c>
      <c r="N90" s="23">
        <v>123</v>
      </c>
      <c r="O90" s="24">
        <v>0.19674648495609193</v>
      </c>
      <c r="P90" s="23">
        <v>14</v>
      </c>
      <c r="Q90" s="23">
        <v>63651</v>
      </c>
      <c r="R90" s="23">
        <v>184</v>
      </c>
      <c r="S90" s="32">
        <v>0.28907636957785421</v>
      </c>
      <c r="T90" s="24">
        <v>9.2329884621762282E-2</v>
      </c>
      <c r="U90" s="24">
        <v>111</v>
      </c>
      <c r="V90" s="24">
        <v>88.095238095238088</v>
      </c>
      <c r="W90" s="24">
        <v>115</v>
      </c>
      <c r="X90" s="24">
        <v>91.269841269841251</v>
      </c>
      <c r="Y90" s="24">
        <v>3.1746031746031633</v>
      </c>
      <c r="Z90" s="23">
        <v>15</v>
      </c>
      <c r="AA90" s="23">
        <v>108</v>
      </c>
      <c r="AB90" s="24">
        <v>12.195121951219512</v>
      </c>
      <c r="AC90" s="23">
        <v>23</v>
      </c>
      <c r="AD90" s="23">
        <v>161</v>
      </c>
      <c r="AE90" s="24">
        <v>12.5</v>
      </c>
      <c r="AF90" s="24">
        <v>0.30487804878048763</v>
      </c>
      <c r="AG90" s="24">
        <v>42</v>
      </c>
      <c r="AH90" s="24">
        <v>100</v>
      </c>
      <c r="AI90" s="24">
        <v>34</v>
      </c>
      <c r="AJ90" s="23">
        <v>42</v>
      </c>
      <c r="AK90" s="23">
        <v>56</v>
      </c>
      <c r="AL90" s="24">
        <v>75</v>
      </c>
      <c r="AM90" s="23">
        <v>4</v>
      </c>
      <c r="AN90" s="24">
        <v>6.666666666666667</v>
      </c>
      <c r="AO90" s="23">
        <v>60</v>
      </c>
      <c r="AP90" s="24">
        <v>70</v>
      </c>
      <c r="AQ90" s="24">
        <v>39</v>
      </c>
      <c r="AR90" s="23">
        <v>88</v>
      </c>
      <c r="AS90" s="23">
        <v>105</v>
      </c>
      <c r="AT90" s="24">
        <v>83.80952380952381</v>
      </c>
      <c r="AU90" s="23">
        <v>19</v>
      </c>
      <c r="AV90" s="24">
        <v>15.32258064516129</v>
      </c>
      <c r="AW90" s="23">
        <v>124</v>
      </c>
      <c r="AX90" s="24">
        <v>70.967741935483872</v>
      </c>
    </row>
    <row r="91" spans="1:50" x14ac:dyDescent="0.35">
      <c r="A91" s="22" t="s">
        <v>656</v>
      </c>
      <c r="B91" s="22" t="s">
        <v>657</v>
      </c>
      <c r="C91" s="22" t="s">
        <v>658</v>
      </c>
      <c r="D91" s="22" t="s">
        <v>659</v>
      </c>
      <c r="E91" s="22" t="s">
        <v>660</v>
      </c>
      <c r="F91" s="22" t="s">
        <v>661</v>
      </c>
      <c r="G91" s="22" t="s">
        <v>686</v>
      </c>
      <c r="H91" s="22" t="s">
        <v>687</v>
      </c>
      <c r="I91" s="22" t="s">
        <v>365</v>
      </c>
      <c r="J91" s="22" t="s">
        <v>702</v>
      </c>
      <c r="K91" s="22" t="s">
        <v>703</v>
      </c>
      <c r="L91" s="23">
        <v>50</v>
      </c>
      <c r="M91" s="23">
        <v>98147</v>
      </c>
      <c r="N91" s="23">
        <v>362</v>
      </c>
      <c r="O91" s="24">
        <v>0.36883450334702028</v>
      </c>
      <c r="P91" s="23">
        <v>50</v>
      </c>
      <c r="Q91" s="23">
        <v>101098</v>
      </c>
      <c r="R91" s="23">
        <v>473</v>
      </c>
      <c r="S91" s="32">
        <v>0.46786286573423808</v>
      </c>
      <c r="T91" s="24">
        <v>9.9028362387217794E-2</v>
      </c>
      <c r="U91" s="24">
        <v>404.44</v>
      </c>
      <c r="V91" s="24">
        <v>89.87555555555555</v>
      </c>
      <c r="W91" s="24">
        <v>414</v>
      </c>
      <c r="X91" s="24">
        <v>92</v>
      </c>
      <c r="Y91" s="24">
        <v>2.1244444444444497</v>
      </c>
      <c r="Z91" s="23">
        <v>61</v>
      </c>
      <c r="AA91" s="23">
        <v>298</v>
      </c>
      <c r="AB91" s="24">
        <v>16.991643454038996</v>
      </c>
      <c r="AC91" s="23">
        <v>68</v>
      </c>
      <c r="AD91" s="23">
        <v>405</v>
      </c>
      <c r="AE91" s="24">
        <v>14.376321353065538</v>
      </c>
      <c r="AF91" s="24">
        <v>-2.615322100973458</v>
      </c>
      <c r="AG91" s="24">
        <v>144</v>
      </c>
      <c r="AH91" s="24">
        <v>96</v>
      </c>
      <c r="AI91" s="24">
        <v>138</v>
      </c>
      <c r="AJ91" s="23">
        <v>126</v>
      </c>
      <c r="AK91" s="23">
        <v>150</v>
      </c>
      <c r="AL91" s="24">
        <v>84</v>
      </c>
      <c r="AM91" s="23">
        <v>27</v>
      </c>
      <c r="AN91" s="24">
        <v>15.254237288135593</v>
      </c>
      <c r="AO91" s="23">
        <v>177</v>
      </c>
      <c r="AP91" s="24">
        <v>71.186440677966104</v>
      </c>
      <c r="AQ91" s="24">
        <v>132</v>
      </c>
      <c r="AR91" s="23">
        <v>195</v>
      </c>
      <c r="AS91" s="23">
        <v>255</v>
      </c>
      <c r="AT91" s="24">
        <v>76.470588235294116</v>
      </c>
      <c r="AU91" s="23">
        <v>41</v>
      </c>
      <c r="AV91" s="24">
        <v>13.851351351351351</v>
      </c>
      <c r="AW91" s="23">
        <v>296</v>
      </c>
      <c r="AX91" s="24">
        <v>65.878378378378372</v>
      </c>
    </row>
    <row r="92" spans="1:50" x14ac:dyDescent="0.35">
      <c r="A92" s="22" t="s">
        <v>656</v>
      </c>
      <c r="B92" s="22" t="s">
        <v>657</v>
      </c>
      <c r="C92" s="22" t="s">
        <v>658</v>
      </c>
      <c r="D92" s="22" t="s">
        <v>659</v>
      </c>
      <c r="E92" s="22" t="s">
        <v>660</v>
      </c>
      <c r="F92" s="22" t="s">
        <v>661</v>
      </c>
      <c r="G92" s="22" t="s">
        <v>694</v>
      </c>
      <c r="H92" s="22" t="s">
        <v>695</v>
      </c>
      <c r="I92" s="22" t="s">
        <v>366</v>
      </c>
      <c r="J92" s="22" t="s">
        <v>704</v>
      </c>
      <c r="K92" s="22" t="s">
        <v>705</v>
      </c>
      <c r="L92" s="23">
        <v>17</v>
      </c>
      <c r="M92" s="23">
        <v>63239</v>
      </c>
      <c r="N92" s="23">
        <v>115</v>
      </c>
      <c r="O92" s="24">
        <v>0.18184980787172472</v>
      </c>
      <c r="P92" s="23">
        <v>17</v>
      </c>
      <c r="Q92" s="23">
        <v>65304</v>
      </c>
      <c r="R92" s="23">
        <v>164</v>
      </c>
      <c r="S92" s="32">
        <v>0.25113316182775941</v>
      </c>
      <c r="T92" s="24">
        <v>6.9283353956034688E-2</v>
      </c>
      <c r="U92" s="24">
        <v>146</v>
      </c>
      <c r="V92" s="24">
        <v>95.424836601307192</v>
      </c>
      <c r="W92" s="24">
        <v>153</v>
      </c>
      <c r="X92" s="24">
        <v>100</v>
      </c>
      <c r="Y92" s="24">
        <v>4.5751633986928084</v>
      </c>
      <c r="Z92" s="23">
        <v>9</v>
      </c>
      <c r="AA92" s="23">
        <v>106</v>
      </c>
      <c r="AB92" s="24">
        <v>7.8260869565217401</v>
      </c>
      <c r="AC92" s="23">
        <v>24</v>
      </c>
      <c r="AD92" s="23">
        <v>140</v>
      </c>
      <c r="AE92" s="24">
        <v>14.634146341463413</v>
      </c>
      <c r="AF92" s="24">
        <v>6.8080593849416733</v>
      </c>
      <c r="AG92" s="24">
        <v>51</v>
      </c>
      <c r="AH92" s="24">
        <v>100</v>
      </c>
      <c r="AI92" s="24">
        <v>51</v>
      </c>
      <c r="AJ92" s="23">
        <v>37</v>
      </c>
      <c r="AK92" s="23">
        <v>41</v>
      </c>
      <c r="AL92" s="24">
        <v>90.243902439024396</v>
      </c>
      <c r="AM92" s="23">
        <v>5</v>
      </c>
      <c r="AN92" s="24">
        <v>10.869565217391305</v>
      </c>
      <c r="AO92" s="23">
        <v>46</v>
      </c>
      <c r="AP92" s="24">
        <v>80.434782608695656</v>
      </c>
      <c r="AQ92" s="24">
        <v>51</v>
      </c>
      <c r="AR92" s="23">
        <v>83</v>
      </c>
      <c r="AS92" s="23">
        <v>99</v>
      </c>
      <c r="AT92" s="24">
        <v>83.838383838383834</v>
      </c>
      <c r="AU92" s="23">
        <v>19</v>
      </c>
      <c r="AV92" s="24">
        <v>16.101694915254235</v>
      </c>
      <c r="AW92" s="23">
        <v>118</v>
      </c>
      <c r="AX92" s="24">
        <v>70.33898305084746</v>
      </c>
    </row>
    <row r="93" spans="1:50" x14ac:dyDescent="0.35">
      <c r="A93" s="22" t="s">
        <v>656</v>
      </c>
      <c r="B93" s="22" t="s">
        <v>657</v>
      </c>
      <c r="C93" s="22" t="s">
        <v>658</v>
      </c>
      <c r="D93" s="22" t="s">
        <v>706</v>
      </c>
      <c r="E93" s="22" t="s">
        <v>707</v>
      </c>
      <c r="F93" s="22" t="s">
        <v>708</v>
      </c>
      <c r="G93" s="22" t="s">
        <v>709</v>
      </c>
      <c r="H93" s="22" t="s">
        <v>710</v>
      </c>
      <c r="I93" s="22" t="s">
        <v>367</v>
      </c>
      <c r="J93" s="22" t="s">
        <v>711</v>
      </c>
      <c r="K93" s="22" t="s">
        <v>712</v>
      </c>
      <c r="L93" s="23">
        <v>62</v>
      </c>
      <c r="M93" s="23">
        <v>81058</v>
      </c>
      <c r="N93" s="23">
        <v>335</v>
      </c>
      <c r="O93" s="24">
        <v>0.4132843149349848</v>
      </c>
      <c r="P93" s="23">
        <v>62</v>
      </c>
      <c r="Q93" s="23">
        <v>83253</v>
      </c>
      <c r="R93" s="23">
        <v>479</v>
      </c>
      <c r="S93" s="32">
        <v>0.57535464187476726</v>
      </c>
      <c r="T93" s="24">
        <v>0.16207032693978246</v>
      </c>
      <c r="U93" s="24">
        <v>474</v>
      </c>
      <c r="V93" s="24">
        <v>84.946236559139791</v>
      </c>
      <c r="W93" s="24">
        <v>467</v>
      </c>
      <c r="X93" s="24">
        <v>83.691756272401435</v>
      </c>
      <c r="Y93" s="24">
        <v>-1.2544802867383567</v>
      </c>
      <c r="Z93" s="23">
        <v>42</v>
      </c>
      <c r="AA93" s="23">
        <v>293</v>
      </c>
      <c r="AB93" s="24">
        <v>12.53731343283582</v>
      </c>
      <c r="AC93" s="23">
        <v>85</v>
      </c>
      <c r="AD93" s="23">
        <v>394</v>
      </c>
      <c r="AE93" s="24">
        <v>17.745302713987474</v>
      </c>
      <c r="AF93" s="24">
        <v>5.2079892811516544</v>
      </c>
      <c r="AG93" s="24">
        <v>165</v>
      </c>
      <c r="AH93" s="24">
        <v>88.709677419354833</v>
      </c>
      <c r="AI93" s="24">
        <v>147</v>
      </c>
      <c r="AJ93" s="23">
        <v>98</v>
      </c>
      <c r="AK93" s="23">
        <v>100</v>
      </c>
      <c r="AL93" s="24">
        <v>98</v>
      </c>
      <c r="AM93" s="23">
        <v>23</v>
      </c>
      <c r="AN93" s="24">
        <v>18.699186991869919</v>
      </c>
      <c r="AO93" s="23">
        <v>123</v>
      </c>
      <c r="AP93" s="24">
        <v>79.674796747967477</v>
      </c>
      <c r="AQ93" s="24">
        <v>155</v>
      </c>
      <c r="AR93" s="23">
        <v>252</v>
      </c>
      <c r="AS93" s="23">
        <v>294</v>
      </c>
      <c r="AT93" s="24">
        <v>85.714285714285708</v>
      </c>
      <c r="AU93" s="23">
        <v>62</v>
      </c>
      <c r="AV93" s="24">
        <v>17.415730337078653</v>
      </c>
      <c r="AW93" s="23">
        <v>356</v>
      </c>
      <c r="AX93" s="24">
        <v>70.786516853932582</v>
      </c>
    </row>
    <row r="94" spans="1:50" x14ac:dyDescent="0.35">
      <c r="A94" s="22" t="s">
        <v>656</v>
      </c>
      <c r="B94" s="22" t="s">
        <v>657</v>
      </c>
      <c r="C94" s="22" t="s">
        <v>658</v>
      </c>
      <c r="D94" s="22" t="s">
        <v>706</v>
      </c>
      <c r="E94" s="22" t="s">
        <v>707</v>
      </c>
      <c r="F94" s="22" t="s">
        <v>708</v>
      </c>
      <c r="G94" s="22" t="s">
        <v>713</v>
      </c>
      <c r="H94" s="22" t="s">
        <v>714</v>
      </c>
      <c r="I94" s="22" t="s">
        <v>368</v>
      </c>
      <c r="J94" s="22" t="s">
        <v>715</v>
      </c>
      <c r="K94" s="22" t="s">
        <v>716</v>
      </c>
      <c r="L94" s="23">
        <v>73</v>
      </c>
      <c r="M94" s="23">
        <v>152240</v>
      </c>
      <c r="N94" s="23">
        <v>516</v>
      </c>
      <c r="O94" s="24">
        <v>0.33893851812926956</v>
      </c>
      <c r="P94" s="23">
        <v>73</v>
      </c>
      <c r="Q94" s="23">
        <v>155899</v>
      </c>
      <c r="R94" s="23">
        <v>684</v>
      </c>
      <c r="S94" s="32">
        <v>0.43874559811159786</v>
      </c>
      <c r="T94" s="24">
        <v>9.9807079982328295E-2</v>
      </c>
      <c r="U94" s="24">
        <v>528.32999999999993</v>
      </c>
      <c r="V94" s="24">
        <v>80.415525114155244</v>
      </c>
      <c r="W94" s="24">
        <v>592.71</v>
      </c>
      <c r="X94" s="24">
        <v>90.214611872146122</v>
      </c>
      <c r="Y94" s="24">
        <v>9.799086757990878</v>
      </c>
      <c r="Z94" s="23">
        <v>63</v>
      </c>
      <c r="AA94" s="23">
        <v>453</v>
      </c>
      <c r="AB94" s="24">
        <v>12.209302325581394</v>
      </c>
      <c r="AC94" s="23">
        <v>135</v>
      </c>
      <c r="AD94" s="23">
        <v>549</v>
      </c>
      <c r="AE94" s="24">
        <v>19.736842105263158</v>
      </c>
      <c r="AF94" s="24">
        <v>7.5275397796817636</v>
      </c>
      <c r="AG94" s="24">
        <v>213</v>
      </c>
      <c r="AH94" s="24">
        <v>97.260273972602747</v>
      </c>
      <c r="AI94" s="24">
        <v>197.70999999999998</v>
      </c>
      <c r="AJ94" s="23">
        <v>164</v>
      </c>
      <c r="AK94" s="23">
        <v>179</v>
      </c>
      <c r="AL94" s="24">
        <v>91.620111731843579</v>
      </c>
      <c r="AM94" s="23">
        <v>17</v>
      </c>
      <c r="AN94" s="24">
        <v>8.6734693877551017</v>
      </c>
      <c r="AO94" s="23">
        <v>196</v>
      </c>
      <c r="AP94" s="24">
        <v>83.673469387755105</v>
      </c>
      <c r="AQ94" s="24">
        <v>182</v>
      </c>
      <c r="AR94" s="23">
        <v>303</v>
      </c>
      <c r="AS94" s="23">
        <v>370</v>
      </c>
      <c r="AT94" s="24">
        <v>81.891891891891888</v>
      </c>
      <c r="AU94" s="23">
        <v>118</v>
      </c>
      <c r="AV94" s="24">
        <v>24.180327868852459</v>
      </c>
      <c r="AW94" s="23">
        <v>488</v>
      </c>
      <c r="AX94" s="24">
        <v>62.090163934426236</v>
      </c>
    </row>
    <row r="95" spans="1:50" x14ac:dyDescent="0.35">
      <c r="A95" s="22" t="s">
        <v>656</v>
      </c>
      <c r="B95" s="22" t="s">
        <v>657</v>
      </c>
      <c r="C95" s="22" t="s">
        <v>658</v>
      </c>
      <c r="D95" s="22" t="s">
        <v>706</v>
      </c>
      <c r="E95" s="22" t="s">
        <v>707</v>
      </c>
      <c r="F95" s="22" t="s">
        <v>708</v>
      </c>
      <c r="G95" s="22" t="s">
        <v>717</v>
      </c>
      <c r="H95" s="22" t="s">
        <v>718</v>
      </c>
      <c r="I95" s="22" t="s">
        <v>369</v>
      </c>
      <c r="J95" s="22" t="s">
        <v>719</v>
      </c>
      <c r="K95" s="22" t="s">
        <v>720</v>
      </c>
      <c r="L95" s="23">
        <v>7</v>
      </c>
      <c r="M95" s="23">
        <v>13538</v>
      </c>
      <c r="N95" s="23">
        <v>19</v>
      </c>
      <c r="O95" s="24">
        <v>0.14034569360319102</v>
      </c>
      <c r="P95" s="23">
        <v>7</v>
      </c>
      <c r="Q95" s="23">
        <v>13518</v>
      </c>
      <c r="R95" s="23">
        <v>25</v>
      </c>
      <c r="S95" s="32">
        <v>0.18493860038467227</v>
      </c>
      <c r="T95" s="24">
        <v>4.4592906781481256E-2</v>
      </c>
      <c r="U95" s="24">
        <v>45</v>
      </c>
      <c r="V95" s="24">
        <v>71.428571428571431</v>
      </c>
      <c r="W95" s="24">
        <v>41</v>
      </c>
      <c r="X95" s="24">
        <v>65.079365079365076</v>
      </c>
      <c r="Y95" s="24">
        <v>-6.3492063492063551</v>
      </c>
      <c r="Z95" s="23">
        <v>0</v>
      </c>
      <c r="AA95" s="23">
        <v>19</v>
      </c>
      <c r="AB95" s="24">
        <v>0</v>
      </c>
      <c r="AC95" s="23">
        <v>1</v>
      </c>
      <c r="AD95" s="23">
        <v>24</v>
      </c>
      <c r="AE95" s="24">
        <v>4</v>
      </c>
      <c r="AF95" s="24">
        <v>4</v>
      </c>
      <c r="AG95" s="24">
        <v>15</v>
      </c>
      <c r="AH95" s="24">
        <v>71.428571428571431</v>
      </c>
      <c r="AI95" s="24">
        <v>12</v>
      </c>
      <c r="AJ95" s="23">
        <v>9</v>
      </c>
      <c r="AK95" s="23">
        <v>10</v>
      </c>
      <c r="AL95" s="24">
        <v>90</v>
      </c>
      <c r="AM95" s="23">
        <v>0</v>
      </c>
      <c r="AN95" s="24">
        <v>0</v>
      </c>
      <c r="AO95" s="23">
        <v>10</v>
      </c>
      <c r="AP95" s="24">
        <v>90</v>
      </c>
      <c r="AQ95" s="24">
        <v>14</v>
      </c>
      <c r="AR95" s="23">
        <v>10</v>
      </c>
      <c r="AS95" s="23">
        <v>14</v>
      </c>
      <c r="AT95" s="24">
        <v>71.428571428571431</v>
      </c>
      <c r="AU95" s="23">
        <v>1</v>
      </c>
      <c r="AV95" s="24">
        <v>6.666666666666667</v>
      </c>
      <c r="AW95" s="23">
        <v>15</v>
      </c>
      <c r="AX95" s="24">
        <v>66.666666666666657</v>
      </c>
    </row>
    <row r="96" spans="1:50" x14ac:dyDescent="0.35">
      <c r="A96" s="22" t="s">
        <v>656</v>
      </c>
      <c r="B96" s="22" t="s">
        <v>657</v>
      </c>
      <c r="C96" s="22" t="s">
        <v>658</v>
      </c>
      <c r="D96" s="22" t="s">
        <v>706</v>
      </c>
      <c r="E96" s="22" t="s">
        <v>707</v>
      </c>
      <c r="F96" s="22" t="s">
        <v>708</v>
      </c>
      <c r="G96" s="22" t="s">
        <v>721</v>
      </c>
      <c r="H96" s="22" t="s">
        <v>722</v>
      </c>
      <c r="I96" s="22" t="s">
        <v>370</v>
      </c>
      <c r="J96" s="22" t="s">
        <v>723</v>
      </c>
      <c r="K96" s="22" t="s">
        <v>724</v>
      </c>
      <c r="L96" s="23">
        <v>24</v>
      </c>
      <c r="M96" s="23">
        <v>83575</v>
      </c>
      <c r="N96" s="23">
        <v>286</v>
      </c>
      <c r="O96" s="24">
        <v>0.34220759796589889</v>
      </c>
      <c r="P96" s="23">
        <v>24</v>
      </c>
      <c r="Q96" s="23">
        <v>85080</v>
      </c>
      <c r="R96" s="23">
        <v>495</v>
      </c>
      <c r="S96" s="32">
        <v>0.58180535966149505</v>
      </c>
      <c r="T96" s="24">
        <v>0.23959776169559616</v>
      </c>
      <c r="U96" s="24">
        <v>213</v>
      </c>
      <c r="V96" s="24">
        <v>98.611111111111114</v>
      </c>
      <c r="W96" s="24">
        <v>214.71</v>
      </c>
      <c r="X96" s="24">
        <v>99.402777777777786</v>
      </c>
      <c r="Y96" s="24">
        <v>0.7916666666666714</v>
      </c>
      <c r="Z96" s="23">
        <v>77</v>
      </c>
      <c r="AA96" s="23">
        <v>209</v>
      </c>
      <c r="AB96" s="24">
        <v>26.923076923076923</v>
      </c>
      <c r="AC96" s="23">
        <v>134</v>
      </c>
      <c r="AD96" s="23">
        <v>361</v>
      </c>
      <c r="AE96" s="24">
        <v>27.070707070707073</v>
      </c>
      <c r="AF96" s="24">
        <v>0.14763014763014937</v>
      </c>
      <c r="AG96" s="24">
        <v>72</v>
      </c>
      <c r="AH96" s="24">
        <v>100</v>
      </c>
      <c r="AI96" s="24">
        <v>72</v>
      </c>
      <c r="AJ96" s="23">
        <v>88</v>
      </c>
      <c r="AK96" s="23">
        <v>102</v>
      </c>
      <c r="AL96" s="24">
        <v>86.274509803921575</v>
      </c>
      <c r="AM96" s="23">
        <v>19</v>
      </c>
      <c r="AN96" s="24">
        <v>15.702479338842975</v>
      </c>
      <c r="AO96" s="23">
        <v>121</v>
      </c>
      <c r="AP96" s="24">
        <v>72.727272727272734</v>
      </c>
      <c r="AQ96" s="24">
        <v>70.710000000000008</v>
      </c>
      <c r="AR96" s="23">
        <v>199</v>
      </c>
      <c r="AS96" s="23">
        <v>259</v>
      </c>
      <c r="AT96" s="24">
        <v>76.833976833976834</v>
      </c>
      <c r="AU96" s="23">
        <v>115</v>
      </c>
      <c r="AV96" s="24">
        <v>30.748663101604279</v>
      </c>
      <c r="AW96" s="23">
        <v>374</v>
      </c>
      <c r="AX96" s="24">
        <v>53.208556149732622</v>
      </c>
    </row>
    <row r="97" spans="1:50" x14ac:dyDescent="0.35">
      <c r="A97" s="22" t="s">
        <v>656</v>
      </c>
      <c r="B97" s="22" t="s">
        <v>657</v>
      </c>
      <c r="C97" s="22" t="s">
        <v>658</v>
      </c>
      <c r="D97" s="22" t="s">
        <v>706</v>
      </c>
      <c r="E97" s="22" t="s">
        <v>707</v>
      </c>
      <c r="F97" s="22" t="s">
        <v>708</v>
      </c>
      <c r="G97" s="22" t="s">
        <v>713</v>
      </c>
      <c r="H97" s="22" t="s">
        <v>714</v>
      </c>
      <c r="I97" s="22" t="s">
        <v>371</v>
      </c>
      <c r="J97" s="22" t="s">
        <v>725</v>
      </c>
      <c r="K97" s="22" t="s">
        <v>726</v>
      </c>
      <c r="L97" s="23">
        <v>28</v>
      </c>
      <c r="M97" s="23">
        <v>73992</v>
      </c>
      <c r="N97" s="23">
        <v>279</v>
      </c>
      <c r="O97" s="24">
        <v>0.37706779111255273</v>
      </c>
      <c r="P97" s="23">
        <v>28</v>
      </c>
      <c r="Q97" s="23">
        <v>75461</v>
      </c>
      <c r="R97" s="23">
        <v>322</v>
      </c>
      <c r="S97" s="32">
        <v>0.42671048621142044</v>
      </c>
      <c r="T97" s="24">
        <v>4.9642695098867706E-2</v>
      </c>
      <c r="U97" s="24">
        <v>240</v>
      </c>
      <c r="V97" s="24">
        <v>95.238095238095227</v>
      </c>
      <c r="W97" s="24">
        <v>234</v>
      </c>
      <c r="X97" s="24">
        <v>92.857142857142861</v>
      </c>
      <c r="Y97" s="24">
        <v>-2.3809523809523654</v>
      </c>
      <c r="Z97" s="23">
        <v>46</v>
      </c>
      <c r="AA97" s="23">
        <v>233</v>
      </c>
      <c r="AB97" s="24">
        <v>16.487455197132618</v>
      </c>
      <c r="AC97" s="23">
        <v>55</v>
      </c>
      <c r="AD97" s="23">
        <v>267</v>
      </c>
      <c r="AE97" s="24">
        <v>17.080745341614907</v>
      </c>
      <c r="AF97" s="24">
        <v>0.59329014448228889</v>
      </c>
      <c r="AG97" s="24">
        <v>84</v>
      </c>
      <c r="AH97" s="24">
        <v>100</v>
      </c>
      <c r="AI97" s="24">
        <v>69</v>
      </c>
      <c r="AJ97" s="23">
        <v>87</v>
      </c>
      <c r="AK97" s="23">
        <v>98</v>
      </c>
      <c r="AL97" s="24">
        <v>88.775510204081627</v>
      </c>
      <c r="AM97" s="23">
        <v>20</v>
      </c>
      <c r="AN97" s="24">
        <v>16.949152542372879</v>
      </c>
      <c r="AO97" s="23">
        <v>118</v>
      </c>
      <c r="AP97" s="24">
        <v>73.728813559322035</v>
      </c>
      <c r="AQ97" s="24">
        <v>81</v>
      </c>
      <c r="AR97" s="23">
        <v>135</v>
      </c>
      <c r="AS97" s="23">
        <v>169</v>
      </c>
      <c r="AT97" s="24">
        <v>79.881656804733723</v>
      </c>
      <c r="AU97" s="23">
        <v>35</v>
      </c>
      <c r="AV97" s="24">
        <v>17.156862745098039</v>
      </c>
      <c r="AW97" s="23">
        <v>204</v>
      </c>
      <c r="AX97" s="24">
        <v>66.17647058823529</v>
      </c>
    </row>
    <row r="98" spans="1:50" x14ac:dyDescent="0.35">
      <c r="A98" s="22" t="s">
        <v>656</v>
      </c>
      <c r="B98" s="22" t="s">
        <v>657</v>
      </c>
      <c r="C98" s="22" t="s">
        <v>658</v>
      </c>
      <c r="D98" s="22" t="s">
        <v>706</v>
      </c>
      <c r="E98" s="22" t="s">
        <v>707</v>
      </c>
      <c r="F98" s="22" t="s">
        <v>708</v>
      </c>
      <c r="G98" s="22" t="s">
        <v>721</v>
      </c>
      <c r="H98" s="22" t="s">
        <v>722</v>
      </c>
      <c r="I98" s="22" t="s">
        <v>372</v>
      </c>
      <c r="J98" s="22" t="s">
        <v>727</v>
      </c>
      <c r="K98" s="22" t="s">
        <v>728</v>
      </c>
      <c r="L98" s="23">
        <v>22</v>
      </c>
      <c r="M98" s="23">
        <v>68201</v>
      </c>
      <c r="N98" s="23">
        <v>301</v>
      </c>
      <c r="O98" s="24">
        <v>0.44134250230935029</v>
      </c>
      <c r="P98" s="23">
        <v>22</v>
      </c>
      <c r="Q98" s="23">
        <v>69366</v>
      </c>
      <c r="R98" s="23">
        <v>484</v>
      </c>
      <c r="S98" s="32">
        <v>0.69774817633999364</v>
      </c>
      <c r="T98" s="24">
        <v>0.25640567403064335</v>
      </c>
      <c r="U98" s="24">
        <v>190.71</v>
      </c>
      <c r="V98" s="24">
        <v>96.318181818181827</v>
      </c>
      <c r="W98" s="24">
        <v>189</v>
      </c>
      <c r="X98" s="24">
        <v>95.454545454545453</v>
      </c>
      <c r="Y98" s="24">
        <v>-0.86363636363637397</v>
      </c>
      <c r="Z98" s="23">
        <v>44</v>
      </c>
      <c r="AA98" s="23">
        <v>252</v>
      </c>
      <c r="AB98" s="24">
        <v>14.864864864864865</v>
      </c>
      <c r="AC98" s="23">
        <v>84</v>
      </c>
      <c r="AD98" s="23">
        <v>400</v>
      </c>
      <c r="AE98" s="24">
        <v>17.355371900826448</v>
      </c>
      <c r="AF98" s="24">
        <v>2.4905070359615831</v>
      </c>
      <c r="AG98" s="24">
        <v>66</v>
      </c>
      <c r="AH98" s="24">
        <v>100</v>
      </c>
      <c r="AI98" s="24">
        <v>60</v>
      </c>
      <c r="AJ98" s="23">
        <v>82</v>
      </c>
      <c r="AK98" s="23">
        <v>96</v>
      </c>
      <c r="AL98" s="24">
        <v>85.416666666666657</v>
      </c>
      <c r="AM98" s="23">
        <v>11</v>
      </c>
      <c r="AN98" s="24">
        <v>10.2803738317757</v>
      </c>
      <c r="AO98" s="23">
        <v>107</v>
      </c>
      <c r="AP98" s="24">
        <v>76.63551401869158</v>
      </c>
      <c r="AQ98" s="24">
        <v>63</v>
      </c>
      <c r="AR98" s="23">
        <v>248</v>
      </c>
      <c r="AS98" s="23">
        <v>304</v>
      </c>
      <c r="AT98" s="24">
        <v>81.578947368421055</v>
      </c>
      <c r="AU98" s="23">
        <v>73</v>
      </c>
      <c r="AV98" s="24">
        <v>19.363395225464192</v>
      </c>
      <c r="AW98" s="23">
        <v>377</v>
      </c>
      <c r="AX98" s="24">
        <v>65.782493368700273</v>
      </c>
    </row>
    <row r="99" spans="1:50" x14ac:dyDescent="0.35">
      <c r="A99" s="22" t="s">
        <v>656</v>
      </c>
      <c r="B99" s="22" t="s">
        <v>657</v>
      </c>
      <c r="C99" s="22" t="s">
        <v>658</v>
      </c>
      <c r="D99" s="22" t="s">
        <v>706</v>
      </c>
      <c r="E99" s="22" t="s">
        <v>707</v>
      </c>
      <c r="F99" s="22" t="s">
        <v>708</v>
      </c>
      <c r="G99" s="22" t="s">
        <v>717</v>
      </c>
      <c r="H99" s="22" t="s">
        <v>718</v>
      </c>
      <c r="I99" s="22" t="s">
        <v>373</v>
      </c>
      <c r="J99" s="22" t="s">
        <v>729</v>
      </c>
      <c r="K99" s="22" t="s">
        <v>730</v>
      </c>
      <c r="L99" s="23">
        <v>92</v>
      </c>
      <c r="M99" s="23">
        <v>151552</v>
      </c>
      <c r="N99" s="23">
        <v>356</v>
      </c>
      <c r="O99" s="24">
        <v>0.2349028716216216</v>
      </c>
      <c r="P99" s="23">
        <v>92</v>
      </c>
      <c r="Q99" s="23">
        <v>155671</v>
      </c>
      <c r="R99" s="23">
        <v>674</v>
      </c>
      <c r="S99" s="32">
        <v>0.43296439285416038</v>
      </c>
      <c r="T99" s="24">
        <v>0.19806152123253878</v>
      </c>
      <c r="U99" s="24">
        <v>689</v>
      </c>
      <c r="V99" s="24">
        <v>83.212560386473427</v>
      </c>
      <c r="W99" s="24">
        <v>697.32999999999993</v>
      </c>
      <c r="X99" s="24">
        <v>84.218599033816417</v>
      </c>
      <c r="Y99" s="24">
        <v>1.0060386473429901</v>
      </c>
      <c r="Z99" s="23">
        <v>29</v>
      </c>
      <c r="AA99" s="23">
        <v>327</v>
      </c>
      <c r="AB99" s="24">
        <v>8.1460674157303377</v>
      </c>
      <c r="AC99" s="23">
        <v>109</v>
      </c>
      <c r="AD99" s="23">
        <v>565</v>
      </c>
      <c r="AE99" s="24">
        <v>16.172106824925816</v>
      </c>
      <c r="AF99" s="24">
        <v>8.0260394091954783</v>
      </c>
      <c r="AG99" s="24">
        <v>258</v>
      </c>
      <c r="AH99" s="24">
        <v>93.478260869565219</v>
      </c>
      <c r="AI99" s="24">
        <v>209</v>
      </c>
      <c r="AJ99" s="23">
        <v>146</v>
      </c>
      <c r="AK99" s="23">
        <v>168</v>
      </c>
      <c r="AL99" s="24">
        <v>86.904761904761912</v>
      </c>
      <c r="AM99" s="23">
        <v>12</v>
      </c>
      <c r="AN99" s="24">
        <v>6.666666666666667</v>
      </c>
      <c r="AO99" s="23">
        <v>180</v>
      </c>
      <c r="AP99" s="24">
        <v>81.111111111111114</v>
      </c>
      <c r="AQ99" s="24">
        <v>230.32999999999998</v>
      </c>
      <c r="AR99" s="23">
        <v>326</v>
      </c>
      <c r="AS99" s="23">
        <v>397</v>
      </c>
      <c r="AT99" s="24">
        <v>82.115869017632235</v>
      </c>
      <c r="AU99" s="23">
        <v>97</v>
      </c>
      <c r="AV99" s="24">
        <v>19.635627530364371</v>
      </c>
      <c r="AW99" s="23">
        <v>494</v>
      </c>
      <c r="AX99" s="24">
        <v>65.991902834008101</v>
      </c>
    </row>
    <row r="100" spans="1:50" x14ac:dyDescent="0.35">
      <c r="A100" s="22" t="s">
        <v>656</v>
      </c>
      <c r="B100" s="22" t="s">
        <v>657</v>
      </c>
      <c r="C100" s="22" t="s">
        <v>658</v>
      </c>
      <c r="D100" s="22" t="s">
        <v>706</v>
      </c>
      <c r="E100" s="22" t="s">
        <v>707</v>
      </c>
      <c r="F100" s="22" t="s">
        <v>708</v>
      </c>
      <c r="G100" s="22" t="s">
        <v>709</v>
      </c>
      <c r="H100" s="22" t="s">
        <v>710</v>
      </c>
      <c r="I100" s="22" t="s">
        <v>374</v>
      </c>
      <c r="J100" s="22" t="s">
        <v>731</v>
      </c>
      <c r="K100" s="22" t="s">
        <v>732</v>
      </c>
      <c r="L100" s="23">
        <v>26</v>
      </c>
      <c r="M100" s="23">
        <v>94203</v>
      </c>
      <c r="N100" s="23">
        <v>254</v>
      </c>
      <c r="O100" s="24">
        <v>0.26963047885948432</v>
      </c>
      <c r="P100" s="23">
        <v>26</v>
      </c>
      <c r="Q100" s="23">
        <v>96113</v>
      </c>
      <c r="R100" s="23">
        <v>302</v>
      </c>
      <c r="S100" s="32">
        <v>0.31421347788540571</v>
      </c>
      <c r="T100" s="24">
        <v>4.4582999025921388E-2</v>
      </c>
      <c r="U100" s="24">
        <v>217.32999999999998</v>
      </c>
      <c r="V100" s="24">
        <v>92.876068376068361</v>
      </c>
      <c r="W100" s="24">
        <v>224</v>
      </c>
      <c r="X100" s="24">
        <v>95.726495726495713</v>
      </c>
      <c r="Y100" s="24">
        <v>2.8504273504273527</v>
      </c>
      <c r="Z100" s="23">
        <v>43</v>
      </c>
      <c r="AA100" s="23">
        <v>211</v>
      </c>
      <c r="AB100" s="24">
        <v>16.929133858267718</v>
      </c>
      <c r="AC100" s="23">
        <v>72</v>
      </c>
      <c r="AD100" s="23">
        <v>230</v>
      </c>
      <c r="AE100" s="24">
        <v>23.841059602649008</v>
      </c>
      <c r="AF100" s="24">
        <v>6.9119257443812891</v>
      </c>
      <c r="AG100" s="24">
        <v>75</v>
      </c>
      <c r="AH100" s="24">
        <v>96.15384615384616</v>
      </c>
      <c r="AI100" s="24">
        <v>75</v>
      </c>
      <c r="AJ100" s="23">
        <v>59</v>
      </c>
      <c r="AK100" s="23">
        <v>67</v>
      </c>
      <c r="AL100" s="24">
        <v>88.059701492537314</v>
      </c>
      <c r="AM100" s="23">
        <v>12</v>
      </c>
      <c r="AN100" s="24">
        <v>15.18987341772152</v>
      </c>
      <c r="AO100" s="23">
        <v>79</v>
      </c>
      <c r="AP100" s="24">
        <v>74.683544303797461</v>
      </c>
      <c r="AQ100" s="24">
        <v>74</v>
      </c>
      <c r="AR100" s="23">
        <v>139</v>
      </c>
      <c r="AS100" s="23">
        <v>163</v>
      </c>
      <c r="AT100" s="24">
        <v>85.276073619631902</v>
      </c>
      <c r="AU100" s="23">
        <v>60</v>
      </c>
      <c r="AV100" s="24">
        <v>26.905829596412556</v>
      </c>
      <c r="AW100" s="23">
        <v>223</v>
      </c>
      <c r="AX100" s="24">
        <v>62.331838565022423</v>
      </c>
    </row>
    <row r="101" spans="1:50" x14ac:dyDescent="0.35">
      <c r="A101" s="22" t="s">
        <v>656</v>
      </c>
      <c r="B101" s="22" t="s">
        <v>657</v>
      </c>
      <c r="C101" s="22" t="s">
        <v>658</v>
      </c>
      <c r="D101" s="22" t="s">
        <v>706</v>
      </c>
      <c r="E101" s="22" t="s">
        <v>707</v>
      </c>
      <c r="F101" s="22" t="s">
        <v>708</v>
      </c>
      <c r="G101" s="22" t="s">
        <v>713</v>
      </c>
      <c r="H101" s="22" t="s">
        <v>714</v>
      </c>
      <c r="I101" s="22" t="s">
        <v>375</v>
      </c>
      <c r="J101" s="22" t="s">
        <v>733</v>
      </c>
      <c r="K101" s="22" t="s">
        <v>734</v>
      </c>
      <c r="L101" s="23">
        <v>35</v>
      </c>
      <c r="M101" s="23">
        <v>113437</v>
      </c>
      <c r="N101" s="23">
        <v>489</v>
      </c>
      <c r="O101" s="24">
        <v>0.43107628022602851</v>
      </c>
      <c r="P101" s="23">
        <v>35</v>
      </c>
      <c r="Q101" s="23">
        <v>116492</v>
      </c>
      <c r="R101" s="23">
        <v>814</v>
      </c>
      <c r="S101" s="32">
        <v>0.6987604299007657</v>
      </c>
      <c r="T101" s="24">
        <v>0.26768414967473719</v>
      </c>
      <c r="U101" s="24">
        <v>309</v>
      </c>
      <c r="V101" s="24">
        <v>98.095238095238088</v>
      </c>
      <c r="W101" s="24">
        <v>314</v>
      </c>
      <c r="X101" s="24">
        <v>99.682539682539684</v>
      </c>
      <c r="Y101" s="24">
        <v>1.5873015873015959</v>
      </c>
      <c r="Z101" s="23">
        <v>92</v>
      </c>
      <c r="AA101" s="23">
        <v>397</v>
      </c>
      <c r="AB101" s="24">
        <v>18.813905930470348</v>
      </c>
      <c r="AC101" s="23">
        <v>181</v>
      </c>
      <c r="AD101" s="23">
        <v>633</v>
      </c>
      <c r="AE101" s="24">
        <v>22.235872235872236</v>
      </c>
      <c r="AF101" s="24">
        <v>3.4219663054018881</v>
      </c>
      <c r="AG101" s="24">
        <v>105</v>
      </c>
      <c r="AH101" s="24">
        <v>100</v>
      </c>
      <c r="AI101" s="24">
        <v>105</v>
      </c>
      <c r="AJ101" s="23">
        <v>150</v>
      </c>
      <c r="AK101" s="23">
        <v>183</v>
      </c>
      <c r="AL101" s="24">
        <v>81.967213114754102</v>
      </c>
      <c r="AM101" s="23">
        <v>24</v>
      </c>
      <c r="AN101" s="24">
        <v>11.594202898550725</v>
      </c>
      <c r="AO101" s="23">
        <v>207</v>
      </c>
      <c r="AP101" s="24">
        <v>72.463768115942031</v>
      </c>
      <c r="AQ101" s="24">
        <v>104</v>
      </c>
      <c r="AR101" s="23">
        <v>340</v>
      </c>
      <c r="AS101" s="23">
        <v>450</v>
      </c>
      <c r="AT101" s="24">
        <v>75.555555555555557</v>
      </c>
      <c r="AU101" s="23">
        <v>157</v>
      </c>
      <c r="AV101" s="24">
        <v>25.864909390444812</v>
      </c>
      <c r="AW101" s="23">
        <v>607</v>
      </c>
      <c r="AX101" s="24">
        <v>56.013179571663919</v>
      </c>
    </row>
    <row r="102" spans="1:50" x14ac:dyDescent="0.35">
      <c r="A102" s="22" t="s">
        <v>656</v>
      </c>
      <c r="B102" s="22" t="s">
        <v>657</v>
      </c>
      <c r="C102" s="22" t="s">
        <v>658</v>
      </c>
      <c r="D102" s="22" t="s">
        <v>706</v>
      </c>
      <c r="E102" s="22" t="s">
        <v>707</v>
      </c>
      <c r="F102" s="22" t="s">
        <v>708</v>
      </c>
      <c r="G102" s="22" t="s">
        <v>721</v>
      </c>
      <c r="H102" s="22" t="s">
        <v>722</v>
      </c>
      <c r="I102" s="22" t="s">
        <v>376</v>
      </c>
      <c r="J102" s="22" t="s">
        <v>735</v>
      </c>
      <c r="K102" s="22" t="s">
        <v>736</v>
      </c>
      <c r="L102" s="23">
        <v>32</v>
      </c>
      <c r="M102" s="23">
        <v>127487</v>
      </c>
      <c r="N102" s="23">
        <v>716</v>
      </c>
      <c r="O102" s="24">
        <v>0.56162589126734486</v>
      </c>
      <c r="P102" s="23">
        <v>32</v>
      </c>
      <c r="Q102" s="23">
        <v>130114</v>
      </c>
      <c r="R102" s="23">
        <v>1189</v>
      </c>
      <c r="S102" s="32">
        <v>0.9138140399956961</v>
      </c>
      <c r="T102" s="24">
        <v>0.35218814872835125</v>
      </c>
      <c r="U102" s="24">
        <v>285</v>
      </c>
      <c r="V102" s="24">
        <v>98.958333333333343</v>
      </c>
      <c r="W102" s="24">
        <v>285.77999999999997</v>
      </c>
      <c r="X102" s="24">
        <v>99.229166666666657</v>
      </c>
      <c r="Y102" s="24">
        <v>0.27083333333331439</v>
      </c>
      <c r="Z102" s="23">
        <v>132</v>
      </c>
      <c r="AA102" s="23">
        <v>584</v>
      </c>
      <c r="AB102" s="24">
        <v>18.435754189944134</v>
      </c>
      <c r="AC102" s="23">
        <v>242</v>
      </c>
      <c r="AD102" s="23">
        <v>947</v>
      </c>
      <c r="AE102" s="24">
        <v>20.353238015138771</v>
      </c>
      <c r="AF102" s="24">
        <v>1.9174838251946369</v>
      </c>
      <c r="AG102" s="24">
        <v>96</v>
      </c>
      <c r="AH102" s="24">
        <v>100</v>
      </c>
      <c r="AI102" s="24">
        <v>95</v>
      </c>
      <c r="AJ102" s="23">
        <v>173</v>
      </c>
      <c r="AK102" s="23">
        <v>203</v>
      </c>
      <c r="AL102" s="24">
        <v>85.221674876847288</v>
      </c>
      <c r="AM102" s="23">
        <v>42</v>
      </c>
      <c r="AN102" s="24">
        <v>17.142857142857142</v>
      </c>
      <c r="AO102" s="23">
        <v>245</v>
      </c>
      <c r="AP102" s="24">
        <v>70.612244897959187</v>
      </c>
      <c r="AQ102" s="24">
        <v>94.78</v>
      </c>
      <c r="AR102" s="23">
        <v>566</v>
      </c>
      <c r="AS102" s="23">
        <v>744</v>
      </c>
      <c r="AT102" s="24">
        <v>76.075268817204304</v>
      </c>
      <c r="AU102" s="23">
        <v>200</v>
      </c>
      <c r="AV102" s="24">
        <v>21.1864406779661</v>
      </c>
      <c r="AW102" s="23">
        <v>944</v>
      </c>
      <c r="AX102" s="24">
        <v>59.957627118644062</v>
      </c>
    </row>
    <row r="103" spans="1:50" x14ac:dyDescent="0.35">
      <c r="A103" s="22" t="s">
        <v>656</v>
      </c>
      <c r="B103" s="22" t="s">
        <v>657</v>
      </c>
      <c r="C103" s="22" t="s">
        <v>658</v>
      </c>
      <c r="D103" s="22" t="s">
        <v>706</v>
      </c>
      <c r="E103" s="22" t="s">
        <v>707</v>
      </c>
      <c r="F103" s="22" t="s">
        <v>708</v>
      </c>
      <c r="G103" s="22" t="s">
        <v>717</v>
      </c>
      <c r="H103" s="22" t="s">
        <v>718</v>
      </c>
      <c r="I103" s="22" t="s">
        <v>377</v>
      </c>
      <c r="J103" s="22" t="s">
        <v>737</v>
      </c>
      <c r="K103" s="22" t="s">
        <v>738</v>
      </c>
      <c r="L103" s="23">
        <v>58</v>
      </c>
      <c r="M103" s="23">
        <v>96521</v>
      </c>
      <c r="N103" s="23">
        <v>352</v>
      </c>
      <c r="O103" s="24">
        <v>0.36468747733653817</v>
      </c>
      <c r="P103" s="23">
        <v>59</v>
      </c>
      <c r="Q103" s="23">
        <v>97817</v>
      </c>
      <c r="R103" s="23">
        <v>412</v>
      </c>
      <c r="S103" s="32">
        <v>0.42119467986137377</v>
      </c>
      <c r="T103" s="24">
        <v>5.6507202524835598E-2</v>
      </c>
      <c r="U103" s="24">
        <v>462.44</v>
      </c>
      <c r="V103" s="24">
        <v>88.59003831417624</v>
      </c>
      <c r="W103" s="24">
        <v>481</v>
      </c>
      <c r="X103" s="24">
        <v>90.583804143126173</v>
      </c>
      <c r="Y103" s="24">
        <v>1.9937658289499325</v>
      </c>
      <c r="Z103" s="23">
        <v>45</v>
      </c>
      <c r="AA103" s="23">
        <v>309</v>
      </c>
      <c r="AB103" s="24">
        <v>12.711864406779661</v>
      </c>
      <c r="AC103" s="23">
        <v>60</v>
      </c>
      <c r="AD103" s="23">
        <v>352</v>
      </c>
      <c r="AE103" s="24">
        <v>14.563106796116504</v>
      </c>
      <c r="AF103" s="24">
        <v>1.8512423893368428</v>
      </c>
      <c r="AG103" s="24">
        <v>177</v>
      </c>
      <c r="AH103" s="24">
        <v>100</v>
      </c>
      <c r="AI103" s="24">
        <v>147</v>
      </c>
      <c r="AJ103" s="23">
        <v>99</v>
      </c>
      <c r="AK103" s="23">
        <v>106</v>
      </c>
      <c r="AL103" s="24">
        <v>93.396226415094347</v>
      </c>
      <c r="AM103" s="23">
        <v>12</v>
      </c>
      <c r="AN103" s="24">
        <v>10.16949152542373</v>
      </c>
      <c r="AO103" s="23">
        <v>118</v>
      </c>
      <c r="AP103" s="24">
        <v>83.898305084745758</v>
      </c>
      <c r="AQ103" s="24">
        <v>157</v>
      </c>
      <c r="AR103" s="23">
        <v>198</v>
      </c>
      <c r="AS103" s="23">
        <v>246</v>
      </c>
      <c r="AT103" s="24">
        <v>80.487804878048792</v>
      </c>
      <c r="AU103" s="23">
        <v>48</v>
      </c>
      <c r="AV103" s="24">
        <v>16.326530612244898</v>
      </c>
      <c r="AW103" s="23">
        <v>294</v>
      </c>
      <c r="AX103" s="24">
        <v>67.346938775510196</v>
      </c>
    </row>
    <row r="104" spans="1:50" x14ac:dyDescent="0.35">
      <c r="A104" s="22" t="s">
        <v>656</v>
      </c>
      <c r="B104" s="22" t="s">
        <v>657</v>
      </c>
      <c r="C104" s="22" t="s">
        <v>658</v>
      </c>
      <c r="D104" s="22" t="s">
        <v>706</v>
      </c>
      <c r="E104" s="22" t="s">
        <v>707</v>
      </c>
      <c r="F104" s="22" t="s">
        <v>708</v>
      </c>
      <c r="G104" s="22" t="s">
        <v>717</v>
      </c>
      <c r="H104" s="22" t="s">
        <v>718</v>
      </c>
      <c r="I104" s="22" t="s">
        <v>378</v>
      </c>
      <c r="J104" s="22" t="s">
        <v>739</v>
      </c>
      <c r="K104" s="22" t="s">
        <v>740</v>
      </c>
      <c r="L104" s="23">
        <v>45</v>
      </c>
      <c r="M104" s="23">
        <v>89965</v>
      </c>
      <c r="N104" s="23">
        <v>285</v>
      </c>
      <c r="O104" s="24">
        <v>0.31678986272439286</v>
      </c>
      <c r="P104" s="23">
        <v>46</v>
      </c>
      <c r="Q104" s="23">
        <v>92416</v>
      </c>
      <c r="R104" s="23">
        <v>536</v>
      </c>
      <c r="S104" s="32">
        <v>0.57998614958448758</v>
      </c>
      <c r="T104" s="24">
        <v>0.26319628686009472</v>
      </c>
      <c r="U104" s="24">
        <v>365</v>
      </c>
      <c r="V104" s="24">
        <v>90.123456790123456</v>
      </c>
      <c r="W104" s="24">
        <v>379.88</v>
      </c>
      <c r="X104" s="24">
        <v>91.758454106280197</v>
      </c>
      <c r="Y104" s="24">
        <v>1.6349973161567419</v>
      </c>
      <c r="Z104" s="23">
        <v>42</v>
      </c>
      <c r="AA104" s="23">
        <v>242</v>
      </c>
      <c r="AB104" s="24">
        <v>14.788732394366196</v>
      </c>
      <c r="AC104" s="23">
        <v>76</v>
      </c>
      <c r="AD104" s="23">
        <v>460</v>
      </c>
      <c r="AE104" s="24">
        <v>14.17910447761194</v>
      </c>
      <c r="AF104" s="24">
        <v>-0.6096279167542562</v>
      </c>
      <c r="AG104" s="24">
        <v>135</v>
      </c>
      <c r="AH104" s="24">
        <v>97.826086956521735</v>
      </c>
      <c r="AI104" s="24">
        <v>125</v>
      </c>
      <c r="AJ104" s="23">
        <v>102</v>
      </c>
      <c r="AK104" s="23">
        <v>123</v>
      </c>
      <c r="AL104" s="24">
        <v>82.926829268292678</v>
      </c>
      <c r="AM104" s="23">
        <v>10</v>
      </c>
      <c r="AN104" s="24">
        <v>7.518796992481203</v>
      </c>
      <c r="AO104" s="23">
        <v>133</v>
      </c>
      <c r="AP104" s="24">
        <v>76.691729323308266</v>
      </c>
      <c r="AQ104" s="24">
        <v>119.88</v>
      </c>
      <c r="AR104" s="23">
        <v>277</v>
      </c>
      <c r="AS104" s="23">
        <v>337</v>
      </c>
      <c r="AT104" s="24">
        <v>82.195845697329375</v>
      </c>
      <c r="AU104" s="23">
        <v>66</v>
      </c>
      <c r="AV104" s="24">
        <v>16.377171215880892</v>
      </c>
      <c r="AW104" s="23">
        <v>403</v>
      </c>
      <c r="AX104" s="24">
        <v>68.734491315136481</v>
      </c>
    </row>
    <row r="105" spans="1:50" x14ac:dyDescent="0.35">
      <c r="A105" s="22" t="s">
        <v>656</v>
      </c>
      <c r="B105" s="22" t="s">
        <v>657</v>
      </c>
      <c r="C105" s="22" t="s">
        <v>658</v>
      </c>
      <c r="D105" s="22" t="s">
        <v>706</v>
      </c>
      <c r="E105" s="22" t="s">
        <v>707</v>
      </c>
      <c r="F105" s="22" t="s">
        <v>708</v>
      </c>
      <c r="G105" s="22" t="s">
        <v>721</v>
      </c>
      <c r="H105" s="22" t="s">
        <v>722</v>
      </c>
      <c r="I105" s="22" t="s">
        <v>379</v>
      </c>
      <c r="J105" s="22" t="s">
        <v>741</v>
      </c>
      <c r="K105" s="22" t="s">
        <v>742</v>
      </c>
      <c r="L105" s="23">
        <v>12</v>
      </c>
      <c r="M105" s="23">
        <v>50453</v>
      </c>
      <c r="N105" s="23">
        <v>191</v>
      </c>
      <c r="O105" s="24">
        <v>0.37857015440112579</v>
      </c>
      <c r="P105" s="23">
        <v>12</v>
      </c>
      <c r="Q105" s="23">
        <v>54038</v>
      </c>
      <c r="R105" s="23">
        <v>608</v>
      </c>
      <c r="S105" s="32">
        <v>1.1251341648469595</v>
      </c>
      <c r="T105" s="24">
        <v>0.74656401044583376</v>
      </c>
      <c r="U105" s="24">
        <v>105</v>
      </c>
      <c r="V105" s="24">
        <v>97.222222222222214</v>
      </c>
      <c r="W105" s="24">
        <v>98</v>
      </c>
      <c r="X105" s="24">
        <v>90.740740740740733</v>
      </c>
      <c r="Y105" s="24">
        <v>-6.481481481481481</v>
      </c>
      <c r="Z105" s="23">
        <v>24</v>
      </c>
      <c r="AA105" s="23">
        <v>167</v>
      </c>
      <c r="AB105" s="24">
        <v>12.56544502617801</v>
      </c>
      <c r="AC105" s="23">
        <v>124</v>
      </c>
      <c r="AD105" s="23">
        <v>484</v>
      </c>
      <c r="AE105" s="24">
        <v>20.394736842105264</v>
      </c>
      <c r="AF105" s="24">
        <v>7.8292918159272542</v>
      </c>
      <c r="AG105" s="24">
        <v>33</v>
      </c>
      <c r="AH105" s="24">
        <v>91.666666666666657</v>
      </c>
      <c r="AI105" s="24">
        <v>32</v>
      </c>
      <c r="AJ105" s="23">
        <v>103</v>
      </c>
      <c r="AK105" s="23">
        <v>115</v>
      </c>
      <c r="AL105" s="24">
        <v>89.565217391304358</v>
      </c>
      <c r="AM105" s="23">
        <v>17</v>
      </c>
      <c r="AN105" s="24">
        <v>12.878787878787879</v>
      </c>
      <c r="AO105" s="23">
        <v>132</v>
      </c>
      <c r="AP105" s="24">
        <v>78.030303030303031</v>
      </c>
      <c r="AQ105" s="24">
        <v>33</v>
      </c>
      <c r="AR105" s="23">
        <v>321</v>
      </c>
      <c r="AS105" s="23">
        <v>369</v>
      </c>
      <c r="AT105" s="24">
        <v>86.99186991869918</v>
      </c>
      <c r="AU105" s="23">
        <v>107</v>
      </c>
      <c r="AV105" s="24">
        <v>22.478991596638657</v>
      </c>
      <c r="AW105" s="23">
        <v>476</v>
      </c>
      <c r="AX105" s="24">
        <v>67.436974789915965</v>
      </c>
    </row>
    <row r="106" spans="1:50" x14ac:dyDescent="0.35">
      <c r="A106" s="22" t="s">
        <v>656</v>
      </c>
      <c r="B106" s="22" t="s">
        <v>657</v>
      </c>
      <c r="C106" s="22" t="s">
        <v>658</v>
      </c>
      <c r="D106" s="22" t="s">
        <v>706</v>
      </c>
      <c r="E106" s="22" t="s">
        <v>707</v>
      </c>
      <c r="F106" s="22" t="s">
        <v>708</v>
      </c>
      <c r="G106" s="22" t="s">
        <v>709</v>
      </c>
      <c r="H106" s="22" t="s">
        <v>710</v>
      </c>
      <c r="I106" s="22" t="s">
        <v>380</v>
      </c>
      <c r="J106" s="22" t="s">
        <v>743</v>
      </c>
      <c r="K106" s="22" t="s">
        <v>744</v>
      </c>
      <c r="L106" s="23">
        <v>93</v>
      </c>
      <c r="M106" s="23">
        <v>217001</v>
      </c>
      <c r="N106" s="23">
        <v>620</v>
      </c>
      <c r="O106" s="24">
        <v>0.28571296906465865</v>
      </c>
      <c r="P106" s="23">
        <v>93</v>
      </c>
      <c r="Q106" s="23">
        <v>223048</v>
      </c>
      <c r="R106" s="23">
        <v>811</v>
      </c>
      <c r="S106" s="32">
        <v>0.36359886661167101</v>
      </c>
      <c r="T106" s="24">
        <v>7.7885897547012362E-2</v>
      </c>
      <c r="U106" s="24">
        <v>691.67000000000007</v>
      </c>
      <c r="V106" s="24">
        <v>82.636798088410998</v>
      </c>
      <c r="W106" s="24">
        <v>728</v>
      </c>
      <c r="X106" s="24">
        <v>86.977299880525692</v>
      </c>
      <c r="Y106" s="24">
        <v>4.3405017921146936</v>
      </c>
      <c r="Z106" s="23">
        <v>103</v>
      </c>
      <c r="AA106" s="23">
        <v>517</v>
      </c>
      <c r="AB106" s="24">
        <v>16.612903225806452</v>
      </c>
      <c r="AC106" s="23">
        <v>132</v>
      </c>
      <c r="AD106" s="23">
        <v>679</v>
      </c>
      <c r="AE106" s="24">
        <v>16.276202219482123</v>
      </c>
      <c r="AF106" s="24">
        <v>-0.3367010063243292</v>
      </c>
      <c r="AG106" s="24">
        <v>264</v>
      </c>
      <c r="AH106" s="24">
        <v>94.623655913978496</v>
      </c>
      <c r="AI106" s="24">
        <v>222</v>
      </c>
      <c r="AJ106" s="23">
        <v>143</v>
      </c>
      <c r="AK106" s="23">
        <v>159</v>
      </c>
      <c r="AL106" s="24">
        <v>89.937106918238996</v>
      </c>
      <c r="AM106" s="23">
        <v>29</v>
      </c>
      <c r="AN106" s="24">
        <v>15.425531914893616</v>
      </c>
      <c r="AO106" s="23">
        <v>188</v>
      </c>
      <c r="AP106" s="24">
        <v>76.063829787234042</v>
      </c>
      <c r="AQ106" s="24">
        <v>242</v>
      </c>
      <c r="AR106" s="23">
        <v>427</v>
      </c>
      <c r="AS106" s="23">
        <v>520</v>
      </c>
      <c r="AT106" s="24">
        <v>82.115384615384613</v>
      </c>
      <c r="AU106" s="23">
        <v>103</v>
      </c>
      <c r="AV106" s="24">
        <v>16.53290529695024</v>
      </c>
      <c r="AW106" s="23">
        <v>623</v>
      </c>
      <c r="AX106" s="24">
        <v>68.539325842696627</v>
      </c>
    </row>
    <row r="107" spans="1:50" x14ac:dyDescent="0.35">
      <c r="A107" s="22" t="s">
        <v>656</v>
      </c>
      <c r="B107" s="22" t="s">
        <v>657</v>
      </c>
      <c r="C107" s="22" t="s">
        <v>658</v>
      </c>
      <c r="D107" s="22" t="s">
        <v>745</v>
      </c>
      <c r="E107" s="22" t="s">
        <v>746</v>
      </c>
      <c r="F107" s="22" t="s">
        <v>747</v>
      </c>
      <c r="G107" s="22" t="s">
        <v>748</v>
      </c>
      <c r="H107" s="22" t="s">
        <v>749</v>
      </c>
      <c r="I107" s="22" t="s">
        <v>381</v>
      </c>
      <c r="J107" s="22" t="s">
        <v>750</v>
      </c>
      <c r="K107" s="22" t="s">
        <v>751</v>
      </c>
      <c r="L107" s="23">
        <v>29</v>
      </c>
      <c r="M107" s="23">
        <v>113211</v>
      </c>
      <c r="N107" s="23">
        <v>285</v>
      </c>
      <c r="O107" s="24">
        <v>0.25174232185918327</v>
      </c>
      <c r="P107" s="23">
        <v>29</v>
      </c>
      <c r="Q107" s="23">
        <v>116358</v>
      </c>
      <c r="R107" s="23">
        <v>1019</v>
      </c>
      <c r="S107" s="32">
        <v>0.87574554392478388</v>
      </c>
      <c r="T107" s="24">
        <v>0.62400322206560066</v>
      </c>
      <c r="U107" s="24">
        <v>237</v>
      </c>
      <c r="V107" s="24">
        <v>90.804597701149419</v>
      </c>
      <c r="W107" s="24">
        <v>243.36</v>
      </c>
      <c r="X107" s="24">
        <v>93.24137931034484</v>
      </c>
      <c r="Y107" s="24">
        <v>2.4367816091954211</v>
      </c>
      <c r="Z107" s="23">
        <v>41</v>
      </c>
      <c r="AA107" s="23">
        <v>244</v>
      </c>
      <c r="AB107" s="24">
        <v>14.385964912280702</v>
      </c>
      <c r="AC107" s="23">
        <v>134</v>
      </c>
      <c r="AD107" s="23">
        <v>885</v>
      </c>
      <c r="AE107" s="24">
        <v>13.150147203140333</v>
      </c>
      <c r="AF107" s="24">
        <v>-1.2358177091403686</v>
      </c>
      <c r="AG107" s="24">
        <v>87</v>
      </c>
      <c r="AH107" s="24">
        <v>100</v>
      </c>
      <c r="AI107" s="24">
        <v>84</v>
      </c>
      <c r="AJ107" s="23">
        <v>151</v>
      </c>
      <c r="AK107" s="23">
        <v>182</v>
      </c>
      <c r="AL107" s="24">
        <v>82.967032967032978</v>
      </c>
      <c r="AM107" s="23">
        <v>25</v>
      </c>
      <c r="AN107" s="24">
        <v>12.077294685990339</v>
      </c>
      <c r="AO107" s="23">
        <v>207</v>
      </c>
      <c r="AP107" s="24">
        <v>72.94685990338165</v>
      </c>
      <c r="AQ107" s="24">
        <v>72.360000000000014</v>
      </c>
      <c r="AR107" s="23">
        <v>461</v>
      </c>
      <c r="AS107" s="23">
        <v>703</v>
      </c>
      <c r="AT107" s="24">
        <v>65.576102418207682</v>
      </c>
      <c r="AU107" s="23">
        <v>109</v>
      </c>
      <c r="AV107" s="24">
        <v>13.423645320197044</v>
      </c>
      <c r="AW107" s="23">
        <v>812</v>
      </c>
      <c r="AX107" s="24">
        <v>56.773399014778327</v>
      </c>
    </row>
    <row r="108" spans="1:50" x14ac:dyDescent="0.35">
      <c r="A108" s="22" t="s">
        <v>656</v>
      </c>
      <c r="B108" s="22" t="s">
        <v>657</v>
      </c>
      <c r="C108" s="22" t="s">
        <v>658</v>
      </c>
      <c r="D108" s="22" t="s">
        <v>745</v>
      </c>
      <c r="E108" s="22" t="s">
        <v>746</v>
      </c>
      <c r="F108" s="22" t="s">
        <v>747</v>
      </c>
      <c r="G108" s="22" t="s">
        <v>752</v>
      </c>
      <c r="H108" s="22" t="s">
        <v>753</v>
      </c>
      <c r="I108" s="22" t="s">
        <v>382</v>
      </c>
      <c r="J108" s="22" t="s">
        <v>754</v>
      </c>
      <c r="K108" s="22" t="s">
        <v>755</v>
      </c>
      <c r="L108" s="23">
        <v>5</v>
      </c>
      <c r="M108" s="23">
        <v>24623</v>
      </c>
      <c r="N108" s="23">
        <v>41</v>
      </c>
      <c r="O108" s="24">
        <v>0.16651098566381026</v>
      </c>
      <c r="P108" s="23">
        <v>5</v>
      </c>
      <c r="Q108" s="23">
        <v>25210</v>
      </c>
      <c r="R108" s="23">
        <v>90</v>
      </c>
      <c r="S108" s="32">
        <v>0.35700119000396668</v>
      </c>
      <c r="T108" s="24">
        <v>0.19049020434015643</v>
      </c>
      <c r="U108" s="24">
        <v>42</v>
      </c>
      <c r="V108" s="24">
        <v>93.333333333333329</v>
      </c>
      <c r="W108" s="24">
        <v>42</v>
      </c>
      <c r="X108" s="24">
        <v>93.333333333333329</v>
      </c>
      <c r="Y108" s="24">
        <v>0</v>
      </c>
      <c r="Z108" s="23">
        <v>3</v>
      </c>
      <c r="AA108" s="23">
        <v>38</v>
      </c>
      <c r="AB108" s="24">
        <v>7.3170731707317067</v>
      </c>
      <c r="AC108" s="23">
        <v>17</v>
      </c>
      <c r="AD108" s="23">
        <v>73</v>
      </c>
      <c r="AE108" s="24">
        <v>18.888888888888889</v>
      </c>
      <c r="AF108" s="24">
        <v>11.571815718157183</v>
      </c>
      <c r="AG108" s="24">
        <v>15</v>
      </c>
      <c r="AH108" s="24">
        <v>100</v>
      </c>
      <c r="AI108" s="24">
        <v>12</v>
      </c>
      <c r="AJ108" s="23">
        <v>18</v>
      </c>
      <c r="AK108" s="23">
        <v>22</v>
      </c>
      <c r="AL108" s="24">
        <v>81.818181818181827</v>
      </c>
      <c r="AM108" s="23">
        <v>3</v>
      </c>
      <c r="AN108" s="24">
        <v>12</v>
      </c>
      <c r="AO108" s="23">
        <v>25</v>
      </c>
      <c r="AP108" s="24">
        <v>72</v>
      </c>
      <c r="AQ108" s="24">
        <v>15</v>
      </c>
      <c r="AR108" s="23">
        <v>41</v>
      </c>
      <c r="AS108" s="23">
        <v>51</v>
      </c>
      <c r="AT108" s="24">
        <v>80.392156862745097</v>
      </c>
      <c r="AU108" s="23">
        <v>14</v>
      </c>
      <c r="AV108" s="24">
        <v>21.53846153846154</v>
      </c>
      <c r="AW108" s="23">
        <v>65</v>
      </c>
      <c r="AX108" s="24">
        <v>63.076923076923073</v>
      </c>
    </row>
    <row r="109" spans="1:50" x14ac:dyDescent="0.35">
      <c r="A109" s="22" t="s">
        <v>656</v>
      </c>
      <c r="B109" s="22" t="s">
        <v>657</v>
      </c>
      <c r="C109" s="22" t="s">
        <v>658</v>
      </c>
      <c r="D109" s="22" t="s">
        <v>745</v>
      </c>
      <c r="E109" s="22" t="s">
        <v>746</v>
      </c>
      <c r="F109" s="22" t="s">
        <v>747</v>
      </c>
      <c r="G109" s="22" t="s">
        <v>756</v>
      </c>
      <c r="H109" s="22" t="s">
        <v>757</v>
      </c>
      <c r="I109" s="22" t="s">
        <v>383</v>
      </c>
      <c r="J109" s="22" t="s">
        <v>758</v>
      </c>
      <c r="K109" s="22" t="s">
        <v>759</v>
      </c>
      <c r="L109" s="23">
        <v>31</v>
      </c>
      <c r="M109" s="23">
        <v>135631</v>
      </c>
      <c r="N109" s="23">
        <v>350</v>
      </c>
      <c r="O109" s="24">
        <v>0.25805309995502507</v>
      </c>
      <c r="P109" s="23">
        <v>31</v>
      </c>
      <c r="Q109" s="23">
        <v>139075</v>
      </c>
      <c r="R109" s="23">
        <v>622</v>
      </c>
      <c r="S109" s="32">
        <v>0.44724069746539635</v>
      </c>
      <c r="T109" s="24">
        <v>0.18918759751037129</v>
      </c>
      <c r="U109" s="24">
        <v>269</v>
      </c>
      <c r="V109" s="24">
        <v>96.415770609318997</v>
      </c>
      <c r="W109" s="24">
        <v>274</v>
      </c>
      <c r="X109" s="24">
        <v>98.207885304659499</v>
      </c>
      <c r="Y109" s="24">
        <v>1.7921146953405014</v>
      </c>
      <c r="Z109" s="23">
        <v>46</v>
      </c>
      <c r="AA109" s="23">
        <v>304</v>
      </c>
      <c r="AB109" s="24">
        <v>13.142857142857142</v>
      </c>
      <c r="AC109" s="23">
        <v>110</v>
      </c>
      <c r="AD109" s="23">
        <v>512</v>
      </c>
      <c r="AE109" s="24">
        <v>17.684887459807076</v>
      </c>
      <c r="AF109" s="24">
        <v>4.5420303169499334</v>
      </c>
      <c r="AG109" s="24">
        <v>93</v>
      </c>
      <c r="AH109" s="24">
        <v>100</v>
      </c>
      <c r="AI109" s="24">
        <v>92</v>
      </c>
      <c r="AJ109" s="23">
        <v>120</v>
      </c>
      <c r="AK109" s="23">
        <v>145</v>
      </c>
      <c r="AL109" s="24">
        <v>82.758620689655174</v>
      </c>
      <c r="AM109" s="23">
        <v>16</v>
      </c>
      <c r="AN109" s="24">
        <v>9.9378881987577632</v>
      </c>
      <c r="AO109" s="23">
        <v>161</v>
      </c>
      <c r="AP109" s="24">
        <v>74.534161490683232</v>
      </c>
      <c r="AQ109" s="24">
        <v>89</v>
      </c>
      <c r="AR109" s="23">
        <v>276</v>
      </c>
      <c r="AS109" s="23">
        <v>367</v>
      </c>
      <c r="AT109" s="24">
        <v>75.204359673024527</v>
      </c>
      <c r="AU109" s="23">
        <v>94</v>
      </c>
      <c r="AV109" s="24">
        <v>20.390455531453362</v>
      </c>
      <c r="AW109" s="23">
        <v>461</v>
      </c>
      <c r="AX109" s="24">
        <v>59.869848156182215</v>
      </c>
    </row>
    <row r="110" spans="1:50" x14ac:dyDescent="0.35">
      <c r="A110" s="22" t="s">
        <v>656</v>
      </c>
      <c r="B110" s="22" t="s">
        <v>657</v>
      </c>
      <c r="C110" s="22" t="s">
        <v>658</v>
      </c>
      <c r="D110" s="22" t="s">
        <v>745</v>
      </c>
      <c r="E110" s="22" t="s">
        <v>746</v>
      </c>
      <c r="F110" s="22" t="s">
        <v>747</v>
      </c>
      <c r="G110" s="22" t="s">
        <v>756</v>
      </c>
      <c r="H110" s="22" t="s">
        <v>757</v>
      </c>
      <c r="I110" s="22" t="s">
        <v>384</v>
      </c>
      <c r="J110" s="22" t="s">
        <v>760</v>
      </c>
      <c r="K110" s="22" t="s">
        <v>761</v>
      </c>
      <c r="L110" s="23">
        <v>60</v>
      </c>
      <c r="M110" s="23">
        <v>102690</v>
      </c>
      <c r="N110" s="23">
        <v>180</v>
      </c>
      <c r="O110" s="24">
        <v>0.17528483786152499</v>
      </c>
      <c r="P110" s="23">
        <v>60</v>
      </c>
      <c r="Q110" s="23">
        <v>106746</v>
      </c>
      <c r="R110" s="23">
        <v>389</v>
      </c>
      <c r="S110" s="32">
        <v>0.36441646525396731</v>
      </c>
      <c r="T110" s="24">
        <v>0.18913162739244233</v>
      </c>
      <c r="U110" s="24">
        <v>417</v>
      </c>
      <c r="V110" s="24">
        <v>77.222222222222229</v>
      </c>
      <c r="W110" s="24">
        <v>450</v>
      </c>
      <c r="X110" s="24">
        <v>83.333333333333343</v>
      </c>
      <c r="Y110" s="24">
        <v>6.1111111111111143</v>
      </c>
      <c r="Z110" s="23">
        <v>12</v>
      </c>
      <c r="AA110" s="23">
        <v>168</v>
      </c>
      <c r="AB110" s="24">
        <v>6.666666666666667</v>
      </c>
      <c r="AC110" s="23">
        <v>45</v>
      </c>
      <c r="AD110" s="23">
        <v>344</v>
      </c>
      <c r="AE110" s="24">
        <v>11.568123393316196</v>
      </c>
      <c r="AF110" s="24">
        <v>4.9014567266495286</v>
      </c>
      <c r="AG110" s="24">
        <v>162</v>
      </c>
      <c r="AH110" s="24">
        <v>90</v>
      </c>
      <c r="AI110" s="24">
        <v>138</v>
      </c>
      <c r="AJ110" s="23">
        <v>87</v>
      </c>
      <c r="AK110" s="23">
        <v>92</v>
      </c>
      <c r="AL110" s="24">
        <v>94.565217391304344</v>
      </c>
      <c r="AM110" s="23">
        <v>12</v>
      </c>
      <c r="AN110" s="24">
        <v>11.538461538461538</v>
      </c>
      <c r="AO110" s="23">
        <v>104</v>
      </c>
      <c r="AP110" s="24">
        <v>83.65384615384616</v>
      </c>
      <c r="AQ110" s="24">
        <v>150</v>
      </c>
      <c r="AR110" s="23">
        <v>225</v>
      </c>
      <c r="AS110" s="23">
        <v>252</v>
      </c>
      <c r="AT110" s="24">
        <v>89.285714285714292</v>
      </c>
      <c r="AU110" s="23">
        <v>33</v>
      </c>
      <c r="AV110" s="24">
        <v>11.578947368421053</v>
      </c>
      <c r="AW110" s="23">
        <v>285</v>
      </c>
      <c r="AX110" s="24">
        <v>78.94736842105263</v>
      </c>
    </row>
    <row r="111" spans="1:50" x14ac:dyDescent="0.35">
      <c r="A111" s="22" t="s">
        <v>656</v>
      </c>
      <c r="B111" s="22" t="s">
        <v>657</v>
      </c>
      <c r="C111" s="22" t="s">
        <v>658</v>
      </c>
      <c r="D111" s="22" t="s">
        <v>745</v>
      </c>
      <c r="E111" s="22" t="s">
        <v>746</v>
      </c>
      <c r="F111" s="22" t="s">
        <v>747</v>
      </c>
      <c r="G111" s="22" t="s">
        <v>748</v>
      </c>
      <c r="H111" s="22" t="s">
        <v>749</v>
      </c>
      <c r="I111" s="22" t="s">
        <v>385</v>
      </c>
      <c r="J111" s="22" t="s">
        <v>762</v>
      </c>
      <c r="K111" s="22" t="s">
        <v>763</v>
      </c>
      <c r="L111" s="23">
        <v>33</v>
      </c>
      <c r="M111" s="23">
        <v>86773</v>
      </c>
      <c r="N111" s="23">
        <v>323</v>
      </c>
      <c r="O111" s="24">
        <v>0.37223560324063937</v>
      </c>
      <c r="P111" s="23">
        <v>33</v>
      </c>
      <c r="Q111" s="23">
        <v>91610</v>
      </c>
      <c r="R111" s="23">
        <v>483</v>
      </c>
      <c r="S111" s="32">
        <v>0.52723501801113415</v>
      </c>
      <c r="T111" s="24">
        <v>0.15499941477049478</v>
      </c>
      <c r="U111" s="24">
        <v>271</v>
      </c>
      <c r="V111" s="24">
        <v>91.245791245791239</v>
      </c>
      <c r="W111" s="24">
        <v>267</v>
      </c>
      <c r="X111" s="24">
        <v>89.89898989898991</v>
      </c>
      <c r="Y111" s="24">
        <v>-1.3468013468013282</v>
      </c>
      <c r="Z111" s="23">
        <v>41</v>
      </c>
      <c r="AA111" s="23">
        <v>282</v>
      </c>
      <c r="AB111" s="24">
        <v>12.693498452012383</v>
      </c>
      <c r="AC111" s="23">
        <v>102</v>
      </c>
      <c r="AD111" s="23">
        <v>381</v>
      </c>
      <c r="AE111" s="24">
        <v>21.118012422360248</v>
      </c>
      <c r="AF111" s="24">
        <v>8.4245139703478653</v>
      </c>
      <c r="AG111" s="24">
        <v>93</v>
      </c>
      <c r="AH111" s="24">
        <v>93.939393939393938</v>
      </c>
      <c r="AI111" s="24">
        <v>81</v>
      </c>
      <c r="AJ111" s="23">
        <v>93</v>
      </c>
      <c r="AK111" s="23">
        <v>105</v>
      </c>
      <c r="AL111" s="24">
        <v>88.571428571428569</v>
      </c>
      <c r="AM111" s="23">
        <v>20</v>
      </c>
      <c r="AN111" s="24">
        <v>16</v>
      </c>
      <c r="AO111" s="23">
        <v>125</v>
      </c>
      <c r="AP111" s="24">
        <v>74.400000000000006</v>
      </c>
      <c r="AQ111" s="24">
        <v>93</v>
      </c>
      <c r="AR111" s="23">
        <v>234</v>
      </c>
      <c r="AS111" s="23">
        <v>276</v>
      </c>
      <c r="AT111" s="24">
        <v>84.782608695652172</v>
      </c>
      <c r="AU111" s="23">
        <v>82</v>
      </c>
      <c r="AV111" s="24">
        <v>22.905027932960895</v>
      </c>
      <c r="AW111" s="23">
        <v>358</v>
      </c>
      <c r="AX111" s="24">
        <v>65.363128491620117</v>
      </c>
    </row>
    <row r="112" spans="1:50" x14ac:dyDescent="0.35">
      <c r="A112" s="22" t="s">
        <v>656</v>
      </c>
      <c r="B112" s="22" t="s">
        <v>657</v>
      </c>
      <c r="C112" s="22" t="s">
        <v>658</v>
      </c>
      <c r="D112" s="22" t="s">
        <v>745</v>
      </c>
      <c r="E112" s="22" t="s">
        <v>746</v>
      </c>
      <c r="F112" s="22" t="s">
        <v>747</v>
      </c>
      <c r="G112" s="22" t="s">
        <v>764</v>
      </c>
      <c r="H112" s="22" t="s">
        <v>765</v>
      </c>
      <c r="I112" s="22" t="s">
        <v>386</v>
      </c>
      <c r="J112" s="22" t="s">
        <v>766</v>
      </c>
      <c r="K112" s="22" t="s">
        <v>767</v>
      </c>
      <c r="L112" s="23">
        <v>27</v>
      </c>
      <c r="M112" s="23">
        <v>84953</v>
      </c>
      <c r="N112" s="23">
        <v>178</v>
      </c>
      <c r="O112" s="24">
        <v>0.20952762115522702</v>
      </c>
      <c r="P112" s="23">
        <v>27</v>
      </c>
      <c r="Q112" s="23">
        <v>87086</v>
      </c>
      <c r="R112" s="23">
        <v>208</v>
      </c>
      <c r="S112" s="32">
        <v>0.23884436074684792</v>
      </c>
      <c r="T112" s="24">
        <v>2.9316739591620899E-2</v>
      </c>
      <c r="U112" s="24">
        <v>199</v>
      </c>
      <c r="V112" s="24">
        <v>81.893004115226347</v>
      </c>
      <c r="W112" s="24">
        <v>218</v>
      </c>
      <c r="X112" s="24">
        <v>89.711934156378604</v>
      </c>
      <c r="Y112" s="24">
        <v>7.8189300411522566</v>
      </c>
      <c r="Z112" s="23">
        <v>43</v>
      </c>
      <c r="AA112" s="23">
        <v>135</v>
      </c>
      <c r="AB112" s="24">
        <v>24.157303370786519</v>
      </c>
      <c r="AC112" s="23">
        <v>45</v>
      </c>
      <c r="AD112" s="23">
        <v>163</v>
      </c>
      <c r="AE112" s="24">
        <v>21.634615384615387</v>
      </c>
      <c r="AF112" s="24">
        <v>-2.5226879861711318</v>
      </c>
      <c r="AG112" s="24">
        <v>78</v>
      </c>
      <c r="AH112" s="24">
        <v>96.296296296296291</v>
      </c>
      <c r="AI112" s="24">
        <v>72</v>
      </c>
      <c r="AJ112" s="23">
        <v>59</v>
      </c>
      <c r="AK112" s="23">
        <v>65</v>
      </c>
      <c r="AL112" s="24">
        <v>90.769230769230774</v>
      </c>
      <c r="AM112" s="23">
        <v>11</v>
      </c>
      <c r="AN112" s="24">
        <v>14.473684210526317</v>
      </c>
      <c r="AO112" s="23">
        <v>76</v>
      </c>
      <c r="AP112" s="24">
        <v>77.631578947368425</v>
      </c>
      <c r="AQ112" s="24">
        <v>68</v>
      </c>
      <c r="AR112" s="23">
        <v>82</v>
      </c>
      <c r="AS112" s="23">
        <v>98</v>
      </c>
      <c r="AT112" s="24">
        <v>83.673469387755105</v>
      </c>
      <c r="AU112" s="23">
        <v>34</v>
      </c>
      <c r="AV112" s="24">
        <v>25.757575757575758</v>
      </c>
      <c r="AW112" s="23">
        <v>132</v>
      </c>
      <c r="AX112" s="24">
        <v>62.121212121212125</v>
      </c>
    </row>
    <row r="113" spans="1:50" x14ac:dyDescent="0.35">
      <c r="A113" s="22" t="s">
        <v>656</v>
      </c>
      <c r="B113" s="22" t="s">
        <v>657</v>
      </c>
      <c r="C113" s="22" t="s">
        <v>658</v>
      </c>
      <c r="D113" s="22" t="s">
        <v>745</v>
      </c>
      <c r="E113" s="22" t="s">
        <v>746</v>
      </c>
      <c r="F113" s="22" t="s">
        <v>747</v>
      </c>
      <c r="G113" s="22" t="s">
        <v>752</v>
      </c>
      <c r="H113" s="22" t="s">
        <v>753</v>
      </c>
      <c r="I113" s="22" t="s">
        <v>387</v>
      </c>
      <c r="J113" s="22" t="s">
        <v>768</v>
      </c>
      <c r="K113" s="22" t="s">
        <v>769</v>
      </c>
      <c r="L113" s="23">
        <v>69</v>
      </c>
      <c r="M113" s="23">
        <v>236002</v>
      </c>
      <c r="N113" s="23">
        <v>926</v>
      </c>
      <c r="O113" s="24">
        <v>0.39236955619020175</v>
      </c>
      <c r="P113" s="23">
        <v>69</v>
      </c>
      <c r="Q113" s="23">
        <v>243084</v>
      </c>
      <c r="R113" s="23">
        <v>1342</v>
      </c>
      <c r="S113" s="32">
        <v>0.55207253459709404</v>
      </c>
      <c r="T113" s="24">
        <v>0.15970297840689229</v>
      </c>
      <c r="U113" s="24">
        <v>566.71</v>
      </c>
      <c r="V113" s="24">
        <v>91.257648953301128</v>
      </c>
      <c r="W113" s="24">
        <v>573</v>
      </c>
      <c r="X113" s="24">
        <v>92.270531400966192</v>
      </c>
      <c r="Y113" s="24">
        <v>1.0128824476650635</v>
      </c>
      <c r="Z113" s="23">
        <v>107</v>
      </c>
      <c r="AA113" s="23">
        <v>819</v>
      </c>
      <c r="AB113" s="24">
        <v>11.555075593952484</v>
      </c>
      <c r="AC113" s="23">
        <v>216</v>
      </c>
      <c r="AD113" s="23">
        <v>1126</v>
      </c>
      <c r="AE113" s="24">
        <v>16.095380029806257</v>
      </c>
      <c r="AF113" s="24">
        <v>4.5403044358537734</v>
      </c>
      <c r="AG113" s="24">
        <v>198</v>
      </c>
      <c r="AH113" s="24">
        <v>95.652173913043484</v>
      </c>
      <c r="AI113" s="24">
        <v>186</v>
      </c>
      <c r="AJ113" s="23">
        <v>189</v>
      </c>
      <c r="AK113" s="23">
        <v>210</v>
      </c>
      <c r="AL113" s="24">
        <v>90</v>
      </c>
      <c r="AM113" s="23">
        <v>23</v>
      </c>
      <c r="AN113" s="24">
        <v>9.8712446351931327</v>
      </c>
      <c r="AO113" s="23">
        <v>233</v>
      </c>
      <c r="AP113" s="24">
        <v>81.115879828326172</v>
      </c>
      <c r="AQ113" s="24">
        <v>189</v>
      </c>
      <c r="AR113" s="23">
        <v>765</v>
      </c>
      <c r="AS113" s="23">
        <v>916</v>
      </c>
      <c r="AT113" s="24">
        <v>83.515283842794759</v>
      </c>
      <c r="AU113" s="23">
        <v>193</v>
      </c>
      <c r="AV113" s="24">
        <v>17.403065825067628</v>
      </c>
      <c r="AW113" s="23">
        <v>1109</v>
      </c>
      <c r="AX113" s="24">
        <v>68.981064021641117</v>
      </c>
    </row>
    <row r="114" spans="1:50" x14ac:dyDescent="0.35">
      <c r="A114" s="22" t="s">
        <v>656</v>
      </c>
      <c r="B114" s="22" t="s">
        <v>657</v>
      </c>
      <c r="C114" s="22" t="s">
        <v>658</v>
      </c>
      <c r="D114" s="22" t="s">
        <v>745</v>
      </c>
      <c r="E114" s="22" t="s">
        <v>746</v>
      </c>
      <c r="F114" s="22" t="s">
        <v>747</v>
      </c>
      <c r="G114" s="22" t="s">
        <v>748</v>
      </c>
      <c r="H114" s="22" t="s">
        <v>749</v>
      </c>
      <c r="I114" s="22" t="s">
        <v>388</v>
      </c>
      <c r="J114" s="22" t="s">
        <v>770</v>
      </c>
      <c r="K114" s="22" t="s">
        <v>771</v>
      </c>
      <c r="L114" s="23">
        <v>19</v>
      </c>
      <c r="M114" s="23">
        <v>57195</v>
      </c>
      <c r="N114" s="23">
        <v>183</v>
      </c>
      <c r="O114" s="24">
        <v>0.31995803829006031</v>
      </c>
      <c r="P114" s="23">
        <v>19</v>
      </c>
      <c r="Q114" s="23">
        <v>58178</v>
      </c>
      <c r="R114" s="23">
        <v>374</v>
      </c>
      <c r="S114" s="32">
        <v>0.64285468733885653</v>
      </c>
      <c r="T114" s="24">
        <v>0.32289664904879622</v>
      </c>
      <c r="U114" s="24">
        <v>159</v>
      </c>
      <c r="V114" s="24">
        <v>92.982456140350877</v>
      </c>
      <c r="W114" s="24">
        <v>158.38</v>
      </c>
      <c r="X114" s="24">
        <v>92.619883040935662</v>
      </c>
      <c r="Y114" s="24">
        <v>-0.36257309941521498</v>
      </c>
      <c r="Z114" s="23">
        <v>25</v>
      </c>
      <c r="AA114" s="23">
        <v>158</v>
      </c>
      <c r="AB114" s="24">
        <v>13.661202185792352</v>
      </c>
      <c r="AC114" s="23">
        <v>42</v>
      </c>
      <c r="AD114" s="23">
        <v>332</v>
      </c>
      <c r="AE114" s="24">
        <v>11.229946524064172</v>
      </c>
      <c r="AF114" s="24">
        <v>-2.43125566172818</v>
      </c>
      <c r="AG114" s="24">
        <v>57</v>
      </c>
      <c r="AH114" s="24">
        <v>100</v>
      </c>
      <c r="AI114" s="24">
        <v>48</v>
      </c>
      <c r="AJ114" s="23">
        <v>69</v>
      </c>
      <c r="AK114" s="23">
        <v>86</v>
      </c>
      <c r="AL114" s="24">
        <v>80.232558139534888</v>
      </c>
      <c r="AM114" s="23">
        <v>8</v>
      </c>
      <c r="AN114" s="24">
        <v>8.5106382978723403</v>
      </c>
      <c r="AO114" s="23">
        <v>94</v>
      </c>
      <c r="AP114" s="24">
        <v>73.40425531914893</v>
      </c>
      <c r="AQ114" s="24">
        <v>53.379999999999995</v>
      </c>
      <c r="AR114" s="23">
        <v>195</v>
      </c>
      <c r="AS114" s="23">
        <v>246</v>
      </c>
      <c r="AT114" s="24">
        <v>79.268292682926827</v>
      </c>
      <c r="AU114" s="23">
        <v>34</v>
      </c>
      <c r="AV114" s="24">
        <v>12.142857142857142</v>
      </c>
      <c r="AW114" s="23">
        <v>280</v>
      </c>
      <c r="AX114" s="24">
        <v>69.642857142857139</v>
      </c>
    </row>
    <row r="115" spans="1:50" x14ac:dyDescent="0.35">
      <c r="A115" s="22" t="s">
        <v>656</v>
      </c>
      <c r="B115" s="22" t="s">
        <v>657</v>
      </c>
      <c r="C115" s="22" t="s">
        <v>658</v>
      </c>
      <c r="D115" s="22" t="s">
        <v>745</v>
      </c>
      <c r="E115" s="22" t="s">
        <v>746</v>
      </c>
      <c r="F115" s="22" t="s">
        <v>747</v>
      </c>
      <c r="G115" s="22" t="s">
        <v>756</v>
      </c>
      <c r="H115" s="22" t="s">
        <v>757</v>
      </c>
      <c r="I115" s="22" t="s">
        <v>389</v>
      </c>
      <c r="J115" s="22" t="s">
        <v>772</v>
      </c>
      <c r="K115" s="22" t="s">
        <v>773</v>
      </c>
      <c r="L115" s="23">
        <v>48</v>
      </c>
      <c r="M115" s="23">
        <v>144124</v>
      </c>
      <c r="N115" s="23">
        <v>352</v>
      </c>
      <c r="O115" s="24">
        <v>0.24423413171990785</v>
      </c>
      <c r="P115" s="23">
        <v>48</v>
      </c>
      <c r="Q115" s="23">
        <v>147965</v>
      </c>
      <c r="R115" s="23">
        <v>562</v>
      </c>
      <c r="S115" s="32">
        <v>0.37981955192106243</v>
      </c>
      <c r="T115" s="24">
        <v>0.13558542020115458</v>
      </c>
      <c r="U115" s="24">
        <v>381.75</v>
      </c>
      <c r="V115" s="24">
        <v>88.368055555555557</v>
      </c>
      <c r="W115" s="24">
        <v>398</v>
      </c>
      <c r="X115" s="24">
        <v>92.129629629629633</v>
      </c>
      <c r="Y115" s="24">
        <v>3.7615740740740762</v>
      </c>
      <c r="Z115" s="23">
        <v>38</v>
      </c>
      <c r="AA115" s="23">
        <v>313</v>
      </c>
      <c r="AB115" s="24">
        <v>10.826210826210826</v>
      </c>
      <c r="AC115" s="23">
        <v>89</v>
      </c>
      <c r="AD115" s="23">
        <v>473</v>
      </c>
      <c r="AE115" s="24">
        <v>15.836298932384341</v>
      </c>
      <c r="AF115" s="24">
        <v>5.0100881061735159</v>
      </c>
      <c r="AG115" s="24">
        <v>138</v>
      </c>
      <c r="AH115" s="24">
        <v>95.833333333333343</v>
      </c>
      <c r="AI115" s="24">
        <v>129</v>
      </c>
      <c r="AJ115" s="23">
        <v>140</v>
      </c>
      <c r="AK115" s="23">
        <v>160</v>
      </c>
      <c r="AL115" s="24">
        <v>87.5</v>
      </c>
      <c r="AM115" s="23">
        <v>19</v>
      </c>
      <c r="AN115" s="24">
        <v>10.614525139664805</v>
      </c>
      <c r="AO115" s="23">
        <v>179</v>
      </c>
      <c r="AP115" s="24">
        <v>78.212290502793294</v>
      </c>
      <c r="AQ115" s="24">
        <v>131</v>
      </c>
      <c r="AR115" s="23">
        <v>277</v>
      </c>
      <c r="AS115" s="23">
        <v>313</v>
      </c>
      <c r="AT115" s="24">
        <v>88.498402555910545</v>
      </c>
      <c r="AU115" s="23">
        <v>70</v>
      </c>
      <c r="AV115" s="24">
        <v>18.276762402088771</v>
      </c>
      <c r="AW115" s="23">
        <v>383</v>
      </c>
      <c r="AX115" s="24">
        <v>72.323759791122711</v>
      </c>
    </row>
    <row r="116" spans="1:50" x14ac:dyDescent="0.35">
      <c r="A116" s="22" t="s">
        <v>656</v>
      </c>
      <c r="B116" s="22" t="s">
        <v>657</v>
      </c>
      <c r="C116" s="22" t="s">
        <v>658</v>
      </c>
      <c r="D116" s="22" t="s">
        <v>745</v>
      </c>
      <c r="E116" s="22" t="s">
        <v>746</v>
      </c>
      <c r="F116" s="22" t="s">
        <v>747</v>
      </c>
      <c r="G116" s="22" t="s">
        <v>764</v>
      </c>
      <c r="H116" s="22" t="s">
        <v>765</v>
      </c>
      <c r="I116" s="22" t="s">
        <v>390</v>
      </c>
      <c r="J116" s="22" t="s">
        <v>774</v>
      </c>
      <c r="K116" s="22" t="s">
        <v>775</v>
      </c>
      <c r="L116" s="23">
        <v>55</v>
      </c>
      <c r="M116" s="23">
        <v>169180</v>
      </c>
      <c r="N116" s="23">
        <v>501</v>
      </c>
      <c r="O116" s="24">
        <v>0.29613429483390469</v>
      </c>
      <c r="P116" s="23">
        <v>55</v>
      </c>
      <c r="Q116" s="23">
        <v>176975</v>
      </c>
      <c r="R116" s="23">
        <v>661</v>
      </c>
      <c r="S116" s="32">
        <v>0.37349908179121344</v>
      </c>
      <c r="T116" s="24">
        <v>7.7364786957308751E-2</v>
      </c>
      <c r="U116" s="24">
        <v>465</v>
      </c>
      <c r="V116" s="24">
        <v>93.939393939393938</v>
      </c>
      <c r="W116" s="24">
        <v>443</v>
      </c>
      <c r="X116" s="24">
        <v>89.494949494949495</v>
      </c>
      <c r="Y116" s="24">
        <v>-4.4444444444444429</v>
      </c>
      <c r="Z116" s="23">
        <v>74</v>
      </c>
      <c r="AA116" s="23">
        <v>427</v>
      </c>
      <c r="AB116" s="24">
        <v>14.770459081836327</v>
      </c>
      <c r="AC116" s="23">
        <v>88</v>
      </c>
      <c r="AD116" s="23">
        <v>573</v>
      </c>
      <c r="AE116" s="24">
        <v>13.313161875945537</v>
      </c>
      <c r="AF116" s="24">
        <v>-1.4572972058907894</v>
      </c>
      <c r="AG116" s="24">
        <v>159</v>
      </c>
      <c r="AH116" s="24">
        <v>96.36363636363636</v>
      </c>
      <c r="AI116" s="24">
        <v>138</v>
      </c>
      <c r="AJ116" s="23">
        <v>174</v>
      </c>
      <c r="AK116" s="23">
        <v>212</v>
      </c>
      <c r="AL116" s="24">
        <v>82.075471698113205</v>
      </c>
      <c r="AM116" s="23">
        <v>25</v>
      </c>
      <c r="AN116" s="24">
        <v>10.548523206751055</v>
      </c>
      <c r="AO116" s="23">
        <v>237</v>
      </c>
      <c r="AP116" s="24">
        <v>73.417721518987349</v>
      </c>
      <c r="AQ116" s="24">
        <v>146</v>
      </c>
      <c r="AR116" s="23">
        <v>294</v>
      </c>
      <c r="AS116" s="23">
        <v>361</v>
      </c>
      <c r="AT116" s="24">
        <v>81.440443213296405</v>
      </c>
      <c r="AU116" s="23">
        <v>63</v>
      </c>
      <c r="AV116" s="24">
        <v>14.858490566037736</v>
      </c>
      <c r="AW116" s="23">
        <v>424</v>
      </c>
      <c r="AX116" s="24">
        <v>69.339622641509436</v>
      </c>
    </row>
    <row r="117" spans="1:50" x14ac:dyDescent="0.35">
      <c r="A117" s="22" t="s">
        <v>656</v>
      </c>
      <c r="B117" s="22" t="s">
        <v>657</v>
      </c>
      <c r="C117" s="22" t="s">
        <v>658</v>
      </c>
      <c r="D117" s="22" t="s">
        <v>745</v>
      </c>
      <c r="E117" s="22" t="s">
        <v>746</v>
      </c>
      <c r="F117" s="22" t="s">
        <v>747</v>
      </c>
      <c r="G117" s="22" t="s">
        <v>776</v>
      </c>
      <c r="H117" s="22" t="s">
        <v>777</v>
      </c>
      <c r="I117" s="22" t="s">
        <v>391</v>
      </c>
      <c r="J117" s="22" t="s">
        <v>778</v>
      </c>
      <c r="K117" s="22" t="s">
        <v>779</v>
      </c>
      <c r="L117" s="23">
        <v>57</v>
      </c>
      <c r="M117" s="23">
        <v>205644</v>
      </c>
      <c r="N117" s="23">
        <v>571</v>
      </c>
      <c r="O117" s="24">
        <v>0.27766431308474837</v>
      </c>
      <c r="P117" s="23">
        <v>57</v>
      </c>
      <c r="Q117" s="23">
        <v>212916</v>
      </c>
      <c r="R117" s="23">
        <v>772</v>
      </c>
      <c r="S117" s="32">
        <v>0.36258430554772775</v>
      </c>
      <c r="T117" s="24">
        <v>8.4919992462979377E-2</v>
      </c>
      <c r="U117" s="24">
        <v>451</v>
      </c>
      <c r="V117" s="24">
        <v>87.914230019493175</v>
      </c>
      <c r="W117" s="24">
        <v>462</v>
      </c>
      <c r="X117" s="24">
        <v>90.058479532163744</v>
      </c>
      <c r="Y117" s="24">
        <v>2.1442495126705694</v>
      </c>
      <c r="Z117" s="23">
        <v>102</v>
      </c>
      <c r="AA117" s="23">
        <v>469</v>
      </c>
      <c r="AB117" s="24">
        <v>17.863397548161121</v>
      </c>
      <c r="AC117" s="23">
        <v>122</v>
      </c>
      <c r="AD117" s="23">
        <v>650</v>
      </c>
      <c r="AE117" s="24">
        <v>15.803108808290157</v>
      </c>
      <c r="AF117" s="24">
        <v>-2.0602887398709644</v>
      </c>
      <c r="AG117" s="24">
        <v>159</v>
      </c>
      <c r="AH117" s="24">
        <v>92.982456140350877</v>
      </c>
      <c r="AI117" s="24">
        <v>144</v>
      </c>
      <c r="AJ117" s="23">
        <v>136</v>
      </c>
      <c r="AK117" s="23">
        <v>160</v>
      </c>
      <c r="AL117" s="24">
        <v>85</v>
      </c>
      <c r="AM117" s="23">
        <v>28</v>
      </c>
      <c r="AN117" s="24">
        <v>14.893617021276595</v>
      </c>
      <c r="AO117" s="23">
        <v>188</v>
      </c>
      <c r="AP117" s="24">
        <v>72.340425531914903</v>
      </c>
      <c r="AQ117" s="24">
        <v>159</v>
      </c>
      <c r="AR117" s="23">
        <v>399</v>
      </c>
      <c r="AS117" s="23">
        <v>490</v>
      </c>
      <c r="AT117" s="24">
        <v>81.428571428571431</v>
      </c>
      <c r="AU117" s="23">
        <v>94</v>
      </c>
      <c r="AV117" s="24">
        <v>16.095890410958905</v>
      </c>
      <c r="AW117" s="23">
        <v>584</v>
      </c>
      <c r="AX117" s="24">
        <v>68.321917808219183</v>
      </c>
    </row>
    <row r="118" spans="1:50" x14ac:dyDescent="0.35">
      <c r="A118" s="22" t="s">
        <v>656</v>
      </c>
      <c r="B118" s="22" t="s">
        <v>657</v>
      </c>
      <c r="C118" s="22" t="s">
        <v>658</v>
      </c>
      <c r="D118" s="22" t="s">
        <v>745</v>
      </c>
      <c r="E118" s="22" t="s">
        <v>746</v>
      </c>
      <c r="F118" s="22" t="s">
        <v>747</v>
      </c>
      <c r="G118" s="22" t="s">
        <v>776</v>
      </c>
      <c r="H118" s="22" t="s">
        <v>777</v>
      </c>
      <c r="I118" s="22" t="s">
        <v>392</v>
      </c>
      <c r="J118" s="22" t="s">
        <v>780</v>
      </c>
      <c r="K118" s="22" t="s">
        <v>781</v>
      </c>
      <c r="L118" s="23">
        <v>69</v>
      </c>
      <c r="M118" s="23">
        <v>217516</v>
      </c>
      <c r="N118" s="23">
        <v>703</v>
      </c>
      <c r="O118" s="24">
        <v>0.32319461556850992</v>
      </c>
      <c r="P118" s="23">
        <v>69</v>
      </c>
      <c r="Q118" s="23">
        <v>221937</v>
      </c>
      <c r="R118" s="23">
        <v>1078</v>
      </c>
      <c r="S118" s="32">
        <v>0.48572342601729318</v>
      </c>
      <c r="T118" s="24">
        <v>0.16252881044878326</v>
      </c>
      <c r="U118" s="24">
        <v>547.16999999999996</v>
      </c>
      <c r="V118" s="24">
        <v>88.1111111111111</v>
      </c>
      <c r="W118" s="24">
        <v>549</v>
      </c>
      <c r="X118" s="24">
        <v>88.405797101449267</v>
      </c>
      <c r="Y118" s="24">
        <v>0.29468599033816645</v>
      </c>
      <c r="Z118" s="23">
        <v>106</v>
      </c>
      <c r="AA118" s="23">
        <v>597</v>
      </c>
      <c r="AB118" s="24">
        <v>15.078236130867708</v>
      </c>
      <c r="AC118" s="23">
        <v>197</v>
      </c>
      <c r="AD118" s="23">
        <v>880</v>
      </c>
      <c r="AE118" s="24">
        <v>18.291550603528322</v>
      </c>
      <c r="AF118" s="24">
        <v>3.2133144726606133</v>
      </c>
      <c r="AG118" s="24">
        <v>195</v>
      </c>
      <c r="AH118" s="24">
        <v>94.20289855072464</v>
      </c>
      <c r="AI118" s="24">
        <v>177</v>
      </c>
      <c r="AJ118" s="23">
        <v>190</v>
      </c>
      <c r="AK118" s="23">
        <v>233</v>
      </c>
      <c r="AL118" s="24">
        <v>81.545064377682408</v>
      </c>
      <c r="AM118" s="23">
        <v>43</v>
      </c>
      <c r="AN118" s="24">
        <v>15.579710144927535</v>
      </c>
      <c r="AO118" s="23">
        <v>276</v>
      </c>
      <c r="AP118" s="24">
        <v>68.840579710144922</v>
      </c>
      <c r="AQ118" s="24">
        <v>177</v>
      </c>
      <c r="AR118" s="23">
        <v>514</v>
      </c>
      <c r="AS118" s="23">
        <v>647</v>
      </c>
      <c r="AT118" s="24">
        <v>79.44358578052551</v>
      </c>
      <c r="AU118" s="23">
        <v>154</v>
      </c>
      <c r="AV118" s="24">
        <v>19.225967540574281</v>
      </c>
      <c r="AW118" s="23">
        <v>801</v>
      </c>
      <c r="AX118" s="24">
        <v>64.169787765293378</v>
      </c>
    </row>
    <row r="119" spans="1:50" x14ac:dyDescent="0.35">
      <c r="A119" s="22" t="s">
        <v>656</v>
      </c>
      <c r="B119" s="22" t="s">
        <v>657</v>
      </c>
      <c r="C119" s="22" t="s">
        <v>658</v>
      </c>
      <c r="D119" s="22" t="s">
        <v>745</v>
      </c>
      <c r="E119" s="22" t="s">
        <v>746</v>
      </c>
      <c r="F119" s="22" t="s">
        <v>747</v>
      </c>
      <c r="G119" s="22" t="s">
        <v>764</v>
      </c>
      <c r="H119" s="22" t="s">
        <v>765</v>
      </c>
      <c r="I119" s="22" t="s">
        <v>393</v>
      </c>
      <c r="J119" s="22" t="s">
        <v>782</v>
      </c>
      <c r="K119" s="22" t="s">
        <v>783</v>
      </c>
      <c r="L119" s="23">
        <v>28</v>
      </c>
      <c r="M119" s="23">
        <v>59806</v>
      </c>
      <c r="N119" s="23">
        <v>146</v>
      </c>
      <c r="O119" s="24">
        <v>0.24412266327793197</v>
      </c>
      <c r="P119" s="23">
        <v>28</v>
      </c>
      <c r="Q119" s="23">
        <v>61692</v>
      </c>
      <c r="R119" s="23">
        <v>213</v>
      </c>
      <c r="S119" s="32">
        <v>0.34526356739933867</v>
      </c>
      <c r="T119" s="24">
        <v>0.10114090412140669</v>
      </c>
      <c r="U119" s="24">
        <v>216</v>
      </c>
      <c r="V119" s="24">
        <v>85.714285714285708</v>
      </c>
      <c r="W119" s="24">
        <v>225</v>
      </c>
      <c r="X119" s="24">
        <v>89.285714285714292</v>
      </c>
      <c r="Y119" s="24">
        <v>3.5714285714285836</v>
      </c>
      <c r="Z119" s="23">
        <v>21</v>
      </c>
      <c r="AA119" s="23">
        <v>125</v>
      </c>
      <c r="AB119" s="24">
        <v>14.383561643835616</v>
      </c>
      <c r="AC119" s="23">
        <v>44</v>
      </c>
      <c r="AD119" s="23">
        <v>169</v>
      </c>
      <c r="AE119" s="24">
        <v>20.657276995305164</v>
      </c>
      <c r="AF119" s="24">
        <v>6.2737153514695478</v>
      </c>
      <c r="AG119" s="24">
        <v>81</v>
      </c>
      <c r="AH119" s="24">
        <v>96.428571428571431</v>
      </c>
      <c r="AI119" s="24">
        <v>72</v>
      </c>
      <c r="AJ119" s="23">
        <v>65</v>
      </c>
      <c r="AK119" s="23">
        <v>68</v>
      </c>
      <c r="AL119" s="24">
        <v>95.588235294117652</v>
      </c>
      <c r="AM119" s="23">
        <v>9</v>
      </c>
      <c r="AN119" s="24">
        <v>11.688311688311687</v>
      </c>
      <c r="AO119" s="23">
        <v>77</v>
      </c>
      <c r="AP119" s="24">
        <v>84.415584415584405</v>
      </c>
      <c r="AQ119" s="24">
        <v>72</v>
      </c>
      <c r="AR119" s="23">
        <v>94</v>
      </c>
      <c r="AS119" s="23">
        <v>101</v>
      </c>
      <c r="AT119" s="24">
        <v>93.069306930693074</v>
      </c>
      <c r="AU119" s="23">
        <v>35</v>
      </c>
      <c r="AV119" s="24">
        <v>25.735294117647058</v>
      </c>
      <c r="AW119" s="23">
        <v>136</v>
      </c>
      <c r="AX119" s="24">
        <v>69.117647058823522</v>
      </c>
    </row>
    <row r="120" spans="1:50" x14ac:dyDescent="0.35">
      <c r="A120" s="22" t="s">
        <v>656</v>
      </c>
      <c r="B120" s="22" t="s">
        <v>657</v>
      </c>
      <c r="C120" s="22" t="s">
        <v>658</v>
      </c>
      <c r="D120" s="22" t="s">
        <v>745</v>
      </c>
      <c r="E120" s="22" t="s">
        <v>746</v>
      </c>
      <c r="F120" s="22" t="s">
        <v>747</v>
      </c>
      <c r="G120" s="22" t="s">
        <v>748</v>
      </c>
      <c r="H120" s="22" t="s">
        <v>749</v>
      </c>
      <c r="I120" s="22" t="s">
        <v>394</v>
      </c>
      <c r="J120" s="22" t="s">
        <v>784</v>
      </c>
      <c r="K120" s="22" t="s">
        <v>785</v>
      </c>
      <c r="L120" s="23">
        <v>15</v>
      </c>
      <c r="M120" s="23">
        <v>70205</v>
      </c>
      <c r="N120" s="23">
        <v>178</v>
      </c>
      <c r="O120" s="24">
        <v>0.25354319492913613</v>
      </c>
      <c r="P120" s="23">
        <v>15</v>
      </c>
      <c r="Q120" s="23">
        <v>71426</v>
      </c>
      <c r="R120" s="23">
        <v>428</v>
      </c>
      <c r="S120" s="32">
        <v>0.59922157197659109</v>
      </c>
      <c r="T120" s="24">
        <v>0.34567837704745497</v>
      </c>
      <c r="U120" s="24">
        <v>135</v>
      </c>
      <c r="V120" s="24">
        <v>100</v>
      </c>
      <c r="W120" s="24">
        <v>132</v>
      </c>
      <c r="X120" s="24">
        <v>97.777777777777786</v>
      </c>
      <c r="Y120" s="24">
        <v>-2.2222222222222143</v>
      </c>
      <c r="Z120" s="23">
        <v>26</v>
      </c>
      <c r="AA120" s="23">
        <v>152</v>
      </c>
      <c r="AB120" s="24">
        <v>14.606741573033707</v>
      </c>
      <c r="AC120" s="23">
        <v>81</v>
      </c>
      <c r="AD120" s="23">
        <v>347</v>
      </c>
      <c r="AE120" s="24">
        <v>18.925233644859812</v>
      </c>
      <c r="AF120" s="24">
        <v>4.3184920718261051</v>
      </c>
      <c r="AG120" s="24">
        <v>45</v>
      </c>
      <c r="AH120" s="24">
        <v>100</v>
      </c>
      <c r="AI120" s="24">
        <v>42</v>
      </c>
      <c r="AJ120" s="23">
        <v>69</v>
      </c>
      <c r="AK120" s="23">
        <v>76</v>
      </c>
      <c r="AL120" s="24">
        <v>90.789473684210535</v>
      </c>
      <c r="AM120" s="23">
        <v>11</v>
      </c>
      <c r="AN120" s="24">
        <v>12.643678160919542</v>
      </c>
      <c r="AO120" s="23">
        <v>87</v>
      </c>
      <c r="AP120" s="24">
        <v>79.310344827586206</v>
      </c>
      <c r="AQ120" s="24">
        <v>45</v>
      </c>
      <c r="AR120" s="23">
        <v>222</v>
      </c>
      <c r="AS120" s="23">
        <v>271</v>
      </c>
      <c r="AT120" s="24">
        <v>81.91881918819189</v>
      </c>
      <c r="AU120" s="23">
        <v>70</v>
      </c>
      <c r="AV120" s="24">
        <v>20.527859237536656</v>
      </c>
      <c r="AW120" s="23">
        <v>341</v>
      </c>
      <c r="AX120" s="24">
        <v>65.102639296187675</v>
      </c>
    </row>
    <row r="121" spans="1:50" x14ac:dyDescent="0.35">
      <c r="A121" s="22" t="s">
        <v>656</v>
      </c>
      <c r="B121" s="22" t="s">
        <v>657</v>
      </c>
      <c r="C121" s="22" t="s">
        <v>658</v>
      </c>
      <c r="D121" s="22" t="s">
        <v>786</v>
      </c>
      <c r="E121" s="22" t="s">
        <v>787</v>
      </c>
      <c r="F121" s="22" t="s">
        <v>788</v>
      </c>
      <c r="G121" s="22" t="s">
        <v>789</v>
      </c>
      <c r="H121" s="22" t="s">
        <v>790</v>
      </c>
      <c r="I121" s="22" t="s">
        <v>395</v>
      </c>
      <c r="J121" s="22" t="s">
        <v>791</v>
      </c>
      <c r="K121" s="22" t="s">
        <v>792</v>
      </c>
      <c r="L121" s="23">
        <v>106</v>
      </c>
      <c r="M121" s="23">
        <v>313718</v>
      </c>
      <c r="N121" s="23">
        <v>849</v>
      </c>
      <c r="O121" s="24">
        <v>0.27062521117691685</v>
      </c>
      <c r="P121" s="23">
        <v>106</v>
      </c>
      <c r="Q121" s="23">
        <v>320360</v>
      </c>
      <c r="R121" s="23">
        <v>1240</v>
      </c>
      <c r="S121" s="32">
        <v>0.38706455237857412</v>
      </c>
      <c r="T121" s="24">
        <v>0.11643934120165728</v>
      </c>
      <c r="U121" s="24">
        <v>833</v>
      </c>
      <c r="V121" s="24">
        <v>87.316561844863728</v>
      </c>
      <c r="W121" s="24">
        <v>868</v>
      </c>
      <c r="X121" s="24">
        <v>90.985324947589106</v>
      </c>
      <c r="Y121" s="24">
        <v>3.6687631027253786</v>
      </c>
      <c r="Z121" s="23">
        <v>143</v>
      </c>
      <c r="AA121" s="23">
        <v>706</v>
      </c>
      <c r="AB121" s="24">
        <v>16.843345111896348</v>
      </c>
      <c r="AC121" s="23">
        <v>216</v>
      </c>
      <c r="AD121" s="23">
        <v>1024</v>
      </c>
      <c r="AE121" s="24">
        <v>17.419354838709676</v>
      </c>
      <c r="AF121" s="24">
        <v>0.57600972681332863</v>
      </c>
      <c r="AG121" s="24">
        <v>309</v>
      </c>
      <c r="AH121" s="24">
        <v>97.169811320754718</v>
      </c>
      <c r="AI121" s="24">
        <v>272</v>
      </c>
      <c r="AJ121" s="23">
        <v>281</v>
      </c>
      <c r="AK121" s="23">
        <v>334</v>
      </c>
      <c r="AL121" s="24">
        <v>84.131736526946113</v>
      </c>
      <c r="AM121" s="23">
        <v>42</v>
      </c>
      <c r="AN121" s="24">
        <v>11.170212765957446</v>
      </c>
      <c r="AO121" s="23">
        <v>376</v>
      </c>
      <c r="AP121" s="24">
        <v>74.7340425531915</v>
      </c>
      <c r="AQ121" s="24">
        <v>287</v>
      </c>
      <c r="AR121" s="23">
        <v>539</v>
      </c>
      <c r="AS121" s="23">
        <v>690</v>
      </c>
      <c r="AT121" s="24">
        <v>78.115942028985501</v>
      </c>
      <c r="AU121" s="23">
        <v>174</v>
      </c>
      <c r="AV121" s="24">
        <v>20.138888888888889</v>
      </c>
      <c r="AW121" s="23">
        <v>864</v>
      </c>
      <c r="AX121" s="24">
        <v>62.384259259259252</v>
      </c>
    </row>
    <row r="122" spans="1:50" x14ac:dyDescent="0.35">
      <c r="A122" s="22" t="s">
        <v>656</v>
      </c>
      <c r="B122" s="22" t="s">
        <v>657</v>
      </c>
      <c r="C122" s="22" t="s">
        <v>658</v>
      </c>
      <c r="D122" s="22" t="s">
        <v>786</v>
      </c>
      <c r="E122" s="22" t="s">
        <v>787</v>
      </c>
      <c r="F122" s="22" t="s">
        <v>788</v>
      </c>
      <c r="G122" s="22" t="s">
        <v>793</v>
      </c>
      <c r="H122" s="22" t="s">
        <v>794</v>
      </c>
      <c r="I122" s="22" t="s">
        <v>396</v>
      </c>
      <c r="J122" s="22" t="s">
        <v>795</v>
      </c>
      <c r="K122" s="22" t="s">
        <v>796</v>
      </c>
      <c r="L122" s="23">
        <v>40</v>
      </c>
      <c r="M122" s="23">
        <v>164760</v>
      </c>
      <c r="N122" s="23">
        <v>506</v>
      </c>
      <c r="O122" s="24">
        <v>0.30711337703326053</v>
      </c>
      <c r="P122" s="23">
        <v>40</v>
      </c>
      <c r="Q122" s="23">
        <v>167593</v>
      </c>
      <c r="R122" s="23">
        <v>796</v>
      </c>
      <c r="S122" s="32">
        <v>0.47496017136753921</v>
      </c>
      <c r="T122" s="24">
        <v>0.16784679433427868</v>
      </c>
      <c r="U122" s="24">
        <v>344.22</v>
      </c>
      <c r="V122" s="24">
        <v>95.616666666666674</v>
      </c>
      <c r="W122" s="24">
        <v>350</v>
      </c>
      <c r="X122" s="24">
        <v>97.222222222222214</v>
      </c>
      <c r="Y122" s="24">
        <v>1.6055555555555401</v>
      </c>
      <c r="Z122" s="23">
        <v>77</v>
      </c>
      <c r="AA122" s="23">
        <v>429</v>
      </c>
      <c r="AB122" s="24">
        <v>15.217391304347828</v>
      </c>
      <c r="AC122" s="23">
        <v>167</v>
      </c>
      <c r="AD122" s="23">
        <v>629</v>
      </c>
      <c r="AE122" s="24">
        <v>20.979899497487438</v>
      </c>
      <c r="AF122" s="24">
        <v>5.7625081931396096</v>
      </c>
      <c r="AG122" s="24">
        <v>120</v>
      </c>
      <c r="AH122" s="24">
        <v>100</v>
      </c>
      <c r="AI122" s="24">
        <v>113</v>
      </c>
      <c r="AJ122" s="23">
        <v>180</v>
      </c>
      <c r="AK122" s="23">
        <v>213</v>
      </c>
      <c r="AL122" s="24">
        <v>84.507042253521121</v>
      </c>
      <c r="AM122" s="23">
        <v>40</v>
      </c>
      <c r="AN122" s="24">
        <v>15.810276679841898</v>
      </c>
      <c r="AO122" s="23">
        <v>253</v>
      </c>
      <c r="AP122" s="24">
        <v>71.146245059288532</v>
      </c>
      <c r="AQ122" s="24">
        <v>117</v>
      </c>
      <c r="AR122" s="23">
        <v>336</v>
      </c>
      <c r="AS122" s="23">
        <v>416</v>
      </c>
      <c r="AT122" s="24">
        <v>80.769230769230774</v>
      </c>
      <c r="AU122" s="23">
        <v>127</v>
      </c>
      <c r="AV122" s="24">
        <v>23.388581952117864</v>
      </c>
      <c r="AW122" s="23">
        <v>543</v>
      </c>
      <c r="AX122" s="24">
        <v>61.878453038674031</v>
      </c>
    </row>
    <row r="123" spans="1:50" x14ac:dyDescent="0.35">
      <c r="A123" s="22" t="s">
        <v>656</v>
      </c>
      <c r="B123" s="22" t="s">
        <v>657</v>
      </c>
      <c r="C123" s="22" t="s">
        <v>658</v>
      </c>
      <c r="D123" s="22" t="s">
        <v>786</v>
      </c>
      <c r="E123" s="22" t="s">
        <v>787</v>
      </c>
      <c r="F123" s="22" t="s">
        <v>788</v>
      </c>
      <c r="G123" s="22" t="s">
        <v>797</v>
      </c>
      <c r="H123" s="22" t="s">
        <v>798</v>
      </c>
      <c r="I123" s="22" t="s">
        <v>397</v>
      </c>
      <c r="J123" s="22" t="s">
        <v>799</v>
      </c>
      <c r="K123" s="22" t="s">
        <v>800</v>
      </c>
      <c r="L123" s="23">
        <v>25</v>
      </c>
      <c r="M123" s="23">
        <v>103795</v>
      </c>
      <c r="N123" s="23">
        <v>178</v>
      </c>
      <c r="O123" s="24">
        <v>0.17149188303868201</v>
      </c>
      <c r="P123" s="23">
        <v>25</v>
      </c>
      <c r="Q123" s="23">
        <v>110299</v>
      </c>
      <c r="R123" s="23">
        <v>241</v>
      </c>
      <c r="S123" s="32">
        <v>0.218496994533042</v>
      </c>
      <c r="T123" s="24">
        <v>4.7005111494359986E-2</v>
      </c>
      <c r="U123" s="24">
        <v>209.57000000000002</v>
      </c>
      <c r="V123" s="24">
        <v>93.142222222222244</v>
      </c>
      <c r="W123" s="24">
        <v>184.29</v>
      </c>
      <c r="X123" s="24">
        <v>81.906666666666666</v>
      </c>
      <c r="Y123" s="24">
        <v>-11.235555555555578</v>
      </c>
      <c r="Z123" s="23">
        <v>25</v>
      </c>
      <c r="AA123" s="23">
        <v>153</v>
      </c>
      <c r="AB123" s="24">
        <v>14.04494382022472</v>
      </c>
      <c r="AC123" s="23">
        <v>32</v>
      </c>
      <c r="AD123" s="23">
        <v>209</v>
      </c>
      <c r="AE123" s="24">
        <v>13.278008298755188</v>
      </c>
      <c r="AF123" s="24">
        <v>-0.76693552146953259</v>
      </c>
      <c r="AG123" s="24">
        <v>63</v>
      </c>
      <c r="AH123" s="24">
        <v>84</v>
      </c>
      <c r="AI123" s="24">
        <v>60</v>
      </c>
      <c r="AJ123" s="23">
        <v>46</v>
      </c>
      <c r="AK123" s="23">
        <v>52</v>
      </c>
      <c r="AL123" s="24">
        <v>88.461538461538453</v>
      </c>
      <c r="AM123" s="23">
        <v>7</v>
      </c>
      <c r="AN123" s="24">
        <v>11.864406779661017</v>
      </c>
      <c r="AO123" s="23">
        <v>59</v>
      </c>
      <c r="AP123" s="24">
        <v>77.966101694915253</v>
      </c>
      <c r="AQ123" s="24">
        <v>61.29</v>
      </c>
      <c r="AR123" s="23">
        <v>127</v>
      </c>
      <c r="AS123" s="23">
        <v>157</v>
      </c>
      <c r="AT123" s="24">
        <v>80.891719745222929</v>
      </c>
      <c r="AU123" s="23">
        <v>25</v>
      </c>
      <c r="AV123" s="24">
        <v>13.736263736263737</v>
      </c>
      <c r="AW123" s="23">
        <v>182</v>
      </c>
      <c r="AX123" s="24">
        <v>69.780219780219781</v>
      </c>
    </row>
    <row r="124" spans="1:50" x14ac:dyDescent="0.35">
      <c r="A124" s="22" t="s">
        <v>656</v>
      </c>
      <c r="B124" s="22" t="s">
        <v>657</v>
      </c>
      <c r="C124" s="22" t="s">
        <v>658</v>
      </c>
      <c r="D124" s="22" t="s">
        <v>786</v>
      </c>
      <c r="E124" s="22" t="s">
        <v>787</v>
      </c>
      <c r="F124" s="22" t="s">
        <v>788</v>
      </c>
      <c r="G124" s="22" t="s">
        <v>801</v>
      </c>
      <c r="H124" s="22" t="s">
        <v>802</v>
      </c>
      <c r="I124" s="22" t="s">
        <v>398</v>
      </c>
      <c r="J124" s="22" t="s">
        <v>803</v>
      </c>
      <c r="K124" s="22" t="s">
        <v>804</v>
      </c>
      <c r="L124" s="23">
        <v>46</v>
      </c>
      <c r="M124" s="23">
        <v>150163</v>
      </c>
      <c r="N124" s="23">
        <v>305</v>
      </c>
      <c r="O124" s="24">
        <v>0.20311261762218391</v>
      </c>
      <c r="P124" s="23">
        <v>46</v>
      </c>
      <c r="Q124" s="23">
        <v>153172</v>
      </c>
      <c r="R124" s="23">
        <v>405</v>
      </c>
      <c r="S124" s="32">
        <v>0.26440863865458436</v>
      </c>
      <c r="T124" s="24">
        <v>6.129602103240045E-2</v>
      </c>
      <c r="U124" s="24">
        <v>395</v>
      </c>
      <c r="V124" s="24">
        <v>95.410628019323667</v>
      </c>
      <c r="W124" s="24">
        <v>393</v>
      </c>
      <c r="X124" s="24">
        <v>94.927536231884048</v>
      </c>
      <c r="Y124" s="24">
        <v>-0.48309178743961922</v>
      </c>
      <c r="Z124" s="23">
        <v>33</v>
      </c>
      <c r="AA124" s="23">
        <v>272</v>
      </c>
      <c r="AB124" s="24">
        <v>10.819672131147541</v>
      </c>
      <c r="AC124" s="23">
        <v>57</v>
      </c>
      <c r="AD124" s="23">
        <v>348</v>
      </c>
      <c r="AE124" s="24">
        <v>14.074074074074074</v>
      </c>
      <c r="AF124" s="24">
        <v>3.254401942926533</v>
      </c>
      <c r="AG124" s="24">
        <v>135</v>
      </c>
      <c r="AH124" s="24">
        <v>97.826086956521735</v>
      </c>
      <c r="AI124" s="24">
        <v>135</v>
      </c>
      <c r="AJ124" s="23">
        <v>145</v>
      </c>
      <c r="AK124" s="23">
        <v>162</v>
      </c>
      <c r="AL124" s="24">
        <v>89.506172839506178</v>
      </c>
      <c r="AM124" s="23">
        <v>25</v>
      </c>
      <c r="AN124" s="24">
        <v>13.368983957219251</v>
      </c>
      <c r="AO124" s="23">
        <v>187</v>
      </c>
      <c r="AP124" s="24">
        <v>77.54010695187165</v>
      </c>
      <c r="AQ124" s="24">
        <v>123</v>
      </c>
      <c r="AR124" s="23">
        <v>165</v>
      </c>
      <c r="AS124" s="23">
        <v>186</v>
      </c>
      <c r="AT124" s="24">
        <v>88.709677419354833</v>
      </c>
      <c r="AU124" s="23">
        <v>32</v>
      </c>
      <c r="AV124" s="24">
        <v>14.678899082568808</v>
      </c>
      <c r="AW124" s="23">
        <v>218</v>
      </c>
      <c r="AX124" s="24">
        <v>75.688073394495419</v>
      </c>
    </row>
    <row r="125" spans="1:50" x14ac:dyDescent="0.35">
      <c r="A125" s="22" t="s">
        <v>656</v>
      </c>
      <c r="B125" s="22" t="s">
        <v>657</v>
      </c>
      <c r="C125" s="22" t="s">
        <v>658</v>
      </c>
      <c r="D125" s="22" t="s">
        <v>786</v>
      </c>
      <c r="E125" s="22" t="s">
        <v>787</v>
      </c>
      <c r="F125" s="22" t="s">
        <v>788</v>
      </c>
      <c r="G125" s="22" t="s">
        <v>793</v>
      </c>
      <c r="H125" s="22" t="s">
        <v>794</v>
      </c>
      <c r="I125" s="22" t="s">
        <v>399</v>
      </c>
      <c r="J125" s="22" t="s">
        <v>805</v>
      </c>
      <c r="K125" s="22" t="s">
        <v>806</v>
      </c>
      <c r="L125" s="23">
        <v>40</v>
      </c>
      <c r="M125" s="23">
        <v>138827</v>
      </c>
      <c r="N125" s="23">
        <v>325</v>
      </c>
      <c r="O125" s="24">
        <v>0.23410431688360334</v>
      </c>
      <c r="P125" s="23">
        <v>40</v>
      </c>
      <c r="Q125" s="23">
        <v>142365</v>
      </c>
      <c r="R125" s="23">
        <v>530</v>
      </c>
      <c r="S125" s="32">
        <v>0.37228251325817441</v>
      </c>
      <c r="T125" s="24">
        <v>0.13817819637457107</v>
      </c>
      <c r="U125" s="24">
        <v>302.45</v>
      </c>
      <c r="V125" s="24">
        <v>84.013888888888886</v>
      </c>
      <c r="W125" s="24">
        <v>322.12</v>
      </c>
      <c r="X125" s="24">
        <v>89.477777777777789</v>
      </c>
      <c r="Y125" s="24">
        <v>5.4638888888889028</v>
      </c>
      <c r="Z125" s="23">
        <v>75</v>
      </c>
      <c r="AA125" s="23">
        <v>250</v>
      </c>
      <c r="AB125" s="24">
        <v>23.076923076923077</v>
      </c>
      <c r="AC125" s="23">
        <v>137</v>
      </c>
      <c r="AD125" s="23">
        <v>393</v>
      </c>
      <c r="AE125" s="24">
        <v>25.849056603773583</v>
      </c>
      <c r="AF125" s="24">
        <v>2.7721335268505065</v>
      </c>
      <c r="AG125" s="24">
        <v>117</v>
      </c>
      <c r="AH125" s="24">
        <v>97.5</v>
      </c>
      <c r="AI125" s="24">
        <v>98</v>
      </c>
      <c r="AJ125" s="23">
        <v>83</v>
      </c>
      <c r="AK125" s="23">
        <v>93</v>
      </c>
      <c r="AL125" s="24">
        <v>89.247311827956992</v>
      </c>
      <c r="AM125" s="23">
        <v>31</v>
      </c>
      <c r="AN125" s="24">
        <v>25</v>
      </c>
      <c r="AO125" s="23">
        <v>124</v>
      </c>
      <c r="AP125" s="24">
        <v>66.935483870967744</v>
      </c>
      <c r="AQ125" s="24">
        <v>107.12</v>
      </c>
      <c r="AR125" s="23">
        <v>229</v>
      </c>
      <c r="AS125" s="23">
        <v>300</v>
      </c>
      <c r="AT125" s="24">
        <v>76.333333333333329</v>
      </c>
      <c r="AU125" s="23">
        <v>106</v>
      </c>
      <c r="AV125" s="24">
        <v>26.108374384236456</v>
      </c>
      <c r="AW125" s="23">
        <v>406</v>
      </c>
      <c r="AX125" s="24">
        <v>56.403940886699509</v>
      </c>
    </row>
    <row r="126" spans="1:50" x14ac:dyDescent="0.35">
      <c r="A126" s="22" t="s">
        <v>656</v>
      </c>
      <c r="B126" s="22" t="s">
        <v>657</v>
      </c>
      <c r="C126" s="22" t="s">
        <v>658</v>
      </c>
      <c r="D126" s="22" t="s">
        <v>786</v>
      </c>
      <c r="E126" s="22" t="s">
        <v>787</v>
      </c>
      <c r="F126" s="22" t="s">
        <v>788</v>
      </c>
      <c r="G126" s="22" t="s">
        <v>797</v>
      </c>
      <c r="H126" s="22" t="s">
        <v>798</v>
      </c>
      <c r="I126" s="22" t="s">
        <v>400</v>
      </c>
      <c r="J126" s="22" t="s">
        <v>807</v>
      </c>
      <c r="K126" s="22" t="s">
        <v>808</v>
      </c>
      <c r="L126" s="23">
        <v>19</v>
      </c>
      <c r="M126" s="23">
        <v>87156</v>
      </c>
      <c r="N126" s="23">
        <v>106</v>
      </c>
      <c r="O126" s="24">
        <v>0.12162100142273624</v>
      </c>
      <c r="P126" s="23">
        <v>19</v>
      </c>
      <c r="Q126" s="23">
        <v>88425</v>
      </c>
      <c r="R126" s="23">
        <v>182</v>
      </c>
      <c r="S126" s="32">
        <v>0.20582414475544247</v>
      </c>
      <c r="T126" s="24">
        <v>8.4203143332706232E-2</v>
      </c>
      <c r="U126" s="24">
        <v>155</v>
      </c>
      <c r="V126" s="24">
        <v>90.643274853801174</v>
      </c>
      <c r="W126" s="24">
        <v>168</v>
      </c>
      <c r="X126" s="24">
        <v>98.245614035087726</v>
      </c>
      <c r="Y126" s="24">
        <v>7.6023391812865526</v>
      </c>
      <c r="Z126" s="23">
        <v>18</v>
      </c>
      <c r="AA126" s="23">
        <v>88</v>
      </c>
      <c r="AB126" s="24">
        <v>16.981132075471699</v>
      </c>
      <c r="AC126" s="23">
        <v>36</v>
      </c>
      <c r="AD126" s="23">
        <v>146</v>
      </c>
      <c r="AE126" s="24">
        <v>19.780219780219781</v>
      </c>
      <c r="AF126" s="24">
        <v>2.7990877047480822</v>
      </c>
      <c r="AG126" s="24">
        <v>57</v>
      </c>
      <c r="AH126" s="24">
        <v>100</v>
      </c>
      <c r="AI126" s="24">
        <v>54</v>
      </c>
      <c r="AJ126" s="23">
        <v>48</v>
      </c>
      <c r="AK126" s="23">
        <v>50</v>
      </c>
      <c r="AL126" s="24">
        <v>96</v>
      </c>
      <c r="AM126" s="23">
        <v>7</v>
      </c>
      <c r="AN126" s="24">
        <v>12.280701754385964</v>
      </c>
      <c r="AO126" s="23">
        <v>57</v>
      </c>
      <c r="AP126" s="24">
        <v>84.210526315789465</v>
      </c>
      <c r="AQ126" s="24">
        <v>57</v>
      </c>
      <c r="AR126" s="23">
        <v>84</v>
      </c>
      <c r="AS126" s="23">
        <v>96</v>
      </c>
      <c r="AT126" s="24">
        <v>87.5</v>
      </c>
      <c r="AU126" s="23">
        <v>29</v>
      </c>
      <c r="AV126" s="24">
        <v>23.200000000000003</v>
      </c>
      <c r="AW126" s="23">
        <v>125</v>
      </c>
      <c r="AX126" s="24">
        <v>67.2</v>
      </c>
    </row>
    <row r="127" spans="1:50" x14ac:dyDescent="0.35">
      <c r="A127" s="22" t="s">
        <v>656</v>
      </c>
      <c r="B127" s="22" t="s">
        <v>657</v>
      </c>
      <c r="C127" s="22" t="s">
        <v>658</v>
      </c>
      <c r="D127" s="22" t="s">
        <v>786</v>
      </c>
      <c r="E127" s="22" t="s">
        <v>787</v>
      </c>
      <c r="F127" s="22" t="s">
        <v>788</v>
      </c>
      <c r="G127" s="22" t="s">
        <v>797</v>
      </c>
      <c r="H127" s="22" t="s">
        <v>798</v>
      </c>
      <c r="I127" s="22" t="s">
        <v>401</v>
      </c>
      <c r="J127" s="22" t="s">
        <v>809</v>
      </c>
      <c r="K127" s="22" t="s">
        <v>810</v>
      </c>
      <c r="L127" s="23">
        <v>24</v>
      </c>
      <c r="M127" s="23">
        <v>76028</v>
      </c>
      <c r="N127" s="23">
        <v>211</v>
      </c>
      <c r="O127" s="24">
        <v>0.2775293312989951</v>
      </c>
      <c r="P127" s="23">
        <v>24</v>
      </c>
      <c r="Q127" s="23">
        <v>78062</v>
      </c>
      <c r="R127" s="23">
        <v>227</v>
      </c>
      <c r="S127" s="32">
        <v>0.29079449668212448</v>
      </c>
      <c r="T127" s="24">
        <v>1.3265165383129385E-2</v>
      </c>
      <c r="U127" s="24">
        <v>210</v>
      </c>
      <c r="V127" s="24">
        <v>97.222222222222214</v>
      </c>
      <c r="W127" s="24">
        <v>207</v>
      </c>
      <c r="X127" s="24">
        <v>95.833333333333343</v>
      </c>
      <c r="Y127" s="24">
        <v>-1.3888888888888715</v>
      </c>
      <c r="Z127" s="23">
        <v>32</v>
      </c>
      <c r="AA127" s="23">
        <v>179</v>
      </c>
      <c r="AB127" s="24">
        <v>15.165876777251185</v>
      </c>
      <c r="AC127" s="23">
        <v>42</v>
      </c>
      <c r="AD127" s="23">
        <v>185</v>
      </c>
      <c r="AE127" s="24">
        <v>18.502202643171806</v>
      </c>
      <c r="AF127" s="24">
        <v>3.336325865920621</v>
      </c>
      <c r="AG127" s="24">
        <v>72</v>
      </c>
      <c r="AH127" s="24">
        <v>100</v>
      </c>
      <c r="AI127" s="24">
        <v>69</v>
      </c>
      <c r="AJ127" s="23">
        <v>41</v>
      </c>
      <c r="AK127" s="23">
        <v>43</v>
      </c>
      <c r="AL127" s="24">
        <v>95.348837209302332</v>
      </c>
      <c r="AM127" s="23">
        <v>9</v>
      </c>
      <c r="AN127" s="24">
        <v>17.307692307692307</v>
      </c>
      <c r="AO127" s="23">
        <v>52</v>
      </c>
      <c r="AP127" s="24">
        <v>78.84615384615384</v>
      </c>
      <c r="AQ127" s="24">
        <v>66</v>
      </c>
      <c r="AR127" s="23">
        <v>122</v>
      </c>
      <c r="AS127" s="23">
        <v>142</v>
      </c>
      <c r="AT127" s="24">
        <v>85.91549295774648</v>
      </c>
      <c r="AU127" s="23">
        <v>33</v>
      </c>
      <c r="AV127" s="24">
        <v>18.857142857142858</v>
      </c>
      <c r="AW127" s="23">
        <v>175</v>
      </c>
      <c r="AX127" s="24">
        <v>69.714285714285722</v>
      </c>
    </row>
    <row r="128" spans="1:50" x14ac:dyDescent="0.35">
      <c r="A128" s="22" t="s">
        <v>656</v>
      </c>
      <c r="B128" s="22" t="s">
        <v>657</v>
      </c>
      <c r="C128" s="22" t="s">
        <v>658</v>
      </c>
      <c r="D128" s="22" t="s">
        <v>786</v>
      </c>
      <c r="E128" s="22" t="s">
        <v>787</v>
      </c>
      <c r="F128" s="22" t="s">
        <v>788</v>
      </c>
      <c r="G128" s="22" t="s">
        <v>797</v>
      </c>
      <c r="H128" s="22" t="s">
        <v>798</v>
      </c>
      <c r="I128" s="22" t="s">
        <v>402</v>
      </c>
      <c r="J128" s="22" t="s">
        <v>811</v>
      </c>
      <c r="K128" s="22" t="s">
        <v>812</v>
      </c>
      <c r="L128" s="23">
        <v>23</v>
      </c>
      <c r="M128" s="23">
        <v>94675</v>
      </c>
      <c r="N128" s="23">
        <v>192</v>
      </c>
      <c r="O128" s="24">
        <v>0.20279904937945603</v>
      </c>
      <c r="P128" s="23">
        <v>25</v>
      </c>
      <c r="Q128" s="23">
        <v>99592</v>
      </c>
      <c r="R128" s="23">
        <v>270</v>
      </c>
      <c r="S128" s="32">
        <v>0.27110611294079845</v>
      </c>
      <c r="T128" s="24">
        <v>6.8307063561342418E-2</v>
      </c>
      <c r="U128" s="24">
        <v>204</v>
      </c>
      <c r="V128" s="24">
        <v>98.550724637681171</v>
      </c>
      <c r="W128" s="24">
        <v>214</v>
      </c>
      <c r="X128" s="24">
        <v>95.111111111111114</v>
      </c>
      <c r="Y128" s="24">
        <v>-3.4396135265700565</v>
      </c>
      <c r="Z128" s="23">
        <v>32</v>
      </c>
      <c r="AA128" s="23">
        <v>161</v>
      </c>
      <c r="AB128" s="24">
        <v>16.580310880829018</v>
      </c>
      <c r="AC128" s="23">
        <v>62</v>
      </c>
      <c r="AD128" s="23">
        <v>206</v>
      </c>
      <c r="AE128" s="24">
        <v>23.134328358208954</v>
      </c>
      <c r="AF128" s="24">
        <v>6.5540174773799365</v>
      </c>
      <c r="AG128" s="24">
        <v>72</v>
      </c>
      <c r="AH128" s="24">
        <v>96</v>
      </c>
      <c r="AI128" s="24">
        <v>70</v>
      </c>
      <c r="AJ128" s="23">
        <v>58</v>
      </c>
      <c r="AK128" s="23">
        <v>69</v>
      </c>
      <c r="AL128" s="24">
        <v>84.05797101449275</v>
      </c>
      <c r="AM128" s="23">
        <v>12</v>
      </c>
      <c r="AN128" s="24">
        <v>14.814814814814813</v>
      </c>
      <c r="AO128" s="23">
        <v>81</v>
      </c>
      <c r="AP128" s="24">
        <v>71.604938271604937</v>
      </c>
      <c r="AQ128" s="24">
        <v>72</v>
      </c>
      <c r="AR128" s="23">
        <v>113</v>
      </c>
      <c r="AS128" s="23">
        <v>137</v>
      </c>
      <c r="AT128" s="24">
        <v>82.481751824817522</v>
      </c>
      <c r="AU128" s="23">
        <v>50</v>
      </c>
      <c r="AV128" s="24">
        <v>26.737967914438503</v>
      </c>
      <c r="AW128" s="23">
        <v>187</v>
      </c>
      <c r="AX128" s="24">
        <v>60.427807486631011</v>
      </c>
    </row>
    <row r="129" spans="1:50" x14ac:dyDescent="0.35">
      <c r="A129" s="22" t="s">
        <v>656</v>
      </c>
      <c r="B129" s="22" t="s">
        <v>657</v>
      </c>
      <c r="C129" s="22" t="s">
        <v>658</v>
      </c>
      <c r="D129" s="22" t="s">
        <v>786</v>
      </c>
      <c r="E129" s="22" t="s">
        <v>787</v>
      </c>
      <c r="F129" s="22" t="s">
        <v>788</v>
      </c>
      <c r="G129" s="22" t="s">
        <v>801</v>
      </c>
      <c r="H129" s="22" t="s">
        <v>802</v>
      </c>
      <c r="I129" s="22" t="s">
        <v>403</v>
      </c>
      <c r="J129" s="22" t="s">
        <v>813</v>
      </c>
      <c r="K129" s="22" t="s">
        <v>814</v>
      </c>
      <c r="L129" s="23">
        <v>32</v>
      </c>
      <c r="M129" s="23">
        <v>53271</v>
      </c>
      <c r="N129" s="23">
        <v>142</v>
      </c>
      <c r="O129" s="24">
        <v>0.26656154380432129</v>
      </c>
      <c r="P129" s="23">
        <v>32</v>
      </c>
      <c r="Q129" s="23">
        <v>54244</v>
      </c>
      <c r="R129" s="23">
        <v>177</v>
      </c>
      <c r="S129" s="32">
        <v>0.32630336995796771</v>
      </c>
      <c r="T129" s="24">
        <v>5.9741826153646427E-2</v>
      </c>
      <c r="U129" s="24">
        <v>221</v>
      </c>
      <c r="V129" s="24">
        <v>76.736111111111114</v>
      </c>
      <c r="W129" s="24">
        <v>236</v>
      </c>
      <c r="X129" s="24">
        <v>81.944444444444443</v>
      </c>
      <c r="Y129" s="24">
        <v>5.2083333333333286</v>
      </c>
      <c r="Z129" s="23">
        <v>13</v>
      </c>
      <c r="AA129" s="23">
        <v>129</v>
      </c>
      <c r="AB129" s="24">
        <v>9.1549295774647899</v>
      </c>
      <c r="AC129" s="23">
        <v>37</v>
      </c>
      <c r="AD129" s="23">
        <v>140</v>
      </c>
      <c r="AE129" s="24">
        <v>20.903954802259886</v>
      </c>
      <c r="AF129" s="24">
        <v>11.749025224795096</v>
      </c>
      <c r="AG129" s="24">
        <v>87</v>
      </c>
      <c r="AH129" s="24">
        <v>90.625</v>
      </c>
      <c r="AI129" s="24">
        <v>81</v>
      </c>
      <c r="AJ129" s="23">
        <v>64</v>
      </c>
      <c r="AK129" s="23">
        <v>67</v>
      </c>
      <c r="AL129" s="24">
        <v>95.522388059701484</v>
      </c>
      <c r="AM129" s="23">
        <v>8</v>
      </c>
      <c r="AN129" s="24">
        <v>10.666666666666668</v>
      </c>
      <c r="AO129" s="23">
        <v>75</v>
      </c>
      <c r="AP129" s="24">
        <v>85.333333333333343</v>
      </c>
      <c r="AQ129" s="24">
        <v>68</v>
      </c>
      <c r="AR129" s="23">
        <v>62</v>
      </c>
      <c r="AS129" s="23">
        <v>73</v>
      </c>
      <c r="AT129" s="24">
        <v>84.93150684931507</v>
      </c>
      <c r="AU129" s="23">
        <v>29</v>
      </c>
      <c r="AV129" s="24">
        <v>28.431372549019606</v>
      </c>
      <c r="AW129" s="23">
        <v>102</v>
      </c>
      <c r="AX129" s="24">
        <v>60.784313725490193</v>
      </c>
    </row>
    <row r="130" spans="1:50" x14ac:dyDescent="0.35">
      <c r="A130" s="22" t="s">
        <v>656</v>
      </c>
      <c r="B130" s="22" t="s">
        <v>657</v>
      </c>
      <c r="C130" s="22" t="s">
        <v>658</v>
      </c>
      <c r="D130" s="22" t="s">
        <v>786</v>
      </c>
      <c r="E130" s="22" t="s">
        <v>787</v>
      </c>
      <c r="F130" s="22" t="s">
        <v>788</v>
      </c>
      <c r="G130" s="22" t="s">
        <v>776</v>
      </c>
      <c r="H130" s="22" t="s">
        <v>777</v>
      </c>
      <c r="I130" s="22" t="s">
        <v>404</v>
      </c>
      <c r="J130" s="22" t="s">
        <v>815</v>
      </c>
      <c r="K130" s="22" t="s">
        <v>816</v>
      </c>
      <c r="L130" s="23">
        <v>36</v>
      </c>
      <c r="M130" s="23">
        <v>112421</v>
      </c>
      <c r="N130" s="23">
        <v>232</v>
      </c>
      <c r="O130" s="24">
        <v>0.20636713781233043</v>
      </c>
      <c r="P130" s="23">
        <v>36</v>
      </c>
      <c r="Q130" s="23">
        <v>114537</v>
      </c>
      <c r="R130" s="23">
        <v>319</v>
      </c>
      <c r="S130" s="32">
        <v>0.27851262037594837</v>
      </c>
      <c r="T130" s="24">
        <v>7.2145482563617941E-2</v>
      </c>
      <c r="U130" s="24">
        <v>283</v>
      </c>
      <c r="V130" s="24">
        <v>87.345679012345684</v>
      </c>
      <c r="W130" s="24">
        <v>284</v>
      </c>
      <c r="X130" s="24">
        <v>87.654320987654316</v>
      </c>
      <c r="Y130" s="24">
        <v>0.3086419753086318</v>
      </c>
      <c r="Z130" s="23">
        <v>47</v>
      </c>
      <c r="AA130" s="23">
        <v>185</v>
      </c>
      <c r="AB130" s="24">
        <v>20.258620689655171</v>
      </c>
      <c r="AC130" s="23">
        <v>69</v>
      </c>
      <c r="AD130" s="23">
        <v>250</v>
      </c>
      <c r="AE130" s="24">
        <v>21.630094043887148</v>
      </c>
      <c r="AF130" s="24">
        <v>1.371473354231977</v>
      </c>
      <c r="AG130" s="24">
        <v>102</v>
      </c>
      <c r="AH130" s="24">
        <v>94.444444444444443</v>
      </c>
      <c r="AI130" s="24">
        <v>90</v>
      </c>
      <c r="AJ130" s="23">
        <v>65</v>
      </c>
      <c r="AK130" s="23">
        <v>75</v>
      </c>
      <c r="AL130" s="24">
        <v>86.666666666666671</v>
      </c>
      <c r="AM130" s="23">
        <v>17</v>
      </c>
      <c r="AN130" s="24">
        <v>18.478260869565215</v>
      </c>
      <c r="AO130" s="23">
        <v>92</v>
      </c>
      <c r="AP130" s="24">
        <v>70.652173913043484</v>
      </c>
      <c r="AQ130" s="24">
        <v>92</v>
      </c>
      <c r="AR130" s="23">
        <v>156</v>
      </c>
      <c r="AS130" s="23">
        <v>175</v>
      </c>
      <c r="AT130" s="24">
        <v>89.142857142857139</v>
      </c>
      <c r="AU130" s="23">
        <v>52</v>
      </c>
      <c r="AV130" s="24">
        <v>22.907488986784141</v>
      </c>
      <c r="AW130" s="23">
        <v>227</v>
      </c>
      <c r="AX130" s="24">
        <v>68.722466960352421</v>
      </c>
    </row>
    <row r="131" spans="1:50" x14ac:dyDescent="0.35">
      <c r="A131" s="22" t="s">
        <v>656</v>
      </c>
      <c r="B131" s="22" t="s">
        <v>657</v>
      </c>
      <c r="C131" s="22" t="s">
        <v>658</v>
      </c>
      <c r="D131" s="22" t="s">
        <v>786</v>
      </c>
      <c r="E131" s="22" t="s">
        <v>787</v>
      </c>
      <c r="F131" s="22" t="s">
        <v>788</v>
      </c>
      <c r="G131" s="22" t="s">
        <v>797</v>
      </c>
      <c r="H131" s="22" t="s">
        <v>798</v>
      </c>
      <c r="I131" s="22" t="s">
        <v>405</v>
      </c>
      <c r="J131" s="22" t="s">
        <v>817</v>
      </c>
      <c r="K131" s="22" t="s">
        <v>818</v>
      </c>
      <c r="L131" s="23">
        <v>21</v>
      </c>
      <c r="M131" s="23">
        <v>79093</v>
      </c>
      <c r="N131" s="23">
        <v>171</v>
      </c>
      <c r="O131" s="24">
        <v>0.21620118088832135</v>
      </c>
      <c r="P131" s="23">
        <v>21</v>
      </c>
      <c r="Q131" s="23">
        <v>80176</v>
      </c>
      <c r="R131" s="23">
        <v>200</v>
      </c>
      <c r="S131" s="32">
        <v>0.24945120734384355</v>
      </c>
      <c r="T131" s="24">
        <v>3.3250026455522191E-2</v>
      </c>
      <c r="U131" s="24">
        <v>171</v>
      </c>
      <c r="V131" s="24">
        <v>90.476190476190482</v>
      </c>
      <c r="W131" s="24">
        <v>180</v>
      </c>
      <c r="X131" s="24">
        <v>95.238095238095227</v>
      </c>
      <c r="Y131" s="24">
        <v>4.761904761904745</v>
      </c>
      <c r="Z131" s="23">
        <v>23</v>
      </c>
      <c r="AA131" s="23">
        <v>148</v>
      </c>
      <c r="AB131" s="24">
        <v>13.450292397660817</v>
      </c>
      <c r="AC131" s="23">
        <v>33</v>
      </c>
      <c r="AD131" s="23">
        <v>167</v>
      </c>
      <c r="AE131" s="24">
        <v>16.5</v>
      </c>
      <c r="AF131" s="24">
        <v>3.0497076023391827</v>
      </c>
      <c r="AG131" s="24">
        <v>63</v>
      </c>
      <c r="AH131" s="24">
        <v>100</v>
      </c>
      <c r="AI131" s="24">
        <v>60</v>
      </c>
      <c r="AJ131" s="23">
        <v>52</v>
      </c>
      <c r="AK131" s="23">
        <v>55</v>
      </c>
      <c r="AL131" s="24">
        <v>94.545454545454547</v>
      </c>
      <c r="AM131" s="23">
        <v>6</v>
      </c>
      <c r="AN131" s="24">
        <v>9.8360655737704921</v>
      </c>
      <c r="AO131" s="23">
        <v>61</v>
      </c>
      <c r="AP131" s="24">
        <v>85.245901639344254</v>
      </c>
      <c r="AQ131" s="24">
        <v>57</v>
      </c>
      <c r="AR131" s="23">
        <v>92</v>
      </c>
      <c r="AS131" s="23">
        <v>112</v>
      </c>
      <c r="AT131" s="24">
        <v>82.142857142857139</v>
      </c>
      <c r="AU131" s="23">
        <v>27</v>
      </c>
      <c r="AV131" s="24">
        <v>19.424460431654676</v>
      </c>
      <c r="AW131" s="23">
        <v>139</v>
      </c>
      <c r="AX131" s="24">
        <v>66.187050359712231</v>
      </c>
    </row>
    <row r="132" spans="1:50" x14ac:dyDescent="0.35">
      <c r="A132" s="22" t="s">
        <v>656</v>
      </c>
      <c r="B132" s="22" t="s">
        <v>657</v>
      </c>
      <c r="C132" s="22" t="s">
        <v>658</v>
      </c>
      <c r="D132" s="22" t="s">
        <v>786</v>
      </c>
      <c r="E132" s="22" t="s">
        <v>787</v>
      </c>
      <c r="F132" s="22" t="s">
        <v>788</v>
      </c>
      <c r="G132" s="22" t="s">
        <v>793</v>
      </c>
      <c r="H132" s="22" t="s">
        <v>794</v>
      </c>
      <c r="I132" s="22" t="s">
        <v>406</v>
      </c>
      <c r="J132" s="22" t="s">
        <v>819</v>
      </c>
      <c r="K132" s="22" t="s">
        <v>820</v>
      </c>
      <c r="L132" s="23">
        <v>24</v>
      </c>
      <c r="M132" s="23">
        <v>103540</v>
      </c>
      <c r="N132" s="23">
        <v>374</v>
      </c>
      <c r="O132" s="24">
        <v>0.36121305775545681</v>
      </c>
      <c r="P132" s="23">
        <v>24</v>
      </c>
      <c r="Q132" s="23">
        <v>105539</v>
      </c>
      <c r="R132" s="23">
        <v>840</v>
      </c>
      <c r="S132" s="32">
        <v>0.79591430655966044</v>
      </c>
      <c r="T132" s="24">
        <v>0.43470124880420363</v>
      </c>
      <c r="U132" s="24">
        <v>210</v>
      </c>
      <c r="V132" s="24">
        <v>97.222222222222214</v>
      </c>
      <c r="W132" s="24">
        <v>213</v>
      </c>
      <c r="X132" s="24">
        <v>98.611111111111114</v>
      </c>
      <c r="Y132" s="24">
        <v>1.3888888888888999</v>
      </c>
      <c r="Z132" s="23">
        <v>55</v>
      </c>
      <c r="AA132" s="23">
        <v>319</v>
      </c>
      <c r="AB132" s="24">
        <v>14.705882352941178</v>
      </c>
      <c r="AC132" s="23">
        <v>178</v>
      </c>
      <c r="AD132" s="23">
        <v>662</v>
      </c>
      <c r="AE132" s="24">
        <v>21.19047619047619</v>
      </c>
      <c r="AF132" s="24">
        <v>6.4845938375350123</v>
      </c>
      <c r="AG132" s="24">
        <v>72</v>
      </c>
      <c r="AH132" s="24">
        <v>100</v>
      </c>
      <c r="AI132" s="24">
        <v>72</v>
      </c>
      <c r="AJ132" s="23">
        <v>164</v>
      </c>
      <c r="AK132" s="23">
        <v>180</v>
      </c>
      <c r="AL132" s="24">
        <v>91.111111111111114</v>
      </c>
      <c r="AM132" s="23">
        <v>27</v>
      </c>
      <c r="AN132" s="24">
        <v>13.043478260869565</v>
      </c>
      <c r="AO132" s="23">
        <v>207</v>
      </c>
      <c r="AP132" s="24">
        <v>79.227053140096615</v>
      </c>
      <c r="AQ132" s="24">
        <v>69</v>
      </c>
      <c r="AR132" s="23">
        <v>368</v>
      </c>
      <c r="AS132" s="23">
        <v>482</v>
      </c>
      <c r="AT132" s="24">
        <v>76.348547717842322</v>
      </c>
      <c r="AU132" s="23">
        <v>151</v>
      </c>
      <c r="AV132" s="24">
        <v>23.854660347551341</v>
      </c>
      <c r="AW132" s="23">
        <v>633</v>
      </c>
      <c r="AX132" s="24">
        <v>58.135860979462869</v>
      </c>
    </row>
    <row r="133" spans="1:50" x14ac:dyDescent="0.35">
      <c r="A133" s="22" t="s">
        <v>656</v>
      </c>
      <c r="B133" s="22" t="s">
        <v>657</v>
      </c>
      <c r="C133" s="22" t="s">
        <v>658</v>
      </c>
      <c r="D133" s="22" t="s">
        <v>786</v>
      </c>
      <c r="E133" s="22" t="s">
        <v>787</v>
      </c>
      <c r="F133" s="22" t="s">
        <v>788</v>
      </c>
      <c r="G133" s="22" t="s">
        <v>801</v>
      </c>
      <c r="H133" s="22" t="s">
        <v>802</v>
      </c>
      <c r="I133" s="22" t="s">
        <v>407</v>
      </c>
      <c r="J133" s="22" t="s">
        <v>821</v>
      </c>
      <c r="K133" s="22" t="s">
        <v>822</v>
      </c>
      <c r="L133" s="23">
        <v>42</v>
      </c>
      <c r="M133" s="23">
        <v>99871</v>
      </c>
      <c r="N133" s="23">
        <v>253</v>
      </c>
      <c r="O133" s="24">
        <v>0.25332679156111382</v>
      </c>
      <c r="P133" s="23">
        <v>42</v>
      </c>
      <c r="Q133" s="23">
        <v>101244</v>
      </c>
      <c r="R133" s="23">
        <v>311</v>
      </c>
      <c r="S133" s="32">
        <v>0.30717869700920547</v>
      </c>
      <c r="T133" s="24">
        <v>5.3851905448091653E-2</v>
      </c>
      <c r="U133" s="24">
        <v>329</v>
      </c>
      <c r="V133" s="24">
        <v>87.037037037037038</v>
      </c>
      <c r="W133" s="24">
        <v>322.33</v>
      </c>
      <c r="X133" s="24">
        <v>85.272486772486772</v>
      </c>
      <c r="Y133" s="24">
        <v>-1.764550264550266</v>
      </c>
      <c r="Z133" s="23">
        <v>35</v>
      </c>
      <c r="AA133" s="23">
        <v>218</v>
      </c>
      <c r="AB133" s="24">
        <v>13.83399209486166</v>
      </c>
      <c r="AC133" s="23">
        <v>54</v>
      </c>
      <c r="AD133" s="23">
        <v>257</v>
      </c>
      <c r="AE133" s="24">
        <v>17.363344051446948</v>
      </c>
      <c r="AF133" s="24">
        <v>3.5293519565852876</v>
      </c>
      <c r="AG133" s="24">
        <v>117</v>
      </c>
      <c r="AH133" s="24">
        <v>92.857142857142861</v>
      </c>
      <c r="AI133" s="24">
        <v>105</v>
      </c>
      <c r="AJ133" s="23">
        <v>96</v>
      </c>
      <c r="AK133" s="23">
        <v>109</v>
      </c>
      <c r="AL133" s="24">
        <v>88.073394495412856</v>
      </c>
      <c r="AM133" s="23">
        <v>13</v>
      </c>
      <c r="AN133" s="24">
        <v>10.655737704918032</v>
      </c>
      <c r="AO133" s="23">
        <v>122</v>
      </c>
      <c r="AP133" s="24">
        <v>78.688524590163937</v>
      </c>
      <c r="AQ133" s="24">
        <v>100.33</v>
      </c>
      <c r="AR133" s="23">
        <v>108</v>
      </c>
      <c r="AS133" s="23">
        <v>148</v>
      </c>
      <c r="AT133" s="24">
        <v>72.972972972972968</v>
      </c>
      <c r="AU133" s="23">
        <v>41</v>
      </c>
      <c r="AV133" s="24">
        <v>21.693121693121693</v>
      </c>
      <c r="AW133" s="23">
        <v>189</v>
      </c>
      <c r="AX133" s="24">
        <v>57.142857142857139</v>
      </c>
    </row>
    <row r="134" spans="1:50" x14ac:dyDescent="0.35">
      <c r="A134" s="22" t="s">
        <v>656</v>
      </c>
      <c r="B134" s="22" t="s">
        <v>657</v>
      </c>
      <c r="C134" s="22" t="s">
        <v>658</v>
      </c>
      <c r="D134" s="22" t="s">
        <v>786</v>
      </c>
      <c r="E134" s="22" t="s">
        <v>787</v>
      </c>
      <c r="F134" s="22" t="s">
        <v>788</v>
      </c>
      <c r="G134" s="22" t="s">
        <v>801</v>
      </c>
      <c r="H134" s="22" t="s">
        <v>802</v>
      </c>
      <c r="I134" s="22" t="s">
        <v>408</v>
      </c>
      <c r="J134" s="22" t="s">
        <v>823</v>
      </c>
      <c r="K134" s="22" t="s">
        <v>824</v>
      </c>
      <c r="L134" s="23">
        <v>25</v>
      </c>
      <c r="M134" s="23">
        <v>79178</v>
      </c>
      <c r="N134" s="23">
        <v>152</v>
      </c>
      <c r="O134" s="24">
        <v>0.1919725176185304</v>
      </c>
      <c r="P134" s="23">
        <v>25</v>
      </c>
      <c r="Q134" s="23">
        <v>80194</v>
      </c>
      <c r="R134" s="23">
        <v>168</v>
      </c>
      <c r="S134" s="32">
        <v>0.20949198194378632</v>
      </c>
      <c r="T134" s="24">
        <v>1.7519464325255918E-2</v>
      </c>
      <c r="U134" s="24">
        <v>187.5</v>
      </c>
      <c r="V134" s="24">
        <v>83.333333333333343</v>
      </c>
      <c r="W134" s="24">
        <v>203</v>
      </c>
      <c r="X134" s="24">
        <v>90.222222222222214</v>
      </c>
      <c r="Y134" s="24">
        <v>6.8888888888888715</v>
      </c>
      <c r="Z134" s="23">
        <v>17</v>
      </c>
      <c r="AA134" s="23">
        <v>135</v>
      </c>
      <c r="AB134" s="24">
        <v>11.184210526315789</v>
      </c>
      <c r="AC134" s="23">
        <v>24</v>
      </c>
      <c r="AD134" s="23">
        <v>144</v>
      </c>
      <c r="AE134" s="24">
        <v>14.285714285714285</v>
      </c>
      <c r="AF134" s="24">
        <v>3.1015037593984953</v>
      </c>
      <c r="AG134" s="24">
        <v>75</v>
      </c>
      <c r="AH134" s="24">
        <v>100</v>
      </c>
      <c r="AI134" s="24">
        <v>59</v>
      </c>
      <c r="AJ134" s="23">
        <v>34</v>
      </c>
      <c r="AK134" s="23">
        <v>43</v>
      </c>
      <c r="AL134" s="24">
        <v>79.069767441860463</v>
      </c>
      <c r="AM134" s="23">
        <v>7</v>
      </c>
      <c r="AN134" s="24">
        <v>14.000000000000002</v>
      </c>
      <c r="AO134" s="23">
        <v>50</v>
      </c>
      <c r="AP134" s="24">
        <v>68</v>
      </c>
      <c r="AQ134" s="24">
        <v>69</v>
      </c>
      <c r="AR134" s="23">
        <v>77</v>
      </c>
      <c r="AS134" s="23">
        <v>101</v>
      </c>
      <c r="AT134" s="24">
        <v>76.237623762376245</v>
      </c>
      <c r="AU134" s="23">
        <v>17</v>
      </c>
      <c r="AV134" s="24">
        <v>14.40677966101695</v>
      </c>
      <c r="AW134" s="23">
        <v>118</v>
      </c>
      <c r="AX134" s="24">
        <v>65.254237288135599</v>
      </c>
    </row>
    <row r="135" spans="1:50" x14ac:dyDescent="0.35">
      <c r="A135" s="22" t="s">
        <v>656</v>
      </c>
      <c r="B135" s="22" t="s">
        <v>657</v>
      </c>
      <c r="C135" s="22" t="s">
        <v>658</v>
      </c>
      <c r="D135" s="22" t="s">
        <v>786</v>
      </c>
      <c r="E135" s="22" t="s">
        <v>787</v>
      </c>
      <c r="F135" s="22" t="s">
        <v>788</v>
      </c>
      <c r="G135" s="22" t="s">
        <v>801</v>
      </c>
      <c r="H135" s="22" t="s">
        <v>802</v>
      </c>
      <c r="I135" s="22" t="s">
        <v>409</v>
      </c>
      <c r="J135" s="22" t="s">
        <v>825</v>
      </c>
      <c r="K135" s="22" t="s">
        <v>826</v>
      </c>
      <c r="L135" s="23">
        <v>35</v>
      </c>
      <c r="M135" s="23">
        <v>69473</v>
      </c>
      <c r="N135" s="23">
        <v>145</v>
      </c>
      <c r="O135" s="24">
        <v>0.20871417673052842</v>
      </c>
      <c r="P135" s="23">
        <v>35</v>
      </c>
      <c r="Q135" s="23">
        <v>71285</v>
      </c>
      <c r="R135" s="23">
        <v>197</v>
      </c>
      <c r="S135" s="32">
        <v>0.27635547450375253</v>
      </c>
      <c r="T135" s="24">
        <v>6.7641297773224113E-2</v>
      </c>
      <c r="U135" s="24">
        <v>261</v>
      </c>
      <c r="V135" s="24">
        <v>82.857142857142861</v>
      </c>
      <c r="W135" s="24">
        <v>261.60000000000002</v>
      </c>
      <c r="X135" s="24">
        <v>83.047619047619065</v>
      </c>
      <c r="Y135" s="24">
        <v>0.19047619047620401</v>
      </c>
      <c r="Z135" s="23">
        <v>22</v>
      </c>
      <c r="AA135" s="23">
        <v>123</v>
      </c>
      <c r="AB135" s="24">
        <v>15.172413793103448</v>
      </c>
      <c r="AC135" s="23">
        <v>25</v>
      </c>
      <c r="AD135" s="23">
        <v>172</v>
      </c>
      <c r="AE135" s="24">
        <v>12.690355329949238</v>
      </c>
      <c r="AF135" s="24">
        <v>-2.4820584631542104</v>
      </c>
      <c r="AG135" s="24">
        <v>96</v>
      </c>
      <c r="AH135" s="24">
        <v>91.428571428571431</v>
      </c>
      <c r="AI135" s="24">
        <v>79</v>
      </c>
      <c r="AJ135" s="23">
        <v>51</v>
      </c>
      <c r="AK135" s="23">
        <v>55</v>
      </c>
      <c r="AL135" s="24">
        <v>92.72727272727272</v>
      </c>
      <c r="AM135" s="23">
        <v>5</v>
      </c>
      <c r="AN135" s="24">
        <v>8.3333333333333321</v>
      </c>
      <c r="AO135" s="23">
        <v>60</v>
      </c>
      <c r="AP135" s="24">
        <v>85</v>
      </c>
      <c r="AQ135" s="24">
        <v>86.6</v>
      </c>
      <c r="AR135" s="23">
        <v>88</v>
      </c>
      <c r="AS135" s="23">
        <v>117</v>
      </c>
      <c r="AT135" s="24">
        <v>75.213675213675216</v>
      </c>
      <c r="AU135" s="23">
        <v>20</v>
      </c>
      <c r="AV135" s="24">
        <v>14.5985401459854</v>
      </c>
      <c r="AW135" s="23">
        <v>137</v>
      </c>
      <c r="AX135" s="24">
        <v>64.233576642335763</v>
      </c>
    </row>
    <row r="136" spans="1:50" x14ac:dyDescent="0.35">
      <c r="A136" s="22" t="s">
        <v>827</v>
      </c>
      <c r="B136" s="22" t="s">
        <v>828</v>
      </c>
      <c r="C136" s="22" t="s">
        <v>829</v>
      </c>
      <c r="D136" s="22" t="s">
        <v>830</v>
      </c>
      <c r="E136" s="22" t="s">
        <v>831</v>
      </c>
      <c r="F136" s="22" t="s">
        <v>832</v>
      </c>
      <c r="G136" s="22" t="s">
        <v>833</v>
      </c>
      <c r="H136" s="22" t="s">
        <v>834</v>
      </c>
      <c r="I136" s="22" t="s">
        <v>410</v>
      </c>
      <c r="J136" s="22" t="s">
        <v>835</v>
      </c>
      <c r="K136" s="22" t="s">
        <v>836</v>
      </c>
      <c r="L136" s="23">
        <v>36</v>
      </c>
      <c r="M136" s="23">
        <v>45027</v>
      </c>
      <c r="N136" s="23">
        <v>109</v>
      </c>
      <c r="O136" s="24">
        <v>0.24207697603660025</v>
      </c>
      <c r="P136" s="23">
        <v>38</v>
      </c>
      <c r="Q136" s="23">
        <v>50412</v>
      </c>
      <c r="R136" s="23">
        <v>169</v>
      </c>
      <c r="S136" s="32">
        <v>0.33523764183131</v>
      </c>
      <c r="T136" s="24">
        <v>9.3160665794709746E-2</v>
      </c>
      <c r="U136" s="24">
        <v>261</v>
      </c>
      <c r="V136" s="24">
        <v>80.555555555555557</v>
      </c>
      <c r="W136" s="24">
        <v>290</v>
      </c>
      <c r="X136" s="24">
        <v>84.795321637426895</v>
      </c>
      <c r="Y136" s="24">
        <v>4.2397660818713376</v>
      </c>
      <c r="Z136" s="23">
        <v>13</v>
      </c>
      <c r="AA136" s="23">
        <v>96</v>
      </c>
      <c r="AB136" s="24">
        <v>11.926605504587156</v>
      </c>
      <c r="AC136" s="23">
        <v>18</v>
      </c>
      <c r="AD136" s="23">
        <v>151</v>
      </c>
      <c r="AE136" s="24">
        <v>10.650887573964498</v>
      </c>
      <c r="AF136" s="24">
        <v>-1.2757179306226583</v>
      </c>
      <c r="AG136" s="24">
        <v>108</v>
      </c>
      <c r="AH136" s="24">
        <v>94.73684210526315</v>
      </c>
      <c r="AI136" s="24">
        <v>84</v>
      </c>
      <c r="AJ136" s="23">
        <v>63</v>
      </c>
      <c r="AK136" s="23">
        <v>67</v>
      </c>
      <c r="AL136" s="24">
        <v>94.029850746268664</v>
      </c>
      <c r="AM136" s="23">
        <v>2</v>
      </c>
      <c r="AN136" s="24">
        <v>2.8985507246376812</v>
      </c>
      <c r="AO136" s="23">
        <v>69</v>
      </c>
      <c r="AP136" s="24">
        <v>91.304347826086953</v>
      </c>
      <c r="AQ136" s="24">
        <v>98</v>
      </c>
      <c r="AR136" s="23">
        <v>79</v>
      </c>
      <c r="AS136" s="23">
        <v>84</v>
      </c>
      <c r="AT136" s="24">
        <v>94.047619047619051</v>
      </c>
      <c r="AU136" s="23">
        <v>16</v>
      </c>
      <c r="AV136" s="24">
        <v>16</v>
      </c>
      <c r="AW136" s="23">
        <v>100</v>
      </c>
      <c r="AX136" s="24">
        <v>79</v>
      </c>
    </row>
    <row r="137" spans="1:50" x14ac:dyDescent="0.35">
      <c r="A137" s="22" t="s">
        <v>827</v>
      </c>
      <c r="B137" s="22" t="s">
        <v>828</v>
      </c>
      <c r="C137" s="22" t="s">
        <v>829</v>
      </c>
      <c r="D137" s="22" t="s">
        <v>830</v>
      </c>
      <c r="E137" s="22" t="s">
        <v>831</v>
      </c>
      <c r="F137" s="22" t="s">
        <v>832</v>
      </c>
      <c r="G137" s="22" t="s">
        <v>837</v>
      </c>
      <c r="H137" s="22" t="s">
        <v>838</v>
      </c>
      <c r="I137" s="22" t="s">
        <v>411</v>
      </c>
      <c r="J137" s="22" t="s">
        <v>839</v>
      </c>
      <c r="K137" s="22" t="s">
        <v>840</v>
      </c>
      <c r="L137" s="23">
        <v>59</v>
      </c>
      <c r="M137" s="23">
        <v>118666</v>
      </c>
      <c r="N137" s="23">
        <v>452</v>
      </c>
      <c r="O137" s="24">
        <v>0.38090101629784434</v>
      </c>
      <c r="P137" s="23">
        <v>60</v>
      </c>
      <c r="Q137" s="23">
        <v>122394</v>
      </c>
      <c r="R137" s="23">
        <v>691</v>
      </c>
      <c r="S137" s="32">
        <v>0.56457015866790861</v>
      </c>
      <c r="T137" s="24">
        <v>0.18366914237006426</v>
      </c>
      <c r="U137" s="24">
        <v>469.29</v>
      </c>
      <c r="V137" s="24">
        <v>88.378531073446325</v>
      </c>
      <c r="W137" s="24">
        <v>491</v>
      </c>
      <c r="X137" s="24">
        <v>90.925925925925938</v>
      </c>
      <c r="Y137" s="24">
        <v>2.5473948524796128</v>
      </c>
      <c r="Z137" s="23">
        <v>78</v>
      </c>
      <c r="AA137" s="23">
        <v>373</v>
      </c>
      <c r="AB137" s="24">
        <v>17.294900221729488</v>
      </c>
      <c r="AC137" s="23">
        <v>146</v>
      </c>
      <c r="AD137" s="23">
        <v>544</v>
      </c>
      <c r="AE137" s="24">
        <v>21.159420289855071</v>
      </c>
      <c r="AF137" s="24">
        <v>3.8645200681255822</v>
      </c>
      <c r="AG137" s="24">
        <v>171</v>
      </c>
      <c r="AH137" s="24">
        <v>95</v>
      </c>
      <c r="AI137" s="24">
        <v>156</v>
      </c>
      <c r="AJ137" s="23">
        <v>129</v>
      </c>
      <c r="AK137" s="23">
        <v>155</v>
      </c>
      <c r="AL137" s="24">
        <v>83.225806451612911</v>
      </c>
      <c r="AM137" s="23">
        <v>46</v>
      </c>
      <c r="AN137" s="24">
        <v>22.885572139303484</v>
      </c>
      <c r="AO137" s="23">
        <v>201</v>
      </c>
      <c r="AP137" s="24">
        <v>64.179104477611943</v>
      </c>
      <c r="AQ137" s="24">
        <v>164</v>
      </c>
      <c r="AR137" s="23">
        <v>302</v>
      </c>
      <c r="AS137" s="23">
        <v>389</v>
      </c>
      <c r="AT137" s="24">
        <v>77.634961439588693</v>
      </c>
      <c r="AU137" s="23">
        <v>100</v>
      </c>
      <c r="AV137" s="24">
        <v>20.449897750511248</v>
      </c>
      <c r="AW137" s="23">
        <v>489</v>
      </c>
      <c r="AX137" s="24">
        <v>61.758691206543972</v>
      </c>
    </row>
    <row r="138" spans="1:50" x14ac:dyDescent="0.35">
      <c r="A138" s="22" t="s">
        <v>827</v>
      </c>
      <c r="B138" s="22" t="s">
        <v>828</v>
      </c>
      <c r="C138" s="22" t="s">
        <v>829</v>
      </c>
      <c r="D138" s="22" t="s">
        <v>830</v>
      </c>
      <c r="E138" s="22" t="s">
        <v>831</v>
      </c>
      <c r="F138" s="22" t="s">
        <v>832</v>
      </c>
      <c r="G138" s="22" t="s">
        <v>837</v>
      </c>
      <c r="H138" s="22" t="s">
        <v>838</v>
      </c>
      <c r="I138" s="22" t="s">
        <v>412</v>
      </c>
      <c r="J138" s="22" t="s">
        <v>841</v>
      </c>
      <c r="K138" s="22" t="s">
        <v>842</v>
      </c>
      <c r="L138" s="23">
        <v>34</v>
      </c>
      <c r="M138" s="23">
        <v>56015</v>
      </c>
      <c r="N138" s="23">
        <v>164</v>
      </c>
      <c r="O138" s="24">
        <v>0.29277871998571808</v>
      </c>
      <c r="P138" s="23">
        <v>34</v>
      </c>
      <c r="Q138" s="23">
        <v>58258</v>
      </c>
      <c r="R138" s="23">
        <v>235</v>
      </c>
      <c r="S138" s="32">
        <v>0.40337807683064991</v>
      </c>
      <c r="T138" s="24">
        <v>0.11059935684493183</v>
      </c>
      <c r="U138" s="24">
        <v>270</v>
      </c>
      <c r="V138" s="24">
        <v>88.235294117647058</v>
      </c>
      <c r="W138" s="24">
        <v>282</v>
      </c>
      <c r="X138" s="24">
        <v>92.156862745098039</v>
      </c>
      <c r="Y138" s="24">
        <v>3.9215686274509807</v>
      </c>
      <c r="Z138" s="23">
        <v>30</v>
      </c>
      <c r="AA138" s="23">
        <v>134</v>
      </c>
      <c r="AB138" s="24">
        <v>18.292682926829269</v>
      </c>
      <c r="AC138" s="23">
        <v>34</v>
      </c>
      <c r="AD138" s="23">
        <v>201</v>
      </c>
      <c r="AE138" s="24">
        <v>14.468085106382977</v>
      </c>
      <c r="AF138" s="24">
        <v>-3.8245978204462912</v>
      </c>
      <c r="AG138" s="24">
        <v>99</v>
      </c>
      <c r="AH138" s="24">
        <v>97.058823529411768</v>
      </c>
      <c r="AI138" s="24">
        <v>90</v>
      </c>
      <c r="AJ138" s="23">
        <v>67</v>
      </c>
      <c r="AK138" s="23">
        <v>78</v>
      </c>
      <c r="AL138" s="24">
        <v>85.897435897435898</v>
      </c>
      <c r="AM138" s="23">
        <v>13</v>
      </c>
      <c r="AN138" s="24">
        <v>14.285714285714285</v>
      </c>
      <c r="AO138" s="23">
        <v>91</v>
      </c>
      <c r="AP138" s="24">
        <v>73.626373626373635</v>
      </c>
      <c r="AQ138" s="24">
        <v>93</v>
      </c>
      <c r="AR138" s="23">
        <v>99</v>
      </c>
      <c r="AS138" s="23">
        <v>123</v>
      </c>
      <c r="AT138" s="24">
        <v>80.487804878048792</v>
      </c>
      <c r="AU138" s="23">
        <v>21</v>
      </c>
      <c r="AV138" s="24">
        <v>14.583333333333334</v>
      </c>
      <c r="AW138" s="23">
        <v>144</v>
      </c>
      <c r="AX138" s="24">
        <v>68.75</v>
      </c>
    </row>
    <row r="139" spans="1:50" x14ac:dyDescent="0.35">
      <c r="A139" s="22" t="s">
        <v>827</v>
      </c>
      <c r="B139" s="22" t="s">
        <v>828</v>
      </c>
      <c r="C139" s="22" t="s">
        <v>829</v>
      </c>
      <c r="D139" s="22" t="s">
        <v>830</v>
      </c>
      <c r="E139" s="22" t="s">
        <v>831</v>
      </c>
      <c r="F139" s="22" t="s">
        <v>832</v>
      </c>
      <c r="G139" s="22" t="s">
        <v>833</v>
      </c>
      <c r="H139" s="22" t="s">
        <v>834</v>
      </c>
      <c r="I139" s="22" t="s">
        <v>413</v>
      </c>
      <c r="J139" s="22" t="s">
        <v>843</v>
      </c>
      <c r="K139" s="22" t="s">
        <v>844</v>
      </c>
      <c r="L139" s="23">
        <v>43</v>
      </c>
      <c r="M139" s="23">
        <v>61824</v>
      </c>
      <c r="N139" s="23">
        <v>141</v>
      </c>
      <c r="O139" s="24">
        <v>0.22806677018633539</v>
      </c>
      <c r="P139" s="23">
        <v>43</v>
      </c>
      <c r="Q139" s="23">
        <v>64020</v>
      </c>
      <c r="R139" s="23">
        <v>181</v>
      </c>
      <c r="S139" s="32">
        <v>0.28272414870353013</v>
      </c>
      <c r="T139" s="24">
        <v>5.4657378517194738E-2</v>
      </c>
      <c r="U139" s="24">
        <v>306</v>
      </c>
      <c r="V139" s="24">
        <v>79.069767441860463</v>
      </c>
      <c r="W139" s="24">
        <v>326</v>
      </c>
      <c r="X139" s="24">
        <v>84.237726098191217</v>
      </c>
      <c r="Y139" s="24">
        <v>5.1679586563307538</v>
      </c>
      <c r="Z139" s="23">
        <v>25</v>
      </c>
      <c r="AA139" s="23">
        <v>116</v>
      </c>
      <c r="AB139" s="24">
        <v>17.730496453900709</v>
      </c>
      <c r="AC139" s="23">
        <v>31</v>
      </c>
      <c r="AD139" s="23">
        <v>150</v>
      </c>
      <c r="AE139" s="24">
        <v>17.127071823204421</v>
      </c>
      <c r="AF139" s="24">
        <v>-0.60342463069628849</v>
      </c>
      <c r="AG139" s="24">
        <v>114</v>
      </c>
      <c r="AH139" s="24">
        <v>88.372093023255815</v>
      </c>
      <c r="AI139" s="24">
        <v>111</v>
      </c>
      <c r="AJ139" s="23">
        <v>51</v>
      </c>
      <c r="AK139" s="23">
        <v>58</v>
      </c>
      <c r="AL139" s="24">
        <v>87.931034482758619</v>
      </c>
      <c r="AM139" s="23">
        <v>11</v>
      </c>
      <c r="AN139" s="24">
        <v>15.942028985507244</v>
      </c>
      <c r="AO139" s="23">
        <v>69</v>
      </c>
      <c r="AP139" s="24">
        <v>73.91304347826086</v>
      </c>
      <c r="AQ139" s="24">
        <v>101</v>
      </c>
      <c r="AR139" s="23">
        <v>82</v>
      </c>
      <c r="AS139" s="23">
        <v>92</v>
      </c>
      <c r="AT139" s="24">
        <v>89.130434782608688</v>
      </c>
      <c r="AU139" s="23">
        <v>20</v>
      </c>
      <c r="AV139" s="24">
        <v>17.857142857142858</v>
      </c>
      <c r="AW139" s="23">
        <v>112</v>
      </c>
      <c r="AX139" s="24">
        <v>73.214285714285708</v>
      </c>
    </row>
    <row r="140" spans="1:50" x14ac:dyDescent="0.35">
      <c r="A140" s="22" t="s">
        <v>827</v>
      </c>
      <c r="B140" s="22" t="s">
        <v>828</v>
      </c>
      <c r="C140" s="22" t="s">
        <v>829</v>
      </c>
      <c r="D140" s="22" t="s">
        <v>830</v>
      </c>
      <c r="E140" s="22" t="s">
        <v>831</v>
      </c>
      <c r="F140" s="22" t="s">
        <v>832</v>
      </c>
      <c r="G140" s="22" t="s">
        <v>837</v>
      </c>
      <c r="H140" s="22" t="s">
        <v>838</v>
      </c>
      <c r="I140" s="22" t="s">
        <v>414</v>
      </c>
      <c r="J140" s="22" t="s">
        <v>845</v>
      </c>
      <c r="K140" s="22" t="s">
        <v>846</v>
      </c>
      <c r="L140" s="23">
        <v>47</v>
      </c>
      <c r="M140" s="23">
        <v>95219</v>
      </c>
      <c r="N140" s="23">
        <v>218</v>
      </c>
      <c r="O140" s="24">
        <v>0.22894590365368259</v>
      </c>
      <c r="P140" s="23">
        <v>48</v>
      </c>
      <c r="Q140" s="23">
        <v>99507</v>
      </c>
      <c r="R140" s="23">
        <v>366</v>
      </c>
      <c r="S140" s="32">
        <v>0.36781331966595315</v>
      </c>
      <c r="T140" s="24">
        <v>0.13886741601227057</v>
      </c>
      <c r="U140" s="24">
        <v>324</v>
      </c>
      <c r="V140" s="24">
        <v>76.59574468085107</v>
      </c>
      <c r="W140" s="24">
        <v>373</v>
      </c>
      <c r="X140" s="24">
        <v>86.342592592592595</v>
      </c>
      <c r="Y140" s="24">
        <v>9.7468479117415256</v>
      </c>
      <c r="Z140" s="23">
        <v>33</v>
      </c>
      <c r="AA140" s="23">
        <v>185</v>
      </c>
      <c r="AB140" s="24">
        <v>15.137614678899084</v>
      </c>
      <c r="AC140" s="23">
        <v>48</v>
      </c>
      <c r="AD140" s="23">
        <v>318</v>
      </c>
      <c r="AE140" s="24">
        <v>13.114754098360656</v>
      </c>
      <c r="AF140" s="24">
        <v>-2.0228605805384277</v>
      </c>
      <c r="AG140" s="24">
        <v>141</v>
      </c>
      <c r="AH140" s="24">
        <v>97.916666666666657</v>
      </c>
      <c r="AI140" s="24">
        <v>114</v>
      </c>
      <c r="AJ140" s="23">
        <v>78</v>
      </c>
      <c r="AK140" s="23">
        <v>90</v>
      </c>
      <c r="AL140" s="24">
        <v>86.666666666666671</v>
      </c>
      <c r="AM140" s="23">
        <v>13</v>
      </c>
      <c r="AN140" s="24">
        <v>12.621359223300971</v>
      </c>
      <c r="AO140" s="23">
        <v>103</v>
      </c>
      <c r="AP140" s="24">
        <v>75.728155339805824</v>
      </c>
      <c r="AQ140" s="24">
        <v>118</v>
      </c>
      <c r="AR140" s="23">
        <v>167</v>
      </c>
      <c r="AS140" s="23">
        <v>228</v>
      </c>
      <c r="AT140" s="24">
        <v>73.245614035087712</v>
      </c>
      <c r="AU140" s="23">
        <v>35</v>
      </c>
      <c r="AV140" s="24">
        <v>13.307984790874524</v>
      </c>
      <c r="AW140" s="23">
        <v>263</v>
      </c>
      <c r="AX140" s="24">
        <v>63.49809885931559</v>
      </c>
    </row>
    <row r="141" spans="1:50" x14ac:dyDescent="0.35">
      <c r="A141" s="22" t="s">
        <v>827</v>
      </c>
      <c r="B141" s="22" t="s">
        <v>828</v>
      </c>
      <c r="C141" s="22" t="s">
        <v>829</v>
      </c>
      <c r="D141" s="22" t="s">
        <v>830</v>
      </c>
      <c r="E141" s="22" t="s">
        <v>831</v>
      </c>
      <c r="F141" s="22" t="s">
        <v>832</v>
      </c>
      <c r="G141" s="22" t="s">
        <v>837</v>
      </c>
      <c r="H141" s="22" t="s">
        <v>838</v>
      </c>
      <c r="I141" s="22" t="s">
        <v>415</v>
      </c>
      <c r="J141" s="22" t="s">
        <v>847</v>
      </c>
      <c r="K141" s="22" t="s">
        <v>848</v>
      </c>
      <c r="L141" s="23">
        <v>38</v>
      </c>
      <c r="M141" s="23">
        <v>73010</v>
      </c>
      <c r="N141" s="23">
        <v>217</v>
      </c>
      <c r="O141" s="24">
        <v>0.2972195589645254</v>
      </c>
      <c r="P141" s="23">
        <v>38</v>
      </c>
      <c r="Q141" s="23">
        <v>77297</v>
      </c>
      <c r="R141" s="23">
        <v>305</v>
      </c>
      <c r="S141" s="32">
        <v>0.39458193720325496</v>
      </c>
      <c r="T141" s="24">
        <v>9.7362378238729563E-2</v>
      </c>
      <c r="U141" s="24">
        <v>288</v>
      </c>
      <c r="V141" s="24">
        <v>84.210526315789465</v>
      </c>
      <c r="W141" s="24">
        <v>306</v>
      </c>
      <c r="X141" s="24">
        <v>89.473684210526315</v>
      </c>
      <c r="Y141" s="24">
        <v>5.2631578947368496</v>
      </c>
      <c r="Z141" s="23">
        <v>45</v>
      </c>
      <c r="AA141" s="23">
        <v>172</v>
      </c>
      <c r="AB141" s="24">
        <v>20.737327188940093</v>
      </c>
      <c r="AC141" s="23">
        <v>77</v>
      </c>
      <c r="AD141" s="23">
        <v>228</v>
      </c>
      <c r="AE141" s="24">
        <v>25.245901639344265</v>
      </c>
      <c r="AF141" s="24">
        <v>4.508574450404172</v>
      </c>
      <c r="AG141" s="24">
        <v>105</v>
      </c>
      <c r="AH141" s="24">
        <v>92.10526315789474</v>
      </c>
      <c r="AI141" s="24">
        <v>102</v>
      </c>
      <c r="AJ141" s="23">
        <v>85</v>
      </c>
      <c r="AK141" s="23">
        <v>98</v>
      </c>
      <c r="AL141" s="24">
        <v>86.734693877551024</v>
      </c>
      <c r="AM141" s="23">
        <v>26</v>
      </c>
      <c r="AN141" s="24">
        <v>20.967741935483872</v>
      </c>
      <c r="AO141" s="23">
        <v>124</v>
      </c>
      <c r="AP141" s="24">
        <v>68.548387096774192</v>
      </c>
      <c r="AQ141" s="24">
        <v>99</v>
      </c>
      <c r="AR141" s="23">
        <v>109</v>
      </c>
      <c r="AS141" s="23">
        <v>130</v>
      </c>
      <c r="AT141" s="24">
        <v>83.846153846153854</v>
      </c>
      <c r="AU141" s="23">
        <v>51</v>
      </c>
      <c r="AV141" s="24">
        <v>28.176795580110497</v>
      </c>
      <c r="AW141" s="23">
        <v>181</v>
      </c>
      <c r="AX141" s="24">
        <v>60.22099447513812</v>
      </c>
    </row>
    <row r="142" spans="1:50" x14ac:dyDescent="0.35">
      <c r="A142" s="22" t="s">
        <v>827</v>
      </c>
      <c r="B142" s="22" t="s">
        <v>828</v>
      </c>
      <c r="C142" s="22" t="s">
        <v>829</v>
      </c>
      <c r="D142" s="22" t="s">
        <v>830</v>
      </c>
      <c r="E142" s="22" t="s">
        <v>831</v>
      </c>
      <c r="F142" s="22" t="s">
        <v>832</v>
      </c>
      <c r="G142" s="22" t="s">
        <v>833</v>
      </c>
      <c r="H142" s="22" t="s">
        <v>834</v>
      </c>
      <c r="I142" s="22" t="s">
        <v>416</v>
      </c>
      <c r="J142" s="22" t="s">
        <v>849</v>
      </c>
      <c r="K142" s="22" t="s">
        <v>850</v>
      </c>
      <c r="L142" s="23">
        <v>44</v>
      </c>
      <c r="M142" s="23">
        <v>95239</v>
      </c>
      <c r="N142" s="23">
        <v>338</v>
      </c>
      <c r="O142" s="24">
        <v>0.35489662848202941</v>
      </c>
      <c r="P142" s="23">
        <v>44</v>
      </c>
      <c r="Q142" s="23">
        <v>100641</v>
      </c>
      <c r="R142" s="23">
        <v>466</v>
      </c>
      <c r="S142" s="32">
        <v>0.46303196510368538</v>
      </c>
      <c r="T142" s="24">
        <v>0.10813533662165598</v>
      </c>
      <c r="U142" s="24">
        <v>341.56</v>
      </c>
      <c r="V142" s="24">
        <v>86.25252525252526</v>
      </c>
      <c r="W142" s="24">
        <v>350.52</v>
      </c>
      <c r="X142" s="24">
        <v>88.515151515151516</v>
      </c>
      <c r="Y142" s="24">
        <v>2.2626262626262559</v>
      </c>
      <c r="Z142" s="23">
        <v>34</v>
      </c>
      <c r="AA142" s="23">
        <v>304</v>
      </c>
      <c r="AB142" s="24">
        <v>10.059171597633137</v>
      </c>
      <c r="AC142" s="23">
        <v>41</v>
      </c>
      <c r="AD142" s="23">
        <v>425</v>
      </c>
      <c r="AE142" s="24">
        <v>8.7982832618025757</v>
      </c>
      <c r="AF142" s="24">
        <v>-1.2608883358305611</v>
      </c>
      <c r="AG142" s="24">
        <v>129</v>
      </c>
      <c r="AH142" s="24">
        <v>97.727272727272734</v>
      </c>
      <c r="AI142" s="24">
        <v>114</v>
      </c>
      <c r="AJ142" s="23">
        <v>121</v>
      </c>
      <c r="AK142" s="23">
        <v>138</v>
      </c>
      <c r="AL142" s="24">
        <v>87.681159420289859</v>
      </c>
      <c r="AM142" s="23">
        <v>18</v>
      </c>
      <c r="AN142" s="24">
        <v>11.538461538461538</v>
      </c>
      <c r="AO142" s="23">
        <v>156</v>
      </c>
      <c r="AP142" s="24">
        <v>77.564102564102569</v>
      </c>
      <c r="AQ142" s="24">
        <v>107.52</v>
      </c>
      <c r="AR142" s="23">
        <v>238</v>
      </c>
      <c r="AS142" s="23">
        <v>287</v>
      </c>
      <c r="AT142" s="24">
        <v>82.926829268292678</v>
      </c>
      <c r="AU142" s="23">
        <v>23</v>
      </c>
      <c r="AV142" s="24">
        <v>7.419354838709677</v>
      </c>
      <c r="AW142" s="23">
        <v>310</v>
      </c>
      <c r="AX142" s="24">
        <v>76.774193548387089</v>
      </c>
    </row>
    <row r="143" spans="1:50" x14ac:dyDescent="0.35">
      <c r="A143" s="22" t="s">
        <v>827</v>
      </c>
      <c r="B143" s="22" t="s">
        <v>828</v>
      </c>
      <c r="C143" s="22" t="s">
        <v>829</v>
      </c>
      <c r="D143" s="22" t="s">
        <v>830</v>
      </c>
      <c r="E143" s="22" t="s">
        <v>831</v>
      </c>
      <c r="F143" s="22" t="s">
        <v>832</v>
      </c>
      <c r="G143" s="22" t="s">
        <v>837</v>
      </c>
      <c r="H143" s="22" t="s">
        <v>838</v>
      </c>
      <c r="I143" s="22" t="s">
        <v>417</v>
      </c>
      <c r="J143" s="22" t="s">
        <v>851</v>
      </c>
      <c r="K143" s="22" t="s">
        <v>852</v>
      </c>
      <c r="L143" s="23">
        <v>33</v>
      </c>
      <c r="M143" s="23">
        <v>53200</v>
      </c>
      <c r="N143" s="23">
        <v>132</v>
      </c>
      <c r="O143" s="24">
        <v>0.24812030075187971</v>
      </c>
      <c r="P143" s="23">
        <v>33</v>
      </c>
      <c r="Q143" s="23">
        <v>56023</v>
      </c>
      <c r="R143" s="23">
        <v>170</v>
      </c>
      <c r="S143" s="32">
        <v>0.30344679863627438</v>
      </c>
      <c r="T143" s="24">
        <v>5.5326497884394671E-2</v>
      </c>
      <c r="U143" s="24">
        <v>245</v>
      </c>
      <c r="V143" s="24">
        <v>82.491582491582491</v>
      </c>
      <c r="W143" s="24">
        <v>261</v>
      </c>
      <c r="X143" s="24">
        <v>87.878787878787875</v>
      </c>
      <c r="Y143" s="24">
        <v>5.387205387205384</v>
      </c>
      <c r="Z143" s="23">
        <v>21</v>
      </c>
      <c r="AA143" s="23">
        <v>111</v>
      </c>
      <c r="AB143" s="24">
        <v>15.909090909090908</v>
      </c>
      <c r="AC143" s="23">
        <v>32</v>
      </c>
      <c r="AD143" s="23">
        <v>138</v>
      </c>
      <c r="AE143" s="24">
        <v>18.823529411764707</v>
      </c>
      <c r="AF143" s="24">
        <v>2.9144385026737982</v>
      </c>
      <c r="AG143" s="24">
        <v>96</v>
      </c>
      <c r="AH143" s="24">
        <v>96.969696969696969</v>
      </c>
      <c r="AI143" s="24">
        <v>87</v>
      </c>
      <c r="AJ143" s="23">
        <v>46</v>
      </c>
      <c r="AK143" s="23">
        <v>52</v>
      </c>
      <c r="AL143" s="24">
        <v>88.461538461538453</v>
      </c>
      <c r="AM143" s="23">
        <v>13</v>
      </c>
      <c r="AN143" s="24">
        <v>20</v>
      </c>
      <c r="AO143" s="23">
        <v>65</v>
      </c>
      <c r="AP143" s="24">
        <v>70.769230769230774</v>
      </c>
      <c r="AQ143" s="24">
        <v>78</v>
      </c>
      <c r="AR143" s="23">
        <v>73</v>
      </c>
      <c r="AS143" s="23">
        <v>86</v>
      </c>
      <c r="AT143" s="24">
        <v>84.883720930232556</v>
      </c>
      <c r="AU143" s="23">
        <v>19</v>
      </c>
      <c r="AV143" s="24">
        <v>18.095238095238095</v>
      </c>
      <c r="AW143" s="23">
        <v>105</v>
      </c>
      <c r="AX143" s="24">
        <v>69.523809523809518</v>
      </c>
    </row>
    <row r="144" spans="1:50" x14ac:dyDescent="0.35">
      <c r="A144" s="22" t="s">
        <v>827</v>
      </c>
      <c r="B144" s="22" t="s">
        <v>828</v>
      </c>
      <c r="C144" s="22" t="s">
        <v>829</v>
      </c>
      <c r="D144" s="22" t="s">
        <v>830</v>
      </c>
      <c r="E144" s="22" t="s">
        <v>831</v>
      </c>
      <c r="F144" s="22" t="s">
        <v>832</v>
      </c>
      <c r="G144" s="22" t="s">
        <v>833</v>
      </c>
      <c r="H144" s="22" t="s">
        <v>834</v>
      </c>
      <c r="I144" s="22" t="s">
        <v>418</v>
      </c>
      <c r="J144" s="22" t="s">
        <v>853</v>
      </c>
      <c r="K144" s="22" t="s">
        <v>854</v>
      </c>
      <c r="L144" s="23">
        <v>55</v>
      </c>
      <c r="M144" s="23">
        <v>69571</v>
      </c>
      <c r="N144" s="23">
        <v>72</v>
      </c>
      <c r="O144" s="24">
        <v>0.10349139727760129</v>
      </c>
      <c r="P144" s="23">
        <v>55</v>
      </c>
      <c r="Q144" s="23">
        <v>74581</v>
      </c>
      <c r="R144" s="23">
        <v>111</v>
      </c>
      <c r="S144" s="32">
        <v>0.14883147182258216</v>
      </c>
      <c r="T144" s="24">
        <v>4.5340074544980874E-2</v>
      </c>
      <c r="U144" s="24">
        <v>249</v>
      </c>
      <c r="V144" s="24">
        <v>50.303030303030305</v>
      </c>
      <c r="W144" s="24">
        <v>339</v>
      </c>
      <c r="X144" s="24">
        <v>68.484848484848499</v>
      </c>
      <c r="Y144" s="24">
        <v>18.181818181818194</v>
      </c>
      <c r="Z144" s="23">
        <v>13</v>
      </c>
      <c r="AA144" s="23">
        <v>59</v>
      </c>
      <c r="AB144" s="24">
        <v>18.055555555555554</v>
      </c>
      <c r="AC144" s="23">
        <v>11</v>
      </c>
      <c r="AD144" s="23">
        <v>100</v>
      </c>
      <c r="AE144" s="24">
        <v>9.9099099099099099</v>
      </c>
      <c r="AF144" s="24">
        <v>-8.1456456456456436</v>
      </c>
      <c r="AG144" s="24">
        <v>132</v>
      </c>
      <c r="AH144" s="24">
        <v>80</v>
      </c>
      <c r="AI144" s="24">
        <v>96</v>
      </c>
      <c r="AJ144" s="23">
        <v>39</v>
      </c>
      <c r="AK144" s="23">
        <v>40</v>
      </c>
      <c r="AL144" s="24">
        <v>97.5</v>
      </c>
      <c r="AM144" s="23">
        <v>3</v>
      </c>
      <c r="AN144" s="24">
        <v>6.9767441860465116</v>
      </c>
      <c r="AO144" s="23">
        <v>43</v>
      </c>
      <c r="AP144" s="24">
        <v>90.697674418604649</v>
      </c>
      <c r="AQ144" s="24">
        <v>111</v>
      </c>
      <c r="AR144" s="23">
        <v>56</v>
      </c>
      <c r="AS144" s="23">
        <v>60</v>
      </c>
      <c r="AT144" s="24">
        <v>93.333333333333329</v>
      </c>
      <c r="AU144" s="23">
        <v>8</v>
      </c>
      <c r="AV144" s="24">
        <v>11.76470588235294</v>
      </c>
      <c r="AW144" s="23">
        <v>68</v>
      </c>
      <c r="AX144" s="24">
        <v>82.35294117647058</v>
      </c>
    </row>
    <row r="145" spans="1:50" x14ac:dyDescent="0.35">
      <c r="A145" s="22" t="s">
        <v>827</v>
      </c>
      <c r="B145" s="22" t="s">
        <v>828</v>
      </c>
      <c r="C145" s="22" t="s">
        <v>829</v>
      </c>
      <c r="D145" s="22" t="s">
        <v>830</v>
      </c>
      <c r="E145" s="22" t="s">
        <v>831</v>
      </c>
      <c r="F145" s="22" t="s">
        <v>832</v>
      </c>
      <c r="G145" s="22" t="s">
        <v>833</v>
      </c>
      <c r="H145" s="22" t="s">
        <v>834</v>
      </c>
      <c r="I145" s="22" t="s">
        <v>419</v>
      </c>
      <c r="J145" s="22" t="s">
        <v>855</v>
      </c>
      <c r="K145" s="22" t="s">
        <v>856</v>
      </c>
      <c r="L145" s="23">
        <v>44</v>
      </c>
      <c r="M145" s="23">
        <v>80869</v>
      </c>
      <c r="N145" s="23">
        <v>157</v>
      </c>
      <c r="O145" s="24">
        <v>0.19414114184669035</v>
      </c>
      <c r="P145" s="23">
        <v>45</v>
      </c>
      <c r="Q145" s="23">
        <v>83837</v>
      </c>
      <c r="R145" s="23">
        <v>189</v>
      </c>
      <c r="S145" s="32">
        <v>0.22543745601584028</v>
      </c>
      <c r="T145" s="24">
        <v>3.1296314169149936E-2</v>
      </c>
      <c r="U145" s="24">
        <v>295</v>
      </c>
      <c r="V145" s="24">
        <v>74.494949494949495</v>
      </c>
      <c r="W145" s="24">
        <v>340</v>
      </c>
      <c r="X145" s="24">
        <v>83.950617283950606</v>
      </c>
      <c r="Y145" s="24">
        <v>9.4556677890011116</v>
      </c>
      <c r="Z145" s="23">
        <v>14</v>
      </c>
      <c r="AA145" s="23">
        <v>143</v>
      </c>
      <c r="AB145" s="24">
        <v>8.9171974522292992</v>
      </c>
      <c r="AC145" s="23">
        <v>32</v>
      </c>
      <c r="AD145" s="23">
        <v>157</v>
      </c>
      <c r="AE145" s="24">
        <v>16.93121693121693</v>
      </c>
      <c r="AF145" s="24">
        <v>8.0140194789876311</v>
      </c>
      <c r="AG145" s="24">
        <v>123</v>
      </c>
      <c r="AH145" s="24">
        <v>91.111111111111114</v>
      </c>
      <c r="AI145" s="24">
        <v>99</v>
      </c>
      <c r="AJ145" s="23">
        <v>50</v>
      </c>
      <c r="AK145" s="23">
        <v>53</v>
      </c>
      <c r="AL145" s="24">
        <v>94.339622641509436</v>
      </c>
      <c r="AM145" s="23">
        <v>7</v>
      </c>
      <c r="AN145" s="24">
        <v>11.666666666666666</v>
      </c>
      <c r="AO145" s="23">
        <v>60</v>
      </c>
      <c r="AP145" s="24">
        <v>83.333333333333343</v>
      </c>
      <c r="AQ145" s="24">
        <v>118</v>
      </c>
      <c r="AR145" s="23">
        <v>93</v>
      </c>
      <c r="AS145" s="23">
        <v>104</v>
      </c>
      <c r="AT145" s="24">
        <v>89.423076923076934</v>
      </c>
      <c r="AU145" s="23">
        <v>25</v>
      </c>
      <c r="AV145" s="24">
        <v>19.379844961240313</v>
      </c>
      <c r="AW145" s="23">
        <v>129</v>
      </c>
      <c r="AX145" s="24">
        <v>72.093023255813947</v>
      </c>
    </row>
    <row r="146" spans="1:50" x14ac:dyDescent="0.35">
      <c r="A146" s="22" t="s">
        <v>827</v>
      </c>
      <c r="B146" s="22" t="s">
        <v>828</v>
      </c>
      <c r="C146" s="22" t="s">
        <v>829</v>
      </c>
      <c r="D146" s="22" t="s">
        <v>830</v>
      </c>
      <c r="E146" s="22" t="s">
        <v>831</v>
      </c>
      <c r="F146" s="22" t="s">
        <v>832</v>
      </c>
      <c r="G146" s="22" t="s">
        <v>833</v>
      </c>
      <c r="H146" s="22" t="s">
        <v>834</v>
      </c>
      <c r="I146" s="22" t="s">
        <v>420</v>
      </c>
      <c r="J146" s="22" t="s">
        <v>857</v>
      </c>
      <c r="K146" s="22" t="s">
        <v>858</v>
      </c>
      <c r="L146" s="23">
        <v>36</v>
      </c>
      <c r="M146" s="23">
        <v>46668</v>
      </c>
      <c r="N146" s="23">
        <v>104</v>
      </c>
      <c r="O146" s="24">
        <v>0.22285077569212308</v>
      </c>
      <c r="P146" s="23">
        <v>36</v>
      </c>
      <c r="Q146" s="23">
        <v>48107</v>
      </c>
      <c r="R146" s="23">
        <v>120</v>
      </c>
      <c r="S146" s="32">
        <v>0.24944394786621488</v>
      </c>
      <c r="T146" s="24">
        <v>2.6593172174091795E-2</v>
      </c>
      <c r="U146" s="24">
        <v>257</v>
      </c>
      <c r="V146" s="24">
        <v>79.320987654320987</v>
      </c>
      <c r="W146" s="24">
        <v>273</v>
      </c>
      <c r="X146" s="24">
        <v>84.259259259259252</v>
      </c>
      <c r="Y146" s="24">
        <v>4.9382716049382651</v>
      </c>
      <c r="Z146" s="23">
        <v>7</v>
      </c>
      <c r="AA146" s="23">
        <v>97</v>
      </c>
      <c r="AB146" s="24">
        <v>6.7307692307692308</v>
      </c>
      <c r="AC146" s="23">
        <v>6</v>
      </c>
      <c r="AD146" s="23">
        <v>114</v>
      </c>
      <c r="AE146" s="24">
        <v>5</v>
      </c>
      <c r="AF146" s="24">
        <v>-1.7307692307692308</v>
      </c>
      <c r="AG146" s="24">
        <v>102</v>
      </c>
      <c r="AH146" s="24">
        <v>94.444444444444443</v>
      </c>
      <c r="AI146" s="24">
        <v>78</v>
      </c>
      <c r="AJ146" s="23">
        <v>34</v>
      </c>
      <c r="AK146" s="23">
        <v>36</v>
      </c>
      <c r="AL146" s="24">
        <v>94.444444444444443</v>
      </c>
      <c r="AM146" s="23">
        <v>3</v>
      </c>
      <c r="AN146" s="24">
        <v>7.6923076923076925</v>
      </c>
      <c r="AO146" s="23">
        <v>39</v>
      </c>
      <c r="AP146" s="24">
        <v>87.179487179487182</v>
      </c>
      <c r="AQ146" s="24">
        <v>93</v>
      </c>
      <c r="AR146" s="23">
        <v>69</v>
      </c>
      <c r="AS146" s="23">
        <v>78</v>
      </c>
      <c r="AT146" s="24">
        <v>88.461538461538453</v>
      </c>
      <c r="AU146" s="23">
        <v>3</v>
      </c>
      <c r="AV146" s="24">
        <v>3.7037037037037033</v>
      </c>
      <c r="AW146" s="23">
        <v>81</v>
      </c>
      <c r="AX146" s="24">
        <v>85.18518518518519</v>
      </c>
    </row>
    <row r="147" spans="1:50" x14ac:dyDescent="0.35">
      <c r="A147" s="22" t="s">
        <v>827</v>
      </c>
      <c r="B147" s="22" t="s">
        <v>828</v>
      </c>
      <c r="C147" s="22" t="s">
        <v>829</v>
      </c>
      <c r="D147" s="22" t="s">
        <v>830</v>
      </c>
      <c r="E147" s="22" t="s">
        <v>831</v>
      </c>
      <c r="F147" s="22" t="s">
        <v>832</v>
      </c>
      <c r="G147" s="22" t="s">
        <v>833</v>
      </c>
      <c r="H147" s="22" t="s">
        <v>834</v>
      </c>
      <c r="I147" s="22" t="s">
        <v>421</v>
      </c>
      <c r="J147" s="22" t="s">
        <v>859</v>
      </c>
      <c r="K147" s="22" t="s">
        <v>860</v>
      </c>
      <c r="L147" s="23">
        <v>43</v>
      </c>
      <c r="M147" s="23">
        <v>73866</v>
      </c>
      <c r="N147" s="23">
        <v>140</v>
      </c>
      <c r="O147" s="24">
        <v>0.18953239650177348</v>
      </c>
      <c r="P147" s="23">
        <v>43</v>
      </c>
      <c r="Q147" s="23">
        <v>76740</v>
      </c>
      <c r="R147" s="23">
        <v>200</v>
      </c>
      <c r="S147" s="32">
        <v>0.26062027625749284</v>
      </c>
      <c r="T147" s="24">
        <v>7.1087879755719369E-2</v>
      </c>
      <c r="U147" s="24">
        <v>285</v>
      </c>
      <c r="V147" s="24">
        <v>73.643410852713174</v>
      </c>
      <c r="W147" s="24">
        <v>310</v>
      </c>
      <c r="X147" s="24">
        <v>80.10335917312662</v>
      </c>
      <c r="Y147" s="24">
        <v>6.4599483204134458</v>
      </c>
      <c r="Z147" s="23">
        <v>9</v>
      </c>
      <c r="AA147" s="23">
        <v>131</v>
      </c>
      <c r="AB147" s="24">
        <v>6.4285714285714279</v>
      </c>
      <c r="AC147" s="23">
        <v>31</v>
      </c>
      <c r="AD147" s="23">
        <v>169</v>
      </c>
      <c r="AE147" s="24">
        <v>15.5</v>
      </c>
      <c r="AF147" s="24">
        <v>9.071428571428573</v>
      </c>
      <c r="AG147" s="24">
        <v>120</v>
      </c>
      <c r="AH147" s="24">
        <v>93.023255813953483</v>
      </c>
      <c r="AI147" s="24">
        <v>92</v>
      </c>
      <c r="AJ147" s="23">
        <v>50</v>
      </c>
      <c r="AK147" s="23">
        <v>57</v>
      </c>
      <c r="AL147" s="24">
        <v>87.719298245614027</v>
      </c>
      <c r="AM147" s="23">
        <v>7</v>
      </c>
      <c r="AN147" s="24">
        <v>10.9375</v>
      </c>
      <c r="AO147" s="23">
        <v>64</v>
      </c>
      <c r="AP147" s="24">
        <v>78.125</v>
      </c>
      <c r="AQ147" s="24">
        <v>98</v>
      </c>
      <c r="AR147" s="23">
        <v>101</v>
      </c>
      <c r="AS147" s="23">
        <v>112</v>
      </c>
      <c r="AT147" s="24">
        <v>90.178571428571431</v>
      </c>
      <c r="AU147" s="23">
        <v>24</v>
      </c>
      <c r="AV147" s="24">
        <v>17.647058823529413</v>
      </c>
      <c r="AW147" s="23">
        <v>136</v>
      </c>
      <c r="AX147" s="24">
        <v>74.264705882352942</v>
      </c>
    </row>
    <row r="148" spans="1:50" x14ac:dyDescent="0.35">
      <c r="A148" s="22" t="s">
        <v>827</v>
      </c>
      <c r="B148" s="22" t="s">
        <v>828</v>
      </c>
      <c r="C148" s="22" t="s">
        <v>829</v>
      </c>
      <c r="D148" s="22" t="s">
        <v>861</v>
      </c>
      <c r="E148" s="22" t="s">
        <v>831</v>
      </c>
      <c r="F148" s="22" t="s">
        <v>862</v>
      </c>
      <c r="G148" s="22" t="s">
        <v>863</v>
      </c>
      <c r="H148" s="22" t="s">
        <v>864</v>
      </c>
      <c r="I148" s="22" t="s">
        <v>422</v>
      </c>
      <c r="J148" s="22" t="s">
        <v>865</v>
      </c>
      <c r="K148" s="22" t="s">
        <v>866</v>
      </c>
      <c r="L148" s="23">
        <v>62</v>
      </c>
      <c r="M148" s="23">
        <v>91273</v>
      </c>
      <c r="N148" s="23">
        <v>226</v>
      </c>
      <c r="O148" s="24">
        <v>0.24760882188599037</v>
      </c>
      <c r="P148" s="23">
        <v>62</v>
      </c>
      <c r="Q148" s="23">
        <v>96794</v>
      </c>
      <c r="R148" s="23">
        <v>281</v>
      </c>
      <c r="S148" s="32">
        <v>0.29030725044940803</v>
      </c>
      <c r="T148" s="24">
        <v>4.2698428563417656E-2</v>
      </c>
      <c r="U148" s="24">
        <v>449</v>
      </c>
      <c r="V148" s="24">
        <v>80.465949820788524</v>
      </c>
      <c r="W148" s="24">
        <v>462</v>
      </c>
      <c r="X148" s="24">
        <v>82.79569892473117</v>
      </c>
      <c r="Y148" s="24">
        <v>2.3297491039426461</v>
      </c>
      <c r="Z148" s="23">
        <v>27</v>
      </c>
      <c r="AA148" s="23">
        <v>199</v>
      </c>
      <c r="AB148" s="24">
        <v>11.946902654867257</v>
      </c>
      <c r="AC148" s="23">
        <v>42</v>
      </c>
      <c r="AD148" s="23">
        <v>239</v>
      </c>
      <c r="AE148" s="24">
        <v>14.946619217081849</v>
      </c>
      <c r="AF148" s="24">
        <v>2.9997165622145925</v>
      </c>
      <c r="AG148" s="24">
        <v>174</v>
      </c>
      <c r="AH148" s="24">
        <v>93.548387096774192</v>
      </c>
      <c r="AI148" s="24">
        <v>141</v>
      </c>
      <c r="AJ148" s="23">
        <v>85</v>
      </c>
      <c r="AK148" s="23">
        <v>96</v>
      </c>
      <c r="AL148" s="24">
        <v>88.541666666666657</v>
      </c>
      <c r="AM148" s="23">
        <v>12</v>
      </c>
      <c r="AN148" s="24">
        <v>11.111111111111111</v>
      </c>
      <c r="AO148" s="23">
        <v>108</v>
      </c>
      <c r="AP148" s="24">
        <v>78.703703703703709</v>
      </c>
      <c r="AQ148" s="24">
        <v>147</v>
      </c>
      <c r="AR148" s="23">
        <v>123</v>
      </c>
      <c r="AS148" s="23">
        <v>143</v>
      </c>
      <c r="AT148" s="24">
        <v>86.013986013986013</v>
      </c>
      <c r="AU148" s="23">
        <v>30</v>
      </c>
      <c r="AV148" s="24">
        <v>17.341040462427745</v>
      </c>
      <c r="AW148" s="23">
        <v>173</v>
      </c>
      <c r="AX148" s="24">
        <v>71.098265895953759</v>
      </c>
    </row>
    <row r="149" spans="1:50" x14ac:dyDescent="0.35">
      <c r="A149" s="22" t="s">
        <v>827</v>
      </c>
      <c r="B149" s="22" t="s">
        <v>828</v>
      </c>
      <c r="C149" s="22" t="s">
        <v>829</v>
      </c>
      <c r="D149" s="22" t="s">
        <v>861</v>
      </c>
      <c r="E149" s="22" t="s">
        <v>831</v>
      </c>
      <c r="F149" s="22" t="s">
        <v>862</v>
      </c>
      <c r="G149" s="22" t="s">
        <v>863</v>
      </c>
      <c r="H149" s="22" t="s">
        <v>864</v>
      </c>
      <c r="I149" s="22" t="s">
        <v>423</v>
      </c>
      <c r="J149" s="22" t="s">
        <v>867</v>
      </c>
      <c r="K149" s="22" t="s">
        <v>868</v>
      </c>
      <c r="L149" s="23">
        <v>77</v>
      </c>
      <c r="M149" s="23">
        <v>108248</v>
      </c>
      <c r="N149" s="23">
        <v>286</v>
      </c>
      <c r="O149" s="24">
        <v>0.26420811469957878</v>
      </c>
      <c r="P149" s="23">
        <v>77</v>
      </c>
      <c r="Q149" s="23">
        <v>112085</v>
      </c>
      <c r="R149" s="23">
        <v>334</v>
      </c>
      <c r="S149" s="32">
        <v>0.29798813400544233</v>
      </c>
      <c r="T149" s="24">
        <v>3.3780019305863551E-2</v>
      </c>
      <c r="U149" s="24">
        <v>615</v>
      </c>
      <c r="V149" s="24">
        <v>88.744588744588754</v>
      </c>
      <c r="W149" s="24">
        <v>622</v>
      </c>
      <c r="X149" s="24">
        <v>89.754689754689764</v>
      </c>
      <c r="Y149" s="24">
        <v>1.0101010101010104</v>
      </c>
      <c r="Z149" s="23">
        <v>28</v>
      </c>
      <c r="AA149" s="23">
        <v>258</v>
      </c>
      <c r="AB149" s="24">
        <v>9.79020979020979</v>
      </c>
      <c r="AC149" s="23">
        <v>39</v>
      </c>
      <c r="AD149" s="23">
        <v>295</v>
      </c>
      <c r="AE149" s="24">
        <v>11.676646706586826</v>
      </c>
      <c r="AF149" s="24">
        <v>1.8864369163770363</v>
      </c>
      <c r="AG149" s="24">
        <v>225</v>
      </c>
      <c r="AH149" s="24">
        <v>97.402597402597408</v>
      </c>
      <c r="AI149" s="24">
        <v>184</v>
      </c>
      <c r="AJ149" s="23">
        <v>102</v>
      </c>
      <c r="AK149" s="23">
        <v>107</v>
      </c>
      <c r="AL149" s="24">
        <v>95.327102803738313</v>
      </c>
      <c r="AM149" s="23">
        <v>13</v>
      </c>
      <c r="AN149" s="24">
        <v>10.833333333333334</v>
      </c>
      <c r="AO149" s="23">
        <v>120</v>
      </c>
      <c r="AP149" s="24">
        <v>85</v>
      </c>
      <c r="AQ149" s="24">
        <v>213</v>
      </c>
      <c r="AR149" s="23">
        <v>175</v>
      </c>
      <c r="AS149" s="23">
        <v>188</v>
      </c>
      <c r="AT149" s="24">
        <v>93.085106382978722</v>
      </c>
      <c r="AU149" s="23">
        <v>26</v>
      </c>
      <c r="AV149" s="24">
        <v>12.149532710280374</v>
      </c>
      <c r="AW149" s="23">
        <v>214</v>
      </c>
      <c r="AX149" s="24">
        <v>81.775700934579447</v>
      </c>
    </row>
    <row r="150" spans="1:50" x14ac:dyDescent="0.35">
      <c r="A150" s="22" t="s">
        <v>827</v>
      </c>
      <c r="B150" s="22" t="s">
        <v>828</v>
      </c>
      <c r="C150" s="22" t="s">
        <v>829</v>
      </c>
      <c r="D150" s="22" t="s">
        <v>861</v>
      </c>
      <c r="E150" s="22" t="s">
        <v>831</v>
      </c>
      <c r="F150" s="22" t="s">
        <v>862</v>
      </c>
      <c r="G150" s="22" t="s">
        <v>863</v>
      </c>
      <c r="H150" s="22" t="s">
        <v>864</v>
      </c>
      <c r="I150" s="22" t="s">
        <v>424</v>
      </c>
      <c r="J150" s="22" t="s">
        <v>869</v>
      </c>
      <c r="K150" s="22" t="s">
        <v>870</v>
      </c>
      <c r="L150" s="23">
        <v>52</v>
      </c>
      <c r="M150" s="23">
        <v>78277</v>
      </c>
      <c r="N150" s="23">
        <v>151</v>
      </c>
      <c r="O150" s="24">
        <v>0.1929046846455536</v>
      </c>
      <c r="P150" s="23">
        <v>52</v>
      </c>
      <c r="Q150" s="23">
        <v>80929</v>
      </c>
      <c r="R150" s="23">
        <v>189</v>
      </c>
      <c r="S150" s="32">
        <v>0.23353803951611909</v>
      </c>
      <c r="T150" s="24">
        <v>4.0633354870565491E-2</v>
      </c>
      <c r="U150" s="24">
        <v>395</v>
      </c>
      <c r="V150" s="24">
        <v>84.401709401709397</v>
      </c>
      <c r="W150" s="24">
        <v>420</v>
      </c>
      <c r="X150" s="24">
        <v>89.743589743589737</v>
      </c>
      <c r="Y150" s="24">
        <v>5.3418803418803407</v>
      </c>
      <c r="Z150" s="23">
        <v>12</v>
      </c>
      <c r="AA150" s="23">
        <v>139</v>
      </c>
      <c r="AB150" s="24">
        <v>7.9470198675496695</v>
      </c>
      <c r="AC150" s="23">
        <v>26</v>
      </c>
      <c r="AD150" s="23">
        <v>163</v>
      </c>
      <c r="AE150" s="24">
        <v>13.756613756613756</v>
      </c>
      <c r="AF150" s="24">
        <v>5.8095938890640868</v>
      </c>
      <c r="AG150" s="24">
        <v>150</v>
      </c>
      <c r="AH150" s="24">
        <v>96.15384615384616</v>
      </c>
      <c r="AI150" s="24">
        <v>135</v>
      </c>
      <c r="AJ150" s="23">
        <v>71</v>
      </c>
      <c r="AK150" s="23">
        <v>73</v>
      </c>
      <c r="AL150" s="24">
        <v>97.260273972602747</v>
      </c>
      <c r="AM150" s="23">
        <v>9</v>
      </c>
      <c r="AN150" s="24">
        <v>10.975609756097562</v>
      </c>
      <c r="AO150" s="23">
        <v>82</v>
      </c>
      <c r="AP150" s="24">
        <v>86.58536585365853</v>
      </c>
      <c r="AQ150" s="24">
        <v>135</v>
      </c>
      <c r="AR150" s="23">
        <v>83</v>
      </c>
      <c r="AS150" s="23">
        <v>90</v>
      </c>
      <c r="AT150" s="24">
        <v>92.222222222222229</v>
      </c>
      <c r="AU150" s="23">
        <v>17</v>
      </c>
      <c r="AV150" s="24">
        <v>15.887850467289718</v>
      </c>
      <c r="AW150" s="23">
        <v>107</v>
      </c>
      <c r="AX150" s="24">
        <v>77.570093457943926</v>
      </c>
    </row>
    <row r="151" spans="1:50" x14ac:dyDescent="0.35">
      <c r="A151" s="22" t="s">
        <v>827</v>
      </c>
      <c r="B151" s="22" t="s">
        <v>828</v>
      </c>
      <c r="C151" s="22" t="s">
        <v>829</v>
      </c>
      <c r="D151" s="22" t="s">
        <v>861</v>
      </c>
      <c r="E151" s="22" t="s">
        <v>831</v>
      </c>
      <c r="F151" s="22" t="s">
        <v>862</v>
      </c>
      <c r="G151" s="22" t="s">
        <v>863</v>
      </c>
      <c r="H151" s="22" t="s">
        <v>864</v>
      </c>
      <c r="I151" s="22" t="s">
        <v>425</v>
      </c>
      <c r="J151" s="22" t="s">
        <v>871</v>
      </c>
      <c r="K151" s="22" t="s">
        <v>872</v>
      </c>
      <c r="L151" s="23">
        <v>31</v>
      </c>
      <c r="M151" s="23">
        <v>48155</v>
      </c>
      <c r="N151" s="23">
        <v>124</v>
      </c>
      <c r="O151" s="24">
        <v>0.25750181704911224</v>
      </c>
      <c r="P151" s="23">
        <v>31</v>
      </c>
      <c r="Q151" s="23">
        <v>50673</v>
      </c>
      <c r="R151" s="23">
        <v>160</v>
      </c>
      <c r="S151" s="32">
        <v>0.31575000493359384</v>
      </c>
      <c r="T151" s="24">
        <v>5.8248187884481606E-2</v>
      </c>
      <c r="U151" s="24">
        <v>192</v>
      </c>
      <c r="V151" s="24">
        <v>68.817204301075279</v>
      </c>
      <c r="W151" s="24">
        <v>237</v>
      </c>
      <c r="X151" s="24">
        <v>84.946236559139791</v>
      </c>
      <c r="Y151" s="24">
        <v>16.129032258064512</v>
      </c>
      <c r="Z151" s="23">
        <v>20</v>
      </c>
      <c r="AA151" s="23">
        <v>104</v>
      </c>
      <c r="AB151" s="24">
        <v>16.129032258064516</v>
      </c>
      <c r="AC151" s="23">
        <v>27</v>
      </c>
      <c r="AD151" s="23">
        <v>133</v>
      </c>
      <c r="AE151" s="24">
        <v>16.875</v>
      </c>
      <c r="AF151" s="24">
        <v>0.74596774193548399</v>
      </c>
      <c r="AG151" s="24">
        <v>87</v>
      </c>
      <c r="AH151" s="24">
        <v>93.548387096774192</v>
      </c>
      <c r="AI151" s="24">
        <v>75</v>
      </c>
      <c r="AJ151" s="23">
        <v>50</v>
      </c>
      <c r="AK151" s="23">
        <v>52</v>
      </c>
      <c r="AL151" s="24">
        <v>96.15384615384616</v>
      </c>
      <c r="AM151" s="23">
        <v>10</v>
      </c>
      <c r="AN151" s="24">
        <v>16.129032258064516</v>
      </c>
      <c r="AO151" s="23">
        <v>62</v>
      </c>
      <c r="AP151" s="24">
        <v>80.645161290322577</v>
      </c>
      <c r="AQ151" s="24">
        <v>75</v>
      </c>
      <c r="AR151" s="23">
        <v>69</v>
      </c>
      <c r="AS151" s="23">
        <v>81</v>
      </c>
      <c r="AT151" s="24">
        <v>85.18518518518519</v>
      </c>
      <c r="AU151" s="23">
        <v>17</v>
      </c>
      <c r="AV151" s="24">
        <v>17.346938775510203</v>
      </c>
      <c r="AW151" s="23">
        <v>98</v>
      </c>
      <c r="AX151" s="24">
        <v>70.408163265306129</v>
      </c>
    </row>
    <row r="152" spans="1:50" x14ac:dyDescent="0.35">
      <c r="A152" s="22" t="s">
        <v>827</v>
      </c>
      <c r="B152" s="22" t="s">
        <v>828</v>
      </c>
      <c r="C152" s="22" t="s">
        <v>829</v>
      </c>
      <c r="D152" s="22" t="s">
        <v>861</v>
      </c>
      <c r="E152" s="22" t="s">
        <v>831</v>
      </c>
      <c r="F152" s="22" t="s">
        <v>862</v>
      </c>
      <c r="G152" s="22" t="s">
        <v>863</v>
      </c>
      <c r="H152" s="22" t="s">
        <v>864</v>
      </c>
      <c r="I152" s="22" t="s">
        <v>426</v>
      </c>
      <c r="J152" s="22" t="s">
        <v>873</v>
      </c>
      <c r="K152" s="22" t="s">
        <v>874</v>
      </c>
      <c r="L152" s="23">
        <v>34</v>
      </c>
      <c r="M152" s="23">
        <v>80184</v>
      </c>
      <c r="N152" s="23">
        <v>179</v>
      </c>
      <c r="O152" s="24">
        <v>0.22323655592138081</v>
      </c>
      <c r="P152" s="23">
        <v>34</v>
      </c>
      <c r="Q152" s="23">
        <v>81688</v>
      </c>
      <c r="R152" s="23">
        <v>361</v>
      </c>
      <c r="S152" s="32">
        <v>0.44192537459602388</v>
      </c>
      <c r="T152" s="24">
        <v>0.21868881867464307</v>
      </c>
      <c r="U152" s="24">
        <v>242.71</v>
      </c>
      <c r="V152" s="24">
        <v>79.316993464052288</v>
      </c>
      <c r="W152" s="24">
        <v>263.56</v>
      </c>
      <c r="X152" s="24">
        <v>86.130718954248366</v>
      </c>
      <c r="Y152" s="24">
        <v>6.8137254901960773</v>
      </c>
      <c r="Z152" s="23">
        <v>26</v>
      </c>
      <c r="AA152" s="23">
        <v>153</v>
      </c>
      <c r="AB152" s="24">
        <v>14.52513966480447</v>
      </c>
      <c r="AC152" s="23">
        <v>63</v>
      </c>
      <c r="AD152" s="23">
        <v>298</v>
      </c>
      <c r="AE152" s="24">
        <v>17.451523545706372</v>
      </c>
      <c r="AF152" s="24">
        <v>2.926383880901902</v>
      </c>
      <c r="AG152" s="24">
        <v>93</v>
      </c>
      <c r="AH152" s="24">
        <v>91.17647058823529</v>
      </c>
      <c r="AI152" s="24">
        <v>78</v>
      </c>
      <c r="AJ152" s="23">
        <v>72</v>
      </c>
      <c r="AK152" s="23">
        <v>82</v>
      </c>
      <c r="AL152" s="24">
        <v>87.804878048780495</v>
      </c>
      <c r="AM152" s="23">
        <v>7</v>
      </c>
      <c r="AN152" s="24">
        <v>7.8651685393258424</v>
      </c>
      <c r="AO152" s="23">
        <v>89</v>
      </c>
      <c r="AP152" s="24">
        <v>80.898876404494374</v>
      </c>
      <c r="AQ152" s="24">
        <v>92.56</v>
      </c>
      <c r="AR152" s="23">
        <v>172</v>
      </c>
      <c r="AS152" s="23">
        <v>216</v>
      </c>
      <c r="AT152" s="24">
        <v>79.629629629629633</v>
      </c>
      <c r="AU152" s="23">
        <v>56</v>
      </c>
      <c r="AV152" s="24">
        <v>20.588235294117645</v>
      </c>
      <c r="AW152" s="23">
        <v>272</v>
      </c>
      <c r="AX152" s="24">
        <v>63.235294117647058</v>
      </c>
    </row>
    <row r="153" spans="1:50" x14ac:dyDescent="0.35">
      <c r="A153" s="22" t="s">
        <v>827</v>
      </c>
      <c r="B153" s="22" t="s">
        <v>828</v>
      </c>
      <c r="C153" s="22" t="s">
        <v>829</v>
      </c>
      <c r="D153" s="22" t="s">
        <v>861</v>
      </c>
      <c r="E153" s="22" t="s">
        <v>831</v>
      </c>
      <c r="F153" s="22" t="s">
        <v>862</v>
      </c>
      <c r="G153" s="22" t="s">
        <v>863</v>
      </c>
      <c r="H153" s="22" t="s">
        <v>864</v>
      </c>
      <c r="I153" s="22" t="s">
        <v>427</v>
      </c>
      <c r="J153" s="22" t="s">
        <v>875</v>
      </c>
      <c r="K153" s="22" t="s">
        <v>876</v>
      </c>
      <c r="L153" s="23">
        <v>46</v>
      </c>
      <c r="M153" s="23">
        <v>89913</v>
      </c>
      <c r="N153" s="23">
        <v>211</v>
      </c>
      <c r="O153" s="24">
        <v>0.23467129336136044</v>
      </c>
      <c r="P153" s="23">
        <v>46</v>
      </c>
      <c r="Q153" s="23">
        <v>91818</v>
      </c>
      <c r="R153" s="23">
        <v>264</v>
      </c>
      <c r="S153" s="32">
        <v>0.28752532183232044</v>
      </c>
      <c r="T153" s="24">
        <v>5.2854028470959991E-2</v>
      </c>
      <c r="U153" s="24">
        <v>345</v>
      </c>
      <c r="V153" s="24">
        <v>83.333333333333343</v>
      </c>
      <c r="W153" s="24">
        <v>366</v>
      </c>
      <c r="X153" s="24">
        <v>88.405797101449267</v>
      </c>
      <c r="Y153" s="24">
        <v>5.0724637681159237</v>
      </c>
      <c r="Z153" s="23">
        <v>15</v>
      </c>
      <c r="AA153" s="23">
        <v>196</v>
      </c>
      <c r="AB153" s="24">
        <v>7.109004739336493</v>
      </c>
      <c r="AC153" s="23">
        <v>18</v>
      </c>
      <c r="AD153" s="23">
        <v>246</v>
      </c>
      <c r="AE153" s="24">
        <v>6.8181818181818175</v>
      </c>
      <c r="AF153" s="24">
        <v>-0.29082292115467556</v>
      </c>
      <c r="AG153" s="24">
        <v>129</v>
      </c>
      <c r="AH153" s="24">
        <v>93.478260869565219</v>
      </c>
      <c r="AI153" s="24">
        <v>111</v>
      </c>
      <c r="AJ153" s="23">
        <v>80</v>
      </c>
      <c r="AK153" s="23">
        <v>87</v>
      </c>
      <c r="AL153" s="24">
        <v>91.954022988505741</v>
      </c>
      <c r="AM153" s="23">
        <v>4</v>
      </c>
      <c r="AN153" s="24">
        <v>4.395604395604396</v>
      </c>
      <c r="AO153" s="23">
        <v>91</v>
      </c>
      <c r="AP153" s="24">
        <v>87.912087912087912</v>
      </c>
      <c r="AQ153" s="24">
        <v>126</v>
      </c>
      <c r="AR153" s="23">
        <v>146</v>
      </c>
      <c r="AS153" s="23">
        <v>159</v>
      </c>
      <c r="AT153" s="24">
        <v>91.823899371069189</v>
      </c>
      <c r="AU153" s="23">
        <v>14</v>
      </c>
      <c r="AV153" s="24">
        <v>8.0924855491329488</v>
      </c>
      <c r="AW153" s="23">
        <v>173</v>
      </c>
      <c r="AX153" s="24">
        <v>84.393063583815035</v>
      </c>
    </row>
    <row r="154" spans="1:50" x14ac:dyDescent="0.35">
      <c r="A154" s="22" t="s">
        <v>827</v>
      </c>
      <c r="B154" s="22" t="s">
        <v>828</v>
      </c>
      <c r="C154" s="22" t="s">
        <v>829</v>
      </c>
      <c r="D154" s="22" t="s">
        <v>861</v>
      </c>
      <c r="E154" s="22" t="s">
        <v>831</v>
      </c>
      <c r="F154" s="22" t="s">
        <v>862</v>
      </c>
      <c r="G154" s="22" t="s">
        <v>863</v>
      </c>
      <c r="H154" s="22" t="s">
        <v>864</v>
      </c>
      <c r="I154" s="22" t="s">
        <v>428</v>
      </c>
      <c r="J154" s="22" t="s">
        <v>877</v>
      </c>
      <c r="K154" s="22" t="s">
        <v>878</v>
      </c>
      <c r="L154" s="23">
        <v>46</v>
      </c>
      <c r="M154" s="23">
        <v>68000</v>
      </c>
      <c r="N154" s="23">
        <v>120</v>
      </c>
      <c r="O154" s="24">
        <v>0.17647058823529413</v>
      </c>
      <c r="P154" s="23">
        <v>46</v>
      </c>
      <c r="Q154" s="23">
        <v>70559</v>
      </c>
      <c r="R154" s="23">
        <v>125</v>
      </c>
      <c r="S154" s="32">
        <v>0.1771567057356255</v>
      </c>
      <c r="T154" s="24">
        <v>6.8611750033137353E-4</v>
      </c>
      <c r="U154" s="24">
        <v>311</v>
      </c>
      <c r="V154" s="24">
        <v>75.120772946859901</v>
      </c>
      <c r="W154" s="24">
        <v>318</v>
      </c>
      <c r="X154" s="24">
        <v>76.811594202898547</v>
      </c>
      <c r="Y154" s="24">
        <v>1.690821256038646</v>
      </c>
      <c r="Z154" s="23">
        <v>16</v>
      </c>
      <c r="AA154" s="23">
        <v>104</v>
      </c>
      <c r="AB154" s="24">
        <v>13.333333333333334</v>
      </c>
      <c r="AC154" s="23">
        <v>21</v>
      </c>
      <c r="AD154" s="23">
        <v>104</v>
      </c>
      <c r="AE154" s="24">
        <v>16.8</v>
      </c>
      <c r="AF154" s="24">
        <v>3.4666666666666668</v>
      </c>
      <c r="AG154" s="24">
        <v>120</v>
      </c>
      <c r="AH154" s="24">
        <v>86.956521739130437</v>
      </c>
      <c r="AI154" s="24">
        <v>84</v>
      </c>
      <c r="AJ154" s="23">
        <v>43</v>
      </c>
      <c r="AK154" s="23">
        <v>46</v>
      </c>
      <c r="AL154" s="24">
        <v>93.478260869565219</v>
      </c>
      <c r="AM154" s="23">
        <v>9</v>
      </c>
      <c r="AN154" s="24">
        <v>16.363636363636363</v>
      </c>
      <c r="AO154" s="23">
        <v>55</v>
      </c>
      <c r="AP154" s="24">
        <v>78.181818181818187</v>
      </c>
      <c r="AQ154" s="24">
        <v>114</v>
      </c>
      <c r="AR154" s="23">
        <v>56</v>
      </c>
      <c r="AS154" s="23">
        <v>58</v>
      </c>
      <c r="AT154" s="24">
        <v>96.551724137931032</v>
      </c>
      <c r="AU154" s="23">
        <v>12</v>
      </c>
      <c r="AV154" s="24">
        <v>17.142857142857142</v>
      </c>
      <c r="AW154" s="23">
        <v>70</v>
      </c>
      <c r="AX154" s="24">
        <v>80</v>
      </c>
    </row>
    <row r="155" spans="1:50" x14ac:dyDescent="0.35">
      <c r="A155" s="22" t="s">
        <v>827</v>
      </c>
      <c r="B155" s="22" t="s">
        <v>828</v>
      </c>
      <c r="C155" s="22" t="s">
        <v>829</v>
      </c>
      <c r="D155" s="22" t="s">
        <v>861</v>
      </c>
      <c r="E155" s="22" t="s">
        <v>831</v>
      </c>
      <c r="F155" s="22" t="s">
        <v>862</v>
      </c>
      <c r="G155" s="22" t="s">
        <v>863</v>
      </c>
      <c r="H155" s="22" t="s">
        <v>864</v>
      </c>
      <c r="I155" s="22" t="s">
        <v>429</v>
      </c>
      <c r="J155" s="22" t="s">
        <v>879</v>
      </c>
      <c r="K155" s="22" t="s">
        <v>880</v>
      </c>
      <c r="L155" s="23">
        <v>34</v>
      </c>
      <c r="M155" s="23">
        <v>51833</v>
      </c>
      <c r="N155" s="23">
        <v>121</v>
      </c>
      <c r="O155" s="24">
        <v>0.23344201570428105</v>
      </c>
      <c r="P155" s="23">
        <v>34</v>
      </c>
      <c r="Q155" s="23">
        <v>53774</v>
      </c>
      <c r="R155" s="23">
        <v>149</v>
      </c>
      <c r="S155" s="32">
        <v>0.27708558039201103</v>
      </c>
      <c r="T155" s="24">
        <v>4.364356468772998E-2</v>
      </c>
      <c r="U155" s="24">
        <v>213</v>
      </c>
      <c r="V155" s="24">
        <v>69.607843137254903</v>
      </c>
      <c r="W155" s="24">
        <v>225</v>
      </c>
      <c r="X155" s="24">
        <v>73.52941176470587</v>
      </c>
      <c r="Y155" s="24">
        <v>3.9215686274509665</v>
      </c>
      <c r="Z155" s="23">
        <v>19</v>
      </c>
      <c r="AA155" s="23">
        <v>102</v>
      </c>
      <c r="AB155" s="24">
        <v>15.702479338842975</v>
      </c>
      <c r="AC155" s="23">
        <v>28</v>
      </c>
      <c r="AD155" s="23">
        <v>121</v>
      </c>
      <c r="AE155" s="24">
        <v>18.791946308724832</v>
      </c>
      <c r="AF155" s="24">
        <v>3.0894669698818564</v>
      </c>
      <c r="AG155" s="24">
        <v>84</v>
      </c>
      <c r="AH155" s="24">
        <v>82.35294117647058</v>
      </c>
      <c r="AI155" s="24">
        <v>66</v>
      </c>
      <c r="AJ155" s="23">
        <v>42</v>
      </c>
      <c r="AK155" s="23">
        <v>46</v>
      </c>
      <c r="AL155" s="24">
        <v>91.304347826086953</v>
      </c>
      <c r="AM155" s="23">
        <v>12</v>
      </c>
      <c r="AN155" s="24">
        <v>20.689655172413794</v>
      </c>
      <c r="AO155" s="23">
        <v>58</v>
      </c>
      <c r="AP155" s="24">
        <v>72.41379310344827</v>
      </c>
      <c r="AQ155" s="24">
        <v>75</v>
      </c>
      <c r="AR155" s="23">
        <v>68</v>
      </c>
      <c r="AS155" s="23">
        <v>75</v>
      </c>
      <c r="AT155" s="24">
        <v>90.666666666666657</v>
      </c>
      <c r="AU155" s="23">
        <v>16</v>
      </c>
      <c r="AV155" s="24">
        <v>17.582417582417584</v>
      </c>
      <c r="AW155" s="23">
        <v>91</v>
      </c>
      <c r="AX155" s="24">
        <v>74.72527472527473</v>
      </c>
    </row>
    <row r="156" spans="1:50" x14ac:dyDescent="0.35">
      <c r="A156" s="22" t="s">
        <v>827</v>
      </c>
      <c r="B156" s="22" t="s">
        <v>828</v>
      </c>
      <c r="C156" s="22" t="s">
        <v>829</v>
      </c>
      <c r="D156" s="22" t="s">
        <v>881</v>
      </c>
      <c r="E156" s="22" t="s">
        <v>831</v>
      </c>
      <c r="F156" s="22" t="s">
        <v>882</v>
      </c>
      <c r="G156" s="22" t="s">
        <v>883</v>
      </c>
      <c r="H156" s="22" t="s">
        <v>884</v>
      </c>
      <c r="I156" s="22" t="s">
        <v>430</v>
      </c>
      <c r="J156" s="22" t="s">
        <v>885</v>
      </c>
      <c r="K156" s="22" t="s">
        <v>886</v>
      </c>
      <c r="L156" s="23">
        <v>27</v>
      </c>
      <c r="M156" s="23">
        <v>82332</v>
      </c>
      <c r="N156" s="23">
        <v>255</v>
      </c>
      <c r="O156" s="24">
        <v>0.30972161492493805</v>
      </c>
      <c r="P156" s="23">
        <v>27</v>
      </c>
      <c r="Q156" s="23">
        <v>83819</v>
      </c>
      <c r="R156" s="23">
        <v>294</v>
      </c>
      <c r="S156" s="32">
        <v>0.35075579522542621</v>
      </c>
      <c r="T156" s="24">
        <v>4.1034180300488166E-2</v>
      </c>
      <c r="U156" s="24">
        <v>231</v>
      </c>
      <c r="V156" s="24">
        <v>95.061728395061735</v>
      </c>
      <c r="W156" s="24">
        <v>240</v>
      </c>
      <c r="X156" s="24">
        <v>98.765432098765444</v>
      </c>
      <c r="Y156" s="24">
        <v>3.7037037037037095</v>
      </c>
      <c r="Z156" s="23">
        <v>23</v>
      </c>
      <c r="AA156" s="23">
        <v>232</v>
      </c>
      <c r="AB156" s="24">
        <v>9.0196078431372548</v>
      </c>
      <c r="AC156" s="23">
        <v>23</v>
      </c>
      <c r="AD156" s="23">
        <v>271</v>
      </c>
      <c r="AE156" s="24">
        <v>7.8231292517006805</v>
      </c>
      <c r="AF156" s="24">
        <v>-1.1964785914365743</v>
      </c>
      <c r="AG156" s="24">
        <v>81</v>
      </c>
      <c r="AH156" s="24">
        <v>100</v>
      </c>
      <c r="AI156" s="24">
        <v>78</v>
      </c>
      <c r="AJ156" s="23">
        <v>85</v>
      </c>
      <c r="AK156" s="23">
        <v>95</v>
      </c>
      <c r="AL156" s="24">
        <v>89.473684210526315</v>
      </c>
      <c r="AM156" s="23">
        <v>12</v>
      </c>
      <c r="AN156" s="24">
        <v>11.214953271028037</v>
      </c>
      <c r="AO156" s="23">
        <v>107</v>
      </c>
      <c r="AP156" s="24">
        <v>79.43925233644859</v>
      </c>
      <c r="AQ156" s="24">
        <v>81</v>
      </c>
      <c r="AR156" s="23">
        <v>159</v>
      </c>
      <c r="AS156" s="23">
        <v>176</v>
      </c>
      <c r="AT156" s="24">
        <v>90.340909090909093</v>
      </c>
      <c r="AU156" s="23">
        <v>11</v>
      </c>
      <c r="AV156" s="24">
        <v>5.8823529411764701</v>
      </c>
      <c r="AW156" s="23">
        <v>187</v>
      </c>
      <c r="AX156" s="24">
        <v>85.026737967914428</v>
      </c>
    </row>
    <row r="157" spans="1:50" x14ac:dyDescent="0.35">
      <c r="A157" s="22" t="s">
        <v>827</v>
      </c>
      <c r="B157" s="22" t="s">
        <v>828</v>
      </c>
      <c r="C157" s="22" t="s">
        <v>829</v>
      </c>
      <c r="D157" s="22" t="s">
        <v>881</v>
      </c>
      <c r="E157" s="22" t="s">
        <v>831</v>
      </c>
      <c r="F157" s="22" t="s">
        <v>882</v>
      </c>
      <c r="G157" s="22" t="s">
        <v>883</v>
      </c>
      <c r="H157" s="22" t="s">
        <v>884</v>
      </c>
      <c r="I157" s="22" t="s">
        <v>431</v>
      </c>
      <c r="J157" s="22" t="s">
        <v>887</v>
      </c>
      <c r="K157" s="22" t="s">
        <v>888</v>
      </c>
      <c r="L157" s="23">
        <v>45</v>
      </c>
      <c r="M157" s="23">
        <v>123349</v>
      </c>
      <c r="N157" s="23">
        <v>316</v>
      </c>
      <c r="O157" s="24">
        <v>0.25618367396573949</v>
      </c>
      <c r="P157" s="23">
        <v>45</v>
      </c>
      <c r="Q157" s="23">
        <v>125272</v>
      </c>
      <c r="R157" s="23">
        <v>342</v>
      </c>
      <c r="S157" s="32">
        <v>0.27300593907656939</v>
      </c>
      <c r="T157" s="24">
        <v>1.6822265110829904E-2</v>
      </c>
      <c r="U157" s="24">
        <v>376</v>
      </c>
      <c r="V157" s="24">
        <v>92.839506172839506</v>
      </c>
      <c r="W157" s="24">
        <v>380.33000000000004</v>
      </c>
      <c r="X157" s="24">
        <v>93.908641975308655</v>
      </c>
      <c r="Y157" s="24">
        <v>1.0691358024691482</v>
      </c>
      <c r="Z157" s="23">
        <v>43</v>
      </c>
      <c r="AA157" s="23">
        <v>273</v>
      </c>
      <c r="AB157" s="24">
        <v>13.60759493670886</v>
      </c>
      <c r="AC157" s="23">
        <v>52</v>
      </c>
      <c r="AD157" s="23">
        <v>290</v>
      </c>
      <c r="AE157" s="24">
        <v>15.204678362573098</v>
      </c>
      <c r="AF157" s="24">
        <v>1.5970834258642377</v>
      </c>
      <c r="AG157" s="24">
        <v>132</v>
      </c>
      <c r="AH157" s="24">
        <v>97.777777777777771</v>
      </c>
      <c r="AI157" s="24">
        <v>123</v>
      </c>
      <c r="AJ157" s="23">
        <v>82</v>
      </c>
      <c r="AK157" s="23">
        <v>101</v>
      </c>
      <c r="AL157" s="24">
        <v>81.188118811881196</v>
      </c>
      <c r="AM157" s="23">
        <v>22</v>
      </c>
      <c r="AN157" s="24">
        <v>17.886178861788618</v>
      </c>
      <c r="AO157" s="23">
        <v>123</v>
      </c>
      <c r="AP157" s="24">
        <v>66.666666666666657</v>
      </c>
      <c r="AQ157" s="24">
        <v>125.33</v>
      </c>
      <c r="AR157" s="23">
        <v>152</v>
      </c>
      <c r="AS157" s="23">
        <v>189</v>
      </c>
      <c r="AT157" s="24">
        <v>80.423280423280417</v>
      </c>
      <c r="AU157" s="23">
        <v>30</v>
      </c>
      <c r="AV157" s="24">
        <v>13.698630136986301</v>
      </c>
      <c r="AW157" s="23">
        <v>219</v>
      </c>
      <c r="AX157" s="24">
        <v>69.406392694063925</v>
      </c>
    </row>
    <row r="158" spans="1:50" x14ac:dyDescent="0.35">
      <c r="A158" s="22" t="s">
        <v>827</v>
      </c>
      <c r="B158" s="22" t="s">
        <v>828</v>
      </c>
      <c r="C158" s="22" t="s">
        <v>829</v>
      </c>
      <c r="D158" s="22" t="s">
        <v>881</v>
      </c>
      <c r="E158" s="22" t="s">
        <v>831</v>
      </c>
      <c r="F158" s="22" t="s">
        <v>882</v>
      </c>
      <c r="G158" s="22" t="s">
        <v>889</v>
      </c>
      <c r="H158" s="22" t="s">
        <v>890</v>
      </c>
      <c r="I158" s="22" t="s">
        <v>432</v>
      </c>
      <c r="J158" s="22" t="s">
        <v>891</v>
      </c>
      <c r="K158" s="22" t="s">
        <v>892</v>
      </c>
      <c r="L158" s="23">
        <v>55</v>
      </c>
      <c r="M158" s="23">
        <v>116935</v>
      </c>
      <c r="N158" s="23">
        <v>214</v>
      </c>
      <c r="O158" s="24">
        <v>0.18300765382477444</v>
      </c>
      <c r="P158" s="23">
        <v>57</v>
      </c>
      <c r="Q158" s="23">
        <v>123940</v>
      </c>
      <c r="R158" s="23">
        <v>314</v>
      </c>
      <c r="S158" s="32">
        <v>0.2533483943843795</v>
      </c>
      <c r="T158" s="24">
        <v>7.0340740559605069E-2</v>
      </c>
      <c r="U158" s="24">
        <v>393</v>
      </c>
      <c r="V158" s="24">
        <v>79.393939393939391</v>
      </c>
      <c r="W158" s="24">
        <v>449</v>
      </c>
      <c r="X158" s="24">
        <v>87.524366471734893</v>
      </c>
      <c r="Y158" s="24">
        <v>8.1304270777955026</v>
      </c>
      <c r="Z158" s="23">
        <v>25</v>
      </c>
      <c r="AA158" s="23">
        <v>189</v>
      </c>
      <c r="AB158" s="24">
        <v>11.682242990654206</v>
      </c>
      <c r="AC158" s="23">
        <v>49</v>
      </c>
      <c r="AD158" s="23">
        <v>265</v>
      </c>
      <c r="AE158" s="24">
        <v>15.605095541401273</v>
      </c>
      <c r="AF158" s="24">
        <v>3.9228525507470664</v>
      </c>
      <c r="AG158" s="24">
        <v>162</v>
      </c>
      <c r="AH158" s="24">
        <v>94.73684210526315</v>
      </c>
      <c r="AI158" s="24">
        <v>141</v>
      </c>
      <c r="AJ158" s="23">
        <v>78</v>
      </c>
      <c r="AK158" s="23">
        <v>86</v>
      </c>
      <c r="AL158" s="24">
        <v>90.697674418604649</v>
      </c>
      <c r="AM158" s="23">
        <v>14</v>
      </c>
      <c r="AN158" s="24">
        <v>14.000000000000002</v>
      </c>
      <c r="AO158" s="23">
        <v>100</v>
      </c>
      <c r="AP158" s="24">
        <v>78</v>
      </c>
      <c r="AQ158" s="24">
        <v>146</v>
      </c>
      <c r="AR158" s="23">
        <v>151</v>
      </c>
      <c r="AS158" s="23">
        <v>179</v>
      </c>
      <c r="AT158" s="24">
        <v>84.357541899441344</v>
      </c>
      <c r="AU158" s="23">
        <v>35</v>
      </c>
      <c r="AV158" s="24">
        <v>16.355140186915886</v>
      </c>
      <c r="AW158" s="23">
        <v>214</v>
      </c>
      <c r="AX158" s="24">
        <v>70.56074766355141</v>
      </c>
    </row>
    <row r="159" spans="1:50" x14ac:dyDescent="0.35">
      <c r="A159" s="22" t="s">
        <v>827</v>
      </c>
      <c r="B159" s="22" t="s">
        <v>828</v>
      </c>
      <c r="C159" s="22" t="s">
        <v>829</v>
      </c>
      <c r="D159" s="22" t="s">
        <v>881</v>
      </c>
      <c r="E159" s="22" t="s">
        <v>831</v>
      </c>
      <c r="F159" s="22" t="s">
        <v>882</v>
      </c>
      <c r="G159" s="22" t="s">
        <v>883</v>
      </c>
      <c r="H159" s="22" t="s">
        <v>884</v>
      </c>
      <c r="I159" s="22" t="s">
        <v>433</v>
      </c>
      <c r="J159" s="22" t="s">
        <v>893</v>
      </c>
      <c r="K159" s="22" t="s">
        <v>894</v>
      </c>
      <c r="L159" s="23">
        <v>36</v>
      </c>
      <c r="M159" s="23">
        <v>67411</v>
      </c>
      <c r="N159" s="23">
        <v>164</v>
      </c>
      <c r="O159" s="24">
        <v>0.24328373707555145</v>
      </c>
      <c r="P159" s="23">
        <v>36</v>
      </c>
      <c r="Q159" s="23">
        <v>73166</v>
      </c>
      <c r="R159" s="23">
        <v>218</v>
      </c>
      <c r="S159" s="32">
        <v>0.29795260093486042</v>
      </c>
      <c r="T159" s="24">
        <v>5.4668863859308969E-2</v>
      </c>
      <c r="U159" s="24">
        <v>264</v>
      </c>
      <c r="V159" s="24">
        <v>81.481481481481481</v>
      </c>
      <c r="W159" s="24">
        <v>267</v>
      </c>
      <c r="X159" s="24">
        <v>82.407407407407405</v>
      </c>
      <c r="Y159" s="24">
        <v>0.92592592592592382</v>
      </c>
      <c r="Z159" s="23">
        <v>13</v>
      </c>
      <c r="AA159" s="23">
        <v>151</v>
      </c>
      <c r="AB159" s="24">
        <v>7.9268292682926829</v>
      </c>
      <c r="AC159" s="23">
        <v>33</v>
      </c>
      <c r="AD159" s="23">
        <v>185</v>
      </c>
      <c r="AE159" s="24">
        <v>15.137614678899084</v>
      </c>
      <c r="AF159" s="24">
        <v>7.2107854106064009</v>
      </c>
      <c r="AG159" s="24">
        <v>99</v>
      </c>
      <c r="AH159" s="24">
        <v>91.666666666666657</v>
      </c>
      <c r="AI159" s="24">
        <v>90</v>
      </c>
      <c r="AJ159" s="23">
        <v>87</v>
      </c>
      <c r="AK159" s="23">
        <v>99</v>
      </c>
      <c r="AL159" s="24">
        <v>87.878787878787875</v>
      </c>
      <c r="AM159" s="23">
        <v>9</v>
      </c>
      <c r="AN159" s="24">
        <v>8.3333333333333321</v>
      </c>
      <c r="AO159" s="23">
        <v>108</v>
      </c>
      <c r="AP159" s="24">
        <v>80.555555555555557</v>
      </c>
      <c r="AQ159" s="24">
        <v>78</v>
      </c>
      <c r="AR159" s="23">
        <v>73</v>
      </c>
      <c r="AS159" s="23">
        <v>86</v>
      </c>
      <c r="AT159" s="24">
        <v>84.883720930232556</v>
      </c>
      <c r="AU159" s="23">
        <v>24</v>
      </c>
      <c r="AV159" s="24">
        <v>21.818181818181817</v>
      </c>
      <c r="AW159" s="23">
        <v>110</v>
      </c>
      <c r="AX159" s="24">
        <v>66.363636363636374</v>
      </c>
    </row>
    <row r="160" spans="1:50" x14ac:dyDescent="0.35">
      <c r="A160" s="22" t="s">
        <v>827</v>
      </c>
      <c r="B160" s="22" t="s">
        <v>828</v>
      </c>
      <c r="C160" s="22" t="s">
        <v>829</v>
      </c>
      <c r="D160" s="22" t="s">
        <v>881</v>
      </c>
      <c r="E160" s="22" t="s">
        <v>831</v>
      </c>
      <c r="F160" s="22" t="s">
        <v>882</v>
      </c>
      <c r="G160" s="22" t="s">
        <v>889</v>
      </c>
      <c r="H160" s="22" t="s">
        <v>890</v>
      </c>
      <c r="I160" s="22" t="s">
        <v>434</v>
      </c>
      <c r="J160" s="22" t="s">
        <v>895</v>
      </c>
      <c r="K160" s="22" t="s">
        <v>896</v>
      </c>
      <c r="L160" s="23">
        <v>21</v>
      </c>
      <c r="M160" s="23">
        <v>55503</v>
      </c>
      <c r="N160" s="23">
        <v>167</v>
      </c>
      <c r="O160" s="24">
        <v>0.30088463686647571</v>
      </c>
      <c r="P160" s="23">
        <v>21</v>
      </c>
      <c r="Q160" s="23">
        <v>58694</v>
      </c>
      <c r="R160" s="23">
        <v>233</v>
      </c>
      <c r="S160" s="32">
        <v>0.39697413704978363</v>
      </c>
      <c r="T160" s="24">
        <v>9.6089500183307919E-2</v>
      </c>
      <c r="U160" s="24">
        <v>179</v>
      </c>
      <c r="V160" s="24">
        <v>94.708994708994709</v>
      </c>
      <c r="W160" s="24">
        <v>183</v>
      </c>
      <c r="X160" s="24">
        <v>96.825396825396808</v>
      </c>
      <c r="Y160" s="24">
        <v>2.1164021164020994</v>
      </c>
      <c r="Z160" s="23">
        <v>15</v>
      </c>
      <c r="AA160" s="23">
        <v>151</v>
      </c>
      <c r="AB160" s="24">
        <v>9.0361445783132535</v>
      </c>
      <c r="AC160" s="23">
        <v>56</v>
      </c>
      <c r="AD160" s="23">
        <v>177</v>
      </c>
      <c r="AE160" s="24">
        <v>24.034334763948497</v>
      </c>
      <c r="AF160" s="24">
        <v>14.998190185635243</v>
      </c>
      <c r="AG160" s="24">
        <v>63</v>
      </c>
      <c r="AH160" s="24">
        <v>100</v>
      </c>
      <c r="AI160" s="24">
        <v>60</v>
      </c>
      <c r="AJ160" s="23">
        <v>36</v>
      </c>
      <c r="AK160" s="23">
        <v>38</v>
      </c>
      <c r="AL160" s="24">
        <v>94.73684210526315</v>
      </c>
      <c r="AM160" s="23">
        <v>11</v>
      </c>
      <c r="AN160" s="24">
        <v>22.448979591836736</v>
      </c>
      <c r="AO160" s="23">
        <v>49</v>
      </c>
      <c r="AP160" s="24">
        <v>73.469387755102048</v>
      </c>
      <c r="AQ160" s="24">
        <v>60</v>
      </c>
      <c r="AR160" s="23">
        <v>110</v>
      </c>
      <c r="AS160" s="23">
        <v>139</v>
      </c>
      <c r="AT160" s="24">
        <v>79.136690647482013</v>
      </c>
      <c r="AU160" s="23">
        <v>45</v>
      </c>
      <c r="AV160" s="24">
        <v>24.456521739130434</v>
      </c>
      <c r="AW160" s="23">
        <v>184</v>
      </c>
      <c r="AX160" s="24">
        <v>59.782608695652172</v>
      </c>
    </row>
    <row r="161" spans="1:50" x14ac:dyDescent="0.35">
      <c r="A161" s="22" t="s">
        <v>827</v>
      </c>
      <c r="B161" s="22" t="s">
        <v>828</v>
      </c>
      <c r="C161" s="22" t="s">
        <v>829</v>
      </c>
      <c r="D161" s="22" t="s">
        <v>881</v>
      </c>
      <c r="E161" s="22" t="s">
        <v>831</v>
      </c>
      <c r="F161" s="22" t="s">
        <v>882</v>
      </c>
      <c r="G161" s="22" t="s">
        <v>883</v>
      </c>
      <c r="H161" s="22" t="s">
        <v>884</v>
      </c>
      <c r="I161" s="22" t="s">
        <v>435</v>
      </c>
      <c r="J161" s="22" t="s">
        <v>897</v>
      </c>
      <c r="K161" s="22" t="s">
        <v>898</v>
      </c>
      <c r="L161" s="23">
        <v>45</v>
      </c>
      <c r="M161" s="23">
        <v>82943</v>
      </c>
      <c r="N161" s="23">
        <v>162</v>
      </c>
      <c r="O161" s="24">
        <v>0.19531485477978852</v>
      </c>
      <c r="P161" s="23">
        <v>45</v>
      </c>
      <c r="Q161" s="23">
        <v>87485</v>
      </c>
      <c r="R161" s="23">
        <v>217</v>
      </c>
      <c r="S161" s="32">
        <v>0.24804252157512716</v>
      </c>
      <c r="T161" s="24">
        <v>5.2727666795338635E-2</v>
      </c>
      <c r="U161" s="24">
        <v>361</v>
      </c>
      <c r="V161" s="24">
        <v>89.135802469135811</v>
      </c>
      <c r="W161" s="24">
        <v>371.33</v>
      </c>
      <c r="X161" s="24">
        <v>91.686419753086412</v>
      </c>
      <c r="Y161" s="24">
        <v>2.5506172839506007</v>
      </c>
      <c r="Z161" s="23">
        <v>20</v>
      </c>
      <c r="AA161" s="23">
        <v>142</v>
      </c>
      <c r="AB161" s="24">
        <v>12.345679012345679</v>
      </c>
      <c r="AC161" s="23">
        <v>31</v>
      </c>
      <c r="AD161" s="23">
        <v>186</v>
      </c>
      <c r="AE161" s="24">
        <v>14.285714285714285</v>
      </c>
      <c r="AF161" s="24">
        <v>1.9400352733686059</v>
      </c>
      <c r="AG161" s="24">
        <v>135</v>
      </c>
      <c r="AH161" s="24">
        <v>100</v>
      </c>
      <c r="AI161" s="24">
        <v>116.33</v>
      </c>
      <c r="AJ161" s="23">
        <v>73</v>
      </c>
      <c r="AK161" s="23">
        <v>78</v>
      </c>
      <c r="AL161" s="24">
        <v>93.589743589743591</v>
      </c>
      <c r="AM161" s="23">
        <v>17</v>
      </c>
      <c r="AN161" s="24">
        <v>17.894736842105264</v>
      </c>
      <c r="AO161" s="23">
        <v>95</v>
      </c>
      <c r="AP161" s="24">
        <v>76.84210526315789</v>
      </c>
      <c r="AQ161" s="24">
        <v>120</v>
      </c>
      <c r="AR161" s="23">
        <v>96</v>
      </c>
      <c r="AS161" s="23">
        <v>108</v>
      </c>
      <c r="AT161" s="24">
        <v>88.888888888888886</v>
      </c>
      <c r="AU161" s="23">
        <v>14</v>
      </c>
      <c r="AV161" s="24">
        <v>11.475409836065573</v>
      </c>
      <c r="AW161" s="23">
        <v>122</v>
      </c>
      <c r="AX161" s="24">
        <v>78.688524590163937</v>
      </c>
    </row>
    <row r="162" spans="1:50" x14ac:dyDescent="0.35">
      <c r="A162" s="22" t="s">
        <v>827</v>
      </c>
      <c r="B162" s="22" t="s">
        <v>828</v>
      </c>
      <c r="C162" s="22" t="s">
        <v>829</v>
      </c>
      <c r="D162" s="22" t="s">
        <v>881</v>
      </c>
      <c r="E162" s="22" t="s">
        <v>831</v>
      </c>
      <c r="F162" s="22" t="s">
        <v>882</v>
      </c>
      <c r="G162" s="22" t="s">
        <v>883</v>
      </c>
      <c r="H162" s="22" t="s">
        <v>884</v>
      </c>
      <c r="I162" s="22" t="s">
        <v>436</v>
      </c>
      <c r="J162" s="22" t="s">
        <v>899</v>
      </c>
      <c r="K162" s="22" t="s">
        <v>900</v>
      </c>
      <c r="L162" s="23">
        <v>40</v>
      </c>
      <c r="M162" s="23">
        <v>78932</v>
      </c>
      <c r="N162" s="23">
        <v>143</v>
      </c>
      <c r="O162" s="24">
        <v>0.18116860082095981</v>
      </c>
      <c r="P162" s="23">
        <v>40</v>
      </c>
      <c r="Q162" s="23">
        <v>81439</v>
      </c>
      <c r="R162" s="23">
        <v>210</v>
      </c>
      <c r="S162" s="32">
        <v>0.25786171244735323</v>
      </c>
      <c r="T162" s="24">
        <v>7.6693111626393418E-2</v>
      </c>
      <c r="U162" s="24">
        <v>297</v>
      </c>
      <c r="V162" s="24">
        <v>82.5</v>
      </c>
      <c r="W162" s="24">
        <v>316</v>
      </c>
      <c r="X162" s="24">
        <v>87.777777777777771</v>
      </c>
      <c r="Y162" s="24">
        <v>5.2777777777777715</v>
      </c>
      <c r="Z162" s="23">
        <v>16</v>
      </c>
      <c r="AA162" s="23">
        <v>127</v>
      </c>
      <c r="AB162" s="24">
        <v>11.188811188811188</v>
      </c>
      <c r="AC162" s="23">
        <v>38</v>
      </c>
      <c r="AD162" s="23">
        <v>172</v>
      </c>
      <c r="AE162" s="24">
        <v>18.095238095238095</v>
      </c>
      <c r="AF162" s="24">
        <v>6.9064269064269066</v>
      </c>
      <c r="AG162" s="24">
        <v>111</v>
      </c>
      <c r="AH162" s="24">
        <v>92.5</v>
      </c>
      <c r="AI162" s="24">
        <v>102</v>
      </c>
      <c r="AJ162" s="23">
        <v>54</v>
      </c>
      <c r="AK162" s="23">
        <v>61</v>
      </c>
      <c r="AL162" s="24">
        <v>88.52459016393442</v>
      </c>
      <c r="AM162" s="23">
        <v>13</v>
      </c>
      <c r="AN162" s="24">
        <v>17.567567567567568</v>
      </c>
      <c r="AO162" s="23">
        <v>74</v>
      </c>
      <c r="AP162" s="24">
        <v>72.972972972972968</v>
      </c>
      <c r="AQ162" s="24">
        <v>103</v>
      </c>
      <c r="AR162" s="23">
        <v>94</v>
      </c>
      <c r="AS162" s="23">
        <v>111</v>
      </c>
      <c r="AT162" s="24">
        <v>84.684684684684683</v>
      </c>
      <c r="AU162" s="23">
        <v>25</v>
      </c>
      <c r="AV162" s="24">
        <v>18.382352941176471</v>
      </c>
      <c r="AW162" s="23">
        <v>136</v>
      </c>
      <c r="AX162" s="24">
        <v>69.117647058823522</v>
      </c>
    </row>
    <row r="163" spans="1:50" x14ac:dyDescent="0.35">
      <c r="A163" s="22" t="s">
        <v>827</v>
      </c>
      <c r="B163" s="22" t="s">
        <v>828</v>
      </c>
      <c r="C163" s="22" t="s">
        <v>829</v>
      </c>
      <c r="D163" s="22" t="s">
        <v>881</v>
      </c>
      <c r="E163" s="22" t="s">
        <v>831</v>
      </c>
      <c r="F163" s="22" t="s">
        <v>882</v>
      </c>
      <c r="G163" s="22" t="s">
        <v>889</v>
      </c>
      <c r="H163" s="22" t="s">
        <v>890</v>
      </c>
      <c r="I163" s="22" t="s">
        <v>437</v>
      </c>
      <c r="J163" s="22" t="s">
        <v>901</v>
      </c>
      <c r="K163" s="22" t="s">
        <v>902</v>
      </c>
      <c r="L163" s="23">
        <v>28</v>
      </c>
      <c r="M163" s="23">
        <v>66835</v>
      </c>
      <c r="N163" s="23">
        <v>243</v>
      </c>
      <c r="O163" s="24">
        <v>0.36358195556220541</v>
      </c>
      <c r="P163" s="23">
        <v>28</v>
      </c>
      <c r="Q163" s="23">
        <v>68962</v>
      </c>
      <c r="R163" s="23">
        <v>311</v>
      </c>
      <c r="S163" s="32">
        <v>0.45097299962298076</v>
      </c>
      <c r="T163" s="24">
        <v>8.7391044060775358E-2</v>
      </c>
      <c r="U163" s="24">
        <v>243</v>
      </c>
      <c r="V163" s="24">
        <v>96.428571428571431</v>
      </c>
      <c r="W163" s="24">
        <v>247</v>
      </c>
      <c r="X163" s="24">
        <v>98.015873015873012</v>
      </c>
      <c r="Y163" s="24">
        <v>1.5873015873015817</v>
      </c>
      <c r="Z163" s="23">
        <v>27</v>
      </c>
      <c r="AA163" s="23">
        <v>216</v>
      </c>
      <c r="AB163" s="24">
        <v>11.111111111111111</v>
      </c>
      <c r="AC163" s="23">
        <v>39</v>
      </c>
      <c r="AD163" s="23">
        <v>272</v>
      </c>
      <c r="AE163" s="24">
        <v>12.540192926045016</v>
      </c>
      <c r="AF163" s="24">
        <v>1.4290818149339053</v>
      </c>
      <c r="AG163" s="24">
        <v>84</v>
      </c>
      <c r="AH163" s="24">
        <v>100</v>
      </c>
      <c r="AI163" s="24">
        <v>83</v>
      </c>
      <c r="AJ163" s="23">
        <v>87</v>
      </c>
      <c r="AK163" s="23">
        <v>103</v>
      </c>
      <c r="AL163" s="24">
        <v>84.466019417475721</v>
      </c>
      <c r="AM163" s="23">
        <v>13</v>
      </c>
      <c r="AN163" s="24">
        <v>11.206896551724139</v>
      </c>
      <c r="AO163" s="23">
        <v>116</v>
      </c>
      <c r="AP163" s="24">
        <v>75</v>
      </c>
      <c r="AQ163" s="24">
        <v>80</v>
      </c>
      <c r="AR163" s="23">
        <v>137</v>
      </c>
      <c r="AS163" s="23">
        <v>169</v>
      </c>
      <c r="AT163" s="24">
        <v>81.065088757396452</v>
      </c>
      <c r="AU163" s="23">
        <v>26</v>
      </c>
      <c r="AV163" s="24">
        <v>13.333333333333334</v>
      </c>
      <c r="AW163" s="23">
        <v>195</v>
      </c>
      <c r="AX163" s="24">
        <v>70.256410256410248</v>
      </c>
    </row>
    <row r="164" spans="1:50" x14ac:dyDescent="0.35">
      <c r="A164" s="22" t="s">
        <v>827</v>
      </c>
      <c r="B164" s="22" t="s">
        <v>828</v>
      </c>
      <c r="C164" s="22" t="s">
        <v>829</v>
      </c>
      <c r="D164" s="22" t="s">
        <v>881</v>
      </c>
      <c r="E164" s="22" t="s">
        <v>831</v>
      </c>
      <c r="F164" s="22" t="s">
        <v>882</v>
      </c>
      <c r="G164" s="22" t="s">
        <v>883</v>
      </c>
      <c r="H164" s="22" t="s">
        <v>884</v>
      </c>
      <c r="I164" s="22" t="s">
        <v>438</v>
      </c>
      <c r="J164" s="22" t="s">
        <v>903</v>
      </c>
      <c r="K164" s="22" t="s">
        <v>904</v>
      </c>
      <c r="L164" s="23">
        <v>41</v>
      </c>
      <c r="M164" s="23">
        <v>61126</v>
      </c>
      <c r="N164" s="23">
        <v>135</v>
      </c>
      <c r="O164" s="24">
        <v>0.22085528253116515</v>
      </c>
      <c r="P164" s="23">
        <v>41</v>
      </c>
      <c r="Q164" s="23">
        <v>73996</v>
      </c>
      <c r="R164" s="23">
        <v>230</v>
      </c>
      <c r="S164" s="32">
        <v>0.31082761230336775</v>
      </c>
      <c r="T164" s="24">
        <v>8.9972329772202597E-2</v>
      </c>
      <c r="U164" s="24">
        <v>306</v>
      </c>
      <c r="V164" s="24">
        <v>82.926829268292678</v>
      </c>
      <c r="W164" s="24">
        <v>318</v>
      </c>
      <c r="X164" s="24">
        <v>86.178861788617894</v>
      </c>
      <c r="Y164" s="24">
        <v>3.2520325203252156</v>
      </c>
      <c r="Z164" s="23">
        <v>14</v>
      </c>
      <c r="AA164" s="23">
        <v>121</v>
      </c>
      <c r="AB164" s="24">
        <v>10.37037037037037</v>
      </c>
      <c r="AC164" s="23">
        <v>31</v>
      </c>
      <c r="AD164" s="23">
        <v>199</v>
      </c>
      <c r="AE164" s="24">
        <v>13.478260869565217</v>
      </c>
      <c r="AF164" s="24">
        <v>3.1078904991948466</v>
      </c>
      <c r="AG164" s="24">
        <v>114</v>
      </c>
      <c r="AH164" s="24">
        <v>92.682926829268297</v>
      </c>
      <c r="AI164" s="24">
        <v>99</v>
      </c>
      <c r="AJ164" s="23">
        <v>76</v>
      </c>
      <c r="AK164" s="23">
        <v>82</v>
      </c>
      <c r="AL164" s="24">
        <v>92.682926829268297</v>
      </c>
      <c r="AM164" s="23">
        <v>7</v>
      </c>
      <c r="AN164" s="24">
        <v>7.8651685393258424</v>
      </c>
      <c r="AO164" s="23">
        <v>89</v>
      </c>
      <c r="AP164" s="24">
        <v>85.393258426966284</v>
      </c>
      <c r="AQ164" s="24">
        <v>105</v>
      </c>
      <c r="AR164" s="23">
        <v>104</v>
      </c>
      <c r="AS164" s="23">
        <v>117</v>
      </c>
      <c r="AT164" s="24">
        <v>88.888888888888886</v>
      </c>
      <c r="AU164" s="23">
        <v>24</v>
      </c>
      <c r="AV164" s="24">
        <v>17.021276595744681</v>
      </c>
      <c r="AW164" s="23">
        <v>141</v>
      </c>
      <c r="AX164" s="24">
        <v>73.75886524822694</v>
      </c>
    </row>
    <row r="165" spans="1:50" x14ac:dyDescent="0.35">
      <c r="A165" s="22" t="s">
        <v>827</v>
      </c>
      <c r="B165" s="22" t="s">
        <v>828</v>
      </c>
      <c r="C165" s="22" t="s">
        <v>829</v>
      </c>
      <c r="D165" s="22" t="s">
        <v>881</v>
      </c>
      <c r="E165" s="22" t="s">
        <v>831</v>
      </c>
      <c r="F165" s="22" t="s">
        <v>882</v>
      </c>
      <c r="G165" s="22" t="s">
        <v>889</v>
      </c>
      <c r="H165" s="22" t="s">
        <v>890</v>
      </c>
      <c r="I165" s="22" t="s">
        <v>439</v>
      </c>
      <c r="J165" s="22" t="s">
        <v>905</v>
      </c>
      <c r="K165" s="22" t="s">
        <v>906</v>
      </c>
      <c r="L165" s="23">
        <v>24</v>
      </c>
      <c r="M165" s="23">
        <v>61267</v>
      </c>
      <c r="N165" s="23">
        <v>165</v>
      </c>
      <c r="O165" s="24">
        <v>0.26931300700213817</v>
      </c>
      <c r="P165" s="23">
        <v>24</v>
      </c>
      <c r="Q165" s="23">
        <v>62743</v>
      </c>
      <c r="R165" s="23">
        <v>180</v>
      </c>
      <c r="S165" s="32">
        <v>0.28688459270356853</v>
      </c>
      <c r="T165" s="24">
        <v>1.7571585701430359E-2</v>
      </c>
      <c r="U165" s="24">
        <v>194</v>
      </c>
      <c r="V165" s="24">
        <v>89.81481481481481</v>
      </c>
      <c r="W165" s="24">
        <v>192.32999999999998</v>
      </c>
      <c r="X165" s="24">
        <v>89.041666666666657</v>
      </c>
      <c r="Y165" s="24">
        <v>-0.77314814814815236</v>
      </c>
      <c r="Z165" s="23">
        <v>27</v>
      </c>
      <c r="AA165" s="23">
        <v>138</v>
      </c>
      <c r="AB165" s="24">
        <v>16.363636363636363</v>
      </c>
      <c r="AC165" s="23">
        <v>42</v>
      </c>
      <c r="AD165" s="23">
        <v>136</v>
      </c>
      <c r="AE165" s="24">
        <v>23.595505617977526</v>
      </c>
      <c r="AF165" s="24">
        <v>7.2318692543411629</v>
      </c>
      <c r="AG165" s="24">
        <v>69</v>
      </c>
      <c r="AH165" s="24">
        <v>95.833333333333343</v>
      </c>
      <c r="AI165" s="24">
        <v>63.33</v>
      </c>
      <c r="AJ165" s="23">
        <v>40</v>
      </c>
      <c r="AK165" s="23">
        <v>47</v>
      </c>
      <c r="AL165" s="24">
        <v>85.106382978723403</v>
      </c>
      <c r="AM165" s="23">
        <v>7</v>
      </c>
      <c r="AN165" s="24">
        <v>12.962962962962962</v>
      </c>
      <c r="AO165" s="23">
        <v>54</v>
      </c>
      <c r="AP165" s="24">
        <v>74.074074074074076</v>
      </c>
      <c r="AQ165" s="24">
        <v>60</v>
      </c>
      <c r="AR165" s="23">
        <v>70</v>
      </c>
      <c r="AS165" s="23">
        <v>89</v>
      </c>
      <c r="AT165" s="24">
        <v>78.651685393258433</v>
      </c>
      <c r="AU165" s="23">
        <v>35</v>
      </c>
      <c r="AV165" s="24">
        <v>28.225806451612907</v>
      </c>
      <c r="AW165" s="23">
        <v>124</v>
      </c>
      <c r="AX165" s="24">
        <v>56.451612903225815</v>
      </c>
    </row>
    <row r="166" spans="1:50" x14ac:dyDescent="0.35">
      <c r="A166" s="22" t="s">
        <v>827</v>
      </c>
      <c r="B166" s="22" t="s">
        <v>828</v>
      </c>
      <c r="C166" s="22" t="s">
        <v>829</v>
      </c>
      <c r="D166" s="22" t="s">
        <v>881</v>
      </c>
      <c r="E166" s="22" t="s">
        <v>831</v>
      </c>
      <c r="F166" s="22" t="s">
        <v>882</v>
      </c>
      <c r="G166" s="22" t="s">
        <v>889</v>
      </c>
      <c r="H166" s="22" t="s">
        <v>890</v>
      </c>
      <c r="I166" s="22" t="s">
        <v>440</v>
      </c>
      <c r="J166" s="22" t="s">
        <v>907</v>
      </c>
      <c r="K166" s="22" t="s">
        <v>908</v>
      </c>
      <c r="L166" s="23">
        <v>25</v>
      </c>
      <c r="M166" s="23">
        <v>60964</v>
      </c>
      <c r="N166" s="23">
        <v>270</v>
      </c>
      <c r="O166" s="24">
        <v>0.4428843251755134</v>
      </c>
      <c r="P166" s="23">
        <v>25</v>
      </c>
      <c r="Q166" s="23">
        <v>63357</v>
      </c>
      <c r="R166" s="23">
        <v>315</v>
      </c>
      <c r="S166" s="32">
        <v>0.49718263175339744</v>
      </c>
      <c r="T166" s="24">
        <v>5.4298306577884037E-2</v>
      </c>
      <c r="U166" s="24">
        <v>189.32999999999998</v>
      </c>
      <c r="V166" s="24">
        <v>84.146666666666661</v>
      </c>
      <c r="W166" s="24">
        <v>203.45</v>
      </c>
      <c r="X166" s="24">
        <v>90.422222222222231</v>
      </c>
      <c r="Y166" s="24">
        <v>6.2755555555555702</v>
      </c>
      <c r="Z166" s="23">
        <v>43</v>
      </c>
      <c r="AA166" s="23">
        <v>223</v>
      </c>
      <c r="AB166" s="24">
        <v>16.165413533834585</v>
      </c>
      <c r="AC166" s="23">
        <v>49</v>
      </c>
      <c r="AD166" s="23">
        <v>263</v>
      </c>
      <c r="AE166" s="24">
        <v>15.705128205128204</v>
      </c>
      <c r="AF166" s="24">
        <v>-0.46028532870638017</v>
      </c>
      <c r="AG166" s="24">
        <v>72</v>
      </c>
      <c r="AH166" s="24">
        <v>96</v>
      </c>
      <c r="AI166" s="24">
        <v>66</v>
      </c>
      <c r="AJ166" s="23">
        <v>74</v>
      </c>
      <c r="AK166" s="23">
        <v>88</v>
      </c>
      <c r="AL166" s="24">
        <v>84.090909090909093</v>
      </c>
      <c r="AM166" s="23">
        <v>2</v>
      </c>
      <c r="AN166" s="24">
        <v>2.2222222222222223</v>
      </c>
      <c r="AO166" s="23">
        <v>90</v>
      </c>
      <c r="AP166" s="24">
        <v>82.222222222222214</v>
      </c>
      <c r="AQ166" s="24">
        <v>65.45</v>
      </c>
      <c r="AR166" s="23">
        <v>122</v>
      </c>
      <c r="AS166" s="23">
        <v>175</v>
      </c>
      <c r="AT166" s="24">
        <v>69.714285714285722</v>
      </c>
      <c r="AU166" s="23">
        <v>47</v>
      </c>
      <c r="AV166" s="24">
        <v>21.171171171171171</v>
      </c>
      <c r="AW166" s="23">
        <v>222</v>
      </c>
      <c r="AX166" s="24">
        <v>54.954954954954957</v>
      </c>
    </row>
    <row r="167" spans="1:50" x14ac:dyDescent="0.35">
      <c r="A167" s="22" t="s">
        <v>827</v>
      </c>
      <c r="B167" s="22" t="s">
        <v>828</v>
      </c>
      <c r="C167" s="22" t="s">
        <v>829</v>
      </c>
      <c r="D167" s="22" t="s">
        <v>881</v>
      </c>
      <c r="E167" s="22" t="s">
        <v>831</v>
      </c>
      <c r="F167" s="22" t="s">
        <v>882</v>
      </c>
      <c r="G167" s="22" t="s">
        <v>889</v>
      </c>
      <c r="H167" s="22" t="s">
        <v>890</v>
      </c>
      <c r="I167" s="22" t="s">
        <v>441</v>
      </c>
      <c r="J167" s="22" t="s">
        <v>909</v>
      </c>
      <c r="K167" s="22" t="s">
        <v>910</v>
      </c>
      <c r="L167" s="23">
        <v>42</v>
      </c>
      <c r="M167" s="23">
        <v>81917</v>
      </c>
      <c r="N167" s="23">
        <v>198</v>
      </c>
      <c r="O167" s="24">
        <v>0.24170807036390493</v>
      </c>
      <c r="P167" s="23">
        <v>42</v>
      </c>
      <c r="Q167" s="23">
        <v>84969</v>
      </c>
      <c r="R167" s="23">
        <v>235</v>
      </c>
      <c r="S167" s="32">
        <v>0.27657145547199569</v>
      </c>
      <c r="T167" s="24">
        <v>3.4863385108090755E-2</v>
      </c>
      <c r="U167" s="24">
        <v>329</v>
      </c>
      <c r="V167" s="24">
        <v>87.037037037037038</v>
      </c>
      <c r="W167" s="24">
        <v>335</v>
      </c>
      <c r="X167" s="24">
        <v>88.624338624338634</v>
      </c>
      <c r="Y167" s="24">
        <v>1.5873015873015959</v>
      </c>
      <c r="Z167" s="23">
        <v>22</v>
      </c>
      <c r="AA167" s="23">
        <v>176</v>
      </c>
      <c r="AB167" s="24">
        <v>11.111111111111111</v>
      </c>
      <c r="AC167" s="23">
        <v>32</v>
      </c>
      <c r="AD167" s="23">
        <v>203</v>
      </c>
      <c r="AE167" s="24">
        <v>13.617021276595745</v>
      </c>
      <c r="AF167" s="24">
        <v>2.5059101654846341</v>
      </c>
      <c r="AG167" s="24">
        <v>120</v>
      </c>
      <c r="AH167" s="24">
        <v>95.238095238095227</v>
      </c>
      <c r="AI167" s="24">
        <v>104</v>
      </c>
      <c r="AJ167" s="23">
        <v>56</v>
      </c>
      <c r="AK167" s="23">
        <v>59</v>
      </c>
      <c r="AL167" s="24">
        <v>94.915254237288138</v>
      </c>
      <c r="AM167" s="23">
        <v>11</v>
      </c>
      <c r="AN167" s="24">
        <v>15.714285714285714</v>
      </c>
      <c r="AO167" s="23">
        <v>70</v>
      </c>
      <c r="AP167" s="24">
        <v>80</v>
      </c>
      <c r="AQ167" s="24">
        <v>111</v>
      </c>
      <c r="AR167" s="23">
        <v>121</v>
      </c>
      <c r="AS167" s="23">
        <v>144</v>
      </c>
      <c r="AT167" s="24">
        <v>84.027777777777786</v>
      </c>
      <c r="AU167" s="23">
        <v>21</v>
      </c>
      <c r="AV167" s="24">
        <v>12.727272727272727</v>
      </c>
      <c r="AW167" s="23">
        <v>165</v>
      </c>
      <c r="AX167" s="24">
        <v>73.333333333333329</v>
      </c>
    </row>
    <row r="168" spans="1:50" x14ac:dyDescent="0.35">
      <c r="A168" s="22" t="s">
        <v>911</v>
      </c>
      <c r="B168" s="22" t="s">
        <v>912</v>
      </c>
      <c r="C168" s="22" t="s">
        <v>913</v>
      </c>
      <c r="D168" s="22" t="s">
        <v>914</v>
      </c>
      <c r="E168" s="22" t="s">
        <v>915</v>
      </c>
      <c r="F168" s="22" t="s">
        <v>916</v>
      </c>
      <c r="G168" s="22" t="s">
        <v>917</v>
      </c>
      <c r="H168" s="22" t="s">
        <v>918</v>
      </c>
      <c r="I168" s="22" t="s">
        <v>442</v>
      </c>
      <c r="J168" s="22" t="s">
        <v>919</v>
      </c>
      <c r="K168" s="22" t="s">
        <v>920</v>
      </c>
      <c r="L168" s="23">
        <v>19</v>
      </c>
      <c r="M168" s="23">
        <v>79247</v>
      </c>
      <c r="N168" s="23">
        <v>275</v>
      </c>
      <c r="O168" s="24">
        <v>0.34701629083750807</v>
      </c>
      <c r="P168" s="23">
        <v>19</v>
      </c>
      <c r="Q168" s="23">
        <v>82871</v>
      </c>
      <c r="R168" s="23">
        <v>432</v>
      </c>
      <c r="S168" s="32">
        <v>0.52129212873019515</v>
      </c>
      <c r="T168" s="24">
        <v>0.17427583789268708</v>
      </c>
      <c r="U168" s="24">
        <v>162</v>
      </c>
      <c r="V168" s="24">
        <v>94.73684210526315</v>
      </c>
      <c r="W168" s="24">
        <v>162</v>
      </c>
      <c r="X168" s="24">
        <v>94.736842105263165</v>
      </c>
      <c r="Y168" s="24">
        <v>0</v>
      </c>
      <c r="Z168" s="23">
        <v>51</v>
      </c>
      <c r="AA168" s="23">
        <v>224</v>
      </c>
      <c r="AB168" s="24">
        <v>18.545454545454547</v>
      </c>
      <c r="AC168" s="23">
        <v>89</v>
      </c>
      <c r="AD168" s="23">
        <v>343</v>
      </c>
      <c r="AE168" s="24">
        <v>20.601851851851851</v>
      </c>
      <c r="AF168" s="24">
        <v>2.0563973063973044</v>
      </c>
      <c r="AG168" s="24">
        <v>57</v>
      </c>
      <c r="AH168" s="24">
        <v>100</v>
      </c>
      <c r="AI168" s="24">
        <v>54</v>
      </c>
      <c r="AJ168" s="23">
        <v>77</v>
      </c>
      <c r="AK168" s="23">
        <v>93</v>
      </c>
      <c r="AL168" s="24">
        <v>82.795698924731184</v>
      </c>
      <c r="AM168" s="23">
        <v>8</v>
      </c>
      <c r="AN168" s="24">
        <v>7.9207920792079207</v>
      </c>
      <c r="AO168" s="23">
        <v>101</v>
      </c>
      <c r="AP168" s="24">
        <v>76.237623762376245</v>
      </c>
      <c r="AQ168" s="24">
        <v>51</v>
      </c>
      <c r="AR168" s="23">
        <v>176</v>
      </c>
      <c r="AS168" s="23">
        <v>250</v>
      </c>
      <c r="AT168" s="24">
        <v>70.399999999999991</v>
      </c>
      <c r="AU168" s="23">
        <v>81</v>
      </c>
      <c r="AV168" s="24">
        <v>24.471299093655588</v>
      </c>
      <c r="AW168" s="23">
        <v>331</v>
      </c>
      <c r="AX168" s="24">
        <v>53.17220543806647</v>
      </c>
    </row>
    <row r="169" spans="1:50" x14ac:dyDescent="0.35">
      <c r="A169" s="22" t="s">
        <v>911</v>
      </c>
      <c r="B169" s="22" t="s">
        <v>912</v>
      </c>
      <c r="C169" s="22" t="s">
        <v>913</v>
      </c>
      <c r="D169" s="22" t="s">
        <v>914</v>
      </c>
      <c r="E169" s="22" t="s">
        <v>915</v>
      </c>
      <c r="F169" s="22" t="s">
        <v>916</v>
      </c>
      <c r="G169" s="22" t="s">
        <v>917</v>
      </c>
      <c r="H169" s="22" t="s">
        <v>918</v>
      </c>
      <c r="I169" s="22" t="s">
        <v>443</v>
      </c>
      <c r="J169" s="22" t="s">
        <v>921</v>
      </c>
      <c r="K169" s="22" t="s">
        <v>922</v>
      </c>
      <c r="L169" s="23">
        <v>21</v>
      </c>
      <c r="M169" s="23">
        <v>85478</v>
      </c>
      <c r="N169" s="23">
        <v>399</v>
      </c>
      <c r="O169" s="24">
        <v>0.46678677554458459</v>
      </c>
      <c r="P169" s="23">
        <v>21</v>
      </c>
      <c r="Q169" s="23">
        <v>86921</v>
      </c>
      <c r="R169" s="23">
        <v>605</v>
      </c>
      <c r="S169" s="32">
        <v>0.69603433002381476</v>
      </c>
      <c r="T169" s="24">
        <v>0.22924755447923018</v>
      </c>
      <c r="U169" s="24">
        <v>186</v>
      </c>
      <c r="V169" s="24">
        <v>98.412698412698404</v>
      </c>
      <c r="W169" s="24">
        <v>182.27</v>
      </c>
      <c r="X169" s="24">
        <v>96.439153439153429</v>
      </c>
      <c r="Y169" s="24">
        <v>-1.9735449735449748</v>
      </c>
      <c r="Z169" s="23">
        <v>57</v>
      </c>
      <c r="AA169" s="23">
        <v>342</v>
      </c>
      <c r="AB169" s="24">
        <v>14.285714285714285</v>
      </c>
      <c r="AC169" s="23">
        <v>98</v>
      </c>
      <c r="AD169" s="23">
        <v>507</v>
      </c>
      <c r="AE169" s="24">
        <v>16.198347107438018</v>
      </c>
      <c r="AF169" s="24">
        <v>1.9126328217237329</v>
      </c>
      <c r="AG169" s="24">
        <v>63</v>
      </c>
      <c r="AH169" s="24">
        <v>100</v>
      </c>
      <c r="AI169" s="24">
        <v>59.56</v>
      </c>
      <c r="AJ169" s="23">
        <v>91</v>
      </c>
      <c r="AK169" s="23">
        <v>114</v>
      </c>
      <c r="AL169" s="24">
        <v>79.824561403508781</v>
      </c>
      <c r="AM169" s="23">
        <v>18</v>
      </c>
      <c r="AN169" s="24">
        <v>13.636363636363635</v>
      </c>
      <c r="AO169" s="23">
        <v>132</v>
      </c>
      <c r="AP169" s="24">
        <v>68.939393939393938</v>
      </c>
      <c r="AQ169" s="24">
        <v>59.71</v>
      </c>
      <c r="AR169" s="23">
        <v>312</v>
      </c>
      <c r="AS169" s="23">
        <v>393</v>
      </c>
      <c r="AT169" s="24">
        <v>79.389312977099237</v>
      </c>
      <c r="AU169" s="23">
        <v>80</v>
      </c>
      <c r="AV169" s="24">
        <v>16.913319238900634</v>
      </c>
      <c r="AW169" s="23">
        <v>473</v>
      </c>
      <c r="AX169" s="24">
        <v>65.961945031712474</v>
      </c>
    </row>
    <row r="170" spans="1:50" x14ac:dyDescent="0.35">
      <c r="A170" s="22" t="s">
        <v>911</v>
      </c>
      <c r="B170" s="22" t="s">
        <v>912</v>
      </c>
      <c r="C170" s="22" t="s">
        <v>913</v>
      </c>
      <c r="D170" s="22" t="s">
        <v>914</v>
      </c>
      <c r="E170" s="22" t="s">
        <v>915</v>
      </c>
      <c r="F170" s="22" t="s">
        <v>916</v>
      </c>
      <c r="G170" s="22" t="s">
        <v>917</v>
      </c>
      <c r="H170" s="22" t="s">
        <v>918</v>
      </c>
      <c r="I170" s="22" t="s">
        <v>444</v>
      </c>
      <c r="J170" s="22" t="s">
        <v>923</v>
      </c>
      <c r="K170" s="22" t="s">
        <v>924</v>
      </c>
      <c r="L170" s="23">
        <v>16</v>
      </c>
      <c r="M170" s="23">
        <v>68333</v>
      </c>
      <c r="N170" s="23">
        <v>292</v>
      </c>
      <c r="O170" s="24">
        <v>0.42731915765442757</v>
      </c>
      <c r="P170" s="23">
        <v>16</v>
      </c>
      <c r="Q170" s="23">
        <v>69648</v>
      </c>
      <c r="R170" s="23">
        <v>333</v>
      </c>
      <c r="S170" s="32">
        <v>0.47811853893866302</v>
      </c>
      <c r="T170" s="24">
        <v>5.0799381284235445E-2</v>
      </c>
      <c r="U170" s="24">
        <v>141.63999999999999</v>
      </c>
      <c r="V170" s="24">
        <v>98.3611111111111</v>
      </c>
      <c r="W170" s="24">
        <v>144</v>
      </c>
      <c r="X170" s="24">
        <v>100</v>
      </c>
      <c r="Y170" s="24">
        <v>1.6388888888888999</v>
      </c>
      <c r="Z170" s="23">
        <v>55</v>
      </c>
      <c r="AA170" s="23">
        <v>237</v>
      </c>
      <c r="AB170" s="24">
        <v>18.835616438356166</v>
      </c>
      <c r="AC170" s="23">
        <v>75</v>
      </c>
      <c r="AD170" s="23">
        <v>258</v>
      </c>
      <c r="AE170" s="24">
        <v>22.522522522522522</v>
      </c>
      <c r="AF170" s="24">
        <v>3.6869060841663561</v>
      </c>
      <c r="AG170" s="24">
        <v>48</v>
      </c>
      <c r="AH170" s="24">
        <v>100</v>
      </c>
      <c r="AI170" s="24">
        <v>48</v>
      </c>
      <c r="AJ170" s="23">
        <v>67</v>
      </c>
      <c r="AK170" s="23">
        <v>78</v>
      </c>
      <c r="AL170" s="24">
        <v>85.897435897435898</v>
      </c>
      <c r="AM170" s="23">
        <v>23</v>
      </c>
      <c r="AN170" s="24">
        <v>22.772277227722775</v>
      </c>
      <c r="AO170" s="23">
        <v>101</v>
      </c>
      <c r="AP170" s="24">
        <v>66.336633663366342</v>
      </c>
      <c r="AQ170" s="24">
        <v>48</v>
      </c>
      <c r="AR170" s="23">
        <v>154</v>
      </c>
      <c r="AS170" s="23">
        <v>180</v>
      </c>
      <c r="AT170" s="24">
        <v>85.555555555555557</v>
      </c>
      <c r="AU170" s="23">
        <v>52</v>
      </c>
      <c r="AV170" s="24">
        <v>22.413793103448278</v>
      </c>
      <c r="AW170" s="23">
        <v>232</v>
      </c>
      <c r="AX170" s="24">
        <v>66.379310344827587</v>
      </c>
    </row>
    <row r="171" spans="1:50" x14ac:dyDescent="0.35">
      <c r="A171" s="22" t="s">
        <v>911</v>
      </c>
      <c r="B171" s="22" t="s">
        <v>912</v>
      </c>
      <c r="C171" s="22" t="s">
        <v>913</v>
      </c>
      <c r="D171" s="22" t="s">
        <v>914</v>
      </c>
      <c r="E171" s="22" t="s">
        <v>915</v>
      </c>
      <c r="F171" s="22" t="s">
        <v>916</v>
      </c>
      <c r="G171" s="22" t="s">
        <v>917</v>
      </c>
      <c r="H171" s="22" t="s">
        <v>918</v>
      </c>
      <c r="I171" s="22" t="s">
        <v>445</v>
      </c>
      <c r="J171" s="22" t="s">
        <v>925</v>
      </c>
      <c r="K171" s="22" t="s">
        <v>926</v>
      </c>
      <c r="L171" s="23">
        <v>20</v>
      </c>
      <c r="M171" s="23">
        <v>66691</v>
      </c>
      <c r="N171" s="23">
        <v>199</v>
      </c>
      <c r="O171" s="24">
        <v>0.29839108725315261</v>
      </c>
      <c r="P171" s="23">
        <v>20</v>
      </c>
      <c r="Q171" s="23">
        <v>74603</v>
      </c>
      <c r="R171" s="23">
        <v>375</v>
      </c>
      <c r="S171" s="32">
        <v>0.50266075090814044</v>
      </c>
      <c r="T171" s="24">
        <v>0.20426966365498783</v>
      </c>
      <c r="U171" s="24">
        <v>168</v>
      </c>
      <c r="V171" s="24">
        <v>93.333333333333329</v>
      </c>
      <c r="W171" s="24">
        <v>155.32999999999998</v>
      </c>
      <c r="X171" s="24">
        <v>86.294444444444423</v>
      </c>
      <c r="Y171" s="24">
        <v>-7.0388888888889056</v>
      </c>
      <c r="Z171" s="23">
        <v>21</v>
      </c>
      <c r="AA171" s="23">
        <v>178</v>
      </c>
      <c r="AB171" s="24">
        <v>10.552763819095476</v>
      </c>
      <c r="AC171" s="23">
        <v>32</v>
      </c>
      <c r="AD171" s="23">
        <v>343</v>
      </c>
      <c r="AE171" s="24">
        <v>8.5333333333333332</v>
      </c>
      <c r="AF171" s="24">
        <v>-2.0194304857621432</v>
      </c>
      <c r="AG171" s="24">
        <v>54</v>
      </c>
      <c r="AH171" s="24">
        <v>90</v>
      </c>
      <c r="AI171" s="24">
        <v>50</v>
      </c>
      <c r="AJ171" s="23">
        <v>74</v>
      </c>
      <c r="AK171" s="23">
        <v>90</v>
      </c>
      <c r="AL171" s="24">
        <v>82.222222222222214</v>
      </c>
      <c r="AM171" s="23">
        <v>5</v>
      </c>
      <c r="AN171" s="24">
        <v>5.2631578947368416</v>
      </c>
      <c r="AO171" s="23">
        <v>95</v>
      </c>
      <c r="AP171" s="24">
        <v>77.89473684210526</v>
      </c>
      <c r="AQ171" s="24">
        <v>51.33</v>
      </c>
      <c r="AR171" s="23">
        <v>205</v>
      </c>
      <c r="AS171" s="23">
        <v>253</v>
      </c>
      <c r="AT171" s="24">
        <v>81.027667984189719</v>
      </c>
      <c r="AU171" s="23">
        <v>27</v>
      </c>
      <c r="AV171" s="24">
        <v>9.6428571428571441</v>
      </c>
      <c r="AW171" s="23">
        <v>280</v>
      </c>
      <c r="AX171" s="24">
        <v>73.214285714285708</v>
      </c>
    </row>
    <row r="172" spans="1:50" x14ac:dyDescent="0.35">
      <c r="A172" s="22" t="s">
        <v>911</v>
      </c>
      <c r="B172" s="22" t="s">
        <v>912</v>
      </c>
      <c r="C172" s="22" t="s">
        <v>913</v>
      </c>
      <c r="D172" s="22" t="s">
        <v>914</v>
      </c>
      <c r="E172" s="22" t="s">
        <v>915</v>
      </c>
      <c r="F172" s="22" t="s">
        <v>916</v>
      </c>
      <c r="G172" s="22" t="s">
        <v>917</v>
      </c>
      <c r="H172" s="22" t="s">
        <v>918</v>
      </c>
      <c r="I172" s="22" t="s">
        <v>446</v>
      </c>
      <c r="J172" s="22" t="s">
        <v>927</v>
      </c>
      <c r="K172" s="22" t="s">
        <v>928</v>
      </c>
      <c r="L172" s="23">
        <v>22</v>
      </c>
      <c r="M172" s="23">
        <v>87622</v>
      </c>
      <c r="N172" s="23">
        <v>589</v>
      </c>
      <c r="O172" s="24">
        <v>0.67220561046312577</v>
      </c>
      <c r="P172" s="23">
        <v>22</v>
      </c>
      <c r="Q172" s="23">
        <v>93395</v>
      </c>
      <c r="R172" s="23">
        <v>958</v>
      </c>
      <c r="S172" s="32">
        <v>1.0257508431928903</v>
      </c>
      <c r="T172" s="24">
        <v>0.35354523272976457</v>
      </c>
      <c r="U172" s="24">
        <v>194</v>
      </c>
      <c r="V172" s="24">
        <v>97.979797979797979</v>
      </c>
      <c r="W172" s="24">
        <v>198</v>
      </c>
      <c r="X172" s="24">
        <v>100</v>
      </c>
      <c r="Y172" s="24">
        <v>2.0202020202020208</v>
      </c>
      <c r="Z172" s="23">
        <v>68</v>
      </c>
      <c r="AA172" s="23">
        <v>521</v>
      </c>
      <c r="AB172" s="24">
        <v>11.544991511035652</v>
      </c>
      <c r="AC172" s="23">
        <v>124</v>
      </c>
      <c r="AD172" s="23">
        <v>834</v>
      </c>
      <c r="AE172" s="24">
        <v>12.943632567849686</v>
      </c>
      <c r="AF172" s="24">
        <v>1.3986410568140339</v>
      </c>
      <c r="AG172" s="24">
        <v>66</v>
      </c>
      <c r="AH172" s="24">
        <v>100</v>
      </c>
      <c r="AI172" s="24">
        <v>66</v>
      </c>
      <c r="AJ172" s="23">
        <v>162</v>
      </c>
      <c r="AK172" s="23">
        <v>208</v>
      </c>
      <c r="AL172" s="24">
        <v>77.884615384615387</v>
      </c>
      <c r="AM172" s="23">
        <v>16</v>
      </c>
      <c r="AN172" s="24">
        <v>7.1428571428571423</v>
      </c>
      <c r="AO172" s="23">
        <v>224</v>
      </c>
      <c r="AP172" s="24">
        <v>72.321428571428569</v>
      </c>
      <c r="AQ172" s="24">
        <v>66</v>
      </c>
      <c r="AR172" s="23">
        <v>468</v>
      </c>
      <c r="AS172" s="23">
        <v>626</v>
      </c>
      <c r="AT172" s="24">
        <v>74.760383386581481</v>
      </c>
      <c r="AU172" s="23">
        <v>108</v>
      </c>
      <c r="AV172" s="24">
        <v>14.713896457765669</v>
      </c>
      <c r="AW172" s="23">
        <v>734</v>
      </c>
      <c r="AX172" s="24">
        <v>63.760217983651224</v>
      </c>
    </row>
    <row r="173" spans="1:50" x14ac:dyDescent="0.35">
      <c r="A173" s="22" t="s">
        <v>911</v>
      </c>
      <c r="B173" s="22" t="s">
        <v>912</v>
      </c>
      <c r="C173" s="22" t="s">
        <v>913</v>
      </c>
      <c r="D173" s="22" t="s">
        <v>914</v>
      </c>
      <c r="E173" s="22" t="s">
        <v>915</v>
      </c>
      <c r="F173" s="22" t="s">
        <v>916</v>
      </c>
      <c r="G173" s="22" t="s">
        <v>917</v>
      </c>
      <c r="H173" s="22" t="s">
        <v>918</v>
      </c>
      <c r="I173" s="22" t="s">
        <v>447</v>
      </c>
      <c r="J173" s="22" t="s">
        <v>929</v>
      </c>
      <c r="K173" s="22" t="s">
        <v>930</v>
      </c>
      <c r="L173" s="23">
        <v>31</v>
      </c>
      <c r="M173" s="23">
        <v>77274</v>
      </c>
      <c r="N173" s="23">
        <v>214</v>
      </c>
      <c r="O173" s="24">
        <v>0.27693661516163265</v>
      </c>
      <c r="P173" s="23">
        <v>31</v>
      </c>
      <c r="Q173" s="23">
        <v>80174</v>
      </c>
      <c r="R173" s="23">
        <v>307</v>
      </c>
      <c r="S173" s="32">
        <v>0.38291715518746722</v>
      </c>
      <c r="T173" s="24">
        <v>0.10598054002583457</v>
      </c>
      <c r="U173" s="24">
        <v>258</v>
      </c>
      <c r="V173" s="24">
        <v>92.473118279569889</v>
      </c>
      <c r="W173" s="24">
        <v>263</v>
      </c>
      <c r="X173" s="24">
        <v>94.26523297491039</v>
      </c>
      <c r="Y173" s="24">
        <v>1.7921146953405014</v>
      </c>
      <c r="Z173" s="23">
        <v>32</v>
      </c>
      <c r="AA173" s="23">
        <v>182</v>
      </c>
      <c r="AB173" s="24">
        <v>14.953271028037381</v>
      </c>
      <c r="AC173" s="23">
        <v>41</v>
      </c>
      <c r="AD173" s="23">
        <v>266</v>
      </c>
      <c r="AE173" s="24">
        <v>13.355048859934854</v>
      </c>
      <c r="AF173" s="24">
        <v>-1.5982221681025273</v>
      </c>
      <c r="AG173" s="24">
        <v>90</v>
      </c>
      <c r="AH173" s="24">
        <v>96.774193548387103</v>
      </c>
      <c r="AI173" s="24">
        <v>83</v>
      </c>
      <c r="AJ173" s="23">
        <v>64</v>
      </c>
      <c r="AK173" s="23">
        <v>70</v>
      </c>
      <c r="AL173" s="24">
        <v>91.428571428571431</v>
      </c>
      <c r="AM173" s="23">
        <v>8</v>
      </c>
      <c r="AN173" s="24">
        <v>10.256410256410255</v>
      </c>
      <c r="AO173" s="23">
        <v>78</v>
      </c>
      <c r="AP173" s="24">
        <v>82.051282051282044</v>
      </c>
      <c r="AQ173" s="24">
        <v>90</v>
      </c>
      <c r="AR173" s="23">
        <v>164</v>
      </c>
      <c r="AS173" s="23">
        <v>196</v>
      </c>
      <c r="AT173" s="24">
        <v>83.673469387755105</v>
      </c>
      <c r="AU173" s="23">
        <v>33</v>
      </c>
      <c r="AV173" s="24">
        <v>14.410480349344979</v>
      </c>
      <c r="AW173" s="23">
        <v>229</v>
      </c>
      <c r="AX173" s="24">
        <v>71.615720524017462</v>
      </c>
    </row>
    <row r="174" spans="1:50" x14ac:dyDescent="0.35">
      <c r="A174" s="22" t="s">
        <v>911</v>
      </c>
      <c r="B174" s="22" t="s">
        <v>912</v>
      </c>
      <c r="C174" s="22" t="s">
        <v>913</v>
      </c>
      <c r="D174" s="22" t="s">
        <v>914</v>
      </c>
      <c r="E174" s="22" t="s">
        <v>915</v>
      </c>
      <c r="F174" s="22" t="s">
        <v>916</v>
      </c>
      <c r="G174" s="22" t="s">
        <v>917</v>
      </c>
      <c r="H174" s="22" t="s">
        <v>918</v>
      </c>
      <c r="I174" s="22" t="s">
        <v>448</v>
      </c>
      <c r="J174" s="22" t="s">
        <v>931</v>
      </c>
      <c r="K174" s="22" t="s">
        <v>932</v>
      </c>
      <c r="L174" s="23">
        <v>51</v>
      </c>
      <c r="M174" s="23">
        <v>236273</v>
      </c>
      <c r="N174" s="23">
        <v>853</v>
      </c>
      <c r="O174" s="24">
        <v>0.36102305384026107</v>
      </c>
      <c r="P174" s="23">
        <v>51</v>
      </c>
      <c r="Q174" s="23">
        <v>241430</v>
      </c>
      <c r="R174" s="23">
        <v>1193</v>
      </c>
      <c r="S174" s="32">
        <v>0.49413908793439087</v>
      </c>
      <c r="T174" s="24">
        <v>0.13311603409412981</v>
      </c>
      <c r="U174" s="24">
        <v>434</v>
      </c>
      <c r="V174" s="24">
        <v>94.553376906318093</v>
      </c>
      <c r="W174" s="24">
        <v>437</v>
      </c>
      <c r="X174" s="24">
        <v>95.20697167755992</v>
      </c>
      <c r="Y174" s="24">
        <v>0.65359477124182774</v>
      </c>
      <c r="Z174" s="23">
        <v>165</v>
      </c>
      <c r="AA174" s="23">
        <v>688</v>
      </c>
      <c r="AB174" s="24">
        <v>19.343493552168816</v>
      </c>
      <c r="AC174" s="23">
        <v>238</v>
      </c>
      <c r="AD174" s="23">
        <v>955</v>
      </c>
      <c r="AE174" s="24">
        <v>19.94970662196144</v>
      </c>
      <c r="AF174" s="24">
        <v>0.60621306979262357</v>
      </c>
      <c r="AG174" s="24">
        <v>150</v>
      </c>
      <c r="AH174" s="24">
        <v>98.039215686274503</v>
      </c>
      <c r="AI174" s="24">
        <v>140</v>
      </c>
      <c r="AJ174" s="23">
        <v>150</v>
      </c>
      <c r="AK174" s="23">
        <v>176</v>
      </c>
      <c r="AL174" s="24">
        <v>85.227272727272734</v>
      </c>
      <c r="AM174" s="23">
        <v>28</v>
      </c>
      <c r="AN174" s="24">
        <v>13.725490196078432</v>
      </c>
      <c r="AO174" s="23">
        <v>204</v>
      </c>
      <c r="AP174" s="24">
        <v>73.529411764705884</v>
      </c>
      <c r="AQ174" s="24">
        <v>147</v>
      </c>
      <c r="AR174" s="23">
        <v>623</v>
      </c>
      <c r="AS174" s="23">
        <v>779</v>
      </c>
      <c r="AT174" s="24">
        <v>79.974326059050057</v>
      </c>
      <c r="AU174" s="23">
        <v>210</v>
      </c>
      <c r="AV174" s="24">
        <v>21.233569261880689</v>
      </c>
      <c r="AW174" s="23">
        <v>989</v>
      </c>
      <c r="AX174" s="24">
        <v>62.992922143579378</v>
      </c>
    </row>
    <row r="175" spans="1:50" x14ac:dyDescent="0.35">
      <c r="A175" s="22" t="s">
        <v>911</v>
      </c>
      <c r="B175" s="22" t="s">
        <v>912</v>
      </c>
      <c r="C175" s="22" t="s">
        <v>913</v>
      </c>
      <c r="D175" s="22" t="s">
        <v>914</v>
      </c>
      <c r="E175" s="22" t="s">
        <v>915</v>
      </c>
      <c r="F175" s="22" t="s">
        <v>916</v>
      </c>
      <c r="G175" s="22" t="s">
        <v>933</v>
      </c>
      <c r="H175" s="22" t="s">
        <v>934</v>
      </c>
      <c r="I175" s="22" t="s">
        <v>449</v>
      </c>
      <c r="J175" s="22" t="s">
        <v>935</v>
      </c>
      <c r="K175" s="22" t="s">
        <v>936</v>
      </c>
      <c r="L175" s="23">
        <v>93</v>
      </c>
      <c r="M175" s="23">
        <v>336541</v>
      </c>
      <c r="N175" s="23">
        <v>1174</v>
      </c>
      <c r="O175" s="24">
        <v>0.34884308301217387</v>
      </c>
      <c r="P175" s="23">
        <v>93</v>
      </c>
      <c r="Q175" s="23">
        <v>348541</v>
      </c>
      <c r="R175" s="23">
        <v>2212</v>
      </c>
      <c r="S175" s="32">
        <v>0.63464556537107542</v>
      </c>
      <c r="T175" s="24">
        <v>0.28580248235890154</v>
      </c>
      <c r="U175" s="24">
        <v>789</v>
      </c>
      <c r="V175" s="24">
        <v>94.26523297491039</v>
      </c>
      <c r="W175" s="24">
        <v>801</v>
      </c>
      <c r="X175" s="24">
        <v>95.6989247311828</v>
      </c>
      <c r="Y175" s="24">
        <v>1.4336917562724096</v>
      </c>
      <c r="Z175" s="23">
        <v>250</v>
      </c>
      <c r="AA175" s="23">
        <v>924</v>
      </c>
      <c r="AB175" s="24">
        <v>21.29471890971039</v>
      </c>
      <c r="AC175" s="23">
        <v>484</v>
      </c>
      <c r="AD175" s="23">
        <v>1718</v>
      </c>
      <c r="AE175" s="24">
        <v>21.980018165304269</v>
      </c>
      <c r="AF175" s="24">
        <v>0.68529925559387905</v>
      </c>
      <c r="AG175" s="24">
        <v>279</v>
      </c>
      <c r="AH175" s="24">
        <v>100</v>
      </c>
      <c r="AI175" s="24">
        <v>250</v>
      </c>
      <c r="AJ175" s="23">
        <v>398</v>
      </c>
      <c r="AK175" s="23">
        <v>457</v>
      </c>
      <c r="AL175" s="24">
        <v>87.089715536105032</v>
      </c>
      <c r="AM175" s="23">
        <v>86</v>
      </c>
      <c r="AN175" s="24">
        <v>15.837937384898712</v>
      </c>
      <c r="AO175" s="23">
        <v>543</v>
      </c>
      <c r="AP175" s="24">
        <v>73.296500920810317</v>
      </c>
      <c r="AQ175" s="24">
        <v>272</v>
      </c>
      <c r="AR175" s="23">
        <v>987</v>
      </c>
      <c r="AS175" s="23">
        <v>1261</v>
      </c>
      <c r="AT175" s="24">
        <v>78.271213322759721</v>
      </c>
      <c r="AU175" s="23">
        <v>398</v>
      </c>
      <c r="AV175" s="24">
        <v>23.990355635925255</v>
      </c>
      <c r="AW175" s="23">
        <v>1659</v>
      </c>
      <c r="AX175" s="24">
        <v>59.493670886075947</v>
      </c>
    </row>
    <row r="176" spans="1:50" x14ac:dyDescent="0.35">
      <c r="A176" s="22" t="s">
        <v>911</v>
      </c>
      <c r="B176" s="22" t="s">
        <v>912</v>
      </c>
      <c r="C176" s="22" t="s">
        <v>913</v>
      </c>
      <c r="D176" s="22" t="s">
        <v>914</v>
      </c>
      <c r="E176" s="22" t="s">
        <v>915</v>
      </c>
      <c r="F176" s="22" t="s">
        <v>916</v>
      </c>
      <c r="G176" s="22" t="s">
        <v>937</v>
      </c>
      <c r="H176" s="22" t="s">
        <v>938</v>
      </c>
      <c r="I176" s="22" t="s">
        <v>450</v>
      </c>
      <c r="J176" s="22" t="s">
        <v>939</v>
      </c>
      <c r="K176" s="22" t="s">
        <v>940</v>
      </c>
      <c r="L176" s="23">
        <v>23</v>
      </c>
      <c r="M176" s="23">
        <v>75876</v>
      </c>
      <c r="N176" s="23">
        <v>215</v>
      </c>
      <c r="O176" s="24">
        <v>0.2833570562496705</v>
      </c>
      <c r="P176" s="23">
        <v>23</v>
      </c>
      <c r="Q176" s="23">
        <v>82166</v>
      </c>
      <c r="R176" s="23">
        <v>410</v>
      </c>
      <c r="S176" s="32">
        <v>0.49898984981622568</v>
      </c>
      <c r="T176" s="24">
        <v>0.21563279356655518</v>
      </c>
      <c r="U176" s="24">
        <v>194</v>
      </c>
      <c r="V176" s="24">
        <v>93.719806763285035</v>
      </c>
      <c r="W176" s="24">
        <v>198</v>
      </c>
      <c r="X176" s="24">
        <v>95.65217391304347</v>
      </c>
      <c r="Y176" s="24">
        <v>1.9323671497584343</v>
      </c>
      <c r="Z176" s="23">
        <v>25</v>
      </c>
      <c r="AA176" s="23">
        <v>190</v>
      </c>
      <c r="AB176" s="24">
        <v>11.627906976744185</v>
      </c>
      <c r="AC176" s="23">
        <v>69</v>
      </c>
      <c r="AD176" s="23">
        <v>341</v>
      </c>
      <c r="AE176" s="24">
        <v>16.829268292682929</v>
      </c>
      <c r="AF176" s="24">
        <v>5.201361315938744</v>
      </c>
      <c r="AG176" s="24">
        <v>69</v>
      </c>
      <c r="AH176" s="24">
        <v>100</v>
      </c>
      <c r="AI176" s="24">
        <v>63</v>
      </c>
      <c r="AJ176" s="23">
        <v>67</v>
      </c>
      <c r="AK176" s="23">
        <v>77</v>
      </c>
      <c r="AL176" s="24">
        <v>87.012987012987011</v>
      </c>
      <c r="AM176" s="23">
        <v>11</v>
      </c>
      <c r="AN176" s="24">
        <v>12.5</v>
      </c>
      <c r="AO176" s="23">
        <v>88</v>
      </c>
      <c r="AP176" s="24">
        <v>76.13636363636364</v>
      </c>
      <c r="AQ176" s="24">
        <v>66</v>
      </c>
      <c r="AR176" s="23">
        <v>207</v>
      </c>
      <c r="AS176" s="23">
        <v>264</v>
      </c>
      <c r="AT176" s="24">
        <v>78.409090909090907</v>
      </c>
      <c r="AU176" s="23">
        <v>58</v>
      </c>
      <c r="AV176" s="24">
        <v>18.012422360248447</v>
      </c>
      <c r="AW176" s="23">
        <v>322</v>
      </c>
      <c r="AX176" s="24">
        <v>64.285714285714292</v>
      </c>
    </row>
    <row r="177" spans="1:50" x14ac:dyDescent="0.35">
      <c r="A177" s="22" t="s">
        <v>911</v>
      </c>
      <c r="B177" s="22" t="s">
        <v>912</v>
      </c>
      <c r="C177" s="22" t="s">
        <v>913</v>
      </c>
      <c r="D177" s="22" t="s">
        <v>941</v>
      </c>
      <c r="E177" s="22" t="s">
        <v>942</v>
      </c>
      <c r="F177" s="22" t="s">
        <v>943</v>
      </c>
      <c r="G177" s="22" t="s">
        <v>944</v>
      </c>
      <c r="H177" s="22" t="s">
        <v>945</v>
      </c>
      <c r="I177" s="22" t="s">
        <v>451</v>
      </c>
      <c r="J177" s="22" t="s">
        <v>946</v>
      </c>
      <c r="K177" s="22" t="s">
        <v>947</v>
      </c>
      <c r="L177" s="23">
        <v>46</v>
      </c>
      <c r="M177" s="23">
        <v>132133</v>
      </c>
      <c r="N177" s="23">
        <v>736</v>
      </c>
      <c r="O177" s="24">
        <v>0.55701452324551781</v>
      </c>
      <c r="P177" s="23">
        <v>46</v>
      </c>
      <c r="Q177" s="23">
        <v>140989</v>
      </c>
      <c r="R177" s="23">
        <v>1719</v>
      </c>
      <c r="S177" s="32">
        <v>1.2192440545007057</v>
      </c>
      <c r="T177" s="24">
        <v>0.66222953125518791</v>
      </c>
      <c r="U177" s="24">
        <v>389.78999999999996</v>
      </c>
      <c r="V177" s="24">
        <v>94.15217391304347</v>
      </c>
      <c r="W177" s="24">
        <v>400.88</v>
      </c>
      <c r="X177" s="24">
        <v>96.830917874396121</v>
      </c>
      <c r="Y177" s="24">
        <v>2.6787439613526516</v>
      </c>
      <c r="Z177" s="23">
        <v>122</v>
      </c>
      <c r="AA177" s="23">
        <v>614</v>
      </c>
      <c r="AB177" s="24">
        <v>16.576086956521738</v>
      </c>
      <c r="AC177" s="23">
        <v>318</v>
      </c>
      <c r="AD177" s="23">
        <v>1401</v>
      </c>
      <c r="AE177" s="24">
        <v>18.499127399650959</v>
      </c>
      <c r="AF177" s="24">
        <v>1.9230404431292207</v>
      </c>
      <c r="AG177" s="24">
        <v>135</v>
      </c>
      <c r="AH177" s="24">
        <v>97.826086956521735</v>
      </c>
      <c r="AI177" s="24">
        <v>134</v>
      </c>
      <c r="AJ177" s="23">
        <v>305</v>
      </c>
      <c r="AK177" s="23">
        <v>375</v>
      </c>
      <c r="AL177" s="24">
        <v>81.333333333333329</v>
      </c>
      <c r="AM177" s="23">
        <v>61</v>
      </c>
      <c r="AN177" s="24">
        <v>13.990825688073393</v>
      </c>
      <c r="AO177" s="23">
        <v>436</v>
      </c>
      <c r="AP177" s="24">
        <v>69.954128440366972</v>
      </c>
      <c r="AQ177" s="24">
        <v>131.88</v>
      </c>
      <c r="AR177" s="23">
        <v>828</v>
      </c>
      <c r="AS177" s="23">
        <v>1026</v>
      </c>
      <c r="AT177" s="24">
        <v>80.701754385964904</v>
      </c>
      <c r="AU177" s="23">
        <v>257</v>
      </c>
      <c r="AV177" s="24">
        <v>20.031176929072487</v>
      </c>
      <c r="AW177" s="23">
        <v>1283</v>
      </c>
      <c r="AX177" s="24">
        <v>64.536243180046768</v>
      </c>
    </row>
    <row r="178" spans="1:50" x14ac:dyDescent="0.35">
      <c r="A178" s="22" t="s">
        <v>911</v>
      </c>
      <c r="B178" s="22" t="s">
        <v>912</v>
      </c>
      <c r="C178" s="22" t="s">
        <v>913</v>
      </c>
      <c r="D178" s="22" t="s">
        <v>941</v>
      </c>
      <c r="E178" s="22" t="s">
        <v>942</v>
      </c>
      <c r="F178" s="22" t="s">
        <v>943</v>
      </c>
      <c r="G178" s="22" t="s">
        <v>948</v>
      </c>
      <c r="H178" s="22" t="s">
        <v>949</v>
      </c>
      <c r="I178" s="22" t="s">
        <v>452</v>
      </c>
      <c r="J178" s="22" t="s">
        <v>950</v>
      </c>
      <c r="K178" s="22" t="s">
        <v>951</v>
      </c>
      <c r="L178" s="23">
        <v>63</v>
      </c>
      <c r="M178" s="23">
        <v>249161</v>
      </c>
      <c r="N178" s="23">
        <v>719</v>
      </c>
      <c r="O178" s="24">
        <v>0.28856843567010887</v>
      </c>
      <c r="P178" s="23">
        <v>63</v>
      </c>
      <c r="Q178" s="23">
        <v>255443</v>
      </c>
      <c r="R178" s="23">
        <v>1183</v>
      </c>
      <c r="S178" s="32">
        <v>0.46311701632066649</v>
      </c>
      <c r="T178" s="24">
        <v>0.17454858065055762</v>
      </c>
      <c r="U178" s="24">
        <v>528</v>
      </c>
      <c r="V178" s="24">
        <v>93.121693121693113</v>
      </c>
      <c r="W178" s="24">
        <v>550</v>
      </c>
      <c r="X178" s="24">
        <v>97.001763668430328</v>
      </c>
      <c r="Y178" s="24">
        <v>3.8800705467372154</v>
      </c>
      <c r="Z178" s="23">
        <v>175</v>
      </c>
      <c r="AA178" s="23">
        <v>541</v>
      </c>
      <c r="AB178" s="24">
        <v>24.441340782122907</v>
      </c>
      <c r="AC178" s="23">
        <v>283</v>
      </c>
      <c r="AD178" s="23">
        <v>900</v>
      </c>
      <c r="AE178" s="24">
        <v>23.922231614539307</v>
      </c>
      <c r="AF178" s="24">
        <v>-0.51910916758360059</v>
      </c>
      <c r="AG178" s="24">
        <v>189</v>
      </c>
      <c r="AH178" s="24">
        <v>100</v>
      </c>
      <c r="AI178" s="24">
        <v>180</v>
      </c>
      <c r="AJ178" s="23">
        <v>258</v>
      </c>
      <c r="AK178" s="23">
        <v>299</v>
      </c>
      <c r="AL178" s="24">
        <v>86.287625418060202</v>
      </c>
      <c r="AM178" s="23">
        <v>66</v>
      </c>
      <c r="AN178" s="24">
        <v>18.082191780821919</v>
      </c>
      <c r="AO178" s="23">
        <v>365</v>
      </c>
      <c r="AP178" s="24">
        <v>70.68493150684931</v>
      </c>
      <c r="AQ178" s="24">
        <v>181</v>
      </c>
      <c r="AR178" s="23">
        <v>467</v>
      </c>
      <c r="AS178" s="23">
        <v>601</v>
      </c>
      <c r="AT178" s="24">
        <v>77.703826955074874</v>
      </c>
      <c r="AU178" s="23">
        <v>217</v>
      </c>
      <c r="AV178" s="24">
        <v>26.528117359413201</v>
      </c>
      <c r="AW178" s="23">
        <v>818</v>
      </c>
      <c r="AX178" s="24">
        <v>57.090464547677264</v>
      </c>
    </row>
    <row r="179" spans="1:50" x14ac:dyDescent="0.35">
      <c r="A179" s="22" t="s">
        <v>911</v>
      </c>
      <c r="B179" s="22" t="s">
        <v>912</v>
      </c>
      <c r="C179" s="22" t="s">
        <v>913</v>
      </c>
      <c r="D179" s="22" t="s">
        <v>941</v>
      </c>
      <c r="E179" s="22" t="s">
        <v>942</v>
      </c>
      <c r="F179" s="22" t="s">
        <v>943</v>
      </c>
      <c r="G179" s="22" t="s">
        <v>944</v>
      </c>
      <c r="H179" s="22" t="s">
        <v>945</v>
      </c>
      <c r="I179" s="22" t="s">
        <v>453</v>
      </c>
      <c r="J179" s="22" t="s">
        <v>952</v>
      </c>
      <c r="K179" s="22" t="s">
        <v>953</v>
      </c>
      <c r="L179" s="23">
        <v>20</v>
      </c>
      <c r="M179" s="23">
        <v>89257</v>
      </c>
      <c r="N179" s="23">
        <v>643</v>
      </c>
      <c r="O179" s="24">
        <v>0.72039167796363301</v>
      </c>
      <c r="P179" s="23">
        <v>20</v>
      </c>
      <c r="Q179" s="23">
        <v>92409</v>
      </c>
      <c r="R179" s="23">
        <v>1090</v>
      </c>
      <c r="S179" s="32">
        <v>1.1795387895118441</v>
      </c>
      <c r="T179" s="24">
        <v>0.45914711154821108</v>
      </c>
      <c r="U179" s="24">
        <v>179</v>
      </c>
      <c r="V179" s="24">
        <v>99.444444444444443</v>
      </c>
      <c r="W179" s="24">
        <v>180</v>
      </c>
      <c r="X179" s="24">
        <v>100</v>
      </c>
      <c r="Y179" s="24">
        <v>0.55555555555555713</v>
      </c>
      <c r="Z179" s="23">
        <v>111</v>
      </c>
      <c r="AA179" s="23">
        <v>532</v>
      </c>
      <c r="AB179" s="24">
        <v>17.262830482115085</v>
      </c>
      <c r="AC179" s="23">
        <v>134</v>
      </c>
      <c r="AD179" s="23">
        <v>956</v>
      </c>
      <c r="AE179" s="24">
        <v>12.293577981651376</v>
      </c>
      <c r="AF179" s="24">
        <v>-4.9692525004637087</v>
      </c>
      <c r="AG179" s="24">
        <v>60</v>
      </c>
      <c r="AH179" s="24">
        <v>100</v>
      </c>
      <c r="AI179" s="24">
        <v>60</v>
      </c>
      <c r="AJ179" s="23">
        <v>184</v>
      </c>
      <c r="AK179" s="23">
        <v>240</v>
      </c>
      <c r="AL179" s="24">
        <v>76.666666666666671</v>
      </c>
      <c r="AM179" s="23">
        <v>23</v>
      </c>
      <c r="AN179" s="24">
        <v>8.7452471482889731</v>
      </c>
      <c r="AO179" s="23">
        <v>263</v>
      </c>
      <c r="AP179" s="24">
        <v>69.961977186311785</v>
      </c>
      <c r="AQ179" s="24">
        <v>60</v>
      </c>
      <c r="AR179" s="23">
        <v>528</v>
      </c>
      <c r="AS179" s="23">
        <v>716</v>
      </c>
      <c r="AT179" s="24">
        <v>73.743016759776538</v>
      </c>
      <c r="AU179" s="23">
        <v>111</v>
      </c>
      <c r="AV179" s="24">
        <v>13.422007255139057</v>
      </c>
      <c r="AW179" s="23">
        <v>827</v>
      </c>
      <c r="AX179" s="24">
        <v>63.845223700120926</v>
      </c>
    </row>
    <row r="180" spans="1:50" x14ac:dyDescent="0.35">
      <c r="A180" s="22" t="s">
        <v>911</v>
      </c>
      <c r="B180" s="22" t="s">
        <v>912</v>
      </c>
      <c r="C180" s="22" t="s">
        <v>913</v>
      </c>
      <c r="D180" s="22" t="s">
        <v>941</v>
      </c>
      <c r="E180" s="22" t="s">
        <v>942</v>
      </c>
      <c r="F180" s="22" t="s">
        <v>943</v>
      </c>
      <c r="G180" s="22" t="s">
        <v>954</v>
      </c>
      <c r="H180" s="22" t="s">
        <v>955</v>
      </c>
      <c r="I180" s="22" t="s">
        <v>454</v>
      </c>
      <c r="J180" s="22" t="s">
        <v>956</v>
      </c>
      <c r="K180" s="22" t="s">
        <v>957</v>
      </c>
      <c r="L180" s="23">
        <v>72</v>
      </c>
      <c r="M180" s="23">
        <v>242945</v>
      </c>
      <c r="N180" s="23">
        <v>800</v>
      </c>
      <c r="O180" s="24">
        <v>0.3292926382514561</v>
      </c>
      <c r="P180" s="23">
        <v>72</v>
      </c>
      <c r="Q180" s="23">
        <v>250772</v>
      </c>
      <c r="R180" s="23">
        <v>1526</v>
      </c>
      <c r="S180" s="32">
        <v>0.60852088749940181</v>
      </c>
      <c r="T180" s="24">
        <v>0.2792282492479457</v>
      </c>
      <c r="U180" s="24">
        <v>537.77</v>
      </c>
      <c r="V180" s="24">
        <v>82.989197530864189</v>
      </c>
      <c r="W180" s="24">
        <v>541.04</v>
      </c>
      <c r="X180" s="24">
        <v>83.493827160493822</v>
      </c>
      <c r="Y180" s="24">
        <v>0.50462962962963331</v>
      </c>
      <c r="Z180" s="23">
        <v>61</v>
      </c>
      <c r="AA180" s="23">
        <v>739</v>
      </c>
      <c r="AB180" s="24">
        <v>7.625</v>
      </c>
      <c r="AC180" s="23">
        <v>122</v>
      </c>
      <c r="AD180" s="23">
        <v>1404</v>
      </c>
      <c r="AE180" s="24">
        <v>7.9947575360419396</v>
      </c>
      <c r="AF180" s="24">
        <v>0.36975753604193962</v>
      </c>
      <c r="AG180" s="24">
        <v>213</v>
      </c>
      <c r="AH180" s="24">
        <v>98.611111111111114</v>
      </c>
      <c r="AI180" s="24">
        <v>167.41000000000003</v>
      </c>
      <c r="AJ180" s="23">
        <v>331</v>
      </c>
      <c r="AK180" s="23">
        <v>496</v>
      </c>
      <c r="AL180" s="24">
        <v>66.733870967741936</v>
      </c>
      <c r="AM180" s="23">
        <v>21</v>
      </c>
      <c r="AN180" s="24">
        <v>4.061895551257253</v>
      </c>
      <c r="AO180" s="23">
        <v>517</v>
      </c>
      <c r="AP180" s="24">
        <v>64.023210831721471</v>
      </c>
      <c r="AQ180" s="24">
        <v>160.63</v>
      </c>
      <c r="AR180" s="23">
        <v>572</v>
      </c>
      <c r="AS180" s="23">
        <v>908</v>
      </c>
      <c r="AT180" s="24">
        <v>62.995594713656388</v>
      </c>
      <c r="AU180" s="23">
        <v>101</v>
      </c>
      <c r="AV180" s="24">
        <v>10.009910802775025</v>
      </c>
      <c r="AW180" s="23">
        <v>1009</v>
      </c>
      <c r="AX180" s="24">
        <v>56.689791873141729</v>
      </c>
    </row>
    <row r="181" spans="1:50" x14ac:dyDescent="0.35">
      <c r="A181" s="22" t="s">
        <v>911</v>
      </c>
      <c r="B181" s="22" t="s">
        <v>912</v>
      </c>
      <c r="C181" s="22" t="s">
        <v>913</v>
      </c>
      <c r="D181" s="22" t="s">
        <v>941</v>
      </c>
      <c r="E181" s="22" t="s">
        <v>942</v>
      </c>
      <c r="F181" s="22" t="s">
        <v>943</v>
      </c>
      <c r="G181" s="22" t="s">
        <v>944</v>
      </c>
      <c r="H181" s="22" t="s">
        <v>945</v>
      </c>
      <c r="I181" s="22" t="s">
        <v>455</v>
      </c>
      <c r="J181" s="22" t="s">
        <v>958</v>
      </c>
      <c r="K181" s="22" t="s">
        <v>959</v>
      </c>
      <c r="L181" s="23">
        <v>25</v>
      </c>
      <c r="M181" s="23">
        <v>98374</v>
      </c>
      <c r="N181" s="23">
        <v>454</v>
      </c>
      <c r="O181" s="24">
        <v>0.46150405594974286</v>
      </c>
      <c r="P181" s="23">
        <v>25</v>
      </c>
      <c r="Q181" s="23">
        <v>100148</v>
      </c>
      <c r="R181" s="23">
        <v>1067</v>
      </c>
      <c r="S181" s="32">
        <v>1.0654231737029196</v>
      </c>
      <c r="T181" s="24">
        <v>0.60391911775317675</v>
      </c>
      <c r="U181" s="24">
        <v>223.29</v>
      </c>
      <c r="V181" s="24">
        <v>99.24</v>
      </c>
      <c r="W181" s="24">
        <v>224</v>
      </c>
      <c r="X181" s="24">
        <v>99.555555555555557</v>
      </c>
      <c r="Y181" s="24">
        <v>0.31555555555556225</v>
      </c>
      <c r="Z181" s="23">
        <v>71</v>
      </c>
      <c r="AA181" s="23">
        <v>383</v>
      </c>
      <c r="AB181" s="24">
        <v>15.638766519823788</v>
      </c>
      <c r="AC181" s="23">
        <v>133</v>
      </c>
      <c r="AD181" s="23">
        <v>934</v>
      </c>
      <c r="AE181" s="24">
        <v>12.46485473289597</v>
      </c>
      <c r="AF181" s="24">
        <v>-3.1739117869278175</v>
      </c>
      <c r="AG181" s="24">
        <v>75</v>
      </c>
      <c r="AH181" s="24">
        <v>100</v>
      </c>
      <c r="AI181" s="24">
        <v>75</v>
      </c>
      <c r="AJ181" s="23">
        <v>145</v>
      </c>
      <c r="AK181" s="23">
        <v>187</v>
      </c>
      <c r="AL181" s="24">
        <v>77.54010695187165</v>
      </c>
      <c r="AM181" s="23">
        <v>22</v>
      </c>
      <c r="AN181" s="24">
        <v>10.526315789473683</v>
      </c>
      <c r="AO181" s="23">
        <v>209</v>
      </c>
      <c r="AP181" s="24">
        <v>69.377990430622006</v>
      </c>
      <c r="AQ181" s="24">
        <v>74</v>
      </c>
      <c r="AR181" s="23">
        <v>601</v>
      </c>
      <c r="AS181" s="23">
        <v>747</v>
      </c>
      <c r="AT181" s="24">
        <v>80.455153949129851</v>
      </c>
      <c r="AU181" s="23">
        <v>111</v>
      </c>
      <c r="AV181" s="24">
        <v>12.937062937062937</v>
      </c>
      <c r="AW181" s="23">
        <v>858</v>
      </c>
      <c r="AX181" s="24">
        <v>70.046620046620049</v>
      </c>
    </row>
    <row r="182" spans="1:50" x14ac:dyDescent="0.35">
      <c r="A182" s="22" t="s">
        <v>911</v>
      </c>
      <c r="B182" s="22" t="s">
        <v>912</v>
      </c>
      <c r="C182" s="22" t="s">
        <v>913</v>
      </c>
      <c r="D182" s="22" t="s">
        <v>941</v>
      </c>
      <c r="E182" s="22" t="s">
        <v>942</v>
      </c>
      <c r="F182" s="22" t="s">
        <v>943</v>
      </c>
      <c r="G182" s="22" t="s">
        <v>960</v>
      </c>
      <c r="H182" s="22" t="s">
        <v>961</v>
      </c>
      <c r="I182" s="22" t="s">
        <v>456</v>
      </c>
      <c r="J182" s="22" t="s">
        <v>962</v>
      </c>
      <c r="K182" s="22" t="s">
        <v>963</v>
      </c>
      <c r="L182" s="23">
        <v>114</v>
      </c>
      <c r="M182" s="23">
        <v>365551</v>
      </c>
      <c r="N182" s="23">
        <v>1253</v>
      </c>
      <c r="O182" s="24">
        <v>0.34277022905148663</v>
      </c>
      <c r="P182" s="23">
        <v>114</v>
      </c>
      <c r="Q182" s="23">
        <v>386137</v>
      </c>
      <c r="R182" s="23">
        <v>2219</v>
      </c>
      <c r="S182" s="32">
        <v>0.57466650437539002</v>
      </c>
      <c r="T182" s="24">
        <v>0.23189627532390339</v>
      </c>
      <c r="U182" s="24">
        <v>971.29</v>
      </c>
      <c r="V182" s="24">
        <v>94.667641325536053</v>
      </c>
      <c r="W182" s="24">
        <v>962.06999999999994</v>
      </c>
      <c r="X182" s="24">
        <v>93.769005847953196</v>
      </c>
      <c r="Y182" s="24">
        <v>-0.89863547758285733</v>
      </c>
      <c r="Z182" s="23">
        <v>202</v>
      </c>
      <c r="AA182" s="23">
        <v>1050</v>
      </c>
      <c r="AB182" s="24">
        <v>16.134185303514375</v>
      </c>
      <c r="AC182" s="23">
        <v>401</v>
      </c>
      <c r="AD182" s="23">
        <v>1818</v>
      </c>
      <c r="AE182" s="24">
        <v>18.071203244704822</v>
      </c>
      <c r="AF182" s="24">
        <v>1.9370179411904473</v>
      </c>
      <c r="AG182" s="24">
        <v>327</v>
      </c>
      <c r="AH182" s="24">
        <v>95.614035087719301</v>
      </c>
      <c r="AI182" s="24">
        <v>321</v>
      </c>
      <c r="AJ182" s="23">
        <v>438</v>
      </c>
      <c r="AK182" s="23">
        <v>516</v>
      </c>
      <c r="AL182" s="24">
        <v>84.883720930232556</v>
      </c>
      <c r="AM182" s="23">
        <v>79</v>
      </c>
      <c r="AN182" s="24">
        <v>13.277310924369749</v>
      </c>
      <c r="AO182" s="23">
        <v>595</v>
      </c>
      <c r="AP182" s="24">
        <v>73.613445378151269</v>
      </c>
      <c r="AQ182" s="24">
        <v>314.07</v>
      </c>
      <c r="AR182" s="23">
        <v>1017</v>
      </c>
      <c r="AS182" s="23">
        <v>1302</v>
      </c>
      <c r="AT182" s="24">
        <v>78.110599078341011</v>
      </c>
      <c r="AU182" s="23">
        <v>322</v>
      </c>
      <c r="AV182" s="24">
        <v>19.827586206896552</v>
      </c>
      <c r="AW182" s="23">
        <v>1624</v>
      </c>
      <c r="AX182" s="24">
        <v>62.623152709359609</v>
      </c>
    </row>
    <row r="183" spans="1:50" x14ac:dyDescent="0.35">
      <c r="A183" s="22" t="s">
        <v>911</v>
      </c>
      <c r="B183" s="22" t="s">
        <v>912</v>
      </c>
      <c r="C183" s="22" t="s">
        <v>913</v>
      </c>
      <c r="D183" s="22" t="s">
        <v>941</v>
      </c>
      <c r="E183" s="22" t="s">
        <v>942</v>
      </c>
      <c r="F183" s="22" t="s">
        <v>943</v>
      </c>
      <c r="G183" s="22" t="s">
        <v>960</v>
      </c>
      <c r="H183" s="22" t="s">
        <v>961</v>
      </c>
      <c r="I183" s="22" t="s">
        <v>457</v>
      </c>
      <c r="J183" s="22" t="s">
        <v>964</v>
      </c>
      <c r="K183" s="22" t="s">
        <v>965</v>
      </c>
      <c r="L183" s="23">
        <v>32</v>
      </c>
      <c r="M183" s="23">
        <v>128888</v>
      </c>
      <c r="N183" s="23">
        <v>586</v>
      </c>
      <c r="O183" s="24">
        <v>0.45465830798833101</v>
      </c>
      <c r="P183" s="23">
        <v>32</v>
      </c>
      <c r="Q183" s="23">
        <v>136820</v>
      </c>
      <c r="R183" s="23">
        <v>993</v>
      </c>
      <c r="S183" s="32">
        <v>0.72577108609852359</v>
      </c>
      <c r="T183" s="24">
        <v>0.27111277811019258</v>
      </c>
      <c r="U183" s="24">
        <v>277.90999999999997</v>
      </c>
      <c r="V183" s="24">
        <v>96.496527777777757</v>
      </c>
      <c r="W183" s="24">
        <v>282</v>
      </c>
      <c r="X183" s="24">
        <v>97.916666666666657</v>
      </c>
      <c r="Y183" s="24">
        <v>1.4201388888888999</v>
      </c>
      <c r="Z183" s="23">
        <v>92</v>
      </c>
      <c r="AA183" s="23">
        <v>493</v>
      </c>
      <c r="AB183" s="24">
        <v>15.726495726495726</v>
      </c>
      <c r="AC183" s="23">
        <v>206</v>
      </c>
      <c r="AD183" s="23">
        <v>787</v>
      </c>
      <c r="AE183" s="24">
        <v>20.745216515609265</v>
      </c>
      <c r="AF183" s="24">
        <v>5.018720789113539</v>
      </c>
      <c r="AG183" s="24">
        <v>96</v>
      </c>
      <c r="AH183" s="24">
        <v>100</v>
      </c>
      <c r="AI183" s="24">
        <v>93</v>
      </c>
      <c r="AJ183" s="23">
        <v>156</v>
      </c>
      <c r="AK183" s="23">
        <v>200</v>
      </c>
      <c r="AL183" s="24">
        <v>78</v>
      </c>
      <c r="AM183" s="23">
        <v>45</v>
      </c>
      <c r="AN183" s="24">
        <v>18.367346938775512</v>
      </c>
      <c r="AO183" s="23">
        <v>245</v>
      </c>
      <c r="AP183" s="24">
        <v>63.673469387755098</v>
      </c>
      <c r="AQ183" s="24">
        <v>93</v>
      </c>
      <c r="AR183" s="23">
        <v>457</v>
      </c>
      <c r="AS183" s="23">
        <v>587</v>
      </c>
      <c r="AT183" s="24">
        <v>77.853492333901201</v>
      </c>
      <c r="AU183" s="23">
        <v>161</v>
      </c>
      <c r="AV183" s="24">
        <v>21.524064171122994</v>
      </c>
      <c r="AW183" s="23">
        <v>748</v>
      </c>
      <c r="AX183" s="24">
        <v>61.096256684491976</v>
      </c>
    </row>
    <row r="184" spans="1:50" x14ac:dyDescent="0.35">
      <c r="A184" s="22" t="s">
        <v>911</v>
      </c>
      <c r="B184" s="22" t="s">
        <v>912</v>
      </c>
      <c r="C184" s="22" t="s">
        <v>913</v>
      </c>
      <c r="D184" s="22" t="s">
        <v>966</v>
      </c>
      <c r="E184" s="22" t="s">
        <v>967</v>
      </c>
      <c r="F184" s="22" t="s">
        <v>968</v>
      </c>
      <c r="G184" s="22" t="s">
        <v>969</v>
      </c>
      <c r="H184" s="22" t="s">
        <v>970</v>
      </c>
      <c r="I184" s="22" t="s">
        <v>458</v>
      </c>
      <c r="J184" s="22" t="s">
        <v>971</v>
      </c>
      <c r="K184" s="22" t="s">
        <v>972</v>
      </c>
      <c r="L184" s="23">
        <v>14</v>
      </c>
      <c r="M184" s="23">
        <v>47609</v>
      </c>
      <c r="N184" s="23">
        <v>175</v>
      </c>
      <c r="O184" s="24">
        <v>0.3675775588649205</v>
      </c>
      <c r="P184" s="23">
        <v>14</v>
      </c>
      <c r="Q184" s="23">
        <v>48930</v>
      </c>
      <c r="R184" s="23">
        <v>248</v>
      </c>
      <c r="S184" s="32">
        <v>0.50684651543020642</v>
      </c>
      <c r="T184" s="24">
        <v>0.13926895656528593</v>
      </c>
      <c r="U184" s="24">
        <v>99</v>
      </c>
      <c r="V184" s="24">
        <v>78.571428571428569</v>
      </c>
      <c r="W184" s="24">
        <v>108</v>
      </c>
      <c r="X184" s="24">
        <v>85.714285714285722</v>
      </c>
      <c r="Y184" s="24">
        <v>7.142857142857153</v>
      </c>
      <c r="Z184" s="23">
        <v>31</v>
      </c>
      <c r="AA184" s="23">
        <v>141</v>
      </c>
      <c r="AB184" s="24">
        <v>18.023255813953487</v>
      </c>
      <c r="AC184" s="23">
        <v>56</v>
      </c>
      <c r="AD184" s="23">
        <v>192</v>
      </c>
      <c r="AE184" s="24">
        <v>22.58064516129032</v>
      </c>
      <c r="AF184" s="24">
        <v>4.5573893473368337</v>
      </c>
      <c r="AG184" s="24">
        <v>36</v>
      </c>
      <c r="AH184" s="24">
        <v>85.714285714285708</v>
      </c>
      <c r="AI184" s="24">
        <v>36</v>
      </c>
      <c r="AJ184" s="23">
        <v>46</v>
      </c>
      <c r="AK184" s="23">
        <v>57</v>
      </c>
      <c r="AL184" s="24">
        <v>80.701754385964904</v>
      </c>
      <c r="AM184" s="23">
        <v>14</v>
      </c>
      <c r="AN184" s="24">
        <v>19.718309859154928</v>
      </c>
      <c r="AO184" s="23">
        <v>71</v>
      </c>
      <c r="AP184" s="24">
        <v>64.788732394366207</v>
      </c>
      <c r="AQ184" s="24">
        <v>36</v>
      </c>
      <c r="AR184" s="23">
        <v>104</v>
      </c>
      <c r="AS184" s="23">
        <v>135</v>
      </c>
      <c r="AT184" s="24">
        <v>77.037037037037038</v>
      </c>
      <c r="AU184" s="23">
        <v>42</v>
      </c>
      <c r="AV184" s="24">
        <v>23.728813559322035</v>
      </c>
      <c r="AW184" s="23">
        <v>177</v>
      </c>
      <c r="AX184" s="24">
        <v>58.757062146892657</v>
      </c>
    </row>
    <row r="185" spans="1:50" x14ac:dyDescent="0.35">
      <c r="A185" s="22" t="s">
        <v>911</v>
      </c>
      <c r="B185" s="22" t="s">
        <v>912</v>
      </c>
      <c r="C185" s="22" t="s">
        <v>913</v>
      </c>
      <c r="D185" s="22" t="s">
        <v>966</v>
      </c>
      <c r="E185" s="22" t="s">
        <v>967</v>
      </c>
      <c r="F185" s="22" t="s">
        <v>968</v>
      </c>
      <c r="G185" s="22" t="s">
        <v>973</v>
      </c>
      <c r="H185" s="22" t="s">
        <v>974</v>
      </c>
      <c r="I185" s="22" t="s">
        <v>459</v>
      </c>
      <c r="J185" s="22" t="s">
        <v>975</v>
      </c>
      <c r="K185" s="22" t="s">
        <v>976</v>
      </c>
      <c r="L185" s="23">
        <v>42</v>
      </c>
      <c r="M185" s="23">
        <v>85321</v>
      </c>
      <c r="N185" s="23">
        <v>166</v>
      </c>
      <c r="O185" s="24">
        <v>0.19455936990893216</v>
      </c>
      <c r="P185" s="23">
        <v>42</v>
      </c>
      <c r="Q185" s="23">
        <v>87368</v>
      </c>
      <c r="R185" s="23">
        <v>228</v>
      </c>
      <c r="S185" s="32">
        <v>0.26096511308488235</v>
      </c>
      <c r="T185" s="24">
        <v>6.6405743175950188E-2</v>
      </c>
      <c r="U185" s="24">
        <v>299</v>
      </c>
      <c r="V185" s="24">
        <v>79.100529100529101</v>
      </c>
      <c r="W185" s="24">
        <v>283</v>
      </c>
      <c r="X185" s="24">
        <v>74.867724867724874</v>
      </c>
      <c r="Y185" s="24">
        <v>-4.2328042328042272</v>
      </c>
      <c r="Z185" s="23">
        <v>21</v>
      </c>
      <c r="AA185" s="23">
        <v>145</v>
      </c>
      <c r="AB185" s="24">
        <v>12.650602409638553</v>
      </c>
      <c r="AC185" s="23">
        <v>32</v>
      </c>
      <c r="AD185" s="23">
        <v>196</v>
      </c>
      <c r="AE185" s="24">
        <v>14.035087719298245</v>
      </c>
      <c r="AF185" s="24">
        <v>1.3844853096596914</v>
      </c>
      <c r="AG185" s="24">
        <v>105</v>
      </c>
      <c r="AH185" s="24">
        <v>83.333333333333343</v>
      </c>
      <c r="AI185" s="24">
        <v>92</v>
      </c>
      <c r="AJ185" s="23">
        <v>73</v>
      </c>
      <c r="AK185" s="23">
        <v>82</v>
      </c>
      <c r="AL185" s="24">
        <v>89.024390243902445</v>
      </c>
      <c r="AM185" s="23">
        <v>12</v>
      </c>
      <c r="AN185" s="24">
        <v>12.76595744680851</v>
      </c>
      <c r="AO185" s="23">
        <v>94</v>
      </c>
      <c r="AP185" s="24">
        <v>77.659574468085097</v>
      </c>
      <c r="AQ185" s="24">
        <v>86</v>
      </c>
      <c r="AR185" s="23">
        <v>93</v>
      </c>
      <c r="AS185" s="23">
        <v>114</v>
      </c>
      <c r="AT185" s="24">
        <v>81.578947368421055</v>
      </c>
      <c r="AU185" s="23">
        <v>20</v>
      </c>
      <c r="AV185" s="24">
        <v>14.925373134328357</v>
      </c>
      <c r="AW185" s="23">
        <v>134</v>
      </c>
      <c r="AX185" s="24">
        <v>69.402985074626869</v>
      </c>
    </row>
    <row r="186" spans="1:50" x14ac:dyDescent="0.35">
      <c r="A186" s="22" t="s">
        <v>911</v>
      </c>
      <c r="B186" s="22" t="s">
        <v>912</v>
      </c>
      <c r="C186" s="22" t="s">
        <v>913</v>
      </c>
      <c r="D186" s="22" t="s">
        <v>966</v>
      </c>
      <c r="E186" s="22" t="s">
        <v>967</v>
      </c>
      <c r="F186" s="22" t="s">
        <v>968</v>
      </c>
      <c r="G186" s="22" t="s">
        <v>969</v>
      </c>
      <c r="H186" s="22" t="s">
        <v>970</v>
      </c>
      <c r="I186" s="22" t="s">
        <v>460</v>
      </c>
      <c r="J186" s="22" t="s">
        <v>977</v>
      </c>
      <c r="K186" s="22" t="s">
        <v>978</v>
      </c>
      <c r="L186" s="23">
        <v>20</v>
      </c>
      <c r="M186" s="23">
        <v>82945</v>
      </c>
      <c r="N186" s="23">
        <v>300</v>
      </c>
      <c r="O186" s="24">
        <v>0.3616854542166496</v>
      </c>
      <c r="P186" s="23">
        <v>20</v>
      </c>
      <c r="Q186" s="23">
        <v>86138</v>
      </c>
      <c r="R186" s="23">
        <v>649</v>
      </c>
      <c r="S186" s="32">
        <v>0.7534421509670528</v>
      </c>
      <c r="T186" s="24">
        <v>0.3917566967504032</v>
      </c>
      <c r="U186" s="24">
        <v>165</v>
      </c>
      <c r="V186" s="24">
        <v>91.666666666666657</v>
      </c>
      <c r="W186" s="24">
        <v>162</v>
      </c>
      <c r="X186" s="24">
        <v>89.999999999999986</v>
      </c>
      <c r="Y186" s="24">
        <v>-1.6666666666666714</v>
      </c>
      <c r="Z186" s="23">
        <v>56</v>
      </c>
      <c r="AA186" s="23">
        <v>244</v>
      </c>
      <c r="AB186" s="24">
        <v>18.666666666666668</v>
      </c>
      <c r="AC186" s="23">
        <v>132</v>
      </c>
      <c r="AD186" s="23">
        <v>517</v>
      </c>
      <c r="AE186" s="24">
        <v>20.33898305084746</v>
      </c>
      <c r="AF186" s="24">
        <v>1.6723163841807924</v>
      </c>
      <c r="AG186" s="24">
        <v>57</v>
      </c>
      <c r="AH186" s="24">
        <v>95</v>
      </c>
      <c r="AI186" s="24">
        <v>51</v>
      </c>
      <c r="AJ186" s="23">
        <v>91</v>
      </c>
      <c r="AK186" s="23">
        <v>105</v>
      </c>
      <c r="AL186" s="24">
        <v>86.666666666666671</v>
      </c>
      <c r="AM186" s="23">
        <v>33</v>
      </c>
      <c r="AN186" s="24">
        <v>23.913043478260871</v>
      </c>
      <c r="AO186" s="23">
        <v>138</v>
      </c>
      <c r="AP186" s="24">
        <v>65.94202898550725</v>
      </c>
      <c r="AQ186" s="24">
        <v>54</v>
      </c>
      <c r="AR186" s="23">
        <v>306</v>
      </c>
      <c r="AS186" s="23">
        <v>412</v>
      </c>
      <c r="AT186" s="24">
        <v>74.271844660194176</v>
      </c>
      <c r="AU186" s="23">
        <v>99</v>
      </c>
      <c r="AV186" s="24">
        <v>19.373776908023483</v>
      </c>
      <c r="AW186" s="23">
        <v>511</v>
      </c>
      <c r="AX186" s="24">
        <v>59.882583170254399</v>
      </c>
    </row>
    <row r="187" spans="1:50" x14ac:dyDescent="0.35">
      <c r="A187" s="22" t="s">
        <v>911</v>
      </c>
      <c r="B187" s="22" t="s">
        <v>912</v>
      </c>
      <c r="C187" s="22" t="s">
        <v>913</v>
      </c>
      <c r="D187" s="22" t="s">
        <v>966</v>
      </c>
      <c r="E187" s="22" t="s">
        <v>967</v>
      </c>
      <c r="F187" s="22" t="s">
        <v>968</v>
      </c>
      <c r="G187" s="22" t="s">
        <v>973</v>
      </c>
      <c r="H187" s="22" t="s">
        <v>974</v>
      </c>
      <c r="I187" s="22" t="s">
        <v>461</v>
      </c>
      <c r="J187" s="22" t="s">
        <v>979</v>
      </c>
      <c r="K187" s="22" t="s">
        <v>980</v>
      </c>
      <c r="L187" s="23">
        <v>21</v>
      </c>
      <c r="M187" s="23">
        <v>87370</v>
      </c>
      <c r="N187" s="23">
        <v>500</v>
      </c>
      <c r="O187" s="24">
        <v>0.57227881423829685</v>
      </c>
      <c r="P187" s="23">
        <v>21</v>
      </c>
      <c r="Q187" s="23">
        <v>89376</v>
      </c>
      <c r="R187" s="23">
        <v>644</v>
      </c>
      <c r="S187" s="32">
        <v>0.72055137844611528</v>
      </c>
      <c r="T187" s="24">
        <v>0.14827256420781842</v>
      </c>
      <c r="U187" s="24">
        <v>174</v>
      </c>
      <c r="V187" s="24">
        <v>92.063492063492063</v>
      </c>
      <c r="W187" s="24">
        <v>180</v>
      </c>
      <c r="X187" s="24">
        <v>95.238095238095227</v>
      </c>
      <c r="Y187" s="24">
        <v>3.1746031746031633</v>
      </c>
      <c r="Z187" s="23">
        <v>105</v>
      </c>
      <c r="AA187" s="23">
        <v>395</v>
      </c>
      <c r="AB187" s="24">
        <v>21</v>
      </c>
      <c r="AC187" s="23">
        <v>102</v>
      </c>
      <c r="AD187" s="23">
        <v>542</v>
      </c>
      <c r="AE187" s="24">
        <v>15.838509316770185</v>
      </c>
      <c r="AF187" s="24">
        <v>-5.1614906832298146</v>
      </c>
      <c r="AG187" s="24">
        <v>60</v>
      </c>
      <c r="AH187" s="24">
        <v>95.238095238095227</v>
      </c>
      <c r="AI187" s="24">
        <v>60</v>
      </c>
      <c r="AJ187" s="23">
        <v>128</v>
      </c>
      <c r="AK187" s="23">
        <v>160</v>
      </c>
      <c r="AL187" s="24">
        <v>80</v>
      </c>
      <c r="AM187" s="23">
        <v>21</v>
      </c>
      <c r="AN187" s="24">
        <v>11.602209944751381</v>
      </c>
      <c r="AO187" s="23">
        <v>181</v>
      </c>
      <c r="AP187" s="24">
        <v>70.718232044198885</v>
      </c>
      <c r="AQ187" s="24">
        <v>60</v>
      </c>
      <c r="AR187" s="23">
        <v>272</v>
      </c>
      <c r="AS187" s="23">
        <v>382</v>
      </c>
      <c r="AT187" s="24">
        <v>71.204188481675388</v>
      </c>
      <c r="AU187" s="23">
        <v>81</v>
      </c>
      <c r="AV187" s="24">
        <v>17.494600431965441</v>
      </c>
      <c r="AW187" s="23">
        <v>463</v>
      </c>
      <c r="AX187" s="24">
        <v>58.747300215982726</v>
      </c>
    </row>
    <row r="188" spans="1:50" x14ac:dyDescent="0.35">
      <c r="A188" s="22" t="s">
        <v>911</v>
      </c>
      <c r="B188" s="22" t="s">
        <v>912</v>
      </c>
      <c r="C188" s="22" t="s">
        <v>913</v>
      </c>
      <c r="D188" s="22" t="s">
        <v>966</v>
      </c>
      <c r="E188" s="22" t="s">
        <v>967</v>
      </c>
      <c r="F188" s="22" t="s">
        <v>968</v>
      </c>
      <c r="G188" s="22" t="s">
        <v>973</v>
      </c>
      <c r="H188" s="22" t="s">
        <v>974</v>
      </c>
      <c r="I188" s="22" t="s">
        <v>462</v>
      </c>
      <c r="J188" s="22" t="s">
        <v>981</v>
      </c>
      <c r="K188" s="22" t="s">
        <v>982</v>
      </c>
      <c r="L188" s="23">
        <v>48</v>
      </c>
      <c r="M188" s="23">
        <v>218878</v>
      </c>
      <c r="N188" s="23">
        <v>898</v>
      </c>
      <c r="O188" s="24">
        <v>0.41027421668692149</v>
      </c>
      <c r="P188" s="23">
        <v>48</v>
      </c>
      <c r="Q188" s="23">
        <v>231543</v>
      </c>
      <c r="R188" s="23">
        <v>1310</v>
      </c>
      <c r="S188" s="32">
        <v>0.56576964106019179</v>
      </c>
      <c r="T188" s="24">
        <v>0.1554954243732703</v>
      </c>
      <c r="U188" s="24">
        <v>424</v>
      </c>
      <c r="V188" s="24">
        <v>98.148148148148152</v>
      </c>
      <c r="W188" s="24">
        <v>413.87</v>
      </c>
      <c r="X188" s="24">
        <v>95.803240740740748</v>
      </c>
      <c r="Y188" s="24">
        <v>-2.3449074074074048</v>
      </c>
      <c r="Z188" s="23">
        <v>183</v>
      </c>
      <c r="AA188" s="23">
        <v>715</v>
      </c>
      <c r="AB188" s="24">
        <v>20.378619153674833</v>
      </c>
      <c r="AC188" s="23">
        <v>295</v>
      </c>
      <c r="AD188" s="23">
        <v>1015</v>
      </c>
      <c r="AE188" s="24">
        <v>22.519083969465647</v>
      </c>
      <c r="AF188" s="24">
        <v>2.1404648157908142</v>
      </c>
      <c r="AG188" s="24">
        <v>144</v>
      </c>
      <c r="AH188" s="24">
        <v>100</v>
      </c>
      <c r="AI188" s="24">
        <v>132.32999999999998</v>
      </c>
      <c r="AJ188" s="23">
        <v>184</v>
      </c>
      <c r="AK188" s="23">
        <v>225</v>
      </c>
      <c r="AL188" s="24">
        <v>81.777777777777786</v>
      </c>
      <c r="AM188" s="23">
        <v>26</v>
      </c>
      <c r="AN188" s="24">
        <v>10.358565737051793</v>
      </c>
      <c r="AO188" s="23">
        <v>251</v>
      </c>
      <c r="AP188" s="24">
        <v>73.30677290836654</v>
      </c>
      <c r="AQ188" s="24">
        <v>137.54</v>
      </c>
      <c r="AR188" s="23">
        <v>584</v>
      </c>
      <c r="AS188" s="23">
        <v>790</v>
      </c>
      <c r="AT188" s="24">
        <v>73.924050632911403</v>
      </c>
      <c r="AU188" s="23">
        <v>269</v>
      </c>
      <c r="AV188" s="24">
        <v>25.401322001888577</v>
      </c>
      <c r="AW188" s="23">
        <v>1059</v>
      </c>
      <c r="AX188" s="24">
        <v>55.14636449480642</v>
      </c>
    </row>
    <row r="189" spans="1:50" x14ac:dyDescent="0.35">
      <c r="A189" s="22" t="s">
        <v>911</v>
      </c>
      <c r="B189" s="22" t="s">
        <v>912</v>
      </c>
      <c r="C189" s="22" t="s">
        <v>913</v>
      </c>
      <c r="D189" s="22" t="s">
        <v>966</v>
      </c>
      <c r="E189" s="22" t="s">
        <v>967</v>
      </c>
      <c r="F189" s="22" t="s">
        <v>968</v>
      </c>
      <c r="G189" s="22" t="s">
        <v>973</v>
      </c>
      <c r="H189" s="22" t="s">
        <v>974</v>
      </c>
      <c r="I189" s="22" t="s">
        <v>463</v>
      </c>
      <c r="J189" s="22" t="s">
        <v>983</v>
      </c>
      <c r="K189" s="22" t="s">
        <v>984</v>
      </c>
      <c r="L189" s="23">
        <v>12</v>
      </c>
      <c r="M189" s="23">
        <v>40487</v>
      </c>
      <c r="N189" s="23">
        <v>138</v>
      </c>
      <c r="O189" s="24">
        <v>0.34085014943068148</v>
      </c>
      <c r="P189" s="23">
        <v>12</v>
      </c>
      <c r="Q189" s="23">
        <v>41189</v>
      </c>
      <c r="R189" s="23">
        <v>187</v>
      </c>
      <c r="S189" s="32">
        <v>0.45400470999538711</v>
      </c>
      <c r="T189" s="24">
        <v>0.11315456056470563</v>
      </c>
      <c r="U189" s="24">
        <v>102</v>
      </c>
      <c r="V189" s="24">
        <v>94.444444444444443</v>
      </c>
      <c r="W189" s="24">
        <v>108</v>
      </c>
      <c r="X189" s="24">
        <v>100</v>
      </c>
      <c r="Y189" s="24">
        <v>5.5555555555555571</v>
      </c>
      <c r="Z189" s="23">
        <v>19</v>
      </c>
      <c r="AA189" s="23">
        <v>119</v>
      </c>
      <c r="AB189" s="24">
        <v>13.768115942028986</v>
      </c>
      <c r="AC189" s="23">
        <v>18</v>
      </c>
      <c r="AD189" s="23">
        <v>169</v>
      </c>
      <c r="AE189" s="24">
        <v>9.6256684491978604</v>
      </c>
      <c r="AF189" s="24">
        <v>-4.1424474928311259</v>
      </c>
      <c r="AG189" s="24">
        <v>36</v>
      </c>
      <c r="AH189" s="24">
        <v>100</v>
      </c>
      <c r="AI189" s="24">
        <v>36</v>
      </c>
      <c r="AJ189" s="23">
        <v>29</v>
      </c>
      <c r="AK189" s="23">
        <v>32</v>
      </c>
      <c r="AL189" s="24">
        <v>90.625</v>
      </c>
      <c r="AM189" s="23">
        <v>4</v>
      </c>
      <c r="AN189" s="24">
        <v>11.111111111111111</v>
      </c>
      <c r="AO189" s="23">
        <v>36</v>
      </c>
      <c r="AP189" s="24">
        <v>80.555555555555557</v>
      </c>
      <c r="AQ189" s="24">
        <v>36</v>
      </c>
      <c r="AR189" s="23">
        <v>118</v>
      </c>
      <c r="AS189" s="23">
        <v>137</v>
      </c>
      <c r="AT189" s="24">
        <v>86.131386861313857</v>
      </c>
      <c r="AU189" s="23">
        <v>14</v>
      </c>
      <c r="AV189" s="24">
        <v>9.2715231788079464</v>
      </c>
      <c r="AW189" s="23">
        <v>151</v>
      </c>
      <c r="AX189" s="24">
        <v>78.145695364238406</v>
      </c>
    </row>
    <row r="190" spans="1:50" x14ac:dyDescent="0.35">
      <c r="A190" s="22" t="s">
        <v>911</v>
      </c>
      <c r="B190" s="22" t="s">
        <v>912</v>
      </c>
      <c r="C190" s="22" t="s">
        <v>913</v>
      </c>
      <c r="D190" s="22" t="s">
        <v>966</v>
      </c>
      <c r="E190" s="22" t="s">
        <v>967</v>
      </c>
      <c r="F190" s="22" t="s">
        <v>968</v>
      </c>
      <c r="G190" s="22" t="s">
        <v>969</v>
      </c>
      <c r="H190" s="22" t="s">
        <v>970</v>
      </c>
      <c r="I190" s="22" t="s">
        <v>464</v>
      </c>
      <c r="J190" s="22" t="s">
        <v>985</v>
      </c>
      <c r="K190" s="22" t="s">
        <v>986</v>
      </c>
      <c r="L190" s="23">
        <v>29</v>
      </c>
      <c r="M190" s="23">
        <v>81002</v>
      </c>
      <c r="N190" s="23">
        <v>291</v>
      </c>
      <c r="O190" s="24">
        <v>0.35925038887928695</v>
      </c>
      <c r="P190" s="23">
        <v>30</v>
      </c>
      <c r="Q190" s="23">
        <v>86854</v>
      </c>
      <c r="R190" s="23">
        <v>378</v>
      </c>
      <c r="S190" s="32">
        <v>0.43521311626407538</v>
      </c>
      <c r="T190" s="24">
        <v>7.5962727384788431E-2</v>
      </c>
      <c r="U190" s="24">
        <v>237</v>
      </c>
      <c r="V190" s="24">
        <v>90.804597701149419</v>
      </c>
      <c r="W190" s="24">
        <v>246</v>
      </c>
      <c r="X190" s="24">
        <v>91.1111111111111</v>
      </c>
      <c r="Y190" s="24">
        <v>0.3065134099616813</v>
      </c>
      <c r="Z190" s="23">
        <v>22</v>
      </c>
      <c r="AA190" s="23">
        <v>269</v>
      </c>
      <c r="AB190" s="24">
        <v>7.5601374570446733</v>
      </c>
      <c r="AC190" s="23">
        <v>36</v>
      </c>
      <c r="AD190" s="23">
        <v>342</v>
      </c>
      <c r="AE190" s="24">
        <v>9.5238095238095237</v>
      </c>
      <c r="AF190" s="24">
        <v>1.9636720667648504</v>
      </c>
      <c r="AG190" s="24">
        <v>87</v>
      </c>
      <c r="AH190" s="24">
        <v>96.666666666666671</v>
      </c>
      <c r="AI190" s="24">
        <v>78</v>
      </c>
      <c r="AJ190" s="23">
        <v>111</v>
      </c>
      <c r="AK190" s="23">
        <v>122</v>
      </c>
      <c r="AL190" s="24">
        <v>90.983606557377044</v>
      </c>
      <c r="AM190" s="23">
        <v>9</v>
      </c>
      <c r="AN190" s="24">
        <v>6.8702290076335881</v>
      </c>
      <c r="AO190" s="23">
        <v>131</v>
      </c>
      <c r="AP190" s="24">
        <v>84.732824427480907</v>
      </c>
      <c r="AQ190" s="24">
        <v>81</v>
      </c>
      <c r="AR190" s="23">
        <v>181</v>
      </c>
      <c r="AS190" s="23">
        <v>220</v>
      </c>
      <c r="AT190" s="24">
        <v>82.27272727272728</v>
      </c>
      <c r="AU190" s="23">
        <v>27</v>
      </c>
      <c r="AV190" s="24">
        <v>10.931174089068826</v>
      </c>
      <c r="AW190" s="23">
        <v>247</v>
      </c>
      <c r="AX190" s="24">
        <v>73.279352226720647</v>
      </c>
    </row>
    <row r="191" spans="1:50" x14ac:dyDescent="0.35">
      <c r="A191" s="22" t="s">
        <v>911</v>
      </c>
      <c r="B191" s="22" t="s">
        <v>912</v>
      </c>
      <c r="C191" s="22" t="s">
        <v>913</v>
      </c>
      <c r="D191" s="22" t="s">
        <v>966</v>
      </c>
      <c r="E191" s="22" t="s">
        <v>967</v>
      </c>
      <c r="F191" s="22" t="s">
        <v>968</v>
      </c>
      <c r="G191" s="22" t="s">
        <v>973</v>
      </c>
      <c r="H191" s="22" t="s">
        <v>974</v>
      </c>
      <c r="I191" s="22" t="s">
        <v>465</v>
      </c>
      <c r="J191" s="22" t="s">
        <v>987</v>
      </c>
      <c r="K191" s="22" t="s">
        <v>988</v>
      </c>
      <c r="L191" s="23">
        <v>18</v>
      </c>
      <c r="M191" s="23">
        <v>64896</v>
      </c>
      <c r="N191" s="23">
        <v>294</v>
      </c>
      <c r="O191" s="24">
        <v>0.45303254437869822</v>
      </c>
      <c r="P191" s="23">
        <v>18</v>
      </c>
      <c r="Q191" s="23">
        <v>65962</v>
      </c>
      <c r="R191" s="23">
        <v>517</v>
      </c>
      <c r="S191" s="32">
        <v>0.78378460325642041</v>
      </c>
      <c r="T191" s="24">
        <v>0.33075205887772219</v>
      </c>
      <c r="U191" s="24">
        <v>156</v>
      </c>
      <c r="V191" s="24">
        <v>96.296296296296291</v>
      </c>
      <c r="W191" s="24">
        <v>160.72</v>
      </c>
      <c r="X191" s="24">
        <v>99.209876543209873</v>
      </c>
      <c r="Y191" s="24">
        <v>2.9135802469135825</v>
      </c>
      <c r="Z191" s="23">
        <v>70</v>
      </c>
      <c r="AA191" s="23">
        <v>224</v>
      </c>
      <c r="AB191" s="24">
        <v>23.809523809523807</v>
      </c>
      <c r="AC191" s="23">
        <v>82</v>
      </c>
      <c r="AD191" s="23">
        <v>435</v>
      </c>
      <c r="AE191" s="24">
        <v>15.860735009671178</v>
      </c>
      <c r="AF191" s="24">
        <v>-7.948788799852629</v>
      </c>
      <c r="AG191" s="24">
        <v>54</v>
      </c>
      <c r="AH191" s="24">
        <v>100</v>
      </c>
      <c r="AI191" s="24">
        <v>54</v>
      </c>
      <c r="AJ191" s="23">
        <v>78</v>
      </c>
      <c r="AK191" s="23">
        <v>91</v>
      </c>
      <c r="AL191" s="24">
        <v>85.714285714285708</v>
      </c>
      <c r="AM191" s="23">
        <v>11</v>
      </c>
      <c r="AN191" s="24">
        <v>10.784313725490197</v>
      </c>
      <c r="AO191" s="23">
        <v>102</v>
      </c>
      <c r="AP191" s="24">
        <v>76.470588235294116</v>
      </c>
      <c r="AQ191" s="24">
        <v>52.72</v>
      </c>
      <c r="AR191" s="23">
        <v>244</v>
      </c>
      <c r="AS191" s="23">
        <v>344</v>
      </c>
      <c r="AT191" s="24">
        <v>70.930232558139537</v>
      </c>
      <c r="AU191" s="23">
        <v>71</v>
      </c>
      <c r="AV191" s="24">
        <v>17.108433734939759</v>
      </c>
      <c r="AW191" s="23">
        <v>415</v>
      </c>
      <c r="AX191" s="24">
        <v>58.795180722891573</v>
      </c>
    </row>
    <row r="192" spans="1:50" x14ac:dyDescent="0.35">
      <c r="A192" s="22" t="s">
        <v>911</v>
      </c>
      <c r="B192" s="22" t="s">
        <v>912</v>
      </c>
      <c r="C192" s="22" t="s">
        <v>913</v>
      </c>
      <c r="D192" s="22" t="s">
        <v>966</v>
      </c>
      <c r="E192" s="22" t="s">
        <v>967</v>
      </c>
      <c r="F192" s="22" t="s">
        <v>968</v>
      </c>
      <c r="G192" s="22" t="s">
        <v>989</v>
      </c>
      <c r="H192" s="22" t="s">
        <v>990</v>
      </c>
      <c r="I192" s="22" t="s">
        <v>466</v>
      </c>
      <c r="J192" s="22" t="s">
        <v>991</v>
      </c>
      <c r="K192" s="22" t="s">
        <v>992</v>
      </c>
      <c r="L192" s="23">
        <v>21</v>
      </c>
      <c r="M192" s="23">
        <v>82583</v>
      </c>
      <c r="N192" s="23">
        <v>197</v>
      </c>
      <c r="O192" s="24">
        <v>0.23854788515796232</v>
      </c>
      <c r="P192" s="23">
        <v>21</v>
      </c>
      <c r="Q192" s="23">
        <v>83708</v>
      </c>
      <c r="R192" s="23">
        <v>395</v>
      </c>
      <c r="S192" s="32">
        <v>0.4718784345582262</v>
      </c>
      <c r="T192" s="24">
        <v>0.23333054940026388</v>
      </c>
      <c r="U192" s="24">
        <v>180</v>
      </c>
      <c r="V192" s="24">
        <v>95.238095238095227</v>
      </c>
      <c r="W192" s="24">
        <v>174</v>
      </c>
      <c r="X192" s="24">
        <v>92.063492063492063</v>
      </c>
      <c r="Y192" s="24">
        <v>-3.1746031746031633</v>
      </c>
      <c r="Z192" s="23">
        <v>26</v>
      </c>
      <c r="AA192" s="23">
        <v>170</v>
      </c>
      <c r="AB192" s="24">
        <v>13.26530612244898</v>
      </c>
      <c r="AC192" s="23">
        <v>105</v>
      </c>
      <c r="AD192" s="23">
        <v>290</v>
      </c>
      <c r="AE192" s="24">
        <v>26.582278481012654</v>
      </c>
      <c r="AF192" s="24">
        <v>13.316972358563675</v>
      </c>
      <c r="AG192" s="24">
        <v>60</v>
      </c>
      <c r="AH192" s="24">
        <v>95.238095238095227</v>
      </c>
      <c r="AI192" s="24">
        <v>57</v>
      </c>
      <c r="AJ192" s="23">
        <v>85</v>
      </c>
      <c r="AK192" s="23">
        <v>102</v>
      </c>
      <c r="AL192" s="24">
        <v>83.333333333333343</v>
      </c>
      <c r="AM192" s="23">
        <v>22</v>
      </c>
      <c r="AN192" s="24">
        <v>17.741935483870968</v>
      </c>
      <c r="AO192" s="23">
        <v>124</v>
      </c>
      <c r="AP192" s="24">
        <v>68.548387096774192</v>
      </c>
      <c r="AQ192" s="24">
        <v>57</v>
      </c>
      <c r="AR192" s="23">
        <v>148</v>
      </c>
      <c r="AS192" s="23">
        <v>188</v>
      </c>
      <c r="AT192" s="24">
        <v>78.723404255319153</v>
      </c>
      <c r="AU192" s="23">
        <v>83</v>
      </c>
      <c r="AV192" s="24">
        <v>30.627306273062732</v>
      </c>
      <c r="AW192" s="23">
        <v>271</v>
      </c>
      <c r="AX192" s="24">
        <v>54.612546125461257</v>
      </c>
    </row>
    <row r="193" spans="1:50" x14ac:dyDescent="0.35">
      <c r="A193" s="22" t="s">
        <v>911</v>
      </c>
      <c r="B193" s="22" t="s">
        <v>912</v>
      </c>
      <c r="C193" s="22" t="s">
        <v>913</v>
      </c>
      <c r="D193" s="22" t="s">
        <v>966</v>
      </c>
      <c r="E193" s="22" t="s">
        <v>967</v>
      </c>
      <c r="F193" s="22" t="s">
        <v>968</v>
      </c>
      <c r="G193" s="22" t="s">
        <v>973</v>
      </c>
      <c r="H193" s="22" t="s">
        <v>974</v>
      </c>
      <c r="I193" s="22" t="s">
        <v>467</v>
      </c>
      <c r="J193" s="22" t="s">
        <v>993</v>
      </c>
      <c r="K193" s="22" t="s">
        <v>994</v>
      </c>
      <c r="L193" s="23">
        <v>25</v>
      </c>
      <c r="M193" s="23">
        <v>78115</v>
      </c>
      <c r="N193" s="23">
        <v>180</v>
      </c>
      <c r="O193" s="24">
        <v>0.23042949497535684</v>
      </c>
      <c r="P193" s="23">
        <v>25</v>
      </c>
      <c r="Q193" s="23">
        <v>79673</v>
      </c>
      <c r="R193" s="23">
        <v>199</v>
      </c>
      <c r="S193" s="32">
        <v>0.24977093871198525</v>
      </c>
      <c r="T193" s="24">
        <v>1.9341443736628411E-2</v>
      </c>
      <c r="U193" s="24">
        <v>201</v>
      </c>
      <c r="V193" s="24">
        <v>89.333333333333329</v>
      </c>
      <c r="W193" s="24">
        <v>201</v>
      </c>
      <c r="X193" s="24">
        <v>89.333333333333314</v>
      </c>
      <c r="Y193" s="24">
        <v>0</v>
      </c>
      <c r="Z193" s="23">
        <v>27</v>
      </c>
      <c r="AA193" s="23">
        <v>153</v>
      </c>
      <c r="AB193" s="24">
        <v>15</v>
      </c>
      <c r="AC193" s="23">
        <v>44</v>
      </c>
      <c r="AD193" s="23">
        <v>155</v>
      </c>
      <c r="AE193" s="24">
        <v>22.110552763819097</v>
      </c>
      <c r="AF193" s="24">
        <v>7.1105527638190971</v>
      </c>
      <c r="AG193" s="24">
        <v>72</v>
      </c>
      <c r="AH193" s="24">
        <v>96</v>
      </c>
      <c r="AI193" s="24">
        <v>60</v>
      </c>
      <c r="AJ193" s="23">
        <v>48</v>
      </c>
      <c r="AK193" s="23">
        <v>53</v>
      </c>
      <c r="AL193" s="24">
        <v>90.566037735849065</v>
      </c>
      <c r="AM193" s="23">
        <v>14</v>
      </c>
      <c r="AN193" s="24">
        <v>20.8955223880597</v>
      </c>
      <c r="AO193" s="23">
        <v>67</v>
      </c>
      <c r="AP193" s="24">
        <v>71.641791044776113</v>
      </c>
      <c r="AQ193" s="24">
        <v>69</v>
      </c>
      <c r="AR193" s="23">
        <v>78</v>
      </c>
      <c r="AS193" s="23">
        <v>102</v>
      </c>
      <c r="AT193" s="24">
        <v>76.470588235294116</v>
      </c>
      <c r="AU193" s="23">
        <v>30</v>
      </c>
      <c r="AV193" s="24">
        <v>22.727272727272727</v>
      </c>
      <c r="AW193" s="23">
        <v>132</v>
      </c>
      <c r="AX193" s="24">
        <v>59.090909090909093</v>
      </c>
    </row>
    <row r="194" spans="1:50" x14ac:dyDescent="0.35">
      <c r="A194" s="22" t="s">
        <v>911</v>
      </c>
      <c r="B194" s="22" t="s">
        <v>912</v>
      </c>
      <c r="C194" s="22" t="s">
        <v>913</v>
      </c>
      <c r="D194" s="22" t="s">
        <v>966</v>
      </c>
      <c r="E194" s="22" t="s">
        <v>967</v>
      </c>
      <c r="F194" s="22" t="s">
        <v>968</v>
      </c>
      <c r="G194" s="22" t="s">
        <v>969</v>
      </c>
      <c r="H194" s="22" t="s">
        <v>970</v>
      </c>
      <c r="I194" s="22" t="s">
        <v>468</v>
      </c>
      <c r="J194" s="22" t="s">
        <v>995</v>
      </c>
      <c r="K194" s="22" t="s">
        <v>996</v>
      </c>
      <c r="L194" s="23">
        <v>52</v>
      </c>
      <c r="M194" s="23">
        <v>101484</v>
      </c>
      <c r="N194" s="23">
        <v>327</v>
      </c>
      <c r="O194" s="24">
        <v>0.32221828071420128</v>
      </c>
      <c r="P194" s="23">
        <v>52</v>
      </c>
      <c r="Q194" s="23">
        <v>103183</v>
      </c>
      <c r="R194" s="23">
        <v>389</v>
      </c>
      <c r="S194" s="32">
        <v>0.37700008722367057</v>
      </c>
      <c r="T194" s="24">
        <v>5.4781806509469289E-2</v>
      </c>
      <c r="U194" s="24">
        <v>380</v>
      </c>
      <c r="V194" s="24">
        <v>81.196581196581192</v>
      </c>
      <c r="W194" s="24">
        <v>398</v>
      </c>
      <c r="X194" s="24">
        <v>85.042735042735046</v>
      </c>
      <c r="Y194" s="24">
        <v>3.8461538461538538</v>
      </c>
      <c r="Z194" s="23">
        <v>33</v>
      </c>
      <c r="AA194" s="23">
        <v>294</v>
      </c>
      <c r="AB194" s="24">
        <v>10.091743119266056</v>
      </c>
      <c r="AC194" s="23">
        <v>43</v>
      </c>
      <c r="AD194" s="23">
        <v>346</v>
      </c>
      <c r="AE194" s="24">
        <v>11.053984575835475</v>
      </c>
      <c r="AF194" s="24">
        <v>0.96224145656941928</v>
      </c>
      <c r="AG194" s="24">
        <v>141</v>
      </c>
      <c r="AH194" s="24">
        <v>90.384615384615387</v>
      </c>
      <c r="AI194" s="24">
        <v>125</v>
      </c>
      <c r="AJ194" s="23">
        <v>122</v>
      </c>
      <c r="AK194" s="23">
        <v>138</v>
      </c>
      <c r="AL194" s="24">
        <v>88.405797101449281</v>
      </c>
      <c r="AM194" s="23">
        <v>14</v>
      </c>
      <c r="AN194" s="24">
        <v>9.2105263157894726</v>
      </c>
      <c r="AO194" s="23">
        <v>152</v>
      </c>
      <c r="AP194" s="24">
        <v>80.26315789473685</v>
      </c>
      <c r="AQ194" s="24">
        <v>132</v>
      </c>
      <c r="AR194" s="23">
        <v>188</v>
      </c>
      <c r="AS194" s="23">
        <v>208</v>
      </c>
      <c r="AT194" s="24">
        <v>90.384615384615387</v>
      </c>
      <c r="AU194" s="23">
        <v>29</v>
      </c>
      <c r="AV194" s="24">
        <v>12.236286919831224</v>
      </c>
      <c r="AW194" s="23">
        <v>237</v>
      </c>
      <c r="AX194" s="24">
        <v>79.324894514767934</v>
      </c>
    </row>
    <row r="195" spans="1:50" x14ac:dyDescent="0.35">
      <c r="A195" s="22" t="s">
        <v>911</v>
      </c>
      <c r="B195" s="22" t="s">
        <v>912</v>
      </c>
      <c r="C195" s="22" t="s">
        <v>913</v>
      </c>
      <c r="D195" s="22" t="s">
        <v>966</v>
      </c>
      <c r="E195" s="22" t="s">
        <v>967</v>
      </c>
      <c r="F195" s="22" t="s">
        <v>968</v>
      </c>
      <c r="G195" s="22" t="s">
        <v>973</v>
      </c>
      <c r="H195" s="22" t="s">
        <v>974</v>
      </c>
      <c r="I195" s="22" t="s">
        <v>469</v>
      </c>
      <c r="J195" s="22" t="s">
        <v>997</v>
      </c>
      <c r="K195" s="22" t="s">
        <v>998</v>
      </c>
      <c r="L195" s="23">
        <v>23</v>
      </c>
      <c r="M195" s="23">
        <v>93196</v>
      </c>
      <c r="N195" s="23">
        <v>360</v>
      </c>
      <c r="O195" s="24">
        <v>0.38628267307609765</v>
      </c>
      <c r="P195" s="23">
        <v>23</v>
      </c>
      <c r="Q195" s="23">
        <v>94943</v>
      </c>
      <c r="R195" s="23">
        <v>465</v>
      </c>
      <c r="S195" s="32">
        <v>0.48976754473736872</v>
      </c>
      <c r="T195" s="24">
        <v>0.10348487166127107</v>
      </c>
      <c r="U195" s="24">
        <v>204</v>
      </c>
      <c r="V195" s="24">
        <v>98.550724637681171</v>
      </c>
      <c r="W195" s="24">
        <v>204.33</v>
      </c>
      <c r="X195" s="24">
        <v>98.71014492753622</v>
      </c>
      <c r="Y195" s="24">
        <v>0.15942028985504919</v>
      </c>
      <c r="Z195" s="23">
        <v>63</v>
      </c>
      <c r="AA195" s="23">
        <v>297</v>
      </c>
      <c r="AB195" s="24">
        <v>17.5</v>
      </c>
      <c r="AC195" s="23">
        <v>86</v>
      </c>
      <c r="AD195" s="23">
        <v>379</v>
      </c>
      <c r="AE195" s="24">
        <v>18.494623655913976</v>
      </c>
      <c r="AF195" s="24">
        <v>0.99462365591397628</v>
      </c>
      <c r="AG195" s="24">
        <v>69</v>
      </c>
      <c r="AH195" s="24">
        <v>100</v>
      </c>
      <c r="AI195" s="24">
        <v>69</v>
      </c>
      <c r="AJ195" s="23">
        <v>86</v>
      </c>
      <c r="AK195" s="23">
        <v>105</v>
      </c>
      <c r="AL195" s="24">
        <v>81.904761904761898</v>
      </c>
      <c r="AM195" s="23">
        <v>11</v>
      </c>
      <c r="AN195" s="24">
        <v>9.4827586206896548</v>
      </c>
      <c r="AO195" s="23">
        <v>116</v>
      </c>
      <c r="AP195" s="24">
        <v>74.137931034482762</v>
      </c>
      <c r="AQ195" s="24">
        <v>66.33</v>
      </c>
      <c r="AR195" s="23">
        <v>206</v>
      </c>
      <c r="AS195" s="23">
        <v>274</v>
      </c>
      <c r="AT195" s="24">
        <v>75.18248175182481</v>
      </c>
      <c r="AU195" s="23">
        <v>75</v>
      </c>
      <c r="AV195" s="24">
        <v>21.48997134670487</v>
      </c>
      <c r="AW195" s="23">
        <v>349</v>
      </c>
      <c r="AX195" s="24">
        <v>59.025787965616047</v>
      </c>
    </row>
    <row r="196" spans="1:50" x14ac:dyDescent="0.35">
      <c r="A196" s="22" t="s">
        <v>911</v>
      </c>
      <c r="B196" s="22" t="s">
        <v>912</v>
      </c>
      <c r="C196" s="22" t="s">
        <v>913</v>
      </c>
      <c r="D196" s="22" t="s">
        <v>966</v>
      </c>
      <c r="E196" s="22" t="s">
        <v>967</v>
      </c>
      <c r="F196" s="22" t="s">
        <v>968</v>
      </c>
      <c r="G196" s="22" t="s">
        <v>989</v>
      </c>
      <c r="H196" s="22" t="s">
        <v>990</v>
      </c>
      <c r="I196" s="22" t="s">
        <v>470</v>
      </c>
      <c r="J196" s="22" t="s">
        <v>999</v>
      </c>
      <c r="K196" s="22" t="s">
        <v>1000</v>
      </c>
      <c r="L196" s="23">
        <v>41</v>
      </c>
      <c r="M196" s="23">
        <v>129259</v>
      </c>
      <c r="N196" s="23">
        <v>463</v>
      </c>
      <c r="O196" s="24">
        <v>0.35819556085069515</v>
      </c>
      <c r="P196" s="23">
        <v>41</v>
      </c>
      <c r="Q196" s="23">
        <v>131998</v>
      </c>
      <c r="R196" s="23">
        <v>718</v>
      </c>
      <c r="S196" s="32">
        <v>0.54394763557023595</v>
      </c>
      <c r="T196" s="24">
        <v>0.18575207471954081</v>
      </c>
      <c r="U196" s="24">
        <v>341.14</v>
      </c>
      <c r="V196" s="24">
        <v>92.449864498644985</v>
      </c>
      <c r="W196" s="24">
        <v>333</v>
      </c>
      <c r="X196" s="24">
        <v>90.243902439024382</v>
      </c>
      <c r="Y196" s="24">
        <v>-2.2059620596206031</v>
      </c>
      <c r="Z196" s="23">
        <v>75</v>
      </c>
      <c r="AA196" s="23">
        <v>388</v>
      </c>
      <c r="AB196" s="24">
        <v>16.198704103671709</v>
      </c>
      <c r="AC196" s="23">
        <v>112</v>
      </c>
      <c r="AD196" s="23">
        <v>606</v>
      </c>
      <c r="AE196" s="24">
        <v>15.598885793871867</v>
      </c>
      <c r="AF196" s="24">
        <v>-0.59981830979984174</v>
      </c>
      <c r="AG196" s="24">
        <v>117</v>
      </c>
      <c r="AH196" s="24">
        <v>95.121951219512198</v>
      </c>
      <c r="AI196" s="24">
        <v>105</v>
      </c>
      <c r="AJ196" s="23">
        <v>115</v>
      </c>
      <c r="AK196" s="23">
        <v>127</v>
      </c>
      <c r="AL196" s="24">
        <v>90.551181102362193</v>
      </c>
      <c r="AM196" s="23">
        <v>25</v>
      </c>
      <c r="AN196" s="24">
        <v>16.447368421052634</v>
      </c>
      <c r="AO196" s="23">
        <v>152</v>
      </c>
      <c r="AP196" s="24">
        <v>75.657894736842096</v>
      </c>
      <c r="AQ196" s="24">
        <v>111</v>
      </c>
      <c r="AR196" s="23">
        <v>366</v>
      </c>
      <c r="AS196" s="23">
        <v>479</v>
      </c>
      <c r="AT196" s="24">
        <v>76.409185803757822</v>
      </c>
      <c r="AU196" s="23">
        <v>87</v>
      </c>
      <c r="AV196" s="24">
        <v>15.371024734982333</v>
      </c>
      <c r="AW196" s="23">
        <v>566</v>
      </c>
      <c r="AX196" s="24">
        <v>64.664310954063609</v>
      </c>
    </row>
    <row r="197" spans="1:50" x14ac:dyDescent="0.35">
      <c r="A197" s="22" t="s">
        <v>911</v>
      </c>
      <c r="B197" s="22" t="s">
        <v>912</v>
      </c>
      <c r="C197" s="22" t="s">
        <v>913</v>
      </c>
      <c r="D197" s="22" t="s">
        <v>966</v>
      </c>
      <c r="E197" s="22" t="s">
        <v>967</v>
      </c>
      <c r="F197" s="22" t="s">
        <v>968</v>
      </c>
      <c r="G197" s="22" t="s">
        <v>969</v>
      </c>
      <c r="H197" s="22" t="s">
        <v>970</v>
      </c>
      <c r="I197" s="22" t="s">
        <v>471</v>
      </c>
      <c r="J197" s="22" t="s">
        <v>1001</v>
      </c>
      <c r="K197" s="22" t="s">
        <v>1002</v>
      </c>
      <c r="L197" s="23">
        <v>30</v>
      </c>
      <c r="M197" s="23">
        <v>87620</v>
      </c>
      <c r="N197" s="23">
        <v>249</v>
      </c>
      <c r="O197" s="24">
        <v>0.28418169367724261</v>
      </c>
      <c r="P197" s="23">
        <v>30</v>
      </c>
      <c r="Q197" s="23">
        <v>89244</v>
      </c>
      <c r="R197" s="23">
        <v>395</v>
      </c>
      <c r="S197" s="32">
        <v>0.44260678589036795</v>
      </c>
      <c r="T197" s="24">
        <v>0.15842509221312534</v>
      </c>
      <c r="U197" s="24">
        <v>245</v>
      </c>
      <c r="V197" s="24">
        <v>90.740740740740748</v>
      </c>
      <c r="W197" s="24">
        <v>262</v>
      </c>
      <c r="X197" s="24">
        <v>97.037037037037038</v>
      </c>
      <c r="Y197" s="24">
        <v>6.2962962962962905</v>
      </c>
      <c r="Z197" s="23">
        <v>23</v>
      </c>
      <c r="AA197" s="23">
        <v>226</v>
      </c>
      <c r="AB197" s="24">
        <v>9.236947791164658</v>
      </c>
      <c r="AC197" s="23">
        <v>65</v>
      </c>
      <c r="AD197" s="23">
        <v>330</v>
      </c>
      <c r="AE197" s="24">
        <v>16.455696202531644</v>
      </c>
      <c r="AF197" s="24">
        <v>7.2187484113669864</v>
      </c>
      <c r="AG197" s="24">
        <v>90</v>
      </c>
      <c r="AH197" s="24">
        <v>100</v>
      </c>
      <c r="AI197" s="24">
        <v>86</v>
      </c>
      <c r="AJ197" s="23">
        <v>79</v>
      </c>
      <c r="AK197" s="23">
        <v>85</v>
      </c>
      <c r="AL197" s="24">
        <v>92.941176470588232</v>
      </c>
      <c r="AM197" s="23">
        <v>9</v>
      </c>
      <c r="AN197" s="24">
        <v>9.5744680851063837</v>
      </c>
      <c r="AO197" s="23">
        <v>94</v>
      </c>
      <c r="AP197" s="24">
        <v>84.042553191489361</v>
      </c>
      <c r="AQ197" s="24">
        <v>86</v>
      </c>
      <c r="AR197" s="23">
        <v>181</v>
      </c>
      <c r="AS197" s="23">
        <v>245</v>
      </c>
      <c r="AT197" s="24">
        <v>73.877551020408163</v>
      </c>
      <c r="AU197" s="23">
        <v>56</v>
      </c>
      <c r="AV197" s="24">
        <v>18.604651162790699</v>
      </c>
      <c r="AW197" s="23">
        <v>301</v>
      </c>
      <c r="AX197" s="24">
        <v>60.13289036544851</v>
      </c>
    </row>
    <row r="198" spans="1:50" x14ac:dyDescent="0.35">
      <c r="A198" s="22" t="s">
        <v>911</v>
      </c>
      <c r="B198" s="22" t="s">
        <v>912</v>
      </c>
      <c r="C198" s="22" t="s">
        <v>913</v>
      </c>
      <c r="D198" s="22" t="s">
        <v>966</v>
      </c>
      <c r="E198" s="22" t="s">
        <v>967</v>
      </c>
      <c r="F198" s="22" t="s">
        <v>968</v>
      </c>
      <c r="G198" s="22" t="s">
        <v>937</v>
      </c>
      <c r="H198" s="22" t="s">
        <v>938</v>
      </c>
      <c r="I198" s="22" t="s">
        <v>472</v>
      </c>
      <c r="J198" s="22" t="s">
        <v>1003</v>
      </c>
      <c r="K198" s="22" t="s">
        <v>1004</v>
      </c>
      <c r="L198" s="23">
        <v>8</v>
      </c>
      <c r="M198" s="23">
        <v>35869</v>
      </c>
      <c r="N198" s="23">
        <v>91</v>
      </c>
      <c r="O198" s="24">
        <v>0.25370096740918341</v>
      </c>
      <c r="P198" s="23">
        <v>8</v>
      </c>
      <c r="Q198" s="23">
        <v>36528</v>
      </c>
      <c r="R198" s="23">
        <v>132</v>
      </c>
      <c r="S198" s="32">
        <v>0.36136662286465177</v>
      </c>
      <c r="T198" s="24">
        <v>0.10766565545546836</v>
      </c>
      <c r="U198" s="24">
        <v>69</v>
      </c>
      <c r="V198" s="24">
        <v>95.833333333333343</v>
      </c>
      <c r="W198" s="24">
        <v>72</v>
      </c>
      <c r="X198" s="24">
        <v>100</v>
      </c>
      <c r="Y198" s="24">
        <v>4.1666666666666572</v>
      </c>
      <c r="Z198" s="23">
        <v>3</v>
      </c>
      <c r="AA198" s="23">
        <v>86</v>
      </c>
      <c r="AB198" s="24">
        <v>3.3707865168539324</v>
      </c>
      <c r="AC198" s="23">
        <v>17</v>
      </c>
      <c r="AD198" s="23">
        <v>115</v>
      </c>
      <c r="AE198" s="24">
        <v>12.878787878787879</v>
      </c>
      <c r="AF198" s="24">
        <v>9.5080013619339461</v>
      </c>
      <c r="AG198" s="24">
        <v>24</v>
      </c>
      <c r="AH198" s="24">
        <v>100</v>
      </c>
      <c r="AI198" s="24">
        <v>24</v>
      </c>
      <c r="AJ198" s="23">
        <v>23</v>
      </c>
      <c r="AK198" s="23">
        <v>24</v>
      </c>
      <c r="AL198" s="24">
        <v>95.833333333333343</v>
      </c>
      <c r="AM198" s="23">
        <v>1</v>
      </c>
      <c r="AN198" s="24">
        <v>4</v>
      </c>
      <c r="AO198" s="23">
        <v>25</v>
      </c>
      <c r="AP198" s="24">
        <v>92</v>
      </c>
      <c r="AQ198" s="24">
        <v>24</v>
      </c>
      <c r="AR198" s="23">
        <v>79</v>
      </c>
      <c r="AS198" s="23">
        <v>91</v>
      </c>
      <c r="AT198" s="24">
        <v>86.813186813186817</v>
      </c>
      <c r="AU198" s="23">
        <v>16</v>
      </c>
      <c r="AV198" s="24">
        <v>14.953271028037381</v>
      </c>
      <c r="AW198" s="23">
        <v>107</v>
      </c>
      <c r="AX198" s="24">
        <v>73.831775700934571</v>
      </c>
    </row>
    <row r="199" spans="1:50" x14ac:dyDescent="0.35">
      <c r="A199" s="22" t="s">
        <v>911</v>
      </c>
      <c r="B199" s="22" t="s">
        <v>912</v>
      </c>
      <c r="C199" s="22" t="s">
        <v>913</v>
      </c>
      <c r="D199" s="22" t="s">
        <v>966</v>
      </c>
      <c r="E199" s="22" t="s">
        <v>967</v>
      </c>
      <c r="F199" s="22" t="s">
        <v>968</v>
      </c>
      <c r="G199" s="22" t="s">
        <v>969</v>
      </c>
      <c r="H199" s="22" t="s">
        <v>970</v>
      </c>
      <c r="I199" s="22" t="s">
        <v>473</v>
      </c>
      <c r="J199" s="22" t="s">
        <v>1005</v>
      </c>
      <c r="K199" s="22" t="s">
        <v>1006</v>
      </c>
      <c r="L199" s="23">
        <v>19</v>
      </c>
      <c r="M199" s="23">
        <v>40804</v>
      </c>
      <c r="N199" s="23">
        <v>113</v>
      </c>
      <c r="O199" s="24">
        <v>0.27693363395745513</v>
      </c>
      <c r="P199" s="23">
        <v>19</v>
      </c>
      <c r="Q199" s="23">
        <v>41309</v>
      </c>
      <c r="R199" s="23">
        <v>171</v>
      </c>
      <c r="S199" s="32">
        <v>0.41395337577767555</v>
      </c>
      <c r="T199" s="24">
        <v>0.13701974182022042</v>
      </c>
      <c r="U199" s="24">
        <v>138</v>
      </c>
      <c r="V199" s="24">
        <v>80.701754385964904</v>
      </c>
      <c r="W199" s="24">
        <v>135</v>
      </c>
      <c r="X199" s="24">
        <v>78.94736842105263</v>
      </c>
      <c r="Y199" s="24">
        <v>-1.7543859649122737</v>
      </c>
      <c r="Z199" s="23">
        <v>13</v>
      </c>
      <c r="AA199" s="23">
        <v>100</v>
      </c>
      <c r="AB199" s="24">
        <v>11.504424778761061</v>
      </c>
      <c r="AC199" s="23">
        <v>28</v>
      </c>
      <c r="AD199" s="23">
        <v>143</v>
      </c>
      <c r="AE199" s="24">
        <v>16.374269005847953</v>
      </c>
      <c r="AF199" s="24">
        <v>4.869844227086892</v>
      </c>
      <c r="AG199" s="24">
        <v>51</v>
      </c>
      <c r="AH199" s="24">
        <v>89.473684210526315</v>
      </c>
      <c r="AI199" s="24">
        <v>42</v>
      </c>
      <c r="AJ199" s="23">
        <v>41</v>
      </c>
      <c r="AK199" s="23">
        <v>49</v>
      </c>
      <c r="AL199" s="24">
        <v>83.673469387755105</v>
      </c>
      <c r="AM199" s="23">
        <v>8</v>
      </c>
      <c r="AN199" s="24">
        <v>14.035087719298245</v>
      </c>
      <c r="AO199" s="23">
        <v>57</v>
      </c>
      <c r="AP199" s="24">
        <v>71.929824561403507</v>
      </c>
      <c r="AQ199" s="24">
        <v>42</v>
      </c>
      <c r="AR199" s="23">
        <v>77</v>
      </c>
      <c r="AS199" s="23">
        <v>94</v>
      </c>
      <c r="AT199" s="24">
        <v>81.914893617021278</v>
      </c>
      <c r="AU199" s="23">
        <v>20</v>
      </c>
      <c r="AV199" s="24">
        <v>17.543859649122805</v>
      </c>
      <c r="AW199" s="23">
        <v>114</v>
      </c>
      <c r="AX199" s="24">
        <v>67.543859649122808</v>
      </c>
    </row>
    <row r="200" spans="1:50" x14ac:dyDescent="0.35">
      <c r="A200" s="22" t="s">
        <v>911</v>
      </c>
      <c r="B200" s="22" t="s">
        <v>912</v>
      </c>
      <c r="C200" s="22" t="s">
        <v>913</v>
      </c>
      <c r="D200" s="22" t="s">
        <v>966</v>
      </c>
      <c r="E200" s="22" t="s">
        <v>967</v>
      </c>
      <c r="F200" s="22" t="s">
        <v>968</v>
      </c>
      <c r="G200" s="22" t="s">
        <v>969</v>
      </c>
      <c r="H200" s="22" t="s">
        <v>970</v>
      </c>
      <c r="I200" s="22" t="s">
        <v>474</v>
      </c>
      <c r="J200" s="22" t="s">
        <v>1007</v>
      </c>
      <c r="K200" s="22" t="s">
        <v>1008</v>
      </c>
      <c r="L200" s="23">
        <v>15</v>
      </c>
      <c r="M200" s="23">
        <v>57800</v>
      </c>
      <c r="N200" s="23">
        <v>233</v>
      </c>
      <c r="O200" s="24">
        <v>0.40311418685121103</v>
      </c>
      <c r="P200" s="23">
        <v>15</v>
      </c>
      <c r="Q200" s="23">
        <v>60720</v>
      </c>
      <c r="R200" s="23">
        <v>426</v>
      </c>
      <c r="S200" s="32">
        <v>0.70158102766798425</v>
      </c>
      <c r="T200" s="24">
        <v>0.29846684081677322</v>
      </c>
      <c r="U200" s="24">
        <v>126</v>
      </c>
      <c r="V200" s="24">
        <v>93.333333333333329</v>
      </c>
      <c r="W200" s="24">
        <v>126</v>
      </c>
      <c r="X200" s="24">
        <v>93.333333333333329</v>
      </c>
      <c r="Y200" s="24">
        <v>0</v>
      </c>
      <c r="Z200" s="23">
        <v>43</v>
      </c>
      <c r="AA200" s="23">
        <v>190</v>
      </c>
      <c r="AB200" s="24">
        <v>18.454935622317599</v>
      </c>
      <c r="AC200" s="23">
        <v>45</v>
      </c>
      <c r="AD200" s="23">
        <v>381</v>
      </c>
      <c r="AE200" s="24">
        <v>10.56338028169014</v>
      </c>
      <c r="AF200" s="24">
        <v>-7.891555340627459</v>
      </c>
      <c r="AG200" s="24">
        <v>42</v>
      </c>
      <c r="AH200" s="24">
        <v>93.333333333333329</v>
      </c>
      <c r="AI200" s="24">
        <v>42</v>
      </c>
      <c r="AJ200" s="23">
        <v>69</v>
      </c>
      <c r="AK200" s="23">
        <v>85</v>
      </c>
      <c r="AL200" s="24">
        <v>81.17647058823529</v>
      </c>
      <c r="AM200" s="23">
        <v>15</v>
      </c>
      <c r="AN200" s="24">
        <v>15</v>
      </c>
      <c r="AO200" s="23">
        <v>100</v>
      </c>
      <c r="AP200" s="24">
        <v>69</v>
      </c>
      <c r="AQ200" s="24">
        <v>42</v>
      </c>
      <c r="AR200" s="23">
        <v>254</v>
      </c>
      <c r="AS200" s="23">
        <v>296</v>
      </c>
      <c r="AT200" s="24">
        <v>85.810810810810807</v>
      </c>
      <c r="AU200" s="23">
        <v>30</v>
      </c>
      <c r="AV200" s="24">
        <v>9.2024539877300615</v>
      </c>
      <c r="AW200" s="23">
        <v>326</v>
      </c>
      <c r="AX200" s="24">
        <v>77.914110429447859</v>
      </c>
    </row>
    <row r="201" spans="1:50" x14ac:dyDescent="0.35">
      <c r="A201" s="22" t="s">
        <v>911</v>
      </c>
      <c r="B201" s="22" t="s">
        <v>912</v>
      </c>
      <c r="C201" s="22" t="s">
        <v>913</v>
      </c>
      <c r="D201" s="22" t="s">
        <v>966</v>
      </c>
      <c r="E201" s="22" t="s">
        <v>967</v>
      </c>
      <c r="F201" s="22" t="s">
        <v>968</v>
      </c>
      <c r="G201" s="22" t="s">
        <v>989</v>
      </c>
      <c r="H201" s="22" t="s">
        <v>990</v>
      </c>
      <c r="I201" s="22" t="s">
        <v>475</v>
      </c>
      <c r="J201" s="22" t="s">
        <v>1009</v>
      </c>
      <c r="K201" s="22" t="s">
        <v>1010</v>
      </c>
      <c r="L201" s="23">
        <v>31</v>
      </c>
      <c r="M201" s="23">
        <v>117500</v>
      </c>
      <c r="N201" s="23">
        <v>219</v>
      </c>
      <c r="O201" s="24">
        <v>0.18638297872340426</v>
      </c>
      <c r="P201" s="23">
        <v>31</v>
      </c>
      <c r="Q201" s="23">
        <v>119353</v>
      </c>
      <c r="R201" s="23">
        <v>494</v>
      </c>
      <c r="S201" s="32">
        <v>0.41389826816250952</v>
      </c>
      <c r="T201" s="24">
        <v>0.22751528943910526</v>
      </c>
      <c r="U201" s="24">
        <v>249</v>
      </c>
      <c r="V201" s="24">
        <v>89.247311827956992</v>
      </c>
      <c r="W201" s="24">
        <v>256.94</v>
      </c>
      <c r="X201" s="24">
        <v>92.093189964157716</v>
      </c>
      <c r="Y201" s="24">
        <v>2.8458781362007244</v>
      </c>
      <c r="Z201" s="23">
        <v>35</v>
      </c>
      <c r="AA201" s="23">
        <v>184</v>
      </c>
      <c r="AB201" s="24">
        <v>15.981735159817351</v>
      </c>
      <c r="AC201" s="23">
        <v>97</v>
      </c>
      <c r="AD201" s="23">
        <v>397</v>
      </c>
      <c r="AE201" s="24">
        <v>19.635627530364371</v>
      </c>
      <c r="AF201" s="24">
        <v>3.6538923705470197</v>
      </c>
      <c r="AG201" s="24">
        <v>90</v>
      </c>
      <c r="AH201" s="24">
        <v>96.774193548387103</v>
      </c>
      <c r="AI201" s="24">
        <v>84</v>
      </c>
      <c r="AJ201" s="23">
        <v>77</v>
      </c>
      <c r="AK201" s="23">
        <v>88</v>
      </c>
      <c r="AL201" s="24">
        <v>87.5</v>
      </c>
      <c r="AM201" s="23">
        <v>27</v>
      </c>
      <c r="AN201" s="24">
        <v>23.478260869565219</v>
      </c>
      <c r="AO201" s="23">
        <v>115</v>
      </c>
      <c r="AP201" s="24">
        <v>66.956521739130437</v>
      </c>
      <c r="AQ201" s="24">
        <v>82.94</v>
      </c>
      <c r="AR201" s="23">
        <v>222</v>
      </c>
      <c r="AS201" s="23">
        <v>309</v>
      </c>
      <c r="AT201" s="24">
        <v>71.844660194174764</v>
      </c>
      <c r="AU201" s="23">
        <v>70</v>
      </c>
      <c r="AV201" s="24">
        <v>18.469656992084431</v>
      </c>
      <c r="AW201" s="23">
        <v>379</v>
      </c>
      <c r="AX201" s="24">
        <v>58.575197889182064</v>
      </c>
    </row>
    <row r="202" spans="1:50" x14ac:dyDescent="0.35">
      <c r="A202" s="22" t="s">
        <v>911</v>
      </c>
      <c r="B202" s="22" t="s">
        <v>912</v>
      </c>
      <c r="C202" s="22" t="s">
        <v>913</v>
      </c>
      <c r="D202" s="22" t="s">
        <v>966</v>
      </c>
      <c r="E202" s="22" t="s">
        <v>967</v>
      </c>
      <c r="F202" s="22" t="s">
        <v>968</v>
      </c>
      <c r="G202" s="22" t="s">
        <v>969</v>
      </c>
      <c r="H202" s="22" t="s">
        <v>970</v>
      </c>
      <c r="I202" s="22" t="s">
        <v>476</v>
      </c>
      <c r="J202" s="22" t="s">
        <v>1011</v>
      </c>
      <c r="K202" s="22" t="s">
        <v>1012</v>
      </c>
      <c r="L202" s="23">
        <v>60</v>
      </c>
      <c r="M202" s="23">
        <v>181896</v>
      </c>
      <c r="N202" s="23">
        <v>707</v>
      </c>
      <c r="O202" s="24">
        <v>0.38868364340062456</v>
      </c>
      <c r="P202" s="23">
        <v>60</v>
      </c>
      <c r="Q202" s="23">
        <v>186610</v>
      </c>
      <c r="R202" s="23">
        <v>978</v>
      </c>
      <c r="S202" s="32">
        <v>0.52408766947108942</v>
      </c>
      <c r="T202" s="24">
        <v>0.13540402607046487</v>
      </c>
      <c r="U202" s="24">
        <v>512</v>
      </c>
      <c r="V202" s="24">
        <v>94.814814814814824</v>
      </c>
      <c r="W202" s="24">
        <v>522.80999999999995</v>
      </c>
      <c r="X202" s="24">
        <v>96.816666666666663</v>
      </c>
      <c r="Y202" s="24">
        <v>2.0018518518518391</v>
      </c>
      <c r="Z202" s="23">
        <v>97</v>
      </c>
      <c r="AA202" s="23">
        <v>610</v>
      </c>
      <c r="AB202" s="24">
        <v>13.719943422913719</v>
      </c>
      <c r="AC202" s="23">
        <v>197</v>
      </c>
      <c r="AD202" s="23">
        <v>781</v>
      </c>
      <c r="AE202" s="24">
        <v>20.143149284253578</v>
      </c>
      <c r="AF202" s="24">
        <v>6.4232058613398593</v>
      </c>
      <c r="AG202" s="24">
        <v>180</v>
      </c>
      <c r="AH202" s="24">
        <v>100</v>
      </c>
      <c r="AI202" s="24">
        <v>168</v>
      </c>
      <c r="AJ202" s="23">
        <v>208</v>
      </c>
      <c r="AK202" s="23">
        <v>253</v>
      </c>
      <c r="AL202" s="24">
        <v>82.213438735177874</v>
      </c>
      <c r="AM202" s="23">
        <v>51</v>
      </c>
      <c r="AN202" s="24">
        <v>16.776315789473685</v>
      </c>
      <c r="AO202" s="23">
        <v>304</v>
      </c>
      <c r="AP202" s="24">
        <v>68.421052631578945</v>
      </c>
      <c r="AQ202" s="24">
        <v>174.81</v>
      </c>
      <c r="AR202" s="23">
        <v>430</v>
      </c>
      <c r="AS202" s="23">
        <v>528</v>
      </c>
      <c r="AT202" s="24">
        <v>81.439393939393938</v>
      </c>
      <c r="AU202" s="23">
        <v>146</v>
      </c>
      <c r="AV202" s="24">
        <v>21.66172106824926</v>
      </c>
      <c r="AW202" s="23">
        <v>674</v>
      </c>
      <c r="AX202" s="24">
        <v>63.798219584569736</v>
      </c>
    </row>
    <row r="203" spans="1:50" x14ac:dyDescent="0.35">
      <c r="A203" s="22" t="s">
        <v>911</v>
      </c>
      <c r="B203" s="22" t="s">
        <v>912</v>
      </c>
      <c r="C203" s="22" t="s">
        <v>913</v>
      </c>
      <c r="D203" s="22" t="s">
        <v>966</v>
      </c>
      <c r="E203" s="22" t="s">
        <v>967</v>
      </c>
      <c r="F203" s="22" t="s">
        <v>968</v>
      </c>
      <c r="G203" s="22" t="s">
        <v>973</v>
      </c>
      <c r="H203" s="22" t="s">
        <v>974</v>
      </c>
      <c r="I203" s="22" t="s">
        <v>477</v>
      </c>
      <c r="J203" s="22" t="s">
        <v>1013</v>
      </c>
      <c r="K203" s="22" t="s">
        <v>1014</v>
      </c>
      <c r="L203" s="23">
        <v>20</v>
      </c>
      <c r="M203" s="23">
        <v>74425</v>
      </c>
      <c r="N203" s="23">
        <v>155</v>
      </c>
      <c r="O203" s="24">
        <v>0.20826335236815585</v>
      </c>
      <c r="P203" s="23">
        <v>20</v>
      </c>
      <c r="Q203" s="23">
        <v>75808</v>
      </c>
      <c r="R203" s="23">
        <v>184</v>
      </c>
      <c r="S203" s="32">
        <v>0.24271844660194172</v>
      </c>
      <c r="T203" s="24">
        <v>3.4455094233785871E-2</v>
      </c>
      <c r="U203" s="24">
        <v>177</v>
      </c>
      <c r="V203" s="24">
        <v>98.333333333333329</v>
      </c>
      <c r="W203" s="24">
        <v>180</v>
      </c>
      <c r="X203" s="24">
        <v>100</v>
      </c>
      <c r="Y203" s="24">
        <v>1.6666666666666714</v>
      </c>
      <c r="Z203" s="23">
        <v>25</v>
      </c>
      <c r="AA203" s="23">
        <v>130</v>
      </c>
      <c r="AB203" s="24">
        <v>16.129032258064516</v>
      </c>
      <c r="AC203" s="23">
        <v>25</v>
      </c>
      <c r="AD203" s="23">
        <v>159</v>
      </c>
      <c r="AE203" s="24">
        <v>13.586956521739129</v>
      </c>
      <c r="AF203" s="24">
        <v>-2.542075736325387</v>
      </c>
      <c r="AG203" s="24">
        <v>60</v>
      </c>
      <c r="AH203" s="24">
        <v>100</v>
      </c>
      <c r="AI203" s="24">
        <v>60</v>
      </c>
      <c r="AJ203" s="23">
        <v>41</v>
      </c>
      <c r="AK203" s="23">
        <v>46</v>
      </c>
      <c r="AL203" s="24">
        <v>89.130434782608688</v>
      </c>
      <c r="AM203" s="23">
        <v>11</v>
      </c>
      <c r="AN203" s="24">
        <v>19.298245614035086</v>
      </c>
      <c r="AO203" s="23">
        <v>57</v>
      </c>
      <c r="AP203" s="24">
        <v>71.929824561403507</v>
      </c>
      <c r="AQ203" s="24">
        <v>60</v>
      </c>
      <c r="AR203" s="23">
        <v>98</v>
      </c>
      <c r="AS203" s="23">
        <v>113</v>
      </c>
      <c r="AT203" s="24">
        <v>86.725663716814154</v>
      </c>
      <c r="AU203" s="23">
        <v>14</v>
      </c>
      <c r="AV203" s="24">
        <v>11.023622047244094</v>
      </c>
      <c r="AW203" s="23">
        <v>127</v>
      </c>
      <c r="AX203" s="24">
        <v>77.165354330708652</v>
      </c>
    </row>
    <row r="204" spans="1:50" x14ac:dyDescent="0.35">
      <c r="A204" s="22" t="s">
        <v>911</v>
      </c>
      <c r="B204" s="22" t="s">
        <v>912</v>
      </c>
      <c r="C204" s="22" t="s">
        <v>913</v>
      </c>
      <c r="D204" s="22" t="s">
        <v>1015</v>
      </c>
      <c r="E204" s="22" t="s">
        <v>1016</v>
      </c>
      <c r="F204" s="22" t="s">
        <v>1017</v>
      </c>
      <c r="G204" s="22" t="s">
        <v>937</v>
      </c>
      <c r="H204" s="22" t="s">
        <v>938</v>
      </c>
      <c r="I204" s="22" t="s">
        <v>478</v>
      </c>
      <c r="J204" s="22" t="s">
        <v>1018</v>
      </c>
      <c r="K204" s="22" t="s">
        <v>1019</v>
      </c>
      <c r="L204" s="23">
        <v>15</v>
      </c>
      <c r="M204" s="23">
        <v>48255</v>
      </c>
      <c r="N204" s="23">
        <v>125</v>
      </c>
      <c r="O204" s="24">
        <v>0.25904051393637967</v>
      </c>
      <c r="P204" s="23">
        <v>15</v>
      </c>
      <c r="Q204" s="23">
        <v>49296</v>
      </c>
      <c r="R204" s="23">
        <v>142</v>
      </c>
      <c r="S204" s="32">
        <v>0.28805582603050955</v>
      </c>
      <c r="T204" s="24">
        <v>2.9015312094129886E-2</v>
      </c>
      <c r="U204" s="24">
        <v>120.13</v>
      </c>
      <c r="V204" s="24">
        <v>88.985185185185173</v>
      </c>
      <c r="W204" s="24">
        <v>131</v>
      </c>
      <c r="X204" s="24">
        <v>97.037037037037038</v>
      </c>
      <c r="Y204" s="24">
        <v>8.0518518518518647</v>
      </c>
      <c r="Z204" s="23">
        <v>22</v>
      </c>
      <c r="AA204" s="23">
        <v>103</v>
      </c>
      <c r="AB204" s="24">
        <v>17.599999999999998</v>
      </c>
      <c r="AC204" s="23">
        <v>31</v>
      </c>
      <c r="AD204" s="23">
        <v>111</v>
      </c>
      <c r="AE204" s="24">
        <v>21.830985915492956</v>
      </c>
      <c r="AF204" s="24">
        <v>4.2309859154929583</v>
      </c>
      <c r="AG204" s="24">
        <v>45</v>
      </c>
      <c r="AH204" s="24">
        <v>100</v>
      </c>
      <c r="AI204" s="24">
        <v>41</v>
      </c>
      <c r="AJ204" s="23">
        <v>32</v>
      </c>
      <c r="AK204" s="23">
        <v>38</v>
      </c>
      <c r="AL204" s="24">
        <v>84.210526315789465</v>
      </c>
      <c r="AM204" s="23">
        <v>6</v>
      </c>
      <c r="AN204" s="24">
        <v>13.636363636363635</v>
      </c>
      <c r="AO204" s="23">
        <v>44</v>
      </c>
      <c r="AP204" s="24">
        <v>72.727272727272734</v>
      </c>
      <c r="AQ204" s="24">
        <v>45</v>
      </c>
      <c r="AR204" s="23">
        <v>67</v>
      </c>
      <c r="AS204" s="23">
        <v>73</v>
      </c>
      <c r="AT204" s="24">
        <v>91.780821917808225</v>
      </c>
      <c r="AU204" s="23">
        <v>25</v>
      </c>
      <c r="AV204" s="24">
        <v>25.510204081632654</v>
      </c>
      <c r="AW204" s="23">
        <v>98</v>
      </c>
      <c r="AX204" s="24">
        <v>68.367346938775512</v>
      </c>
    </row>
    <row r="205" spans="1:50" x14ac:dyDescent="0.35">
      <c r="A205" s="22" t="s">
        <v>911</v>
      </c>
      <c r="B205" s="22" t="s">
        <v>912</v>
      </c>
      <c r="C205" s="22" t="s">
        <v>913</v>
      </c>
      <c r="D205" s="22" t="s">
        <v>1015</v>
      </c>
      <c r="E205" s="22" t="s">
        <v>1016</v>
      </c>
      <c r="F205" s="22" t="s">
        <v>1017</v>
      </c>
      <c r="G205" s="22" t="s">
        <v>1020</v>
      </c>
      <c r="H205" s="22" t="s">
        <v>1021</v>
      </c>
      <c r="I205" s="22" t="s">
        <v>479</v>
      </c>
      <c r="J205" s="22" t="s">
        <v>1022</v>
      </c>
      <c r="K205" s="22" t="s">
        <v>1023</v>
      </c>
      <c r="L205" s="23">
        <v>34</v>
      </c>
      <c r="M205" s="23">
        <v>126959</v>
      </c>
      <c r="N205" s="23">
        <v>442</v>
      </c>
      <c r="O205" s="24">
        <v>0.34814388897203036</v>
      </c>
      <c r="P205" s="23">
        <v>34</v>
      </c>
      <c r="Q205" s="23">
        <v>128887</v>
      </c>
      <c r="R205" s="23">
        <v>760</v>
      </c>
      <c r="S205" s="32">
        <v>0.58966381403865398</v>
      </c>
      <c r="T205" s="24">
        <v>0.24151992506662362</v>
      </c>
      <c r="U205" s="24">
        <v>294.33</v>
      </c>
      <c r="V205" s="24">
        <v>96.186274509803908</v>
      </c>
      <c r="W205" s="24">
        <v>304.88</v>
      </c>
      <c r="X205" s="24">
        <v>99.633986928104562</v>
      </c>
      <c r="Y205" s="24">
        <v>3.4477124183006538</v>
      </c>
      <c r="Z205" s="23">
        <v>64</v>
      </c>
      <c r="AA205" s="23">
        <v>378</v>
      </c>
      <c r="AB205" s="24">
        <v>14.479638009049776</v>
      </c>
      <c r="AC205" s="23">
        <v>147</v>
      </c>
      <c r="AD205" s="23">
        <v>613</v>
      </c>
      <c r="AE205" s="24">
        <v>19.342105263157894</v>
      </c>
      <c r="AF205" s="24">
        <v>4.8624672541081182</v>
      </c>
      <c r="AG205" s="24">
        <v>102</v>
      </c>
      <c r="AH205" s="24">
        <v>100</v>
      </c>
      <c r="AI205" s="24">
        <v>101</v>
      </c>
      <c r="AJ205" s="23">
        <v>128</v>
      </c>
      <c r="AK205" s="23">
        <v>146</v>
      </c>
      <c r="AL205" s="24">
        <v>87.671232876712324</v>
      </c>
      <c r="AM205" s="23">
        <v>33</v>
      </c>
      <c r="AN205" s="24">
        <v>18.435754189944134</v>
      </c>
      <c r="AO205" s="23">
        <v>179</v>
      </c>
      <c r="AP205" s="24">
        <v>71.508379888268152</v>
      </c>
      <c r="AQ205" s="24">
        <v>101.88</v>
      </c>
      <c r="AR205" s="23">
        <v>344</v>
      </c>
      <c r="AS205" s="23">
        <v>467</v>
      </c>
      <c r="AT205" s="24">
        <v>73.66167023554604</v>
      </c>
      <c r="AU205" s="23">
        <v>114</v>
      </c>
      <c r="AV205" s="24">
        <v>19.621342512908779</v>
      </c>
      <c r="AW205" s="23">
        <v>581</v>
      </c>
      <c r="AX205" s="24">
        <v>59.20826161790017</v>
      </c>
    </row>
    <row r="206" spans="1:50" x14ac:dyDescent="0.35">
      <c r="A206" s="22" t="s">
        <v>911</v>
      </c>
      <c r="B206" s="22" t="s">
        <v>912</v>
      </c>
      <c r="C206" s="22" t="s">
        <v>913</v>
      </c>
      <c r="D206" s="22" t="s">
        <v>1015</v>
      </c>
      <c r="E206" s="22" t="s">
        <v>1016</v>
      </c>
      <c r="F206" s="22" t="s">
        <v>1017</v>
      </c>
      <c r="G206" s="22" t="s">
        <v>1020</v>
      </c>
      <c r="H206" s="22" t="s">
        <v>1021</v>
      </c>
      <c r="I206" s="22" t="s">
        <v>480</v>
      </c>
      <c r="J206" s="22" t="s">
        <v>1024</v>
      </c>
      <c r="K206" s="22" t="s">
        <v>1025</v>
      </c>
      <c r="L206" s="23">
        <v>10</v>
      </c>
      <c r="M206" s="23">
        <v>39849</v>
      </c>
      <c r="N206" s="23">
        <v>51</v>
      </c>
      <c r="O206" s="24">
        <v>0.12798313633968231</v>
      </c>
      <c r="P206" s="23">
        <v>10</v>
      </c>
      <c r="Q206" s="23">
        <v>43917</v>
      </c>
      <c r="R206" s="23">
        <v>223</v>
      </c>
      <c r="S206" s="32">
        <v>0.50777603206047772</v>
      </c>
      <c r="T206" s="24">
        <v>0.37979289572079544</v>
      </c>
      <c r="U206" s="24">
        <v>87</v>
      </c>
      <c r="V206" s="24">
        <v>96.666666666666671</v>
      </c>
      <c r="W206" s="24">
        <v>90</v>
      </c>
      <c r="X206" s="24">
        <v>100</v>
      </c>
      <c r="Y206" s="24">
        <v>3.3333333333333286</v>
      </c>
      <c r="Z206" s="23">
        <v>6</v>
      </c>
      <c r="AA206" s="23">
        <v>45</v>
      </c>
      <c r="AB206" s="24">
        <v>11.76470588235294</v>
      </c>
      <c r="AC206" s="23">
        <v>29</v>
      </c>
      <c r="AD206" s="23">
        <v>194</v>
      </c>
      <c r="AE206" s="24">
        <v>13.004484304932735</v>
      </c>
      <c r="AF206" s="24">
        <v>1.2397784225797945</v>
      </c>
      <c r="AG206" s="24">
        <v>30</v>
      </c>
      <c r="AH206" s="24">
        <v>100</v>
      </c>
      <c r="AI206" s="24">
        <v>30</v>
      </c>
      <c r="AJ206" s="23">
        <v>46</v>
      </c>
      <c r="AK206" s="23">
        <v>50</v>
      </c>
      <c r="AL206" s="24">
        <v>92</v>
      </c>
      <c r="AM206" s="23">
        <v>4</v>
      </c>
      <c r="AN206" s="24">
        <v>7.4074074074074066</v>
      </c>
      <c r="AO206" s="23">
        <v>54</v>
      </c>
      <c r="AP206" s="24">
        <v>85.18518518518519</v>
      </c>
      <c r="AQ206" s="24">
        <v>30</v>
      </c>
      <c r="AR206" s="23">
        <v>124</v>
      </c>
      <c r="AS206" s="23">
        <v>144</v>
      </c>
      <c r="AT206" s="24">
        <v>86.111111111111114</v>
      </c>
      <c r="AU206" s="23">
        <v>25</v>
      </c>
      <c r="AV206" s="24">
        <v>14.792899408284024</v>
      </c>
      <c r="AW206" s="23">
        <v>169</v>
      </c>
      <c r="AX206" s="24">
        <v>73.372781065088759</v>
      </c>
    </row>
    <row r="207" spans="1:50" x14ac:dyDescent="0.35">
      <c r="A207" s="22" t="s">
        <v>911</v>
      </c>
      <c r="B207" s="22" t="s">
        <v>912</v>
      </c>
      <c r="C207" s="22" t="s">
        <v>913</v>
      </c>
      <c r="D207" s="22" t="s">
        <v>1015</v>
      </c>
      <c r="E207" s="22" t="s">
        <v>1016</v>
      </c>
      <c r="F207" s="22" t="s">
        <v>1017</v>
      </c>
      <c r="G207" s="22" t="s">
        <v>1020</v>
      </c>
      <c r="H207" s="22" t="s">
        <v>1021</v>
      </c>
      <c r="I207" s="22" t="s">
        <v>481</v>
      </c>
      <c r="J207" s="22" t="s">
        <v>1026</v>
      </c>
      <c r="K207" s="22" t="s">
        <v>1027</v>
      </c>
      <c r="L207" s="23">
        <v>10</v>
      </c>
      <c r="M207" s="23">
        <v>38593</v>
      </c>
      <c r="N207" s="23">
        <v>244</v>
      </c>
      <c r="O207" s="24">
        <v>0.63223900707382175</v>
      </c>
      <c r="P207" s="23">
        <v>10</v>
      </c>
      <c r="Q207" s="23">
        <v>39381</v>
      </c>
      <c r="R207" s="23">
        <v>361</v>
      </c>
      <c r="S207" s="32">
        <v>0.91668571138366217</v>
      </c>
      <c r="T207" s="24">
        <v>0.28444670430984043</v>
      </c>
      <c r="U207" s="24">
        <v>89</v>
      </c>
      <c r="V207" s="24">
        <v>98.888888888888886</v>
      </c>
      <c r="W207" s="24">
        <v>89</v>
      </c>
      <c r="X207" s="24">
        <v>98.888888888888886</v>
      </c>
      <c r="Y207" s="24">
        <v>0</v>
      </c>
      <c r="Z207" s="23">
        <v>26</v>
      </c>
      <c r="AA207" s="23">
        <v>218</v>
      </c>
      <c r="AB207" s="24">
        <v>10.655737704918032</v>
      </c>
      <c r="AC207" s="23">
        <v>42</v>
      </c>
      <c r="AD207" s="23">
        <v>319</v>
      </c>
      <c r="AE207" s="24">
        <v>11.634349030470915</v>
      </c>
      <c r="AF207" s="24">
        <v>0.97861132555288322</v>
      </c>
      <c r="AG207" s="24">
        <v>30</v>
      </c>
      <c r="AH207" s="24">
        <v>100</v>
      </c>
      <c r="AI207" s="24">
        <v>30</v>
      </c>
      <c r="AJ207" s="23">
        <v>75</v>
      </c>
      <c r="AK207" s="23">
        <v>85</v>
      </c>
      <c r="AL207" s="24">
        <v>88.235294117647058</v>
      </c>
      <c r="AM207" s="23">
        <v>5</v>
      </c>
      <c r="AN207" s="24">
        <v>5.5555555555555554</v>
      </c>
      <c r="AO207" s="23">
        <v>90</v>
      </c>
      <c r="AP207" s="24">
        <v>83.333333333333343</v>
      </c>
      <c r="AQ207" s="24">
        <v>29</v>
      </c>
      <c r="AR207" s="23">
        <v>174</v>
      </c>
      <c r="AS207" s="23">
        <v>234</v>
      </c>
      <c r="AT207" s="24">
        <v>74.358974358974365</v>
      </c>
      <c r="AU207" s="23">
        <v>37</v>
      </c>
      <c r="AV207" s="24">
        <v>13.653136531365314</v>
      </c>
      <c r="AW207" s="23">
        <v>271</v>
      </c>
      <c r="AX207" s="24">
        <v>64.206642066420656</v>
      </c>
    </row>
    <row r="208" spans="1:50" x14ac:dyDescent="0.35">
      <c r="A208" s="22" t="s">
        <v>911</v>
      </c>
      <c r="B208" s="22" t="s">
        <v>912</v>
      </c>
      <c r="C208" s="22" t="s">
        <v>913</v>
      </c>
      <c r="D208" s="22" t="s">
        <v>1015</v>
      </c>
      <c r="E208" s="22" t="s">
        <v>1016</v>
      </c>
      <c r="F208" s="22" t="s">
        <v>1017</v>
      </c>
      <c r="G208" s="22" t="s">
        <v>1020</v>
      </c>
      <c r="H208" s="22" t="s">
        <v>1021</v>
      </c>
      <c r="I208" s="22" t="s">
        <v>482</v>
      </c>
      <c r="J208" s="22" t="s">
        <v>1028</v>
      </c>
      <c r="K208" s="22" t="s">
        <v>1029</v>
      </c>
      <c r="L208" s="23">
        <v>72</v>
      </c>
      <c r="M208" s="23">
        <v>243381</v>
      </c>
      <c r="N208" s="23">
        <v>1519</v>
      </c>
      <c r="O208" s="24">
        <v>0.62412431537383772</v>
      </c>
      <c r="P208" s="23">
        <v>72</v>
      </c>
      <c r="Q208" s="23">
        <v>254190</v>
      </c>
      <c r="R208" s="23">
        <v>2056</v>
      </c>
      <c r="S208" s="32">
        <v>0.80884377827609277</v>
      </c>
      <c r="T208" s="24">
        <v>0.18471946290225505</v>
      </c>
      <c r="U208" s="24">
        <v>627</v>
      </c>
      <c r="V208" s="24">
        <v>96.759259259259252</v>
      </c>
      <c r="W208" s="24">
        <v>626.82999999999993</v>
      </c>
      <c r="X208" s="24">
        <v>96.733024691358025</v>
      </c>
      <c r="Y208" s="24">
        <v>-2.6234567901227024E-2</v>
      </c>
      <c r="Z208" s="23">
        <v>217</v>
      </c>
      <c r="AA208" s="23">
        <v>1302</v>
      </c>
      <c r="AB208" s="24">
        <v>14.285714285714285</v>
      </c>
      <c r="AC208" s="23">
        <v>237</v>
      </c>
      <c r="AD208" s="23">
        <v>1819</v>
      </c>
      <c r="AE208" s="24">
        <v>11.527237354085603</v>
      </c>
      <c r="AF208" s="24">
        <v>-2.7584769316286817</v>
      </c>
      <c r="AG208" s="24">
        <v>210</v>
      </c>
      <c r="AH208" s="24">
        <v>97.222222222222214</v>
      </c>
      <c r="AI208" s="24">
        <v>207</v>
      </c>
      <c r="AJ208" s="23">
        <v>309</v>
      </c>
      <c r="AK208" s="23">
        <v>362</v>
      </c>
      <c r="AL208" s="24">
        <v>85.359116022099442</v>
      </c>
      <c r="AM208" s="23">
        <v>21</v>
      </c>
      <c r="AN208" s="24">
        <v>5.4830287206266322</v>
      </c>
      <c r="AO208" s="23">
        <v>383</v>
      </c>
      <c r="AP208" s="24">
        <v>80.678851174934735</v>
      </c>
      <c r="AQ208" s="24">
        <v>209.83</v>
      </c>
      <c r="AR208" s="23">
        <v>1146</v>
      </c>
      <c r="AS208" s="23">
        <v>1457</v>
      </c>
      <c r="AT208" s="24">
        <v>78.654770075497595</v>
      </c>
      <c r="AU208" s="23">
        <v>216</v>
      </c>
      <c r="AV208" s="24">
        <v>12.910938433950985</v>
      </c>
      <c r="AW208" s="23">
        <v>1673</v>
      </c>
      <c r="AX208" s="24">
        <v>68.499701135684404</v>
      </c>
    </row>
    <row r="209" spans="1:50" x14ac:dyDescent="0.35">
      <c r="A209" s="22" t="s">
        <v>911</v>
      </c>
      <c r="B209" s="22" t="s">
        <v>912</v>
      </c>
      <c r="C209" s="22" t="s">
        <v>913</v>
      </c>
      <c r="D209" s="22" t="s">
        <v>1015</v>
      </c>
      <c r="E209" s="22" t="s">
        <v>1016</v>
      </c>
      <c r="F209" s="22" t="s">
        <v>1017</v>
      </c>
      <c r="G209" s="22" t="s">
        <v>937</v>
      </c>
      <c r="H209" s="22" t="s">
        <v>938</v>
      </c>
      <c r="I209" s="22" t="s">
        <v>483</v>
      </c>
      <c r="J209" s="22" t="s">
        <v>1030</v>
      </c>
      <c r="K209" s="22" t="s">
        <v>1031</v>
      </c>
      <c r="L209" s="23">
        <v>16</v>
      </c>
      <c r="M209" s="23">
        <v>36401</v>
      </c>
      <c r="N209" s="23">
        <v>111</v>
      </c>
      <c r="O209" s="24">
        <v>0.30493667756380322</v>
      </c>
      <c r="P209" s="23">
        <v>16</v>
      </c>
      <c r="Q209" s="23">
        <v>37412</v>
      </c>
      <c r="R209" s="23">
        <v>125</v>
      </c>
      <c r="S209" s="32">
        <v>0.33411739548807873</v>
      </c>
      <c r="T209" s="24">
        <v>2.9180717924275512E-2</v>
      </c>
      <c r="U209" s="24">
        <v>132</v>
      </c>
      <c r="V209" s="24">
        <v>91.666666666666657</v>
      </c>
      <c r="W209" s="24">
        <v>135</v>
      </c>
      <c r="X209" s="24">
        <v>93.75</v>
      </c>
      <c r="Y209" s="24">
        <v>2.0833333333333428</v>
      </c>
      <c r="Z209" s="23">
        <v>12</v>
      </c>
      <c r="AA209" s="23">
        <v>99</v>
      </c>
      <c r="AB209" s="24">
        <v>10.810810810810811</v>
      </c>
      <c r="AC209" s="23">
        <v>12</v>
      </c>
      <c r="AD209" s="23">
        <v>113</v>
      </c>
      <c r="AE209" s="24">
        <v>9.6</v>
      </c>
      <c r="AF209" s="24">
        <v>-1.2108108108108109</v>
      </c>
      <c r="AG209" s="24">
        <v>48</v>
      </c>
      <c r="AH209" s="24">
        <v>100</v>
      </c>
      <c r="AI209" s="24">
        <v>42</v>
      </c>
      <c r="AJ209" s="23">
        <v>25</v>
      </c>
      <c r="AK209" s="23">
        <v>27</v>
      </c>
      <c r="AL209" s="24">
        <v>92.592592592592595</v>
      </c>
      <c r="AM209" s="23">
        <v>2</v>
      </c>
      <c r="AN209" s="24">
        <v>6.8965517241379306</v>
      </c>
      <c r="AO209" s="23">
        <v>29</v>
      </c>
      <c r="AP209" s="24">
        <v>86.206896551724128</v>
      </c>
      <c r="AQ209" s="24">
        <v>45</v>
      </c>
      <c r="AR209" s="23">
        <v>71</v>
      </c>
      <c r="AS209" s="23">
        <v>86</v>
      </c>
      <c r="AT209" s="24">
        <v>82.558139534883722</v>
      </c>
      <c r="AU209" s="23">
        <v>10</v>
      </c>
      <c r="AV209" s="24">
        <v>10.416666666666668</v>
      </c>
      <c r="AW209" s="23">
        <v>96</v>
      </c>
      <c r="AX209" s="24">
        <v>73.958333333333343</v>
      </c>
    </row>
    <row r="210" spans="1:50" x14ac:dyDescent="0.35">
      <c r="A210" s="22" t="s">
        <v>911</v>
      </c>
      <c r="B210" s="22" t="s">
        <v>912</v>
      </c>
      <c r="C210" s="22" t="s">
        <v>913</v>
      </c>
      <c r="D210" s="22" t="s">
        <v>1015</v>
      </c>
      <c r="E210" s="22" t="s">
        <v>1016</v>
      </c>
      <c r="F210" s="22" t="s">
        <v>1017</v>
      </c>
      <c r="G210" s="22" t="s">
        <v>1020</v>
      </c>
      <c r="H210" s="22" t="s">
        <v>1021</v>
      </c>
      <c r="I210" s="22" t="s">
        <v>484</v>
      </c>
      <c r="J210" s="22" t="s">
        <v>1032</v>
      </c>
      <c r="K210" s="22" t="s">
        <v>1033</v>
      </c>
      <c r="L210" s="23">
        <v>18</v>
      </c>
      <c r="M210" s="23">
        <v>30558</v>
      </c>
      <c r="N210" s="23">
        <v>66</v>
      </c>
      <c r="O210" s="24">
        <v>0.21598272138228944</v>
      </c>
      <c r="P210" s="23">
        <v>18</v>
      </c>
      <c r="Q210" s="23">
        <v>32902</v>
      </c>
      <c r="R210" s="23">
        <v>103</v>
      </c>
      <c r="S210" s="32">
        <v>0.31305087836605677</v>
      </c>
      <c r="T210" s="24">
        <v>9.7068156983767334E-2</v>
      </c>
      <c r="U210" s="24">
        <v>104</v>
      </c>
      <c r="V210" s="24">
        <v>64.197530864197532</v>
      </c>
      <c r="W210" s="24">
        <v>126</v>
      </c>
      <c r="X210" s="24">
        <v>77.777777777777786</v>
      </c>
      <c r="Y210" s="24">
        <v>13.580246913580254</v>
      </c>
      <c r="Z210" s="23">
        <v>10</v>
      </c>
      <c r="AA210" s="23">
        <v>56</v>
      </c>
      <c r="AB210" s="24">
        <v>15.151515151515152</v>
      </c>
      <c r="AC210" s="23">
        <v>18</v>
      </c>
      <c r="AD210" s="23">
        <v>85</v>
      </c>
      <c r="AE210" s="24">
        <v>17.475728155339805</v>
      </c>
      <c r="AF210" s="24">
        <v>2.3242130038246529</v>
      </c>
      <c r="AG210" s="24">
        <v>48</v>
      </c>
      <c r="AH210" s="24">
        <v>88.888888888888886</v>
      </c>
      <c r="AI210" s="24">
        <v>33</v>
      </c>
      <c r="AJ210" s="23">
        <v>27</v>
      </c>
      <c r="AK210" s="23">
        <v>30</v>
      </c>
      <c r="AL210" s="24">
        <v>90</v>
      </c>
      <c r="AM210" s="23">
        <v>4</v>
      </c>
      <c r="AN210" s="24">
        <v>11.76470588235294</v>
      </c>
      <c r="AO210" s="23">
        <v>34</v>
      </c>
      <c r="AP210" s="24">
        <v>79.411764705882348</v>
      </c>
      <c r="AQ210" s="24">
        <v>45</v>
      </c>
      <c r="AR210" s="23">
        <v>50</v>
      </c>
      <c r="AS210" s="23">
        <v>55</v>
      </c>
      <c r="AT210" s="24">
        <v>90.909090909090907</v>
      </c>
      <c r="AU210" s="23">
        <v>14</v>
      </c>
      <c r="AV210" s="24">
        <v>20.289855072463769</v>
      </c>
      <c r="AW210" s="23">
        <v>69</v>
      </c>
      <c r="AX210" s="24">
        <v>72.463768115942031</v>
      </c>
    </row>
    <row r="211" spans="1:50" x14ac:dyDescent="0.35">
      <c r="A211" s="22" t="s">
        <v>911</v>
      </c>
      <c r="B211" s="22" t="s">
        <v>912</v>
      </c>
      <c r="C211" s="22" t="s">
        <v>913</v>
      </c>
      <c r="D211" s="22" t="s">
        <v>1015</v>
      </c>
      <c r="E211" s="22" t="s">
        <v>1016</v>
      </c>
      <c r="F211" s="22" t="s">
        <v>1017</v>
      </c>
      <c r="G211" s="22" t="s">
        <v>1020</v>
      </c>
      <c r="H211" s="22" t="s">
        <v>1021</v>
      </c>
      <c r="I211" s="22" t="s">
        <v>485</v>
      </c>
      <c r="J211" s="22" t="s">
        <v>1034</v>
      </c>
      <c r="K211" s="22" t="s">
        <v>1035</v>
      </c>
      <c r="L211" s="23">
        <v>18</v>
      </c>
      <c r="M211" s="23">
        <v>74618</v>
      </c>
      <c r="N211" s="23">
        <v>295</v>
      </c>
      <c r="O211" s="24">
        <v>0.39534696721970569</v>
      </c>
      <c r="P211" s="23">
        <v>18</v>
      </c>
      <c r="Q211" s="23">
        <v>80197</v>
      </c>
      <c r="R211" s="23">
        <v>445</v>
      </c>
      <c r="S211" s="32">
        <v>0.55488359913712482</v>
      </c>
      <c r="T211" s="24">
        <v>0.15953663191741912</v>
      </c>
      <c r="U211" s="24">
        <v>150</v>
      </c>
      <c r="V211" s="24">
        <v>92.592592592592595</v>
      </c>
      <c r="W211" s="24">
        <v>150</v>
      </c>
      <c r="X211" s="24">
        <v>92.592592592592609</v>
      </c>
      <c r="Y211" s="24">
        <v>0</v>
      </c>
      <c r="Z211" s="23">
        <v>38</v>
      </c>
      <c r="AA211" s="23">
        <v>257</v>
      </c>
      <c r="AB211" s="24">
        <v>12.881355932203389</v>
      </c>
      <c r="AC211" s="23">
        <v>63</v>
      </c>
      <c r="AD211" s="23">
        <v>382</v>
      </c>
      <c r="AE211" s="24">
        <v>14.157303370786517</v>
      </c>
      <c r="AF211" s="24">
        <v>1.2759474385831275</v>
      </c>
      <c r="AG211" s="24">
        <v>51</v>
      </c>
      <c r="AH211" s="24">
        <v>94.444444444444443</v>
      </c>
      <c r="AI211" s="24">
        <v>48</v>
      </c>
      <c r="AJ211" s="23">
        <v>92</v>
      </c>
      <c r="AK211" s="23">
        <v>100</v>
      </c>
      <c r="AL211" s="24">
        <v>92</v>
      </c>
      <c r="AM211" s="23">
        <v>9</v>
      </c>
      <c r="AN211" s="24">
        <v>8.2568807339449553</v>
      </c>
      <c r="AO211" s="23">
        <v>109</v>
      </c>
      <c r="AP211" s="24">
        <v>84.403669724770651</v>
      </c>
      <c r="AQ211" s="24">
        <v>51</v>
      </c>
      <c r="AR211" s="23">
        <v>217</v>
      </c>
      <c r="AS211" s="23">
        <v>282</v>
      </c>
      <c r="AT211" s="24">
        <v>76.950354609929079</v>
      </c>
      <c r="AU211" s="23">
        <v>54</v>
      </c>
      <c r="AV211" s="24">
        <v>16.071428571428573</v>
      </c>
      <c r="AW211" s="23">
        <v>336</v>
      </c>
      <c r="AX211" s="24">
        <v>64.583333333333343</v>
      </c>
    </row>
    <row r="212" spans="1:50" x14ac:dyDescent="0.35">
      <c r="A212" s="22" t="s">
        <v>911</v>
      </c>
      <c r="B212" s="22" t="s">
        <v>912</v>
      </c>
      <c r="C212" s="22" t="s">
        <v>913</v>
      </c>
      <c r="D212" s="22" t="s">
        <v>1015</v>
      </c>
      <c r="E212" s="22" t="s">
        <v>1016</v>
      </c>
      <c r="F212" s="22" t="s">
        <v>1017</v>
      </c>
      <c r="G212" s="22" t="s">
        <v>937</v>
      </c>
      <c r="H212" s="22" t="s">
        <v>938</v>
      </c>
      <c r="I212" s="22" t="s">
        <v>486</v>
      </c>
      <c r="J212" s="22" t="s">
        <v>1036</v>
      </c>
      <c r="K212" s="22" t="s">
        <v>1037</v>
      </c>
      <c r="L212" s="23">
        <v>17</v>
      </c>
      <c r="M212" s="23">
        <v>52798</v>
      </c>
      <c r="N212" s="23">
        <v>125</v>
      </c>
      <c r="O212" s="24">
        <v>0.23675139209818555</v>
      </c>
      <c r="P212" s="23">
        <v>17</v>
      </c>
      <c r="Q212" s="23">
        <v>53568</v>
      </c>
      <c r="R212" s="23">
        <v>159</v>
      </c>
      <c r="S212" s="32">
        <v>0.29681899641577059</v>
      </c>
      <c r="T212" s="24">
        <v>6.0067604317585038E-2</v>
      </c>
      <c r="U212" s="24">
        <v>140</v>
      </c>
      <c r="V212" s="24">
        <v>91.503267973856211</v>
      </c>
      <c r="W212" s="24">
        <v>150</v>
      </c>
      <c r="X212" s="24">
        <v>98.039215686274517</v>
      </c>
      <c r="Y212" s="24">
        <v>6.5359477124183059</v>
      </c>
      <c r="Z212" s="23">
        <v>13</v>
      </c>
      <c r="AA212" s="23">
        <v>112</v>
      </c>
      <c r="AB212" s="24">
        <v>10.4</v>
      </c>
      <c r="AC212" s="23">
        <v>19</v>
      </c>
      <c r="AD212" s="23">
        <v>140</v>
      </c>
      <c r="AE212" s="24">
        <v>11.949685534591195</v>
      </c>
      <c r="AF212" s="24">
        <v>1.5496855345911946</v>
      </c>
      <c r="AG212" s="24">
        <v>51</v>
      </c>
      <c r="AH212" s="24">
        <v>100</v>
      </c>
      <c r="AI212" s="24">
        <v>48</v>
      </c>
      <c r="AJ212" s="23">
        <v>24</v>
      </c>
      <c r="AK212" s="23">
        <v>25</v>
      </c>
      <c r="AL212" s="24">
        <v>96</v>
      </c>
      <c r="AM212" s="23">
        <v>8</v>
      </c>
      <c r="AN212" s="24">
        <v>24.242424242424242</v>
      </c>
      <c r="AO212" s="23">
        <v>33</v>
      </c>
      <c r="AP212" s="24">
        <v>72.727272727272734</v>
      </c>
      <c r="AQ212" s="24">
        <v>51</v>
      </c>
      <c r="AR212" s="23">
        <v>83</v>
      </c>
      <c r="AS212" s="23">
        <v>115</v>
      </c>
      <c r="AT212" s="24">
        <v>72.173913043478265</v>
      </c>
      <c r="AU212" s="23">
        <v>11</v>
      </c>
      <c r="AV212" s="24">
        <v>8.7301587301587293</v>
      </c>
      <c r="AW212" s="23">
        <v>126</v>
      </c>
      <c r="AX212" s="24">
        <v>65.873015873015873</v>
      </c>
    </row>
    <row r="213" spans="1:50" x14ac:dyDescent="0.35">
      <c r="A213" s="22" t="s">
        <v>911</v>
      </c>
      <c r="B213" s="22" t="s">
        <v>912</v>
      </c>
      <c r="C213" s="22" t="s">
        <v>913</v>
      </c>
      <c r="D213" s="22" t="s">
        <v>1015</v>
      </c>
      <c r="E213" s="22" t="s">
        <v>1016</v>
      </c>
      <c r="F213" s="22" t="s">
        <v>1017</v>
      </c>
      <c r="G213" s="22" t="s">
        <v>1020</v>
      </c>
      <c r="H213" s="22" t="s">
        <v>1021</v>
      </c>
      <c r="I213" s="22" t="s">
        <v>487</v>
      </c>
      <c r="J213" s="22" t="s">
        <v>1038</v>
      </c>
      <c r="K213" s="22" t="s">
        <v>1039</v>
      </c>
      <c r="L213" s="23">
        <v>13</v>
      </c>
      <c r="M213" s="23">
        <v>58947</v>
      </c>
      <c r="N213" s="23">
        <v>172</v>
      </c>
      <c r="O213" s="24">
        <v>0.29178753795782653</v>
      </c>
      <c r="P213" s="23">
        <v>13</v>
      </c>
      <c r="Q213" s="23">
        <v>60048</v>
      </c>
      <c r="R213" s="23">
        <v>382</v>
      </c>
      <c r="S213" s="32">
        <v>0.63615774047428719</v>
      </c>
      <c r="T213" s="24">
        <v>0.34437020251646067</v>
      </c>
      <c r="U213" s="24">
        <v>114</v>
      </c>
      <c r="V213" s="24">
        <v>97.435897435897431</v>
      </c>
      <c r="W213" s="24">
        <v>117</v>
      </c>
      <c r="X213" s="24">
        <v>100</v>
      </c>
      <c r="Y213" s="24">
        <v>2.5641025641025692</v>
      </c>
      <c r="Z213" s="23">
        <v>22</v>
      </c>
      <c r="AA213" s="23">
        <v>150</v>
      </c>
      <c r="AB213" s="24">
        <v>12.790697674418606</v>
      </c>
      <c r="AC213" s="23">
        <v>30</v>
      </c>
      <c r="AD213" s="23">
        <v>352</v>
      </c>
      <c r="AE213" s="24">
        <v>7.8534031413612562</v>
      </c>
      <c r="AF213" s="24">
        <v>-4.9372945330573499</v>
      </c>
      <c r="AG213" s="24">
        <v>39</v>
      </c>
      <c r="AH213" s="24">
        <v>100</v>
      </c>
      <c r="AI213" s="24">
        <v>39</v>
      </c>
      <c r="AJ213" s="23">
        <v>59</v>
      </c>
      <c r="AK213" s="23">
        <v>64</v>
      </c>
      <c r="AL213" s="24">
        <v>92.1875</v>
      </c>
      <c r="AM213" s="23">
        <v>3</v>
      </c>
      <c r="AN213" s="24">
        <v>4.4776119402985071</v>
      </c>
      <c r="AO213" s="23">
        <v>67</v>
      </c>
      <c r="AP213" s="24">
        <v>88.059701492537314</v>
      </c>
      <c r="AQ213" s="24">
        <v>39</v>
      </c>
      <c r="AR213" s="23">
        <v>235</v>
      </c>
      <c r="AS213" s="23">
        <v>288</v>
      </c>
      <c r="AT213" s="24">
        <v>81.597222222222214</v>
      </c>
      <c r="AU213" s="23">
        <v>27</v>
      </c>
      <c r="AV213" s="24">
        <v>8.5714285714285712</v>
      </c>
      <c r="AW213" s="23">
        <v>315</v>
      </c>
      <c r="AX213" s="24">
        <v>74.603174603174608</v>
      </c>
    </row>
    <row r="214" spans="1:50" x14ac:dyDescent="0.35">
      <c r="A214" s="22" t="s">
        <v>911</v>
      </c>
      <c r="B214" s="22" t="s">
        <v>912</v>
      </c>
      <c r="C214" s="22" t="s">
        <v>913</v>
      </c>
      <c r="D214" s="22" t="s">
        <v>1015</v>
      </c>
      <c r="E214" s="22" t="s">
        <v>1016</v>
      </c>
      <c r="F214" s="22" t="s">
        <v>1017</v>
      </c>
      <c r="G214" s="22" t="s">
        <v>1040</v>
      </c>
      <c r="H214" s="22" t="s">
        <v>1041</v>
      </c>
      <c r="I214" s="22" t="s">
        <v>488</v>
      </c>
      <c r="J214" s="22" t="s">
        <v>1042</v>
      </c>
      <c r="K214" s="22" t="s">
        <v>1043</v>
      </c>
      <c r="L214" s="23">
        <v>27</v>
      </c>
      <c r="M214" s="23">
        <v>75422</v>
      </c>
      <c r="N214" s="23">
        <v>312</v>
      </c>
      <c r="O214" s="24">
        <v>0.41367240327755833</v>
      </c>
      <c r="P214" s="23">
        <v>27</v>
      </c>
      <c r="Q214" s="23">
        <v>76602</v>
      </c>
      <c r="R214" s="23">
        <v>462</v>
      </c>
      <c r="S214" s="32">
        <v>0.60311741207801361</v>
      </c>
      <c r="T214" s="24">
        <v>0.18944500880045528</v>
      </c>
      <c r="U214" s="24">
        <v>226</v>
      </c>
      <c r="V214" s="24">
        <v>93.004115226337447</v>
      </c>
      <c r="W214" s="24">
        <v>219</v>
      </c>
      <c r="X214" s="24">
        <v>90.123456790123456</v>
      </c>
      <c r="Y214" s="24">
        <v>-2.8806584362139915</v>
      </c>
      <c r="Z214" s="23">
        <v>56</v>
      </c>
      <c r="AA214" s="23">
        <v>256</v>
      </c>
      <c r="AB214" s="24">
        <v>17.948717948717949</v>
      </c>
      <c r="AC214" s="23">
        <v>79</v>
      </c>
      <c r="AD214" s="23">
        <v>383</v>
      </c>
      <c r="AE214" s="24">
        <v>17.0995670995671</v>
      </c>
      <c r="AF214" s="24">
        <v>-0.84915084915084904</v>
      </c>
      <c r="AG214" s="24">
        <v>75</v>
      </c>
      <c r="AH214" s="24">
        <v>92.592592592592595</v>
      </c>
      <c r="AI214" s="24">
        <v>69</v>
      </c>
      <c r="AJ214" s="23">
        <v>96</v>
      </c>
      <c r="AK214" s="23">
        <v>108</v>
      </c>
      <c r="AL214" s="24">
        <v>88.888888888888886</v>
      </c>
      <c r="AM214" s="23">
        <v>21</v>
      </c>
      <c r="AN214" s="24">
        <v>16.279069767441861</v>
      </c>
      <c r="AO214" s="23">
        <v>129</v>
      </c>
      <c r="AP214" s="24">
        <v>74.418604651162795</v>
      </c>
      <c r="AQ214" s="24">
        <v>75</v>
      </c>
      <c r="AR214" s="23">
        <v>242</v>
      </c>
      <c r="AS214" s="23">
        <v>275</v>
      </c>
      <c r="AT214" s="24">
        <v>88</v>
      </c>
      <c r="AU214" s="23">
        <v>58</v>
      </c>
      <c r="AV214" s="24">
        <v>17.417417417417415</v>
      </c>
      <c r="AW214" s="23">
        <v>333</v>
      </c>
      <c r="AX214" s="24">
        <v>72.672672672672675</v>
      </c>
    </row>
    <row r="215" spans="1:50" x14ac:dyDescent="0.35">
      <c r="A215" s="22" t="s">
        <v>911</v>
      </c>
      <c r="B215" s="22" t="s">
        <v>912</v>
      </c>
      <c r="C215" s="22" t="s">
        <v>913</v>
      </c>
      <c r="D215" s="22" t="s">
        <v>1015</v>
      </c>
      <c r="E215" s="22" t="s">
        <v>1016</v>
      </c>
      <c r="F215" s="22" t="s">
        <v>1017</v>
      </c>
      <c r="G215" s="22" t="s">
        <v>1044</v>
      </c>
      <c r="H215" s="22" t="s">
        <v>1045</v>
      </c>
      <c r="I215" s="22" t="s">
        <v>489</v>
      </c>
      <c r="J215" s="22" t="s">
        <v>1046</v>
      </c>
      <c r="K215" s="22" t="s">
        <v>1047</v>
      </c>
      <c r="L215" s="23">
        <v>80</v>
      </c>
      <c r="M215" s="23">
        <v>257809</v>
      </c>
      <c r="N215" s="23">
        <v>1074</v>
      </c>
      <c r="O215" s="24">
        <v>0.41658747367236987</v>
      </c>
      <c r="P215" s="23">
        <v>81</v>
      </c>
      <c r="Q215" s="23">
        <v>262198</v>
      </c>
      <c r="R215" s="23">
        <v>1529</v>
      </c>
      <c r="S215" s="32">
        <v>0.58314708731569276</v>
      </c>
      <c r="T215" s="24">
        <v>0.16655961364332289</v>
      </c>
      <c r="U215" s="24">
        <v>705</v>
      </c>
      <c r="V215" s="24">
        <v>97.916666666666657</v>
      </c>
      <c r="W215" s="24">
        <v>718</v>
      </c>
      <c r="X215" s="24">
        <v>98.491083676268858</v>
      </c>
      <c r="Y215" s="24">
        <v>0.57441700960220032</v>
      </c>
      <c r="Z215" s="23">
        <v>167</v>
      </c>
      <c r="AA215" s="23">
        <v>919</v>
      </c>
      <c r="AB215" s="24">
        <v>15.377532228360957</v>
      </c>
      <c r="AC215" s="23">
        <v>270</v>
      </c>
      <c r="AD215" s="23">
        <v>1297</v>
      </c>
      <c r="AE215" s="24">
        <v>17.230376515634973</v>
      </c>
      <c r="AF215" s="24">
        <v>1.8528442872740154</v>
      </c>
      <c r="AG215" s="24">
        <v>243</v>
      </c>
      <c r="AH215" s="24">
        <v>100</v>
      </c>
      <c r="AI215" s="24">
        <v>233</v>
      </c>
      <c r="AJ215" s="23">
        <v>270</v>
      </c>
      <c r="AK215" s="23">
        <v>329</v>
      </c>
      <c r="AL215" s="24">
        <v>82.066869300911847</v>
      </c>
      <c r="AM215" s="23">
        <v>60</v>
      </c>
      <c r="AN215" s="24">
        <v>15.424164524421593</v>
      </c>
      <c r="AO215" s="23">
        <v>389</v>
      </c>
      <c r="AP215" s="24">
        <v>69.408740359897166</v>
      </c>
      <c r="AQ215" s="24">
        <v>242</v>
      </c>
      <c r="AR215" s="23">
        <v>783</v>
      </c>
      <c r="AS215" s="23">
        <v>968</v>
      </c>
      <c r="AT215" s="24">
        <v>80.888429752066116</v>
      </c>
      <c r="AU215" s="23">
        <v>210</v>
      </c>
      <c r="AV215" s="24">
        <v>17.826825127334462</v>
      </c>
      <c r="AW215" s="23">
        <v>1178</v>
      </c>
      <c r="AX215" s="24">
        <v>66.468590831918505</v>
      </c>
    </row>
    <row r="216" spans="1:50" x14ac:dyDescent="0.35">
      <c r="A216" s="22" t="s">
        <v>911</v>
      </c>
      <c r="B216" s="22" t="s">
        <v>912</v>
      </c>
      <c r="C216" s="22" t="s">
        <v>913</v>
      </c>
      <c r="D216" s="22" t="s">
        <v>1015</v>
      </c>
      <c r="E216" s="22" t="s">
        <v>1016</v>
      </c>
      <c r="F216" s="22" t="s">
        <v>1017</v>
      </c>
      <c r="G216" s="22" t="s">
        <v>1040</v>
      </c>
      <c r="H216" s="22" t="s">
        <v>1041</v>
      </c>
      <c r="I216" s="22" t="s">
        <v>490</v>
      </c>
      <c r="J216" s="22" t="s">
        <v>1048</v>
      </c>
      <c r="K216" s="22" t="s">
        <v>1049</v>
      </c>
      <c r="L216" s="23">
        <v>26</v>
      </c>
      <c r="M216" s="23">
        <v>77795</v>
      </c>
      <c r="N216" s="23">
        <v>305</v>
      </c>
      <c r="O216" s="24">
        <v>0.39205604473295197</v>
      </c>
      <c r="P216" s="23">
        <v>26</v>
      </c>
      <c r="Q216" s="23">
        <v>79393</v>
      </c>
      <c r="R216" s="23">
        <v>557</v>
      </c>
      <c r="S216" s="32">
        <v>0.70157318655297063</v>
      </c>
      <c r="T216" s="24">
        <v>0.30951714182001866</v>
      </c>
      <c r="U216" s="24">
        <v>213</v>
      </c>
      <c r="V216" s="24">
        <v>91.025641025641022</v>
      </c>
      <c r="W216" s="24">
        <v>209.51</v>
      </c>
      <c r="X216" s="24">
        <v>89.534188034188034</v>
      </c>
      <c r="Y216" s="24">
        <v>-1.4914529914529879</v>
      </c>
      <c r="Z216" s="23">
        <v>33</v>
      </c>
      <c r="AA216" s="23">
        <v>272</v>
      </c>
      <c r="AB216" s="24">
        <v>10.819672131147541</v>
      </c>
      <c r="AC216" s="23">
        <v>82</v>
      </c>
      <c r="AD216" s="23">
        <v>475</v>
      </c>
      <c r="AE216" s="24">
        <v>14.721723518850988</v>
      </c>
      <c r="AF216" s="24">
        <v>3.9020513877034464</v>
      </c>
      <c r="AG216" s="24">
        <v>75</v>
      </c>
      <c r="AH216" s="24">
        <v>96.15384615384616</v>
      </c>
      <c r="AI216" s="24">
        <v>63</v>
      </c>
      <c r="AJ216" s="23">
        <v>111</v>
      </c>
      <c r="AK216" s="23">
        <v>123</v>
      </c>
      <c r="AL216" s="24">
        <v>90.243902439024396</v>
      </c>
      <c r="AM216" s="23">
        <v>11</v>
      </c>
      <c r="AN216" s="24">
        <v>8.2089552238805972</v>
      </c>
      <c r="AO216" s="23">
        <v>134</v>
      </c>
      <c r="AP216" s="24">
        <v>82.835820895522389</v>
      </c>
      <c r="AQ216" s="24">
        <v>71.510000000000005</v>
      </c>
      <c r="AR216" s="23">
        <v>250</v>
      </c>
      <c r="AS216" s="23">
        <v>352</v>
      </c>
      <c r="AT216" s="24">
        <v>71.022727272727266</v>
      </c>
      <c r="AU216" s="23">
        <v>71</v>
      </c>
      <c r="AV216" s="24">
        <v>16.784869976359339</v>
      </c>
      <c r="AW216" s="23">
        <v>423</v>
      </c>
      <c r="AX216" s="24">
        <v>59.101654846335691</v>
      </c>
    </row>
    <row r="217" spans="1:50" x14ac:dyDescent="0.35">
      <c r="A217" s="22" t="s">
        <v>911</v>
      </c>
      <c r="B217" s="22" t="s">
        <v>912</v>
      </c>
      <c r="C217" s="22" t="s">
        <v>913</v>
      </c>
      <c r="D217" s="22" t="s">
        <v>1015</v>
      </c>
      <c r="E217" s="22" t="s">
        <v>1016</v>
      </c>
      <c r="F217" s="22" t="s">
        <v>1017</v>
      </c>
      <c r="G217" s="22" t="s">
        <v>1040</v>
      </c>
      <c r="H217" s="22" t="s">
        <v>1041</v>
      </c>
      <c r="I217" s="22" t="s">
        <v>491</v>
      </c>
      <c r="J217" s="22" t="s">
        <v>1050</v>
      </c>
      <c r="K217" s="22" t="s">
        <v>1051</v>
      </c>
      <c r="L217" s="23">
        <v>56</v>
      </c>
      <c r="M217" s="23">
        <v>205047</v>
      </c>
      <c r="N217" s="23">
        <v>652</v>
      </c>
      <c r="O217" s="24">
        <v>0.31797587870098076</v>
      </c>
      <c r="P217" s="23">
        <v>56</v>
      </c>
      <c r="Q217" s="23">
        <v>209955</v>
      </c>
      <c r="R217" s="23">
        <v>990</v>
      </c>
      <c r="S217" s="32">
        <v>0.47152961348860467</v>
      </c>
      <c r="T217" s="24">
        <v>0.15355373478762391</v>
      </c>
      <c r="U217" s="24">
        <v>488.71000000000004</v>
      </c>
      <c r="V217" s="24">
        <v>96.966269841269849</v>
      </c>
      <c r="W217" s="24">
        <v>474</v>
      </c>
      <c r="X217" s="24">
        <v>94.047619047619037</v>
      </c>
      <c r="Y217" s="24">
        <v>-2.9186507936508121</v>
      </c>
      <c r="Z217" s="23">
        <v>96</v>
      </c>
      <c r="AA217" s="23">
        <v>556</v>
      </c>
      <c r="AB217" s="24">
        <v>14.723926380368098</v>
      </c>
      <c r="AC217" s="23">
        <v>178</v>
      </c>
      <c r="AD217" s="23">
        <v>812</v>
      </c>
      <c r="AE217" s="24">
        <v>17.979797979797979</v>
      </c>
      <c r="AF217" s="24">
        <v>3.2558715994298808</v>
      </c>
      <c r="AG217" s="24">
        <v>165</v>
      </c>
      <c r="AH217" s="24">
        <v>98.214285714285708</v>
      </c>
      <c r="AI217" s="24">
        <v>147</v>
      </c>
      <c r="AJ217" s="23">
        <v>172</v>
      </c>
      <c r="AK217" s="23">
        <v>205</v>
      </c>
      <c r="AL217" s="24">
        <v>83.902439024390247</v>
      </c>
      <c r="AM217" s="23">
        <v>26</v>
      </c>
      <c r="AN217" s="24">
        <v>11.255411255411255</v>
      </c>
      <c r="AO217" s="23">
        <v>231</v>
      </c>
      <c r="AP217" s="24">
        <v>74.458874458874462</v>
      </c>
      <c r="AQ217" s="24">
        <v>162</v>
      </c>
      <c r="AR217" s="23">
        <v>497</v>
      </c>
      <c r="AS217" s="23">
        <v>607</v>
      </c>
      <c r="AT217" s="24">
        <v>81.878088962108734</v>
      </c>
      <c r="AU217" s="23">
        <v>152</v>
      </c>
      <c r="AV217" s="24">
        <v>20.02635046113307</v>
      </c>
      <c r="AW217" s="23">
        <v>759</v>
      </c>
      <c r="AX217" s="24">
        <v>65.480895915678531</v>
      </c>
    </row>
    <row r="218" spans="1:50" x14ac:dyDescent="0.35">
      <c r="A218" s="22"/>
      <c r="B218" s="22"/>
      <c r="C218" s="22"/>
      <c r="D218" s="22"/>
      <c r="E218" s="22"/>
      <c r="F218" s="22"/>
      <c r="G218" s="22"/>
      <c r="H218" s="22"/>
      <c r="I218" s="22"/>
      <c r="J218" s="22"/>
      <c r="K218" s="22"/>
      <c r="L218" s="23"/>
      <c r="M218" s="23"/>
      <c r="N218" s="23"/>
      <c r="O218" s="24"/>
      <c r="P218" s="23"/>
      <c r="Q218" s="23"/>
      <c r="R218" s="23"/>
      <c r="S218" s="23"/>
      <c r="T218" s="24"/>
      <c r="U218" s="24"/>
      <c r="V218" s="24"/>
      <c r="W218" s="24"/>
      <c r="X218" s="24"/>
      <c r="Y218" s="24"/>
      <c r="Z218" s="23"/>
      <c r="AA218" s="23"/>
      <c r="AB218" s="24"/>
      <c r="AC218" s="23"/>
      <c r="AD218" s="23"/>
      <c r="AE218" s="24"/>
      <c r="AF218" s="24"/>
      <c r="AG218" s="24"/>
      <c r="AH218" s="24"/>
      <c r="AI218" s="24"/>
      <c r="AJ218" s="23"/>
      <c r="AK218" s="23"/>
      <c r="AL218" s="24"/>
      <c r="AM218" s="23"/>
      <c r="AN218" s="24"/>
      <c r="AO218" s="23"/>
      <c r="AP218" s="24"/>
      <c r="AQ218" s="24"/>
      <c r="AR218" s="23"/>
      <c r="AS218" s="23"/>
      <c r="AT218" s="24"/>
      <c r="AU218" s="23"/>
      <c r="AV218" s="24"/>
      <c r="AW218" s="23"/>
      <c r="AX218" s="24"/>
    </row>
    <row r="219" spans="1:50" x14ac:dyDescent="0.35">
      <c r="A219" s="29" t="s">
        <v>1052</v>
      </c>
      <c r="B219" s="22"/>
      <c r="C219" s="22"/>
      <c r="D219" s="22"/>
      <c r="E219" s="22"/>
      <c r="F219" s="22"/>
      <c r="G219" s="22"/>
      <c r="H219" s="22"/>
      <c r="I219" s="22"/>
      <c r="K219" s="22"/>
      <c r="L219" s="23"/>
      <c r="M219" s="23"/>
      <c r="N219" s="23"/>
      <c r="O219" s="24"/>
      <c r="P219" s="23"/>
      <c r="Q219" s="23"/>
      <c r="R219" s="23"/>
      <c r="S219" s="23"/>
      <c r="T219" s="24"/>
      <c r="U219" s="24"/>
      <c r="V219" s="24"/>
      <c r="W219" s="24"/>
      <c r="X219" s="24"/>
      <c r="Y219" s="24"/>
      <c r="Z219" s="23"/>
      <c r="AA219" s="23"/>
      <c r="AB219" s="24"/>
      <c r="AC219" s="23"/>
      <c r="AD219" s="23"/>
      <c r="AE219" s="24"/>
      <c r="AF219" s="24"/>
      <c r="AG219" s="24"/>
      <c r="AH219" s="24"/>
      <c r="AI219" s="24"/>
      <c r="AJ219" s="23"/>
      <c r="AK219" s="23"/>
      <c r="AL219" s="24"/>
      <c r="AM219" s="23"/>
      <c r="AN219" s="24"/>
      <c r="AO219" s="23"/>
      <c r="AP219" s="24"/>
      <c r="AQ219" s="24"/>
      <c r="AR219" s="23"/>
      <c r="AS219" s="23"/>
      <c r="AT219" s="24"/>
      <c r="AU219" s="23"/>
      <c r="AV219" s="24"/>
      <c r="AW219" s="23"/>
      <c r="AX219" s="24"/>
    </row>
  </sheetData>
  <mergeCells count="18">
    <mergeCell ref="AQ2:AX8"/>
    <mergeCell ref="AC9:AE9"/>
    <mergeCell ref="AF9:AF10"/>
    <mergeCell ref="AI9:AP9"/>
    <mergeCell ref="AQ9:AX9"/>
    <mergeCell ref="AI2:AP8"/>
    <mergeCell ref="AG9:AH9"/>
    <mergeCell ref="AG2:AH8"/>
    <mergeCell ref="L8:S8"/>
    <mergeCell ref="U8:Y8"/>
    <mergeCell ref="Z8:AF8"/>
    <mergeCell ref="L9:O9"/>
    <mergeCell ref="P9:S9"/>
    <mergeCell ref="T9:T10"/>
    <mergeCell ref="U9:V9"/>
    <mergeCell ref="W9:X9"/>
    <mergeCell ref="Y9:Y10"/>
    <mergeCell ref="Z9:AB9"/>
  </mergeCells>
  <hyperlinks>
    <hyperlink ref="A7" location="'Title sheet'!A1" display="Return to Contents" xr:uid="{00000000-0004-0000-1600-000000000000}"/>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005EB8"/>
    <pageSetUpPr fitToPage="1"/>
  </sheetPr>
  <dimension ref="A2:AP219"/>
  <sheetViews>
    <sheetView showGridLines="0" zoomScale="80" zoomScaleNormal="80" workbookViewId="0">
      <pane ySplit="10" topLeftCell="A11" activePane="bottomLeft" state="frozen"/>
      <selection pane="bottomLeft"/>
    </sheetView>
  </sheetViews>
  <sheetFormatPr defaultColWidth="9" defaultRowHeight="12.75" x14ac:dyDescent="0.35"/>
  <cols>
    <col min="1" max="1" width="13" style="2" customWidth="1"/>
    <col min="2" max="2" width="15.75" style="2" customWidth="1"/>
    <col min="3" max="3" width="29.25" style="2" bestFit="1" customWidth="1"/>
    <col min="4" max="4" width="12.75" style="2" customWidth="1"/>
    <col min="5" max="5" width="16" style="2" customWidth="1"/>
    <col min="6" max="6" width="42" style="2" bestFit="1" customWidth="1"/>
    <col min="7" max="7" width="14.625" style="2" customWidth="1"/>
    <col min="8" max="8" width="69.625" style="2" customWidth="1"/>
    <col min="9" max="9" width="8.875" style="2" customWidth="1"/>
    <col min="10" max="10" width="19.625" style="2" customWidth="1"/>
    <col min="11" max="11" width="55.625" style="2" bestFit="1" customWidth="1"/>
    <col min="12" max="19" width="12" style="2" customWidth="1"/>
    <col min="20" max="20" width="18.625" style="2" customWidth="1"/>
    <col min="21" max="21" width="14.375" style="2" customWidth="1"/>
    <col min="22" max="22" width="12.625" style="2" customWidth="1"/>
    <col min="23" max="23" width="13.75" style="2" customWidth="1"/>
    <col min="24" max="24" width="13.125" style="2" customWidth="1"/>
    <col min="25" max="25" width="18.625" style="2" customWidth="1"/>
    <col min="26" max="26" width="12" style="2" customWidth="1"/>
    <col min="27" max="27" width="13.125" style="2" customWidth="1"/>
    <col min="28" max="28" width="13.75" style="2" customWidth="1"/>
    <col min="29" max="29" width="12" style="2" customWidth="1"/>
    <col min="30" max="30" width="13.75" style="2" customWidth="1"/>
    <col min="31" max="31" width="13.625" style="2" customWidth="1"/>
    <col min="32" max="32" width="18.625" style="2" customWidth="1"/>
    <col min="33" max="34" width="18.5" style="2" customWidth="1"/>
    <col min="35" max="35" width="13.625" style="2" customWidth="1"/>
    <col min="36" max="36" width="10.375" style="2" customWidth="1"/>
    <col min="37" max="37" width="12.375" style="2" customWidth="1"/>
    <col min="38" max="38" width="12.5" style="2" customWidth="1"/>
    <col min="39" max="39" width="10.125" style="2" customWidth="1"/>
    <col min="40" max="40" width="11.875" style="2" customWidth="1"/>
    <col min="41" max="41" width="12.625" style="2" customWidth="1"/>
    <col min="42" max="42" width="11.25" style="2" customWidth="1"/>
    <col min="43" max="16384" width="9" style="2"/>
  </cols>
  <sheetData>
    <row r="2" spans="1:42" ht="14.25" customHeight="1" x14ac:dyDescent="0.35">
      <c r="AG2" s="59" t="s">
        <v>197</v>
      </c>
      <c r="AH2" s="61"/>
      <c r="AI2" s="59" t="s">
        <v>199</v>
      </c>
      <c r="AJ2" s="60"/>
      <c r="AK2" s="60"/>
      <c r="AL2" s="60"/>
      <c r="AM2" s="60"/>
      <c r="AN2" s="60"/>
      <c r="AO2" s="60"/>
      <c r="AP2" s="61"/>
    </row>
    <row r="3" spans="1:42" ht="14.25" customHeight="1" x14ac:dyDescent="0.35">
      <c r="AG3" s="62"/>
      <c r="AH3" s="64"/>
      <c r="AI3" s="62"/>
      <c r="AJ3" s="63"/>
      <c r="AK3" s="63"/>
      <c r="AL3" s="63"/>
      <c r="AM3" s="63"/>
      <c r="AN3" s="63"/>
      <c r="AO3" s="63"/>
      <c r="AP3" s="64"/>
    </row>
    <row r="4" spans="1:42" ht="14.25" customHeight="1" x14ac:dyDescent="0.35">
      <c r="AG4" s="62"/>
      <c r="AH4" s="64"/>
      <c r="AI4" s="62"/>
      <c r="AJ4" s="63"/>
      <c r="AK4" s="63"/>
      <c r="AL4" s="63"/>
      <c r="AM4" s="63"/>
      <c r="AN4" s="63"/>
      <c r="AO4" s="63"/>
      <c r="AP4" s="64"/>
    </row>
    <row r="5" spans="1:42" x14ac:dyDescent="0.35">
      <c r="AG5" s="62"/>
      <c r="AH5" s="64"/>
      <c r="AI5" s="62"/>
      <c r="AJ5" s="63"/>
      <c r="AK5" s="63"/>
      <c r="AL5" s="63"/>
      <c r="AM5" s="63"/>
      <c r="AN5" s="63"/>
      <c r="AO5" s="63"/>
      <c r="AP5" s="64"/>
    </row>
    <row r="6" spans="1:42" ht="26.25" customHeight="1" x14ac:dyDescent="0.35">
      <c r="AG6" s="62"/>
      <c r="AH6" s="64"/>
      <c r="AI6" s="62"/>
      <c r="AJ6" s="63"/>
      <c r="AK6" s="63"/>
      <c r="AL6" s="63"/>
      <c r="AM6" s="63"/>
      <c r="AN6" s="63"/>
      <c r="AO6" s="63"/>
      <c r="AP6" s="64"/>
    </row>
    <row r="7" spans="1:42" ht="13.5" x14ac:dyDescent="0.35">
      <c r="A7" s="9" t="s">
        <v>1</v>
      </c>
      <c r="AG7" s="62"/>
      <c r="AH7" s="64"/>
      <c r="AI7" s="62"/>
      <c r="AJ7" s="63"/>
      <c r="AK7" s="63"/>
      <c r="AL7" s="63"/>
      <c r="AM7" s="63"/>
      <c r="AN7" s="63"/>
      <c r="AO7" s="63"/>
      <c r="AP7" s="64"/>
    </row>
    <row r="8" spans="1:42" ht="13.15" x14ac:dyDescent="0.4">
      <c r="A8" s="3" t="s">
        <v>1055</v>
      </c>
      <c r="L8" s="68" t="s">
        <v>26</v>
      </c>
      <c r="M8" s="69"/>
      <c r="N8" s="69"/>
      <c r="O8" s="69"/>
      <c r="P8" s="69"/>
      <c r="Q8" s="69"/>
      <c r="R8" s="69"/>
      <c r="S8" s="70"/>
      <c r="T8" s="13"/>
      <c r="U8" s="68" t="s">
        <v>30</v>
      </c>
      <c r="V8" s="69"/>
      <c r="W8" s="69"/>
      <c r="X8" s="69"/>
      <c r="Y8" s="70"/>
      <c r="Z8" s="68" t="s">
        <v>33</v>
      </c>
      <c r="AA8" s="69"/>
      <c r="AB8" s="69"/>
      <c r="AC8" s="69"/>
      <c r="AD8" s="69"/>
      <c r="AE8" s="69"/>
      <c r="AF8" s="70"/>
      <c r="AG8" s="65"/>
      <c r="AH8" s="67"/>
      <c r="AI8" s="65"/>
      <c r="AJ8" s="66"/>
      <c r="AK8" s="66"/>
      <c r="AL8" s="66"/>
      <c r="AM8" s="66"/>
      <c r="AN8" s="66"/>
      <c r="AO8" s="66"/>
      <c r="AP8" s="67"/>
    </row>
    <row r="9" spans="1:42" ht="19.5" customHeight="1" x14ac:dyDescent="0.35">
      <c r="L9" s="57" t="s">
        <v>21</v>
      </c>
      <c r="M9" s="57"/>
      <c r="N9" s="57"/>
      <c r="O9" s="58"/>
      <c r="P9" s="72" t="s">
        <v>226</v>
      </c>
      <c r="Q9" s="72"/>
      <c r="R9" s="72"/>
      <c r="S9" s="73"/>
      <c r="T9" s="74" t="s">
        <v>29</v>
      </c>
      <c r="U9" s="56" t="s">
        <v>21</v>
      </c>
      <c r="V9" s="58"/>
      <c r="W9" s="71" t="s">
        <v>226</v>
      </c>
      <c r="X9" s="73"/>
      <c r="Y9" s="74" t="s">
        <v>29</v>
      </c>
      <c r="Z9" s="56" t="s">
        <v>21</v>
      </c>
      <c r="AA9" s="57"/>
      <c r="AB9" s="58"/>
      <c r="AC9" s="71" t="s">
        <v>226</v>
      </c>
      <c r="AD9" s="72"/>
      <c r="AE9" s="73"/>
      <c r="AF9" s="74" t="s">
        <v>29</v>
      </c>
      <c r="AG9" s="56" t="s">
        <v>196</v>
      </c>
      <c r="AH9" s="58"/>
      <c r="AI9" s="71" t="s">
        <v>198</v>
      </c>
      <c r="AJ9" s="72"/>
      <c r="AK9" s="72"/>
      <c r="AL9" s="72"/>
      <c r="AM9" s="72"/>
      <c r="AN9" s="72"/>
      <c r="AO9" s="72"/>
      <c r="AP9" s="73"/>
    </row>
    <row r="10" spans="1:42" ht="78.75" customHeight="1" x14ac:dyDescent="0.35">
      <c r="A10" s="10" t="s">
        <v>12</v>
      </c>
      <c r="B10" s="10" t="s">
        <v>13</v>
      </c>
      <c r="C10" s="10" t="s">
        <v>14</v>
      </c>
      <c r="D10" s="10" t="s">
        <v>15</v>
      </c>
      <c r="E10" s="10" t="s">
        <v>16</v>
      </c>
      <c r="F10" s="10" t="s">
        <v>17</v>
      </c>
      <c r="G10" s="10" t="s">
        <v>227</v>
      </c>
      <c r="H10" s="10" t="s">
        <v>228</v>
      </c>
      <c r="I10" s="10" t="s">
        <v>18</v>
      </c>
      <c r="J10" s="10" t="s">
        <v>19</v>
      </c>
      <c r="K10" s="10" t="s">
        <v>20</v>
      </c>
      <c r="L10" s="11" t="s">
        <v>217</v>
      </c>
      <c r="M10" s="11" t="s">
        <v>261</v>
      </c>
      <c r="N10" s="11" t="s">
        <v>22</v>
      </c>
      <c r="O10" s="11" t="s">
        <v>28</v>
      </c>
      <c r="P10" s="11" t="s">
        <v>217</v>
      </c>
      <c r="Q10" s="11" t="s">
        <v>215</v>
      </c>
      <c r="R10" s="11" t="s">
        <v>22</v>
      </c>
      <c r="S10" s="11" t="s">
        <v>28</v>
      </c>
      <c r="T10" s="75"/>
      <c r="U10" s="11" t="s">
        <v>252</v>
      </c>
      <c r="V10" s="11" t="s">
        <v>31</v>
      </c>
      <c r="W10" s="11" t="s">
        <v>252</v>
      </c>
      <c r="X10" s="11" t="s">
        <v>31</v>
      </c>
      <c r="Y10" s="75"/>
      <c r="Z10" s="11" t="s">
        <v>34</v>
      </c>
      <c r="AA10" s="11" t="s">
        <v>35</v>
      </c>
      <c r="AB10" s="11" t="s">
        <v>36</v>
      </c>
      <c r="AC10" s="11" t="s">
        <v>34</v>
      </c>
      <c r="AD10" s="11" t="s">
        <v>35</v>
      </c>
      <c r="AE10" s="11" t="s">
        <v>36</v>
      </c>
      <c r="AF10" s="75"/>
      <c r="AG10" s="11" t="s">
        <v>279</v>
      </c>
      <c r="AH10" s="11" t="s">
        <v>218</v>
      </c>
      <c r="AI10" s="11" t="s">
        <v>232</v>
      </c>
      <c r="AJ10" s="11" t="s">
        <v>41</v>
      </c>
      <c r="AK10" s="11" t="s">
        <v>42</v>
      </c>
      <c r="AL10" s="11" t="s">
        <v>45</v>
      </c>
      <c r="AM10" s="11" t="s">
        <v>33</v>
      </c>
      <c r="AN10" s="11" t="s">
        <v>43</v>
      </c>
      <c r="AO10" s="11" t="s">
        <v>44</v>
      </c>
      <c r="AP10" s="28" t="s">
        <v>46</v>
      </c>
    </row>
    <row r="11" spans="1:42" x14ac:dyDescent="0.35">
      <c r="A11" s="34" t="s">
        <v>492</v>
      </c>
      <c r="B11" s="34" t="s">
        <v>493</v>
      </c>
      <c r="C11" s="34" t="s">
        <v>494</v>
      </c>
      <c r="D11" s="34" t="s">
        <v>495</v>
      </c>
      <c r="E11" s="34" t="s">
        <v>496</v>
      </c>
      <c r="F11" s="34" t="s">
        <v>497</v>
      </c>
      <c r="G11" s="34" t="s">
        <v>498</v>
      </c>
      <c r="H11" s="34" t="s">
        <v>499</v>
      </c>
      <c r="I11" s="34" t="s">
        <v>285</v>
      </c>
      <c r="J11" s="34" t="s">
        <v>500</v>
      </c>
      <c r="K11" s="34" t="s">
        <v>501</v>
      </c>
      <c r="L11" s="35">
        <v>16</v>
      </c>
      <c r="M11" s="35">
        <v>128952</v>
      </c>
      <c r="N11" s="35">
        <v>949</v>
      </c>
      <c r="O11" s="37">
        <v>0.73593275017060611</v>
      </c>
      <c r="P11" s="35">
        <v>16</v>
      </c>
      <c r="Q11" s="35">
        <v>129422</v>
      </c>
      <c r="R11" s="35">
        <v>943</v>
      </c>
      <c r="S11" s="37">
        <v>0.72862419063219552</v>
      </c>
      <c r="T11" s="36">
        <v>-7.3085595384105861E-3</v>
      </c>
      <c r="U11" s="37">
        <v>95.8</v>
      </c>
      <c r="V11" s="36">
        <v>99.791666666666671</v>
      </c>
      <c r="W11" s="37">
        <v>95.87</v>
      </c>
      <c r="X11" s="36">
        <v>99.864583333333329</v>
      </c>
      <c r="Y11" s="36">
        <v>7.2916666666657193E-2</v>
      </c>
      <c r="Z11" s="35">
        <v>94</v>
      </c>
      <c r="AA11" s="35">
        <v>855</v>
      </c>
      <c r="AB11" s="36">
        <v>9.9051633298208639</v>
      </c>
      <c r="AC11" s="35">
        <v>89</v>
      </c>
      <c r="AD11" s="35">
        <v>854</v>
      </c>
      <c r="AE11" s="36">
        <v>9.4379639448568398</v>
      </c>
      <c r="AF11" s="36">
        <v>-0.46719938496402413</v>
      </c>
      <c r="AG11" s="37">
        <v>16</v>
      </c>
      <c r="AH11" s="36">
        <v>100</v>
      </c>
      <c r="AI11" s="37">
        <v>79.87</v>
      </c>
      <c r="AJ11" s="35">
        <v>801</v>
      </c>
      <c r="AK11" s="35">
        <v>854</v>
      </c>
      <c r="AL11" s="36">
        <v>93.79391100702577</v>
      </c>
      <c r="AM11" s="35">
        <v>89</v>
      </c>
      <c r="AN11" s="36">
        <v>9.4379639448568398</v>
      </c>
      <c r="AO11" s="35">
        <v>943</v>
      </c>
      <c r="AP11" s="36">
        <v>84.941675503711551</v>
      </c>
    </row>
    <row r="12" spans="1:42" x14ac:dyDescent="0.35">
      <c r="A12" s="34" t="s">
        <v>492</v>
      </c>
      <c r="B12" s="34" t="s">
        <v>493</v>
      </c>
      <c r="C12" s="34" t="s">
        <v>494</v>
      </c>
      <c r="D12" s="34" t="s">
        <v>495</v>
      </c>
      <c r="E12" s="34" t="s">
        <v>496</v>
      </c>
      <c r="F12" s="34" t="s">
        <v>497</v>
      </c>
      <c r="G12" s="34" t="s">
        <v>502</v>
      </c>
      <c r="H12" s="34" t="s">
        <v>503</v>
      </c>
      <c r="I12" s="34" t="s">
        <v>286</v>
      </c>
      <c r="J12" s="34" t="s">
        <v>504</v>
      </c>
      <c r="K12" s="34" t="s">
        <v>505</v>
      </c>
      <c r="L12" s="35">
        <v>33</v>
      </c>
      <c r="M12" s="35">
        <v>201633</v>
      </c>
      <c r="N12" s="35">
        <v>1563</v>
      </c>
      <c r="O12" s="37">
        <v>0.77517073098153577</v>
      </c>
      <c r="P12" s="35">
        <v>35</v>
      </c>
      <c r="Q12" s="35">
        <v>213425</v>
      </c>
      <c r="R12" s="35">
        <v>1632</v>
      </c>
      <c r="S12" s="37">
        <v>0.76467143024481665</v>
      </c>
      <c r="T12" s="36">
        <v>-1.0499300736719119E-2</v>
      </c>
      <c r="U12" s="37">
        <v>182.70999999999998</v>
      </c>
      <c r="V12" s="36">
        <v>92.277777777777771</v>
      </c>
      <c r="W12" s="37">
        <v>191.5</v>
      </c>
      <c r="X12" s="36">
        <v>91.19047619047619</v>
      </c>
      <c r="Y12" s="36">
        <v>-1.0873015873015817</v>
      </c>
      <c r="Z12" s="35">
        <v>128</v>
      </c>
      <c r="AA12" s="35">
        <v>1433</v>
      </c>
      <c r="AB12" s="36">
        <v>8.1998718770019217</v>
      </c>
      <c r="AC12" s="35">
        <v>127</v>
      </c>
      <c r="AD12" s="35">
        <v>1505</v>
      </c>
      <c r="AE12" s="36">
        <v>7.7818627450980395</v>
      </c>
      <c r="AF12" s="36">
        <v>-0.41800913190388211</v>
      </c>
      <c r="AG12" s="37">
        <v>34</v>
      </c>
      <c r="AH12" s="36">
        <v>97.142857142857139</v>
      </c>
      <c r="AI12" s="37">
        <v>157.5</v>
      </c>
      <c r="AJ12" s="35">
        <v>1353</v>
      </c>
      <c r="AK12" s="35">
        <v>1505</v>
      </c>
      <c r="AL12" s="36">
        <v>89.90033222591363</v>
      </c>
      <c r="AM12" s="35">
        <v>127</v>
      </c>
      <c r="AN12" s="36">
        <v>7.7818627450980395</v>
      </c>
      <c r="AO12" s="35">
        <v>1632</v>
      </c>
      <c r="AP12" s="36">
        <v>82.904411764705884</v>
      </c>
    </row>
    <row r="13" spans="1:42" x14ac:dyDescent="0.35">
      <c r="A13" s="34" t="s">
        <v>492</v>
      </c>
      <c r="B13" s="34" t="s">
        <v>493</v>
      </c>
      <c r="C13" s="34" t="s">
        <v>494</v>
      </c>
      <c r="D13" s="34" t="s">
        <v>495</v>
      </c>
      <c r="E13" s="34" t="s">
        <v>496</v>
      </c>
      <c r="F13" s="34" t="s">
        <v>497</v>
      </c>
      <c r="G13" s="34" t="s">
        <v>502</v>
      </c>
      <c r="H13" s="34" t="s">
        <v>503</v>
      </c>
      <c r="I13" s="34" t="s">
        <v>287</v>
      </c>
      <c r="J13" s="34" t="s">
        <v>506</v>
      </c>
      <c r="K13" s="34" t="s">
        <v>507</v>
      </c>
      <c r="L13" s="35">
        <v>9</v>
      </c>
      <c r="M13" s="35">
        <v>92142</v>
      </c>
      <c r="N13" s="35">
        <v>729</v>
      </c>
      <c r="O13" s="37">
        <v>0.79117015042000394</v>
      </c>
      <c r="P13" s="35">
        <v>11</v>
      </c>
      <c r="Q13" s="35">
        <v>98920</v>
      </c>
      <c r="R13" s="35">
        <v>755</v>
      </c>
      <c r="S13" s="37">
        <v>0.76324302466639715</v>
      </c>
      <c r="T13" s="36">
        <v>-2.7927125753606785E-2</v>
      </c>
      <c r="U13" s="37">
        <v>54</v>
      </c>
      <c r="V13" s="36">
        <v>100</v>
      </c>
      <c r="W13" s="37">
        <v>60</v>
      </c>
      <c r="X13" s="36">
        <v>90.909090909090907</v>
      </c>
      <c r="Y13" s="36">
        <v>-9.0909090909090935</v>
      </c>
      <c r="Z13" s="35">
        <v>231</v>
      </c>
      <c r="AA13" s="35">
        <v>498</v>
      </c>
      <c r="AB13" s="36">
        <v>31.68724279835391</v>
      </c>
      <c r="AC13" s="35">
        <v>155</v>
      </c>
      <c r="AD13" s="35">
        <v>600</v>
      </c>
      <c r="AE13" s="36">
        <v>20.52980132450331</v>
      </c>
      <c r="AF13" s="36">
        <v>-11.1574414738506</v>
      </c>
      <c r="AG13" s="37">
        <v>10</v>
      </c>
      <c r="AH13" s="36">
        <v>90.909090909090907</v>
      </c>
      <c r="AI13" s="37">
        <v>50</v>
      </c>
      <c r="AJ13" s="35">
        <v>562</v>
      </c>
      <c r="AK13" s="35">
        <v>600</v>
      </c>
      <c r="AL13" s="36">
        <v>93.666666666666671</v>
      </c>
      <c r="AM13" s="35">
        <v>155</v>
      </c>
      <c r="AN13" s="36">
        <v>20.52980132450331</v>
      </c>
      <c r="AO13" s="35">
        <v>755</v>
      </c>
      <c r="AP13" s="36">
        <v>74.437086092715234</v>
      </c>
    </row>
    <row r="14" spans="1:42" x14ac:dyDescent="0.35">
      <c r="A14" s="34" t="s">
        <v>492</v>
      </c>
      <c r="B14" s="34" t="s">
        <v>493</v>
      </c>
      <c r="C14" s="34" t="s">
        <v>494</v>
      </c>
      <c r="D14" s="34" t="s">
        <v>495</v>
      </c>
      <c r="E14" s="34" t="s">
        <v>496</v>
      </c>
      <c r="F14" s="34" t="s">
        <v>497</v>
      </c>
      <c r="G14" s="34" t="s">
        <v>498</v>
      </c>
      <c r="H14" s="34" t="s">
        <v>499</v>
      </c>
      <c r="I14" s="34" t="s">
        <v>288</v>
      </c>
      <c r="J14" s="34" t="s">
        <v>508</v>
      </c>
      <c r="K14" s="34" t="s">
        <v>509</v>
      </c>
      <c r="L14" s="35">
        <v>39</v>
      </c>
      <c r="M14" s="35">
        <v>260078</v>
      </c>
      <c r="N14" s="35">
        <v>1899</v>
      </c>
      <c r="O14" s="37">
        <v>0.73016556571490099</v>
      </c>
      <c r="P14" s="35">
        <v>39</v>
      </c>
      <c r="Q14" s="35">
        <v>263351</v>
      </c>
      <c r="R14" s="35">
        <v>1924</v>
      </c>
      <c r="S14" s="37">
        <v>0.73058389753598807</v>
      </c>
      <c r="T14" s="36">
        <v>4.1833182108708122E-4</v>
      </c>
      <c r="U14" s="37">
        <v>224.9</v>
      </c>
      <c r="V14" s="36">
        <v>96.111111111111114</v>
      </c>
      <c r="W14" s="37">
        <v>233.87</v>
      </c>
      <c r="X14" s="36">
        <v>99.944444444444443</v>
      </c>
      <c r="Y14" s="36">
        <v>3.8333333333333286</v>
      </c>
      <c r="Z14" s="35">
        <v>154</v>
      </c>
      <c r="AA14" s="35">
        <v>1745</v>
      </c>
      <c r="AB14" s="36">
        <v>8.109531332280147</v>
      </c>
      <c r="AC14" s="35">
        <v>135</v>
      </c>
      <c r="AD14" s="35">
        <v>1789</v>
      </c>
      <c r="AE14" s="36">
        <v>7.0166320166320171</v>
      </c>
      <c r="AF14" s="36">
        <v>-1.0928993156481299</v>
      </c>
      <c r="AG14" s="37">
        <v>39</v>
      </c>
      <c r="AH14" s="36">
        <v>100</v>
      </c>
      <c r="AI14" s="37">
        <v>194.87</v>
      </c>
      <c r="AJ14" s="35">
        <v>1712</v>
      </c>
      <c r="AK14" s="35">
        <v>1789</v>
      </c>
      <c r="AL14" s="36">
        <v>95.695919508105092</v>
      </c>
      <c r="AM14" s="35">
        <v>135</v>
      </c>
      <c r="AN14" s="36">
        <v>7.0166320166320171</v>
      </c>
      <c r="AO14" s="35">
        <v>1924</v>
      </c>
      <c r="AP14" s="36">
        <v>88.981288981288984</v>
      </c>
    </row>
    <row r="15" spans="1:42" x14ac:dyDescent="0.35">
      <c r="A15" s="34" t="s">
        <v>492</v>
      </c>
      <c r="B15" s="34" t="s">
        <v>493</v>
      </c>
      <c r="C15" s="34" t="s">
        <v>494</v>
      </c>
      <c r="D15" s="34" t="s">
        <v>495</v>
      </c>
      <c r="E15" s="34" t="s">
        <v>496</v>
      </c>
      <c r="F15" s="34" t="s">
        <v>497</v>
      </c>
      <c r="G15" s="34" t="s">
        <v>498</v>
      </c>
      <c r="H15" s="34" t="s">
        <v>499</v>
      </c>
      <c r="I15" s="34" t="s">
        <v>289</v>
      </c>
      <c r="J15" s="34" t="s">
        <v>510</v>
      </c>
      <c r="K15" s="34" t="s">
        <v>511</v>
      </c>
      <c r="L15" s="35">
        <v>26</v>
      </c>
      <c r="M15" s="35">
        <v>176330</v>
      </c>
      <c r="N15" s="35">
        <v>1212</v>
      </c>
      <c r="O15" s="37">
        <v>0.68734758691090569</v>
      </c>
      <c r="P15" s="35">
        <v>26</v>
      </c>
      <c r="Q15" s="35">
        <v>177167</v>
      </c>
      <c r="R15" s="35">
        <v>1289</v>
      </c>
      <c r="S15" s="37">
        <v>0.72756213064509756</v>
      </c>
      <c r="T15" s="36">
        <v>4.0214543734191865E-2</v>
      </c>
      <c r="U15" s="37">
        <v>154.09</v>
      </c>
      <c r="V15" s="36">
        <v>98.775641025641022</v>
      </c>
      <c r="W15" s="37">
        <v>155.63999999999999</v>
      </c>
      <c r="X15" s="36">
        <v>99.769230769230759</v>
      </c>
      <c r="Y15" s="36">
        <v>0.9935897435897374</v>
      </c>
      <c r="Z15" s="35">
        <v>94</v>
      </c>
      <c r="AA15" s="35">
        <v>1118</v>
      </c>
      <c r="AB15" s="36">
        <v>7.7557755775577553</v>
      </c>
      <c r="AC15" s="35">
        <v>121</v>
      </c>
      <c r="AD15" s="35">
        <v>1168</v>
      </c>
      <c r="AE15" s="36">
        <v>9.3871217998448415</v>
      </c>
      <c r="AF15" s="36">
        <v>1.6313462222870863</v>
      </c>
      <c r="AG15" s="37">
        <v>26</v>
      </c>
      <c r="AH15" s="36">
        <v>100</v>
      </c>
      <c r="AI15" s="37">
        <v>129.63999999999999</v>
      </c>
      <c r="AJ15" s="35">
        <v>1103</v>
      </c>
      <c r="AK15" s="35">
        <v>1168</v>
      </c>
      <c r="AL15" s="36">
        <v>94.434931506849324</v>
      </c>
      <c r="AM15" s="35">
        <v>121</v>
      </c>
      <c r="AN15" s="36">
        <v>9.3871217998448415</v>
      </c>
      <c r="AO15" s="35">
        <v>1289</v>
      </c>
      <c r="AP15" s="36">
        <v>85.570209464701321</v>
      </c>
    </row>
    <row r="16" spans="1:42" x14ac:dyDescent="0.35">
      <c r="A16" s="34" t="s">
        <v>492</v>
      </c>
      <c r="B16" s="34" t="s">
        <v>493</v>
      </c>
      <c r="C16" s="34" t="s">
        <v>494</v>
      </c>
      <c r="D16" s="34" t="s">
        <v>495</v>
      </c>
      <c r="E16" s="34" t="s">
        <v>496</v>
      </c>
      <c r="F16" s="34" t="s">
        <v>497</v>
      </c>
      <c r="G16" s="34" t="s">
        <v>498</v>
      </c>
      <c r="H16" s="34" t="s">
        <v>499</v>
      </c>
      <c r="I16" s="34" t="s">
        <v>290</v>
      </c>
      <c r="J16" s="34" t="s">
        <v>512</v>
      </c>
      <c r="K16" s="34" t="s">
        <v>513</v>
      </c>
      <c r="L16" s="35">
        <v>25</v>
      </c>
      <c r="M16" s="35">
        <v>166517</v>
      </c>
      <c r="N16" s="35">
        <v>1227</v>
      </c>
      <c r="O16" s="37">
        <v>0.73686170180822375</v>
      </c>
      <c r="P16" s="35">
        <v>25</v>
      </c>
      <c r="Q16" s="35">
        <v>174523</v>
      </c>
      <c r="R16" s="35">
        <v>1286</v>
      </c>
      <c r="S16" s="37">
        <v>0.73686562802610545</v>
      </c>
      <c r="T16" s="36">
        <v>3.9262178817001114E-6</v>
      </c>
      <c r="U16" s="37">
        <v>142.88</v>
      </c>
      <c r="V16" s="36">
        <v>95.25333333333333</v>
      </c>
      <c r="W16" s="37">
        <v>147.78</v>
      </c>
      <c r="X16" s="36">
        <v>98.52</v>
      </c>
      <c r="Y16" s="36">
        <v>3.2666666666666657</v>
      </c>
      <c r="Z16" s="35">
        <v>69</v>
      </c>
      <c r="AA16" s="35">
        <v>1158</v>
      </c>
      <c r="AB16" s="36">
        <v>5.6234718826405867</v>
      </c>
      <c r="AC16" s="35">
        <v>59</v>
      </c>
      <c r="AD16" s="35">
        <v>1227</v>
      </c>
      <c r="AE16" s="36">
        <v>4.5878693623639197</v>
      </c>
      <c r="AF16" s="36">
        <v>-1.035602520276667</v>
      </c>
      <c r="AG16" s="37">
        <v>25</v>
      </c>
      <c r="AH16" s="36">
        <v>100</v>
      </c>
      <c r="AI16" s="37">
        <v>122.78</v>
      </c>
      <c r="AJ16" s="35">
        <v>1147</v>
      </c>
      <c r="AK16" s="35">
        <v>1227</v>
      </c>
      <c r="AL16" s="36">
        <v>93.480032599837003</v>
      </c>
      <c r="AM16" s="35">
        <v>59</v>
      </c>
      <c r="AN16" s="36">
        <v>4.5878693623639197</v>
      </c>
      <c r="AO16" s="35">
        <v>1286</v>
      </c>
      <c r="AP16" s="36">
        <v>89.191290824261273</v>
      </c>
    </row>
    <row r="17" spans="1:42" x14ac:dyDescent="0.35">
      <c r="A17" s="34" t="s">
        <v>492</v>
      </c>
      <c r="B17" s="34" t="s">
        <v>493</v>
      </c>
      <c r="C17" s="34" t="s">
        <v>494</v>
      </c>
      <c r="D17" s="34" t="s">
        <v>495</v>
      </c>
      <c r="E17" s="34" t="s">
        <v>496</v>
      </c>
      <c r="F17" s="34" t="s">
        <v>497</v>
      </c>
      <c r="G17" s="34" t="s">
        <v>498</v>
      </c>
      <c r="H17" s="34" t="s">
        <v>499</v>
      </c>
      <c r="I17" s="34" t="s">
        <v>291</v>
      </c>
      <c r="J17" s="34" t="s">
        <v>514</v>
      </c>
      <c r="K17" s="34" t="s">
        <v>515</v>
      </c>
      <c r="L17" s="35">
        <v>27</v>
      </c>
      <c r="M17" s="35">
        <v>89354</v>
      </c>
      <c r="N17" s="35">
        <v>489</v>
      </c>
      <c r="O17" s="37">
        <v>0.54726145443964458</v>
      </c>
      <c r="P17" s="35">
        <v>27</v>
      </c>
      <c r="Q17" s="35">
        <v>93744</v>
      </c>
      <c r="R17" s="35">
        <v>521</v>
      </c>
      <c r="S17" s="37">
        <v>0.55576890254309608</v>
      </c>
      <c r="T17" s="36">
        <v>8.5074481034514982E-3</v>
      </c>
      <c r="U17" s="37">
        <v>154.41999999999999</v>
      </c>
      <c r="V17" s="36">
        <v>95.320987654320973</v>
      </c>
      <c r="W17" s="37">
        <v>160.81</v>
      </c>
      <c r="X17" s="36">
        <v>99.26543209876543</v>
      </c>
      <c r="Y17" s="36">
        <v>3.9444444444444571</v>
      </c>
      <c r="Z17" s="35">
        <v>25</v>
      </c>
      <c r="AA17" s="35">
        <v>464</v>
      </c>
      <c r="AB17" s="36">
        <v>5.112474437627812</v>
      </c>
      <c r="AC17" s="35">
        <v>23</v>
      </c>
      <c r="AD17" s="35">
        <v>498</v>
      </c>
      <c r="AE17" s="36">
        <v>4.4145873320537428</v>
      </c>
      <c r="AF17" s="36">
        <v>-0.69788710557406919</v>
      </c>
      <c r="AG17" s="37">
        <v>27</v>
      </c>
      <c r="AH17" s="36">
        <v>100</v>
      </c>
      <c r="AI17" s="37">
        <v>133.81</v>
      </c>
      <c r="AJ17" s="35">
        <v>471</v>
      </c>
      <c r="AK17" s="35">
        <v>498</v>
      </c>
      <c r="AL17" s="36">
        <v>94.578313253012041</v>
      </c>
      <c r="AM17" s="35">
        <v>23</v>
      </c>
      <c r="AN17" s="36">
        <v>4.4145873320537428</v>
      </c>
      <c r="AO17" s="35">
        <v>521</v>
      </c>
      <c r="AP17" s="36">
        <v>90.40307101727447</v>
      </c>
    </row>
    <row r="18" spans="1:42" x14ac:dyDescent="0.35">
      <c r="A18" s="34" t="s">
        <v>492</v>
      </c>
      <c r="B18" s="34" t="s">
        <v>493</v>
      </c>
      <c r="C18" s="34" t="s">
        <v>494</v>
      </c>
      <c r="D18" s="34" t="s">
        <v>495</v>
      </c>
      <c r="E18" s="34" t="s">
        <v>496</v>
      </c>
      <c r="F18" s="34" t="s">
        <v>497</v>
      </c>
      <c r="G18" s="34" t="s">
        <v>502</v>
      </c>
      <c r="H18" s="34" t="s">
        <v>503</v>
      </c>
      <c r="I18" s="34" t="s">
        <v>292</v>
      </c>
      <c r="J18" s="34" t="s">
        <v>516</v>
      </c>
      <c r="K18" s="34" t="s">
        <v>517</v>
      </c>
      <c r="L18" s="35">
        <v>43</v>
      </c>
      <c r="M18" s="35">
        <v>256021</v>
      </c>
      <c r="N18" s="35">
        <v>2217</v>
      </c>
      <c r="O18" s="37">
        <v>0.86594459048281203</v>
      </c>
      <c r="P18" s="35">
        <v>43</v>
      </c>
      <c r="Q18" s="35">
        <v>258133</v>
      </c>
      <c r="R18" s="35">
        <v>2173</v>
      </c>
      <c r="S18" s="37">
        <v>0.84181410358226183</v>
      </c>
      <c r="T18" s="36">
        <v>-2.4130486900550197E-2</v>
      </c>
      <c r="U18" s="37">
        <v>254.74999999999997</v>
      </c>
      <c r="V18" s="36">
        <v>98.740310077519368</v>
      </c>
      <c r="W18" s="37">
        <v>251.93</v>
      </c>
      <c r="X18" s="36">
        <v>97.647286821705436</v>
      </c>
      <c r="Y18" s="36">
        <v>-1.0930232558139323</v>
      </c>
      <c r="Z18" s="35">
        <v>226</v>
      </c>
      <c r="AA18" s="35">
        <v>1990</v>
      </c>
      <c r="AB18" s="36">
        <v>10.198555956678701</v>
      </c>
      <c r="AC18" s="35">
        <v>170</v>
      </c>
      <c r="AD18" s="35">
        <v>2003</v>
      </c>
      <c r="AE18" s="36">
        <v>7.8232857800276108</v>
      </c>
      <c r="AF18" s="36">
        <v>-2.3752701766510906</v>
      </c>
      <c r="AG18" s="37">
        <v>43</v>
      </c>
      <c r="AH18" s="36">
        <v>100</v>
      </c>
      <c r="AI18" s="37">
        <v>208.93</v>
      </c>
      <c r="AJ18" s="35">
        <v>1887</v>
      </c>
      <c r="AK18" s="35">
        <v>2003</v>
      </c>
      <c r="AL18" s="36">
        <v>94.208686969545681</v>
      </c>
      <c r="AM18" s="35">
        <v>170</v>
      </c>
      <c r="AN18" s="36">
        <v>7.8232857800276108</v>
      </c>
      <c r="AO18" s="35">
        <v>2173</v>
      </c>
      <c r="AP18" s="36">
        <v>86.838472158306487</v>
      </c>
    </row>
    <row r="19" spans="1:42" x14ac:dyDescent="0.35">
      <c r="A19" s="34" t="s">
        <v>492</v>
      </c>
      <c r="B19" s="34" t="s">
        <v>493</v>
      </c>
      <c r="C19" s="34" t="s">
        <v>494</v>
      </c>
      <c r="D19" s="34" t="s">
        <v>495</v>
      </c>
      <c r="E19" s="34" t="s">
        <v>496</v>
      </c>
      <c r="F19" s="34" t="s">
        <v>497</v>
      </c>
      <c r="G19" s="34" t="s">
        <v>518</v>
      </c>
      <c r="H19" s="34" t="s">
        <v>519</v>
      </c>
      <c r="I19" s="34" t="s">
        <v>293</v>
      </c>
      <c r="J19" s="34" t="s">
        <v>520</v>
      </c>
      <c r="K19" s="34" t="s">
        <v>521</v>
      </c>
      <c r="L19" s="35">
        <v>35</v>
      </c>
      <c r="M19" s="35">
        <v>251654</v>
      </c>
      <c r="N19" s="35">
        <v>2317</v>
      </c>
      <c r="O19" s="37">
        <v>0.9207085919556216</v>
      </c>
      <c r="P19" s="35">
        <v>35</v>
      </c>
      <c r="Q19" s="35">
        <v>256889</v>
      </c>
      <c r="R19" s="35">
        <v>2371</v>
      </c>
      <c r="S19" s="37">
        <v>0.92296672882061903</v>
      </c>
      <c r="T19" s="36">
        <v>2.2581368649974287E-3</v>
      </c>
      <c r="U19" s="37">
        <v>202.98</v>
      </c>
      <c r="V19" s="36">
        <v>96.657142857142858</v>
      </c>
      <c r="W19" s="37">
        <v>202.63000000000002</v>
      </c>
      <c r="X19" s="36">
        <v>96.490476190476201</v>
      </c>
      <c r="Y19" s="36">
        <v>-0.16666666666665719</v>
      </c>
      <c r="Z19" s="35">
        <v>158</v>
      </c>
      <c r="AA19" s="35">
        <v>2159</v>
      </c>
      <c r="AB19" s="36">
        <v>6.8191627104013817</v>
      </c>
      <c r="AC19" s="35">
        <v>155</v>
      </c>
      <c r="AD19" s="35">
        <v>2216</v>
      </c>
      <c r="AE19" s="36">
        <v>6.5373260227751997</v>
      </c>
      <c r="AF19" s="36">
        <v>-0.28183668762618197</v>
      </c>
      <c r="AG19" s="37">
        <v>34</v>
      </c>
      <c r="AH19" s="36">
        <v>97.142857142857139</v>
      </c>
      <c r="AI19" s="37">
        <v>168.63</v>
      </c>
      <c r="AJ19" s="35">
        <v>2087</v>
      </c>
      <c r="AK19" s="35">
        <v>2216</v>
      </c>
      <c r="AL19" s="36">
        <v>94.178700361010826</v>
      </c>
      <c r="AM19" s="35">
        <v>155</v>
      </c>
      <c r="AN19" s="36">
        <v>6.5373260227751997</v>
      </c>
      <c r="AO19" s="35">
        <v>2371</v>
      </c>
      <c r="AP19" s="36">
        <v>88.021931674398985</v>
      </c>
    </row>
    <row r="20" spans="1:42" x14ac:dyDescent="0.35">
      <c r="A20" s="34" t="s">
        <v>492</v>
      </c>
      <c r="B20" s="34" t="s">
        <v>493</v>
      </c>
      <c r="C20" s="34" t="s">
        <v>494</v>
      </c>
      <c r="D20" s="34" t="s">
        <v>495</v>
      </c>
      <c r="E20" s="34" t="s">
        <v>496</v>
      </c>
      <c r="F20" s="34" t="s">
        <v>497</v>
      </c>
      <c r="G20" s="34" t="s">
        <v>498</v>
      </c>
      <c r="H20" s="34" t="s">
        <v>499</v>
      </c>
      <c r="I20" s="34" t="s">
        <v>294</v>
      </c>
      <c r="J20" s="34" t="s">
        <v>522</v>
      </c>
      <c r="K20" s="34" t="s">
        <v>523</v>
      </c>
      <c r="L20" s="35">
        <v>37</v>
      </c>
      <c r="M20" s="35">
        <v>192074</v>
      </c>
      <c r="N20" s="35">
        <v>1344</v>
      </c>
      <c r="O20" s="37">
        <v>0.69973031227547711</v>
      </c>
      <c r="P20" s="35">
        <v>37</v>
      </c>
      <c r="Q20" s="35">
        <v>200480</v>
      </c>
      <c r="R20" s="35">
        <v>1448</v>
      </c>
      <c r="S20" s="37">
        <v>0.72226656025538705</v>
      </c>
      <c r="T20" s="36">
        <v>2.253624797990994E-2</v>
      </c>
      <c r="U20" s="37">
        <v>211.79</v>
      </c>
      <c r="V20" s="36">
        <v>95.400900900900893</v>
      </c>
      <c r="W20" s="37">
        <v>218.44000000000003</v>
      </c>
      <c r="X20" s="36">
        <v>98.396396396396398</v>
      </c>
      <c r="Y20" s="36">
        <v>2.9954954954955042</v>
      </c>
      <c r="Z20" s="35">
        <v>60</v>
      </c>
      <c r="AA20" s="35">
        <v>1284</v>
      </c>
      <c r="AB20" s="36">
        <v>4.4642857142857144</v>
      </c>
      <c r="AC20" s="35">
        <v>65</v>
      </c>
      <c r="AD20" s="35">
        <v>1383</v>
      </c>
      <c r="AE20" s="36">
        <v>4.4889502762430942</v>
      </c>
      <c r="AF20" s="36">
        <v>2.466456195737976E-2</v>
      </c>
      <c r="AG20" s="37">
        <v>37</v>
      </c>
      <c r="AH20" s="36">
        <v>100</v>
      </c>
      <c r="AI20" s="37">
        <v>181.44000000000003</v>
      </c>
      <c r="AJ20" s="35">
        <v>1294</v>
      </c>
      <c r="AK20" s="35">
        <v>1383</v>
      </c>
      <c r="AL20" s="36">
        <v>93.564714389009396</v>
      </c>
      <c r="AM20" s="35">
        <v>65</v>
      </c>
      <c r="AN20" s="36">
        <v>4.4889502762430942</v>
      </c>
      <c r="AO20" s="35">
        <v>1448</v>
      </c>
      <c r="AP20" s="36">
        <v>89.364640883977899</v>
      </c>
    </row>
    <row r="21" spans="1:42" x14ac:dyDescent="0.35">
      <c r="A21" s="34" t="s">
        <v>492</v>
      </c>
      <c r="B21" s="34" t="s">
        <v>493</v>
      </c>
      <c r="C21" s="34" t="s">
        <v>494</v>
      </c>
      <c r="D21" s="34" t="s">
        <v>495</v>
      </c>
      <c r="E21" s="34" t="s">
        <v>496</v>
      </c>
      <c r="F21" s="34" t="s">
        <v>497</v>
      </c>
      <c r="G21" s="34" t="s">
        <v>498</v>
      </c>
      <c r="H21" s="34" t="s">
        <v>499</v>
      </c>
      <c r="I21" s="34" t="s">
        <v>295</v>
      </c>
      <c r="J21" s="34" t="s">
        <v>524</v>
      </c>
      <c r="K21" s="34" t="s">
        <v>525</v>
      </c>
      <c r="L21" s="35">
        <v>37</v>
      </c>
      <c r="M21" s="35">
        <v>312495</v>
      </c>
      <c r="N21" s="35">
        <v>1837</v>
      </c>
      <c r="O21" s="37">
        <v>0.58784940559048937</v>
      </c>
      <c r="P21" s="35">
        <v>37</v>
      </c>
      <c r="Q21" s="35">
        <v>317044</v>
      </c>
      <c r="R21" s="35">
        <v>1872</v>
      </c>
      <c r="S21" s="37">
        <v>0.59045432179760537</v>
      </c>
      <c r="T21" s="36">
        <v>2.6049162071160037E-3</v>
      </c>
      <c r="U21" s="37">
        <v>214.42</v>
      </c>
      <c r="V21" s="36">
        <v>96.585585585585576</v>
      </c>
      <c r="W21" s="37">
        <v>214.19</v>
      </c>
      <c r="X21" s="36">
        <v>96.481981981981974</v>
      </c>
      <c r="Y21" s="36">
        <v>-0.10360360360360232</v>
      </c>
      <c r="Z21" s="35">
        <v>93</v>
      </c>
      <c r="AA21" s="35">
        <v>1744</v>
      </c>
      <c r="AB21" s="36">
        <v>5.0626020685900928</v>
      </c>
      <c r="AC21" s="35">
        <v>99</v>
      </c>
      <c r="AD21" s="35">
        <v>1773</v>
      </c>
      <c r="AE21" s="36">
        <v>5.2884615384615383</v>
      </c>
      <c r="AF21" s="36">
        <v>0.22585946987144556</v>
      </c>
      <c r="AG21" s="37">
        <v>37</v>
      </c>
      <c r="AH21" s="36">
        <v>100</v>
      </c>
      <c r="AI21" s="37">
        <v>177.19</v>
      </c>
      <c r="AJ21" s="35">
        <v>1636</v>
      </c>
      <c r="AK21" s="35">
        <v>1773</v>
      </c>
      <c r="AL21" s="36">
        <v>92.27298364354202</v>
      </c>
      <c r="AM21" s="35">
        <v>99</v>
      </c>
      <c r="AN21" s="36">
        <v>5.2884615384615383</v>
      </c>
      <c r="AO21" s="35">
        <v>1872</v>
      </c>
      <c r="AP21" s="36">
        <v>87.393162393162399</v>
      </c>
    </row>
    <row r="22" spans="1:42" x14ac:dyDescent="0.35">
      <c r="A22" s="34" t="s">
        <v>492</v>
      </c>
      <c r="B22" s="34" t="s">
        <v>493</v>
      </c>
      <c r="C22" s="34" t="s">
        <v>494</v>
      </c>
      <c r="D22" s="34" t="s">
        <v>495</v>
      </c>
      <c r="E22" s="34" t="s">
        <v>496</v>
      </c>
      <c r="F22" s="34" t="s">
        <v>497</v>
      </c>
      <c r="G22" s="34" t="s">
        <v>526</v>
      </c>
      <c r="H22" s="34" t="s">
        <v>527</v>
      </c>
      <c r="I22" s="34" t="s">
        <v>296</v>
      </c>
      <c r="J22" s="34" t="s">
        <v>528</v>
      </c>
      <c r="K22" s="34" t="s">
        <v>529</v>
      </c>
      <c r="L22" s="35">
        <v>22</v>
      </c>
      <c r="M22" s="35">
        <v>120620</v>
      </c>
      <c r="N22" s="35">
        <v>1111</v>
      </c>
      <c r="O22" s="37">
        <v>0.92107444868181065</v>
      </c>
      <c r="P22" s="35">
        <v>22</v>
      </c>
      <c r="Q22" s="35">
        <v>120957</v>
      </c>
      <c r="R22" s="35">
        <v>1151</v>
      </c>
      <c r="S22" s="37">
        <v>0.95157783344494329</v>
      </c>
      <c r="T22" s="36">
        <v>3.0503384763132635E-2</v>
      </c>
      <c r="U22" s="37">
        <v>131.42000000000002</v>
      </c>
      <c r="V22" s="36">
        <v>99.560606060606077</v>
      </c>
      <c r="W22" s="37">
        <v>131.5</v>
      </c>
      <c r="X22" s="36">
        <v>99.621212121212125</v>
      </c>
      <c r="Y22" s="36">
        <v>6.0606060606048118E-2</v>
      </c>
      <c r="Z22" s="35">
        <v>73</v>
      </c>
      <c r="AA22" s="35">
        <v>1038</v>
      </c>
      <c r="AB22" s="36">
        <v>6.5706570657065715</v>
      </c>
      <c r="AC22" s="35">
        <v>80</v>
      </c>
      <c r="AD22" s="35">
        <v>1071</v>
      </c>
      <c r="AE22" s="36">
        <v>6.9504778453518687</v>
      </c>
      <c r="AF22" s="36">
        <v>0.37982077964529726</v>
      </c>
      <c r="AG22" s="37">
        <v>22</v>
      </c>
      <c r="AH22" s="36">
        <v>100</v>
      </c>
      <c r="AI22" s="37">
        <v>109.5</v>
      </c>
      <c r="AJ22" s="35">
        <v>1024</v>
      </c>
      <c r="AK22" s="35">
        <v>1071</v>
      </c>
      <c r="AL22" s="36">
        <v>95.611577964519142</v>
      </c>
      <c r="AM22" s="35">
        <v>80</v>
      </c>
      <c r="AN22" s="36">
        <v>6.9504778453518687</v>
      </c>
      <c r="AO22" s="35">
        <v>1151</v>
      </c>
      <c r="AP22" s="36">
        <v>88.966116420503909</v>
      </c>
    </row>
    <row r="23" spans="1:42" x14ac:dyDescent="0.35">
      <c r="A23" s="34" t="s">
        <v>492</v>
      </c>
      <c r="B23" s="34" t="s">
        <v>493</v>
      </c>
      <c r="C23" s="34" t="s">
        <v>494</v>
      </c>
      <c r="D23" s="34" t="s">
        <v>495</v>
      </c>
      <c r="E23" s="34" t="s">
        <v>496</v>
      </c>
      <c r="F23" s="34" t="s">
        <v>497</v>
      </c>
      <c r="G23" s="34" t="s">
        <v>498</v>
      </c>
      <c r="H23" s="34" t="s">
        <v>499</v>
      </c>
      <c r="I23" s="34" t="s">
        <v>297</v>
      </c>
      <c r="J23" s="34" t="s">
        <v>530</v>
      </c>
      <c r="K23" s="34" t="s">
        <v>531</v>
      </c>
      <c r="L23" s="35">
        <v>17</v>
      </c>
      <c r="M23" s="35">
        <v>134219</v>
      </c>
      <c r="N23" s="35">
        <v>1117</v>
      </c>
      <c r="O23" s="37">
        <v>0.83222196559354489</v>
      </c>
      <c r="P23" s="35">
        <v>17</v>
      </c>
      <c r="Q23" s="35">
        <v>134806</v>
      </c>
      <c r="R23" s="35">
        <v>1131</v>
      </c>
      <c r="S23" s="37">
        <v>0.83898342803732773</v>
      </c>
      <c r="T23" s="36">
        <v>6.7614624437828397E-3</v>
      </c>
      <c r="U23" s="37">
        <v>101.36</v>
      </c>
      <c r="V23" s="36">
        <v>99.372549019607845</v>
      </c>
      <c r="W23" s="37">
        <v>101.42</v>
      </c>
      <c r="X23" s="36">
        <v>99.431372549019599</v>
      </c>
      <c r="Y23" s="36">
        <v>5.8823529411753839E-2</v>
      </c>
      <c r="Z23" s="35">
        <v>67</v>
      </c>
      <c r="AA23" s="35">
        <v>1050</v>
      </c>
      <c r="AB23" s="36">
        <v>5.9982094897045659</v>
      </c>
      <c r="AC23" s="35">
        <v>61</v>
      </c>
      <c r="AD23" s="35">
        <v>1070</v>
      </c>
      <c r="AE23" s="36">
        <v>5.3934571175950481</v>
      </c>
      <c r="AF23" s="36">
        <v>-0.60475237210951782</v>
      </c>
      <c r="AG23" s="37">
        <v>17</v>
      </c>
      <c r="AH23" s="36">
        <v>100</v>
      </c>
      <c r="AI23" s="37">
        <v>84.42</v>
      </c>
      <c r="AJ23" s="35">
        <v>994</v>
      </c>
      <c r="AK23" s="35">
        <v>1070</v>
      </c>
      <c r="AL23" s="36">
        <v>92.89719626168224</v>
      </c>
      <c r="AM23" s="35">
        <v>61</v>
      </c>
      <c r="AN23" s="36">
        <v>5.3934571175950481</v>
      </c>
      <c r="AO23" s="35">
        <v>1131</v>
      </c>
      <c r="AP23" s="36">
        <v>87.886825817860299</v>
      </c>
    </row>
    <row r="24" spans="1:42" x14ac:dyDescent="0.35">
      <c r="A24" s="34" t="s">
        <v>492</v>
      </c>
      <c r="B24" s="34" t="s">
        <v>493</v>
      </c>
      <c r="C24" s="34" t="s">
        <v>494</v>
      </c>
      <c r="D24" s="34" t="s">
        <v>495</v>
      </c>
      <c r="E24" s="34" t="s">
        <v>496</v>
      </c>
      <c r="F24" s="34" t="s">
        <v>497</v>
      </c>
      <c r="G24" s="34" t="s">
        <v>518</v>
      </c>
      <c r="H24" s="34" t="s">
        <v>519</v>
      </c>
      <c r="I24" s="34" t="s">
        <v>298</v>
      </c>
      <c r="J24" s="34" t="s">
        <v>532</v>
      </c>
      <c r="K24" s="34" t="s">
        <v>533</v>
      </c>
      <c r="L24" s="35">
        <v>53</v>
      </c>
      <c r="M24" s="35">
        <v>235583</v>
      </c>
      <c r="N24" s="35">
        <v>2044</v>
      </c>
      <c r="O24" s="37">
        <v>0.86763476142166451</v>
      </c>
      <c r="P24" s="35">
        <v>53</v>
      </c>
      <c r="Q24" s="35">
        <v>249519</v>
      </c>
      <c r="R24" s="35">
        <v>2114</v>
      </c>
      <c r="S24" s="37">
        <v>0.84723007065594202</v>
      </c>
      <c r="T24" s="36">
        <v>-2.0404690765722489E-2</v>
      </c>
      <c r="U24" s="37">
        <v>298.24</v>
      </c>
      <c r="V24" s="36">
        <v>93.786163522012572</v>
      </c>
      <c r="W24" s="37">
        <v>275.86</v>
      </c>
      <c r="X24" s="36">
        <v>86.748427672955984</v>
      </c>
      <c r="Y24" s="36">
        <v>-7.0377358490565882</v>
      </c>
      <c r="Z24" s="35">
        <v>225</v>
      </c>
      <c r="AA24" s="35">
        <v>1819</v>
      </c>
      <c r="AB24" s="36">
        <v>11.007827788649706</v>
      </c>
      <c r="AC24" s="35">
        <v>203</v>
      </c>
      <c r="AD24" s="35">
        <v>1911</v>
      </c>
      <c r="AE24" s="36">
        <v>9.6026490066225172</v>
      </c>
      <c r="AF24" s="36">
        <v>-1.405178782027189</v>
      </c>
      <c r="AG24" s="37">
        <v>47</v>
      </c>
      <c r="AH24" s="36">
        <v>88.679245283018872</v>
      </c>
      <c r="AI24" s="37">
        <v>228.86</v>
      </c>
      <c r="AJ24" s="35">
        <v>1799</v>
      </c>
      <c r="AK24" s="35">
        <v>1911</v>
      </c>
      <c r="AL24" s="36">
        <v>94.139194139194132</v>
      </c>
      <c r="AM24" s="35">
        <v>203</v>
      </c>
      <c r="AN24" s="36">
        <v>9.6026490066225172</v>
      </c>
      <c r="AO24" s="35">
        <v>2114</v>
      </c>
      <c r="AP24" s="36">
        <v>85.099337748344368</v>
      </c>
    </row>
    <row r="25" spans="1:42" x14ac:dyDescent="0.35">
      <c r="A25" s="34" t="s">
        <v>492</v>
      </c>
      <c r="B25" s="34" t="s">
        <v>493</v>
      </c>
      <c r="C25" s="34" t="s">
        <v>494</v>
      </c>
      <c r="D25" s="34" t="s">
        <v>495</v>
      </c>
      <c r="E25" s="34" t="s">
        <v>496</v>
      </c>
      <c r="F25" s="34" t="s">
        <v>497</v>
      </c>
      <c r="G25" s="34" t="s">
        <v>498</v>
      </c>
      <c r="H25" s="34" t="s">
        <v>499</v>
      </c>
      <c r="I25" s="34" t="s">
        <v>299</v>
      </c>
      <c r="J25" s="34" t="s">
        <v>534</v>
      </c>
      <c r="K25" s="34" t="s">
        <v>535</v>
      </c>
      <c r="L25" s="35">
        <v>41</v>
      </c>
      <c r="M25" s="35">
        <v>216135</v>
      </c>
      <c r="N25" s="35">
        <v>1633</v>
      </c>
      <c r="O25" s="37">
        <v>0.75554630207971873</v>
      </c>
      <c r="P25" s="35">
        <v>41</v>
      </c>
      <c r="Q25" s="35">
        <v>218407</v>
      </c>
      <c r="R25" s="35">
        <v>1671</v>
      </c>
      <c r="S25" s="37">
        <v>0.76508536814296246</v>
      </c>
      <c r="T25" s="36">
        <v>9.5390660632437285E-3</v>
      </c>
      <c r="U25" s="37">
        <v>232.28</v>
      </c>
      <c r="V25" s="36">
        <v>94.422764227642276</v>
      </c>
      <c r="W25" s="37">
        <v>233.32000000000002</v>
      </c>
      <c r="X25" s="36">
        <v>94.845528455284565</v>
      </c>
      <c r="Y25" s="36">
        <v>0.42276422764228982</v>
      </c>
      <c r="Z25" s="35">
        <v>83</v>
      </c>
      <c r="AA25" s="35">
        <v>1550</v>
      </c>
      <c r="AB25" s="36">
        <v>5.0826699326393143</v>
      </c>
      <c r="AC25" s="35">
        <v>91</v>
      </c>
      <c r="AD25" s="35">
        <v>1580</v>
      </c>
      <c r="AE25" s="36">
        <v>5.4458408138839021</v>
      </c>
      <c r="AF25" s="36">
        <v>0.36317088124458774</v>
      </c>
      <c r="AG25" s="37">
        <v>41</v>
      </c>
      <c r="AH25" s="36">
        <v>100</v>
      </c>
      <c r="AI25" s="37">
        <v>192.32</v>
      </c>
      <c r="AJ25" s="35">
        <v>1449</v>
      </c>
      <c r="AK25" s="35">
        <v>1580</v>
      </c>
      <c r="AL25" s="36">
        <v>91.708860759493675</v>
      </c>
      <c r="AM25" s="35">
        <v>91</v>
      </c>
      <c r="AN25" s="36">
        <v>5.4458408138839021</v>
      </c>
      <c r="AO25" s="35">
        <v>1671</v>
      </c>
      <c r="AP25" s="36">
        <v>86.71454219030521</v>
      </c>
    </row>
    <row r="26" spans="1:42" x14ac:dyDescent="0.35">
      <c r="A26" s="34" t="s">
        <v>492</v>
      </c>
      <c r="B26" s="34" t="s">
        <v>493</v>
      </c>
      <c r="C26" s="34" t="s">
        <v>494</v>
      </c>
      <c r="D26" s="34" t="s">
        <v>495</v>
      </c>
      <c r="E26" s="34" t="s">
        <v>496</v>
      </c>
      <c r="F26" s="34" t="s">
        <v>497</v>
      </c>
      <c r="G26" s="34" t="s">
        <v>518</v>
      </c>
      <c r="H26" s="34" t="s">
        <v>519</v>
      </c>
      <c r="I26" s="34" t="s">
        <v>300</v>
      </c>
      <c r="J26" s="34" t="s">
        <v>536</v>
      </c>
      <c r="K26" s="34" t="s">
        <v>537</v>
      </c>
      <c r="L26" s="35">
        <v>28</v>
      </c>
      <c r="M26" s="35">
        <v>136160</v>
      </c>
      <c r="N26" s="35">
        <v>1150</v>
      </c>
      <c r="O26" s="37">
        <v>0.84459459459459463</v>
      </c>
      <c r="P26" s="35">
        <v>28</v>
      </c>
      <c r="Q26" s="35">
        <v>139989</v>
      </c>
      <c r="R26" s="35">
        <v>1140</v>
      </c>
      <c r="S26" s="37">
        <v>0.81434969890491393</v>
      </c>
      <c r="T26" s="36">
        <v>-3.0244895689680695E-2</v>
      </c>
      <c r="U26" s="37">
        <v>161.73000000000002</v>
      </c>
      <c r="V26" s="36">
        <v>96.267857142857153</v>
      </c>
      <c r="W26" s="37">
        <v>162</v>
      </c>
      <c r="X26" s="36">
        <v>96.428571428571431</v>
      </c>
      <c r="Y26" s="36">
        <v>0.16071428571427759</v>
      </c>
      <c r="Z26" s="35">
        <v>39</v>
      </c>
      <c r="AA26" s="35">
        <v>1111</v>
      </c>
      <c r="AB26" s="36">
        <v>3.3913043478260874</v>
      </c>
      <c r="AC26" s="35">
        <v>46</v>
      </c>
      <c r="AD26" s="35">
        <v>1094</v>
      </c>
      <c r="AE26" s="36">
        <v>4.0350877192982457</v>
      </c>
      <c r="AF26" s="36">
        <v>0.64378337147215836</v>
      </c>
      <c r="AG26" s="37">
        <v>27</v>
      </c>
      <c r="AH26" s="36">
        <v>96.428571428571431</v>
      </c>
      <c r="AI26" s="37">
        <v>135</v>
      </c>
      <c r="AJ26" s="35">
        <v>1048</v>
      </c>
      <c r="AK26" s="35">
        <v>1094</v>
      </c>
      <c r="AL26" s="36">
        <v>95.795246800731263</v>
      </c>
      <c r="AM26" s="35">
        <v>46</v>
      </c>
      <c r="AN26" s="36">
        <v>4.0350877192982457</v>
      </c>
      <c r="AO26" s="35">
        <v>1140</v>
      </c>
      <c r="AP26" s="36">
        <v>91.929824561403507</v>
      </c>
    </row>
    <row r="27" spans="1:42" x14ac:dyDescent="0.35">
      <c r="A27" s="34" t="s">
        <v>492</v>
      </c>
      <c r="B27" s="34" t="s">
        <v>493</v>
      </c>
      <c r="C27" s="34" t="s">
        <v>494</v>
      </c>
      <c r="D27" s="34" t="s">
        <v>495</v>
      </c>
      <c r="E27" s="34" t="s">
        <v>496</v>
      </c>
      <c r="F27" s="34" t="s">
        <v>497</v>
      </c>
      <c r="G27" s="34" t="s">
        <v>498</v>
      </c>
      <c r="H27" s="34" t="s">
        <v>499</v>
      </c>
      <c r="I27" s="34" t="s">
        <v>301</v>
      </c>
      <c r="J27" s="34" t="s">
        <v>538</v>
      </c>
      <c r="K27" s="34" t="s">
        <v>539</v>
      </c>
      <c r="L27" s="35">
        <v>29</v>
      </c>
      <c r="M27" s="35">
        <v>149631</v>
      </c>
      <c r="N27" s="35">
        <v>1282</v>
      </c>
      <c r="O27" s="37">
        <v>0.85677433152221127</v>
      </c>
      <c r="P27" s="35">
        <v>29</v>
      </c>
      <c r="Q27" s="35">
        <v>150998</v>
      </c>
      <c r="R27" s="35">
        <v>1283</v>
      </c>
      <c r="S27" s="37">
        <v>0.84968012821361882</v>
      </c>
      <c r="T27" s="36">
        <v>-7.0942033085924505E-3</v>
      </c>
      <c r="U27" s="37">
        <v>169.25</v>
      </c>
      <c r="V27" s="36">
        <v>97.270114942528735</v>
      </c>
      <c r="W27" s="37">
        <v>168.25</v>
      </c>
      <c r="X27" s="36">
        <v>96.695402298850581</v>
      </c>
      <c r="Y27" s="36">
        <v>-0.57471264367815422</v>
      </c>
      <c r="Z27" s="35">
        <v>62</v>
      </c>
      <c r="AA27" s="35">
        <v>1220</v>
      </c>
      <c r="AB27" s="36">
        <v>4.8361934477379096</v>
      </c>
      <c r="AC27" s="35">
        <v>35</v>
      </c>
      <c r="AD27" s="35">
        <v>1248</v>
      </c>
      <c r="AE27" s="36">
        <v>2.7279812938425563</v>
      </c>
      <c r="AF27" s="36">
        <v>-2.1082121538953533</v>
      </c>
      <c r="AG27" s="37">
        <v>29</v>
      </c>
      <c r="AH27" s="36">
        <v>100</v>
      </c>
      <c r="AI27" s="37">
        <v>139.25</v>
      </c>
      <c r="AJ27" s="35">
        <v>1139</v>
      </c>
      <c r="AK27" s="35">
        <v>1248</v>
      </c>
      <c r="AL27" s="36">
        <v>91.266025641025635</v>
      </c>
      <c r="AM27" s="35">
        <v>35</v>
      </c>
      <c r="AN27" s="36">
        <v>2.7279812938425563</v>
      </c>
      <c r="AO27" s="35">
        <v>1283</v>
      </c>
      <c r="AP27" s="36">
        <v>88.776305533904903</v>
      </c>
    </row>
    <row r="28" spans="1:42" x14ac:dyDescent="0.35">
      <c r="A28" s="34" t="s">
        <v>492</v>
      </c>
      <c r="B28" s="34" t="s">
        <v>493</v>
      </c>
      <c r="C28" s="34" t="s">
        <v>494</v>
      </c>
      <c r="D28" s="34" t="s">
        <v>495</v>
      </c>
      <c r="E28" s="34" t="s">
        <v>496</v>
      </c>
      <c r="F28" s="34" t="s">
        <v>497</v>
      </c>
      <c r="G28" s="34" t="s">
        <v>518</v>
      </c>
      <c r="H28" s="34" t="s">
        <v>519</v>
      </c>
      <c r="I28" s="34" t="s">
        <v>302</v>
      </c>
      <c r="J28" s="34" t="s">
        <v>540</v>
      </c>
      <c r="K28" s="34" t="s">
        <v>541</v>
      </c>
      <c r="L28" s="35">
        <v>19</v>
      </c>
      <c r="M28" s="35">
        <v>141366</v>
      </c>
      <c r="N28" s="35">
        <v>1110</v>
      </c>
      <c r="O28" s="37">
        <v>0.78519587453843209</v>
      </c>
      <c r="P28" s="35">
        <v>19</v>
      </c>
      <c r="Q28" s="35">
        <v>142252</v>
      </c>
      <c r="R28" s="35">
        <v>1123</v>
      </c>
      <c r="S28" s="37">
        <v>0.78944408514467279</v>
      </c>
      <c r="T28" s="36">
        <v>4.2482106062406988E-3</v>
      </c>
      <c r="U28" s="37">
        <v>114</v>
      </c>
      <c r="V28" s="36">
        <v>100</v>
      </c>
      <c r="W28" s="37">
        <v>114</v>
      </c>
      <c r="X28" s="36">
        <v>100</v>
      </c>
      <c r="Y28" s="36">
        <v>0</v>
      </c>
      <c r="Z28" s="35">
        <v>48</v>
      </c>
      <c r="AA28" s="35">
        <v>1062</v>
      </c>
      <c r="AB28" s="36">
        <v>4.3243243243243246</v>
      </c>
      <c r="AC28" s="35">
        <v>55</v>
      </c>
      <c r="AD28" s="35">
        <v>1068</v>
      </c>
      <c r="AE28" s="36">
        <v>4.8975957257346394</v>
      </c>
      <c r="AF28" s="36">
        <v>0.57327140141031485</v>
      </c>
      <c r="AG28" s="37">
        <v>19</v>
      </c>
      <c r="AH28" s="36">
        <v>100</v>
      </c>
      <c r="AI28" s="37">
        <v>95</v>
      </c>
      <c r="AJ28" s="35">
        <v>1000</v>
      </c>
      <c r="AK28" s="35">
        <v>1068</v>
      </c>
      <c r="AL28" s="36">
        <v>93.63295880149812</v>
      </c>
      <c r="AM28" s="35">
        <v>55</v>
      </c>
      <c r="AN28" s="36">
        <v>4.8975957257346394</v>
      </c>
      <c r="AO28" s="35">
        <v>1123</v>
      </c>
      <c r="AP28" s="36">
        <v>89.047195013357083</v>
      </c>
    </row>
    <row r="29" spans="1:42" x14ac:dyDescent="0.35">
      <c r="A29" s="34" t="s">
        <v>492</v>
      </c>
      <c r="B29" s="34" t="s">
        <v>493</v>
      </c>
      <c r="C29" s="34" t="s">
        <v>494</v>
      </c>
      <c r="D29" s="34" t="s">
        <v>495</v>
      </c>
      <c r="E29" s="34" t="s">
        <v>496</v>
      </c>
      <c r="F29" s="34" t="s">
        <v>497</v>
      </c>
      <c r="G29" s="34" t="s">
        <v>502</v>
      </c>
      <c r="H29" s="34" t="s">
        <v>503</v>
      </c>
      <c r="I29" s="34" t="s">
        <v>303</v>
      </c>
      <c r="J29" s="34" t="s">
        <v>542</v>
      </c>
      <c r="K29" s="34" t="s">
        <v>543</v>
      </c>
      <c r="L29" s="35">
        <v>33</v>
      </c>
      <c r="M29" s="35">
        <v>209639</v>
      </c>
      <c r="N29" s="35">
        <v>1822</v>
      </c>
      <c r="O29" s="37">
        <v>0.86911309441468421</v>
      </c>
      <c r="P29" s="35">
        <v>33</v>
      </c>
      <c r="Q29" s="35">
        <v>215713</v>
      </c>
      <c r="R29" s="35">
        <v>1778</v>
      </c>
      <c r="S29" s="37">
        <v>0.82424332330457606</v>
      </c>
      <c r="T29" s="36">
        <v>-4.4869771110108148E-2</v>
      </c>
      <c r="U29" s="37">
        <v>192.62</v>
      </c>
      <c r="V29" s="36">
        <v>97.282828282828277</v>
      </c>
      <c r="W29" s="37">
        <v>185.15999999999997</v>
      </c>
      <c r="X29" s="36">
        <v>93.515151515151501</v>
      </c>
      <c r="Y29" s="36">
        <v>-3.7676767676767753</v>
      </c>
      <c r="Z29" s="35">
        <v>84</v>
      </c>
      <c r="AA29" s="35">
        <v>1738</v>
      </c>
      <c r="AB29" s="36">
        <v>4.6103183315038416</v>
      </c>
      <c r="AC29" s="35">
        <v>82</v>
      </c>
      <c r="AD29" s="35">
        <v>1696</v>
      </c>
      <c r="AE29" s="36">
        <v>4.6119235095613043</v>
      </c>
      <c r="AF29" s="36">
        <v>1.6051780574626306E-3</v>
      </c>
      <c r="AG29" s="37">
        <v>31</v>
      </c>
      <c r="AH29" s="36">
        <v>93.939393939393938</v>
      </c>
      <c r="AI29" s="37">
        <v>154.16000000000003</v>
      </c>
      <c r="AJ29" s="35">
        <v>1581</v>
      </c>
      <c r="AK29" s="35">
        <v>1696</v>
      </c>
      <c r="AL29" s="36">
        <v>93.219339622641513</v>
      </c>
      <c r="AM29" s="35">
        <v>82</v>
      </c>
      <c r="AN29" s="36">
        <v>4.6119235095613043</v>
      </c>
      <c r="AO29" s="35">
        <v>1778</v>
      </c>
      <c r="AP29" s="36">
        <v>88.920134983127113</v>
      </c>
    </row>
    <row r="30" spans="1:42" x14ac:dyDescent="0.35">
      <c r="A30" s="34" t="s">
        <v>492</v>
      </c>
      <c r="B30" s="34" t="s">
        <v>493</v>
      </c>
      <c r="C30" s="34" t="s">
        <v>494</v>
      </c>
      <c r="D30" s="34" t="s">
        <v>495</v>
      </c>
      <c r="E30" s="34" t="s">
        <v>496</v>
      </c>
      <c r="F30" s="34" t="s">
        <v>497</v>
      </c>
      <c r="G30" s="34" t="s">
        <v>518</v>
      </c>
      <c r="H30" s="34" t="s">
        <v>519</v>
      </c>
      <c r="I30" s="34" t="s">
        <v>304</v>
      </c>
      <c r="J30" s="34" t="s">
        <v>544</v>
      </c>
      <c r="K30" s="34" t="s">
        <v>545</v>
      </c>
      <c r="L30" s="35">
        <v>15</v>
      </c>
      <c r="M30" s="35">
        <v>99824</v>
      </c>
      <c r="N30" s="35">
        <v>996</v>
      </c>
      <c r="O30" s="37">
        <v>0.99775605064914252</v>
      </c>
      <c r="P30" s="35">
        <v>15</v>
      </c>
      <c r="Q30" s="35">
        <v>100342</v>
      </c>
      <c r="R30" s="35">
        <v>1034</v>
      </c>
      <c r="S30" s="37">
        <v>1.0304757728568297</v>
      </c>
      <c r="T30" s="36">
        <v>3.2719722207687152E-2</v>
      </c>
      <c r="U30" s="37">
        <v>87.679999999999993</v>
      </c>
      <c r="V30" s="36">
        <v>97.422222222222217</v>
      </c>
      <c r="W30" s="37">
        <v>87.91</v>
      </c>
      <c r="X30" s="36">
        <v>97.677777777777763</v>
      </c>
      <c r="Y30" s="36">
        <v>0.25555555555554577</v>
      </c>
      <c r="Z30" s="35">
        <v>75</v>
      </c>
      <c r="AA30" s="35">
        <v>921</v>
      </c>
      <c r="AB30" s="36">
        <v>7.5301204819277112</v>
      </c>
      <c r="AC30" s="35">
        <v>75</v>
      </c>
      <c r="AD30" s="35">
        <v>959</v>
      </c>
      <c r="AE30" s="36">
        <v>7.2533849129593806</v>
      </c>
      <c r="AF30" s="36">
        <v>-0.27673556896833063</v>
      </c>
      <c r="AG30" s="37">
        <v>15</v>
      </c>
      <c r="AH30" s="36">
        <v>100</v>
      </c>
      <c r="AI30" s="37">
        <v>72.91</v>
      </c>
      <c r="AJ30" s="35">
        <v>890</v>
      </c>
      <c r="AK30" s="35">
        <v>959</v>
      </c>
      <c r="AL30" s="36">
        <v>92.805005213764332</v>
      </c>
      <c r="AM30" s="35">
        <v>75</v>
      </c>
      <c r="AN30" s="36">
        <v>7.2533849129593806</v>
      </c>
      <c r="AO30" s="35">
        <v>1034</v>
      </c>
      <c r="AP30" s="36">
        <v>86.073500967117994</v>
      </c>
    </row>
    <row r="31" spans="1:42" x14ac:dyDescent="0.35">
      <c r="A31" s="34" t="s">
        <v>492</v>
      </c>
      <c r="B31" s="34" t="s">
        <v>493</v>
      </c>
      <c r="C31" s="34" t="s">
        <v>494</v>
      </c>
      <c r="D31" s="34" t="s">
        <v>495</v>
      </c>
      <c r="E31" s="34" t="s">
        <v>496</v>
      </c>
      <c r="F31" s="34" t="s">
        <v>497</v>
      </c>
      <c r="G31" s="34" t="s">
        <v>502</v>
      </c>
      <c r="H31" s="34" t="s">
        <v>503</v>
      </c>
      <c r="I31" s="34" t="s">
        <v>305</v>
      </c>
      <c r="J31" s="34" t="s">
        <v>546</v>
      </c>
      <c r="K31" s="34" t="s">
        <v>547</v>
      </c>
      <c r="L31" s="35">
        <v>83</v>
      </c>
      <c r="M31" s="35">
        <v>479885</v>
      </c>
      <c r="N31" s="35">
        <v>3137</v>
      </c>
      <c r="O31" s="37">
        <v>0.65369828188003376</v>
      </c>
      <c r="P31" s="35">
        <v>84</v>
      </c>
      <c r="Q31" s="35">
        <v>491667</v>
      </c>
      <c r="R31" s="35">
        <v>3226</v>
      </c>
      <c r="S31" s="37">
        <v>0.65613514838295028</v>
      </c>
      <c r="T31" s="36">
        <v>2.4368665029165237E-3</v>
      </c>
      <c r="U31" s="37">
        <v>492.56999999999988</v>
      </c>
      <c r="V31" s="36">
        <v>98.909638554216841</v>
      </c>
      <c r="W31" s="37">
        <v>489.08000000000004</v>
      </c>
      <c r="X31" s="36">
        <v>97.039682539682545</v>
      </c>
      <c r="Y31" s="36">
        <v>-1.8699560145342957</v>
      </c>
      <c r="Z31" s="35">
        <v>274</v>
      </c>
      <c r="AA31" s="35">
        <v>2863</v>
      </c>
      <c r="AB31" s="36">
        <v>8.7344596748485817</v>
      </c>
      <c r="AC31" s="35">
        <v>291</v>
      </c>
      <c r="AD31" s="35">
        <v>2935</v>
      </c>
      <c r="AE31" s="36">
        <v>9.0204587724736509</v>
      </c>
      <c r="AF31" s="36">
        <v>0.28599909762506925</v>
      </c>
      <c r="AG31" s="37">
        <v>82</v>
      </c>
      <c r="AH31" s="36">
        <v>97.61904761904762</v>
      </c>
      <c r="AI31" s="37">
        <v>407.08</v>
      </c>
      <c r="AJ31" s="35">
        <v>2754</v>
      </c>
      <c r="AK31" s="35">
        <v>2935</v>
      </c>
      <c r="AL31" s="36">
        <v>93.833049403747864</v>
      </c>
      <c r="AM31" s="35">
        <v>291</v>
      </c>
      <c r="AN31" s="36">
        <v>9.0204587724736509</v>
      </c>
      <c r="AO31" s="35">
        <v>3226</v>
      </c>
      <c r="AP31" s="36">
        <v>85.368877867327967</v>
      </c>
    </row>
    <row r="32" spans="1:42" x14ac:dyDescent="0.35">
      <c r="A32" s="34" t="s">
        <v>492</v>
      </c>
      <c r="B32" s="34" t="s">
        <v>493</v>
      </c>
      <c r="C32" s="34" t="s">
        <v>494</v>
      </c>
      <c r="D32" s="34" t="s">
        <v>495</v>
      </c>
      <c r="E32" s="34" t="s">
        <v>496</v>
      </c>
      <c r="F32" s="34" t="s">
        <v>497</v>
      </c>
      <c r="G32" s="34" t="s">
        <v>518</v>
      </c>
      <c r="H32" s="34" t="s">
        <v>519</v>
      </c>
      <c r="I32" s="34" t="s">
        <v>306</v>
      </c>
      <c r="J32" s="34" t="s">
        <v>548</v>
      </c>
      <c r="K32" s="34" t="s">
        <v>549</v>
      </c>
      <c r="L32" s="35">
        <v>28</v>
      </c>
      <c r="M32" s="35">
        <v>291883</v>
      </c>
      <c r="N32" s="35">
        <v>2026</v>
      </c>
      <c r="O32" s="37">
        <v>0.69411373735366566</v>
      </c>
      <c r="P32" s="35">
        <v>28</v>
      </c>
      <c r="Q32" s="35">
        <v>305592</v>
      </c>
      <c r="R32" s="35">
        <v>2169</v>
      </c>
      <c r="S32" s="37">
        <v>0.70976988926411688</v>
      </c>
      <c r="T32" s="36">
        <v>1.5656151910451221E-2</v>
      </c>
      <c r="U32" s="37">
        <v>161.32</v>
      </c>
      <c r="V32" s="36">
        <v>96.023809523809518</v>
      </c>
      <c r="W32" s="37">
        <v>154.65000000000003</v>
      </c>
      <c r="X32" s="36">
        <v>92.053571428571459</v>
      </c>
      <c r="Y32" s="36">
        <v>-3.9702380952380594</v>
      </c>
      <c r="Z32" s="35">
        <v>109</v>
      </c>
      <c r="AA32" s="35">
        <v>1917</v>
      </c>
      <c r="AB32" s="36">
        <v>5.3800592300098717</v>
      </c>
      <c r="AC32" s="35">
        <v>174</v>
      </c>
      <c r="AD32" s="35">
        <v>1995</v>
      </c>
      <c r="AE32" s="36">
        <v>8.0221300138312586</v>
      </c>
      <c r="AF32" s="36">
        <v>2.6420707838213868</v>
      </c>
      <c r="AG32" s="37">
        <v>26</v>
      </c>
      <c r="AH32" s="36">
        <v>92.857142857142861</v>
      </c>
      <c r="AI32" s="37">
        <v>128.65</v>
      </c>
      <c r="AJ32" s="35">
        <v>1866</v>
      </c>
      <c r="AK32" s="35">
        <v>1995</v>
      </c>
      <c r="AL32" s="36">
        <v>93.53383458646617</v>
      </c>
      <c r="AM32" s="35">
        <v>174</v>
      </c>
      <c r="AN32" s="36">
        <v>8.0221300138312586</v>
      </c>
      <c r="AO32" s="35">
        <v>2169</v>
      </c>
      <c r="AP32" s="36">
        <v>86.030428769017988</v>
      </c>
    </row>
    <row r="33" spans="1:42" x14ac:dyDescent="0.35">
      <c r="A33" s="34" t="s">
        <v>492</v>
      </c>
      <c r="B33" s="34" t="s">
        <v>493</v>
      </c>
      <c r="C33" s="34" t="s">
        <v>494</v>
      </c>
      <c r="D33" s="34" t="s">
        <v>495</v>
      </c>
      <c r="E33" s="34" t="s">
        <v>496</v>
      </c>
      <c r="F33" s="34" t="s">
        <v>497</v>
      </c>
      <c r="G33" s="34" t="s">
        <v>498</v>
      </c>
      <c r="H33" s="34" t="s">
        <v>499</v>
      </c>
      <c r="I33" s="34" t="s">
        <v>307</v>
      </c>
      <c r="J33" s="34" t="s">
        <v>550</v>
      </c>
      <c r="K33" s="34" t="s">
        <v>551</v>
      </c>
      <c r="L33" s="35">
        <v>40</v>
      </c>
      <c r="M33" s="35">
        <v>298428</v>
      </c>
      <c r="N33" s="35">
        <v>2396</v>
      </c>
      <c r="O33" s="37">
        <v>0.80287372498559118</v>
      </c>
      <c r="P33" s="35">
        <v>40</v>
      </c>
      <c r="Q33" s="35">
        <v>301969</v>
      </c>
      <c r="R33" s="35">
        <v>2405</v>
      </c>
      <c r="S33" s="37">
        <v>0.79643936960416462</v>
      </c>
      <c r="T33" s="36">
        <v>-6.4343553814265597E-3</v>
      </c>
      <c r="U33" s="37">
        <v>219.16</v>
      </c>
      <c r="V33" s="36">
        <v>91.316666666666663</v>
      </c>
      <c r="W33" s="37">
        <v>236.68999999999997</v>
      </c>
      <c r="X33" s="36">
        <v>98.620833333333323</v>
      </c>
      <c r="Y33" s="36">
        <v>7.30416666666666</v>
      </c>
      <c r="Z33" s="35">
        <v>138</v>
      </c>
      <c r="AA33" s="35">
        <v>2258</v>
      </c>
      <c r="AB33" s="36">
        <v>5.7595993322203674</v>
      </c>
      <c r="AC33" s="35">
        <v>171</v>
      </c>
      <c r="AD33" s="35">
        <v>2234</v>
      </c>
      <c r="AE33" s="36">
        <v>7.1101871101871108</v>
      </c>
      <c r="AF33" s="36">
        <v>1.3505877779667435</v>
      </c>
      <c r="AG33" s="37">
        <v>40</v>
      </c>
      <c r="AH33" s="36">
        <v>100</v>
      </c>
      <c r="AI33" s="37">
        <v>196.69</v>
      </c>
      <c r="AJ33" s="35">
        <v>2082</v>
      </c>
      <c r="AK33" s="35">
        <v>2234</v>
      </c>
      <c r="AL33" s="36">
        <v>93.196060877350035</v>
      </c>
      <c r="AM33" s="35">
        <v>171</v>
      </c>
      <c r="AN33" s="36">
        <v>7.1101871101871108</v>
      </c>
      <c r="AO33" s="35">
        <v>2405</v>
      </c>
      <c r="AP33" s="36">
        <v>86.569646569646579</v>
      </c>
    </row>
    <row r="34" spans="1:42" x14ac:dyDescent="0.35">
      <c r="A34" s="34" t="s">
        <v>492</v>
      </c>
      <c r="B34" s="34" t="s">
        <v>493</v>
      </c>
      <c r="C34" s="34" t="s">
        <v>494</v>
      </c>
      <c r="D34" s="34" t="s">
        <v>552</v>
      </c>
      <c r="E34" s="34" t="s">
        <v>553</v>
      </c>
      <c r="F34" s="34" t="s">
        <v>554</v>
      </c>
      <c r="G34" s="34" t="s">
        <v>526</v>
      </c>
      <c r="H34" s="34" t="s">
        <v>527</v>
      </c>
      <c r="I34" s="34" t="s">
        <v>308</v>
      </c>
      <c r="J34" s="34" t="s">
        <v>555</v>
      </c>
      <c r="K34" s="34" t="s">
        <v>556</v>
      </c>
      <c r="L34" s="35">
        <v>11</v>
      </c>
      <c r="M34" s="35">
        <v>87681</v>
      </c>
      <c r="N34" s="35">
        <v>696</v>
      </c>
      <c r="O34" s="37">
        <v>0.7937865672152461</v>
      </c>
      <c r="P34" s="35">
        <v>11</v>
      </c>
      <c r="Q34" s="35">
        <v>88032</v>
      </c>
      <c r="R34" s="35">
        <v>739</v>
      </c>
      <c r="S34" s="37">
        <v>0.83946746637586322</v>
      </c>
      <c r="T34" s="36">
        <v>4.5680899160617128E-2</v>
      </c>
      <c r="U34" s="37">
        <v>66</v>
      </c>
      <c r="V34" s="36">
        <v>100</v>
      </c>
      <c r="W34" s="37">
        <v>66</v>
      </c>
      <c r="X34" s="36">
        <v>100</v>
      </c>
      <c r="Y34" s="36">
        <v>0</v>
      </c>
      <c r="Z34" s="35">
        <v>45</v>
      </c>
      <c r="AA34" s="35">
        <v>651</v>
      </c>
      <c r="AB34" s="36">
        <v>6.4655172413793105</v>
      </c>
      <c r="AC34" s="35">
        <v>106</v>
      </c>
      <c r="AD34" s="35">
        <v>633</v>
      </c>
      <c r="AE34" s="36">
        <v>14.343707713125845</v>
      </c>
      <c r="AF34" s="36">
        <v>7.8781904717465343</v>
      </c>
      <c r="AG34" s="37">
        <v>11</v>
      </c>
      <c r="AH34" s="36">
        <v>100</v>
      </c>
      <c r="AI34" s="37">
        <v>55</v>
      </c>
      <c r="AJ34" s="35">
        <v>603</v>
      </c>
      <c r="AK34" s="35">
        <v>633</v>
      </c>
      <c r="AL34" s="36">
        <v>95.260663507109001</v>
      </c>
      <c r="AM34" s="35">
        <v>106</v>
      </c>
      <c r="AN34" s="36">
        <v>14.343707713125845</v>
      </c>
      <c r="AO34" s="35">
        <v>739</v>
      </c>
      <c r="AP34" s="36">
        <v>81.596752368064955</v>
      </c>
    </row>
    <row r="35" spans="1:42" x14ac:dyDescent="0.35">
      <c r="A35" s="34" t="s">
        <v>492</v>
      </c>
      <c r="B35" s="34" t="s">
        <v>493</v>
      </c>
      <c r="C35" s="34" t="s">
        <v>494</v>
      </c>
      <c r="D35" s="34" t="s">
        <v>552</v>
      </c>
      <c r="E35" s="34" t="s">
        <v>553</v>
      </c>
      <c r="F35" s="34" t="s">
        <v>554</v>
      </c>
      <c r="G35" s="34" t="s">
        <v>526</v>
      </c>
      <c r="H35" s="34" t="s">
        <v>527</v>
      </c>
      <c r="I35" s="34" t="s">
        <v>309</v>
      </c>
      <c r="J35" s="34" t="s">
        <v>557</v>
      </c>
      <c r="K35" s="34" t="s">
        <v>558</v>
      </c>
      <c r="L35" s="35">
        <v>38</v>
      </c>
      <c r="M35" s="35">
        <v>236905</v>
      </c>
      <c r="N35" s="35">
        <v>2148</v>
      </c>
      <c r="O35" s="37">
        <v>0.90669255608788335</v>
      </c>
      <c r="P35" s="35">
        <v>38</v>
      </c>
      <c r="Q35" s="35">
        <v>239991</v>
      </c>
      <c r="R35" s="35">
        <v>2243</v>
      </c>
      <c r="S35" s="37">
        <v>0.93461838152264043</v>
      </c>
      <c r="T35" s="36">
        <v>2.7925825434757079E-2</v>
      </c>
      <c r="U35" s="37">
        <v>226.14</v>
      </c>
      <c r="V35" s="36">
        <v>99.18421052631578</v>
      </c>
      <c r="W35" s="37">
        <v>226.15</v>
      </c>
      <c r="X35" s="36">
        <v>99.188596491228083</v>
      </c>
      <c r="Y35" s="36">
        <v>4.3859649123021427E-3</v>
      </c>
      <c r="Z35" s="35">
        <v>220</v>
      </c>
      <c r="AA35" s="35">
        <v>1928</v>
      </c>
      <c r="AB35" s="36">
        <v>10.242085661080075</v>
      </c>
      <c r="AC35" s="35">
        <v>218</v>
      </c>
      <c r="AD35" s="35">
        <v>2025</v>
      </c>
      <c r="AE35" s="36">
        <v>9.7191261703076233</v>
      </c>
      <c r="AF35" s="36">
        <v>-0.52295949077245218</v>
      </c>
      <c r="AG35" s="37">
        <v>38</v>
      </c>
      <c r="AH35" s="36">
        <v>100</v>
      </c>
      <c r="AI35" s="37">
        <v>188.15</v>
      </c>
      <c r="AJ35" s="35">
        <v>1896</v>
      </c>
      <c r="AK35" s="35">
        <v>2025</v>
      </c>
      <c r="AL35" s="36">
        <v>93.629629629629633</v>
      </c>
      <c r="AM35" s="35">
        <v>218</v>
      </c>
      <c r="AN35" s="36">
        <v>9.7191261703076233</v>
      </c>
      <c r="AO35" s="35">
        <v>2243</v>
      </c>
      <c r="AP35" s="36">
        <v>84.529647793134203</v>
      </c>
    </row>
    <row r="36" spans="1:42" x14ac:dyDescent="0.35">
      <c r="A36" s="34" t="s">
        <v>492</v>
      </c>
      <c r="B36" s="34" t="s">
        <v>493</v>
      </c>
      <c r="C36" s="34" t="s">
        <v>494</v>
      </c>
      <c r="D36" s="34" t="s">
        <v>552</v>
      </c>
      <c r="E36" s="34" t="s">
        <v>553</v>
      </c>
      <c r="F36" s="34" t="s">
        <v>554</v>
      </c>
      <c r="G36" s="34" t="s">
        <v>559</v>
      </c>
      <c r="H36" s="34" t="s">
        <v>560</v>
      </c>
      <c r="I36" s="34" t="s">
        <v>310</v>
      </c>
      <c r="J36" s="34" t="s">
        <v>561</v>
      </c>
      <c r="K36" s="34" t="s">
        <v>562</v>
      </c>
      <c r="L36" s="35">
        <v>31</v>
      </c>
      <c r="M36" s="35">
        <v>213511</v>
      </c>
      <c r="N36" s="35">
        <v>1570</v>
      </c>
      <c r="O36" s="37">
        <v>0.73532511205511664</v>
      </c>
      <c r="P36" s="35">
        <v>31</v>
      </c>
      <c r="Q36" s="35">
        <v>215316</v>
      </c>
      <c r="R36" s="35">
        <v>1653</v>
      </c>
      <c r="S36" s="37">
        <v>0.76770885582121162</v>
      </c>
      <c r="T36" s="36">
        <v>3.2383743766094986E-2</v>
      </c>
      <c r="U36" s="37">
        <v>183.79</v>
      </c>
      <c r="V36" s="36">
        <v>98.811827956989234</v>
      </c>
      <c r="W36" s="37">
        <v>185.82</v>
      </c>
      <c r="X36" s="36">
        <v>99.903225806451616</v>
      </c>
      <c r="Y36" s="36">
        <v>1.0913978494623819</v>
      </c>
      <c r="Z36" s="35">
        <v>89</v>
      </c>
      <c r="AA36" s="35">
        <v>1481</v>
      </c>
      <c r="AB36" s="36">
        <v>5.6687898089171975</v>
      </c>
      <c r="AC36" s="35">
        <v>74</v>
      </c>
      <c r="AD36" s="35">
        <v>1579</v>
      </c>
      <c r="AE36" s="36">
        <v>4.4767090139140961</v>
      </c>
      <c r="AF36" s="36">
        <v>-1.1920807950031014</v>
      </c>
      <c r="AG36" s="37">
        <v>31</v>
      </c>
      <c r="AH36" s="36">
        <v>100</v>
      </c>
      <c r="AI36" s="37">
        <v>154.82</v>
      </c>
      <c r="AJ36" s="35">
        <v>1491</v>
      </c>
      <c r="AK36" s="35">
        <v>1579</v>
      </c>
      <c r="AL36" s="36">
        <v>94.42685243825207</v>
      </c>
      <c r="AM36" s="35">
        <v>74</v>
      </c>
      <c r="AN36" s="36">
        <v>4.4767090139140961</v>
      </c>
      <c r="AO36" s="35">
        <v>1653</v>
      </c>
      <c r="AP36" s="36">
        <v>90.199637023593468</v>
      </c>
    </row>
    <row r="37" spans="1:42" x14ac:dyDescent="0.35">
      <c r="A37" s="34" t="s">
        <v>492</v>
      </c>
      <c r="B37" s="34" t="s">
        <v>493</v>
      </c>
      <c r="C37" s="34" t="s">
        <v>494</v>
      </c>
      <c r="D37" s="34" t="s">
        <v>552</v>
      </c>
      <c r="E37" s="34" t="s">
        <v>553</v>
      </c>
      <c r="F37" s="34" t="s">
        <v>554</v>
      </c>
      <c r="G37" s="34" t="s">
        <v>526</v>
      </c>
      <c r="H37" s="34" t="s">
        <v>527</v>
      </c>
      <c r="I37" s="34" t="s">
        <v>311</v>
      </c>
      <c r="J37" s="34" t="s">
        <v>563</v>
      </c>
      <c r="K37" s="34" t="s">
        <v>564</v>
      </c>
      <c r="L37" s="35">
        <v>35</v>
      </c>
      <c r="M37" s="35">
        <v>230951</v>
      </c>
      <c r="N37" s="35">
        <v>1864</v>
      </c>
      <c r="O37" s="37">
        <v>0.80709760944962339</v>
      </c>
      <c r="P37" s="35">
        <v>35</v>
      </c>
      <c r="Q37" s="35">
        <v>238606</v>
      </c>
      <c r="R37" s="35">
        <v>1885</v>
      </c>
      <c r="S37" s="37">
        <v>0.79000528067190257</v>
      </c>
      <c r="T37" s="36">
        <v>-1.7092328777720822E-2</v>
      </c>
      <c r="U37" s="37">
        <v>207.35</v>
      </c>
      <c r="V37" s="36">
        <v>98.738095238095241</v>
      </c>
      <c r="W37" s="37">
        <v>203.81</v>
      </c>
      <c r="X37" s="36">
        <v>97.052380952380943</v>
      </c>
      <c r="Y37" s="36">
        <v>-1.6857142857142975</v>
      </c>
      <c r="Z37" s="35">
        <v>170</v>
      </c>
      <c r="AA37" s="35">
        <v>1694</v>
      </c>
      <c r="AB37" s="36">
        <v>9.1201716738197423</v>
      </c>
      <c r="AC37" s="35">
        <v>214</v>
      </c>
      <c r="AD37" s="35">
        <v>1671</v>
      </c>
      <c r="AE37" s="36">
        <v>11.352785145888594</v>
      </c>
      <c r="AF37" s="36">
        <v>2.2326134720688522</v>
      </c>
      <c r="AG37" s="37">
        <v>35</v>
      </c>
      <c r="AH37" s="36">
        <v>100</v>
      </c>
      <c r="AI37" s="37">
        <v>168.81</v>
      </c>
      <c r="AJ37" s="35">
        <v>1580</v>
      </c>
      <c r="AK37" s="35">
        <v>1671</v>
      </c>
      <c r="AL37" s="36">
        <v>94.554159186116095</v>
      </c>
      <c r="AM37" s="35">
        <v>214</v>
      </c>
      <c r="AN37" s="36">
        <v>11.352785145888594</v>
      </c>
      <c r="AO37" s="35">
        <v>1885</v>
      </c>
      <c r="AP37" s="36">
        <v>83.819628647214856</v>
      </c>
    </row>
    <row r="38" spans="1:42" x14ac:dyDescent="0.35">
      <c r="A38" s="34" t="s">
        <v>492</v>
      </c>
      <c r="B38" s="34" t="s">
        <v>493</v>
      </c>
      <c r="C38" s="34" t="s">
        <v>494</v>
      </c>
      <c r="D38" s="34" t="s">
        <v>552</v>
      </c>
      <c r="E38" s="34" t="s">
        <v>553</v>
      </c>
      <c r="F38" s="34" t="s">
        <v>554</v>
      </c>
      <c r="G38" s="34" t="s">
        <v>559</v>
      </c>
      <c r="H38" s="34" t="s">
        <v>560</v>
      </c>
      <c r="I38" s="34" t="s">
        <v>312</v>
      </c>
      <c r="J38" s="34" t="s">
        <v>565</v>
      </c>
      <c r="K38" s="34" t="s">
        <v>566</v>
      </c>
      <c r="L38" s="35">
        <v>44</v>
      </c>
      <c r="M38" s="35">
        <v>270043</v>
      </c>
      <c r="N38" s="35">
        <v>3030</v>
      </c>
      <c r="O38" s="37">
        <v>1.1220435264013511</v>
      </c>
      <c r="P38" s="35">
        <v>44</v>
      </c>
      <c r="Q38" s="35">
        <v>270950</v>
      </c>
      <c r="R38" s="35">
        <v>3080</v>
      </c>
      <c r="S38" s="37">
        <v>1.1367410961431998</v>
      </c>
      <c r="T38" s="36">
        <v>1.4697569741848771E-2</v>
      </c>
      <c r="U38" s="37">
        <v>257.94000000000005</v>
      </c>
      <c r="V38" s="36">
        <v>97.704545454545482</v>
      </c>
      <c r="W38" s="37">
        <v>257.77</v>
      </c>
      <c r="X38" s="36">
        <v>97.640151515151516</v>
      </c>
      <c r="Y38" s="36">
        <v>-6.4393939393966093E-2</v>
      </c>
      <c r="Z38" s="35">
        <v>268</v>
      </c>
      <c r="AA38" s="35">
        <v>2762</v>
      </c>
      <c r="AB38" s="36">
        <v>8.8448844884488445</v>
      </c>
      <c r="AC38" s="35">
        <v>214</v>
      </c>
      <c r="AD38" s="35">
        <v>2866</v>
      </c>
      <c r="AE38" s="36">
        <v>6.9480519480519476</v>
      </c>
      <c r="AF38" s="36">
        <v>-1.8968325403968969</v>
      </c>
      <c r="AG38" s="37">
        <v>44</v>
      </c>
      <c r="AH38" s="36">
        <v>100</v>
      </c>
      <c r="AI38" s="37">
        <v>213.76999999999998</v>
      </c>
      <c r="AJ38" s="35">
        <v>2536</v>
      </c>
      <c r="AK38" s="35">
        <v>2866</v>
      </c>
      <c r="AL38" s="36">
        <v>88.485694347522681</v>
      </c>
      <c r="AM38" s="35">
        <v>214</v>
      </c>
      <c r="AN38" s="36">
        <v>6.9480519480519476</v>
      </c>
      <c r="AO38" s="35">
        <v>3080</v>
      </c>
      <c r="AP38" s="36">
        <v>82.337662337662337</v>
      </c>
    </row>
    <row r="39" spans="1:42" x14ac:dyDescent="0.35">
      <c r="A39" s="34" t="s">
        <v>492</v>
      </c>
      <c r="B39" s="34" t="s">
        <v>493</v>
      </c>
      <c r="C39" s="34" t="s">
        <v>494</v>
      </c>
      <c r="D39" s="34" t="s">
        <v>552</v>
      </c>
      <c r="E39" s="34" t="s">
        <v>553</v>
      </c>
      <c r="F39" s="34" t="s">
        <v>554</v>
      </c>
      <c r="G39" s="34" t="s">
        <v>526</v>
      </c>
      <c r="H39" s="34" t="s">
        <v>527</v>
      </c>
      <c r="I39" s="34" t="s">
        <v>313</v>
      </c>
      <c r="J39" s="34" t="s">
        <v>567</v>
      </c>
      <c r="K39" s="34" t="s">
        <v>568</v>
      </c>
      <c r="L39" s="35">
        <v>41</v>
      </c>
      <c r="M39" s="35">
        <v>232904</v>
      </c>
      <c r="N39" s="35">
        <v>1679</v>
      </c>
      <c r="O39" s="37">
        <v>0.72089788067186478</v>
      </c>
      <c r="P39" s="35">
        <v>41</v>
      </c>
      <c r="Q39" s="35">
        <v>238641</v>
      </c>
      <c r="R39" s="35">
        <v>1742</v>
      </c>
      <c r="S39" s="37">
        <v>0.72996677016941769</v>
      </c>
      <c r="T39" s="36">
        <v>9.0688894975529122E-3</v>
      </c>
      <c r="U39" s="37">
        <v>224.48</v>
      </c>
      <c r="V39" s="36">
        <v>91.252032520325201</v>
      </c>
      <c r="W39" s="37">
        <v>233.24</v>
      </c>
      <c r="X39" s="36">
        <v>94.813008130081315</v>
      </c>
      <c r="Y39" s="36">
        <v>3.5609756097561132</v>
      </c>
      <c r="Z39" s="35">
        <v>122</v>
      </c>
      <c r="AA39" s="35">
        <v>1557</v>
      </c>
      <c r="AB39" s="36">
        <v>7.2662298987492564</v>
      </c>
      <c r="AC39" s="35">
        <v>126</v>
      </c>
      <c r="AD39" s="35">
        <v>1616</v>
      </c>
      <c r="AE39" s="36">
        <v>7.2330654420206653</v>
      </c>
      <c r="AF39" s="36">
        <v>-3.3164456728591141E-2</v>
      </c>
      <c r="AG39" s="37">
        <v>39</v>
      </c>
      <c r="AH39" s="36">
        <v>95.121951219512198</v>
      </c>
      <c r="AI39" s="37">
        <v>194.23999999999998</v>
      </c>
      <c r="AJ39" s="35">
        <v>1525</v>
      </c>
      <c r="AK39" s="35">
        <v>1616</v>
      </c>
      <c r="AL39" s="36">
        <v>94.368811881188122</v>
      </c>
      <c r="AM39" s="35">
        <v>126</v>
      </c>
      <c r="AN39" s="36">
        <v>7.2330654420206653</v>
      </c>
      <c r="AO39" s="35">
        <v>1742</v>
      </c>
      <c r="AP39" s="36">
        <v>87.543053960964414</v>
      </c>
    </row>
    <row r="40" spans="1:42" x14ac:dyDescent="0.35">
      <c r="A40" s="34" t="s">
        <v>492</v>
      </c>
      <c r="B40" s="34" t="s">
        <v>493</v>
      </c>
      <c r="C40" s="34" t="s">
        <v>494</v>
      </c>
      <c r="D40" s="34" t="s">
        <v>552</v>
      </c>
      <c r="E40" s="34" t="s">
        <v>553</v>
      </c>
      <c r="F40" s="34" t="s">
        <v>554</v>
      </c>
      <c r="G40" s="34" t="s">
        <v>559</v>
      </c>
      <c r="H40" s="34" t="s">
        <v>560</v>
      </c>
      <c r="I40" s="34" t="s">
        <v>314</v>
      </c>
      <c r="J40" s="34" t="s">
        <v>569</v>
      </c>
      <c r="K40" s="34" t="s">
        <v>570</v>
      </c>
      <c r="L40" s="35">
        <v>26</v>
      </c>
      <c r="M40" s="35">
        <v>129082</v>
      </c>
      <c r="N40" s="35">
        <v>1152</v>
      </c>
      <c r="O40" s="37">
        <v>0.89245595822810309</v>
      </c>
      <c r="P40" s="35">
        <v>26</v>
      </c>
      <c r="Q40" s="35">
        <v>130012</v>
      </c>
      <c r="R40" s="35">
        <v>1188</v>
      </c>
      <c r="S40" s="37">
        <v>0.91376180660246753</v>
      </c>
      <c r="T40" s="36">
        <v>2.1305848374364444E-2</v>
      </c>
      <c r="U40" s="37">
        <v>149.41999999999999</v>
      </c>
      <c r="V40" s="36">
        <v>95.78205128205127</v>
      </c>
      <c r="W40" s="37">
        <v>153.44</v>
      </c>
      <c r="X40" s="36">
        <v>98.358974358974351</v>
      </c>
      <c r="Y40" s="36">
        <v>2.5769230769230802</v>
      </c>
      <c r="Z40" s="35">
        <v>83</v>
      </c>
      <c r="AA40" s="35">
        <v>1069</v>
      </c>
      <c r="AB40" s="36">
        <v>7.2048611111111107</v>
      </c>
      <c r="AC40" s="35">
        <v>115</v>
      </c>
      <c r="AD40" s="35">
        <v>1098</v>
      </c>
      <c r="AE40" s="36">
        <v>9.4806265457543279</v>
      </c>
      <c r="AF40" s="36">
        <v>2.2757654346432172</v>
      </c>
      <c r="AG40" s="37">
        <v>26</v>
      </c>
      <c r="AH40" s="36">
        <v>100</v>
      </c>
      <c r="AI40" s="37">
        <v>127.44</v>
      </c>
      <c r="AJ40" s="35">
        <v>1033</v>
      </c>
      <c r="AK40" s="35">
        <v>1098</v>
      </c>
      <c r="AL40" s="36">
        <v>94.080145719489977</v>
      </c>
      <c r="AM40" s="35">
        <v>115</v>
      </c>
      <c r="AN40" s="36">
        <v>9.4806265457543279</v>
      </c>
      <c r="AO40" s="35">
        <v>1213</v>
      </c>
      <c r="AP40" s="36">
        <v>85.160758450123666</v>
      </c>
    </row>
    <row r="41" spans="1:42" x14ac:dyDescent="0.35">
      <c r="A41" s="34" t="s">
        <v>492</v>
      </c>
      <c r="B41" s="34" t="s">
        <v>493</v>
      </c>
      <c r="C41" s="34" t="s">
        <v>494</v>
      </c>
      <c r="D41" s="34" t="s">
        <v>552</v>
      </c>
      <c r="E41" s="34" t="s">
        <v>553</v>
      </c>
      <c r="F41" s="34" t="s">
        <v>554</v>
      </c>
      <c r="G41" s="34" t="s">
        <v>559</v>
      </c>
      <c r="H41" s="34" t="s">
        <v>560</v>
      </c>
      <c r="I41" s="34" t="s">
        <v>315</v>
      </c>
      <c r="J41" s="34" t="s">
        <v>571</v>
      </c>
      <c r="K41" s="34" t="s">
        <v>572</v>
      </c>
      <c r="L41" s="35">
        <v>48</v>
      </c>
      <c r="M41" s="35">
        <v>227868</v>
      </c>
      <c r="N41" s="35">
        <v>1952</v>
      </c>
      <c r="O41" s="37">
        <v>0.85663629820773424</v>
      </c>
      <c r="P41" s="35">
        <v>48</v>
      </c>
      <c r="Q41" s="35">
        <v>236047</v>
      </c>
      <c r="R41" s="35">
        <v>1983</v>
      </c>
      <c r="S41" s="37">
        <v>0.84008693183984551</v>
      </c>
      <c r="T41" s="36">
        <v>-1.6549366367888729E-2</v>
      </c>
      <c r="U41" s="37">
        <v>280.05999999999995</v>
      </c>
      <c r="V41" s="36">
        <v>97.243055555555529</v>
      </c>
      <c r="W41" s="37">
        <v>278.51</v>
      </c>
      <c r="X41" s="36">
        <v>96.7048611111111</v>
      </c>
      <c r="Y41" s="36">
        <v>-0.53819444444442865</v>
      </c>
      <c r="Z41" s="35">
        <v>224</v>
      </c>
      <c r="AA41" s="35">
        <v>1728</v>
      </c>
      <c r="AB41" s="36">
        <v>11.475409836065573</v>
      </c>
      <c r="AC41" s="35">
        <v>272</v>
      </c>
      <c r="AD41" s="35">
        <v>1711</v>
      </c>
      <c r="AE41" s="36">
        <v>13.716591023701463</v>
      </c>
      <c r="AF41" s="36">
        <v>2.24118118763589</v>
      </c>
      <c r="AG41" s="37">
        <v>48</v>
      </c>
      <c r="AH41" s="36">
        <v>100</v>
      </c>
      <c r="AI41" s="37">
        <v>230.51</v>
      </c>
      <c r="AJ41" s="35">
        <v>1598</v>
      </c>
      <c r="AK41" s="35">
        <v>1711</v>
      </c>
      <c r="AL41" s="36">
        <v>93.395675043834018</v>
      </c>
      <c r="AM41" s="35">
        <v>272</v>
      </c>
      <c r="AN41" s="36">
        <v>13.716591023701463</v>
      </c>
      <c r="AO41" s="35">
        <v>1983</v>
      </c>
      <c r="AP41" s="36">
        <v>80.58497226424609</v>
      </c>
    </row>
    <row r="42" spans="1:42" x14ac:dyDescent="0.35">
      <c r="A42" s="34" t="s">
        <v>492</v>
      </c>
      <c r="B42" s="34" t="s">
        <v>493</v>
      </c>
      <c r="C42" s="34" t="s">
        <v>494</v>
      </c>
      <c r="D42" s="34" t="s">
        <v>552</v>
      </c>
      <c r="E42" s="34" t="s">
        <v>553</v>
      </c>
      <c r="F42" s="34" t="s">
        <v>554</v>
      </c>
      <c r="G42" s="34" t="s">
        <v>573</v>
      </c>
      <c r="H42" s="34" t="s">
        <v>574</v>
      </c>
      <c r="I42" s="34" t="s">
        <v>316</v>
      </c>
      <c r="J42" s="34" t="s">
        <v>575</v>
      </c>
      <c r="K42" s="34" t="s">
        <v>576</v>
      </c>
      <c r="L42" s="35">
        <v>41</v>
      </c>
      <c r="M42" s="35">
        <v>244141</v>
      </c>
      <c r="N42" s="35">
        <v>2373</v>
      </c>
      <c r="O42" s="37">
        <v>0.97197930703978441</v>
      </c>
      <c r="P42" s="35">
        <v>41</v>
      </c>
      <c r="Q42" s="35">
        <v>270120</v>
      </c>
      <c r="R42" s="35">
        <v>2729</v>
      </c>
      <c r="S42" s="37">
        <v>1.0102917221975418</v>
      </c>
      <c r="T42" s="36">
        <v>3.8312415157757407E-2</v>
      </c>
      <c r="U42" s="37">
        <v>240.14000000000001</v>
      </c>
      <c r="V42" s="36">
        <v>97.617886178861795</v>
      </c>
      <c r="W42" s="37">
        <v>244.04999999999998</v>
      </c>
      <c r="X42" s="36">
        <v>99.207317073170728</v>
      </c>
      <c r="Y42" s="36">
        <v>1.5894308943089328</v>
      </c>
      <c r="Z42" s="35">
        <v>130</v>
      </c>
      <c r="AA42" s="35">
        <v>2243</v>
      </c>
      <c r="AB42" s="36">
        <v>5.4782975136957432</v>
      </c>
      <c r="AC42" s="35">
        <v>130</v>
      </c>
      <c r="AD42" s="35">
        <v>2599</v>
      </c>
      <c r="AE42" s="36">
        <v>4.7636496885305979</v>
      </c>
      <c r="AF42" s="36">
        <v>-0.71464782516514536</v>
      </c>
      <c r="AG42" s="37">
        <v>41</v>
      </c>
      <c r="AH42" s="36">
        <v>100</v>
      </c>
      <c r="AI42" s="37">
        <v>203.04999999999998</v>
      </c>
      <c r="AJ42" s="35">
        <v>2454</v>
      </c>
      <c r="AK42" s="35">
        <v>2599</v>
      </c>
      <c r="AL42" s="36">
        <v>94.420931127356681</v>
      </c>
      <c r="AM42" s="35">
        <v>130</v>
      </c>
      <c r="AN42" s="36">
        <v>4.7636496885305979</v>
      </c>
      <c r="AO42" s="35">
        <v>2729</v>
      </c>
      <c r="AP42" s="36">
        <v>89.923048735800663</v>
      </c>
    </row>
    <row r="43" spans="1:42" x14ac:dyDescent="0.35">
      <c r="A43" s="34" t="s">
        <v>492</v>
      </c>
      <c r="B43" s="34" t="s">
        <v>493</v>
      </c>
      <c r="C43" s="34" t="s">
        <v>494</v>
      </c>
      <c r="D43" s="34" t="s">
        <v>552</v>
      </c>
      <c r="E43" s="34" t="s">
        <v>553</v>
      </c>
      <c r="F43" s="34" t="s">
        <v>554</v>
      </c>
      <c r="G43" s="34" t="s">
        <v>559</v>
      </c>
      <c r="H43" s="34" t="s">
        <v>560</v>
      </c>
      <c r="I43" s="34" t="s">
        <v>317</v>
      </c>
      <c r="J43" s="34" t="s">
        <v>577</v>
      </c>
      <c r="K43" s="34" t="s">
        <v>578</v>
      </c>
      <c r="L43" s="35">
        <v>64</v>
      </c>
      <c r="M43" s="35">
        <v>422771</v>
      </c>
      <c r="N43" s="35">
        <v>3593</v>
      </c>
      <c r="O43" s="37">
        <v>0.84986907805880729</v>
      </c>
      <c r="P43" s="35">
        <v>64</v>
      </c>
      <c r="Q43" s="35">
        <v>434689</v>
      </c>
      <c r="R43" s="35">
        <v>3666</v>
      </c>
      <c r="S43" s="37">
        <v>0.84336157574725834</v>
      </c>
      <c r="T43" s="36">
        <v>-6.5075023115489516E-3</v>
      </c>
      <c r="U43" s="37">
        <v>373.53999999999996</v>
      </c>
      <c r="V43" s="36">
        <v>97.276041666666657</v>
      </c>
      <c r="W43" s="37">
        <v>381.57</v>
      </c>
      <c r="X43" s="36">
        <v>99.3671875</v>
      </c>
      <c r="Y43" s="36">
        <v>2.0911458333333428</v>
      </c>
      <c r="Z43" s="35">
        <v>182</v>
      </c>
      <c r="AA43" s="35">
        <v>3411</v>
      </c>
      <c r="AB43" s="36">
        <v>5.0654049540773727</v>
      </c>
      <c r="AC43" s="35">
        <v>153</v>
      </c>
      <c r="AD43" s="35">
        <v>3513</v>
      </c>
      <c r="AE43" s="36">
        <v>4.1734860883797058</v>
      </c>
      <c r="AF43" s="36">
        <v>-0.89191886569766687</v>
      </c>
      <c r="AG43" s="37">
        <v>64</v>
      </c>
      <c r="AH43" s="36">
        <v>100</v>
      </c>
      <c r="AI43" s="37">
        <v>317.57</v>
      </c>
      <c r="AJ43" s="35">
        <v>3318</v>
      </c>
      <c r="AK43" s="35">
        <v>3513</v>
      </c>
      <c r="AL43" s="36">
        <v>94.449188727583262</v>
      </c>
      <c r="AM43" s="35">
        <v>153</v>
      </c>
      <c r="AN43" s="36">
        <v>4.1734860883797058</v>
      </c>
      <c r="AO43" s="35">
        <v>3666</v>
      </c>
      <c r="AP43" s="36">
        <v>90.507364975450074</v>
      </c>
    </row>
    <row r="44" spans="1:42" x14ac:dyDescent="0.35">
      <c r="A44" s="34" t="s">
        <v>492</v>
      </c>
      <c r="B44" s="34" t="s">
        <v>493</v>
      </c>
      <c r="C44" s="34" t="s">
        <v>494</v>
      </c>
      <c r="D44" s="34" t="s">
        <v>552</v>
      </c>
      <c r="E44" s="34" t="s">
        <v>553</v>
      </c>
      <c r="F44" s="34" t="s">
        <v>554</v>
      </c>
      <c r="G44" s="34" t="s">
        <v>559</v>
      </c>
      <c r="H44" s="34" t="s">
        <v>560</v>
      </c>
      <c r="I44" s="34" t="s">
        <v>318</v>
      </c>
      <c r="J44" s="34" t="s">
        <v>579</v>
      </c>
      <c r="K44" s="34" t="s">
        <v>580</v>
      </c>
      <c r="L44" s="35">
        <v>29</v>
      </c>
      <c r="M44" s="35">
        <v>179267</v>
      </c>
      <c r="N44" s="35">
        <v>1524</v>
      </c>
      <c r="O44" s="37">
        <v>0.85012857915846196</v>
      </c>
      <c r="P44" s="35">
        <v>29</v>
      </c>
      <c r="Q44" s="35">
        <v>180169</v>
      </c>
      <c r="R44" s="35">
        <v>1576</v>
      </c>
      <c r="S44" s="37">
        <v>0.87473427726190411</v>
      </c>
      <c r="T44" s="36">
        <v>2.4605698103442153E-2</v>
      </c>
      <c r="U44" s="37">
        <v>165.85999999999999</v>
      </c>
      <c r="V44" s="36">
        <v>95.321839080459753</v>
      </c>
      <c r="W44" s="37">
        <v>172.64</v>
      </c>
      <c r="X44" s="36">
        <v>99.218390804597689</v>
      </c>
      <c r="Y44" s="36">
        <v>3.8965517241379359</v>
      </c>
      <c r="Z44" s="35">
        <v>164</v>
      </c>
      <c r="AA44" s="35">
        <v>1360</v>
      </c>
      <c r="AB44" s="36">
        <v>10.761154855643044</v>
      </c>
      <c r="AC44" s="35">
        <v>187</v>
      </c>
      <c r="AD44" s="35">
        <v>1389</v>
      </c>
      <c r="AE44" s="36">
        <v>11.865482233502538</v>
      </c>
      <c r="AF44" s="36">
        <v>1.1043273778594944</v>
      </c>
      <c r="AG44" s="37">
        <v>29</v>
      </c>
      <c r="AH44" s="36">
        <v>100</v>
      </c>
      <c r="AI44" s="37">
        <v>143.63999999999999</v>
      </c>
      <c r="AJ44" s="35">
        <v>1291</v>
      </c>
      <c r="AK44" s="35">
        <v>1389</v>
      </c>
      <c r="AL44" s="36">
        <v>92.944564434845205</v>
      </c>
      <c r="AM44" s="35">
        <v>187</v>
      </c>
      <c r="AN44" s="36">
        <v>11.865482233502538</v>
      </c>
      <c r="AO44" s="35">
        <v>1576</v>
      </c>
      <c r="AP44" s="36">
        <v>81.916243654822338</v>
      </c>
    </row>
    <row r="45" spans="1:42" x14ac:dyDescent="0.35">
      <c r="A45" s="34" t="s">
        <v>492</v>
      </c>
      <c r="B45" s="34" t="s">
        <v>493</v>
      </c>
      <c r="C45" s="34" t="s">
        <v>494</v>
      </c>
      <c r="D45" s="34" t="s">
        <v>581</v>
      </c>
      <c r="E45" s="34" t="s">
        <v>582</v>
      </c>
      <c r="F45" s="34" t="s">
        <v>583</v>
      </c>
      <c r="G45" s="34" t="s">
        <v>584</v>
      </c>
      <c r="H45" s="34" t="s">
        <v>585</v>
      </c>
      <c r="I45" s="34" t="s">
        <v>319</v>
      </c>
      <c r="J45" s="34" t="s">
        <v>586</v>
      </c>
      <c r="K45" s="34" t="s">
        <v>587</v>
      </c>
      <c r="L45" s="35">
        <v>22</v>
      </c>
      <c r="M45" s="35">
        <v>171318</v>
      </c>
      <c r="N45" s="35">
        <v>1248</v>
      </c>
      <c r="O45" s="37">
        <v>0.72846986306167483</v>
      </c>
      <c r="P45" s="35">
        <v>23</v>
      </c>
      <c r="Q45" s="35">
        <v>172278</v>
      </c>
      <c r="R45" s="35">
        <v>1258</v>
      </c>
      <c r="S45" s="37">
        <v>0.73021511742648504</v>
      </c>
      <c r="T45" s="36">
        <v>1.7452543648102115E-3</v>
      </c>
      <c r="U45" s="37">
        <v>131.01</v>
      </c>
      <c r="V45" s="36">
        <v>99.25</v>
      </c>
      <c r="W45" s="37">
        <v>130.25</v>
      </c>
      <c r="X45" s="36">
        <v>94.384057971014485</v>
      </c>
      <c r="Y45" s="36">
        <v>-4.8659420289855149</v>
      </c>
      <c r="Z45" s="35">
        <v>86</v>
      </c>
      <c r="AA45" s="35">
        <v>1162</v>
      </c>
      <c r="AB45" s="36">
        <v>6.8910256410256414</v>
      </c>
      <c r="AC45" s="35">
        <v>78</v>
      </c>
      <c r="AD45" s="35">
        <v>1180</v>
      </c>
      <c r="AE45" s="36">
        <v>6.2003179650238476</v>
      </c>
      <c r="AF45" s="36">
        <v>-0.69070767600179384</v>
      </c>
      <c r="AG45" s="37">
        <v>22</v>
      </c>
      <c r="AH45" s="36">
        <v>95.652173913043484</v>
      </c>
      <c r="AI45" s="37">
        <v>108.25</v>
      </c>
      <c r="AJ45" s="35">
        <v>1107</v>
      </c>
      <c r="AK45" s="35">
        <v>1180</v>
      </c>
      <c r="AL45" s="36">
        <v>93.813559322033896</v>
      </c>
      <c r="AM45" s="35">
        <v>78</v>
      </c>
      <c r="AN45" s="36">
        <v>6.2003179650238476</v>
      </c>
      <c r="AO45" s="35">
        <v>1258</v>
      </c>
      <c r="AP45" s="36">
        <v>87.996820349761535</v>
      </c>
    </row>
    <row r="46" spans="1:42" x14ac:dyDescent="0.35">
      <c r="A46" s="34" t="s">
        <v>492</v>
      </c>
      <c r="B46" s="34" t="s">
        <v>493</v>
      </c>
      <c r="C46" s="34" t="s">
        <v>494</v>
      </c>
      <c r="D46" s="34" t="s">
        <v>581</v>
      </c>
      <c r="E46" s="34" t="s">
        <v>582</v>
      </c>
      <c r="F46" s="34" t="s">
        <v>583</v>
      </c>
      <c r="G46" s="34" t="s">
        <v>584</v>
      </c>
      <c r="H46" s="34" t="s">
        <v>585</v>
      </c>
      <c r="I46" s="34" t="s">
        <v>320</v>
      </c>
      <c r="J46" s="34" t="s">
        <v>588</v>
      </c>
      <c r="K46" s="34" t="s">
        <v>589</v>
      </c>
      <c r="L46" s="35">
        <v>15</v>
      </c>
      <c r="M46" s="35">
        <v>101590</v>
      </c>
      <c r="N46" s="35">
        <v>1027</v>
      </c>
      <c r="O46" s="37">
        <v>1.0109262722708929</v>
      </c>
      <c r="P46" s="35">
        <v>15</v>
      </c>
      <c r="Q46" s="35">
        <v>105555</v>
      </c>
      <c r="R46" s="35">
        <v>1039</v>
      </c>
      <c r="S46" s="37">
        <v>0.9843209701103689</v>
      </c>
      <c r="T46" s="36">
        <v>-2.6605302160524036E-2</v>
      </c>
      <c r="U46" s="37">
        <v>88.84</v>
      </c>
      <c r="V46" s="36">
        <v>98.711111111111123</v>
      </c>
      <c r="W46" s="37">
        <v>89.3</v>
      </c>
      <c r="X46" s="36">
        <v>99.222222222222229</v>
      </c>
      <c r="Y46" s="36">
        <v>0.51111111111110574</v>
      </c>
      <c r="Z46" s="35">
        <v>64</v>
      </c>
      <c r="AA46" s="35">
        <v>963</v>
      </c>
      <c r="AB46" s="36">
        <v>6.2317429406037004</v>
      </c>
      <c r="AC46" s="35">
        <v>83</v>
      </c>
      <c r="AD46" s="35">
        <v>956</v>
      </c>
      <c r="AE46" s="36">
        <v>7.988450433108758</v>
      </c>
      <c r="AF46" s="36">
        <v>1.7567074925050576</v>
      </c>
      <c r="AG46" s="37">
        <v>15</v>
      </c>
      <c r="AH46" s="36">
        <v>100</v>
      </c>
      <c r="AI46" s="37">
        <v>74.3</v>
      </c>
      <c r="AJ46" s="35">
        <v>898</v>
      </c>
      <c r="AK46" s="35">
        <v>956</v>
      </c>
      <c r="AL46" s="36">
        <v>93.93305439330544</v>
      </c>
      <c r="AM46" s="35">
        <v>83</v>
      </c>
      <c r="AN46" s="36">
        <v>7.988450433108758</v>
      </c>
      <c r="AO46" s="35">
        <v>1039</v>
      </c>
      <c r="AP46" s="36">
        <v>86.429258902791148</v>
      </c>
    </row>
    <row r="47" spans="1:42" x14ac:dyDescent="0.35">
      <c r="A47" s="34" t="s">
        <v>492</v>
      </c>
      <c r="B47" s="34" t="s">
        <v>493</v>
      </c>
      <c r="C47" s="34" t="s">
        <v>494</v>
      </c>
      <c r="D47" s="34" t="s">
        <v>581</v>
      </c>
      <c r="E47" s="34" t="s">
        <v>582</v>
      </c>
      <c r="F47" s="34" t="s">
        <v>583</v>
      </c>
      <c r="G47" s="34" t="s">
        <v>584</v>
      </c>
      <c r="H47" s="34" t="s">
        <v>585</v>
      </c>
      <c r="I47" s="34" t="s">
        <v>321</v>
      </c>
      <c r="J47" s="34" t="s">
        <v>590</v>
      </c>
      <c r="K47" s="34" t="s">
        <v>591</v>
      </c>
      <c r="L47" s="35">
        <v>26</v>
      </c>
      <c r="M47" s="35">
        <v>129742</v>
      </c>
      <c r="N47" s="35">
        <v>1154</v>
      </c>
      <c r="O47" s="37">
        <v>0.88945753880778766</v>
      </c>
      <c r="P47" s="35">
        <v>26</v>
      </c>
      <c r="Q47" s="35">
        <v>132896</v>
      </c>
      <c r="R47" s="35">
        <v>1193</v>
      </c>
      <c r="S47" s="37">
        <v>0.89769443775583913</v>
      </c>
      <c r="T47" s="36">
        <v>8.2368989480514632E-3</v>
      </c>
      <c r="U47" s="37">
        <v>152.54</v>
      </c>
      <c r="V47" s="36">
        <v>97.78205128205127</v>
      </c>
      <c r="W47" s="37">
        <v>156</v>
      </c>
      <c r="X47" s="36">
        <v>100</v>
      </c>
      <c r="Y47" s="36">
        <v>2.2179487179487296</v>
      </c>
      <c r="Z47" s="35">
        <v>62</v>
      </c>
      <c r="AA47" s="35">
        <v>1092</v>
      </c>
      <c r="AB47" s="36">
        <v>5.3726169844020797</v>
      </c>
      <c r="AC47" s="35">
        <v>65</v>
      </c>
      <c r="AD47" s="35">
        <v>1128</v>
      </c>
      <c r="AE47" s="36">
        <v>5.4484492875104777</v>
      </c>
      <c r="AF47" s="36">
        <v>7.5832303108398058E-2</v>
      </c>
      <c r="AG47" s="37">
        <v>26</v>
      </c>
      <c r="AH47" s="36">
        <v>100</v>
      </c>
      <c r="AI47" s="37">
        <v>130</v>
      </c>
      <c r="AJ47" s="35">
        <v>1070</v>
      </c>
      <c r="AK47" s="35">
        <v>1128</v>
      </c>
      <c r="AL47" s="36">
        <v>94.858156028368796</v>
      </c>
      <c r="AM47" s="35">
        <v>65</v>
      </c>
      <c r="AN47" s="36">
        <v>5.4484492875104777</v>
      </c>
      <c r="AO47" s="35">
        <v>1193</v>
      </c>
      <c r="AP47" s="36">
        <v>89.689857502095563</v>
      </c>
    </row>
    <row r="48" spans="1:42" x14ac:dyDescent="0.35">
      <c r="A48" s="34" t="s">
        <v>492</v>
      </c>
      <c r="B48" s="34" t="s">
        <v>493</v>
      </c>
      <c r="C48" s="34" t="s">
        <v>494</v>
      </c>
      <c r="D48" s="34" t="s">
        <v>581</v>
      </c>
      <c r="E48" s="34" t="s">
        <v>582</v>
      </c>
      <c r="F48" s="34" t="s">
        <v>583</v>
      </c>
      <c r="G48" s="34" t="s">
        <v>584</v>
      </c>
      <c r="H48" s="34" t="s">
        <v>585</v>
      </c>
      <c r="I48" s="34" t="s">
        <v>322</v>
      </c>
      <c r="J48" s="34" t="s">
        <v>592</v>
      </c>
      <c r="K48" s="34" t="s">
        <v>593</v>
      </c>
      <c r="L48" s="35">
        <v>18</v>
      </c>
      <c r="M48" s="35">
        <v>149237</v>
      </c>
      <c r="N48" s="35">
        <v>1258</v>
      </c>
      <c r="O48" s="37">
        <v>0.84295449519891186</v>
      </c>
      <c r="P48" s="35">
        <v>18</v>
      </c>
      <c r="Q48" s="35">
        <v>151136</v>
      </c>
      <c r="R48" s="35">
        <v>1325</v>
      </c>
      <c r="S48" s="37">
        <v>0.87669383866186745</v>
      </c>
      <c r="T48" s="36">
        <v>3.3739343462955595E-2</v>
      </c>
      <c r="U48" s="37">
        <v>102.68</v>
      </c>
      <c r="V48" s="36">
        <v>95.074074074074076</v>
      </c>
      <c r="W48" s="37">
        <v>99.289999999999992</v>
      </c>
      <c r="X48" s="36">
        <v>91.93518518518519</v>
      </c>
      <c r="Y48" s="36">
        <v>-3.1388888888888857</v>
      </c>
      <c r="Z48" s="35">
        <v>61</v>
      </c>
      <c r="AA48" s="35">
        <v>1197</v>
      </c>
      <c r="AB48" s="36">
        <v>4.8489666136724958</v>
      </c>
      <c r="AC48" s="35">
        <v>89</v>
      </c>
      <c r="AD48" s="35">
        <v>1236</v>
      </c>
      <c r="AE48" s="36">
        <v>6.7169811320754711</v>
      </c>
      <c r="AF48" s="36">
        <v>1.8680145184029753</v>
      </c>
      <c r="AG48" s="37">
        <v>18</v>
      </c>
      <c r="AH48" s="36">
        <v>100</v>
      </c>
      <c r="AI48" s="37">
        <v>81.289999999999992</v>
      </c>
      <c r="AJ48" s="35">
        <v>1123</v>
      </c>
      <c r="AK48" s="35">
        <v>1236</v>
      </c>
      <c r="AL48" s="36">
        <v>90.857605177993534</v>
      </c>
      <c r="AM48" s="35">
        <v>89</v>
      </c>
      <c r="AN48" s="36">
        <v>6.7169811320754711</v>
      </c>
      <c r="AO48" s="35">
        <v>1325</v>
      </c>
      <c r="AP48" s="36">
        <v>84.754716981132077</v>
      </c>
    </row>
    <row r="49" spans="1:42" x14ac:dyDescent="0.35">
      <c r="A49" s="34" t="s">
        <v>492</v>
      </c>
      <c r="B49" s="34" t="s">
        <v>493</v>
      </c>
      <c r="C49" s="34" t="s">
        <v>494</v>
      </c>
      <c r="D49" s="34" t="s">
        <v>581</v>
      </c>
      <c r="E49" s="34" t="s">
        <v>582</v>
      </c>
      <c r="F49" s="34" t="s">
        <v>583</v>
      </c>
      <c r="G49" s="34" t="s">
        <v>584</v>
      </c>
      <c r="H49" s="34" t="s">
        <v>585</v>
      </c>
      <c r="I49" s="34" t="s">
        <v>323</v>
      </c>
      <c r="J49" s="34" t="s">
        <v>594</v>
      </c>
      <c r="K49" s="34" t="s">
        <v>595</v>
      </c>
      <c r="L49" s="35">
        <v>30</v>
      </c>
      <c r="M49" s="35">
        <v>123052</v>
      </c>
      <c r="N49" s="35">
        <v>1101</v>
      </c>
      <c r="O49" s="37">
        <v>0.89474368559633333</v>
      </c>
      <c r="P49" s="35">
        <v>30</v>
      </c>
      <c r="Q49" s="35">
        <v>125586</v>
      </c>
      <c r="R49" s="35">
        <v>1089</v>
      </c>
      <c r="S49" s="37">
        <v>0.86713487172137027</v>
      </c>
      <c r="T49" s="36">
        <v>-2.7608813874963056E-2</v>
      </c>
      <c r="U49" s="37">
        <v>161.47000000000003</v>
      </c>
      <c r="V49" s="36">
        <v>89.705555555555577</v>
      </c>
      <c r="W49" s="37">
        <v>157.76999999999998</v>
      </c>
      <c r="X49" s="36">
        <v>87.649999999999991</v>
      </c>
      <c r="Y49" s="36">
        <v>-2.0555555555555856</v>
      </c>
      <c r="Z49" s="35">
        <v>45</v>
      </c>
      <c r="AA49" s="35">
        <v>1056</v>
      </c>
      <c r="AB49" s="36">
        <v>4.0871934604904636</v>
      </c>
      <c r="AC49" s="35">
        <v>65</v>
      </c>
      <c r="AD49" s="35">
        <v>1024</v>
      </c>
      <c r="AE49" s="36">
        <v>5.9687786960514231</v>
      </c>
      <c r="AF49" s="36">
        <v>1.8815852355609595</v>
      </c>
      <c r="AG49" s="37">
        <v>29</v>
      </c>
      <c r="AH49" s="36">
        <v>96.666666666666671</v>
      </c>
      <c r="AI49" s="37">
        <v>128.77000000000001</v>
      </c>
      <c r="AJ49" s="35">
        <v>908</v>
      </c>
      <c r="AK49" s="35">
        <v>1024</v>
      </c>
      <c r="AL49" s="36">
        <v>88.671875</v>
      </c>
      <c r="AM49" s="35">
        <v>65</v>
      </c>
      <c r="AN49" s="36">
        <v>5.9687786960514231</v>
      </c>
      <c r="AO49" s="35">
        <v>1089</v>
      </c>
      <c r="AP49" s="36">
        <v>83.379247015610645</v>
      </c>
    </row>
    <row r="50" spans="1:42" x14ac:dyDescent="0.35">
      <c r="A50" s="34" t="s">
        <v>492</v>
      </c>
      <c r="B50" s="34" t="s">
        <v>493</v>
      </c>
      <c r="C50" s="34" t="s">
        <v>494</v>
      </c>
      <c r="D50" s="34" t="s">
        <v>581</v>
      </c>
      <c r="E50" s="34" t="s">
        <v>582</v>
      </c>
      <c r="F50" s="34" t="s">
        <v>583</v>
      </c>
      <c r="G50" s="34" t="s">
        <v>584</v>
      </c>
      <c r="H50" s="34" t="s">
        <v>585</v>
      </c>
      <c r="I50" s="34" t="s">
        <v>324</v>
      </c>
      <c r="J50" s="34" t="s">
        <v>596</v>
      </c>
      <c r="K50" s="34" t="s">
        <v>597</v>
      </c>
      <c r="L50" s="35">
        <v>19</v>
      </c>
      <c r="M50" s="35">
        <v>104532</v>
      </c>
      <c r="N50" s="35">
        <v>801</v>
      </c>
      <c r="O50" s="37">
        <v>0.76627252898633913</v>
      </c>
      <c r="P50" s="35">
        <v>19</v>
      </c>
      <c r="Q50" s="35">
        <v>104892</v>
      </c>
      <c r="R50" s="35">
        <v>822</v>
      </c>
      <c r="S50" s="37">
        <v>0.78366319643061433</v>
      </c>
      <c r="T50" s="36">
        <v>1.7390667444275199E-2</v>
      </c>
      <c r="U50" s="37">
        <v>113.37</v>
      </c>
      <c r="V50" s="36">
        <v>99.447368421052644</v>
      </c>
      <c r="W50" s="37">
        <v>112.5</v>
      </c>
      <c r="X50" s="36">
        <v>98.684210526315795</v>
      </c>
      <c r="Y50" s="36">
        <v>-0.76315789473684958</v>
      </c>
      <c r="Z50" s="35">
        <v>44</v>
      </c>
      <c r="AA50" s="35">
        <v>757</v>
      </c>
      <c r="AB50" s="36">
        <v>5.4931335830212236</v>
      </c>
      <c r="AC50" s="35">
        <v>56</v>
      </c>
      <c r="AD50" s="35">
        <v>766</v>
      </c>
      <c r="AE50" s="36">
        <v>6.8126520681265204</v>
      </c>
      <c r="AF50" s="36">
        <v>1.3195184851052968</v>
      </c>
      <c r="AG50" s="37">
        <v>19</v>
      </c>
      <c r="AH50" s="36">
        <v>100</v>
      </c>
      <c r="AI50" s="37">
        <v>93.5</v>
      </c>
      <c r="AJ50" s="35">
        <v>714</v>
      </c>
      <c r="AK50" s="35">
        <v>766</v>
      </c>
      <c r="AL50" s="36">
        <v>93.211488250652735</v>
      </c>
      <c r="AM50" s="35">
        <v>56</v>
      </c>
      <c r="AN50" s="36">
        <v>6.8126520681265204</v>
      </c>
      <c r="AO50" s="35">
        <v>822</v>
      </c>
      <c r="AP50" s="36">
        <v>86.861313868613138</v>
      </c>
    </row>
    <row r="51" spans="1:42" x14ac:dyDescent="0.35">
      <c r="A51" s="34" t="s">
        <v>492</v>
      </c>
      <c r="B51" s="34" t="s">
        <v>493</v>
      </c>
      <c r="C51" s="34" t="s">
        <v>494</v>
      </c>
      <c r="D51" s="34" t="s">
        <v>581</v>
      </c>
      <c r="E51" s="34" t="s">
        <v>582</v>
      </c>
      <c r="F51" s="34" t="s">
        <v>583</v>
      </c>
      <c r="G51" s="34" t="s">
        <v>584</v>
      </c>
      <c r="H51" s="34" t="s">
        <v>585</v>
      </c>
      <c r="I51" s="34" t="s">
        <v>325</v>
      </c>
      <c r="J51" s="34" t="s">
        <v>598</v>
      </c>
      <c r="K51" s="34" t="s">
        <v>599</v>
      </c>
      <c r="L51" s="35">
        <v>35</v>
      </c>
      <c r="M51" s="35">
        <v>158275</v>
      </c>
      <c r="N51" s="35">
        <v>1318</v>
      </c>
      <c r="O51" s="37">
        <v>0.83272784710156367</v>
      </c>
      <c r="P51" s="35">
        <v>35</v>
      </c>
      <c r="Q51" s="35">
        <v>161916</v>
      </c>
      <c r="R51" s="35">
        <v>1353</v>
      </c>
      <c r="S51" s="37">
        <v>0.83561846883569257</v>
      </c>
      <c r="T51" s="36">
        <v>2.8906217341289064E-3</v>
      </c>
      <c r="U51" s="37">
        <v>196.16</v>
      </c>
      <c r="V51" s="36">
        <v>93.409523809523805</v>
      </c>
      <c r="W51" s="37">
        <v>201.38</v>
      </c>
      <c r="X51" s="36">
        <v>95.895238095238085</v>
      </c>
      <c r="Y51" s="36">
        <v>2.4857142857142804</v>
      </c>
      <c r="Z51" s="35">
        <v>96</v>
      </c>
      <c r="AA51" s="35">
        <v>1222</v>
      </c>
      <c r="AB51" s="36">
        <v>7.2837632776934749</v>
      </c>
      <c r="AC51" s="35">
        <v>103</v>
      </c>
      <c r="AD51" s="35">
        <v>1250</v>
      </c>
      <c r="AE51" s="36">
        <v>7.6127124907612709</v>
      </c>
      <c r="AF51" s="36">
        <v>0.32894921306779601</v>
      </c>
      <c r="AG51" s="37">
        <v>35</v>
      </c>
      <c r="AH51" s="36">
        <v>100</v>
      </c>
      <c r="AI51" s="37">
        <v>166.38</v>
      </c>
      <c r="AJ51" s="35">
        <v>1159</v>
      </c>
      <c r="AK51" s="35">
        <v>1250</v>
      </c>
      <c r="AL51" s="36">
        <v>92.72</v>
      </c>
      <c r="AM51" s="35">
        <v>103</v>
      </c>
      <c r="AN51" s="36">
        <v>7.6127124907612709</v>
      </c>
      <c r="AO51" s="35">
        <v>1353</v>
      </c>
      <c r="AP51" s="36">
        <v>85.661492978566145</v>
      </c>
    </row>
    <row r="52" spans="1:42" x14ac:dyDescent="0.35">
      <c r="A52" s="34" t="s">
        <v>492</v>
      </c>
      <c r="B52" s="34" t="s">
        <v>493</v>
      </c>
      <c r="C52" s="34" t="s">
        <v>494</v>
      </c>
      <c r="D52" s="34" t="s">
        <v>581</v>
      </c>
      <c r="E52" s="34" t="s">
        <v>582</v>
      </c>
      <c r="F52" s="34" t="s">
        <v>583</v>
      </c>
      <c r="G52" s="34" t="s">
        <v>584</v>
      </c>
      <c r="H52" s="34" t="s">
        <v>585</v>
      </c>
      <c r="I52" s="34" t="s">
        <v>326</v>
      </c>
      <c r="J52" s="34" t="s">
        <v>600</v>
      </c>
      <c r="K52" s="34" t="s">
        <v>601</v>
      </c>
      <c r="L52" s="35">
        <v>12</v>
      </c>
      <c r="M52" s="35">
        <v>84972</v>
      </c>
      <c r="N52" s="35">
        <v>768</v>
      </c>
      <c r="O52" s="37">
        <v>0.90382714305889</v>
      </c>
      <c r="P52" s="35">
        <v>12</v>
      </c>
      <c r="Q52" s="35">
        <v>85844</v>
      </c>
      <c r="R52" s="35">
        <v>791</v>
      </c>
      <c r="S52" s="37">
        <v>0.9214388891477564</v>
      </c>
      <c r="T52" s="36">
        <v>1.7611746088866398E-2</v>
      </c>
      <c r="U52" s="37">
        <v>69.569999999999993</v>
      </c>
      <c r="V52" s="36">
        <v>96.625</v>
      </c>
      <c r="W52" s="37">
        <v>72</v>
      </c>
      <c r="X52" s="36">
        <v>100</v>
      </c>
      <c r="Y52" s="36">
        <v>3.375</v>
      </c>
      <c r="Z52" s="35">
        <v>65</v>
      </c>
      <c r="AA52" s="35">
        <v>703</v>
      </c>
      <c r="AB52" s="36">
        <v>8.4635416666666679</v>
      </c>
      <c r="AC52" s="35">
        <v>102</v>
      </c>
      <c r="AD52" s="35">
        <v>689</v>
      </c>
      <c r="AE52" s="36">
        <v>12.895069532237674</v>
      </c>
      <c r="AF52" s="36">
        <v>4.431527865571006</v>
      </c>
      <c r="AG52" s="37">
        <v>12</v>
      </c>
      <c r="AH52" s="36">
        <v>100</v>
      </c>
      <c r="AI52" s="37">
        <v>60</v>
      </c>
      <c r="AJ52" s="35">
        <v>651</v>
      </c>
      <c r="AK52" s="35">
        <v>689</v>
      </c>
      <c r="AL52" s="36">
        <v>94.484760522496373</v>
      </c>
      <c r="AM52" s="35">
        <v>102</v>
      </c>
      <c r="AN52" s="36">
        <v>12.895069532237674</v>
      </c>
      <c r="AO52" s="35">
        <v>791</v>
      </c>
      <c r="AP52" s="36">
        <v>82.30088495575221</v>
      </c>
    </row>
    <row r="53" spans="1:42" x14ac:dyDescent="0.35">
      <c r="A53" s="34" t="s">
        <v>492</v>
      </c>
      <c r="B53" s="34" t="s">
        <v>493</v>
      </c>
      <c r="C53" s="34" t="s">
        <v>494</v>
      </c>
      <c r="D53" s="34" t="s">
        <v>581</v>
      </c>
      <c r="E53" s="34" t="s">
        <v>582</v>
      </c>
      <c r="F53" s="34" t="s">
        <v>583</v>
      </c>
      <c r="G53" s="34" t="s">
        <v>584</v>
      </c>
      <c r="H53" s="34" t="s">
        <v>585</v>
      </c>
      <c r="I53" s="34" t="s">
        <v>327</v>
      </c>
      <c r="J53" s="34" t="s">
        <v>602</v>
      </c>
      <c r="K53" s="34" t="s">
        <v>603</v>
      </c>
      <c r="L53" s="35">
        <v>25</v>
      </c>
      <c r="M53" s="35">
        <v>164547</v>
      </c>
      <c r="N53" s="35">
        <v>1219</v>
      </c>
      <c r="O53" s="37">
        <v>0.74082177128723092</v>
      </c>
      <c r="P53" s="35">
        <v>26</v>
      </c>
      <c r="Q53" s="35">
        <v>166081</v>
      </c>
      <c r="R53" s="35">
        <v>1266</v>
      </c>
      <c r="S53" s="37">
        <v>0.76227864716614191</v>
      </c>
      <c r="T53" s="36">
        <v>2.1456875878910986E-2</v>
      </c>
      <c r="U53" s="37">
        <v>149.94999999999999</v>
      </c>
      <c r="V53" s="36">
        <v>99.966666666666654</v>
      </c>
      <c r="W53" s="37">
        <v>148.84</v>
      </c>
      <c r="X53" s="36">
        <v>95.410256410256409</v>
      </c>
      <c r="Y53" s="36">
        <v>-4.5564102564102456</v>
      </c>
      <c r="Z53" s="35">
        <v>130</v>
      </c>
      <c r="AA53" s="35">
        <v>1089</v>
      </c>
      <c r="AB53" s="36">
        <v>10.664479081214109</v>
      </c>
      <c r="AC53" s="35">
        <v>124</v>
      </c>
      <c r="AD53" s="35">
        <v>1142</v>
      </c>
      <c r="AE53" s="36">
        <v>9.7946287519747237</v>
      </c>
      <c r="AF53" s="36">
        <v>-0.86985032923938554</v>
      </c>
      <c r="AG53" s="37">
        <v>25</v>
      </c>
      <c r="AH53" s="36">
        <v>96.15384615384616</v>
      </c>
      <c r="AI53" s="37">
        <v>123.84</v>
      </c>
      <c r="AJ53" s="35">
        <v>1068</v>
      </c>
      <c r="AK53" s="35">
        <v>1142</v>
      </c>
      <c r="AL53" s="36">
        <v>93.520140105078809</v>
      </c>
      <c r="AM53" s="35">
        <v>124</v>
      </c>
      <c r="AN53" s="36">
        <v>9.7946287519747237</v>
      </c>
      <c r="AO53" s="35">
        <v>1266</v>
      </c>
      <c r="AP53" s="36">
        <v>84.360189573459721</v>
      </c>
    </row>
    <row r="54" spans="1:42" x14ac:dyDescent="0.35">
      <c r="A54" s="34" t="s">
        <v>492</v>
      </c>
      <c r="B54" s="34" t="s">
        <v>493</v>
      </c>
      <c r="C54" s="34" t="s">
        <v>494</v>
      </c>
      <c r="D54" s="34" t="s">
        <v>581</v>
      </c>
      <c r="E54" s="34" t="s">
        <v>582</v>
      </c>
      <c r="F54" s="34" t="s">
        <v>583</v>
      </c>
      <c r="G54" s="34" t="s">
        <v>584</v>
      </c>
      <c r="H54" s="34" t="s">
        <v>585</v>
      </c>
      <c r="I54" s="34" t="s">
        <v>328</v>
      </c>
      <c r="J54" s="34" t="s">
        <v>604</v>
      </c>
      <c r="K54" s="34" t="s">
        <v>605</v>
      </c>
      <c r="L54" s="35">
        <v>35</v>
      </c>
      <c r="M54" s="35">
        <v>216610</v>
      </c>
      <c r="N54" s="35">
        <v>2089</v>
      </c>
      <c r="O54" s="37">
        <v>0.96440607543511381</v>
      </c>
      <c r="P54" s="35">
        <v>35</v>
      </c>
      <c r="Q54" s="35">
        <v>217694</v>
      </c>
      <c r="R54" s="35">
        <v>2224</v>
      </c>
      <c r="S54" s="37">
        <v>1.0216174997932879</v>
      </c>
      <c r="T54" s="36">
        <v>5.7211424358174057E-2</v>
      </c>
      <c r="U54" s="37">
        <v>209.04</v>
      </c>
      <c r="V54" s="36">
        <v>99.542857142857144</v>
      </c>
      <c r="W54" s="37">
        <v>207.98000000000002</v>
      </c>
      <c r="X54" s="36">
        <v>99.038095238095252</v>
      </c>
      <c r="Y54" s="36">
        <v>-0.50476190476189231</v>
      </c>
      <c r="Z54" s="35">
        <v>124</v>
      </c>
      <c r="AA54" s="35">
        <v>1961</v>
      </c>
      <c r="AB54" s="36">
        <v>5.9472422062350123</v>
      </c>
      <c r="AC54" s="35">
        <v>172</v>
      </c>
      <c r="AD54" s="35">
        <v>2046</v>
      </c>
      <c r="AE54" s="36">
        <v>7.7547339945897198</v>
      </c>
      <c r="AF54" s="36">
        <v>1.8074917883547075</v>
      </c>
      <c r="AG54" s="37">
        <v>35</v>
      </c>
      <c r="AH54" s="36">
        <v>100</v>
      </c>
      <c r="AI54" s="37">
        <v>172.98000000000002</v>
      </c>
      <c r="AJ54" s="35">
        <v>1915</v>
      </c>
      <c r="AK54" s="35">
        <v>2046</v>
      </c>
      <c r="AL54" s="36">
        <v>93.597262952101659</v>
      </c>
      <c r="AM54" s="35">
        <v>172</v>
      </c>
      <c r="AN54" s="36">
        <v>7.7547339945897198</v>
      </c>
      <c r="AO54" s="35">
        <v>2218</v>
      </c>
      <c r="AP54" s="36">
        <v>86.339044183949511</v>
      </c>
    </row>
    <row r="55" spans="1:42" x14ac:dyDescent="0.35">
      <c r="A55" s="34" t="s">
        <v>492</v>
      </c>
      <c r="B55" s="34" t="s">
        <v>493</v>
      </c>
      <c r="C55" s="34" t="s">
        <v>494</v>
      </c>
      <c r="D55" s="34" t="s">
        <v>581</v>
      </c>
      <c r="E55" s="34" t="s">
        <v>582</v>
      </c>
      <c r="F55" s="34" t="s">
        <v>583</v>
      </c>
      <c r="G55" s="34" t="s">
        <v>584</v>
      </c>
      <c r="H55" s="34" t="s">
        <v>585</v>
      </c>
      <c r="I55" s="34" t="s">
        <v>329</v>
      </c>
      <c r="J55" s="34" t="s">
        <v>606</v>
      </c>
      <c r="K55" s="34" t="s">
        <v>607</v>
      </c>
      <c r="L55" s="35">
        <v>53</v>
      </c>
      <c r="M55" s="35">
        <v>270016</v>
      </c>
      <c r="N55" s="35">
        <v>1889</v>
      </c>
      <c r="O55" s="37">
        <v>0.69958817255273753</v>
      </c>
      <c r="P55" s="35">
        <v>53</v>
      </c>
      <c r="Q55" s="35">
        <v>281453</v>
      </c>
      <c r="R55" s="35">
        <v>1918</v>
      </c>
      <c r="S55" s="37">
        <v>0.68146369020760122</v>
      </c>
      <c r="T55" s="36">
        <v>-1.8124482345136306E-2</v>
      </c>
      <c r="U55" s="37">
        <v>309.77000000000004</v>
      </c>
      <c r="V55" s="36">
        <v>97.411949685534609</v>
      </c>
      <c r="W55" s="37">
        <v>308.89</v>
      </c>
      <c r="X55" s="36">
        <v>97.135220125786162</v>
      </c>
      <c r="Y55" s="36">
        <v>-0.27672955974844626</v>
      </c>
      <c r="Z55" s="35">
        <v>143</v>
      </c>
      <c r="AA55" s="35">
        <v>1746</v>
      </c>
      <c r="AB55" s="36">
        <v>7.5701429327686602</v>
      </c>
      <c r="AC55" s="35">
        <v>125</v>
      </c>
      <c r="AD55" s="35">
        <v>1793</v>
      </c>
      <c r="AE55" s="36">
        <v>6.5172054223149116</v>
      </c>
      <c r="AF55" s="36">
        <v>-1.0529375104537486</v>
      </c>
      <c r="AG55" s="37">
        <v>52</v>
      </c>
      <c r="AH55" s="36">
        <v>98.113207547169807</v>
      </c>
      <c r="AI55" s="37">
        <v>256.89</v>
      </c>
      <c r="AJ55" s="35">
        <v>1690</v>
      </c>
      <c r="AK55" s="35">
        <v>1793</v>
      </c>
      <c r="AL55" s="36">
        <v>94.255437813720022</v>
      </c>
      <c r="AM55" s="35">
        <v>125</v>
      </c>
      <c r="AN55" s="36">
        <v>6.5172054223149116</v>
      </c>
      <c r="AO55" s="35">
        <v>1918</v>
      </c>
      <c r="AP55" s="36">
        <v>88.112617309697612</v>
      </c>
    </row>
    <row r="56" spans="1:42" x14ac:dyDescent="0.35">
      <c r="A56" s="34" t="s">
        <v>492</v>
      </c>
      <c r="B56" s="34" t="s">
        <v>493</v>
      </c>
      <c r="C56" s="34" t="s">
        <v>494</v>
      </c>
      <c r="D56" s="34" t="s">
        <v>581</v>
      </c>
      <c r="E56" s="34" t="s">
        <v>582</v>
      </c>
      <c r="F56" s="34" t="s">
        <v>583</v>
      </c>
      <c r="G56" s="34" t="s">
        <v>584</v>
      </c>
      <c r="H56" s="34" t="s">
        <v>585</v>
      </c>
      <c r="I56" s="34" t="s">
        <v>330</v>
      </c>
      <c r="J56" s="34" t="s">
        <v>608</v>
      </c>
      <c r="K56" s="34" t="s">
        <v>609</v>
      </c>
      <c r="L56" s="35">
        <v>91</v>
      </c>
      <c r="M56" s="35">
        <v>425880</v>
      </c>
      <c r="N56" s="35">
        <v>2878</v>
      </c>
      <c r="O56" s="37">
        <v>0.6757772142387527</v>
      </c>
      <c r="P56" s="35">
        <v>92</v>
      </c>
      <c r="Q56" s="35">
        <v>434900</v>
      </c>
      <c r="R56" s="35">
        <v>2925</v>
      </c>
      <c r="S56" s="37">
        <v>0.67256840653023686</v>
      </c>
      <c r="T56" s="36">
        <v>-3.2088077085158373E-3</v>
      </c>
      <c r="U56" s="37">
        <v>527.23</v>
      </c>
      <c r="V56" s="36">
        <v>96.562271062271066</v>
      </c>
      <c r="W56" s="37">
        <v>540.09999999999991</v>
      </c>
      <c r="X56" s="36">
        <v>97.844202898550719</v>
      </c>
      <c r="Y56" s="36">
        <v>1.2819318362796537</v>
      </c>
      <c r="Z56" s="35">
        <v>141</v>
      </c>
      <c r="AA56" s="35">
        <v>2737</v>
      </c>
      <c r="AB56" s="36">
        <v>4.8992355802640724</v>
      </c>
      <c r="AC56" s="35">
        <v>162</v>
      </c>
      <c r="AD56" s="35">
        <v>2763</v>
      </c>
      <c r="AE56" s="36">
        <v>5.5384615384615383</v>
      </c>
      <c r="AF56" s="36">
        <v>0.63922595819746597</v>
      </c>
      <c r="AG56" s="37">
        <v>92</v>
      </c>
      <c r="AH56" s="36">
        <v>100</v>
      </c>
      <c r="AI56" s="37">
        <v>448.1</v>
      </c>
      <c r="AJ56" s="35">
        <v>2600</v>
      </c>
      <c r="AK56" s="35">
        <v>2763</v>
      </c>
      <c r="AL56" s="36">
        <v>94.100615273253709</v>
      </c>
      <c r="AM56" s="35">
        <v>162</v>
      </c>
      <c r="AN56" s="36">
        <v>5.5384615384615383</v>
      </c>
      <c r="AO56" s="35">
        <v>2925</v>
      </c>
      <c r="AP56" s="36">
        <v>88.888888888888886</v>
      </c>
    </row>
    <row r="57" spans="1:42" x14ac:dyDescent="0.35">
      <c r="A57" s="34" t="s">
        <v>492</v>
      </c>
      <c r="B57" s="34" t="s">
        <v>493</v>
      </c>
      <c r="C57" s="34" t="s">
        <v>494</v>
      </c>
      <c r="D57" s="34" t="s">
        <v>610</v>
      </c>
      <c r="E57" s="34" t="s">
        <v>611</v>
      </c>
      <c r="F57" s="34" t="s">
        <v>612</v>
      </c>
      <c r="G57" s="34" t="s">
        <v>613</v>
      </c>
      <c r="H57" s="34" t="s">
        <v>614</v>
      </c>
      <c r="I57" s="34" t="s">
        <v>331</v>
      </c>
      <c r="J57" s="34" t="s">
        <v>615</v>
      </c>
      <c r="K57" s="34" t="s">
        <v>616</v>
      </c>
      <c r="L57" s="35">
        <v>50</v>
      </c>
      <c r="M57" s="35">
        <v>240526</v>
      </c>
      <c r="N57" s="35">
        <v>1721</v>
      </c>
      <c r="O57" s="37">
        <v>0.71551516260196402</v>
      </c>
      <c r="P57" s="35">
        <v>50</v>
      </c>
      <c r="Q57" s="35">
        <v>242729</v>
      </c>
      <c r="R57" s="35">
        <v>1759</v>
      </c>
      <c r="S57" s="37">
        <v>0.72467649106616838</v>
      </c>
      <c r="T57" s="36">
        <v>9.1613284642043658E-3</v>
      </c>
      <c r="U57" s="37">
        <v>284.57</v>
      </c>
      <c r="V57" s="36">
        <v>94.856666666666669</v>
      </c>
      <c r="W57" s="37">
        <v>286.07000000000005</v>
      </c>
      <c r="X57" s="36">
        <v>95.356666666666683</v>
      </c>
      <c r="Y57" s="36">
        <v>0.50000000000001421</v>
      </c>
      <c r="Z57" s="35">
        <v>77</v>
      </c>
      <c r="AA57" s="35">
        <v>1644</v>
      </c>
      <c r="AB57" s="36">
        <v>4.4741429401510748</v>
      </c>
      <c r="AC57" s="35">
        <v>61</v>
      </c>
      <c r="AD57" s="35">
        <v>1698</v>
      </c>
      <c r="AE57" s="36">
        <v>3.4678794769755541</v>
      </c>
      <c r="AF57" s="36">
        <v>-1.0062634631755207</v>
      </c>
      <c r="AG57" s="37">
        <v>50</v>
      </c>
      <c r="AH57" s="36">
        <v>100</v>
      </c>
      <c r="AI57" s="37">
        <v>236.07000000000002</v>
      </c>
      <c r="AJ57" s="35">
        <v>1472</v>
      </c>
      <c r="AK57" s="35">
        <v>1698</v>
      </c>
      <c r="AL57" s="36">
        <v>86.690223792697296</v>
      </c>
      <c r="AM57" s="35">
        <v>61</v>
      </c>
      <c r="AN57" s="36">
        <v>3.4678794769755541</v>
      </c>
      <c r="AO57" s="35">
        <v>1759</v>
      </c>
      <c r="AP57" s="36">
        <v>83.683911313246156</v>
      </c>
    </row>
    <row r="58" spans="1:42" x14ac:dyDescent="0.35">
      <c r="A58" s="34" t="s">
        <v>492</v>
      </c>
      <c r="B58" s="34" t="s">
        <v>493</v>
      </c>
      <c r="C58" s="34" t="s">
        <v>494</v>
      </c>
      <c r="D58" s="34" t="s">
        <v>610</v>
      </c>
      <c r="E58" s="34" t="s">
        <v>611</v>
      </c>
      <c r="F58" s="34" t="s">
        <v>612</v>
      </c>
      <c r="G58" s="34" t="s">
        <v>613</v>
      </c>
      <c r="H58" s="34" t="s">
        <v>614</v>
      </c>
      <c r="I58" s="34" t="s">
        <v>332</v>
      </c>
      <c r="J58" s="34" t="s">
        <v>617</v>
      </c>
      <c r="K58" s="34" t="s">
        <v>618</v>
      </c>
      <c r="L58" s="35">
        <v>31</v>
      </c>
      <c r="M58" s="35">
        <v>160791</v>
      </c>
      <c r="N58" s="35">
        <v>1121</v>
      </c>
      <c r="O58" s="37">
        <v>0.69717832465747465</v>
      </c>
      <c r="P58" s="35">
        <v>31</v>
      </c>
      <c r="Q58" s="35">
        <v>162241</v>
      </c>
      <c r="R58" s="35">
        <v>1144</v>
      </c>
      <c r="S58" s="37">
        <v>0.7051238589505735</v>
      </c>
      <c r="T58" s="36">
        <v>7.9455342930988548E-3</v>
      </c>
      <c r="U58" s="37">
        <v>181.68</v>
      </c>
      <c r="V58" s="36">
        <v>97.677419354838719</v>
      </c>
      <c r="W58" s="37">
        <v>182.67999999999998</v>
      </c>
      <c r="X58" s="36">
        <v>98.215053763440849</v>
      </c>
      <c r="Y58" s="36">
        <v>0.53763440860213052</v>
      </c>
      <c r="Z58" s="35">
        <v>69</v>
      </c>
      <c r="AA58" s="35">
        <v>1043</v>
      </c>
      <c r="AB58" s="36">
        <v>6.2050359712230216</v>
      </c>
      <c r="AC58" s="35">
        <v>64</v>
      </c>
      <c r="AD58" s="35">
        <v>1074</v>
      </c>
      <c r="AE58" s="36">
        <v>5.6239015817223192</v>
      </c>
      <c r="AF58" s="36">
        <v>-0.5811343895007024</v>
      </c>
      <c r="AG58" s="37">
        <v>31</v>
      </c>
      <c r="AH58" s="36">
        <v>100</v>
      </c>
      <c r="AI58" s="37">
        <v>151.67999999999998</v>
      </c>
      <c r="AJ58" s="35">
        <v>1008</v>
      </c>
      <c r="AK58" s="35">
        <v>1074</v>
      </c>
      <c r="AL58" s="36">
        <v>93.85474860335195</v>
      </c>
      <c r="AM58" s="35">
        <v>64</v>
      </c>
      <c r="AN58" s="36">
        <v>5.6239015817223192</v>
      </c>
      <c r="AO58" s="35">
        <v>1138</v>
      </c>
      <c r="AP58" s="36">
        <v>88.576449912126549</v>
      </c>
    </row>
    <row r="59" spans="1:42" x14ac:dyDescent="0.35">
      <c r="A59" s="34" t="s">
        <v>492</v>
      </c>
      <c r="B59" s="34" t="s">
        <v>493</v>
      </c>
      <c r="C59" s="34" t="s">
        <v>494</v>
      </c>
      <c r="D59" s="34" t="s">
        <v>610</v>
      </c>
      <c r="E59" s="34" t="s">
        <v>611</v>
      </c>
      <c r="F59" s="34" t="s">
        <v>612</v>
      </c>
      <c r="G59" s="34" t="s">
        <v>613</v>
      </c>
      <c r="H59" s="34" t="s">
        <v>614</v>
      </c>
      <c r="I59" s="34" t="s">
        <v>333</v>
      </c>
      <c r="J59" s="34" t="s">
        <v>619</v>
      </c>
      <c r="K59" s="34" t="s">
        <v>620</v>
      </c>
      <c r="L59" s="35">
        <v>44</v>
      </c>
      <c r="M59" s="35">
        <v>194180</v>
      </c>
      <c r="N59" s="35">
        <v>1593</v>
      </c>
      <c r="O59" s="37">
        <v>0.82037284993305182</v>
      </c>
      <c r="P59" s="35">
        <v>44</v>
      </c>
      <c r="Q59" s="35">
        <v>196650</v>
      </c>
      <c r="R59" s="35">
        <v>1648</v>
      </c>
      <c r="S59" s="37">
        <v>0.83803712178998224</v>
      </c>
      <c r="T59" s="36">
        <v>1.7664271856930425E-2</v>
      </c>
      <c r="U59" s="37">
        <v>256.19</v>
      </c>
      <c r="V59" s="36">
        <v>97.041666666666671</v>
      </c>
      <c r="W59" s="37">
        <v>255.19</v>
      </c>
      <c r="X59" s="36">
        <v>96.662878787878796</v>
      </c>
      <c r="Y59" s="36">
        <v>-0.37878787878787534</v>
      </c>
      <c r="Z59" s="35">
        <v>139</v>
      </c>
      <c r="AA59" s="35">
        <v>1454</v>
      </c>
      <c r="AB59" s="36">
        <v>8.7256748273697422</v>
      </c>
      <c r="AC59" s="35">
        <v>110</v>
      </c>
      <c r="AD59" s="35">
        <v>1538</v>
      </c>
      <c r="AE59" s="36">
        <v>6.674757281553398</v>
      </c>
      <c r="AF59" s="36">
        <v>-2.0509175458163442</v>
      </c>
      <c r="AG59" s="37">
        <v>44</v>
      </c>
      <c r="AH59" s="36">
        <v>100</v>
      </c>
      <c r="AI59" s="37">
        <v>211.19000000000003</v>
      </c>
      <c r="AJ59" s="35">
        <v>1401</v>
      </c>
      <c r="AK59" s="35">
        <v>1538</v>
      </c>
      <c r="AL59" s="36">
        <v>91.092327698309489</v>
      </c>
      <c r="AM59" s="35">
        <v>110</v>
      </c>
      <c r="AN59" s="36">
        <v>6.674757281553398</v>
      </c>
      <c r="AO59" s="35">
        <v>1648</v>
      </c>
      <c r="AP59" s="36">
        <v>85.012135922330103</v>
      </c>
    </row>
    <row r="60" spans="1:42" x14ac:dyDescent="0.35">
      <c r="A60" s="34" t="s">
        <v>492</v>
      </c>
      <c r="B60" s="34" t="s">
        <v>493</v>
      </c>
      <c r="C60" s="34" t="s">
        <v>494</v>
      </c>
      <c r="D60" s="34" t="s">
        <v>610</v>
      </c>
      <c r="E60" s="34" t="s">
        <v>611</v>
      </c>
      <c r="F60" s="34" t="s">
        <v>612</v>
      </c>
      <c r="G60" s="34" t="s">
        <v>613</v>
      </c>
      <c r="H60" s="34" t="s">
        <v>614</v>
      </c>
      <c r="I60" s="34" t="s">
        <v>334</v>
      </c>
      <c r="J60" s="34" t="s">
        <v>621</v>
      </c>
      <c r="K60" s="34" t="s">
        <v>622</v>
      </c>
      <c r="L60" s="35">
        <v>36</v>
      </c>
      <c r="M60" s="35">
        <v>178149</v>
      </c>
      <c r="N60" s="35">
        <v>1558</v>
      </c>
      <c r="O60" s="37">
        <v>0.87454883271867923</v>
      </c>
      <c r="P60" s="35">
        <v>36</v>
      </c>
      <c r="Q60" s="35">
        <v>182850</v>
      </c>
      <c r="R60" s="35">
        <v>1612</v>
      </c>
      <c r="S60" s="37">
        <v>0.88159693738036649</v>
      </c>
      <c r="T60" s="36">
        <v>7.04810466168726E-3</v>
      </c>
      <c r="U60" s="37">
        <v>202.58</v>
      </c>
      <c r="V60" s="36">
        <v>93.787037037037052</v>
      </c>
      <c r="W60" s="37">
        <v>206.65</v>
      </c>
      <c r="X60" s="36">
        <v>95.671296296296305</v>
      </c>
      <c r="Y60" s="36">
        <v>1.8842592592592524</v>
      </c>
      <c r="Z60" s="35">
        <v>69</v>
      </c>
      <c r="AA60" s="35">
        <v>1489</v>
      </c>
      <c r="AB60" s="36">
        <v>4.4287548138639288</v>
      </c>
      <c r="AC60" s="35">
        <v>73</v>
      </c>
      <c r="AD60" s="35">
        <v>1539</v>
      </c>
      <c r="AE60" s="36">
        <v>4.5285359801488827</v>
      </c>
      <c r="AF60" s="36">
        <v>9.9781166284953926E-2</v>
      </c>
      <c r="AG60" s="37">
        <v>36</v>
      </c>
      <c r="AH60" s="36">
        <v>100</v>
      </c>
      <c r="AI60" s="37">
        <v>170.64999999999998</v>
      </c>
      <c r="AJ60" s="35">
        <v>1377</v>
      </c>
      <c r="AK60" s="35">
        <v>1539</v>
      </c>
      <c r="AL60" s="36">
        <v>89.473684210526315</v>
      </c>
      <c r="AM60" s="35">
        <v>73</v>
      </c>
      <c r="AN60" s="36">
        <v>4.5285359801488827</v>
      </c>
      <c r="AO60" s="35">
        <v>1612</v>
      </c>
      <c r="AP60" s="36">
        <v>85.421836228287845</v>
      </c>
    </row>
    <row r="61" spans="1:42" x14ac:dyDescent="0.35">
      <c r="A61" s="34" t="s">
        <v>492</v>
      </c>
      <c r="B61" s="34" t="s">
        <v>493</v>
      </c>
      <c r="C61" s="34" t="s">
        <v>494</v>
      </c>
      <c r="D61" s="34" t="s">
        <v>610</v>
      </c>
      <c r="E61" s="34" t="s">
        <v>611</v>
      </c>
      <c r="F61" s="34" t="s">
        <v>612</v>
      </c>
      <c r="G61" s="34" t="s">
        <v>613</v>
      </c>
      <c r="H61" s="34" t="s">
        <v>614</v>
      </c>
      <c r="I61" s="34" t="s">
        <v>335</v>
      </c>
      <c r="J61" s="34" t="s">
        <v>623</v>
      </c>
      <c r="K61" s="34" t="s">
        <v>624</v>
      </c>
      <c r="L61" s="35">
        <v>45</v>
      </c>
      <c r="M61" s="35">
        <v>210327</v>
      </c>
      <c r="N61" s="35">
        <v>1325</v>
      </c>
      <c r="O61" s="37">
        <v>0.62997142544704199</v>
      </c>
      <c r="P61" s="35">
        <v>45</v>
      </c>
      <c r="Q61" s="35">
        <v>214964</v>
      </c>
      <c r="R61" s="35">
        <v>1305</v>
      </c>
      <c r="S61" s="37">
        <v>0.60707839452187351</v>
      </c>
      <c r="T61" s="36">
        <v>-2.2893030925168478E-2</v>
      </c>
      <c r="U61" s="37">
        <v>226.91999999999996</v>
      </c>
      <c r="V61" s="36">
        <v>84.044444444444437</v>
      </c>
      <c r="W61" s="37">
        <v>237.56</v>
      </c>
      <c r="X61" s="36">
        <v>87.985185185185173</v>
      </c>
      <c r="Y61" s="36">
        <v>3.9407407407407362</v>
      </c>
      <c r="Z61" s="35">
        <v>96</v>
      </c>
      <c r="AA61" s="35">
        <v>1227</v>
      </c>
      <c r="AB61" s="36">
        <v>7.2562358276643995</v>
      </c>
      <c r="AC61" s="35">
        <v>85</v>
      </c>
      <c r="AD61" s="35">
        <v>1220</v>
      </c>
      <c r="AE61" s="36">
        <v>6.5134099616858236</v>
      </c>
      <c r="AF61" s="36">
        <v>-0.74282586597857581</v>
      </c>
      <c r="AG61" s="37">
        <v>45</v>
      </c>
      <c r="AH61" s="36">
        <v>100</v>
      </c>
      <c r="AI61" s="37">
        <v>192.55999999999997</v>
      </c>
      <c r="AJ61" s="35">
        <v>1100</v>
      </c>
      <c r="AK61" s="35">
        <v>1220</v>
      </c>
      <c r="AL61" s="36">
        <v>90.163934426229503</v>
      </c>
      <c r="AM61" s="35">
        <v>85</v>
      </c>
      <c r="AN61" s="36">
        <v>6.5134099616858236</v>
      </c>
      <c r="AO61" s="35">
        <v>1305</v>
      </c>
      <c r="AP61" s="36">
        <v>84.291187739463595</v>
      </c>
    </row>
    <row r="62" spans="1:42" x14ac:dyDescent="0.35">
      <c r="A62" s="34" t="s">
        <v>492</v>
      </c>
      <c r="B62" s="34" t="s">
        <v>493</v>
      </c>
      <c r="C62" s="34" t="s">
        <v>494</v>
      </c>
      <c r="D62" s="34" t="s">
        <v>610</v>
      </c>
      <c r="E62" s="34" t="s">
        <v>611</v>
      </c>
      <c r="F62" s="34" t="s">
        <v>612</v>
      </c>
      <c r="G62" s="34" t="s">
        <v>613</v>
      </c>
      <c r="H62" s="34" t="s">
        <v>614</v>
      </c>
      <c r="I62" s="34" t="s">
        <v>336</v>
      </c>
      <c r="J62" s="34" t="s">
        <v>625</v>
      </c>
      <c r="K62" s="34" t="s">
        <v>626</v>
      </c>
      <c r="L62" s="35">
        <v>42</v>
      </c>
      <c r="M62" s="35">
        <v>244378</v>
      </c>
      <c r="N62" s="35">
        <v>1460</v>
      </c>
      <c r="O62" s="37">
        <v>0.5974351210010721</v>
      </c>
      <c r="P62" s="35">
        <v>42</v>
      </c>
      <c r="Q62" s="35">
        <v>252476</v>
      </c>
      <c r="R62" s="35">
        <v>1547</v>
      </c>
      <c r="S62" s="37">
        <v>0.61273150715315516</v>
      </c>
      <c r="T62" s="36">
        <v>1.5296386152083064E-2</v>
      </c>
      <c r="U62" s="37">
        <v>251.1</v>
      </c>
      <c r="V62" s="36">
        <v>99.642857142857139</v>
      </c>
      <c r="W62" s="37">
        <v>252</v>
      </c>
      <c r="X62" s="36">
        <v>100</v>
      </c>
      <c r="Y62" s="36">
        <v>0.3571428571428612</v>
      </c>
      <c r="Z62" s="35">
        <v>36</v>
      </c>
      <c r="AA62" s="35">
        <v>1424</v>
      </c>
      <c r="AB62" s="36">
        <v>2.4657534246575343</v>
      </c>
      <c r="AC62" s="35">
        <v>35</v>
      </c>
      <c r="AD62" s="35">
        <v>1512</v>
      </c>
      <c r="AE62" s="36">
        <v>2.2624434389140271</v>
      </c>
      <c r="AF62" s="36">
        <v>-0.20330998574350723</v>
      </c>
      <c r="AG62" s="37">
        <v>42</v>
      </c>
      <c r="AH62" s="36">
        <v>100</v>
      </c>
      <c r="AI62" s="37">
        <v>210</v>
      </c>
      <c r="AJ62" s="35">
        <v>1434</v>
      </c>
      <c r="AK62" s="35">
        <v>1512</v>
      </c>
      <c r="AL62" s="36">
        <v>94.841269841269835</v>
      </c>
      <c r="AM62" s="35">
        <v>35</v>
      </c>
      <c r="AN62" s="36">
        <v>2.2624434389140271</v>
      </c>
      <c r="AO62" s="35">
        <v>1547</v>
      </c>
      <c r="AP62" s="36">
        <v>92.695539754363281</v>
      </c>
    </row>
    <row r="63" spans="1:42" x14ac:dyDescent="0.35">
      <c r="A63" s="34" t="s">
        <v>492</v>
      </c>
      <c r="B63" s="34" t="s">
        <v>493</v>
      </c>
      <c r="C63" s="34" t="s">
        <v>494</v>
      </c>
      <c r="D63" s="34" t="s">
        <v>610</v>
      </c>
      <c r="E63" s="34" t="s">
        <v>611</v>
      </c>
      <c r="F63" s="34" t="s">
        <v>612</v>
      </c>
      <c r="G63" s="34" t="s">
        <v>613</v>
      </c>
      <c r="H63" s="34" t="s">
        <v>614</v>
      </c>
      <c r="I63" s="34" t="s">
        <v>337</v>
      </c>
      <c r="J63" s="34" t="s">
        <v>627</v>
      </c>
      <c r="K63" s="34" t="s">
        <v>628</v>
      </c>
      <c r="L63" s="35">
        <v>40</v>
      </c>
      <c r="M63" s="35">
        <v>194498</v>
      </c>
      <c r="N63" s="35">
        <v>1477</v>
      </c>
      <c r="O63" s="37">
        <v>0.75939084206521401</v>
      </c>
      <c r="P63" s="35">
        <v>40</v>
      </c>
      <c r="Q63" s="35">
        <v>199146</v>
      </c>
      <c r="R63" s="35">
        <v>1549</v>
      </c>
      <c r="S63" s="37">
        <v>0.7778212969379249</v>
      </c>
      <c r="T63" s="36">
        <v>1.8430454872710889E-2</v>
      </c>
      <c r="U63" s="37">
        <v>234.84999999999997</v>
      </c>
      <c r="V63" s="36">
        <v>97.854166666666657</v>
      </c>
      <c r="W63" s="37">
        <v>237.71</v>
      </c>
      <c r="X63" s="36">
        <v>99.045833333333334</v>
      </c>
      <c r="Y63" s="36">
        <v>1.1916666666666771</v>
      </c>
      <c r="Z63" s="35">
        <v>66</v>
      </c>
      <c r="AA63" s="35">
        <v>1411</v>
      </c>
      <c r="AB63" s="36">
        <v>4.4685172647257954</v>
      </c>
      <c r="AC63" s="35">
        <v>93</v>
      </c>
      <c r="AD63" s="35">
        <v>1456</v>
      </c>
      <c r="AE63" s="36">
        <v>6.0038734667527436</v>
      </c>
      <c r="AF63" s="36">
        <v>1.5353562020269482</v>
      </c>
      <c r="AG63" s="37">
        <v>40</v>
      </c>
      <c r="AH63" s="36">
        <v>100</v>
      </c>
      <c r="AI63" s="37">
        <v>197.71000000000004</v>
      </c>
      <c r="AJ63" s="35">
        <v>1365</v>
      </c>
      <c r="AK63" s="35">
        <v>1456</v>
      </c>
      <c r="AL63" s="36">
        <v>93.75</v>
      </c>
      <c r="AM63" s="35">
        <v>93</v>
      </c>
      <c r="AN63" s="36">
        <v>6.0038734667527436</v>
      </c>
      <c r="AO63" s="35">
        <v>1549</v>
      </c>
      <c r="AP63" s="36">
        <v>88.121368624919299</v>
      </c>
    </row>
    <row r="64" spans="1:42" x14ac:dyDescent="0.35">
      <c r="A64" s="34" t="s">
        <v>492</v>
      </c>
      <c r="B64" s="34" t="s">
        <v>493</v>
      </c>
      <c r="C64" s="34" t="s">
        <v>494</v>
      </c>
      <c r="D64" s="34" t="s">
        <v>610</v>
      </c>
      <c r="E64" s="34" t="s">
        <v>611</v>
      </c>
      <c r="F64" s="34" t="s">
        <v>612</v>
      </c>
      <c r="G64" s="34" t="s">
        <v>613</v>
      </c>
      <c r="H64" s="34" t="s">
        <v>614</v>
      </c>
      <c r="I64" s="34" t="s">
        <v>338</v>
      </c>
      <c r="J64" s="34" t="s">
        <v>629</v>
      </c>
      <c r="K64" s="34" t="s">
        <v>630</v>
      </c>
      <c r="L64" s="35">
        <v>32</v>
      </c>
      <c r="M64" s="35">
        <v>191265</v>
      </c>
      <c r="N64" s="35">
        <v>1414</v>
      </c>
      <c r="O64" s="37">
        <v>0.73928842182312493</v>
      </c>
      <c r="P64" s="35">
        <v>32</v>
      </c>
      <c r="Q64" s="35">
        <v>192425</v>
      </c>
      <c r="R64" s="35">
        <v>1426</v>
      </c>
      <c r="S64" s="37">
        <v>0.74106794855138369</v>
      </c>
      <c r="T64" s="36">
        <v>1.7795267282587623E-3</v>
      </c>
      <c r="U64" s="37">
        <v>186.81</v>
      </c>
      <c r="V64" s="36">
        <v>97.296875</v>
      </c>
      <c r="W64" s="37">
        <v>191.06</v>
      </c>
      <c r="X64" s="36">
        <v>99.510416666666671</v>
      </c>
      <c r="Y64" s="36">
        <v>2.2135416666666714</v>
      </c>
      <c r="Z64" s="35">
        <v>128</v>
      </c>
      <c r="AA64" s="35">
        <v>1286</v>
      </c>
      <c r="AB64" s="36">
        <v>9.0523338048090523</v>
      </c>
      <c r="AC64" s="35">
        <v>95</v>
      </c>
      <c r="AD64" s="35">
        <v>1331</v>
      </c>
      <c r="AE64" s="36">
        <v>6.6619915848527347</v>
      </c>
      <c r="AF64" s="36">
        <v>-2.3903422199563176</v>
      </c>
      <c r="AG64" s="37">
        <v>32</v>
      </c>
      <c r="AH64" s="36">
        <v>100</v>
      </c>
      <c r="AI64" s="37">
        <v>159.06</v>
      </c>
      <c r="AJ64" s="35">
        <v>1260</v>
      </c>
      <c r="AK64" s="35">
        <v>1331</v>
      </c>
      <c r="AL64" s="36">
        <v>94.665664913598803</v>
      </c>
      <c r="AM64" s="35">
        <v>95</v>
      </c>
      <c r="AN64" s="36">
        <v>6.6619915848527347</v>
      </c>
      <c r="AO64" s="35">
        <v>1426</v>
      </c>
      <c r="AP64" s="36">
        <v>88.359046283309965</v>
      </c>
    </row>
    <row r="65" spans="1:42" x14ac:dyDescent="0.35">
      <c r="A65" s="34" t="s">
        <v>492</v>
      </c>
      <c r="B65" s="34" t="s">
        <v>493</v>
      </c>
      <c r="C65" s="34" t="s">
        <v>494</v>
      </c>
      <c r="D65" s="34" t="s">
        <v>610</v>
      </c>
      <c r="E65" s="34" t="s">
        <v>611</v>
      </c>
      <c r="F65" s="34" t="s">
        <v>612</v>
      </c>
      <c r="G65" s="34" t="s">
        <v>613</v>
      </c>
      <c r="H65" s="34" t="s">
        <v>614</v>
      </c>
      <c r="I65" s="34" t="s">
        <v>339</v>
      </c>
      <c r="J65" s="34" t="s">
        <v>631</v>
      </c>
      <c r="K65" s="34" t="s">
        <v>632</v>
      </c>
      <c r="L65" s="35">
        <v>62</v>
      </c>
      <c r="M65" s="35">
        <v>263620</v>
      </c>
      <c r="N65" s="35">
        <v>2079</v>
      </c>
      <c r="O65" s="37">
        <v>0.78863515666489636</v>
      </c>
      <c r="P65" s="35">
        <v>62</v>
      </c>
      <c r="Q65" s="35">
        <v>266777</v>
      </c>
      <c r="R65" s="35">
        <v>2130</v>
      </c>
      <c r="S65" s="37">
        <v>0.79841965386821201</v>
      </c>
      <c r="T65" s="36">
        <v>9.7844972033156452E-3</v>
      </c>
      <c r="U65" s="37">
        <v>364.11000000000007</v>
      </c>
      <c r="V65" s="36">
        <v>97.879032258064541</v>
      </c>
      <c r="W65" s="37">
        <v>369.77000000000004</v>
      </c>
      <c r="X65" s="36">
        <v>99.400537634408607</v>
      </c>
      <c r="Y65" s="36">
        <v>1.5215053763440665</v>
      </c>
      <c r="Z65" s="35">
        <v>185</v>
      </c>
      <c r="AA65" s="35">
        <v>1894</v>
      </c>
      <c r="AB65" s="36">
        <v>8.8985088985088989</v>
      </c>
      <c r="AC65" s="35">
        <v>196</v>
      </c>
      <c r="AD65" s="35">
        <v>1934</v>
      </c>
      <c r="AE65" s="36">
        <v>9.2018779342723018</v>
      </c>
      <c r="AF65" s="36">
        <v>0.30336903576340291</v>
      </c>
      <c r="AG65" s="37">
        <v>62</v>
      </c>
      <c r="AH65" s="36">
        <v>100</v>
      </c>
      <c r="AI65" s="37">
        <v>307.77</v>
      </c>
      <c r="AJ65" s="35">
        <v>1824</v>
      </c>
      <c r="AK65" s="35">
        <v>1934</v>
      </c>
      <c r="AL65" s="36">
        <v>94.312306101344362</v>
      </c>
      <c r="AM65" s="35">
        <v>196</v>
      </c>
      <c r="AN65" s="36">
        <v>9.2018779342723018</v>
      </c>
      <c r="AO65" s="35">
        <v>2130</v>
      </c>
      <c r="AP65" s="36">
        <v>85.633802816901408</v>
      </c>
    </row>
    <row r="66" spans="1:42" x14ac:dyDescent="0.35">
      <c r="A66" s="34" t="s">
        <v>492</v>
      </c>
      <c r="B66" s="34" t="s">
        <v>493</v>
      </c>
      <c r="C66" s="34" t="s">
        <v>494</v>
      </c>
      <c r="D66" s="34" t="s">
        <v>610</v>
      </c>
      <c r="E66" s="34" t="s">
        <v>611</v>
      </c>
      <c r="F66" s="34" t="s">
        <v>612</v>
      </c>
      <c r="G66" s="34" t="s">
        <v>613</v>
      </c>
      <c r="H66" s="34" t="s">
        <v>614</v>
      </c>
      <c r="I66" s="34" t="s">
        <v>340</v>
      </c>
      <c r="J66" s="34" t="s">
        <v>633</v>
      </c>
      <c r="K66" s="34" t="s">
        <v>634</v>
      </c>
      <c r="L66" s="35">
        <v>90</v>
      </c>
      <c r="M66" s="35">
        <v>484178</v>
      </c>
      <c r="N66" s="35">
        <v>2410</v>
      </c>
      <c r="O66" s="37">
        <v>0.49775082717512981</v>
      </c>
      <c r="P66" s="35">
        <v>90</v>
      </c>
      <c r="Q66" s="35">
        <v>502851</v>
      </c>
      <c r="R66" s="35">
        <v>2469</v>
      </c>
      <c r="S66" s="37">
        <v>0.49100031619704443</v>
      </c>
      <c r="T66" s="36">
        <v>-6.7505109780853778E-3</v>
      </c>
      <c r="U66" s="37">
        <v>514.87999999999988</v>
      </c>
      <c r="V66" s="36">
        <v>95.348148148148127</v>
      </c>
      <c r="W66" s="37">
        <v>524.4</v>
      </c>
      <c r="X66" s="36">
        <v>97.1111111111111</v>
      </c>
      <c r="Y66" s="36">
        <v>1.7629629629629733</v>
      </c>
      <c r="Z66" s="35">
        <v>139</v>
      </c>
      <c r="AA66" s="35">
        <v>2271</v>
      </c>
      <c r="AB66" s="36">
        <v>5.7676348547717842</v>
      </c>
      <c r="AC66" s="35">
        <v>173</v>
      </c>
      <c r="AD66" s="35">
        <v>2296</v>
      </c>
      <c r="AE66" s="36">
        <v>7.0068853786958281</v>
      </c>
      <c r="AF66" s="36">
        <v>1.2392505239240439</v>
      </c>
      <c r="AG66" s="37">
        <v>90</v>
      </c>
      <c r="AH66" s="36">
        <v>100</v>
      </c>
      <c r="AI66" s="37">
        <v>434.39999999999992</v>
      </c>
      <c r="AJ66" s="35">
        <v>2133</v>
      </c>
      <c r="AK66" s="35">
        <v>2296</v>
      </c>
      <c r="AL66" s="36">
        <v>92.900696864111495</v>
      </c>
      <c r="AM66" s="35">
        <v>173</v>
      </c>
      <c r="AN66" s="36">
        <v>7.0068853786958281</v>
      </c>
      <c r="AO66" s="35">
        <v>2469</v>
      </c>
      <c r="AP66" s="36">
        <v>86.391251518833528</v>
      </c>
    </row>
    <row r="67" spans="1:42" x14ac:dyDescent="0.35">
      <c r="A67" s="34" t="s">
        <v>492</v>
      </c>
      <c r="B67" s="34" t="s">
        <v>493</v>
      </c>
      <c r="C67" s="34" t="s">
        <v>494</v>
      </c>
      <c r="D67" s="34" t="s">
        <v>635</v>
      </c>
      <c r="E67" s="34" t="s">
        <v>636</v>
      </c>
      <c r="F67" s="34" t="s">
        <v>637</v>
      </c>
      <c r="G67" s="34" t="s">
        <v>638</v>
      </c>
      <c r="H67" s="34" t="s">
        <v>639</v>
      </c>
      <c r="I67" s="34" t="s">
        <v>341</v>
      </c>
      <c r="J67" s="34" t="s">
        <v>640</v>
      </c>
      <c r="K67" s="34" t="s">
        <v>641</v>
      </c>
      <c r="L67" s="35">
        <v>27</v>
      </c>
      <c r="M67" s="35">
        <v>134164</v>
      </c>
      <c r="N67" s="35">
        <v>992</v>
      </c>
      <c r="O67" s="37">
        <v>0.73939357800900396</v>
      </c>
      <c r="P67" s="35">
        <v>27</v>
      </c>
      <c r="Q67" s="35">
        <v>135502</v>
      </c>
      <c r="R67" s="35">
        <v>1034</v>
      </c>
      <c r="S67" s="37">
        <v>0.76308836769936983</v>
      </c>
      <c r="T67" s="36">
        <v>2.3694789690365869E-2</v>
      </c>
      <c r="U67" s="37">
        <v>162</v>
      </c>
      <c r="V67" s="36">
        <v>100</v>
      </c>
      <c r="W67" s="37">
        <v>161.1</v>
      </c>
      <c r="X67" s="36">
        <v>99.444444444444443</v>
      </c>
      <c r="Y67" s="36">
        <v>-0.55555555555555713</v>
      </c>
      <c r="Z67" s="35">
        <v>78</v>
      </c>
      <c r="AA67" s="35">
        <v>914</v>
      </c>
      <c r="AB67" s="36">
        <v>7.862903225806452</v>
      </c>
      <c r="AC67" s="35">
        <v>76</v>
      </c>
      <c r="AD67" s="35">
        <v>958</v>
      </c>
      <c r="AE67" s="36">
        <v>7.3500967117988401</v>
      </c>
      <c r="AF67" s="36">
        <v>-0.5128065140076119</v>
      </c>
      <c r="AG67" s="37">
        <v>27</v>
      </c>
      <c r="AH67" s="36">
        <v>100</v>
      </c>
      <c r="AI67" s="37">
        <v>134.1</v>
      </c>
      <c r="AJ67" s="35">
        <v>906</v>
      </c>
      <c r="AK67" s="35">
        <v>958</v>
      </c>
      <c r="AL67" s="36">
        <v>94.57202505219206</v>
      </c>
      <c r="AM67" s="35">
        <v>76</v>
      </c>
      <c r="AN67" s="36">
        <v>7.3500967117988401</v>
      </c>
      <c r="AO67" s="35">
        <v>1034</v>
      </c>
      <c r="AP67" s="36">
        <v>87.620889748549331</v>
      </c>
    </row>
    <row r="68" spans="1:42" x14ac:dyDescent="0.35">
      <c r="A68" s="34" t="s">
        <v>492</v>
      </c>
      <c r="B68" s="34" t="s">
        <v>493</v>
      </c>
      <c r="C68" s="34" t="s">
        <v>494</v>
      </c>
      <c r="D68" s="34" t="s">
        <v>635</v>
      </c>
      <c r="E68" s="34" t="s">
        <v>636</v>
      </c>
      <c r="F68" s="34" t="s">
        <v>637</v>
      </c>
      <c r="G68" s="34" t="s">
        <v>638</v>
      </c>
      <c r="H68" s="34" t="s">
        <v>639</v>
      </c>
      <c r="I68" s="34" t="s">
        <v>342</v>
      </c>
      <c r="J68" s="34" t="s">
        <v>642</v>
      </c>
      <c r="K68" s="34" t="s">
        <v>643</v>
      </c>
      <c r="L68" s="35">
        <v>21</v>
      </c>
      <c r="M68" s="35">
        <v>142326</v>
      </c>
      <c r="N68" s="35">
        <v>1215</v>
      </c>
      <c r="O68" s="37">
        <v>0.85367395978247129</v>
      </c>
      <c r="P68" s="35">
        <v>21</v>
      </c>
      <c r="Q68" s="35">
        <v>143625</v>
      </c>
      <c r="R68" s="35">
        <v>1248</v>
      </c>
      <c r="S68" s="37">
        <v>0.86892950391644908</v>
      </c>
      <c r="T68" s="36">
        <v>1.5255544133977783E-2</v>
      </c>
      <c r="U68" s="37">
        <v>126</v>
      </c>
      <c r="V68" s="36">
        <v>100</v>
      </c>
      <c r="W68" s="37">
        <v>125.96000000000001</v>
      </c>
      <c r="X68" s="36">
        <v>99.96825396825399</v>
      </c>
      <c r="Y68" s="36">
        <v>-3.1746031746010317E-2</v>
      </c>
      <c r="Z68" s="35">
        <v>75</v>
      </c>
      <c r="AA68" s="35">
        <v>1140</v>
      </c>
      <c r="AB68" s="36">
        <v>6.1728395061728394</v>
      </c>
      <c r="AC68" s="35">
        <v>71</v>
      </c>
      <c r="AD68" s="35">
        <v>1177</v>
      </c>
      <c r="AE68" s="36">
        <v>5.6891025641025639</v>
      </c>
      <c r="AF68" s="36">
        <v>-0.48373694207027551</v>
      </c>
      <c r="AG68" s="37">
        <v>21</v>
      </c>
      <c r="AH68" s="36">
        <v>100</v>
      </c>
      <c r="AI68" s="37">
        <v>104.96</v>
      </c>
      <c r="AJ68" s="35">
        <v>1100</v>
      </c>
      <c r="AK68" s="35">
        <v>1177</v>
      </c>
      <c r="AL68" s="36">
        <v>93.45794392523365</v>
      </c>
      <c r="AM68" s="35">
        <v>71</v>
      </c>
      <c r="AN68" s="36">
        <v>5.6891025641025639</v>
      </c>
      <c r="AO68" s="35">
        <v>1248</v>
      </c>
      <c r="AP68" s="36">
        <v>88.141025641025635</v>
      </c>
    </row>
    <row r="69" spans="1:42" x14ac:dyDescent="0.35">
      <c r="A69" s="34" t="s">
        <v>492</v>
      </c>
      <c r="B69" s="34" t="s">
        <v>493</v>
      </c>
      <c r="C69" s="34" t="s">
        <v>494</v>
      </c>
      <c r="D69" s="34" t="s">
        <v>635</v>
      </c>
      <c r="E69" s="34" t="s">
        <v>636</v>
      </c>
      <c r="F69" s="34" t="s">
        <v>637</v>
      </c>
      <c r="G69" s="34" t="s">
        <v>638</v>
      </c>
      <c r="H69" s="34" t="s">
        <v>639</v>
      </c>
      <c r="I69" s="34" t="s">
        <v>343</v>
      </c>
      <c r="J69" s="34" t="s">
        <v>644</v>
      </c>
      <c r="K69" s="34" t="s">
        <v>645</v>
      </c>
      <c r="L69" s="35">
        <v>31</v>
      </c>
      <c r="M69" s="35">
        <v>147421</v>
      </c>
      <c r="N69" s="35">
        <v>1265</v>
      </c>
      <c r="O69" s="37">
        <v>0.85808670406522813</v>
      </c>
      <c r="P69" s="35">
        <v>31</v>
      </c>
      <c r="Q69" s="35">
        <v>149074</v>
      </c>
      <c r="R69" s="35">
        <v>1295</v>
      </c>
      <c r="S69" s="37">
        <v>0.8686960838241411</v>
      </c>
      <c r="T69" s="36">
        <v>1.0609379758912962E-2</v>
      </c>
      <c r="U69" s="37">
        <v>183.85999999999999</v>
      </c>
      <c r="V69" s="36">
        <v>98.849462365591393</v>
      </c>
      <c r="W69" s="37">
        <v>184.78</v>
      </c>
      <c r="X69" s="36">
        <v>99.34408602150539</v>
      </c>
      <c r="Y69" s="36">
        <v>0.4946236559139976</v>
      </c>
      <c r="Z69" s="35">
        <v>101</v>
      </c>
      <c r="AA69" s="35">
        <v>1164</v>
      </c>
      <c r="AB69" s="36">
        <v>7.9841897233201582</v>
      </c>
      <c r="AC69" s="35">
        <v>100</v>
      </c>
      <c r="AD69" s="35">
        <v>1195</v>
      </c>
      <c r="AE69" s="36">
        <v>7.7220077220077217</v>
      </c>
      <c r="AF69" s="36">
        <v>-0.26218200131243652</v>
      </c>
      <c r="AG69" s="37">
        <v>31</v>
      </c>
      <c r="AH69" s="36">
        <v>100</v>
      </c>
      <c r="AI69" s="37">
        <v>153.78</v>
      </c>
      <c r="AJ69" s="35">
        <v>1128</v>
      </c>
      <c r="AK69" s="35">
        <v>1195</v>
      </c>
      <c r="AL69" s="36">
        <v>94.393305439330547</v>
      </c>
      <c r="AM69" s="35">
        <v>100</v>
      </c>
      <c r="AN69" s="36">
        <v>7.7220077220077217</v>
      </c>
      <c r="AO69" s="35">
        <v>1295</v>
      </c>
      <c r="AP69" s="36">
        <v>87.104247104247108</v>
      </c>
    </row>
    <row r="70" spans="1:42" x14ac:dyDescent="0.35">
      <c r="A70" s="34" t="s">
        <v>492</v>
      </c>
      <c r="B70" s="34" t="s">
        <v>493</v>
      </c>
      <c r="C70" s="34" t="s">
        <v>494</v>
      </c>
      <c r="D70" s="34" t="s">
        <v>635</v>
      </c>
      <c r="E70" s="34" t="s">
        <v>636</v>
      </c>
      <c r="F70" s="34" t="s">
        <v>637</v>
      </c>
      <c r="G70" s="34" t="s">
        <v>638</v>
      </c>
      <c r="H70" s="34" t="s">
        <v>639</v>
      </c>
      <c r="I70" s="34" t="s">
        <v>344</v>
      </c>
      <c r="J70" s="34" t="s">
        <v>646</v>
      </c>
      <c r="K70" s="34" t="s">
        <v>647</v>
      </c>
      <c r="L70" s="35">
        <v>57</v>
      </c>
      <c r="M70" s="35">
        <v>299036</v>
      </c>
      <c r="N70" s="35">
        <v>2016</v>
      </c>
      <c r="O70" s="37">
        <v>0.67416632111183938</v>
      </c>
      <c r="P70" s="35">
        <v>57</v>
      </c>
      <c r="Q70" s="35">
        <v>304200</v>
      </c>
      <c r="R70" s="35">
        <v>2105</v>
      </c>
      <c r="S70" s="37">
        <v>0.69197896120973046</v>
      </c>
      <c r="T70" s="36">
        <v>1.7812640097891075E-2</v>
      </c>
      <c r="U70" s="37">
        <v>334.46</v>
      </c>
      <c r="V70" s="36">
        <v>97.795321637426895</v>
      </c>
      <c r="W70" s="37">
        <v>340.45</v>
      </c>
      <c r="X70" s="36">
        <v>99.546783625730981</v>
      </c>
      <c r="Y70" s="36">
        <v>1.7514619883040865</v>
      </c>
      <c r="Z70" s="35">
        <v>137</v>
      </c>
      <c r="AA70" s="35">
        <v>1879</v>
      </c>
      <c r="AB70" s="36">
        <v>6.79563492063492</v>
      </c>
      <c r="AC70" s="35">
        <v>162</v>
      </c>
      <c r="AD70" s="35">
        <v>1943</v>
      </c>
      <c r="AE70" s="36">
        <v>7.6959619952494061</v>
      </c>
      <c r="AF70" s="36">
        <v>0.90032707461448602</v>
      </c>
      <c r="AG70" s="37">
        <v>57</v>
      </c>
      <c r="AH70" s="36">
        <v>100</v>
      </c>
      <c r="AI70" s="37">
        <v>283.45</v>
      </c>
      <c r="AJ70" s="35">
        <v>1837</v>
      </c>
      <c r="AK70" s="35">
        <v>1943</v>
      </c>
      <c r="AL70" s="36">
        <v>94.544518785383431</v>
      </c>
      <c r="AM70" s="35">
        <v>162</v>
      </c>
      <c r="AN70" s="36">
        <v>7.6959619952494061</v>
      </c>
      <c r="AO70" s="35">
        <v>2105</v>
      </c>
      <c r="AP70" s="36">
        <v>87.268408551068887</v>
      </c>
    </row>
    <row r="71" spans="1:42" x14ac:dyDescent="0.35">
      <c r="A71" s="34" t="s">
        <v>492</v>
      </c>
      <c r="B71" s="34" t="s">
        <v>493</v>
      </c>
      <c r="C71" s="34" t="s">
        <v>494</v>
      </c>
      <c r="D71" s="34" t="s">
        <v>635</v>
      </c>
      <c r="E71" s="34" t="s">
        <v>636</v>
      </c>
      <c r="F71" s="34" t="s">
        <v>637</v>
      </c>
      <c r="G71" s="34" t="s">
        <v>638</v>
      </c>
      <c r="H71" s="34" t="s">
        <v>639</v>
      </c>
      <c r="I71" s="34" t="s">
        <v>345</v>
      </c>
      <c r="J71" s="34" t="s">
        <v>648</v>
      </c>
      <c r="K71" s="34" t="s">
        <v>649</v>
      </c>
      <c r="L71" s="35">
        <v>30</v>
      </c>
      <c r="M71" s="35">
        <v>165823</v>
      </c>
      <c r="N71" s="35">
        <v>1277</v>
      </c>
      <c r="O71" s="37">
        <v>0.77009823727709659</v>
      </c>
      <c r="P71" s="35">
        <v>30</v>
      </c>
      <c r="Q71" s="35">
        <v>171145</v>
      </c>
      <c r="R71" s="35">
        <v>1343</v>
      </c>
      <c r="S71" s="37">
        <v>0.78471471559204176</v>
      </c>
      <c r="T71" s="36">
        <v>1.4616478314945169E-2</v>
      </c>
      <c r="U71" s="37">
        <v>176.14999999999998</v>
      </c>
      <c r="V71" s="36">
        <v>97.8611111111111</v>
      </c>
      <c r="W71" s="37">
        <v>175.78</v>
      </c>
      <c r="X71" s="36">
        <v>97.655555555555566</v>
      </c>
      <c r="Y71" s="36">
        <v>-0.2055555555555344</v>
      </c>
      <c r="Z71" s="35">
        <v>111</v>
      </c>
      <c r="AA71" s="35">
        <v>1166</v>
      </c>
      <c r="AB71" s="36">
        <v>8.6922474549725912</v>
      </c>
      <c r="AC71" s="35">
        <v>105</v>
      </c>
      <c r="AD71" s="35">
        <v>1238</v>
      </c>
      <c r="AE71" s="36">
        <v>7.8183172002978401</v>
      </c>
      <c r="AF71" s="36">
        <v>-0.87393025467475116</v>
      </c>
      <c r="AG71" s="37">
        <v>30</v>
      </c>
      <c r="AH71" s="36">
        <v>100</v>
      </c>
      <c r="AI71" s="37">
        <v>145.78</v>
      </c>
      <c r="AJ71" s="35">
        <v>1148</v>
      </c>
      <c r="AK71" s="35">
        <v>1238</v>
      </c>
      <c r="AL71" s="36">
        <v>92.730210016155084</v>
      </c>
      <c r="AM71" s="35">
        <v>105</v>
      </c>
      <c r="AN71" s="36">
        <v>7.8183172002978401</v>
      </c>
      <c r="AO71" s="35">
        <v>1343</v>
      </c>
      <c r="AP71" s="36">
        <v>85.480268056589722</v>
      </c>
    </row>
    <row r="72" spans="1:42" x14ac:dyDescent="0.35">
      <c r="A72" s="34" t="s">
        <v>492</v>
      </c>
      <c r="B72" s="34" t="s">
        <v>493</v>
      </c>
      <c r="C72" s="34" t="s">
        <v>494</v>
      </c>
      <c r="D72" s="34" t="s">
        <v>635</v>
      </c>
      <c r="E72" s="34" t="s">
        <v>636</v>
      </c>
      <c r="F72" s="34" t="s">
        <v>637</v>
      </c>
      <c r="G72" s="34" t="s">
        <v>638</v>
      </c>
      <c r="H72" s="34" t="s">
        <v>639</v>
      </c>
      <c r="I72" s="34" t="s">
        <v>346</v>
      </c>
      <c r="J72" s="34" t="s">
        <v>650</v>
      </c>
      <c r="K72" s="34" t="s">
        <v>651</v>
      </c>
      <c r="L72" s="35">
        <v>42</v>
      </c>
      <c r="M72" s="35">
        <v>283243</v>
      </c>
      <c r="N72" s="35">
        <v>2478</v>
      </c>
      <c r="O72" s="37">
        <v>0.87486716353096106</v>
      </c>
      <c r="P72" s="35">
        <v>42</v>
      </c>
      <c r="Q72" s="35">
        <v>304524</v>
      </c>
      <c r="R72" s="35">
        <v>2704</v>
      </c>
      <c r="S72" s="37">
        <v>0.88794315062195417</v>
      </c>
      <c r="T72" s="36">
        <v>1.3075987090993113E-2</v>
      </c>
      <c r="U72" s="37">
        <v>250.68</v>
      </c>
      <c r="V72" s="36">
        <v>99.476190476190467</v>
      </c>
      <c r="W72" s="37">
        <v>251.6</v>
      </c>
      <c r="X72" s="36">
        <v>99.841269841269849</v>
      </c>
      <c r="Y72" s="36">
        <v>0.36507936507938155</v>
      </c>
      <c r="Z72" s="35">
        <v>149</v>
      </c>
      <c r="AA72" s="35">
        <v>2329</v>
      </c>
      <c r="AB72" s="36">
        <v>6.0129136400322842</v>
      </c>
      <c r="AC72" s="35">
        <v>161</v>
      </c>
      <c r="AD72" s="35">
        <v>2543</v>
      </c>
      <c r="AE72" s="36">
        <v>5.9541420118343193</v>
      </c>
      <c r="AF72" s="36">
        <v>-5.8771628197964887E-2</v>
      </c>
      <c r="AG72" s="37">
        <v>42</v>
      </c>
      <c r="AH72" s="36">
        <v>100</v>
      </c>
      <c r="AI72" s="37">
        <v>209.6</v>
      </c>
      <c r="AJ72" s="35">
        <v>2405</v>
      </c>
      <c r="AK72" s="35">
        <v>2543</v>
      </c>
      <c r="AL72" s="36">
        <v>94.573338576484474</v>
      </c>
      <c r="AM72" s="35">
        <v>161</v>
      </c>
      <c r="AN72" s="36">
        <v>5.9541420118343193</v>
      </c>
      <c r="AO72" s="35">
        <v>2704</v>
      </c>
      <c r="AP72" s="36">
        <v>88.942307692307693</v>
      </c>
    </row>
    <row r="73" spans="1:42" x14ac:dyDescent="0.35">
      <c r="A73" s="34" t="s">
        <v>492</v>
      </c>
      <c r="B73" s="34" t="s">
        <v>493</v>
      </c>
      <c r="C73" s="34" t="s">
        <v>494</v>
      </c>
      <c r="D73" s="34" t="s">
        <v>635</v>
      </c>
      <c r="E73" s="34" t="s">
        <v>636</v>
      </c>
      <c r="F73" s="34" t="s">
        <v>637</v>
      </c>
      <c r="G73" s="34" t="s">
        <v>638</v>
      </c>
      <c r="H73" s="34" t="s">
        <v>639</v>
      </c>
      <c r="I73" s="34" t="s">
        <v>347</v>
      </c>
      <c r="J73" s="34" t="s">
        <v>652</v>
      </c>
      <c r="K73" s="34" t="s">
        <v>653</v>
      </c>
      <c r="L73" s="35">
        <v>19</v>
      </c>
      <c r="M73" s="35">
        <v>87995</v>
      </c>
      <c r="N73" s="35">
        <v>714</v>
      </c>
      <c r="O73" s="37">
        <v>0.8114097391897267</v>
      </c>
      <c r="P73" s="35">
        <v>19</v>
      </c>
      <c r="Q73" s="35">
        <v>94102</v>
      </c>
      <c r="R73" s="35">
        <v>778</v>
      </c>
      <c r="S73" s="37">
        <v>0.82676244925718911</v>
      </c>
      <c r="T73" s="36">
        <v>1.5352710067462416E-2</v>
      </c>
      <c r="U73" s="37">
        <v>112.52000000000001</v>
      </c>
      <c r="V73" s="36">
        <v>98.701754385964918</v>
      </c>
      <c r="W73" s="37">
        <v>110.69999999999999</v>
      </c>
      <c r="X73" s="36">
        <v>97.105263157894726</v>
      </c>
      <c r="Y73" s="36">
        <v>-1.5964912280701924</v>
      </c>
      <c r="Z73" s="35">
        <v>25</v>
      </c>
      <c r="AA73" s="35">
        <v>689</v>
      </c>
      <c r="AB73" s="36">
        <v>3.5014005602240896</v>
      </c>
      <c r="AC73" s="35">
        <v>41</v>
      </c>
      <c r="AD73" s="35">
        <v>737</v>
      </c>
      <c r="AE73" s="36">
        <v>5.2699228791773782</v>
      </c>
      <c r="AF73" s="36">
        <v>1.7685223189532886</v>
      </c>
      <c r="AG73" s="37">
        <v>19</v>
      </c>
      <c r="AH73" s="36">
        <v>100</v>
      </c>
      <c r="AI73" s="37">
        <v>91.7</v>
      </c>
      <c r="AJ73" s="35">
        <v>689</v>
      </c>
      <c r="AK73" s="35">
        <v>737</v>
      </c>
      <c r="AL73" s="36">
        <v>93.487109905020347</v>
      </c>
      <c r="AM73" s="35">
        <v>41</v>
      </c>
      <c r="AN73" s="36">
        <v>5.2699228791773782</v>
      </c>
      <c r="AO73" s="35">
        <v>778</v>
      </c>
      <c r="AP73" s="36">
        <v>88.560411311053983</v>
      </c>
    </row>
    <row r="74" spans="1:42" x14ac:dyDescent="0.35">
      <c r="A74" s="34" t="s">
        <v>492</v>
      </c>
      <c r="B74" s="34" t="s">
        <v>493</v>
      </c>
      <c r="C74" s="34" t="s">
        <v>494</v>
      </c>
      <c r="D74" s="34" t="s">
        <v>635</v>
      </c>
      <c r="E74" s="34" t="s">
        <v>636</v>
      </c>
      <c r="F74" s="34" t="s">
        <v>637</v>
      </c>
      <c r="G74" s="34" t="s">
        <v>638</v>
      </c>
      <c r="H74" s="34" t="s">
        <v>639</v>
      </c>
      <c r="I74" s="34" t="s">
        <v>348</v>
      </c>
      <c r="J74" s="34" t="s">
        <v>654</v>
      </c>
      <c r="K74" s="34" t="s">
        <v>655</v>
      </c>
      <c r="L74" s="35">
        <v>19</v>
      </c>
      <c r="M74" s="35">
        <v>124670</v>
      </c>
      <c r="N74" s="35">
        <v>1172</v>
      </c>
      <c r="O74" s="37">
        <v>0.94008181599422469</v>
      </c>
      <c r="P74" s="35">
        <v>19</v>
      </c>
      <c r="Q74" s="35">
        <v>127694</v>
      </c>
      <c r="R74" s="35">
        <v>1211</v>
      </c>
      <c r="S74" s="37">
        <v>0.94836092533713401</v>
      </c>
      <c r="T74" s="36">
        <v>8.2791093429093188E-3</v>
      </c>
      <c r="U74" s="37">
        <v>114</v>
      </c>
      <c r="V74" s="36">
        <v>100</v>
      </c>
      <c r="W74" s="37">
        <v>113.8</v>
      </c>
      <c r="X74" s="36">
        <v>99.824561403508767</v>
      </c>
      <c r="Y74" s="36">
        <v>-0.17543859649123306</v>
      </c>
      <c r="Z74" s="35">
        <v>76</v>
      </c>
      <c r="AA74" s="35">
        <v>1096</v>
      </c>
      <c r="AB74" s="36">
        <v>6.4846416382252556</v>
      </c>
      <c r="AC74" s="35">
        <v>79</v>
      </c>
      <c r="AD74" s="35">
        <v>1132</v>
      </c>
      <c r="AE74" s="36">
        <v>6.5235342691990095</v>
      </c>
      <c r="AF74" s="36">
        <v>3.8892630973753839E-2</v>
      </c>
      <c r="AG74" s="37">
        <v>19</v>
      </c>
      <c r="AH74" s="36">
        <v>100</v>
      </c>
      <c r="AI74" s="37">
        <v>94.8</v>
      </c>
      <c r="AJ74" s="35">
        <v>1064</v>
      </c>
      <c r="AK74" s="35">
        <v>1132</v>
      </c>
      <c r="AL74" s="36">
        <v>93.992932862190813</v>
      </c>
      <c r="AM74" s="35">
        <v>79</v>
      </c>
      <c r="AN74" s="36">
        <v>6.5235342691990095</v>
      </c>
      <c r="AO74" s="35">
        <v>1211</v>
      </c>
      <c r="AP74" s="36">
        <v>87.861271676300575</v>
      </c>
    </row>
    <row r="75" spans="1:42" x14ac:dyDescent="0.35">
      <c r="A75" s="34" t="s">
        <v>656</v>
      </c>
      <c r="B75" s="34" t="s">
        <v>657</v>
      </c>
      <c r="C75" s="34" t="s">
        <v>658</v>
      </c>
      <c r="D75" s="34" t="s">
        <v>659</v>
      </c>
      <c r="E75" s="34" t="s">
        <v>660</v>
      </c>
      <c r="F75" s="34" t="s">
        <v>661</v>
      </c>
      <c r="G75" s="34" t="s">
        <v>662</v>
      </c>
      <c r="H75" s="34" t="s">
        <v>663</v>
      </c>
      <c r="I75" s="34" t="s">
        <v>349</v>
      </c>
      <c r="J75" s="34" t="s">
        <v>664</v>
      </c>
      <c r="K75" s="34" t="s">
        <v>665</v>
      </c>
      <c r="L75" s="35">
        <v>12</v>
      </c>
      <c r="M75" s="35">
        <v>80687</v>
      </c>
      <c r="N75" s="35">
        <v>610</v>
      </c>
      <c r="O75" s="37">
        <v>0.75600778316209549</v>
      </c>
      <c r="P75" s="35">
        <v>12</v>
      </c>
      <c r="Q75" s="35">
        <v>80732</v>
      </c>
      <c r="R75" s="35">
        <v>626</v>
      </c>
      <c r="S75" s="37">
        <v>0.77540504384878361</v>
      </c>
      <c r="T75" s="36">
        <v>1.9397260686688123E-2</v>
      </c>
      <c r="U75" s="37">
        <v>66.259999999999991</v>
      </c>
      <c r="V75" s="36">
        <v>92.027777777777757</v>
      </c>
      <c r="W75" s="37">
        <v>67.349999999999994</v>
      </c>
      <c r="X75" s="36">
        <v>93.541666666666671</v>
      </c>
      <c r="Y75" s="36">
        <v>1.5138888888889142</v>
      </c>
      <c r="Z75" s="35">
        <v>14</v>
      </c>
      <c r="AA75" s="35">
        <v>596</v>
      </c>
      <c r="AB75" s="36">
        <v>2.2950819672131146</v>
      </c>
      <c r="AC75" s="35">
        <v>35</v>
      </c>
      <c r="AD75" s="35">
        <v>591</v>
      </c>
      <c r="AE75" s="36">
        <v>5.5910543130990416</v>
      </c>
      <c r="AF75" s="36">
        <v>3.2959723458859269</v>
      </c>
      <c r="AG75" s="37">
        <v>12</v>
      </c>
      <c r="AH75" s="36">
        <v>100</v>
      </c>
      <c r="AI75" s="37">
        <v>55.35</v>
      </c>
      <c r="AJ75" s="35">
        <v>521</v>
      </c>
      <c r="AK75" s="35">
        <v>591</v>
      </c>
      <c r="AL75" s="36">
        <v>88.155668358714053</v>
      </c>
      <c r="AM75" s="35">
        <v>35</v>
      </c>
      <c r="AN75" s="36">
        <v>5.5910543130990416</v>
      </c>
      <c r="AO75" s="35">
        <v>626</v>
      </c>
      <c r="AP75" s="36">
        <v>83.226837060702877</v>
      </c>
    </row>
    <row r="76" spans="1:42" x14ac:dyDescent="0.35">
      <c r="A76" s="34" t="s">
        <v>656</v>
      </c>
      <c r="B76" s="34" t="s">
        <v>657</v>
      </c>
      <c r="C76" s="34" t="s">
        <v>658</v>
      </c>
      <c r="D76" s="34" t="s">
        <v>659</v>
      </c>
      <c r="E76" s="34" t="s">
        <v>660</v>
      </c>
      <c r="F76" s="34" t="s">
        <v>661</v>
      </c>
      <c r="G76" s="34" t="s">
        <v>662</v>
      </c>
      <c r="H76" s="34" t="s">
        <v>663</v>
      </c>
      <c r="I76" s="34" t="s">
        <v>350</v>
      </c>
      <c r="J76" s="34" t="s">
        <v>666</v>
      </c>
      <c r="K76" s="34" t="s">
        <v>667</v>
      </c>
      <c r="L76" s="35">
        <v>15</v>
      </c>
      <c r="M76" s="35">
        <v>83749</v>
      </c>
      <c r="N76" s="35">
        <v>782</v>
      </c>
      <c r="O76" s="37">
        <v>0.93374249244767105</v>
      </c>
      <c r="P76" s="35">
        <v>15</v>
      </c>
      <c r="Q76" s="35">
        <v>85849</v>
      </c>
      <c r="R76" s="35">
        <v>790</v>
      </c>
      <c r="S76" s="37">
        <v>0.92022038695849695</v>
      </c>
      <c r="T76" s="36">
        <v>-1.3522105489174097E-2</v>
      </c>
      <c r="U76" s="37">
        <v>86.570000000000007</v>
      </c>
      <c r="V76" s="36">
        <v>96.188888888888897</v>
      </c>
      <c r="W76" s="37">
        <v>89</v>
      </c>
      <c r="X76" s="36">
        <v>98.888888888888886</v>
      </c>
      <c r="Y76" s="36">
        <v>2.6999999999999886</v>
      </c>
      <c r="Z76" s="35">
        <v>90</v>
      </c>
      <c r="AA76" s="35">
        <v>692</v>
      </c>
      <c r="AB76" s="36">
        <v>11.508951406649617</v>
      </c>
      <c r="AC76" s="35">
        <v>61</v>
      </c>
      <c r="AD76" s="35">
        <v>729</v>
      </c>
      <c r="AE76" s="36">
        <v>7.7215189873417716</v>
      </c>
      <c r="AF76" s="36">
        <v>-3.7874324193078452</v>
      </c>
      <c r="AG76" s="37">
        <v>15</v>
      </c>
      <c r="AH76" s="36">
        <v>100</v>
      </c>
      <c r="AI76" s="37">
        <v>74</v>
      </c>
      <c r="AJ76" s="35">
        <v>686</v>
      </c>
      <c r="AK76" s="35">
        <v>729</v>
      </c>
      <c r="AL76" s="36">
        <v>94.101508916323723</v>
      </c>
      <c r="AM76" s="35">
        <v>61</v>
      </c>
      <c r="AN76" s="36">
        <v>7.7215189873417716</v>
      </c>
      <c r="AO76" s="35">
        <v>790</v>
      </c>
      <c r="AP76" s="36">
        <v>86.835443037974684</v>
      </c>
    </row>
    <row r="77" spans="1:42" x14ac:dyDescent="0.35">
      <c r="A77" s="34" t="s">
        <v>656</v>
      </c>
      <c r="B77" s="34" t="s">
        <v>657</v>
      </c>
      <c r="C77" s="34" t="s">
        <v>658</v>
      </c>
      <c r="D77" s="34" t="s">
        <v>659</v>
      </c>
      <c r="E77" s="34" t="s">
        <v>660</v>
      </c>
      <c r="F77" s="34" t="s">
        <v>661</v>
      </c>
      <c r="G77" s="34" t="s">
        <v>668</v>
      </c>
      <c r="H77" s="34" t="s">
        <v>669</v>
      </c>
      <c r="I77" s="34" t="s">
        <v>351</v>
      </c>
      <c r="J77" s="34" t="s">
        <v>670</v>
      </c>
      <c r="K77" s="34" t="s">
        <v>671</v>
      </c>
      <c r="L77" s="35">
        <v>26</v>
      </c>
      <c r="M77" s="35">
        <v>151707</v>
      </c>
      <c r="N77" s="35">
        <v>1193</v>
      </c>
      <c r="O77" s="37">
        <v>0.78638428022437989</v>
      </c>
      <c r="P77" s="35">
        <v>27</v>
      </c>
      <c r="Q77" s="35">
        <v>156846</v>
      </c>
      <c r="R77" s="35">
        <v>1204</v>
      </c>
      <c r="S77" s="37">
        <v>0.76763194471009777</v>
      </c>
      <c r="T77" s="36">
        <v>-1.8752335514282126E-2</v>
      </c>
      <c r="U77" s="37">
        <v>146.04</v>
      </c>
      <c r="V77" s="36">
        <v>93.615384615384613</v>
      </c>
      <c r="W77" s="37">
        <v>156</v>
      </c>
      <c r="X77" s="36">
        <v>96.296296296296291</v>
      </c>
      <c r="Y77" s="36">
        <v>2.6809116809116773</v>
      </c>
      <c r="Z77" s="35">
        <v>73</v>
      </c>
      <c r="AA77" s="35">
        <v>1120</v>
      </c>
      <c r="AB77" s="36">
        <v>6.1190276613579213</v>
      </c>
      <c r="AC77" s="35">
        <v>111</v>
      </c>
      <c r="AD77" s="35">
        <v>1093</v>
      </c>
      <c r="AE77" s="36">
        <v>9.2192691029900331</v>
      </c>
      <c r="AF77" s="36">
        <v>3.1002414416321118</v>
      </c>
      <c r="AG77" s="37">
        <v>26</v>
      </c>
      <c r="AH77" s="36">
        <v>96.296296296296291</v>
      </c>
      <c r="AI77" s="37">
        <v>130</v>
      </c>
      <c r="AJ77" s="35">
        <v>1039</v>
      </c>
      <c r="AK77" s="35">
        <v>1093</v>
      </c>
      <c r="AL77" s="36">
        <v>95.059469350411703</v>
      </c>
      <c r="AM77" s="35">
        <v>111</v>
      </c>
      <c r="AN77" s="36">
        <v>9.2192691029900331</v>
      </c>
      <c r="AO77" s="35">
        <v>1204</v>
      </c>
      <c r="AP77" s="36">
        <v>86.295681063122913</v>
      </c>
    </row>
    <row r="78" spans="1:42" x14ac:dyDescent="0.35">
      <c r="A78" s="34" t="s">
        <v>656</v>
      </c>
      <c r="B78" s="34" t="s">
        <v>657</v>
      </c>
      <c r="C78" s="34" t="s">
        <v>658</v>
      </c>
      <c r="D78" s="34" t="s">
        <v>659</v>
      </c>
      <c r="E78" s="34" t="s">
        <v>660</v>
      </c>
      <c r="F78" s="34" t="s">
        <v>661</v>
      </c>
      <c r="G78" s="34" t="s">
        <v>668</v>
      </c>
      <c r="H78" s="34" t="s">
        <v>669</v>
      </c>
      <c r="I78" s="34" t="s">
        <v>352</v>
      </c>
      <c r="J78" s="34" t="s">
        <v>672</v>
      </c>
      <c r="K78" s="34" t="s">
        <v>673</v>
      </c>
      <c r="L78" s="35">
        <v>13</v>
      </c>
      <c r="M78" s="35">
        <v>104613</v>
      </c>
      <c r="N78" s="35">
        <v>797</v>
      </c>
      <c r="O78" s="37">
        <v>0.76185560112031969</v>
      </c>
      <c r="P78" s="35">
        <v>14</v>
      </c>
      <c r="Q78" s="35">
        <v>110223</v>
      </c>
      <c r="R78" s="35">
        <v>823</v>
      </c>
      <c r="S78" s="37">
        <v>0.74666811826932666</v>
      </c>
      <c r="T78" s="36">
        <v>-1.5187482850993028E-2</v>
      </c>
      <c r="U78" s="37">
        <v>75.069999999999993</v>
      </c>
      <c r="V78" s="36">
        <v>96.243589743589723</v>
      </c>
      <c r="W78" s="37">
        <v>83.58</v>
      </c>
      <c r="X78" s="36">
        <v>99.5</v>
      </c>
      <c r="Y78" s="36">
        <v>3.2564102564102768</v>
      </c>
      <c r="Z78" s="35">
        <v>72</v>
      </c>
      <c r="AA78" s="35">
        <v>725</v>
      </c>
      <c r="AB78" s="36">
        <v>9.0338770388958594</v>
      </c>
      <c r="AC78" s="35">
        <v>88</v>
      </c>
      <c r="AD78" s="35">
        <v>735</v>
      </c>
      <c r="AE78" s="36">
        <v>10.69258809234508</v>
      </c>
      <c r="AF78" s="36">
        <v>1.6587110534492204</v>
      </c>
      <c r="AG78" s="37">
        <v>14</v>
      </c>
      <c r="AH78" s="36">
        <v>100</v>
      </c>
      <c r="AI78" s="37">
        <v>69.58</v>
      </c>
      <c r="AJ78" s="35">
        <v>689</v>
      </c>
      <c r="AK78" s="35">
        <v>735</v>
      </c>
      <c r="AL78" s="36">
        <v>93.741496598639458</v>
      </c>
      <c r="AM78" s="35">
        <v>88</v>
      </c>
      <c r="AN78" s="36">
        <v>10.69258809234508</v>
      </c>
      <c r="AO78" s="35">
        <v>823</v>
      </c>
      <c r="AP78" s="36">
        <v>83.718104495747269</v>
      </c>
    </row>
    <row r="79" spans="1:42" x14ac:dyDescent="0.35">
      <c r="A79" s="34" t="s">
        <v>656</v>
      </c>
      <c r="B79" s="34" t="s">
        <v>657</v>
      </c>
      <c r="C79" s="34" t="s">
        <v>658</v>
      </c>
      <c r="D79" s="34" t="s">
        <v>659</v>
      </c>
      <c r="E79" s="34" t="s">
        <v>660</v>
      </c>
      <c r="F79" s="34" t="s">
        <v>661</v>
      </c>
      <c r="G79" s="34" t="s">
        <v>662</v>
      </c>
      <c r="H79" s="34" t="s">
        <v>663</v>
      </c>
      <c r="I79" s="34" t="s">
        <v>353</v>
      </c>
      <c r="J79" s="34" t="s">
        <v>674</v>
      </c>
      <c r="K79" s="34" t="s">
        <v>675</v>
      </c>
      <c r="L79" s="35">
        <v>35</v>
      </c>
      <c r="M79" s="35">
        <v>241287</v>
      </c>
      <c r="N79" s="35">
        <v>1802</v>
      </c>
      <c r="O79" s="37">
        <v>0.74682846568609162</v>
      </c>
      <c r="P79" s="35">
        <v>35</v>
      </c>
      <c r="Q79" s="35">
        <v>245074</v>
      </c>
      <c r="R79" s="35">
        <v>1870</v>
      </c>
      <c r="S79" s="37">
        <v>0.76303483845695586</v>
      </c>
      <c r="T79" s="36">
        <v>1.620637277086423E-2</v>
      </c>
      <c r="U79" s="37">
        <v>210</v>
      </c>
      <c r="V79" s="36">
        <v>100</v>
      </c>
      <c r="W79" s="37">
        <v>208.89</v>
      </c>
      <c r="X79" s="36">
        <v>99.471428571428561</v>
      </c>
      <c r="Y79" s="36">
        <v>-0.52857142857143913</v>
      </c>
      <c r="Z79" s="35">
        <v>170</v>
      </c>
      <c r="AA79" s="35">
        <v>1632</v>
      </c>
      <c r="AB79" s="36">
        <v>9.433962264150944</v>
      </c>
      <c r="AC79" s="35">
        <v>172</v>
      </c>
      <c r="AD79" s="35">
        <v>1698</v>
      </c>
      <c r="AE79" s="36">
        <v>9.1978609625668444</v>
      </c>
      <c r="AF79" s="36">
        <v>-0.23610130158409959</v>
      </c>
      <c r="AG79" s="37">
        <v>35</v>
      </c>
      <c r="AH79" s="36">
        <v>100</v>
      </c>
      <c r="AI79" s="37">
        <v>173.89</v>
      </c>
      <c r="AJ79" s="35">
        <v>1608</v>
      </c>
      <c r="AK79" s="35">
        <v>1698</v>
      </c>
      <c r="AL79" s="36">
        <v>94.699646643109531</v>
      </c>
      <c r="AM79" s="35">
        <v>172</v>
      </c>
      <c r="AN79" s="36">
        <v>9.1978609625668444</v>
      </c>
      <c r="AO79" s="35">
        <v>1870</v>
      </c>
      <c r="AP79" s="36">
        <v>85.98930481283422</v>
      </c>
    </row>
    <row r="80" spans="1:42" x14ac:dyDescent="0.35">
      <c r="A80" s="34" t="s">
        <v>656</v>
      </c>
      <c r="B80" s="34" t="s">
        <v>657</v>
      </c>
      <c r="C80" s="34" t="s">
        <v>658</v>
      </c>
      <c r="D80" s="34" t="s">
        <v>659</v>
      </c>
      <c r="E80" s="34" t="s">
        <v>660</v>
      </c>
      <c r="F80" s="34" t="s">
        <v>661</v>
      </c>
      <c r="G80" s="34" t="s">
        <v>668</v>
      </c>
      <c r="H80" s="34" t="s">
        <v>669</v>
      </c>
      <c r="I80" s="34" t="s">
        <v>354</v>
      </c>
      <c r="J80" s="34" t="s">
        <v>676</v>
      </c>
      <c r="K80" s="34" t="s">
        <v>677</v>
      </c>
      <c r="L80" s="35">
        <v>53</v>
      </c>
      <c r="M80" s="35">
        <v>295414</v>
      </c>
      <c r="N80" s="35">
        <v>1573</v>
      </c>
      <c r="O80" s="37">
        <v>0.53247307168922253</v>
      </c>
      <c r="P80" s="35">
        <v>54</v>
      </c>
      <c r="Q80" s="35">
        <v>304034</v>
      </c>
      <c r="R80" s="35">
        <v>1640</v>
      </c>
      <c r="S80" s="37">
        <v>0.53941335508528643</v>
      </c>
      <c r="T80" s="36">
        <v>6.9402833960638954E-3</v>
      </c>
      <c r="U80" s="37">
        <v>302.28000000000003</v>
      </c>
      <c r="V80" s="36">
        <v>95.056603773584911</v>
      </c>
      <c r="W80" s="37">
        <v>303.74</v>
      </c>
      <c r="X80" s="36">
        <v>93.746913580246925</v>
      </c>
      <c r="Y80" s="36">
        <v>-1.3096901933379854</v>
      </c>
      <c r="Z80" s="35">
        <v>101</v>
      </c>
      <c r="AA80" s="35">
        <v>1472</v>
      </c>
      <c r="AB80" s="36">
        <v>6.4208518753973296</v>
      </c>
      <c r="AC80" s="35">
        <v>78</v>
      </c>
      <c r="AD80" s="35">
        <v>1562</v>
      </c>
      <c r="AE80" s="36">
        <v>4.7560975609756095</v>
      </c>
      <c r="AF80" s="36">
        <v>-1.6647543144217201</v>
      </c>
      <c r="AG80" s="37">
        <v>54</v>
      </c>
      <c r="AH80" s="36">
        <v>100</v>
      </c>
      <c r="AI80" s="37">
        <v>249.74</v>
      </c>
      <c r="AJ80" s="35">
        <v>1417</v>
      </c>
      <c r="AK80" s="35">
        <v>1562</v>
      </c>
      <c r="AL80" s="36">
        <v>90.717029449423819</v>
      </c>
      <c r="AM80" s="35">
        <v>78</v>
      </c>
      <c r="AN80" s="36">
        <v>4.7560975609756095</v>
      </c>
      <c r="AO80" s="35">
        <v>1640</v>
      </c>
      <c r="AP80" s="36">
        <v>86.402439024390247</v>
      </c>
    </row>
    <row r="81" spans="1:42" x14ac:dyDescent="0.35">
      <c r="A81" s="34" t="s">
        <v>656</v>
      </c>
      <c r="B81" s="34" t="s">
        <v>657</v>
      </c>
      <c r="C81" s="34" t="s">
        <v>658</v>
      </c>
      <c r="D81" s="34" t="s">
        <v>659</v>
      </c>
      <c r="E81" s="34" t="s">
        <v>660</v>
      </c>
      <c r="F81" s="34" t="s">
        <v>661</v>
      </c>
      <c r="G81" s="34" t="s">
        <v>668</v>
      </c>
      <c r="H81" s="34" t="s">
        <v>669</v>
      </c>
      <c r="I81" s="34" t="s">
        <v>355</v>
      </c>
      <c r="J81" s="34" t="s">
        <v>678</v>
      </c>
      <c r="K81" s="34" t="s">
        <v>679</v>
      </c>
      <c r="L81" s="35">
        <v>20</v>
      </c>
      <c r="M81" s="35">
        <v>121014</v>
      </c>
      <c r="N81" s="35">
        <v>787</v>
      </c>
      <c r="O81" s="37">
        <v>0.65033797742409971</v>
      </c>
      <c r="P81" s="35">
        <v>20</v>
      </c>
      <c r="Q81" s="35">
        <v>124073</v>
      </c>
      <c r="R81" s="35">
        <v>833</v>
      </c>
      <c r="S81" s="37">
        <v>0.67137894626550498</v>
      </c>
      <c r="T81" s="36">
        <v>2.1040968841405272E-2</v>
      </c>
      <c r="U81" s="37">
        <v>118.50999999999999</v>
      </c>
      <c r="V81" s="36">
        <v>98.758333333333326</v>
      </c>
      <c r="W81" s="37">
        <v>114.85000000000001</v>
      </c>
      <c r="X81" s="36">
        <v>95.708333333333343</v>
      </c>
      <c r="Y81" s="36">
        <v>-3.0499999999999829</v>
      </c>
      <c r="Z81" s="35">
        <v>62</v>
      </c>
      <c r="AA81" s="35">
        <v>725</v>
      </c>
      <c r="AB81" s="36">
        <v>7.8780177890724268</v>
      </c>
      <c r="AC81" s="35">
        <v>58</v>
      </c>
      <c r="AD81" s="35">
        <v>775</v>
      </c>
      <c r="AE81" s="36">
        <v>6.9627851140456176</v>
      </c>
      <c r="AF81" s="36">
        <v>-0.91523267502680916</v>
      </c>
      <c r="AG81" s="37">
        <v>20</v>
      </c>
      <c r="AH81" s="36">
        <v>100</v>
      </c>
      <c r="AI81" s="37">
        <v>94.85</v>
      </c>
      <c r="AJ81" s="35">
        <v>704</v>
      </c>
      <c r="AK81" s="35">
        <v>775</v>
      </c>
      <c r="AL81" s="36">
        <v>90.838709677419359</v>
      </c>
      <c r="AM81" s="35">
        <v>58</v>
      </c>
      <c r="AN81" s="36">
        <v>6.9627851140456176</v>
      </c>
      <c r="AO81" s="35">
        <v>833</v>
      </c>
      <c r="AP81" s="36">
        <v>84.513805522208884</v>
      </c>
    </row>
    <row r="82" spans="1:42" x14ac:dyDescent="0.35">
      <c r="A82" s="34" t="s">
        <v>656</v>
      </c>
      <c r="B82" s="34" t="s">
        <v>657</v>
      </c>
      <c r="C82" s="34" t="s">
        <v>658</v>
      </c>
      <c r="D82" s="34" t="s">
        <v>659</v>
      </c>
      <c r="E82" s="34" t="s">
        <v>660</v>
      </c>
      <c r="F82" s="34" t="s">
        <v>661</v>
      </c>
      <c r="G82" s="34" t="s">
        <v>668</v>
      </c>
      <c r="H82" s="34" t="s">
        <v>669</v>
      </c>
      <c r="I82" s="34" t="s">
        <v>356</v>
      </c>
      <c r="J82" s="34" t="s">
        <v>680</v>
      </c>
      <c r="K82" s="34" t="s">
        <v>681</v>
      </c>
      <c r="L82" s="35">
        <v>12</v>
      </c>
      <c r="M82" s="35">
        <v>78007</v>
      </c>
      <c r="N82" s="35">
        <v>554</v>
      </c>
      <c r="O82" s="37">
        <v>0.71019267501634464</v>
      </c>
      <c r="P82" s="35">
        <v>12</v>
      </c>
      <c r="Q82" s="35">
        <v>77774</v>
      </c>
      <c r="R82" s="35">
        <v>554</v>
      </c>
      <c r="S82" s="37">
        <v>0.71232031270090268</v>
      </c>
      <c r="T82" s="36">
        <v>2.1276376845580369E-3</v>
      </c>
      <c r="U82" s="37">
        <v>71.64</v>
      </c>
      <c r="V82" s="36">
        <v>99.5</v>
      </c>
      <c r="W82" s="37">
        <v>72</v>
      </c>
      <c r="X82" s="36">
        <v>100</v>
      </c>
      <c r="Y82" s="36">
        <v>0.5</v>
      </c>
      <c r="Z82" s="35">
        <v>31</v>
      </c>
      <c r="AA82" s="35">
        <v>523</v>
      </c>
      <c r="AB82" s="36">
        <v>5.5956678700361007</v>
      </c>
      <c r="AC82" s="35">
        <v>45</v>
      </c>
      <c r="AD82" s="35">
        <v>509</v>
      </c>
      <c r="AE82" s="36">
        <v>8.1227436823104693</v>
      </c>
      <c r="AF82" s="36">
        <v>2.5270758122743686</v>
      </c>
      <c r="AG82" s="37">
        <v>12</v>
      </c>
      <c r="AH82" s="36">
        <v>100</v>
      </c>
      <c r="AI82" s="37">
        <v>60</v>
      </c>
      <c r="AJ82" s="35">
        <v>495</v>
      </c>
      <c r="AK82" s="35">
        <v>509</v>
      </c>
      <c r="AL82" s="36">
        <v>97.249508840864436</v>
      </c>
      <c r="AM82" s="35">
        <v>45</v>
      </c>
      <c r="AN82" s="36">
        <v>8.1227436823104693</v>
      </c>
      <c r="AO82" s="35">
        <v>554</v>
      </c>
      <c r="AP82" s="36">
        <v>89.350180505415167</v>
      </c>
    </row>
    <row r="83" spans="1:42" x14ac:dyDescent="0.35">
      <c r="A83" s="34" t="s">
        <v>656</v>
      </c>
      <c r="B83" s="34" t="s">
        <v>657</v>
      </c>
      <c r="C83" s="34" t="s">
        <v>658</v>
      </c>
      <c r="D83" s="34" t="s">
        <v>659</v>
      </c>
      <c r="E83" s="34" t="s">
        <v>660</v>
      </c>
      <c r="F83" s="34" t="s">
        <v>661</v>
      </c>
      <c r="G83" s="34" t="s">
        <v>668</v>
      </c>
      <c r="H83" s="34" t="s">
        <v>669</v>
      </c>
      <c r="I83" s="34" t="s">
        <v>357</v>
      </c>
      <c r="J83" s="34" t="s">
        <v>682</v>
      </c>
      <c r="K83" s="34" t="s">
        <v>683</v>
      </c>
      <c r="L83" s="35">
        <v>12</v>
      </c>
      <c r="M83" s="35">
        <v>102272</v>
      </c>
      <c r="N83" s="35">
        <v>637</v>
      </c>
      <c r="O83" s="37">
        <v>0.62284887359198993</v>
      </c>
      <c r="P83" s="35">
        <v>12</v>
      </c>
      <c r="Q83" s="35">
        <v>103012</v>
      </c>
      <c r="R83" s="35">
        <v>644</v>
      </c>
      <c r="S83" s="37">
        <v>0.62516988312041311</v>
      </c>
      <c r="T83" s="36">
        <v>2.3210095284231791E-3</v>
      </c>
      <c r="U83" s="37">
        <v>69.67</v>
      </c>
      <c r="V83" s="36">
        <v>96.7638888888889</v>
      </c>
      <c r="W83" s="37">
        <v>72</v>
      </c>
      <c r="X83" s="36">
        <v>100</v>
      </c>
      <c r="Y83" s="36">
        <v>3.2361111111111001</v>
      </c>
      <c r="Z83" s="35">
        <v>40</v>
      </c>
      <c r="AA83" s="35">
        <v>597</v>
      </c>
      <c r="AB83" s="36">
        <v>6.2794348508634217</v>
      </c>
      <c r="AC83" s="35">
        <v>48</v>
      </c>
      <c r="AD83" s="35">
        <v>596</v>
      </c>
      <c r="AE83" s="36">
        <v>7.4534161490683228</v>
      </c>
      <c r="AF83" s="36">
        <v>1.1739812982049012</v>
      </c>
      <c r="AG83" s="37">
        <v>12</v>
      </c>
      <c r="AH83" s="36">
        <v>100</v>
      </c>
      <c r="AI83" s="37">
        <v>60</v>
      </c>
      <c r="AJ83" s="35">
        <v>574</v>
      </c>
      <c r="AK83" s="35">
        <v>596</v>
      </c>
      <c r="AL83" s="36">
        <v>96.308724832214764</v>
      </c>
      <c r="AM83" s="35">
        <v>48</v>
      </c>
      <c r="AN83" s="36">
        <v>7.4534161490683228</v>
      </c>
      <c r="AO83" s="35">
        <v>644</v>
      </c>
      <c r="AP83" s="36">
        <v>89.130434782608688</v>
      </c>
    </row>
    <row r="84" spans="1:42" x14ac:dyDescent="0.35">
      <c r="A84" s="34" t="s">
        <v>656</v>
      </c>
      <c r="B84" s="34" t="s">
        <v>657</v>
      </c>
      <c r="C84" s="34" t="s">
        <v>658</v>
      </c>
      <c r="D84" s="34" t="s">
        <v>659</v>
      </c>
      <c r="E84" s="34" t="s">
        <v>660</v>
      </c>
      <c r="F84" s="34" t="s">
        <v>661</v>
      </c>
      <c r="G84" s="34" t="s">
        <v>662</v>
      </c>
      <c r="H84" s="34" t="s">
        <v>663</v>
      </c>
      <c r="I84" s="34" t="s">
        <v>358</v>
      </c>
      <c r="J84" s="34" t="s">
        <v>684</v>
      </c>
      <c r="K84" s="34" t="s">
        <v>685</v>
      </c>
      <c r="L84" s="35">
        <v>54</v>
      </c>
      <c r="M84" s="35">
        <v>433754</v>
      </c>
      <c r="N84" s="35">
        <v>3469</v>
      </c>
      <c r="O84" s="37">
        <v>0.79976207712205527</v>
      </c>
      <c r="P84" s="35">
        <v>55</v>
      </c>
      <c r="Q84" s="35">
        <v>447035</v>
      </c>
      <c r="R84" s="35">
        <v>3563</v>
      </c>
      <c r="S84" s="37">
        <v>0.79702931537799049</v>
      </c>
      <c r="T84" s="36">
        <v>-2.7327617440647822E-3</v>
      </c>
      <c r="U84" s="37">
        <v>318.77999999999997</v>
      </c>
      <c r="V84" s="36">
        <v>98.388888888888886</v>
      </c>
      <c r="W84" s="37">
        <v>324.45999999999998</v>
      </c>
      <c r="X84" s="36">
        <v>98.321212121212113</v>
      </c>
      <c r="Y84" s="36">
        <v>-6.7676767676772442E-2</v>
      </c>
      <c r="Z84" s="35">
        <v>349</v>
      </c>
      <c r="AA84" s="35">
        <v>3120</v>
      </c>
      <c r="AB84" s="36">
        <v>10.060536177572788</v>
      </c>
      <c r="AC84" s="35">
        <v>350</v>
      </c>
      <c r="AD84" s="35">
        <v>3213</v>
      </c>
      <c r="AE84" s="36">
        <v>9.8231827111984273</v>
      </c>
      <c r="AF84" s="36">
        <v>-0.23735346637436017</v>
      </c>
      <c r="AG84" s="37">
        <v>55</v>
      </c>
      <c r="AH84" s="36">
        <v>100</v>
      </c>
      <c r="AI84" s="37">
        <v>269.45999999999998</v>
      </c>
      <c r="AJ84" s="35">
        <v>2997</v>
      </c>
      <c r="AK84" s="35">
        <v>3213</v>
      </c>
      <c r="AL84" s="36">
        <v>93.277310924369743</v>
      </c>
      <c r="AM84" s="35">
        <v>350</v>
      </c>
      <c r="AN84" s="36">
        <v>9.8231827111984273</v>
      </c>
      <c r="AO84" s="35">
        <v>3563</v>
      </c>
      <c r="AP84" s="36">
        <v>84.114510244176259</v>
      </c>
    </row>
    <row r="85" spans="1:42" x14ac:dyDescent="0.35">
      <c r="A85" s="34" t="s">
        <v>656</v>
      </c>
      <c r="B85" s="34" t="s">
        <v>657</v>
      </c>
      <c r="C85" s="34" t="s">
        <v>658</v>
      </c>
      <c r="D85" s="34" t="s">
        <v>659</v>
      </c>
      <c r="E85" s="34" t="s">
        <v>660</v>
      </c>
      <c r="F85" s="34" t="s">
        <v>661</v>
      </c>
      <c r="G85" s="34" t="s">
        <v>686</v>
      </c>
      <c r="H85" s="34" t="s">
        <v>687</v>
      </c>
      <c r="I85" s="34" t="s">
        <v>359</v>
      </c>
      <c r="J85" s="34" t="s">
        <v>688</v>
      </c>
      <c r="K85" s="34" t="s">
        <v>689</v>
      </c>
      <c r="L85" s="35">
        <v>25</v>
      </c>
      <c r="M85" s="35">
        <v>107349</v>
      </c>
      <c r="N85" s="35">
        <v>1172</v>
      </c>
      <c r="O85" s="37">
        <v>1.0917661086735788</v>
      </c>
      <c r="P85" s="35">
        <v>25</v>
      </c>
      <c r="Q85" s="35">
        <v>109262</v>
      </c>
      <c r="R85" s="35">
        <v>1204</v>
      </c>
      <c r="S85" s="37">
        <v>1.1019384598488038</v>
      </c>
      <c r="T85" s="36">
        <v>1.017235117522497E-2</v>
      </c>
      <c r="U85" s="37">
        <v>147.22</v>
      </c>
      <c r="V85" s="36">
        <v>98.146666666666675</v>
      </c>
      <c r="W85" s="37">
        <v>149.33000000000001</v>
      </c>
      <c r="X85" s="36">
        <v>99.553333333333342</v>
      </c>
      <c r="Y85" s="36">
        <v>1.4066666666666663</v>
      </c>
      <c r="Z85" s="35">
        <v>126</v>
      </c>
      <c r="AA85" s="35">
        <v>1046</v>
      </c>
      <c r="AB85" s="36">
        <v>10.750853242320819</v>
      </c>
      <c r="AC85" s="35">
        <v>91</v>
      </c>
      <c r="AD85" s="35">
        <v>1113</v>
      </c>
      <c r="AE85" s="36">
        <v>7.5581395348837201</v>
      </c>
      <c r="AF85" s="36">
        <v>-3.1927137074370986</v>
      </c>
      <c r="AG85" s="37">
        <v>25</v>
      </c>
      <c r="AH85" s="36">
        <v>100</v>
      </c>
      <c r="AI85" s="37">
        <v>124.33</v>
      </c>
      <c r="AJ85" s="35">
        <v>1054</v>
      </c>
      <c r="AK85" s="35">
        <v>1113</v>
      </c>
      <c r="AL85" s="36">
        <v>94.699011680143755</v>
      </c>
      <c r="AM85" s="35">
        <v>91</v>
      </c>
      <c r="AN85" s="36">
        <v>7.5581395348837201</v>
      </c>
      <c r="AO85" s="35">
        <v>1204</v>
      </c>
      <c r="AP85" s="36">
        <v>87.541528239202663</v>
      </c>
    </row>
    <row r="86" spans="1:42" x14ac:dyDescent="0.35">
      <c r="A86" s="34" t="s">
        <v>656</v>
      </c>
      <c r="B86" s="34" t="s">
        <v>657</v>
      </c>
      <c r="C86" s="34" t="s">
        <v>658</v>
      </c>
      <c r="D86" s="34" t="s">
        <v>659</v>
      </c>
      <c r="E86" s="34" t="s">
        <v>660</v>
      </c>
      <c r="F86" s="34" t="s">
        <v>661</v>
      </c>
      <c r="G86" s="34" t="s">
        <v>686</v>
      </c>
      <c r="H86" s="34" t="s">
        <v>687</v>
      </c>
      <c r="I86" s="34" t="s">
        <v>360</v>
      </c>
      <c r="J86" s="34" t="s">
        <v>690</v>
      </c>
      <c r="K86" s="34" t="s">
        <v>691</v>
      </c>
      <c r="L86" s="35">
        <v>19</v>
      </c>
      <c r="M86" s="35">
        <v>112934</v>
      </c>
      <c r="N86" s="35">
        <v>864</v>
      </c>
      <c r="O86" s="37">
        <v>0.76504861246391698</v>
      </c>
      <c r="P86" s="35">
        <v>19</v>
      </c>
      <c r="Q86" s="35">
        <v>117237</v>
      </c>
      <c r="R86" s="35">
        <v>883</v>
      </c>
      <c r="S86" s="37">
        <v>0.75317519213217665</v>
      </c>
      <c r="T86" s="36">
        <v>-1.1873420331740325E-2</v>
      </c>
      <c r="U86" s="37">
        <v>104.84000000000002</v>
      </c>
      <c r="V86" s="36">
        <v>91.964912280701768</v>
      </c>
      <c r="W86" s="37">
        <v>105.19</v>
      </c>
      <c r="X86" s="36">
        <v>92.271929824561397</v>
      </c>
      <c r="Y86" s="36">
        <v>0.30701754385962943</v>
      </c>
      <c r="Z86" s="35">
        <v>69</v>
      </c>
      <c r="AA86" s="35">
        <v>795</v>
      </c>
      <c r="AB86" s="36">
        <v>7.9861111111111107</v>
      </c>
      <c r="AC86" s="35">
        <v>63</v>
      </c>
      <c r="AD86" s="35">
        <v>820</v>
      </c>
      <c r="AE86" s="36">
        <v>7.1347678369195924</v>
      </c>
      <c r="AF86" s="36">
        <v>-0.85134327419151834</v>
      </c>
      <c r="AG86" s="37">
        <v>18</v>
      </c>
      <c r="AH86" s="36">
        <v>94.73684210526315</v>
      </c>
      <c r="AI86" s="37">
        <v>87.19</v>
      </c>
      <c r="AJ86" s="35">
        <v>749</v>
      </c>
      <c r="AK86" s="35">
        <v>820</v>
      </c>
      <c r="AL86" s="36">
        <v>91.341463414634148</v>
      </c>
      <c r="AM86" s="35">
        <v>63</v>
      </c>
      <c r="AN86" s="36">
        <v>7.1347678369195924</v>
      </c>
      <c r="AO86" s="35">
        <v>883</v>
      </c>
      <c r="AP86" s="36">
        <v>84.824462061155145</v>
      </c>
    </row>
    <row r="87" spans="1:42" x14ac:dyDescent="0.35">
      <c r="A87" s="34" t="s">
        <v>656</v>
      </c>
      <c r="B87" s="34" t="s">
        <v>657</v>
      </c>
      <c r="C87" s="34" t="s">
        <v>658</v>
      </c>
      <c r="D87" s="34" t="s">
        <v>659</v>
      </c>
      <c r="E87" s="34" t="s">
        <v>660</v>
      </c>
      <c r="F87" s="34" t="s">
        <v>661</v>
      </c>
      <c r="G87" s="34" t="s">
        <v>686</v>
      </c>
      <c r="H87" s="34" t="s">
        <v>687</v>
      </c>
      <c r="I87" s="34" t="s">
        <v>361</v>
      </c>
      <c r="J87" s="34" t="s">
        <v>692</v>
      </c>
      <c r="K87" s="34" t="s">
        <v>693</v>
      </c>
      <c r="L87" s="35">
        <v>32</v>
      </c>
      <c r="M87" s="35">
        <v>181764</v>
      </c>
      <c r="N87" s="35">
        <v>1529</v>
      </c>
      <c r="O87" s="37">
        <v>0.84120067780198493</v>
      </c>
      <c r="P87" s="35">
        <v>32</v>
      </c>
      <c r="Q87" s="35">
        <v>182787</v>
      </c>
      <c r="R87" s="35">
        <v>1564</v>
      </c>
      <c r="S87" s="37">
        <v>0.85564071843183598</v>
      </c>
      <c r="T87" s="36">
        <v>1.4440040629851048E-2</v>
      </c>
      <c r="U87" s="37">
        <v>180.35999999999999</v>
      </c>
      <c r="V87" s="36">
        <v>93.9375</v>
      </c>
      <c r="W87" s="37">
        <v>175.53</v>
      </c>
      <c r="X87" s="36">
        <v>91.421875</v>
      </c>
      <c r="Y87" s="36">
        <v>-2.515625</v>
      </c>
      <c r="Z87" s="35">
        <v>134</v>
      </c>
      <c r="AA87" s="35">
        <v>1395</v>
      </c>
      <c r="AB87" s="36">
        <v>8.7638979725310673</v>
      </c>
      <c r="AC87" s="35">
        <v>173</v>
      </c>
      <c r="AD87" s="35">
        <v>1391</v>
      </c>
      <c r="AE87" s="36">
        <v>11.061381074168798</v>
      </c>
      <c r="AF87" s="36">
        <v>2.2974831016377308</v>
      </c>
      <c r="AG87" s="37">
        <v>32</v>
      </c>
      <c r="AH87" s="36">
        <v>100</v>
      </c>
      <c r="AI87" s="37">
        <v>143.53</v>
      </c>
      <c r="AJ87" s="35">
        <v>1187</v>
      </c>
      <c r="AK87" s="35">
        <v>1391</v>
      </c>
      <c r="AL87" s="36">
        <v>85.334291876347962</v>
      </c>
      <c r="AM87" s="35">
        <v>173</v>
      </c>
      <c r="AN87" s="36">
        <v>11.061381074168798</v>
      </c>
      <c r="AO87" s="35">
        <v>1564</v>
      </c>
      <c r="AP87" s="36">
        <v>75.89514066496163</v>
      </c>
    </row>
    <row r="88" spans="1:42" x14ac:dyDescent="0.35">
      <c r="A88" s="34" t="s">
        <v>656</v>
      </c>
      <c r="B88" s="34" t="s">
        <v>657</v>
      </c>
      <c r="C88" s="34" t="s">
        <v>658</v>
      </c>
      <c r="D88" s="34" t="s">
        <v>659</v>
      </c>
      <c r="E88" s="34" t="s">
        <v>660</v>
      </c>
      <c r="F88" s="34" t="s">
        <v>661</v>
      </c>
      <c r="G88" s="34" t="s">
        <v>694</v>
      </c>
      <c r="H88" s="34" t="s">
        <v>695</v>
      </c>
      <c r="I88" s="34" t="s">
        <v>362</v>
      </c>
      <c r="J88" s="34" t="s">
        <v>696</v>
      </c>
      <c r="K88" s="34" t="s">
        <v>697</v>
      </c>
      <c r="L88" s="35">
        <v>42</v>
      </c>
      <c r="M88" s="35">
        <v>245822</v>
      </c>
      <c r="N88" s="35">
        <v>2217</v>
      </c>
      <c r="O88" s="37">
        <v>0.90187208630635174</v>
      </c>
      <c r="P88" s="35">
        <v>42</v>
      </c>
      <c r="Q88" s="35">
        <v>254225</v>
      </c>
      <c r="R88" s="35">
        <v>2325</v>
      </c>
      <c r="S88" s="37">
        <v>0.9145442029698102</v>
      </c>
      <c r="T88" s="36">
        <v>1.2672116663458466E-2</v>
      </c>
      <c r="U88" s="37">
        <v>250.72000000000003</v>
      </c>
      <c r="V88" s="36">
        <v>99.492063492063494</v>
      </c>
      <c r="W88" s="37">
        <v>251.27</v>
      </c>
      <c r="X88" s="36">
        <v>99.710317460317469</v>
      </c>
      <c r="Y88" s="36">
        <v>0.21825396825397547</v>
      </c>
      <c r="Z88" s="35">
        <v>156</v>
      </c>
      <c r="AA88" s="35">
        <v>2061</v>
      </c>
      <c r="AB88" s="36">
        <v>7.036535859269283</v>
      </c>
      <c r="AC88" s="35">
        <v>154</v>
      </c>
      <c r="AD88" s="35">
        <v>2171</v>
      </c>
      <c r="AE88" s="36">
        <v>6.623655913978495</v>
      </c>
      <c r="AF88" s="36">
        <v>-0.41287994529078809</v>
      </c>
      <c r="AG88" s="37">
        <v>42</v>
      </c>
      <c r="AH88" s="36">
        <v>100</v>
      </c>
      <c r="AI88" s="37">
        <v>209.26999999999998</v>
      </c>
      <c r="AJ88" s="35">
        <v>2042</v>
      </c>
      <c r="AK88" s="35">
        <v>2171</v>
      </c>
      <c r="AL88" s="36">
        <v>94.058037770612628</v>
      </c>
      <c r="AM88" s="35">
        <v>154</v>
      </c>
      <c r="AN88" s="36">
        <v>6.623655913978495</v>
      </c>
      <c r="AO88" s="35">
        <v>2325</v>
      </c>
      <c r="AP88" s="36">
        <v>87.827956989247312</v>
      </c>
    </row>
    <row r="89" spans="1:42" x14ac:dyDescent="0.35">
      <c r="A89" s="34" t="s">
        <v>656</v>
      </c>
      <c r="B89" s="34" t="s">
        <v>657</v>
      </c>
      <c r="C89" s="34" t="s">
        <v>658</v>
      </c>
      <c r="D89" s="34" t="s">
        <v>659</v>
      </c>
      <c r="E89" s="34" t="s">
        <v>660</v>
      </c>
      <c r="F89" s="34" t="s">
        <v>661</v>
      </c>
      <c r="G89" s="34" t="s">
        <v>686</v>
      </c>
      <c r="H89" s="34" t="s">
        <v>687</v>
      </c>
      <c r="I89" s="34" t="s">
        <v>363</v>
      </c>
      <c r="J89" s="34" t="s">
        <v>698</v>
      </c>
      <c r="K89" s="34" t="s">
        <v>699</v>
      </c>
      <c r="L89" s="35">
        <v>30</v>
      </c>
      <c r="M89" s="35">
        <v>179349</v>
      </c>
      <c r="N89" s="35">
        <v>1610</v>
      </c>
      <c r="O89" s="37">
        <v>0.89769109390071877</v>
      </c>
      <c r="P89" s="35">
        <v>30</v>
      </c>
      <c r="Q89" s="35">
        <v>185975</v>
      </c>
      <c r="R89" s="35">
        <v>1617</v>
      </c>
      <c r="S89" s="37">
        <v>0.86947170318591205</v>
      </c>
      <c r="T89" s="36">
        <v>-2.8219390714806725E-2</v>
      </c>
      <c r="U89" s="37">
        <v>170.85999999999999</v>
      </c>
      <c r="V89" s="36">
        <v>94.922222222222217</v>
      </c>
      <c r="W89" s="37">
        <v>172.14</v>
      </c>
      <c r="X89" s="36">
        <v>95.633333333333326</v>
      </c>
      <c r="Y89" s="36">
        <v>0.71111111111110858</v>
      </c>
      <c r="Z89" s="35">
        <v>128</v>
      </c>
      <c r="AA89" s="35">
        <v>1482</v>
      </c>
      <c r="AB89" s="36">
        <v>7.9503105590062111</v>
      </c>
      <c r="AC89" s="35">
        <v>138</v>
      </c>
      <c r="AD89" s="35">
        <v>1479</v>
      </c>
      <c r="AE89" s="36">
        <v>8.5343228200371062</v>
      </c>
      <c r="AF89" s="36">
        <v>0.5840122610308951</v>
      </c>
      <c r="AG89" s="37">
        <v>29</v>
      </c>
      <c r="AH89" s="36">
        <v>96.666666666666671</v>
      </c>
      <c r="AI89" s="37">
        <v>143.13999999999999</v>
      </c>
      <c r="AJ89" s="35">
        <v>1378</v>
      </c>
      <c r="AK89" s="35">
        <v>1479</v>
      </c>
      <c r="AL89" s="36">
        <v>93.171061528059496</v>
      </c>
      <c r="AM89" s="35">
        <v>138</v>
      </c>
      <c r="AN89" s="36">
        <v>8.5343228200371062</v>
      </c>
      <c r="AO89" s="35">
        <v>1617</v>
      </c>
      <c r="AP89" s="36">
        <v>85.219542362399508</v>
      </c>
    </row>
    <row r="90" spans="1:42" x14ac:dyDescent="0.35">
      <c r="A90" s="34" t="s">
        <v>656</v>
      </c>
      <c r="B90" s="34" t="s">
        <v>657</v>
      </c>
      <c r="C90" s="34" t="s">
        <v>658</v>
      </c>
      <c r="D90" s="34" t="s">
        <v>659</v>
      </c>
      <c r="E90" s="34" t="s">
        <v>660</v>
      </c>
      <c r="F90" s="34" t="s">
        <v>661</v>
      </c>
      <c r="G90" s="34" t="s">
        <v>686</v>
      </c>
      <c r="H90" s="34" t="s">
        <v>687</v>
      </c>
      <c r="I90" s="34" t="s">
        <v>364</v>
      </c>
      <c r="J90" s="34" t="s">
        <v>700</v>
      </c>
      <c r="K90" s="34" t="s">
        <v>701</v>
      </c>
      <c r="L90" s="35">
        <v>14</v>
      </c>
      <c r="M90" s="35">
        <v>123070</v>
      </c>
      <c r="N90" s="35">
        <v>1111</v>
      </c>
      <c r="O90" s="37">
        <v>0.90273827902819537</v>
      </c>
      <c r="P90" s="35">
        <v>14</v>
      </c>
      <c r="Q90" s="35">
        <v>123753</v>
      </c>
      <c r="R90" s="35">
        <v>1143</v>
      </c>
      <c r="S90" s="37">
        <v>0.92361397299459413</v>
      </c>
      <c r="T90" s="36">
        <v>2.0875693966398767E-2</v>
      </c>
      <c r="U90" s="37">
        <v>81.099999999999994</v>
      </c>
      <c r="V90" s="36">
        <v>96.547619047619037</v>
      </c>
      <c r="W90" s="37">
        <v>84</v>
      </c>
      <c r="X90" s="36">
        <v>100</v>
      </c>
      <c r="Y90" s="36">
        <v>3.4523809523809632</v>
      </c>
      <c r="Z90" s="35">
        <v>187</v>
      </c>
      <c r="AA90" s="35">
        <v>924</v>
      </c>
      <c r="AB90" s="36">
        <v>16.831683168316832</v>
      </c>
      <c r="AC90" s="35">
        <v>163</v>
      </c>
      <c r="AD90" s="35">
        <v>980</v>
      </c>
      <c r="AE90" s="36">
        <v>14.260717410323709</v>
      </c>
      <c r="AF90" s="36">
        <v>-2.5709657579931235</v>
      </c>
      <c r="AG90" s="37">
        <v>14</v>
      </c>
      <c r="AH90" s="36">
        <v>100</v>
      </c>
      <c r="AI90" s="37">
        <v>70</v>
      </c>
      <c r="AJ90" s="35">
        <v>928</v>
      </c>
      <c r="AK90" s="35">
        <v>980</v>
      </c>
      <c r="AL90" s="36">
        <v>94.693877551020407</v>
      </c>
      <c r="AM90" s="35">
        <v>163</v>
      </c>
      <c r="AN90" s="36">
        <v>14.260717410323709</v>
      </c>
      <c r="AO90" s="35">
        <v>1143</v>
      </c>
      <c r="AP90" s="36">
        <v>81.189851268591426</v>
      </c>
    </row>
    <row r="91" spans="1:42" x14ac:dyDescent="0.35">
      <c r="A91" s="34" t="s">
        <v>656</v>
      </c>
      <c r="B91" s="34" t="s">
        <v>657</v>
      </c>
      <c r="C91" s="34" t="s">
        <v>658</v>
      </c>
      <c r="D91" s="34" t="s">
        <v>659</v>
      </c>
      <c r="E91" s="34" t="s">
        <v>660</v>
      </c>
      <c r="F91" s="34" t="s">
        <v>661</v>
      </c>
      <c r="G91" s="34" t="s">
        <v>686</v>
      </c>
      <c r="H91" s="34" t="s">
        <v>687</v>
      </c>
      <c r="I91" s="34" t="s">
        <v>365</v>
      </c>
      <c r="J91" s="34" t="s">
        <v>702</v>
      </c>
      <c r="K91" s="34" t="s">
        <v>703</v>
      </c>
      <c r="L91" s="35">
        <v>50</v>
      </c>
      <c r="M91" s="35">
        <v>226204</v>
      </c>
      <c r="N91" s="35">
        <v>1819</v>
      </c>
      <c r="O91" s="37">
        <v>0.80414139449346611</v>
      </c>
      <c r="P91" s="35">
        <v>50</v>
      </c>
      <c r="Q91" s="35">
        <v>231524</v>
      </c>
      <c r="R91" s="35">
        <v>1882</v>
      </c>
      <c r="S91" s="37">
        <v>0.81287469117672462</v>
      </c>
      <c r="T91" s="36">
        <v>8.7332966832585068E-3</v>
      </c>
      <c r="U91" s="37">
        <v>288.71999999999997</v>
      </c>
      <c r="V91" s="36">
        <v>96.24</v>
      </c>
      <c r="W91" s="37">
        <v>285.27999999999997</v>
      </c>
      <c r="X91" s="36">
        <v>95.093333333333334</v>
      </c>
      <c r="Y91" s="36">
        <v>-1.1466666666666612</v>
      </c>
      <c r="Z91" s="35">
        <v>69</v>
      </c>
      <c r="AA91" s="35">
        <v>1750</v>
      </c>
      <c r="AB91" s="36">
        <v>3.7932930181418363</v>
      </c>
      <c r="AC91" s="35">
        <v>98</v>
      </c>
      <c r="AD91" s="35">
        <v>1784</v>
      </c>
      <c r="AE91" s="36">
        <v>5.2072263549415512</v>
      </c>
      <c r="AF91" s="36">
        <v>1.4139333367997149</v>
      </c>
      <c r="AG91" s="37">
        <v>49</v>
      </c>
      <c r="AH91" s="36">
        <v>98</v>
      </c>
      <c r="AI91" s="37">
        <v>236.27999999999997</v>
      </c>
      <c r="AJ91" s="35">
        <v>1616</v>
      </c>
      <c r="AK91" s="35">
        <v>1784</v>
      </c>
      <c r="AL91" s="36">
        <v>90.582959641255599</v>
      </c>
      <c r="AM91" s="35">
        <v>98</v>
      </c>
      <c r="AN91" s="36">
        <v>5.2072263549415512</v>
      </c>
      <c r="AO91" s="35">
        <v>1882</v>
      </c>
      <c r="AP91" s="36">
        <v>85.86609989373008</v>
      </c>
    </row>
    <row r="92" spans="1:42" x14ac:dyDescent="0.35">
      <c r="A92" s="34" t="s">
        <v>656</v>
      </c>
      <c r="B92" s="34" t="s">
        <v>657</v>
      </c>
      <c r="C92" s="34" t="s">
        <v>658</v>
      </c>
      <c r="D92" s="34" t="s">
        <v>659</v>
      </c>
      <c r="E92" s="34" t="s">
        <v>660</v>
      </c>
      <c r="F92" s="34" t="s">
        <v>661</v>
      </c>
      <c r="G92" s="34" t="s">
        <v>694</v>
      </c>
      <c r="H92" s="34" t="s">
        <v>695</v>
      </c>
      <c r="I92" s="34" t="s">
        <v>366</v>
      </c>
      <c r="J92" s="34" t="s">
        <v>704</v>
      </c>
      <c r="K92" s="34" t="s">
        <v>705</v>
      </c>
      <c r="L92" s="35">
        <v>17</v>
      </c>
      <c r="M92" s="35">
        <v>143110</v>
      </c>
      <c r="N92" s="35">
        <v>1136</v>
      </c>
      <c r="O92" s="37">
        <v>0.79379498288030192</v>
      </c>
      <c r="P92" s="35">
        <v>17</v>
      </c>
      <c r="Q92" s="35">
        <v>147878</v>
      </c>
      <c r="R92" s="35">
        <v>1176</v>
      </c>
      <c r="S92" s="37">
        <v>0.79525013862778782</v>
      </c>
      <c r="T92" s="36">
        <v>1.4551557474858923E-3</v>
      </c>
      <c r="U92" s="37">
        <v>101.96000000000001</v>
      </c>
      <c r="V92" s="36">
        <v>99.960784313725497</v>
      </c>
      <c r="W92" s="37">
        <v>101.97</v>
      </c>
      <c r="X92" s="36">
        <v>99.970588235294116</v>
      </c>
      <c r="Y92" s="36">
        <v>9.8039215686185344E-3</v>
      </c>
      <c r="Z92" s="35">
        <v>77</v>
      </c>
      <c r="AA92" s="35">
        <v>1059</v>
      </c>
      <c r="AB92" s="36">
        <v>6.7781690140845079</v>
      </c>
      <c r="AC92" s="35">
        <v>102</v>
      </c>
      <c r="AD92" s="35">
        <v>1074</v>
      </c>
      <c r="AE92" s="36">
        <v>8.6734693877551017</v>
      </c>
      <c r="AF92" s="36">
        <v>1.8953003736705938</v>
      </c>
      <c r="AG92" s="37">
        <v>17</v>
      </c>
      <c r="AH92" s="36">
        <v>100</v>
      </c>
      <c r="AI92" s="37">
        <v>84.97</v>
      </c>
      <c r="AJ92" s="35">
        <v>1023</v>
      </c>
      <c r="AK92" s="35">
        <v>1074</v>
      </c>
      <c r="AL92" s="36">
        <v>95.25139664804469</v>
      </c>
      <c r="AM92" s="35">
        <v>102</v>
      </c>
      <c r="AN92" s="36">
        <v>8.6734693877551017</v>
      </c>
      <c r="AO92" s="35">
        <v>1176</v>
      </c>
      <c r="AP92" s="36">
        <v>86.989795918367349</v>
      </c>
    </row>
    <row r="93" spans="1:42" x14ac:dyDescent="0.35">
      <c r="A93" s="34" t="s">
        <v>656</v>
      </c>
      <c r="B93" s="34" t="s">
        <v>657</v>
      </c>
      <c r="C93" s="34" t="s">
        <v>658</v>
      </c>
      <c r="D93" s="34" t="s">
        <v>706</v>
      </c>
      <c r="E93" s="34" t="s">
        <v>707</v>
      </c>
      <c r="F93" s="34" t="s">
        <v>708</v>
      </c>
      <c r="G93" s="34" t="s">
        <v>709</v>
      </c>
      <c r="H93" s="34" t="s">
        <v>710</v>
      </c>
      <c r="I93" s="34" t="s">
        <v>367</v>
      </c>
      <c r="J93" s="34" t="s">
        <v>711</v>
      </c>
      <c r="K93" s="34" t="s">
        <v>712</v>
      </c>
      <c r="L93" s="35">
        <v>62</v>
      </c>
      <c r="M93" s="35">
        <v>249599</v>
      </c>
      <c r="N93" s="35">
        <v>1705</v>
      </c>
      <c r="O93" s="37">
        <v>0.68309568547950916</v>
      </c>
      <c r="P93" s="35">
        <v>62</v>
      </c>
      <c r="Q93" s="35">
        <v>256584</v>
      </c>
      <c r="R93" s="35">
        <v>1667</v>
      </c>
      <c r="S93" s="37">
        <v>0.6496897702117046</v>
      </c>
      <c r="T93" s="36">
        <v>-3.3405915267804565E-2</v>
      </c>
      <c r="U93" s="37">
        <v>367.95999999999992</v>
      </c>
      <c r="V93" s="36">
        <v>98.913978494623635</v>
      </c>
      <c r="W93" s="37">
        <v>361.6</v>
      </c>
      <c r="X93" s="36">
        <v>97.20430107526883</v>
      </c>
      <c r="Y93" s="36">
        <v>-1.7096774193548043</v>
      </c>
      <c r="Z93" s="35">
        <v>60</v>
      </c>
      <c r="AA93" s="35">
        <v>1645</v>
      </c>
      <c r="AB93" s="36">
        <v>3.519061583577713</v>
      </c>
      <c r="AC93" s="35">
        <v>55</v>
      </c>
      <c r="AD93" s="35">
        <v>1612</v>
      </c>
      <c r="AE93" s="36">
        <v>3.2993401319736058</v>
      </c>
      <c r="AF93" s="36">
        <v>-0.21972145160410728</v>
      </c>
      <c r="AG93" s="37">
        <v>61</v>
      </c>
      <c r="AH93" s="36">
        <v>98.387096774193552</v>
      </c>
      <c r="AI93" s="37">
        <v>300.60000000000002</v>
      </c>
      <c r="AJ93" s="35">
        <v>1536</v>
      </c>
      <c r="AK93" s="35">
        <v>1612</v>
      </c>
      <c r="AL93" s="36">
        <v>95.285359801488838</v>
      </c>
      <c r="AM93" s="35">
        <v>55</v>
      </c>
      <c r="AN93" s="36">
        <v>3.2993401319736058</v>
      </c>
      <c r="AO93" s="35">
        <v>1667</v>
      </c>
      <c r="AP93" s="36">
        <v>92.141571685662868</v>
      </c>
    </row>
    <row r="94" spans="1:42" x14ac:dyDescent="0.35">
      <c r="A94" s="34" t="s">
        <v>656</v>
      </c>
      <c r="B94" s="34" t="s">
        <v>657</v>
      </c>
      <c r="C94" s="34" t="s">
        <v>658</v>
      </c>
      <c r="D94" s="34" t="s">
        <v>706</v>
      </c>
      <c r="E94" s="34" t="s">
        <v>707</v>
      </c>
      <c r="F94" s="34" t="s">
        <v>708</v>
      </c>
      <c r="G94" s="34" t="s">
        <v>713</v>
      </c>
      <c r="H94" s="34" t="s">
        <v>714</v>
      </c>
      <c r="I94" s="34" t="s">
        <v>368</v>
      </c>
      <c r="J94" s="34" t="s">
        <v>715</v>
      </c>
      <c r="K94" s="34" t="s">
        <v>716</v>
      </c>
      <c r="L94" s="35">
        <v>73</v>
      </c>
      <c r="M94" s="35">
        <v>398126</v>
      </c>
      <c r="N94" s="35">
        <v>2729</v>
      </c>
      <c r="O94" s="37">
        <v>0.68546138659620315</v>
      </c>
      <c r="P94" s="35">
        <v>73</v>
      </c>
      <c r="Q94" s="35">
        <v>408760</v>
      </c>
      <c r="R94" s="35">
        <v>2845</v>
      </c>
      <c r="S94" s="37">
        <v>0.69600743712692048</v>
      </c>
      <c r="T94" s="36">
        <v>1.0546050530717332E-2</v>
      </c>
      <c r="U94" s="37">
        <v>418.7</v>
      </c>
      <c r="V94" s="36">
        <v>95.593607305936075</v>
      </c>
      <c r="W94" s="37">
        <v>426.37</v>
      </c>
      <c r="X94" s="36">
        <v>97.344748858447488</v>
      </c>
      <c r="Y94" s="36">
        <v>1.7511415525114131</v>
      </c>
      <c r="Z94" s="35">
        <v>123</v>
      </c>
      <c r="AA94" s="35">
        <v>2606</v>
      </c>
      <c r="AB94" s="36">
        <v>4.5071454745327957</v>
      </c>
      <c r="AC94" s="35">
        <v>117</v>
      </c>
      <c r="AD94" s="35">
        <v>2728</v>
      </c>
      <c r="AE94" s="36">
        <v>4.1124780316344465</v>
      </c>
      <c r="AF94" s="36">
        <v>-0.39466744289834921</v>
      </c>
      <c r="AG94" s="37">
        <v>73</v>
      </c>
      <c r="AH94" s="36">
        <v>100</v>
      </c>
      <c r="AI94" s="37">
        <v>353.36999999999995</v>
      </c>
      <c r="AJ94" s="35">
        <v>2530</v>
      </c>
      <c r="AK94" s="35">
        <v>2728</v>
      </c>
      <c r="AL94" s="36">
        <v>92.741935483870961</v>
      </c>
      <c r="AM94" s="35">
        <v>117</v>
      </c>
      <c r="AN94" s="36">
        <v>4.1124780316344465</v>
      </c>
      <c r="AO94" s="35">
        <v>2845</v>
      </c>
      <c r="AP94" s="36">
        <v>88.927943760984192</v>
      </c>
    </row>
    <row r="95" spans="1:42" x14ac:dyDescent="0.35">
      <c r="A95" s="34" t="s">
        <v>656</v>
      </c>
      <c r="B95" s="34" t="s">
        <v>657</v>
      </c>
      <c r="C95" s="34" t="s">
        <v>658</v>
      </c>
      <c r="D95" s="34" t="s">
        <v>706</v>
      </c>
      <c r="E95" s="34" t="s">
        <v>707</v>
      </c>
      <c r="F95" s="34" t="s">
        <v>708</v>
      </c>
      <c r="G95" s="34" t="s">
        <v>717</v>
      </c>
      <c r="H95" s="34" t="s">
        <v>718</v>
      </c>
      <c r="I95" s="34" t="s">
        <v>369</v>
      </c>
      <c r="J95" s="34" t="s">
        <v>719</v>
      </c>
      <c r="K95" s="34" t="s">
        <v>720</v>
      </c>
      <c r="L95" s="35">
        <v>7</v>
      </c>
      <c r="M95" s="35">
        <v>27308</v>
      </c>
      <c r="N95" s="35">
        <v>284</v>
      </c>
      <c r="O95" s="37">
        <v>1.0399882818221768</v>
      </c>
      <c r="P95" s="35">
        <v>7</v>
      </c>
      <c r="Q95" s="35">
        <v>26943</v>
      </c>
      <c r="R95" s="35">
        <v>280</v>
      </c>
      <c r="S95" s="37">
        <v>1.0392309690828787</v>
      </c>
      <c r="T95" s="36">
        <v>-7.573127392981327E-4</v>
      </c>
      <c r="U95" s="37">
        <v>22.89</v>
      </c>
      <c r="V95" s="36">
        <v>54.500000000000007</v>
      </c>
      <c r="W95" s="37">
        <v>35.39</v>
      </c>
      <c r="X95" s="36">
        <v>84.261904761904773</v>
      </c>
      <c r="Y95" s="36">
        <v>29.761904761904766</v>
      </c>
      <c r="Z95" s="35">
        <v>14</v>
      </c>
      <c r="AA95" s="35">
        <v>270</v>
      </c>
      <c r="AB95" s="36">
        <v>4.929577464788732</v>
      </c>
      <c r="AC95" s="35">
        <v>10</v>
      </c>
      <c r="AD95" s="35">
        <v>270</v>
      </c>
      <c r="AE95" s="36">
        <v>3.5714285714285712</v>
      </c>
      <c r="AF95" s="36">
        <v>-1.3581488933601609</v>
      </c>
      <c r="AG95" s="37">
        <v>7</v>
      </c>
      <c r="AH95" s="36">
        <v>100</v>
      </c>
      <c r="AI95" s="37">
        <v>28.39</v>
      </c>
      <c r="AJ95" s="35">
        <v>179</v>
      </c>
      <c r="AK95" s="35">
        <v>270</v>
      </c>
      <c r="AL95" s="36">
        <v>66.296296296296305</v>
      </c>
      <c r="AM95" s="35">
        <v>10</v>
      </c>
      <c r="AN95" s="36">
        <v>3.5714285714285712</v>
      </c>
      <c r="AO95" s="35">
        <v>280</v>
      </c>
      <c r="AP95" s="36">
        <v>63.928571428571423</v>
      </c>
    </row>
    <row r="96" spans="1:42" x14ac:dyDescent="0.35">
      <c r="A96" s="34" t="s">
        <v>656</v>
      </c>
      <c r="B96" s="34" t="s">
        <v>657</v>
      </c>
      <c r="C96" s="34" t="s">
        <v>658</v>
      </c>
      <c r="D96" s="34" t="s">
        <v>706</v>
      </c>
      <c r="E96" s="34" t="s">
        <v>707</v>
      </c>
      <c r="F96" s="34" t="s">
        <v>708</v>
      </c>
      <c r="G96" s="34" t="s">
        <v>721</v>
      </c>
      <c r="H96" s="34" t="s">
        <v>722</v>
      </c>
      <c r="I96" s="34" t="s">
        <v>370</v>
      </c>
      <c r="J96" s="34" t="s">
        <v>723</v>
      </c>
      <c r="K96" s="34" t="s">
        <v>724</v>
      </c>
      <c r="L96" s="35">
        <v>24</v>
      </c>
      <c r="M96" s="35">
        <v>154447</v>
      </c>
      <c r="N96" s="35">
        <v>1524</v>
      </c>
      <c r="O96" s="37">
        <v>0.98674626247191588</v>
      </c>
      <c r="P96" s="35">
        <v>24</v>
      </c>
      <c r="Q96" s="35">
        <v>155568</v>
      </c>
      <c r="R96" s="35">
        <v>1544</v>
      </c>
      <c r="S96" s="37">
        <v>0.99249202920909174</v>
      </c>
      <c r="T96" s="36">
        <v>5.7457667371758614E-3</v>
      </c>
      <c r="U96" s="37">
        <v>138.72999999999999</v>
      </c>
      <c r="V96" s="36">
        <v>96.340277777777771</v>
      </c>
      <c r="W96" s="37">
        <v>139.43</v>
      </c>
      <c r="X96" s="36">
        <v>96.826388888888886</v>
      </c>
      <c r="Y96" s="36">
        <v>0.48611111111111427</v>
      </c>
      <c r="Z96" s="35">
        <v>72</v>
      </c>
      <c r="AA96" s="35">
        <v>1452</v>
      </c>
      <c r="AB96" s="36">
        <v>4.7244094488188972</v>
      </c>
      <c r="AC96" s="35">
        <v>82</v>
      </c>
      <c r="AD96" s="35">
        <v>1462</v>
      </c>
      <c r="AE96" s="36">
        <v>5.3108808290155443</v>
      </c>
      <c r="AF96" s="36">
        <v>0.58647138019664702</v>
      </c>
      <c r="AG96" s="37">
        <v>24</v>
      </c>
      <c r="AH96" s="36">
        <v>100</v>
      </c>
      <c r="AI96" s="37">
        <v>115.42999999999999</v>
      </c>
      <c r="AJ96" s="35">
        <v>1351</v>
      </c>
      <c r="AK96" s="35">
        <v>1462</v>
      </c>
      <c r="AL96" s="36">
        <v>92.4076607387141</v>
      </c>
      <c r="AM96" s="35">
        <v>82</v>
      </c>
      <c r="AN96" s="36">
        <v>5.3108808290155443</v>
      </c>
      <c r="AO96" s="35">
        <v>1544</v>
      </c>
      <c r="AP96" s="36">
        <v>87.5</v>
      </c>
    </row>
    <row r="97" spans="1:42" x14ac:dyDescent="0.35">
      <c r="A97" s="34" t="s">
        <v>656</v>
      </c>
      <c r="B97" s="34" t="s">
        <v>657</v>
      </c>
      <c r="C97" s="34" t="s">
        <v>658</v>
      </c>
      <c r="D97" s="34" t="s">
        <v>706</v>
      </c>
      <c r="E97" s="34" t="s">
        <v>707</v>
      </c>
      <c r="F97" s="34" t="s">
        <v>708</v>
      </c>
      <c r="G97" s="34" t="s">
        <v>713</v>
      </c>
      <c r="H97" s="34" t="s">
        <v>714</v>
      </c>
      <c r="I97" s="34" t="s">
        <v>371</v>
      </c>
      <c r="J97" s="34" t="s">
        <v>725</v>
      </c>
      <c r="K97" s="34" t="s">
        <v>726</v>
      </c>
      <c r="L97" s="35">
        <v>28</v>
      </c>
      <c r="M97" s="35">
        <v>153979</v>
      </c>
      <c r="N97" s="35">
        <v>1251</v>
      </c>
      <c r="O97" s="37">
        <v>0.81244845076276628</v>
      </c>
      <c r="P97" s="35">
        <v>28</v>
      </c>
      <c r="Q97" s="35">
        <v>155590</v>
      </c>
      <c r="R97" s="35">
        <v>1319</v>
      </c>
      <c r="S97" s="37">
        <v>0.84774085738157978</v>
      </c>
      <c r="T97" s="36">
        <v>3.5292406618813499E-2</v>
      </c>
      <c r="U97" s="37">
        <v>168</v>
      </c>
      <c r="V97" s="36">
        <v>100</v>
      </c>
      <c r="W97" s="37">
        <v>167.39999999999998</v>
      </c>
      <c r="X97" s="36">
        <v>99.642857142857139</v>
      </c>
      <c r="Y97" s="36">
        <v>-0.3571428571428612</v>
      </c>
      <c r="Z97" s="35">
        <v>100</v>
      </c>
      <c r="AA97" s="35">
        <v>1151</v>
      </c>
      <c r="AB97" s="36">
        <v>7.9936051159072736</v>
      </c>
      <c r="AC97" s="35">
        <v>122</v>
      </c>
      <c r="AD97" s="35">
        <v>1197</v>
      </c>
      <c r="AE97" s="36">
        <v>9.2494313874147078</v>
      </c>
      <c r="AF97" s="36">
        <v>1.2558262715074342</v>
      </c>
      <c r="AG97" s="37">
        <v>28</v>
      </c>
      <c r="AH97" s="36">
        <v>100</v>
      </c>
      <c r="AI97" s="37">
        <v>139.4</v>
      </c>
      <c r="AJ97" s="35">
        <v>1136</v>
      </c>
      <c r="AK97" s="35">
        <v>1197</v>
      </c>
      <c r="AL97" s="36">
        <v>94.903926482873842</v>
      </c>
      <c r="AM97" s="35">
        <v>122</v>
      </c>
      <c r="AN97" s="36">
        <v>9.2494313874147078</v>
      </c>
      <c r="AO97" s="35">
        <v>1319</v>
      </c>
      <c r="AP97" s="36">
        <v>86.125852918877939</v>
      </c>
    </row>
    <row r="98" spans="1:42" x14ac:dyDescent="0.35">
      <c r="A98" s="34" t="s">
        <v>656</v>
      </c>
      <c r="B98" s="34" t="s">
        <v>657</v>
      </c>
      <c r="C98" s="34" t="s">
        <v>658</v>
      </c>
      <c r="D98" s="34" t="s">
        <v>706</v>
      </c>
      <c r="E98" s="34" t="s">
        <v>707</v>
      </c>
      <c r="F98" s="34" t="s">
        <v>708</v>
      </c>
      <c r="G98" s="34" t="s">
        <v>721</v>
      </c>
      <c r="H98" s="34" t="s">
        <v>722</v>
      </c>
      <c r="I98" s="34" t="s">
        <v>372</v>
      </c>
      <c r="J98" s="34" t="s">
        <v>727</v>
      </c>
      <c r="K98" s="34" t="s">
        <v>728</v>
      </c>
      <c r="L98" s="35">
        <v>22</v>
      </c>
      <c r="M98" s="35">
        <v>142983</v>
      </c>
      <c r="N98" s="35">
        <v>1267</v>
      </c>
      <c r="O98" s="37">
        <v>0.88611932887126443</v>
      </c>
      <c r="P98" s="35">
        <v>22</v>
      </c>
      <c r="Q98" s="35">
        <v>144385</v>
      </c>
      <c r="R98" s="35">
        <v>1297</v>
      </c>
      <c r="S98" s="37">
        <v>0.89829275894310356</v>
      </c>
      <c r="T98" s="36">
        <v>1.2173430071839131E-2</v>
      </c>
      <c r="U98" s="37">
        <v>128.87</v>
      </c>
      <c r="V98" s="36">
        <v>97.628787878787875</v>
      </c>
      <c r="W98" s="37">
        <v>130.78</v>
      </c>
      <c r="X98" s="36">
        <v>99.075757575757578</v>
      </c>
      <c r="Y98" s="36">
        <v>1.4469696969697026</v>
      </c>
      <c r="Z98" s="35">
        <v>25</v>
      </c>
      <c r="AA98" s="35">
        <v>1239</v>
      </c>
      <c r="AB98" s="36">
        <v>1.9778481012658229</v>
      </c>
      <c r="AC98" s="35">
        <v>58</v>
      </c>
      <c r="AD98" s="35">
        <v>1239</v>
      </c>
      <c r="AE98" s="36">
        <v>4.4718581341557444</v>
      </c>
      <c r="AF98" s="36">
        <v>2.4940100328899213</v>
      </c>
      <c r="AG98" s="37">
        <v>22</v>
      </c>
      <c r="AH98" s="36">
        <v>100</v>
      </c>
      <c r="AI98" s="37">
        <v>108.78</v>
      </c>
      <c r="AJ98" s="35">
        <v>1150</v>
      </c>
      <c r="AK98" s="35">
        <v>1239</v>
      </c>
      <c r="AL98" s="36">
        <v>92.816787732041973</v>
      </c>
      <c r="AM98" s="35">
        <v>58</v>
      </c>
      <c r="AN98" s="36">
        <v>4.4718581341557444</v>
      </c>
      <c r="AO98" s="35">
        <v>1297</v>
      </c>
      <c r="AP98" s="36">
        <v>88.666152659984576</v>
      </c>
    </row>
    <row r="99" spans="1:42" x14ac:dyDescent="0.35">
      <c r="A99" s="34" t="s">
        <v>656</v>
      </c>
      <c r="B99" s="34" t="s">
        <v>657</v>
      </c>
      <c r="C99" s="34" t="s">
        <v>658</v>
      </c>
      <c r="D99" s="34" t="s">
        <v>706</v>
      </c>
      <c r="E99" s="34" t="s">
        <v>707</v>
      </c>
      <c r="F99" s="34" t="s">
        <v>708</v>
      </c>
      <c r="G99" s="34" t="s">
        <v>717</v>
      </c>
      <c r="H99" s="34" t="s">
        <v>718</v>
      </c>
      <c r="I99" s="34" t="s">
        <v>373</v>
      </c>
      <c r="J99" s="34" t="s">
        <v>729</v>
      </c>
      <c r="K99" s="34" t="s">
        <v>730</v>
      </c>
      <c r="L99" s="35">
        <v>92</v>
      </c>
      <c r="M99" s="35">
        <v>427839</v>
      </c>
      <c r="N99" s="35">
        <v>3056</v>
      </c>
      <c r="O99" s="37">
        <v>0.71428738380559043</v>
      </c>
      <c r="P99" s="35">
        <v>92</v>
      </c>
      <c r="Q99" s="35">
        <v>439066</v>
      </c>
      <c r="R99" s="35">
        <v>3177</v>
      </c>
      <c r="S99" s="37">
        <v>0.7235814205609179</v>
      </c>
      <c r="T99" s="36">
        <v>9.2940367553274728E-3</v>
      </c>
      <c r="U99" s="37">
        <v>525.63999999999987</v>
      </c>
      <c r="V99" s="36">
        <v>95.224637681159393</v>
      </c>
      <c r="W99" s="37">
        <v>525.23</v>
      </c>
      <c r="X99" s="36">
        <v>95.150362318840592</v>
      </c>
      <c r="Y99" s="36">
        <v>-7.4275362318800831E-2</v>
      </c>
      <c r="Z99" s="35">
        <v>234</v>
      </c>
      <c r="AA99" s="35">
        <v>2822</v>
      </c>
      <c r="AB99" s="36">
        <v>7.6570680628272259</v>
      </c>
      <c r="AC99" s="35">
        <v>329</v>
      </c>
      <c r="AD99" s="35">
        <v>2848</v>
      </c>
      <c r="AE99" s="36">
        <v>10.355681460497324</v>
      </c>
      <c r="AF99" s="36">
        <v>2.6986133976700986</v>
      </c>
      <c r="AG99" s="37">
        <v>91</v>
      </c>
      <c r="AH99" s="36">
        <v>98.91304347826086</v>
      </c>
      <c r="AI99" s="37">
        <v>434.22999999999996</v>
      </c>
      <c r="AJ99" s="35">
        <v>2612</v>
      </c>
      <c r="AK99" s="35">
        <v>2848</v>
      </c>
      <c r="AL99" s="36">
        <v>91.713483146067418</v>
      </c>
      <c r="AM99" s="35">
        <v>329</v>
      </c>
      <c r="AN99" s="36">
        <v>10.355681460497324</v>
      </c>
      <c r="AO99" s="35">
        <v>3177</v>
      </c>
      <c r="AP99" s="36">
        <v>82.215926975133769</v>
      </c>
    </row>
    <row r="100" spans="1:42" x14ac:dyDescent="0.35">
      <c r="A100" s="34" t="s">
        <v>656</v>
      </c>
      <c r="B100" s="34" t="s">
        <v>657</v>
      </c>
      <c r="C100" s="34" t="s">
        <v>658</v>
      </c>
      <c r="D100" s="34" t="s">
        <v>706</v>
      </c>
      <c r="E100" s="34" t="s">
        <v>707</v>
      </c>
      <c r="F100" s="34" t="s">
        <v>708</v>
      </c>
      <c r="G100" s="34" t="s">
        <v>709</v>
      </c>
      <c r="H100" s="34" t="s">
        <v>710</v>
      </c>
      <c r="I100" s="34" t="s">
        <v>374</v>
      </c>
      <c r="J100" s="34" t="s">
        <v>731</v>
      </c>
      <c r="K100" s="34" t="s">
        <v>732</v>
      </c>
      <c r="L100" s="35">
        <v>26</v>
      </c>
      <c r="M100" s="35">
        <v>196445</v>
      </c>
      <c r="N100" s="35">
        <v>1460</v>
      </c>
      <c r="O100" s="37">
        <v>0.74321056784341666</v>
      </c>
      <c r="P100" s="35">
        <v>26</v>
      </c>
      <c r="Q100" s="35">
        <v>200133</v>
      </c>
      <c r="R100" s="35">
        <v>1479</v>
      </c>
      <c r="S100" s="37">
        <v>0.73900855930806009</v>
      </c>
      <c r="T100" s="36">
        <v>-4.2020085353565717E-3</v>
      </c>
      <c r="U100" s="37">
        <v>149.16999999999999</v>
      </c>
      <c r="V100" s="36">
        <v>95.621794871794862</v>
      </c>
      <c r="W100" s="37">
        <v>156</v>
      </c>
      <c r="X100" s="36">
        <v>100</v>
      </c>
      <c r="Y100" s="36">
        <v>4.3782051282051384</v>
      </c>
      <c r="Z100" s="35">
        <v>87</v>
      </c>
      <c r="AA100" s="35">
        <v>1373</v>
      </c>
      <c r="AB100" s="36">
        <v>5.9589041095890405</v>
      </c>
      <c r="AC100" s="35">
        <v>96</v>
      </c>
      <c r="AD100" s="35">
        <v>1383</v>
      </c>
      <c r="AE100" s="36">
        <v>6.4908722109533468</v>
      </c>
      <c r="AF100" s="36">
        <v>0.53196810136430628</v>
      </c>
      <c r="AG100" s="37">
        <v>26</v>
      </c>
      <c r="AH100" s="36">
        <v>100</v>
      </c>
      <c r="AI100" s="37">
        <v>130</v>
      </c>
      <c r="AJ100" s="35">
        <v>1321</v>
      </c>
      <c r="AK100" s="35">
        <v>1383</v>
      </c>
      <c r="AL100" s="36">
        <v>95.516992046276201</v>
      </c>
      <c r="AM100" s="35">
        <v>96</v>
      </c>
      <c r="AN100" s="36">
        <v>6.4908722109533468</v>
      </c>
      <c r="AO100" s="35">
        <v>1479</v>
      </c>
      <c r="AP100" s="36">
        <v>89.317106152805948</v>
      </c>
    </row>
    <row r="101" spans="1:42" x14ac:dyDescent="0.35">
      <c r="A101" s="34" t="s">
        <v>656</v>
      </c>
      <c r="B101" s="34" t="s">
        <v>657</v>
      </c>
      <c r="C101" s="34" t="s">
        <v>658</v>
      </c>
      <c r="D101" s="34" t="s">
        <v>706</v>
      </c>
      <c r="E101" s="34" t="s">
        <v>707</v>
      </c>
      <c r="F101" s="34" t="s">
        <v>708</v>
      </c>
      <c r="G101" s="34" t="s">
        <v>713</v>
      </c>
      <c r="H101" s="34" t="s">
        <v>714</v>
      </c>
      <c r="I101" s="34" t="s">
        <v>375</v>
      </c>
      <c r="J101" s="34" t="s">
        <v>733</v>
      </c>
      <c r="K101" s="34" t="s">
        <v>734</v>
      </c>
      <c r="L101" s="35">
        <v>35</v>
      </c>
      <c r="M101" s="35">
        <v>230518</v>
      </c>
      <c r="N101" s="35">
        <v>1609</v>
      </c>
      <c r="O101" s="37">
        <v>0.69799321528036862</v>
      </c>
      <c r="P101" s="35">
        <v>35</v>
      </c>
      <c r="Q101" s="35">
        <v>235110</v>
      </c>
      <c r="R101" s="35">
        <v>1676</v>
      </c>
      <c r="S101" s="37">
        <v>0.71285781123729319</v>
      </c>
      <c r="T101" s="36">
        <v>1.4864595956924576E-2</v>
      </c>
      <c r="U101" s="37">
        <v>209.83</v>
      </c>
      <c r="V101" s="36">
        <v>99.919047619047632</v>
      </c>
      <c r="W101" s="37">
        <v>209.12</v>
      </c>
      <c r="X101" s="36">
        <v>99.580952380952382</v>
      </c>
      <c r="Y101" s="36">
        <v>-0.33809523809524933</v>
      </c>
      <c r="Z101" s="35">
        <v>122</v>
      </c>
      <c r="AA101" s="35">
        <v>1487</v>
      </c>
      <c r="AB101" s="36">
        <v>7.5823492852703538</v>
      </c>
      <c r="AC101" s="35">
        <v>114</v>
      </c>
      <c r="AD101" s="35">
        <v>1562</v>
      </c>
      <c r="AE101" s="36">
        <v>6.8019093078758948</v>
      </c>
      <c r="AF101" s="36">
        <v>-0.78043997739445903</v>
      </c>
      <c r="AG101" s="37">
        <v>35</v>
      </c>
      <c r="AH101" s="36">
        <v>100</v>
      </c>
      <c r="AI101" s="37">
        <v>174.12</v>
      </c>
      <c r="AJ101" s="35">
        <v>1468</v>
      </c>
      <c r="AK101" s="35">
        <v>1562</v>
      </c>
      <c r="AL101" s="36">
        <v>93.982074263764403</v>
      </c>
      <c r="AM101" s="35">
        <v>114</v>
      </c>
      <c r="AN101" s="36">
        <v>6.8019093078758948</v>
      </c>
      <c r="AO101" s="35">
        <v>1676</v>
      </c>
      <c r="AP101" s="36">
        <v>87.58949880668257</v>
      </c>
    </row>
    <row r="102" spans="1:42" x14ac:dyDescent="0.35">
      <c r="A102" s="34" t="s">
        <v>656</v>
      </c>
      <c r="B102" s="34" t="s">
        <v>657</v>
      </c>
      <c r="C102" s="34" t="s">
        <v>658</v>
      </c>
      <c r="D102" s="34" t="s">
        <v>706</v>
      </c>
      <c r="E102" s="34" t="s">
        <v>707</v>
      </c>
      <c r="F102" s="34" t="s">
        <v>708</v>
      </c>
      <c r="G102" s="34" t="s">
        <v>721</v>
      </c>
      <c r="H102" s="34" t="s">
        <v>722</v>
      </c>
      <c r="I102" s="34" t="s">
        <v>376</v>
      </c>
      <c r="J102" s="34" t="s">
        <v>735</v>
      </c>
      <c r="K102" s="34" t="s">
        <v>736</v>
      </c>
      <c r="L102" s="35">
        <v>32</v>
      </c>
      <c r="M102" s="35">
        <v>251972</v>
      </c>
      <c r="N102" s="35">
        <v>2169</v>
      </c>
      <c r="O102" s="37">
        <v>0.86080993126220373</v>
      </c>
      <c r="P102" s="35">
        <v>32</v>
      </c>
      <c r="Q102" s="35">
        <v>255810</v>
      </c>
      <c r="R102" s="35">
        <v>2218</v>
      </c>
      <c r="S102" s="37">
        <v>0.86704976349634488</v>
      </c>
      <c r="T102" s="36">
        <v>6.2398322341411516E-3</v>
      </c>
      <c r="U102" s="37">
        <v>185.02999999999997</v>
      </c>
      <c r="V102" s="36">
        <v>96.369791666666643</v>
      </c>
      <c r="W102" s="37">
        <v>188.75</v>
      </c>
      <c r="X102" s="36">
        <v>98.307291666666657</v>
      </c>
      <c r="Y102" s="36">
        <v>1.9375000000000142</v>
      </c>
      <c r="Z102" s="35">
        <v>122</v>
      </c>
      <c r="AA102" s="35">
        <v>2047</v>
      </c>
      <c r="AB102" s="36">
        <v>5.6247118487782393</v>
      </c>
      <c r="AC102" s="35">
        <v>139</v>
      </c>
      <c r="AD102" s="35">
        <v>2079</v>
      </c>
      <c r="AE102" s="36">
        <v>6.2669071235347165</v>
      </c>
      <c r="AF102" s="36">
        <v>0.6421952747564772</v>
      </c>
      <c r="AG102" s="37">
        <v>32</v>
      </c>
      <c r="AH102" s="36">
        <v>100</v>
      </c>
      <c r="AI102" s="37">
        <v>156.75</v>
      </c>
      <c r="AJ102" s="35">
        <v>1938</v>
      </c>
      <c r="AK102" s="35">
        <v>2079</v>
      </c>
      <c r="AL102" s="36">
        <v>93.21789321789322</v>
      </c>
      <c r="AM102" s="35">
        <v>139</v>
      </c>
      <c r="AN102" s="36">
        <v>6.2669071235347165</v>
      </c>
      <c r="AO102" s="35">
        <v>2218</v>
      </c>
      <c r="AP102" s="36">
        <v>87.376014427412088</v>
      </c>
    </row>
    <row r="103" spans="1:42" x14ac:dyDescent="0.35">
      <c r="A103" s="34" t="s">
        <v>656</v>
      </c>
      <c r="B103" s="34" t="s">
        <v>657</v>
      </c>
      <c r="C103" s="34" t="s">
        <v>658</v>
      </c>
      <c r="D103" s="34" t="s">
        <v>706</v>
      </c>
      <c r="E103" s="34" t="s">
        <v>707</v>
      </c>
      <c r="F103" s="34" t="s">
        <v>708</v>
      </c>
      <c r="G103" s="34" t="s">
        <v>717</v>
      </c>
      <c r="H103" s="34" t="s">
        <v>718</v>
      </c>
      <c r="I103" s="34" t="s">
        <v>377</v>
      </c>
      <c r="J103" s="34" t="s">
        <v>737</v>
      </c>
      <c r="K103" s="34" t="s">
        <v>738</v>
      </c>
      <c r="L103" s="35">
        <v>58</v>
      </c>
      <c r="M103" s="35">
        <v>219571</v>
      </c>
      <c r="N103" s="35">
        <v>2312</v>
      </c>
      <c r="O103" s="37">
        <v>1.0529623675257662</v>
      </c>
      <c r="P103" s="35">
        <v>59</v>
      </c>
      <c r="Q103" s="35">
        <v>223078</v>
      </c>
      <c r="R103" s="35">
        <v>2362</v>
      </c>
      <c r="S103" s="37">
        <v>1.0588224746501225</v>
      </c>
      <c r="T103" s="36">
        <v>5.8601071243562508E-3</v>
      </c>
      <c r="U103" s="37">
        <v>345.1</v>
      </c>
      <c r="V103" s="36">
        <v>99.166666666666671</v>
      </c>
      <c r="W103" s="37">
        <v>338.43</v>
      </c>
      <c r="X103" s="36">
        <v>95.601694915254242</v>
      </c>
      <c r="Y103" s="36">
        <v>-3.5649717514124291</v>
      </c>
      <c r="Z103" s="35">
        <v>47</v>
      </c>
      <c r="AA103" s="35">
        <v>2264</v>
      </c>
      <c r="AB103" s="36">
        <v>2.033751622674167</v>
      </c>
      <c r="AC103" s="35">
        <v>73</v>
      </c>
      <c r="AD103" s="35">
        <v>2289</v>
      </c>
      <c r="AE103" s="36">
        <v>3.0906011854360713</v>
      </c>
      <c r="AF103" s="36">
        <v>1.0568495627619043</v>
      </c>
      <c r="AG103" s="37">
        <v>59</v>
      </c>
      <c r="AH103" s="36">
        <v>100</v>
      </c>
      <c r="AI103" s="37">
        <v>279.43</v>
      </c>
      <c r="AJ103" s="35">
        <v>2121</v>
      </c>
      <c r="AK103" s="35">
        <v>2289</v>
      </c>
      <c r="AL103" s="36">
        <v>92.660550458715591</v>
      </c>
      <c r="AM103" s="35">
        <v>73</v>
      </c>
      <c r="AN103" s="36">
        <v>3.0906011854360713</v>
      </c>
      <c r="AO103" s="35">
        <v>2362</v>
      </c>
      <c r="AP103" s="36">
        <v>89.796782387806942</v>
      </c>
    </row>
    <row r="104" spans="1:42" x14ac:dyDescent="0.35">
      <c r="A104" s="34" t="s">
        <v>656</v>
      </c>
      <c r="B104" s="34" t="s">
        <v>657</v>
      </c>
      <c r="C104" s="34" t="s">
        <v>658</v>
      </c>
      <c r="D104" s="34" t="s">
        <v>706</v>
      </c>
      <c r="E104" s="34" t="s">
        <v>707</v>
      </c>
      <c r="F104" s="34" t="s">
        <v>708</v>
      </c>
      <c r="G104" s="34" t="s">
        <v>717</v>
      </c>
      <c r="H104" s="34" t="s">
        <v>718</v>
      </c>
      <c r="I104" s="34" t="s">
        <v>378</v>
      </c>
      <c r="J104" s="34" t="s">
        <v>739</v>
      </c>
      <c r="K104" s="34" t="s">
        <v>740</v>
      </c>
      <c r="L104" s="35">
        <v>45</v>
      </c>
      <c r="M104" s="35">
        <v>214572</v>
      </c>
      <c r="N104" s="35">
        <v>2149</v>
      </c>
      <c r="O104" s="37">
        <v>1.0015286244244355</v>
      </c>
      <c r="P104" s="35">
        <v>46</v>
      </c>
      <c r="Q104" s="35">
        <v>220775</v>
      </c>
      <c r="R104" s="35">
        <v>2134</v>
      </c>
      <c r="S104" s="37">
        <v>0.96659494960933068</v>
      </c>
      <c r="T104" s="36">
        <v>-3.4933674815104787E-2</v>
      </c>
      <c r="U104" s="37">
        <v>265.53999999999996</v>
      </c>
      <c r="V104" s="36">
        <v>98.348148148148141</v>
      </c>
      <c r="W104" s="37">
        <v>264.23</v>
      </c>
      <c r="X104" s="36">
        <v>95.735507246376812</v>
      </c>
      <c r="Y104" s="36">
        <v>-2.6126409017713286</v>
      </c>
      <c r="Z104" s="35">
        <v>108</v>
      </c>
      <c r="AA104" s="35">
        <v>2026</v>
      </c>
      <c r="AB104" s="36">
        <v>5.0609184629803181</v>
      </c>
      <c r="AC104" s="35">
        <v>102</v>
      </c>
      <c r="AD104" s="35">
        <v>2032</v>
      </c>
      <c r="AE104" s="36">
        <v>4.7797563261480791</v>
      </c>
      <c r="AF104" s="36">
        <v>-0.28116213683223901</v>
      </c>
      <c r="AG104" s="37">
        <v>45</v>
      </c>
      <c r="AH104" s="36">
        <v>97.826086956521735</v>
      </c>
      <c r="AI104" s="37">
        <v>219.22999999999996</v>
      </c>
      <c r="AJ104" s="35">
        <v>1863</v>
      </c>
      <c r="AK104" s="35">
        <v>2032</v>
      </c>
      <c r="AL104" s="36">
        <v>91.683070866141733</v>
      </c>
      <c r="AM104" s="35">
        <v>102</v>
      </c>
      <c r="AN104" s="36">
        <v>4.7797563261480791</v>
      </c>
      <c r="AO104" s="35">
        <v>2134</v>
      </c>
      <c r="AP104" s="36">
        <v>87.3008434864105</v>
      </c>
    </row>
    <row r="105" spans="1:42" x14ac:dyDescent="0.35">
      <c r="A105" s="34" t="s">
        <v>656</v>
      </c>
      <c r="B105" s="34" t="s">
        <v>657</v>
      </c>
      <c r="C105" s="34" t="s">
        <v>658</v>
      </c>
      <c r="D105" s="34" t="s">
        <v>706</v>
      </c>
      <c r="E105" s="34" t="s">
        <v>707</v>
      </c>
      <c r="F105" s="34" t="s">
        <v>708</v>
      </c>
      <c r="G105" s="34" t="s">
        <v>721</v>
      </c>
      <c r="H105" s="34" t="s">
        <v>722</v>
      </c>
      <c r="I105" s="34" t="s">
        <v>379</v>
      </c>
      <c r="J105" s="34" t="s">
        <v>741</v>
      </c>
      <c r="K105" s="34" t="s">
        <v>742</v>
      </c>
      <c r="L105" s="35">
        <v>12</v>
      </c>
      <c r="M105" s="35">
        <v>95518</v>
      </c>
      <c r="N105" s="35">
        <v>973</v>
      </c>
      <c r="O105" s="37">
        <v>1.0186561695177871</v>
      </c>
      <c r="P105" s="35">
        <v>12</v>
      </c>
      <c r="Q105" s="35">
        <v>101679</v>
      </c>
      <c r="R105" s="35">
        <v>996</v>
      </c>
      <c r="S105" s="37">
        <v>0.97955330009146435</v>
      </c>
      <c r="T105" s="36">
        <v>-3.9102869426322795E-2</v>
      </c>
      <c r="U105" s="37">
        <v>71.94</v>
      </c>
      <c r="V105" s="36">
        <v>99.916666666666671</v>
      </c>
      <c r="W105" s="37">
        <v>66</v>
      </c>
      <c r="X105" s="36">
        <v>91.666666666666657</v>
      </c>
      <c r="Y105" s="36">
        <v>-8.2500000000000142</v>
      </c>
      <c r="Z105" s="35">
        <v>29</v>
      </c>
      <c r="AA105" s="35">
        <v>944</v>
      </c>
      <c r="AB105" s="36">
        <v>2.9804727646454263</v>
      </c>
      <c r="AC105" s="35">
        <v>43</v>
      </c>
      <c r="AD105" s="35">
        <v>953</v>
      </c>
      <c r="AE105" s="36">
        <v>4.3172690763052213</v>
      </c>
      <c r="AF105" s="36">
        <v>1.336796311659795</v>
      </c>
      <c r="AG105" s="37">
        <v>11</v>
      </c>
      <c r="AH105" s="36">
        <v>91.666666666666657</v>
      </c>
      <c r="AI105" s="37">
        <v>55</v>
      </c>
      <c r="AJ105" s="35">
        <v>899</v>
      </c>
      <c r="AK105" s="35">
        <v>953</v>
      </c>
      <c r="AL105" s="36">
        <v>94.333683105981109</v>
      </c>
      <c r="AM105" s="35">
        <v>43</v>
      </c>
      <c r="AN105" s="36">
        <v>4.3172690763052213</v>
      </c>
      <c r="AO105" s="35">
        <v>996</v>
      </c>
      <c r="AP105" s="36">
        <v>90.261044176706832</v>
      </c>
    </row>
    <row r="106" spans="1:42" x14ac:dyDescent="0.35">
      <c r="A106" s="34" t="s">
        <v>656</v>
      </c>
      <c r="B106" s="34" t="s">
        <v>657</v>
      </c>
      <c r="C106" s="34" t="s">
        <v>658</v>
      </c>
      <c r="D106" s="34" t="s">
        <v>706</v>
      </c>
      <c r="E106" s="34" t="s">
        <v>707</v>
      </c>
      <c r="F106" s="34" t="s">
        <v>708</v>
      </c>
      <c r="G106" s="34" t="s">
        <v>709</v>
      </c>
      <c r="H106" s="34" t="s">
        <v>710</v>
      </c>
      <c r="I106" s="34" t="s">
        <v>380</v>
      </c>
      <c r="J106" s="34" t="s">
        <v>743</v>
      </c>
      <c r="K106" s="34" t="s">
        <v>744</v>
      </c>
      <c r="L106" s="35">
        <v>93</v>
      </c>
      <c r="M106" s="35">
        <v>550134</v>
      </c>
      <c r="N106" s="35">
        <v>3951</v>
      </c>
      <c r="O106" s="37">
        <v>0.71818865949023336</v>
      </c>
      <c r="P106" s="35">
        <v>93</v>
      </c>
      <c r="Q106" s="35">
        <v>564227</v>
      </c>
      <c r="R106" s="35">
        <v>4027</v>
      </c>
      <c r="S106" s="37">
        <v>0.71371983262055871</v>
      </c>
      <c r="T106" s="36">
        <v>-4.4688268696746469E-3</v>
      </c>
      <c r="U106" s="37">
        <v>543.48</v>
      </c>
      <c r="V106" s="36">
        <v>97.397849462365599</v>
      </c>
      <c r="W106" s="37">
        <v>551.3599999999999</v>
      </c>
      <c r="X106" s="36">
        <v>98.8100358422939</v>
      </c>
      <c r="Y106" s="36">
        <v>1.4121863799283005</v>
      </c>
      <c r="Z106" s="35">
        <v>474</v>
      </c>
      <c r="AA106" s="35">
        <v>3477</v>
      </c>
      <c r="AB106" s="36">
        <v>11.996962794229308</v>
      </c>
      <c r="AC106" s="35">
        <v>415</v>
      </c>
      <c r="AD106" s="35">
        <v>3612</v>
      </c>
      <c r="AE106" s="36">
        <v>10.305438291532159</v>
      </c>
      <c r="AF106" s="36">
        <v>-1.691524502697149</v>
      </c>
      <c r="AG106" s="37">
        <v>93</v>
      </c>
      <c r="AH106" s="36">
        <v>100</v>
      </c>
      <c r="AI106" s="37">
        <v>458.36</v>
      </c>
      <c r="AJ106" s="35">
        <v>3385</v>
      </c>
      <c r="AK106" s="35">
        <v>3612</v>
      </c>
      <c r="AL106" s="36">
        <v>93.715393133997779</v>
      </c>
      <c r="AM106" s="35">
        <v>415</v>
      </c>
      <c r="AN106" s="36">
        <v>10.305438291532159</v>
      </c>
      <c r="AO106" s="35">
        <v>4027</v>
      </c>
      <c r="AP106" s="36">
        <v>84.057611124906884</v>
      </c>
    </row>
    <row r="107" spans="1:42" x14ac:dyDescent="0.35">
      <c r="A107" s="34" t="s">
        <v>656</v>
      </c>
      <c r="B107" s="34" t="s">
        <v>657</v>
      </c>
      <c r="C107" s="34" t="s">
        <v>658</v>
      </c>
      <c r="D107" s="34" t="s">
        <v>745</v>
      </c>
      <c r="E107" s="34" t="s">
        <v>746</v>
      </c>
      <c r="F107" s="34" t="s">
        <v>747</v>
      </c>
      <c r="G107" s="34" t="s">
        <v>748</v>
      </c>
      <c r="H107" s="34" t="s">
        <v>749</v>
      </c>
      <c r="I107" s="34" t="s">
        <v>381</v>
      </c>
      <c r="J107" s="34" t="s">
        <v>750</v>
      </c>
      <c r="K107" s="34" t="s">
        <v>751</v>
      </c>
      <c r="L107" s="35">
        <v>29</v>
      </c>
      <c r="M107" s="35">
        <v>204878</v>
      </c>
      <c r="N107" s="35">
        <v>1848</v>
      </c>
      <c r="O107" s="37">
        <v>0.9020002147619558</v>
      </c>
      <c r="P107" s="35">
        <v>29</v>
      </c>
      <c r="Q107" s="35">
        <v>208046</v>
      </c>
      <c r="R107" s="35">
        <v>1946</v>
      </c>
      <c r="S107" s="37">
        <v>0.93537006239004827</v>
      </c>
      <c r="T107" s="36">
        <v>3.3369847628092475E-2</v>
      </c>
      <c r="U107" s="37">
        <v>162.67000000000002</v>
      </c>
      <c r="V107" s="36">
        <v>93.488505747126453</v>
      </c>
      <c r="W107" s="37">
        <v>156.44</v>
      </c>
      <c r="X107" s="36">
        <v>89.908045977011497</v>
      </c>
      <c r="Y107" s="36">
        <v>-3.5804597701149561</v>
      </c>
      <c r="Z107" s="35">
        <v>227</v>
      </c>
      <c r="AA107" s="35">
        <v>1621</v>
      </c>
      <c r="AB107" s="36">
        <v>12.283549783549784</v>
      </c>
      <c r="AC107" s="35">
        <v>248</v>
      </c>
      <c r="AD107" s="35">
        <v>1698</v>
      </c>
      <c r="AE107" s="36">
        <v>12.744090441932169</v>
      </c>
      <c r="AF107" s="36">
        <v>0.460540658382385</v>
      </c>
      <c r="AG107" s="37">
        <v>29</v>
      </c>
      <c r="AH107" s="36">
        <v>100</v>
      </c>
      <c r="AI107" s="37">
        <v>127.44</v>
      </c>
      <c r="AJ107" s="35">
        <v>1461</v>
      </c>
      <c r="AK107" s="35">
        <v>1698</v>
      </c>
      <c r="AL107" s="36">
        <v>86.042402826855124</v>
      </c>
      <c r="AM107" s="35">
        <v>248</v>
      </c>
      <c r="AN107" s="36">
        <v>12.744090441932169</v>
      </c>
      <c r="AO107" s="35">
        <v>1946</v>
      </c>
      <c r="AP107" s="36">
        <v>75.077081192189112</v>
      </c>
    </row>
    <row r="108" spans="1:42" x14ac:dyDescent="0.35">
      <c r="A108" s="34" t="s">
        <v>656</v>
      </c>
      <c r="B108" s="34" t="s">
        <v>657</v>
      </c>
      <c r="C108" s="34" t="s">
        <v>658</v>
      </c>
      <c r="D108" s="34" t="s">
        <v>745</v>
      </c>
      <c r="E108" s="34" t="s">
        <v>746</v>
      </c>
      <c r="F108" s="34" t="s">
        <v>747</v>
      </c>
      <c r="G108" s="34" t="s">
        <v>752</v>
      </c>
      <c r="H108" s="34" t="s">
        <v>753</v>
      </c>
      <c r="I108" s="34" t="s">
        <v>382</v>
      </c>
      <c r="J108" s="34" t="s">
        <v>754</v>
      </c>
      <c r="K108" s="34" t="s">
        <v>755</v>
      </c>
      <c r="L108" s="35">
        <v>5</v>
      </c>
      <c r="M108" s="35">
        <v>59672</v>
      </c>
      <c r="N108" s="35">
        <v>529</v>
      </c>
      <c r="O108" s="37">
        <v>0.88651293739107129</v>
      </c>
      <c r="P108" s="35">
        <v>5</v>
      </c>
      <c r="Q108" s="35">
        <v>60815</v>
      </c>
      <c r="R108" s="35">
        <v>563</v>
      </c>
      <c r="S108" s="37">
        <v>0.92575844775137706</v>
      </c>
      <c r="T108" s="36">
        <v>3.9245510360305769E-2</v>
      </c>
      <c r="U108" s="37">
        <v>30</v>
      </c>
      <c r="V108" s="36">
        <v>100</v>
      </c>
      <c r="W108" s="37">
        <v>30</v>
      </c>
      <c r="X108" s="36">
        <v>100</v>
      </c>
      <c r="Y108" s="36">
        <v>0</v>
      </c>
      <c r="Z108" s="35">
        <v>15</v>
      </c>
      <c r="AA108" s="35">
        <v>514</v>
      </c>
      <c r="AB108" s="36">
        <v>2.8355387523629489</v>
      </c>
      <c r="AC108" s="35">
        <v>21</v>
      </c>
      <c r="AD108" s="35">
        <v>542</v>
      </c>
      <c r="AE108" s="36">
        <v>3.7300177619893424</v>
      </c>
      <c r="AF108" s="36">
        <v>0.89447900962639348</v>
      </c>
      <c r="AG108" s="37">
        <v>5</v>
      </c>
      <c r="AH108" s="36">
        <v>100</v>
      </c>
      <c r="AI108" s="37">
        <v>25</v>
      </c>
      <c r="AJ108" s="35">
        <v>503</v>
      </c>
      <c r="AK108" s="35">
        <v>542</v>
      </c>
      <c r="AL108" s="36">
        <v>92.804428044280442</v>
      </c>
      <c r="AM108" s="35">
        <v>21</v>
      </c>
      <c r="AN108" s="36">
        <v>3.7300177619893424</v>
      </c>
      <c r="AO108" s="35">
        <v>563</v>
      </c>
      <c r="AP108" s="36">
        <v>89.34280639431617</v>
      </c>
    </row>
    <row r="109" spans="1:42" x14ac:dyDescent="0.35">
      <c r="A109" s="34" t="s">
        <v>656</v>
      </c>
      <c r="B109" s="34" t="s">
        <v>657</v>
      </c>
      <c r="C109" s="34" t="s">
        <v>658</v>
      </c>
      <c r="D109" s="34" t="s">
        <v>745</v>
      </c>
      <c r="E109" s="34" t="s">
        <v>746</v>
      </c>
      <c r="F109" s="34" t="s">
        <v>747</v>
      </c>
      <c r="G109" s="34" t="s">
        <v>756</v>
      </c>
      <c r="H109" s="34" t="s">
        <v>757</v>
      </c>
      <c r="I109" s="34" t="s">
        <v>383</v>
      </c>
      <c r="J109" s="34" t="s">
        <v>758</v>
      </c>
      <c r="K109" s="34" t="s">
        <v>759</v>
      </c>
      <c r="L109" s="35">
        <v>31</v>
      </c>
      <c r="M109" s="35">
        <v>265518</v>
      </c>
      <c r="N109" s="35">
        <v>2012</v>
      </c>
      <c r="O109" s="37">
        <v>0.75776406872603741</v>
      </c>
      <c r="P109" s="35">
        <v>31</v>
      </c>
      <c r="Q109" s="35">
        <v>269467</v>
      </c>
      <c r="R109" s="35">
        <v>2061</v>
      </c>
      <c r="S109" s="37">
        <v>0.76484319044632554</v>
      </c>
      <c r="T109" s="36">
        <v>7.0791217202881285E-3</v>
      </c>
      <c r="U109" s="37">
        <v>185.02999999999997</v>
      </c>
      <c r="V109" s="36">
        <v>99.478494623655905</v>
      </c>
      <c r="W109" s="37">
        <v>182.86</v>
      </c>
      <c r="X109" s="36">
        <v>98.311827956989262</v>
      </c>
      <c r="Y109" s="36">
        <v>-1.166666666666643</v>
      </c>
      <c r="Z109" s="35">
        <v>212</v>
      </c>
      <c r="AA109" s="35">
        <v>1800</v>
      </c>
      <c r="AB109" s="36">
        <v>10.536779324055665</v>
      </c>
      <c r="AC109" s="35">
        <v>215</v>
      </c>
      <c r="AD109" s="35">
        <v>1846</v>
      </c>
      <c r="AE109" s="36">
        <v>10.431829209121785</v>
      </c>
      <c r="AF109" s="36">
        <v>-0.10495011493387985</v>
      </c>
      <c r="AG109" s="37">
        <v>31</v>
      </c>
      <c r="AH109" s="36">
        <v>100</v>
      </c>
      <c r="AI109" s="37">
        <v>151.86000000000001</v>
      </c>
      <c r="AJ109" s="35">
        <v>1719</v>
      </c>
      <c r="AK109" s="35">
        <v>1846</v>
      </c>
      <c r="AL109" s="36">
        <v>93.120260021668471</v>
      </c>
      <c r="AM109" s="35">
        <v>215</v>
      </c>
      <c r="AN109" s="36">
        <v>10.431829209121785</v>
      </c>
      <c r="AO109" s="35">
        <v>2061</v>
      </c>
      <c r="AP109" s="36">
        <v>83.406113537117903</v>
      </c>
    </row>
    <row r="110" spans="1:42" x14ac:dyDescent="0.35">
      <c r="A110" s="34" t="s">
        <v>656</v>
      </c>
      <c r="B110" s="34" t="s">
        <v>657</v>
      </c>
      <c r="C110" s="34" t="s">
        <v>658</v>
      </c>
      <c r="D110" s="34" t="s">
        <v>745</v>
      </c>
      <c r="E110" s="34" t="s">
        <v>746</v>
      </c>
      <c r="F110" s="34" t="s">
        <v>747</v>
      </c>
      <c r="G110" s="34" t="s">
        <v>756</v>
      </c>
      <c r="H110" s="34" t="s">
        <v>757</v>
      </c>
      <c r="I110" s="34" t="s">
        <v>384</v>
      </c>
      <c r="J110" s="34" t="s">
        <v>760</v>
      </c>
      <c r="K110" s="34" t="s">
        <v>761</v>
      </c>
      <c r="L110" s="35">
        <v>60</v>
      </c>
      <c r="M110" s="35">
        <v>309636</v>
      </c>
      <c r="N110" s="35">
        <v>2229</v>
      </c>
      <c r="O110" s="37">
        <v>0.71987753362012175</v>
      </c>
      <c r="P110" s="35">
        <v>60</v>
      </c>
      <c r="Q110" s="35">
        <v>318981</v>
      </c>
      <c r="R110" s="35">
        <v>2312</v>
      </c>
      <c r="S110" s="37">
        <v>0.72480806066819026</v>
      </c>
      <c r="T110" s="36">
        <v>4.9305270480685115E-3</v>
      </c>
      <c r="U110" s="37">
        <v>341.9</v>
      </c>
      <c r="V110" s="36">
        <v>94.972222222222214</v>
      </c>
      <c r="W110" s="37">
        <v>346.49</v>
      </c>
      <c r="X110" s="36">
        <v>96.247222222222234</v>
      </c>
      <c r="Y110" s="36">
        <v>1.2750000000000199</v>
      </c>
      <c r="Z110" s="35">
        <v>102</v>
      </c>
      <c r="AA110" s="35">
        <v>2127</v>
      </c>
      <c r="AB110" s="36">
        <v>4.5760430686406455</v>
      </c>
      <c r="AC110" s="35">
        <v>106</v>
      </c>
      <c r="AD110" s="35">
        <v>2206</v>
      </c>
      <c r="AE110" s="36">
        <v>4.5847750865051902</v>
      </c>
      <c r="AF110" s="36">
        <v>8.7320178645446944E-3</v>
      </c>
      <c r="AG110" s="37">
        <v>59</v>
      </c>
      <c r="AH110" s="36">
        <v>98.333333333333329</v>
      </c>
      <c r="AI110" s="37">
        <v>287.49</v>
      </c>
      <c r="AJ110" s="35">
        <v>2005</v>
      </c>
      <c r="AK110" s="35">
        <v>2206</v>
      </c>
      <c r="AL110" s="36">
        <v>90.888485947416143</v>
      </c>
      <c r="AM110" s="35">
        <v>106</v>
      </c>
      <c r="AN110" s="36">
        <v>4.5847750865051902</v>
      </c>
      <c r="AO110" s="35">
        <v>2312</v>
      </c>
      <c r="AP110" s="36">
        <v>86.721453287197235</v>
      </c>
    </row>
    <row r="111" spans="1:42" x14ac:dyDescent="0.35">
      <c r="A111" s="34" t="s">
        <v>656</v>
      </c>
      <c r="B111" s="34" t="s">
        <v>657</v>
      </c>
      <c r="C111" s="34" t="s">
        <v>658</v>
      </c>
      <c r="D111" s="34" t="s">
        <v>745</v>
      </c>
      <c r="E111" s="34" t="s">
        <v>746</v>
      </c>
      <c r="F111" s="34" t="s">
        <v>747</v>
      </c>
      <c r="G111" s="34" t="s">
        <v>748</v>
      </c>
      <c r="H111" s="34" t="s">
        <v>749</v>
      </c>
      <c r="I111" s="34" t="s">
        <v>385</v>
      </c>
      <c r="J111" s="34" t="s">
        <v>762</v>
      </c>
      <c r="K111" s="34" t="s">
        <v>763</v>
      </c>
      <c r="L111" s="35">
        <v>33</v>
      </c>
      <c r="M111" s="35">
        <v>185491</v>
      </c>
      <c r="N111" s="35">
        <v>1338</v>
      </c>
      <c r="O111" s="37">
        <v>0.72132879762360436</v>
      </c>
      <c r="P111" s="35">
        <v>33</v>
      </c>
      <c r="Q111" s="35">
        <v>195954</v>
      </c>
      <c r="R111" s="35">
        <v>1463</v>
      </c>
      <c r="S111" s="37">
        <v>0.74660379476815986</v>
      </c>
      <c r="T111" s="36">
        <v>2.52749971445555E-2</v>
      </c>
      <c r="U111" s="37">
        <v>183.85</v>
      </c>
      <c r="V111" s="36">
        <v>92.853535353535349</v>
      </c>
      <c r="W111" s="37">
        <v>177.05</v>
      </c>
      <c r="X111" s="36">
        <v>89.419191919191917</v>
      </c>
      <c r="Y111" s="36">
        <v>-3.4343434343434325</v>
      </c>
      <c r="Z111" s="35">
        <v>114</v>
      </c>
      <c r="AA111" s="35">
        <v>1224</v>
      </c>
      <c r="AB111" s="36">
        <v>8.5201793721973083</v>
      </c>
      <c r="AC111" s="35">
        <v>132</v>
      </c>
      <c r="AD111" s="35">
        <v>1331</v>
      </c>
      <c r="AE111" s="36">
        <v>9.0225563909774422</v>
      </c>
      <c r="AF111" s="36">
        <v>0.50237701878013397</v>
      </c>
      <c r="AG111" s="37">
        <v>33</v>
      </c>
      <c r="AH111" s="36">
        <v>100</v>
      </c>
      <c r="AI111" s="37">
        <v>144.04999999999998</v>
      </c>
      <c r="AJ111" s="35">
        <v>1134</v>
      </c>
      <c r="AK111" s="35">
        <v>1331</v>
      </c>
      <c r="AL111" s="36">
        <v>85.199098422238919</v>
      </c>
      <c r="AM111" s="35">
        <v>132</v>
      </c>
      <c r="AN111" s="36">
        <v>9.0225563909774422</v>
      </c>
      <c r="AO111" s="35">
        <v>1463</v>
      </c>
      <c r="AP111" s="36">
        <v>77.511961722488039</v>
      </c>
    </row>
    <row r="112" spans="1:42" x14ac:dyDescent="0.35">
      <c r="A112" s="34" t="s">
        <v>656</v>
      </c>
      <c r="B112" s="34" t="s">
        <v>657</v>
      </c>
      <c r="C112" s="34" t="s">
        <v>658</v>
      </c>
      <c r="D112" s="34" t="s">
        <v>745</v>
      </c>
      <c r="E112" s="34" t="s">
        <v>746</v>
      </c>
      <c r="F112" s="34" t="s">
        <v>747</v>
      </c>
      <c r="G112" s="34" t="s">
        <v>764</v>
      </c>
      <c r="H112" s="34" t="s">
        <v>765</v>
      </c>
      <c r="I112" s="34" t="s">
        <v>386</v>
      </c>
      <c r="J112" s="34" t="s">
        <v>766</v>
      </c>
      <c r="K112" s="34" t="s">
        <v>767</v>
      </c>
      <c r="L112" s="35">
        <v>27</v>
      </c>
      <c r="M112" s="35">
        <v>223001</v>
      </c>
      <c r="N112" s="35">
        <v>1301</v>
      </c>
      <c r="O112" s="37">
        <v>0.58340545558091672</v>
      </c>
      <c r="P112" s="35">
        <v>27</v>
      </c>
      <c r="Q112" s="35">
        <v>227115</v>
      </c>
      <c r="R112" s="35">
        <v>1291</v>
      </c>
      <c r="S112" s="37">
        <v>0.56843449353851572</v>
      </c>
      <c r="T112" s="36">
        <v>-1.4970962042401004E-2</v>
      </c>
      <c r="U112" s="37">
        <v>154.51999999999998</v>
      </c>
      <c r="V112" s="36">
        <v>95.382716049382708</v>
      </c>
      <c r="W112" s="37">
        <v>161.26</v>
      </c>
      <c r="X112" s="36">
        <v>99.543209876543202</v>
      </c>
      <c r="Y112" s="36">
        <v>4.1604938271604937</v>
      </c>
      <c r="Z112" s="35">
        <v>128</v>
      </c>
      <c r="AA112" s="35">
        <v>1173</v>
      </c>
      <c r="AB112" s="36">
        <v>9.8385857033051494</v>
      </c>
      <c r="AC112" s="35">
        <v>133</v>
      </c>
      <c r="AD112" s="35">
        <v>1158</v>
      </c>
      <c r="AE112" s="36">
        <v>10.302091402013943</v>
      </c>
      <c r="AF112" s="36">
        <v>0.46350569870879355</v>
      </c>
      <c r="AG112" s="37">
        <v>27</v>
      </c>
      <c r="AH112" s="36">
        <v>100</v>
      </c>
      <c r="AI112" s="37">
        <v>134.26</v>
      </c>
      <c r="AJ112" s="35">
        <v>1099</v>
      </c>
      <c r="AK112" s="35">
        <v>1158</v>
      </c>
      <c r="AL112" s="36">
        <v>94.905008635578582</v>
      </c>
      <c r="AM112" s="35">
        <v>133</v>
      </c>
      <c r="AN112" s="36">
        <v>10.302091402013943</v>
      </c>
      <c r="AO112" s="35">
        <v>1291</v>
      </c>
      <c r="AP112" s="36">
        <v>85.127807900852048</v>
      </c>
    </row>
    <row r="113" spans="1:42" x14ac:dyDescent="0.35">
      <c r="A113" s="34" t="s">
        <v>656</v>
      </c>
      <c r="B113" s="34" t="s">
        <v>657</v>
      </c>
      <c r="C113" s="34" t="s">
        <v>658</v>
      </c>
      <c r="D113" s="34" t="s">
        <v>745</v>
      </c>
      <c r="E113" s="34" t="s">
        <v>746</v>
      </c>
      <c r="F113" s="34" t="s">
        <v>747</v>
      </c>
      <c r="G113" s="34" t="s">
        <v>752</v>
      </c>
      <c r="H113" s="34" t="s">
        <v>753</v>
      </c>
      <c r="I113" s="34" t="s">
        <v>387</v>
      </c>
      <c r="J113" s="34" t="s">
        <v>768</v>
      </c>
      <c r="K113" s="34" t="s">
        <v>769</v>
      </c>
      <c r="L113" s="35">
        <v>69</v>
      </c>
      <c r="M113" s="35">
        <v>536499</v>
      </c>
      <c r="N113" s="35">
        <v>3878</v>
      </c>
      <c r="O113" s="37">
        <v>0.72283452532064363</v>
      </c>
      <c r="P113" s="35">
        <v>69</v>
      </c>
      <c r="Q113" s="35">
        <v>547280</v>
      </c>
      <c r="R113" s="35">
        <v>3992</v>
      </c>
      <c r="S113" s="37">
        <v>0.7294255225844174</v>
      </c>
      <c r="T113" s="36">
        <v>6.5909972637737679E-3</v>
      </c>
      <c r="U113" s="37">
        <v>410.49</v>
      </c>
      <c r="V113" s="36">
        <v>99.152173913043484</v>
      </c>
      <c r="W113" s="37">
        <v>403.08</v>
      </c>
      <c r="X113" s="36">
        <v>97.362318840579704</v>
      </c>
      <c r="Y113" s="36">
        <v>-1.7898550724637801</v>
      </c>
      <c r="Z113" s="35">
        <v>480</v>
      </c>
      <c r="AA113" s="35">
        <v>3398</v>
      </c>
      <c r="AB113" s="36">
        <v>12.377514182568335</v>
      </c>
      <c r="AC113" s="35">
        <v>486</v>
      </c>
      <c r="AD113" s="35">
        <v>3506</v>
      </c>
      <c r="AE113" s="36">
        <v>12.174348697394789</v>
      </c>
      <c r="AF113" s="36">
        <v>-0.20316548517354605</v>
      </c>
      <c r="AG113" s="37">
        <v>68</v>
      </c>
      <c r="AH113" s="36">
        <v>98.550724637681171</v>
      </c>
      <c r="AI113" s="37">
        <v>335.08</v>
      </c>
      <c r="AJ113" s="35">
        <v>3299</v>
      </c>
      <c r="AK113" s="35">
        <v>3506</v>
      </c>
      <c r="AL113" s="36">
        <v>94.095835710211063</v>
      </c>
      <c r="AM113" s="35">
        <v>486</v>
      </c>
      <c r="AN113" s="36">
        <v>12.174348697394789</v>
      </c>
      <c r="AO113" s="35">
        <v>3992</v>
      </c>
      <c r="AP113" s="36">
        <v>82.640280561122253</v>
      </c>
    </row>
    <row r="114" spans="1:42" x14ac:dyDescent="0.35">
      <c r="A114" s="34" t="s">
        <v>656</v>
      </c>
      <c r="B114" s="34" t="s">
        <v>657</v>
      </c>
      <c r="C114" s="34" t="s">
        <v>658</v>
      </c>
      <c r="D114" s="34" t="s">
        <v>745</v>
      </c>
      <c r="E114" s="34" t="s">
        <v>746</v>
      </c>
      <c r="F114" s="34" t="s">
        <v>747</v>
      </c>
      <c r="G114" s="34" t="s">
        <v>748</v>
      </c>
      <c r="H114" s="34" t="s">
        <v>749</v>
      </c>
      <c r="I114" s="34" t="s">
        <v>388</v>
      </c>
      <c r="J114" s="34" t="s">
        <v>770</v>
      </c>
      <c r="K114" s="34" t="s">
        <v>771</v>
      </c>
      <c r="L114" s="35">
        <v>19</v>
      </c>
      <c r="M114" s="35">
        <v>109209</v>
      </c>
      <c r="N114" s="35">
        <v>945</v>
      </c>
      <c r="O114" s="37">
        <v>0.86531329835453119</v>
      </c>
      <c r="P114" s="35">
        <v>19</v>
      </c>
      <c r="Q114" s="35">
        <v>109709</v>
      </c>
      <c r="R114" s="35">
        <v>955</v>
      </c>
      <c r="S114" s="37">
        <v>0.87048464574465167</v>
      </c>
      <c r="T114" s="36">
        <v>5.1713473901204843E-3</v>
      </c>
      <c r="U114" s="37">
        <v>104.85000000000001</v>
      </c>
      <c r="V114" s="36">
        <v>91.973684210526315</v>
      </c>
      <c r="W114" s="37">
        <v>113.57</v>
      </c>
      <c r="X114" s="36">
        <v>99.622807017543863</v>
      </c>
      <c r="Y114" s="36">
        <v>7.6491228070175481</v>
      </c>
      <c r="Z114" s="35">
        <v>55</v>
      </c>
      <c r="AA114" s="35">
        <v>890</v>
      </c>
      <c r="AB114" s="36">
        <v>5.8201058201058196</v>
      </c>
      <c r="AC114" s="35">
        <v>55</v>
      </c>
      <c r="AD114" s="35">
        <v>900</v>
      </c>
      <c r="AE114" s="36">
        <v>5.7591623036649215</v>
      </c>
      <c r="AF114" s="36">
        <v>-6.0943516440898016E-2</v>
      </c>
      <c r="AG114" s="37">
        <v>19</v>
      </c>
      <c r="AH114" s="36">
        <v>100</v>
      </c>
      <c r="AI114" s="37">
        <v>94.57</v>
      </c>
      <c r="AJ114" s="35">
        <v>858</v>
      </c>
      <c r="AK114" s="35">
        <v>900</v>
      </c>
      <c r="AL114" s="36">
        <v>95.333333333333343</v>
      </c>
      <c r="AM114" s="35">
        <v>55</v>
      </c>
      <c r="AN114" s="36">
        <v>5.7591623036649215</v>
      </c>
      <c r="AO114" s="35">
        <v>955</v>
      </c>
      <c r="AP114" s="36">
        <v>89.842931937172779</v>
      </c>
    </row>
    <row r="115" spans="1:42" x14ac:dyDescent="0.35">
      <c r="A115" s="34" t="s">
        <v>656</v>
      </c>
      <c r="B115" s="34" t="s">
        <v>657</v>
      </c>
      <c r="C115" s="34" t="s">
        <v>658</v>
      </c>
      <c r="D115" s="34" t="s">
        <v>745</v>
      </c>
      <c r="E115" s="34" t="s">
        <v>746</v>
      </c>
      <c r="F115" s="34" t="s">
        <v>747</v>
      </c>
      <c r="G115" s="34" t="s">
        <v>756</v>
      </c>
      <c r="H115" s="34" t="s">
        <v>757</v>
      </c>
      <c r="I115" s="34" t="s">
        <v>389</v>
      </c>
      <c r="J115" s="34" t="s">
        <v>772</v>
      </c>
      <c r="K115" s="34" t="s">
        <v>773</v>
      </c>
      <c r="L115" s="35">
        <v>48</v>
      </c>
      <c r="M115" s="35">
        <v>313269</v>
      </c>
      <c r="N115" s="35">
        <v>2235</v>
      </c>
      <c r="O115" s="37">
        <v>0.71344435612843915</v>
      </c>
      <c r="P115" s="35">
        <v>48</v>
      </c>
      <c r="Q115" s="35">
        <v>319006</v>
      </c>
      <c r="R115" s="35">
        <v>2329</v>
      </c>
      <c r="S115" s="37">
        <v>0.73008031196905387</v>
      </c>
      <c r="T115" s="36">
        <v>1.6635955840614725E-2</v>
      </c>
      <c r="U115" s="37">
        <v>279.74</v>
      </c>
      <c r="V115" s="36">
        <v>97.131944444444457</v>
      </c>
      <c r="W115" s="37">
        <v>283.19</v>
      </c>
      <c r="X115" s="36">
        <v>98.3298611111111</v>
      </c>
      <c r="Y115" s="36">
        <v>1.197916666666643</v>
      </c>
      <c r="Z115" s="35">
        <v>183</v>
      </c>
      <c r="AA115" s="35">
        <v>2039</v>
      </c>
      <c r="AB115" s="36">
        <v>8.2358235823582362</v>
      </c>
      <c r="AC115" s="35">
        <v>215</v>
      </c>
      <c r="AD115" s="35">
        <v>2114</v>
      </c>
      <c r="AE115" s="36">
        <v>9.2314297981966504</v>
      </c>
      <c r="AF115" s="36">
        <v>0.99560621583841424</v>
      </c>
      <c r="AG115" s="37">
        <v>48</v>
      </c>
      <c r="AH115" s="36">
        <v>100</v>
      </c>
      <c r="AI115" s="37">
        <v>235.19</v>
      </c>
      <c r="AJ115" s="35">
        <v>2016</v>
      </c>
      <c r="AK115" s="35">
        <v>2114</v>
      </c>
      <c r="AL115" s="36">
        <v>95.36423841059603</v>
      </c>
      <c r="AM115" s="35">
        <v>215</v>
      </c>
      <c r="AN115" s="36">
        <v>9.2314297981966504</v>
      </c>
      <c r="AO115" s="35">
        <v>2329</v>
      </c>
      <c r="AP115" s="36">
        <v>86.560755689136968</v>
      </c>
    </row>
    <row r="116" spans="1:42" x14ac:dyDescent="0.35">
      <c r="A116" s="34" t="s">
        <v>656</v>
      </c>
      <c r="B116" s="34" t="s">
        <v>657</v>
      </c>
      <c r="C116" s="34" t="s">
        <v>658</v>
      </c>
      <c r="D116" s="34" t="s">
        <v>745</v>
      </c>
      <c r="E116" s="34" t="s">
        <v>746</v>
      </c>
      <c r="F116" s="34" t="s">
        <v>747</v>
      </c>
      <c r="G116" s="34" t="s">
        <v>764</v>
      </c>
      <c r="H116" s="34" t="s">
        <v>765</v>
      </c>
      <c r="I116" s="34" t="s">
        <v>390</v>
      </c>
      <c r="J116" s="34" t="s">
        <v>774</v>
      </c>
      <c r="K116" s="34" t="s">
        <v>775</v>
      </c>
      <c r="L116" s="35">
        <v>55</v>
      </c>
      <c r="M116" s="35">
        <v>375812</v>
      </c>
      <c r="N116" s="35">
        <v>2834</v>
      </c>
      <c r="O116" s="37">
        <v>0.75410045448256047</v>
      </c>
      <c r="P116" s="35">
        <v>55</v>
      </c>
      <c r="Q116" s="35">
        <v>390213</v>
      </c>
      <c r="R116" s="35">
        <v>2910</v>
      </c>
      <c r="S116" s="37">
        <v>0.74574655380522947</v>
      </c>
      <c r="T116" s="36">
        <v>-8.3539006773309943E-3</v>
      </c>
      <c r="U116" s="37">
        <v>327.12</v>
      </c>
      <c r="V116" s="36">
        <v>99.127272727272725</v>
      </c>
      <c r="W116" s="37">
        <v>304.74000000000007</v>
      </c>
      <c r="X116" s="36">
        <v>92.345454545454558</v>
      </c>
      <c r="Y116" s="36">
        <v>-6.7818181818181671</v>
      </c>
      <c r="Z116" s="35">
        <v>320</v>
      </c>
      <c r="AA116" s="35">
        <v>2514</v>
      </c>
      <c r="AB116" s="36">
        <v>11.291460832745237</v>
      </c>
      <c r="AC116" s="35">
        <v>369</v>
      </c>
      <c r="AD116" s="35">
        <v>2541</v>
      </c>
      <c r="AE116" s="36">
        <v>12.68041237113402</v>
      </c>
      <c r="AF116" s="36">
        <v>1.3889515383887829</v>
      </c>
      <c r="AG116" s="37">
        <v>53</v>
      </c>
      <c r="AH116" s="36">
        <v>96.36363636363636</v>
      </c>
      <c r="AI116" s="37">
        <v>251.74</v>
      </c>
      <c r="AJ116" s="35">
        <v>2313</v>
      </c>
      <c r="AK116" s="35">
        <v>2541</v>
      </c>
      <c r="AL116" s="36">
        <v>91.027154663518289</v>
      </c>
      <c r="AM116" s="35">
        <v>369</v>
      </c>
      <c r="AN116" s="36">
        <v>12.68041237113402</v>
      </c>
      <c r="AO116" s="35">
        <v>2910</v>
      </c>
      <c r="AP116" s="36">
        <v>79.484536082474222</v>
      </c>
    </row>
    <row r="117" spans="1:42" x14ac:dyDescent="0.35">
      <c r="A117" s="34" t="s">
        <v>656</v>
      </c>
      <c r="B117" s="34" t="s">
        <v>657</v>
      </c>
      <c r="C117" s="34" t="s">
        <v>658</v>
      </c>
      <c r="D117" s="34" t="s">
        <v>745</v>
      </c>
      <c r="E117" s="34" t="s">
        <v>746</v>
      </c>
      <c r="F117" s="34" t="s">
        <v>747</v>
      </c>
      <c r="G117" s="34" t="s">
        <v>776</v>
      </c>
      <c r="H117" s="34" t="s">
        <v>777</v>
      </c>
      <c r="I117" s="34" t="s">
        <v>391</v>
      </c>
      <c r="J117" s="34" t="s">
        <v>778</v>
      </c>
      <c r="K117" s="34" t="s">
        <v>779</v>
      </c>
      <c r="L117" s="35">
        <v>57</v>
      </c>
      <c r="M117" s="35">
        <v>465317</v>
      </c>
      <c r="N117" s="35">
        <v>3270</v>
      </c>
      <c r="O117" s="37">
        <v>0.70274672964882001</v>
      </c>
      <c r="P117" s="35">
        <v>57</v>
      </c>
      <c r="Q117" s="35">
        <v>480021</v>
      </c>
      <c r="R117" s="35">
        <v>3378</v>
      </c>
      <c r="S117" s="37">
        <v>0.70371921228446255</v>
      </c>
      <c r="T117" s="36">
        <v>9.7248263564253534E-4</v>
      </c>
      <c r="U117" s="37">
        <v>328.91999999999996</v>
      </c>
      <c r="V117" s="36">
        <v>96.175438596491219</v>
      </c>
      <c r="W117" s="37">
        <v>337.45</v>
      </c>
      <c r="X117" s="36">
        <v>98.669590643274859</v>
      </c>
      <c r="Y117" s="36">
        <v>2.4941520467836398</v>
      </c>
      <c r="Z117" s="35">
        <v>326</v>
      </c>
      <c r="AA117" s="35">
        <v>2944</v>
      </c>
      <c r="AB117" s="36">
        <v>9.9694189602446492</v>
      </c>
      <c r="AC117" s="35">
        <v>317</v>
      </c>
      <c r="AD117" s="35">
        <v>3061</v>
      </c>
      <c r="AE117" s="36">
        <v>9.3842510361160461</v>
      </c>
      <c r="AF117" s="36">
        <v>-0.58516792412860319</v>
      </c>
      <c r="AG117" s="37">
        <v>57</v>
      </c>
      <c r="AH117" s="36">
        <v>100</v>
      </c>
      <c r="AI117" s="37">
        <v>280.45000000000005</v>
      </c>
      <c r="AJ117" s="35">
        <v>2853</v>
      </c>
      <c r="AK117" s="35">
        <v>3061</v>
      </c>
      <c r="AL117" s="36">
        <v>93.204835021234885</v>
      </c>
      <c r="AM117" s="35">
        <v>317</v>
      </c>
      <c r="AN117" s="36">
        <v>9.3842510361160461</v>
      </c>
      <c r="AO117" s="35">
        <v>3378</v>
      </c>
      <c r="AP117" s="36">
        <v>84.458259325044409</v>
      </c>
    </row>
    <row r="118" spans="1:42" x14ac:dyDescent="0.35">
      <c r="A118" s="34" t="s">
        <v>656</v>
      </c>
      <c r="B118" s="34" t="s">
        <v>657</v>
      </c>
      <c r="C118" s="34" t="s">
        <v>658</v>
      </c>
      <c r="D118" s="34" t="s">
        <v>745</v>
      </c>
      <c r="E118" s="34" t="s">
        <v>746</v>
      </c>
      <c r="F118" s="34" t="s">
        <v>747</v>
      </c>
      <c r="G118" s="34" t="s">
        <v>776</v>
      </c>
      <c r="H118" s="34" t="s">
        <v>777</v>
      </c>
      <c r="I118" s="34" t="s">
        <v>392</v>
      </c>
      <c r="J118" s="34" t="s">
        <v>780</v>
      </c>
      <c r="K118" s="34" t="s">
        <v>781</v>
      </c>
      <c r="L118" s="35">
        <v>69</v>
      </c>
      <c r="M118" s="35">
        <v>506513</v>
      </c>
      <c r="N118" s="35">
        <v>3270</v>
      </c>
      <c r="O118" s="37">
        <v>0.64559053765648655</v>
      </c>
      <c r="P118" s="35">
        <v>69</v>
      </c>
      <c r="Q118" s="35">
        <v>514164</v>
      </c>
      <c r="R118" s="35">
        <v>3402</v>
      </c>
      <c r="S118" s="37">
        <v>0.66165659206012084</v>
      </c>
      <c r="T118" s="36">
        <v>1.6066054403634289E-2</v>
      </c>
      <c r="U118" s="37">
        <v>408.04</v>
      </c>
      <c r="V118" s="36">
        <v>98.560386473429958</v>
      </c>
      <c r="W118" s="37">
        <v>398.87999999999994</v>
      </c>
      <c r="X118" s="36">
        <v>96.347826086956502</v>
      </c>
      <c r="Y118" s="36">
        <v>-2.2125603864734558</v>
      </c>
      <c r="Z118" s="35">
        <v>181</v>
      </c>
      <c r="AA118" s="35">
        <v>3089</v>
      </c>
      <c r="AB118" s="36">
        <v>5.5351681957186543</v>
      </c>
      <c r="AC118" s="35">
        <v>211</v>
      </c>
      <c r="AD118" s="35">
        <v>3190</v>
      </c>
      <c r="AE118" s="36">
        <v>6.2040576301087915</v>
      </c>
      <c r="AF118" s="36">
        <v>0.66888943439013726</v>
      </c>
      <c r="AG118" s="37">
        <v>68</v>
      </c>
      <c r="AH118" s="36">
        <v>98.550724637681171</v>
      </c>
      <c r="AI118" s="37">
        <v>330.88</v>
      </c>
      <c r="AJ118" s="35">
        <v>2983</v>
      </c>
      <c r="AK118" s="35">
        <v>3190</v>
      </c>
      <c r="AL118" s="36">
        <v>93.510971786833849</v>
      </c>
      <c r="AM118" s="35">
        <v>211</v>
      </c>
      <c r="AN118" s="36">
        <v>6.2040576301087915</v>
      </c>
      <c r="AO118" s="35">
        <v>3401</v>
      </c>
      <c r="AP118" s="36">
        <v>87.709497206703915</v>
      </c>
    </row>
    <row r="119" spans="1:42" x14ac:dyDescent="0.35">
      <c r="A119" s="34" t="s">
        <v>656</v>
      </c>
      <c r="B119" s="34" t="s">
        <v>657</v>
      </c>
      <c r="C119" s="34" t="s">
        <v>658</v>
      </c>
      <c r="D119" s="34" t="s">
        <v>745</v>
      </c>
      <c r="E119" s="34" t="s">
        <v>746</v>
      </c>
      <c r="F119" s="34" t="s">
        <v>747</v>
      </c>
      <c r="G119" s="34" t="s">
        <v>764</v>
      </c>
      <c r="H119" s="34" t="s">
        <v>765</v>
      </c>
      <c r="I119" s="34" t="s">
        <v>393</v>
      </c>
      <c r="J119" s="34" t="s">
        <v>782</v>
      </c>
      <c r="K119" s="34" t="s">
        <v>783</v>
      </c>
      <c r="L119" s="35">
        <v>28</v>
      </c>
      <c r="M119" s="35">
        <v>171496</v>
      </c>
      <c r="N119" s="35">
        <v>1076</v>
      </c>
      <c r="O119" s="37">
        <v>0.62741988151327144</v>
      </c>
      <c r="P119" s="35">
        <v>28</v>
      </c>
      <c r="Q119" s="35">
        <v>177383</v>
      </c>
      <c r="R119" s="35">
        <v>1141</v>
      </c>
      <c r="S119" s="37">
        <v>0.64324089681649321</v>
      </c>
      <c r="T119" s="36">
        <v>1.5821015303221775E-2</v>
      </c>
      <c r="U119" s="37">
        <v>157.28</v>
      </c>
      <c r="V119" s="36">
        <v>93.61904761904762</v>
      </c>
      <c r="W119" s="37">
        <v>166.32</v>
      </c>
      <c r="X119" s="36">
        <v>98.999999999999986</v>
      </c>
      <c r="Y119" s="36">
        <v>5.3809523809523654</v>
      </c>
      <c r="Z119" s="35">
        <v>80</v>
      </c>
      <c r="AA119" s="35">
        <v>996</v>
      </c>
      <c r="AB119" s="36">
        <v>7.4349442379182156</v>
      </c>
      <c r="AC119" s="35">
        <v>77</v>
      </c>
      <c r="AD119" s="35">
        <v>1064</v>
      </c>
      <c r="AE119" s="36">
        <v>6.7484662576687118</v>
      </c>
      <c r="AF119" s="36">
        <v>-0.68647798024950379</v>
      </c>
      <c r="AG119" s="37">
        <v>28</v>
      </c>
      <c r="AH119" s="36">
        <v>100</v>
      </c>
      <c r="AI119" s="37">
        <v>138.32</v>
      </c>
      <c r="AJ119" s="35">
        <v>1001</v>
      </c>
      <c r="AK119" s="35">
        <v>1064</v>
      </c>
      <c r="AL119" s="36">
        <v>94.078947368421055</v>
      </c>
      <c r="AM119" s="35">
        <v>77</v>
      </c>
      <c r="AN119" s="36">
        <v>6.7484662576687118</v>
      </c>
      <c r="AO119" s="35">
        <v>1141</v>
      </c>
      <c r="AP119" s="36">
        <v>87.730061349693258</v>
      </c>
    </row>
    <row r="120" spans="1:42" x14ac:dyDescent="0.35">
      <c r="A120" s="34" t="s">
        <v>656</v>
      </c>
      <c r="B120" s="34" t="s">
        <v>657</v>
      </c>
      <c r="C120" s="34" t="s">
        <v>658</v>
      </c>
      <c r="D120" s="34" t="s">
        <v>745</v>
      </c>
      <c r="E120" s="34" t="s">
        <v>746</v>
      </c>
      <c r="F120" s="34" t="s">
        <v>747</v>
      </c>
      <c r="G120" s="34" t="s">
        <v>748</v>
      </c>
      <c r="H120" s="34" t="s">
        <v>749</v>
      </c>
      <c r="I120" s="34" t="s">
        <v>394</v>
      </c>
      <c r="J120" s="34" t="s">
        <v>784</v>
      </c>
      <c r="K120" s="34" t="s">
        <v>785</v>
      </c>
      <c r="L120" s="35">
        <v>15</v>
      </c>
      <c r="M120" s="35">
        <v>135905</v>
      </c>
      <c r="N120" s="35">
        <v>1092</v>
      </c>
      <c r="O120" s="37">
        <v>0.80350244656193659</v>
      </c>
      <c r="P120" s="35">
        <v>15</v>
      </c>
      <c r="Q120" s="35">
        <v>136878</v>
      </c>
      <c r="R120" s="35">
        <v>1142</v>
      </c>
      <c r="S120" s="37">
        <v>0.83431961308610592</v>
      </c>
      <c r="T120" s="36">
        <v>3.0817166524169326E-2</v>
      </c>
      <c r="U120" s="37">
        <v>89.98</v>
      </c>
      <c r="V120" s="36">
        <v>99.977777777777789</v>
      </c>
      <c r="W120" s="37">
        <v>88.76</v>
      </c>
      <c r="X120" s="36">
        <v>98.62222222222222</v>
      </c>
      <c r="Y120" s="36">
        <v>-1.3555555555555685</v>
      </c>
      <c r="Z120" s="35">
        <v>60</v>
      </c>
      <c r="AA120" s="35">
        <v>1032</v>
      </c>
      <c r="AB120" s="36">
        <v>5.4945054945054945</v>
      </c>
      <c r="AC120" s="35">
        <v>58</v>
      </c>
      <c r="AD120" s="35">
        <v>1084</v>
      </c>
      <c r="AE120" s="36">
        <v>5.0788091068301222</v>
      </c>
      <c r="AF120" s="36">
        <v>-0.41569638767537231</v>
      </c>
      <c r="AG120" s="37">
        <v>15</v>
      </c>
      <c r="AH120" s="36">
        <v>100</v>
      </c>
      <c r="AI120" s="37">
        <v>73.759999999999991</v>
      </c>
      <c r="AJ120" s="35">
        <v>1018</v>
      </c>
      <c r="AK120" s="35">
        <v>1084</v>
      </c>
      <c r="AL120" s="36">
        <v>93.911439114391143</v>
      </c>
      <c r="AM120" s="35">
        <v>58</v>
      </c>
      <c r="AN120" s="36">
        <v>5.0788091068301222</v>
      </c>
      <c r="AO120" s="35">
        <v>1142</v>
      </c>
      <c r="AP120" s="36">
        <v>89.141856392294216</v>
      </c>
    </row>
    <row r="121" spans="1:42" x14ac:dyDescent="0.35">
      <c r="A121" s="34" t="s">
        <v>656</v>
      </c>
      <c r="B121" s="34" t="s">
        <v>657</v>
      </c>
      <c r="C121" s="34" t="s">
        <v>658</v>
      </c>
      <c r="D121" s="34" t="s">
        <v>786</v>
      </c>
      <c r="E121" s="34" t="s">
        <v>787</v>
      </c>
      <c r="F121" s="34" t="s">
        <v>788</v>
      </c>
      <c r="G121" s="34" t="s">
        <v>789</v>
      </c>
      <c r="H121" s="34" t="s">
        <v>790</v>
      </c>
      <c r="I121" s="34" t="s">
        <v>395</v>
      </c>
      <c r="J121" s="34" t="s">
        <v>791</v>
      </c>
      <c r="K121" s="34" t="s">
        <v>792</v>
      </c>
      <c r="L121" s="35">
        <v>106</v>
      </c>
      <c r="M121" s="35">
        <v>762305</v>
      </c>
      <c r="N121" s="35">
        <v>5604</v>
      </c>
      <c r="O121" s="37">
        <v>0.73513882238736461</v>
      </c>
      <c r="P121" s="35">
        <v>106</v>
      </c>
      <c r="Q121" s="35">
        <v>776641</v>
      </c>
      <c r="R121" s="35">
        <v>5608</v>
      </c>
      <c r="S121" s="37">
        <v>0.72208394869701709</v>
      </c>
      <c r="T121" s="36">
        <v>-1.3054873690347524E-2</v>
      </c>
      <c r="U121" s="37">
        <v>618.11</v>
      </c>
      <c r="V121" s="36">
        <v>97.187106918238996</v>
      </c>
      <c r="W121" s="37">
        <v>612.99999999999989</v>
      </c>
      <c r="X121" s="36">
        <v>96.383647798742118</v>
      </c>
      <c r="Y121" s="36">
        <v>-0.80345911949687832</v>
      </c>
      <c r="Z121" s="35">
        <v>498</v>
      </c>
      <c r="AA121" s="35">
        <v>5106</v>
      </c>
      <c r="AB121" s="36">
        <v>8.8865096359743045</v>
      </c>
      <c r="AC121" s="35">
        <v>435</v>
      </c>
      <c r="AD121" s="35">
        <v>5173</v>
      </c>
      <c r="AE121" s="36">
        <v>7.7567760342368048</v>
      </c>
      <c r="AF121" s="36">
        <v>-1.1297336017374997</v>
      </c>
      <c r="AG121" s="37">
        <v>104</v>
      </c>
      <c r="AH121" s="36">
        <v>98.113207547169807</v>
      </c>
      <c r="AI121" s="37">
        <v>509</v>
      </c>
      <c r="AJ121" s="35">
        <v>4829</v>
      </c>
      <c r="AK121" s="35">
        <v>5173</v>
      </c>
      <c r="AL121" s="36">
        <v>93.350086990141108</v>
      </c>
      <c r="AM121" s="35">
        <v>435</v>
      </c>
      <c r="AN121" s="36">
        <v>7.7567760342368048</v>
      </c>
      <c r="AO121" s="35">
        <v>5608</v>
      </c>
      <c r="AP121" s="36">
        <v>86.109129814550641</v>
      </c>
    </row>
    <row r="122" spans="1:42" x14ac:dyDescent="0.35">
      <c r="A122" s="34" t="s">
        <v>656</v>
      </c>
      <c r="B122" s="34" t="s">
        <v>657</v>
      </c>
      <c r="C122" s="34" t="s">
        <v>658</v>
      </c>
      <c r="D122" s="34" t="s">
        <v>786</v>
      </c>
      <c r="E122" s="34" t="s">
        <v>787</v>
      </c>
      <c r="F122" s="34" t="s">
        <v>788</v>
      </c>
      <c r="G122" s="34" t="s">
        <v>793</v>
      </c>
      <c r="H122" s="34" t="s">
        <v>794</v>
      </c>
      <c r="I122" s="34" t="s">
        <v>396</v>
      </c>
      <c r="J122" s="34" t="s">
        <v>795</v>
      </c>
      <c r="K122" s="34" t="s">
        <v>796</v>
      </c>
      <c r="L122" s="35">
        <v>40</v>
      </c>
      <c r="M122" s="35">
        <v>329925</v>
      </c>
      <c r="N122" s="35">
        <v>2558</v>
      </c>
      <c r="O122" s="37">
        <v>0.77532772599833288</v>
      </c>
      <c r="P122" s="35">
        <v>40</v>
      </c>
      <c r="Q122" s="35">
        <v>332493</v>
      </c>
      <c r="R122" s="35">
        <v>2567</v>
      </c>
      <c r="S122" s="37">
        <v>0.77204632879489199</v>
      </c>
      <c r="T122" s="36">
        <v>-3.2813972034408945E-3</v>
      </c>
      <c r="U122" s="37">
        <v>232.42999999999998</v>
      </c>
      <c r="V122" s="36">
        <v>96.845833333333317</v>
      </c>
      <c r="W122" s="37">
        <v>237.61</v>
      </c>
      <c r="X122" s="36">
        <v>99.004166666666677</v>
      </c>
      <c r="Y122" s="36">
        <v>2.1583333333333599</v>
      </c>
      <c r="Z122" s="35">
        <v>203</v>
      </c>
      <c r="AA122" s="35">
        <v>2355</v>
      </c>
      <c r="AB122" s="36">
        <v>7.9358874120406568</v>
      </c>
      <c r="AC122" s="35">
        <v>210</v>
      </c>
      <c r="AD122" s="35">
        <v>2357</v>
      </c>
      <c r="AE122" s="36">
        <v>8.1807557460070122</v>
      </c>
      <c r="AF122" s="36">
        <v>0.24486833396635532</v>
      </c>
      <c r="AG122" s="37">
        <v>40</v>
      </c>
      <c r="AH122" s="36">
        <v>100</v>
      </c>
      <c r="AI122" s="37">
        <v>197.61</v>
      </c>
      <c r="AJ122" s="35">
        <v>2220</v>
      </c>
      <c r="AK122" s="35">
        <v>2357</v>
      </c>
      <c r="AL122" s="36">
        <v>94.187526516758595</v>
      </c>
      <c r="AM122" s="35">
        <v>210</v>
      </c>
      <c r="AN122" s="36">
        <v>8.1807557460070122</v>
      </c>
      <c r="AO122" s="35">
        <v>2567</v>
      </c>
      <c r="AP122" s="36">
        <v>86.482275029216979</v>
      </c>
    </row>
    <row r="123" spans="1:42" x14ac:dyDescent="0.35">
      <c r="A123" s="34" t="s">
        <v>656</v>
      </c>
      <c r="B123" s="34" t="s">
        <v>657</v>
      </c>
      <c r="C123" s="34" t="s">
        <v>658</v>
      </c>
      <c r="D123" s="34" t="s">
        <v>786</v>
      </c>
      <c r="E123" s="34" t="s">
        <v>787</v>
      </c>
      <c r="F123" s="34" t="s">
        <v>788</v>
      </c>
      <c r="G123" s="34" t="s">
        <v>797</v>
      </c>
      <c r="H123" s="34" t="s">
        <v>798</v>
      </c>
      <c r="I123" s="34" t="s">
        <v>397</v>
      </c>
      <c r="J123" s="34" t="s">
        <v>799</v>
      </c>
      <c r="K123" s="34" t="s">
        <v>800</v>
      </c>
      <c r="L123" s="35">
        <v>25</v>
      </c>
      <c r="M123" s="35">
        <v>197875</v>
      </c>
      <c r="N123" s="35">
        <v>1787</v>
      </c>
      <c r="O123" s="37">
        <v>0.90309538850284266</v>
      </c>
      <c r="P123" s="35">
        <v>25</v>
      </c>
      <c r="Q123" s="35">
        <v>209757</v>
      </c>
      <c r="R123" s="35">
        <v>1797</v>
      </c>
      <c r="S123" s="37">
        <v>0.85670561649909183</v>
      </c>
      <c r="T123" s="36">
        <v>-4.6389772003750829E-2</v>
      </c>
      <c r="U123" s="37">
        <v>138.12</v>
      </c>
      <c r="V123" s="36">
        <v>92.080000000000013</v>
      </c>
      <c r="W123" s="37">
        <v>111.02000000000001</v>
      </c>
      <c r="X123" s="36">
        <v>74.013333333333335</v>
      </c>
      <c r="Y123" s="36">
        <v>-18.066666666666677</v>
      </c>
      <c r="Z123" s="35">
        <v>172</v>
      </c>
      <c r="AA123" s="35">
        <v>1615</v>
      </c>
      <c r="AB123" s="36">
        <v>9.6250699496362611</v>
      </c>
      <c r="AC123" s="35">
        <v>236</v>
      </c>
      <c r="AD123" s="35">
        <v>1561</v>
      </c>
      <c r="AE123" s="36">
        <v>13.132999443516974</v>
      </c>
      <c r="AF123" s="36">
        <v>3.5079294938807131</v>
      </c>
      <c r="AG123" s="37">
        <v>21</v>
      </c>
      <c r="AH123" s="36">
        <v>84</v>
      </c>
      <c r="AI123" s="37">
        <v>90.02000000000001</v>
      </c>
      <c r="AJ123" s="35">
        <v>1298</v>
      </c>
      <c r="AK123" s="35">
        <v>1561</v>
      </c>
      <c r="AL123" s="36">
        <v>83.151825752722615</v>
      </c>
      <c r="AM123" s="35">
        <v>236</v>
      </c>
      <c r="AN123" s="36">
        <v>13.132999443516974</v>
      </c>
      <c r="AO123" s="35">
        <v>1797</v>
      </c>
      <c r="AP123" s="36">
        <v>72.231496939343359</v>
      </c>
    </row>
    <row r="124" spans="1:42" x14ac:dyDescent="0.35">
      <c r="A124" s="34" t="s">
        <v>656</v>
      </c>
      <c r="B124" s="34" t="s">
        <v>657</v>
      </c>
      <c r="C124" s="34" t="s">
        <v>658</v>
      </c>
      <c r="D124" s="34" t="s">
        <v>786</v>
      </c>
      <c r="E124" s="34" t="s">
        <v>787</v>
      </c>
      <c r="F124" s="34" t="s">
        <v>788</v>
      </c>
      <c r="G124" s="34" t="s">
        <v>801</v>
      </c>
      <c r="H124" s="34" t="s">
        <v>802</v>
      </c>
      <c r="I124" s="34" t="s">
        <v>398</v>
      </c>
      <c r="J124" s="34" t="s">
        <v>803</v>
      </c>
      <c r="K124" s="34" t="s">
        <v>804</v>
      </c>
      <c r="L124" s="35">
        <v>46</v>
      </c>
      <c r="M124" s="35">
        <v>314305</v>
      </c>
      <c r="N124" s="35">
        <v>2632</v>
      </c>
      <c r="O124" s="37">
        <v>0.83740315935158516</v>
      </c>
      <c r="P124" s="35">
        <v>46</v>
      </c>
      <c r="Q124" s="35">
        <v>318002</v>
      </c>
      <c r="R124" s="35">
        <v>2651</v>
      </c>
      <c r="S124" s="37">
        <v>0.83364255570719681</v>
      </c>
      <c r="T124" s="36">
        <v>-3.7606036443883495E-3</v>
      </c>
      <c r="U124" s="37">
        <v>266.92</v>
      </c>
      <c r="V124" s="36">
        <v>96.710144927536234</v>
      </c>
      <c r="W124" s="37">
        <v>267.07</v>
      </c>
      <c r="X124" s="36">
        <v>96.764492753623188</v>
      </c>
      <c r="Y124" s="36">
        <v>5.4347826086953432E-2</v>
      </c>
      <c r="Z124" s="35">
        <v>360</v>
      </c>
      <c r="AA124" s="35">
        <v>2272</v>
      </c>
      <c r="AB124" s="36">
        <v>13.677811550151976</v>
      </c>
      <c r="AC124" s="35">
        <v>318</v>
      </c>
      <c r="AD124" s="35">
        <v>2333</v>
      </c>
      <c r="AE124" s="36">
        <v>11.995473406261787</v>
      </c>
      <c r="AF124" s="36">
        <v>-1.6823381438901883</v>
      </c>
      <c r="AG124" s="37">
        <v>45</v>
      </c>
      <c r="AH124" s="36">
        <v>97.826086956521735</v>
      </c>
      <c r="AI124" s="37">
        <v>222.06999999999996</v>
      </c>
      <c r="AJ124" s="35">
        <v>2168</v>
      </c>
      <c r="AK124" s="35">
        <v>2333</v>
      </c>
      <c r="AL124" s="36">
        <v>92.927561080154305</v>
      </c>
      <c r="AM124" s="35">
        <v>318</v>
      </c>
      <c r="AN124" s="36">
        <v>11.995473406261787</v>
      </c>
      <c r="AO124" s="35">
        <v>2651</v>
      </c>
      <c r="AP124" s="36">
        <v>81.78046020369672</v>
      </c>
    </row>
    <row r="125" spans="1:42" x14ac:dyDescent="0.35">
      <c r="A125" s="34" t="s">
        <v>656</v>
      </c>
      <c r="B125" s="34" t="s">
        <v>657</v>
      </c>
      <c r="C125" s="34" t="s">
        <v>658</v>
      </c>
      <c r="D125" s="34" t="s">
        <v>786</v>
      </c>
      <c r="E125" s="34" t="s">
        <v>787</v>
      </c>
      <c r="F125" s="34" t="s">
        <v>788</v>
      </c>
      <c r="G125" s="34" t="s">
        <v>793</v>
      </c>
      <c r="H125" s="34" t="s">
        <v>794</v>
      </c>
      <c r="I125" s="34" t="s">
        <v>399</v>
      </c>
      <c r="J125" s="34" t="s">
        <v>805</v>
      </c>
      <c r="K125" s="34" t="s">
        <v>806</v>
      </c>
      <c r="L125" s="35">
        <v>40</v>
      </c>
      <c r="M125" s="35">
        <v>282952</v>
      </c>
      <c r="N125" s="35">
        <v>2257</v>
      </c>
      <c r="O125" s="37">
        <v>0.79766179422658268</v>
      </c>
      <c r="P125" s="35">
        <v>40</v>
      </c>
      <c r="Q125" s="35">
        <v>289854</v>
      </c>
      <c r="R125" s="35">
        <v>2355</v>
      </c>
      <c r="S125" s="37">
        <v>0.81247800616862287</v>
      </c>
      <c r="T125" s="36">
        <v>1.4816211942040192E-2</v>
      </c>
      <c r="U125" s="37">
        <v>219.10999999999996</v>
      </c>
      <c r="V125" s="36">
        <v>91.29583333333332</v>
      </c>
      <c r="W125" s="37">
        <v>220.18</v>
      </c>
      <c r="X125" s="36">
        <v>91.74166666666666</v>
      </c>
      <c r="Y125" s="36">
        <v>0.44583333333333997</v>
      </c>
      <c r="Z125" s="35">
        <v>186</v>
      </c>
      <c r="AA125" s="35">
        <v>2071</v>
      </c>
      <c r="AB125" s="36">
        <v>8.2410279131590602</v>
      </c>
      <c r="AC125" s="35">
        <v>204</v>
      </c>
      <c r="AD125" s="35">
        <v>2151</v>
      </c>
      <c r="AE125" s="36">
        <v>8.6624203821656049</v>
      </c>
      <c r="AF125" s="36">
        <v>0.4213924690065447</v>
      </c>
      <c r="AG125" s="37">
        <v>39</v>
      </c>
      <c r="AH125" s="36">
        <v>97.5</v>
      </c>
      <c r="AI125" s="37">
        <v>181.17999999999998</v>
      </c>
      <c r="AJ125" s="35">
        <v>1938</v>
      </c>
      <c r="AK125" s="35">
        <v>2151</v>
      </c>
      <c r="AL125" s="36">
        <v>90.097629009762898</v>
      </c>
      <c r="AM125" s="35">
        <v>204</v>
      </c>
      <c r="AN125" s="36">
        <v>8.6624203821656049</v>
      </c>
      <c r="AO125" s="35">
        <v>2355</v>
      </c>
      <c r="AP125" s="36">
        <v>82.29299363057325</v>
      </c>
    </row>
    <row r="126" spans="1:42" x14ac:dyDescent="0.35">
      <c r="A126" s="34" t="s">
        <v>656</v>
      </c>
      <c r="B126" s="34" t="s">
        <v>657</v>
      </c>
      <c r="C126" s="34" t="s">
        <v>658</v>
      </c>
      <c r="D126" s="34" t="s">
        <v>786</v>
      </c>
      <c r="E126" s="34" t="s">
        <v>787</v>
      </c>
      <c r="F126" s="34" t="s">
        <v>788</v>
      </c>
      <c r="G126" s="34" t="s">
        <v>797</v>
      </c>
      <c r="H126" s="34" t="s">
        <v>798</v>
      </c>
      <c r="I126" s="34" t="s">
        <v>400</v>
      </c>
      <c r="J126" s="34" t="s">
        <v>807</v>
      </c>
      <c r="K126" s="34" t="s">
        <v>808</v>
      </c>
      <c r="L126" s="35">
        <v>19</v>
      </c>
      <c r="M126" s="35">
        <v>146200</v>
      </c>
      <c r="N126" s="35">
        <v>1778</v>
      </c>
      <c r="O126" s="37">
        <v>1.216142270861833</v>
      </c>
      <c r="P126" s="35">
        <v>19</v>
      </c>
      <c r="Q126" s="35">
        <v>147361</v>
      </c>
      <c r="R126" s="35">
        <v>1741</v>
      </c>
      <c r="S126" s="37">
        <v>1.1814523517077111</v>
      </c>
      <c r="T126" s="36">
        <v>-3.4689919154121895E-2</v>
      </c>
      <c r="U126" s="37">
        <v>100.49999999999999</v>
      </c>
      <c r="V126" s="36">
        <v>88.157894736842096</v>
      </c>
      <c r="W126" s="37">
        <v>107.33000000000001</v>
      </c>
      <c r="X126" s="36">
        <v>94.149122807017562</v>
      </c>
      <c r="Y126" s="36">
        <v>5.9912280701754668</v>
      </c>
      <c r="Z126" s="35">
        <v>186</v>
      </c>
      <c r="AA126" s="35">
        <v>1592</v>
      </c>
      <c r="AB126" s="36">
        <v>10.46119235095613</v>
      </c>
      <c r="AC126" s="35">
        <v>183</v>
      </c>
      <c r="AD126" s="35">
        <v>1558</v>
      </c>
      <c r="AE126" s="36">
        <v>10.511200459506032</v>
      </c>
      <c r="AF126" s="36">
        <v>5.0008108549901564E-2</v>
      </c>
      <c r="AG126" s="37">
        <v>19</v>
      </c>
      <c r="AH126" s="36">
        <v>100</v>
      </c>
      <c r="AI126" s="37">
        <v>88.330000000000013</v>
      </c>
      <c r="AJ126" s="35">
        <v>1380</v>
      </c>
      <c r="AK126" s="35">
        <v>1558</v>
      </c>
      <c r="AL126" s="36">
        <v>88.575096277278561</v>
      </c>
      <c r="AM126" s="35">
        <v>183</v>
      </c>
      <c r="AN126" s="36">
        <v>10.511200459506032</v>
      </c>
      <c r="AO126" s="35">
        <v>1741</v>
      </c>
      <c r="AP126" s="36">
        <v>79.264790350373346</v>
      </c>
    </row>
    <row r="127" spans="1:42" x14ac:dyDescent="0.35">
      <c r="A127" s="34" t="s">
        <v>656</v>
      </c>
      <c r="B127" s="34" t="s">
        <v>657</v>
      </c>
      <c r="C127" s="34" t="s">
        <v>658</v>
      </c>
      <c r="D127" s="34" t="s">
        <v>786</v>
      </c>
      <c r="E127" s="34" t="s">
        <v>787</v>
      </c>
      <c r="F127" s="34" t="s">
        <v>788</v>
      </c>
      <c r="G127" s="34" t="s">
        <v>797</v>
      </c>
      <c r="H127" s="34" t="s">
        <v>798</v>
      </c>
      <c r="I127" s="34" t="s">
        <v>401</v>
      </c>
      <c r="J127" s="34" t="s">
        <v>809</v>
      </c>
      <c r="K127" s="34" t="s">
        <v>810</v>
      </c>
      <c r="L127" s="35">
        <v>24</v>
      </c>
      <c r="M127" s="35">
        <v>192568</v>
      </c>
      <c r="N127" s="35">
        <v>1577</v>
      </c>
      <c r="O127" s="37">
        <v>0.81893149432927592</v>
      </c>
      <c r="P127" s="35">
        <v>24</v>
      </c>
      <c r="Q127" s="35">
        <v>197449</v>
      </c>
      <c r="R127" s="35">
        <v>1605</v>
      </c>
      <c r="S127" s="37">
        <v>0.81286813303688543</v>
      </c>
      <c r="T127" s="36">
        <v>-6.06336129239049E-3</v>
      </c>
      <c r="U127" s="37">
        <v>143.4</v>
      </c>
      <c r="V127" s="36">
        <v>99.583333333333329</v>
      </c>
      <c r="W127" s="37">
        <v>143.98000000000002</v>
      </c>
      <c r="X127" s="36">
        <v>99.986111111111114</v>
      </c>
      <c r="Y127" s="36">
        <v>0.40277777777778567</v>
      </c>
      <c r="Z127" s="35">
        <v>139</v>
      </c>
      <c r="AA127" s="35">
        <v>1438</v>
      </c>
      <c r="AB127" s="36">
        <v>8.8142041851616995</v>
      </c>
      <c r="AC127" s="35">
        <v>158</v>
      </c>
      <c r="AD127" s="35">
        <v>1447</v>
      </c>
      <c r="AE127" s="36">
        <v>9.8442367601246108</v>
      </c>
      <c r="AF127" s="36">
        <v>1.0300325749629113</v>
      </c>
      <c r="AG127" s="37">
        <v>24</v>
      </c>
      <c r="AH127" s="36">
        <v>100</v>
      </c>
      <c r="AI127" s="37">
        <v>119.98</v>
      </c>
      <c r="AJ127" s="35">
        <v>1378</v>
      </c>
      <c r="AK127" s="35">
        <v>1447</v>
      </c>
      <c r="AL127" s="36">
        <v>95.231513476157573</v>
      </c>
      <c r="AM127" s="35">
        <v>158</v>
      </c>
      <c r="AN127" s="36">
        <v>9.8442367601246108</v>
      </c>
      <c r="AO127" s="35">
        <v>1605</v>
      </c>
      <c r="AP127" s="36">
        <v>85.856697819314647</v>
      </c>
    </row>
    <row r="128" spans="1:42" x14ac:dyDescent="0.35">
      <c r="A128" s="34" t="s">
        <v>656</v>
      </c>
      <c r="B128" s="34" t="s">
        <v>657</v>
      </c>
      <c r="C128" s="34" t="s">
        <v>658</v>
      </c>
      <c r="D128" s="34" t="s">
        <v>786</v>
      </c>
      <c r="E128" s="34" t="s">
        <v>787</v>
      </c>
      <c r="F128" s="34" t="s">
        <v>788</v>
      </c>
      <c r="G128" s="34" t="s">
        <v>797</v>
      </c>
      <c r="H128" s="34" t="s">
        <v>798</v>
      </c>
      <c r="I128" s="34" t="s">
        <v>402</v>
      </c>
      <c r="J128" s="34" t="s">
        <v>811</v>
      </c>
      <c r="K128" s="34" t="s">
        <v>812</v>
      </c>
      <c r="L128" s="35">
        <v>23</v>
      </c>
      <c r="M128" s="35">
        <v>180943</v>
      </c>
      <c r="N128" s="35">
        <v>1668</v>
      </c>
      <c r="O128" s="37">
        <v>0.92183726366866914</v>
      </c>
      <c r="P128" s="35">
        <v>25</v>
      </c>
      <c r="Q128" s="35">
        <v>189274</v>
      </c>
      <c r="R128" s="35">
        <v>1720</v>
      </c>
      <c r="S128" s="37">
        <v>0.90873548400731208</v>
      </c>
      <c r="T128" s="36">
        <v>-1.310177966135706E-2</v>
      </c>
      <c r="U128" s="37">
        <v>133.19999999999999</v>
      </c>
      <c r="V128" s="36">
        <v>96.521739130434767</v>
      </c>
      <c r="W128" s="37">
        <v>143.62</v>
      </c>
      <c r="X128" s="36">
        <v>95.746666666666684</v>
      </c>
      <c r="Y128" s="36">
        <v>-0.77507246376808325</v>
      </c>
      <c r="Z128" s="35">
        <v>148</v>
      </c>
      <c r="AA128" s="35">
        <v>1520</v>
      </c>
      <c r="AB128" s="36">
        <v>8.8729016786570742</v>
      </c>
      <c r="AC128" s="35">
        <v>172</v>
      </c>
      <c r="AD128" s="35">
        <v>1546</v>
      </c>
      <c r="AE128" s="36">
        <v>10.011641443538998</v>
      </c>
      <c r="AF128" s="36">
        <v>1.1387397648819242</v>
      </c>
      <c r="AG128" s="37">
        <v>24</v>
      </c>
      <c r="AH128" s="36">
        <v>96</v>
      </c>
      <c r="AI128" s="37">
        <v>119.62</v>
      </c>
      <c r="AJ128" s="35">
        <v>1441</v>
      </c>
      <c r="AK128" s="35">
        <v>1546</v>
      </c>
      <c r="AL128" s="36">
        <v>93.208279430789133</v>
      </c>
      <c r="AM128" s="35">
        <v>172</v>
      </c>
      <c r="AN128" s="36">
        <v>10.011641443538998</v>
      </c>
      <c r="AO128" s="35">
        <v>1718</v>
      </c>
      <c r="AP128" s="36">
        <v>83.876600698486612</v>
      </c>
    </row>
    <row r="129" spans="1:42" x14ac:dyDescent="0.35">
      <c r="A129" s="34" t="s">
        <v>656</v>
      </c>
      <c r="B129" s="34" t="s">
        <v>657</v>
      </c>
      <c r="C129" s="34" t="s">
        <v>658</v>
      </c>
      <c r="D129" s="34" t="s">
        <v>786</v>
      </c>
      <c r="E129" s="34" t="s">
        <v>787</v>
      </c>
      <c r="F129" s="34" t="s">
        <v>788</v>
      </c>
      <c r="G129" s="34" t="s">
        <v>801</v>
      </c>
      <c r="H129" s="34" t="s">
        <v>802</v>
      </c>
      <c r="I129" s="34" t="s">
        <v>403</v>
      </c>
      <c r="J129" s="34" t="s">
        <v>813</v>
      </c>
      <c r="K129" s="34" t="s">
        <v>814</v>
      </c>
      <c r="L129" s="35">
        <v>32</v>
      </c>
      <c r="M129" s="35">
        <v>133836</v>
      </c>
      <c r="N129" s="35">
        <v>1111</v>
      </c>
      <c r="O129" s="37">
        <v>0.83012044591888579</v>
      </c>
      <c r="P129" s="35">
        <v>32</v>
      </c>
      <c r="Q129" s="35">
        <v>135430</v>
      </c>
      <c r="R129" s="35">
        <v>1097</v>
      </c>
      <c r="S129" s="37">
        <v>0.81001255261020455</v>
      </c>
      <c r="T129" s="36">
        <v>-2.0107893308681235E-2</v>
      </c>
      <c r="U129" s="37">
        <v>187.91000000000003</v>
      </c>
      <c r="V129" s="36">
        <v>97.869791666666686</v>
      </c>
      <c r="W129" s="37">
        <v>181.06</v>
      </c>
      <c r="X129" s="36">
        <v>94.302083333333329</v>
      </c>
      <c r="Y129" s="36">
        <v>-3.567708333333357</v>
      </c>
      <c r="Z129" s="35">
        <v>60</v>
      </c>
      <c r="AA129" s="35">
        <v>1051</v>
      </c>
      <c r="AB129" s="36">
        <v>5.4005400540054005</v>
      </c>
      <c r="AC129" s="35">
        <v>41</v>
      </c>
      <c r="AD129" s="35">
        <v>1056</v>
      </c>
      <c r="AE129" s="36">
        <v>3.7374658158614404</v>
      </c>
      <c r="AF129" s="36">
        <v>-1.66307423814396</v>
      </c>
      <c r="AG129" s="37">
        <v>32</v>
      </c>
      <c r="AH129" s="36">
        <v>100</v>
      </c>
      <c r="AI129" s="37">
        <v>149.06</v>
      </c>
      <c r="AJ129" s="35">
        <v>973</v>
      </c>
      <c r="AK129" s="35">
        <v>1056</v>
      </c>
      <c r="AL129" s="36">
        <v>92.140151515151516</v>
      </c>
      <c r="AM129" s="35">
        <v>41</v>
      </c>
      <c r="AN129" s="36">
        <v>3.7374658158614404</v>
      </c>
      <c r="AO129" s="35">
        <v>1097</v>
      </c>
      <c r="AP129" s="36">
        <v>88.696444849589795</v>
      </c>
    </row>
    <row r="130" spans="1:42" x14ac:dyDescent="0.35">
      <c r="A130" s="34" t="s">
        <v>656</v>
      </c>
      <c r="B130" s="34" t="s">
        <v>657</v>
      </c>
      <c r="C130" s="34" t="s">
        <v>658</v>
      </c>
      <c r="D130" s="34" t="s">
        <v>786</v>
      </c>
      <c r="E130" s="34" t="s">
        <v>787</v>
      </c>
      <c r="F130" s="34" t="s">
        <v>788</v>
      </c>
      <c r="G130" s="34" t="s">
        <v>776</v>
      </c>
      <c r="H130" s="34" t="s">
        <v>777</v>
      </c>
      <c r="I130" s="34" t="s">
        <v>404</v>
      </c>
      <c r="J130" s="34" t="s">
        <v>815</v>
      </c>
      <c r="K130" s="34" t="s">
        <v>816</v>
      </c>
      <c r="L130" s="35">
        <v>36</v>
      </c>
      <c r="M130" s="35">
        <v>245506</v>
      </c>
      <c r="N130" s="35">
        <v>2104</v>
      </c>
      <c r="O130" s="37">
        <v>0.85700553143304037</v>
      </c>
      <c r="P130" s="35">
        <v>36</v>
      </c>
      <c r="Q130" s="35">
        <v>248620</v>
      </c>
      <c r="R130" s="35">
        <v>2143</v>
      </c>
      <c r="S130" s="37">
        <v>0.86195800820529322</v>
      </c>
      <c r="T130" s="36">
        <v>4.9524767722528562E-3</v>
      </c>
      <c r="U130" s="37">
        <v>207.16</v>
      </c>
      <c r="V130" s="36">
        <v>95.907407407407405</v>
      </c>
      <c r="W130" s="37">
        <v>197.59000000000003</v>
      </c>
      <c r="X130" s="36">
        <v>91.476851851851876</v>
      </c>
      <c r="Y130" s="36">
        <v>-4.4305555555555287</v>
      </c>
      <c r="Z130" s="35">
        <v>257</v>
      </c>
      <c r="AA130" s="35">
        <v>1847</v>
      </c>
      <c r="AB130" s="36">
        <v>12.214828897338403</v>
      </c>
      <c r="AC130" s="35">
        <v>204</v>
      </c>
      <c r="AD130" s="35">
        <v>1939</v>
      </c>
      <c r="AE130" s="36">
        <v>9.5193653756416232</v>
      </c>
      <c r="AF130" s="36">
        <v>-2.6954635216967802</v>
      </c>
      <c r="AG130" s="37">
        <v>35</v>
      </c>
      <c r="AH130" s="36">
        <v>97.222222222222214</v>
      </c>
      <c r="AI130" s="37">
        <v>162.59</v>
      </c>
      <c r="AJ130" s="35">
        <v>1756</v>
      </c>
      <c r="AK130" s="35">
        <v>1939</v>
      </c>
      <c r="AL130" s="36">
        <v>90.562145435791635</v>
      </c>
      <c r="AM130" s="35">
        <v>204</v>
      </c>
      <c r="AN130" s="36">
        <v>9.5193653756416232</v>
      </c>
      <c r="AO130" s="35">
        <v>2143</v>
      </c>
      <c r="AP130" s="36">
        <v>81.941203919738683</v>
      </c>
    </row>
    <row r="131" spans="1:42" x14ac:dyDescent="0.35">
      <c r="A131" s="34" t="s">
        <v>656</v>
      </c>
      <c r="B131" s="34" t="s">
        <v>657</v>
      </c>
      <c r="C131" s="34" t="s">
        <v>658</v>
      </c>
      <c r="D131" s="34" t="s">
        <v>786</v>
      </c>
      <c r="E131" s="34" t="s">
        <v>787</v>
      </c>
      <c r="F131" s="34" t="s">
        <v>788</v>
      </c>
      <c r="G131" s="34" t="s">
        <v>797</v>
      </c>
      <c r="H131" s="34" t="s">
        <v>798</v>
      </c>
      <c r="I131" s="34" t="s">
        <v>405</v>
      </c>
      <c r="J131" s="34" t="s">
        <v>817</v>
      </c>
      <c r="K131" s="34" t="s">
        <v>818</v>
      </c>
      <c r="L131" s="35">
        <v>21</v>
      </c>
      <c r="M131" s="35">
        <v>144745</v>
      </c>
      <c r="N131" s="35">
        <v>1587</v>
      </c>
      <c r="O131" s="37">
        <v>1.0964109295657882</v>
      </c>
      <c r="P131" s="35">
        <v>21</v>
      </c>
      <c r="Q131" s="35">
        <v>146129</v>
      </c>
      <c r="R131" s="35">
        <v>1609</v>
      </c>
      <c r="S131" s="37">
        <v>1.101081920768636</v>
      </c>
      <c r="T131" s="36">
        <v>4.6709912028477518E-3</v>
      </c>
      <c r="U131" s="37">
        <v>125.28999999999999</v>
      </c>
      <c r="V131" s="36">
        <v>99.436507936507937</v>
      </c>
      <c r="W131" s="37">
        <v>124.96</v>
      </c>
      <c r="X131" s="36">
        <v>99.174603174603178</v>
      </c>
      <c r="Y131" s="36">
        <v>-0.2619047619047592</v>
      </c>
      <c r="Z131" s="35">
        <v>133</v>
      </c>
      <c r="AA131" s="35">
        <v>1454</v>
      </c>
      <c r="AB131" s="36">
        <v>8.3805923125393829</v>
      </c>
      <c r="AC131" s="35">
        <v>101</v>
      </c>
      <c r="AD131" s="35">
        <v>1508</v>
      </c>
      <c r="AE131" s="36">
        <v>6.2771908017402112</v>
      </c>
      <c r="AF131" s="36">
        <v>-2.1034015107991717</v>
      </c>
      <c r="AG131" s="37">
        <v>21</v>
      </c>
      <c r="AH131" s="36">
        <v>100</v>
      </c>
      <c r="AI131" s="37">
        <v>103.96</v>
      </c>
      <c r="AJ131" s="35">
        <v>1410</v>
      </c>
      <c r="AK131" s="35">
        <v>1508</v>
      </c>
      <c r="AL131" s="36">
        <v>93.50132625994695</v>
      </c>
      <c r="AM131" s="35">
        <v>101</v>
      </c>
      <c r="AN131" s="36">
        <v>6.2771908017402112</v>
      </c>
      <c r="AO131" s="35">
        <v>1609</v>
      </c>
      <c r="AP131" s="36">
        <v>87.632069608452454</v>
      </c>
    </row>
    <row r="132" spans="1:42" x14ac:dyDescent="0.35">
      <c r="A132" s="34" t="s">
        <v>656</v>
      </c>
      <c r="B132" s="34" t="s">
        <v>657</v>
      </c>
      <c r="C132" s="34" t="s">
        <v>658</v>
      </c>
      <c r="D132" s="34" t="s">
        <v>786</v>
      </c>
      <c r="E132" s="34" t="s">
        <v>787</v>
      </c>
      <c r="F132" s="34" t="s">
        <v>788</v>
      </c>
      <c r="G132" s="34" t="s">
        <v>793</v>
      </c>
      <c r="H132" s="34" t="s">
        <v>794</v>
      </c>
      <c r="I132" s="34" t="s">
        <v>406</v>
      </c>
      <c r="J132" s="34" t="s">
        <v>819</v>
      </c>
      <c r="K132" s="34" t="s">
        <v>820</v>
      </c>
      <c r="L132" s="35">
        <v>24</v>
      </c>
      <c r="M132" s="35">
        <v>204635</v>
      </c>
      <c r="N132" s="35">
        <v>1738</v>
      </c>
      <c r="O132" s="37">
        <v>0.84931707674640211</v>
      </c>
      <c r="P132" s="35">
        <v>24</v>
      </c>
      <c r="Q132" s="35">
        <v>206671</v>
      </c>
      <c r="R132" s="35">
        <v>1801</v>
      </c>
      <c r="S132" s="37">
        <v>0.87143334091381952</v>
      </c>
      <c r="T132" s="36">
        <v>2.211626416741741E-2</v>
      </c>
      <c r="U132" s="37">
        <v>140.28</v>
      </c>
      <c r="V132" s="36">
        <v>97.416666666666657</v>
      </c>
      <c r="W132" s="37">
        <v>141.68</v>
      </c>
      <c r="X132" s="36">
        <v>98.388888888888886</v>
      </c>
      <c r="Y132" s="36">
        <v>0.97222222222222854</v>
      </c>
      <c r="Z132" s="35">
        <v>120</v>
      </c>
      <c r="AA132" s="35">
        <v>1618</v>
      </c>
      <c r="AB132" s="36">
        <v>6.9044879171461444</v>
      </c>
      <c r="AC132" s="35">
        <v>124</v>
      </c>
      <c r="AD132" s="35">
        <v>1677</v>
      </c>
      <c r="AE132" s="36">
        <v>6.8850638534147688</v>
      </c>
      <c r="AF132" s="36">
        <v>-1.9424063731375618E-2</v>
      </c>
      <c r="AG132" s="37">
        <v>24</v>
      </c>
      <c r="AH132" s="36">
        <v>100</v>
      </c>
      <c r="AI132" s="37">
        <v>117.68</v>
      </c>
      <c r="AJ132" s="35">
        <v>1540</v>
      </c>
      <c r="AK132" s="35">
        <v>1677</v>
      </c>
      <c r="AL132" s="36">
        <v>91.830649970184851</v>
      </c>
      <c r="AM132" s="35">
        <v>124</v>
      </c>
      <c r="AN132" s="36">
        <v>6.8850638534147688</v>
      </c>
      <c r="AO132" s="35">
        <v>1801</v>
      </c>
      <c r="AP132" s="36">
        <v>85.508051082731811</v>
      </c>
    </row>
    <row r="133" spans="1:42" x14ac:dyDescent="0.35">
      <c r="A133" s="34" t="s">
        <v>656</v>
      </c>
      <c r="B133" s="34" t="s">
        <v>657</v>
      </c>
      <c r="C133" s="34" t="s">
        <v>658</v>
      </c>
      <c r="D133" s="34" t="s">
        <v>786</v>
      </c>
      <c r="E133" s="34" t="s">
        <v>787</v>
      </c>
      <c r="F133" s="34" t="s">
        <v>788</v>
      </c>
      <c r="G133" s="34" t="s">
        <v>801</v>
      </c>
      <c r="H133" s="34" t="s">
        <v>802</v>
      </c>
      <c r="I133" s="34" t="s">
        <v>407</v>
      </c>
      <c r="J133" s="34" t="s">
        <v>821</v>
      </c>
      <c r="K133" s="34" t="s">
        <v>822</v>
      </c>
      <c r="L133" s="35">
        <v>42</v>
      </c>
      <c r="M133" s="35">
        <v>221147</v>
      </c>
      <c r="N133" s="35">
        <v>1910</v>
      </c>
      <c r="O133" s="37">
        <v>0.86367891040800926</v>
      </c>
      <c r="P133" s="35">
        <v>42</v>
      </c>
      <c r="Q133" s="35">
        <v>222673</v>
      </c>
      <c r="R133" s="35">
        <v>1918</v>
      </c>
      <c r="S133" s="37">
        <v>0.86135274595483069</v>
      </c>
      <c r="T133" s="36">
        <v>-2.3261644531785697E-3</v>
      </c>
      <c r="U133" s="37">
        <v>235.35</v>
      </c>
      <c r="V133" s="36">
        <v>93.392857142857139</v>
      </c>
      <c r="W133" s="37">
        <v>240.47</v>
      </c>
      <c r="X133" s="36">
        <v>95.424603174603178</v>
      </c>
      <c r="Y133" s="36">
        <v>2.0317460317460387</v>
      </c>
      <c r="Z133" s="35">
        <v>105</v>
      </c>
      <c r="AA133" s="35">
        <v>1805</v>
      </c>
      <c r="AB133" s="36">
        <v>5.4973821989528799</v>
      </c>
      <c r="AC133" s="35">
        <v>97</v>
      </c>
      <c r="AD133" s="35">
        <v>1821</v>
      </c>
      <c r="AE133" s="36">
        <v>5.0573514077163715</v>
      </c>
      <c r="AF133" s="36">
        <v>-0.44003079123650846</v>
      </c>
      <c r="AG133" s="37">
        <v>41</v>
      </c>
      <c r="AH133" s="36">
        <v>97.61904761904762</v>
      </c>
      <c r="AI133" s="37">
        <v>199.47000000000003</v>
      </c>
      <c r="AJ133" s="35">
        <v>1685</v>
      </c>
      <c r="AK133" s="35">
        <v>1821</v>
      </c>
      <c r="AL133" s="36">
        <v>92.531576057111479</v>
      </c>
      <c r="AM133" s="35">
        <v>97</v>
      </c>
      <c r="AN133" s="36">
        <v>5.0573514077163715</v>
      </c>
      <c r="AO133" s="35">
        <v>1918</v>
      </c>
      <c r="AP133" s="36">
        <v>87.851929092805008</v>
      </c>
    </row>
    <row r="134" spans="1:42" x14ac:dyDescent="0.35">
      <c r="A134" s="34" t="s">
        <v>656</v>
      </c>
      <c r="B134" s="34" t="s">
        <v>657</v>
      </c>
      <c r="C134" s="34" t="s">
        <v>658</v>
      </c>
      <c r="D134" s="34" t="s">
        <v>786</v>
      </c>
      <c r="E134" s="34" t="s">
        <v>787</v>
      </c>
      <c r="F134" s="34" t="s">
        <v>788</v>
      </c>
      <c r="G134" s="34" t="s">
        <v>801</v>
      </c>
      <c r="H134" s="34" t="s">
        <v>802</v>
      </c>
      <c r="I134" s="34" t="s">
        <v>408</v>
      </c>
      <c r="J134" s="34" t="s">
        <v>823</v>
      </c>
      <c r="K134" s="34" t="s">
        <v>824</v>
      </c>
      <c r="L134" s="35">
        <v>25</v>
      </c>
      <c r="M134" s="35">
        <v>153228</v>
      </c>
      <c r="N134" s="35">
        <v>1385</v>
      </c>
      <c r="O134" s="37">
        <v>0.90388179706058958</v>
      </c>
      <c r="P134" s="35">
        <v>25</v>
      </c>
      <c r="Q134" s="35">
        <v>153938</v>
      </c>
      <c r="R134" s="35">
        <v>1394</v>
      </c>
      <c r="S134" s="37">
        <v>0.9055593810495135</v>
      </c>
      <c r="T134" s="36">
        <v>1.6775839889239252E-3</v>
      </c>
      <c r="U134" s="37">
        <v>133.04</v>
      </c>
      <c r="V134" s="36">
        <v>88.693333333333328</v>
      </c>
      <c r="W134" s="37">
        <v>132.05000000000001</v>
      </c>
      <c r="X134" s="36">
        <v>88.033333333333331</v>
      </c>
      <c r="Y134" s="36">
        <v>-0.65999999999999659</v>
      </c>
      <c r="Z134" s="35">
        <v>99</v>
      </c>
      <c r="AA134" s="35">
        <v>1286</v>
      </c>
      <c r="AB134" s="36">
        <v>7.1480144404332133</v>
      </c>
      <c r="AC134" s="35">
        <v>94</v>
      </c>
      <c r="AD134" s="35">
        <v>1300</v>
      </c>
      <c r="AE134" s="36">
        <v>6.7431850789096126</v>
      </c>
      <c r="AF134" s="36">
        <v>-0.40482936152360072</v>
      </c>
      <c r="AG134" s="37">
        <v>25</v>
      </c>
      <c r="AH134" s="36">
        <v>100</v>
      </c>
      <c r="AI134" s="37">
        <v>107.05</v>
      </c>
      <c r="AJ134" s="35">
        <v>1019</v>
      </c>
      <c r="AK134" s="35">
        <v>1300</v>
      </c>
      <c r="AL134" s="36">
        <v>78.384615384615387</v>
      </c>
      <c r="AM134" s="35">
        <v>94</v>
      </c>
      <c r="AN134" s="36">
        <v>6.7431850789096126</v>
      </c>
      <c r="AO134" s="35">
        <v>1394</v>
      </c>
      <c r="AP134" s="36">
        <v>73.098995695839307</v>
      </c>
    </row>
    <row r="135" spans="1:42" x14ac:dyDescent="0.35">
      <c r="A135" s="34" t="s">
        <v>656</v>
      </c>
      <c r="B135" s="34" t="s">
        <v>657</v>
      </c>
      <c r="C135" s="34" t="s">
        <v>658</v>
      </c>
      <c r="D135" s="34" t="s">
        <v>786</v>
      </c>
      <c r="E135" s="34" t="s">
        <v>787</v>
      </c>
      <c r="F135" s="34" t="s">
        <v>788</v>
      </c>
      <c r="G135" s="34" t="s">
        <v>801</v>
      </c>
      <c r="H135" s="34" t="s">
        <v>802</v>
      </c>
      <c r="I135" s="34" t="s">
        <v>409</v>
      </c>
      <c r="J135" s="34" t="s">
        <v>825</v>
      </c>
      <c r="K135" s="34" t="s">
        <v>826</v>
      </c>
      <c r="L135" s="35">
        <v>35</v>
      </c>
      <c r="M135" s="35">
        <v>151393</v>
      </c>
      <c r="N135" s="35">
        <v>1237</v>
      </c>
      <c r="O135" s="37">
        <v>0.81707872887121591</v>
      </c>
      <c r="P135" s="35">
        <v>35</v>
      </c>
      <c r="Q135" s="35">
        <v>154292</v>
      </c>
      <c r="R135" s="35">
        <v>1304</v>
      </c>
      <c r="S135" s="37">
        <v>0.84515075311746546</v>
      </c>
      <c r="T135" s="36">
        <v>2.807202424624955E-2</v>
      </c>
      <c r="U135" s="37">
        <v>187.45999999999998</v>
      </c>
      <c r="V135" s="36">
        <v>89.266666666666666</v>
      </c>
      <c r="W135" s="37">
        <v>177.61999999999998</v>
      </c>
      <c r="X135" s="36">
        <v>84.580952380952368</v>
      </c>
      <c r="Y135" s="36">
        <v>-4.6857142857142975</v>
      </c>
      <c r="Z135" s="35">
        <v>101</v>
      </c>
      <c r="AA135" s="35">
        <v>1136</v>
      </c>
      <c r="AB135" s="36">
        <v>8.1649151172190777</v>
      </c>
      <c r="AC135" s="35">
        <v>99</v>
      </c>
      <c r="AD135" s="35">
        <v>1205</v>
      </c>
      <c r="AE135" s="36">
        <v>7.5920245398773014</v>
      </c>
      <c r="AF135" s="36">
        <v>-0.57289057734177629</v>
      </c>
      <c r="AG135" s="37">
        <v>33</v>
      </c>
      <c r="AH135" s="36">
        <v>94.285714285714278</v>
      </c>
      <c r="AI135" s="37">
        <v>144.61999999999998</v>
      </c>
      <c r="AJ135" s="35">
        <v>1043</v>
      </c>
      <c r="AK135" s="35">
        <v>1205</v>
      </c>
      <c r="AL135" s="36">
        <v>86.556016597510379</v>
      </c>
      <c r="AM135" s="35">
        <v>99</v>
      </c>
      <c r="AN135" s="36">
        <v>7.5920245398773014</v>
      </c>
      <c r="AO135" s="35">
        <v>1304</v>
      </c>
      <c r="AP135" s="36">
        <v>79.984662576687114</v>
      </c>
    </row>
    <row r="136" spans="1:42" x14ac:dyDescent="0.35">
      <c r="A136" s="34" t="s">
        <v>827</v>
      </c>
      <c r="B136" s="34" t="s">
        <v>828</v>
      </c>
      <c r="C136" s="34" t="s">
        <v>829</v>
      </c>
      <c r="D136" s="34" t="s">
        <v>830</v>
      </c>
      <c r="E136" s="34" t="s">
        <v>831</v>
      </c>
      <c r="F136" s="34" t="s">
        <v>832</v>
      </c>
      <c r="G136" s="34" t="s">
        <v>833</v>
      </c>
      <c r="H136" s="34" t="s">
        <v>834</v>
      </c>
      <c r="I136" s="34" t="s">
        <v>410</v>
      </c>
      <c r="J136" s="34" t="s">
        <v>835</v>
      </c>
      <c r="K136" s="34" t="s">
        <v>836</v>
      </c>
      <c r="L136" s="35">
        <v>36</v>
      </c>
      <c r="M136" s="35">
        <v>145776</v>
      </c>
      <c r="N136" s="35">
        <v>941</v>
      </c>
      <c r="O136" s="37">
        <v>0.64551092086488859</v>
      </c>
      <c r="P136" s="35">
        <v>38</v>
      </c>
      <c r="Q136" s="35">
        <v>163792</v>
      </c>
      <c r="R136" s="35">
        <v>1087</v>
      </c>
      <c r="S136" s="37">
        <v>0.66364657614535505</v>
      </c>
      <c r="T136" s="36">
        <v>1.8135655280466456E-2</v>
      </c>
      <c r="U136" s="37">
        <v>204.11</v>
      </c>
      <c r="V136" s="36">
        <v>94.495370370370381</v>
      </c>
      <c r="W136" s="37">
        <v>222.2</v>
      </c>
      <c r="X136" s="36">
        <v>97.456140350877192</v>
      </c>
      <c r="Y136" s="36">
        <v>2.9607699805068108</v>
      </c>
      <c r="Z136" s="35">
        <v>46</v>
      </c>
      <c r="AA136" s="35">
        <v>894</v>
      </c>
      <c r="AB136" s="36">
        <v>4.8936170212765955</v>
      </c>
      <c r="AC136" s="35">
        <v>59</v>
      </c>
      <c r="AD136" s="35">
        <v>1028</v>
      </c>
      <c r="AE136" s="36">
        <v>5.4277828886844528</v>
      </c>
      <c r="AF136" s="36">
        <v>0.53416586740785732</v>
      </c>
      <c r="AG136" s="37">
        <v>38</v>
      </c>
      <c r="AH136" s="36">
        <v>100</v>
      </c>
      <c r="AI136" s="37">
        <v>184.2</v>
      </c>
      <c r="AJ136" s="35">
        <v>953</v>
      </c>
      <c r="AK136" s="35">
        <v>1028</v>
      </c>
      <c r="AL136" s="36">
        <v>92.704280155642024</v>
      </c>
      <c r="AM136" s="35">
        <v>59</v>
      </c>
      <c r="AN136" s="36">
        <v>5.4277828886844528</v>
      </c>
      <c r="AO136" s="35">
        <v>1087</v>
      </c>
      <c r="AP136" s="36">
        <v>87.672493100276</v>
      </c>
    </row>
    <row r="137" spans="1:42" x14ac:dyDescent="0.35">
      <c r="A137" s="34" t="s">
        <v>827</v>
      </c>
      <c r="B137" s="34" t="s">
        <v>828</v>
      </c>
      <c r="C137" s="34" t="s">
        <v>829</v>
      </c>
      <c r="D137" s="34" t="s">
        <v>830</v>
      </c>
      <c r="E137" s="34" t="s">
        <v>831</v>
      </c>
      <c r="F137" s="34" t="s">
        <v>832</v>
      </c>
      <c r="G137" s="34" t="s">
        <v>837</v>
      </c>
      <c r="H137" s="34" t="s">
        <v>838</v>
      </c>
      <c r="I137" s="34" t="s">
        <v>411</v>
      </c>
      <c r="J137" s="34" t="s">
        <v>839</v>
      </c>
      <c r="K137" s="34" t="s">
        <v>840</v>
      </c>
      <c r="L137" s="35">
        <v>59</v>
      </c>
      <c r="M137" s="35">
        <v>318061</v>
      </c>
      <c r="N137" s="35">
        <v>1611</v>
      </c>
      <c r="O137" s="37">
        <v>0.50650661351124471</v>
      </c>
      <c r="P137" s="35">
        <v>60</v>
      </c>
      <c r="Q137" s="35">
        <v>328184</v>
      </c>
      <c r="R137" s="35">
        <v>1592</v>
      </c>
      <c r="S137" s="37">
        <v>0.48509372790873412</v>
      </c>
      <c r="T137" s="36">
        <v>-2.141288560251059E-2</v>
      </c>
      <c r="U137" s="37">
        <v>347.2</v>
      </c>
      <c r="V137" s="36">
        <v>98.07909604519773</v>
      </c>
      <c r="W137" s="37">
        <v>356.49</v>
      </c>
      <c r="X137" s="36">
        <v>99.025000000000006</v>
      </c>
      <c r="Y137" s="36">
        <v>0.94590395480227585</v>
      </c>
      <c r="Z137" s="35">
        <v>52</v>
      </c>
      <c r="AA137" s="35">
        <v>1559</v>
      </c>
      <c r="AB137" s="36">
        <v>3.2278088144009933</v>
      </c>
      <c r="AC137" s="35">
        <v>55</v>
      </c>
      <c r="AD137" s="35">
        <v>1537</v>
      </c>
      <c r="AE137" s="36">
        <v>3.4547738693467336</v>
      </c>
      <c r="AF137" s="36">
        <v>0.22696505494574026</v>
      </c>
      <c r="AG137" s="37">
        <v>60</v>
      </c>
      <c r="AH137" s="36">
        <v>100</v>
      </c>
      <c r="AI137" s="37">
        <v>296.49</v>
      </c>
      <c r="AJ137" s="35">
        <v>1454</v>
      </c>
      <c r="AK137" s="35">
        <v>1537</v>
      </c>
      <c r="AL137" s="36">
        <v>94.599869876382556</v>
      </c>
      <c r="AM137" s="35">
        <v>55</v>
      </c>
      <c r="AN137" s="36">
        <v>3.4547738693467336</v>
      </c>
      <c r="AO137" s="35">
        <v>1592</v>
      </c>
      <c r="AP137" s="36">
        <v>91.331658291457288</v>
      </c>
    </row>
    <row r="138" spans="1:42" x14ac:dyDescent="0.35">
      <c r="A138" s="34" t="s">
        <v>827</v>
      </c>
      <c r="B138" s="34" t="s">
        <v>828</v>
      </c>
      <c r="C138" s="34" t="s">
        <v>829</v>
      </c>
      <c r="D138" s="34" t="s">
        <v>830</v>
      </c>
      <c r="E138" s="34" t="s">
        <v>831</v>
      </c>
      <c r="F138" s="34" t="s">
        <v>832</v>
      </c>
      <c r="G138" s="34" t="s">
        <v>837</v>
      </c>
      <c r="H138" s="34" t="s">
        <v>838</v>
      </c>
      <c r="I138" s="34" t="s">
        <v>412</v>
      </c>
      <c r="J138" s="34" t="s">
        <v>841</v>
      </c>
      <c r="K138" s="34" t="s">
        <v>842</v>
      </c>
      <c r="L138" s="35">
        <v>34</v>
      </c>
      <c r="M138" s="35">
        <v>219236</v>
      </c>
      <c r="N138" s="35">
        <v>936</v>
      </c>
      <c r="O138" s="37">
        <v>0.4269371818496962</v>
      </c>
      <c r="P138" s="35">
        <v>34</v>
      </c>
      <c r="Q138" s="35">
        <v>227969</v>
      </c>
      <c r="R138" s="35">
        <v>1015</v>
      </c>
      <c r="S138" s="37">
        <v>0.44523597506678536</v>
      </c>
      <c r="T138" s="36">
        <v>1.829879321708916E-2</v>
      </c>
      <c r="U138" s="37">
        <v>202.80999999999997</v>
      </c>
      <c r="V138" s="36">
        <v>99.416666666666657</v>
      </c>
      <c r="W138" s="37">
        <v>200.48</v>
      </c>
      <c r="X138" s="36">
        <v>98.274509803921575</v>
      </c>
      <c r="Y138" s="36">
        <v>-1.1421568627450824</v>
      </c>
      <c r="Z138" s="35">
        <v>35</v>
      </c>
      <c r="AA138" s="35">
        <v>901</v>
      </c>
      <c r="AB138" s="36">
        <v>3.7393162393162394</v>
      </c>
      <c r="AC138" s="35">
        <v>79</v>
      </c>
      <c r="AD138" s="35">
        <v>936</v>
      </c>
      <c r="AE138" s="36">
        <v>7.7832512315270943</v>
      </c>
      <c r="AF138" s="36">
        <v>4.043934992210855</v>
      </c>
      <c r="AG138" s="37">
        <v>34</v>
      </c>
      <c r="AH138" s="36">
        <v>100</v>
      </c>
      <c r="AI138" s="37">
        <v>166.48</v>
      </c>
      <c r="AJ138" s="35">
        <v>867</v>
      </c>
      <c r="AK138" s="35">
        <v>936</v>
      </c>
      <c r="AL138" s="36">
        <v>92.628205128205138</v>
      </c>
      <c r="AM138" s="35">
        <v>79</v>
      </c>
      <c r="AN138" s="36">
        <v>7.7832512315270943</v>
      </c>
      <c r="AO138" s="35">
        <v>1015</v>
      </c>
      <c r="AP138" s="36">
        <v>85.418719211822662</v>
      </c>
    </row>
    <row r="139" spans="1:42" x14ac:dyDescent="0.35">
      <c r="A139" s="34" t="s">
        <v>827</v>
      </c>
      <c r="B139" s="34" t="s">
        <v>828</v>
      </c>
      <c r="C139" s="34" t="s">
        <v>829</v>
      </c>
      <c r="D139" s="34" t="s">
        <v>830</v>
      </c>
      <c r="E139" s="34" t="s">
        <v>831</v>
      </c>
      <c r="F139" s="34" t="s">
        <v>832</v>
      </c>
      <c r="G139" s="34" t="s">
        <v>833</v>
      </c>
      <c r="H139" s="34" t="s">
        <v>834</v>
      </c>
      <c r="I139" s="34" t="s">
        <v>413</v>
      </c>
      <c r="J139" s="34" t="s">
        <v>843</v>
      </c>
      <c r="K139" s="34" t="s">
        <v>844</v>
      </c>
      <c r="L139" s="35">
        <v>43</v>
      </c>
      <c r="M139" s="35">
        <v>241880</v>
      </c>
      <c r="N139" s="35">
        <v>970</v>
      </c>
      <c r="O139" s="37">
        <v>0.40102530180254675</v>
      </c>
      <c r="P139" s="35">
        <v>43</v>
      </c>
      <c r="Q139" s="35">
        <v>249852</v>
      </c>
      <c r="R139" s="35">
        <v>1020</v>
      </c>
      <c r="S139" s="37">
        <v>0.40824167907401188</v>
      </c>
      <c r="T139" s="36">
        <v>7.2163772714651242E-3</v>
      </c>
      <c r="U139" s="37">
        <v>255.01</v>
      </c>
      <c r="V139" s="36">
        <v>98.841085271317837</v>
      </c>
      <c r="W139" s="37">
        <v>255.15999999999997</v>
      </c>
      <c r="X139" s="36">
        <v>98.899224806201531</v>
      </c>
      <c r="Y139" s="36">
        <v>5.81395348836935E-2</v>
      </c>
      <c r="Z139" s="35">
        <v>40</v>
      </c>
      <c r="AA139" s="35">
        <v>930</v>
      </c>
      <c r="AB139" s="36">
        <v>4.1237113402061851</v>
      </c>
      <c r="AC139" s="35">
        <v>46</v>
      </c>
      <c r="AD139" s="35">
        <v>974</v>
      </c>
      <c r="AE139" s="36">
        <v>4.5098039215686274</v>
      </c>
      <c r="AF139" s="36">
        <v>0.38609258136244229</v>
      </c>
      <c r="AG139" s="37">
        <v>43</v>
      </c>
      <c r="AH139" s="36">
        <v>100</v>
      </c>
      <c r="AI139" s="37">
        <v>212.16</v>
      </c>
      <c r="AJ139" s="35">
        <v>920</v>
      </c>
      <c r="AK139" s="35">
        <v>974</v>
      </c>
      <c r="AL139" s="36">
        <v>94.455852156057489</v>
      </c>
      <c r="AM139" s="35">
        <v>46</v>
      </c>
      <c r="AN139" s="36">
        <v>4.5098039215686274</v>
      </c>
      <c r="AO139" s="35">
        <v>1020</v>
      </c>
      <c r="AP139" s="36">
        <v>90.196078431372555</v>
      </c>
    </row>
    <row r="140" spans="1:42" x14ac:dyDescent="0.35">
      <c r="A140" s="34" t="s">
        <v>827</v>
      </c>
      <c r="B140" s="34" t="s">
        <v>828</v>
      </c>
      <c r="C140" s="34" t="s">
        <v>829</v>
      </c>
      <c r="D140" s="34" t="s">
        <v>830</v>
      </c>
      <c r="E140" s="34" t="s">
        <v>831</v>
      </c>
      <c r="F140" s="34" t="s">
        <v>832</v>
      </c>
      <c r="G140" s="34" t="s">
        <v>837</v>
      </c>
      <c r="H140" s="34" t="s">
        <v>838</v>
      </c>
      <c r="I140" s="34" t="s">
        <v>414</v>
      </c>
      <c r="J140" s="34" t="s">
        <v>845</v>
      </c>
      <c r="K140" s="34" t="s">
        <v>846</v>
      </c>
      <c r="L140" s="35">
        <v>47</v>
      </c>
      <c r="M140" s="35">
        <v>251217</v>
      </c>
      <c r="N140" s="35">
        <v>1410</v>
      </c>
      <c r="O140" s="37">
        <v>0.5612677485998161</v>
      </c>
      <c r="P140" s="35">
        <v>48</v>
      </c>
      <c r="Q140" s="35">
        <v>260245</v>
      </c>
      <c r="R140" s="35">
        <v>1483</v>
      </c>
      <c r="S140" s="37">
        <v>0.56984764356663908</v>
      </c>
      <c r="T140" s="36">
        <v>8.5798949668229874E-3</v>
      </c>
      <c r="U140" s="37">
        <v>275.39999999999998</v>
      </c>
      <c r="V140" s="36">
        <v>97.659574468085097</v>
      </c>
      <c r="W140" s="37">
        <v>284.56999999999994</v>
      </c>
      <c r="X140" s="36">
        <v>98.809027777777743</v>
      </c>
      <c r="Y140" s="36">
        <v>1.149453309692646</v>
      </c>
      <c r="Z140" s="35">
        <v>72</v>
      </c>
      <c r="AA140" s="35">
        <v>1337</v>
      </c>
      <c r="AB140" s="36">
        <v>5.1100070972320797</v>
      </c>
      <c r="AC140" s="35">
        <v>38</v>
      </c>
      <c r="AD140" s="35">
        <v>1445</v>
      </c>
      <c r="AE140" s="36">
        <v>2.5623735670937289</v>
      </c>
      <c r="AF140" s="36">
        <v>-2.5476335301383508</v>
      </c>
      <c r="AG140" s="37">
        <v>48</v>
      </c>
      <c r="AH140" s="36">
        <v>100</v>
      </c>
      <c r="AI140" s="37">
        <v>236.56999999999996</v>
      </c>
      <c r="AJ140" s="35">
        <v>1343</v>
      </c>
      <c r="AK140" s="35">
        <v>1445</v>
      </c>
      <c r="AL140" s="36">
        <v>92.941176470588232</v>
      </c>
      <c r="AM140" s="35">
        <v>38</v>
      </c>
      <c r="AN140" s="36">
        <v>2.5623735670937289</v>
      </c>
      <c r="AO140" s="35">
        <v>1483</v>
      </c>
      <c r="AP140" s="36">
        <v>90.559676331759945</v>
      </c>
    </row>
    <row r="141" spans="1:42" x14ac:dyDescent="0.35">
      <c r="A141" s="34" t="s">
        <v>827</v>
      </c>
      <c r="B141" s="34" t="s">
        <v>828</v>
      </c>
      <c r="C141" s="34" t="s">
        <v>829</v>
      </c>
      <c r="D141" s="34" t="s">
        <v>830</v>
      </c>
      <c r="E141" s="34" t="s">
        <v>831</v>
      </c>
      <c r="F141" s="34" t="s">
        <v>832</v>
      </c>
      <c r="G141" s="34" t="s">
        <v>837</v>
      </c>
      <c r="H141" s="34" t="s">
        <v>838</v>
      </c>
      <c r="I141" s="34" t="s">
        <v>415</v>
      </c>
      <c r="J141" s="34" t="s">
        <v>847</v>
      </c>
      <c r="K141" s="34" t="s">
        <v>848</v>
      </c>
      <c r="L141" s="35">
        <v>38</v>
      </c>
      <c r="M141" s="35">
        <v>236368</v>
      </c>
      <c r="N141" s="35">
        <v>1115</v>
      </c>
      <c r="O141" s="37">
        <v>0.47172206051580584</v>
      </c>
      <c r="P141" s="35">
        <v>38</v>
      </c>
      <c r="Q141" s="35">
        <v>246754</v>
      </c>
      <c r="R141" s="35">
        <v>1200</v>
      </c>
      <c r="S141" s="37">
        <v>0.48631430493527966</v>
      </c>
      <c r="T141" s="36">
        <v>1.4592244419473821E-2</v>
      </c>
      <c r="U141" s="37">
        <v>209.96999999999997</v>
      </c>
      <c r="V141" s="36">
        <v>92.09210526315789</v>
      </c>
      <c r="W141" s="37">
        <v>225.12999999999997</v>
      </c>
      <c r="X141" s="36">
        <v>98.741228070175424</v>
      </c>
      <c r="Y141" s="36">
        <v>6.6491228070175339</v>
      </c>
      <c r="Z141" s="35">
        <v>62</v>
      </c>
      <c r="AA141" s="35">
        <v>1053</v>
      </c>
      <c r="AB141" s="36">
        <v>5.5605381165919283</v>
      </c>
      <c r="AC141" s="35">
        <v>96</v>
      </c>
      <c r="AD141" s="35">
        <v>1104</v>
      </c>
      <c r="AE141" s="36">
        <v>8</v>
      </c>
      <c r="AF141" s="36">
        <v>2.4394618834080717</v>
      </c>
      <c r="AG141" s="37">
        <v>38</v>
      </c>
      <c r="AH141" s="36">
        <v>100</v>
      </c>
      <c r="AI141" s="37">
        <v>187.12999999999997</v>
      </c>
      <c r="AJ141" s="35">
        <v>1043</v>
      </c>
      <c r="AK141" s="35">
        <v>1104</v>
      </c>
      <c r="AL141" s="36">
        <v>94.474637681159422</v>
      </c>
      <c r="AM141" s="35">
        <v>96</v>
      </c>
      <c r="AN141" s="36">
        <v>8</v>
      </c>
      <c r="AO141" s="35">
        <v>1200</v>
      </c>
      <c r="AP141" s="36">
        <v>86.916666666666657</v>
      </c>
    </row>
    <row r="142" spans="1:42" x14ac:dyDescent="0.35">
      <c r="A142" s="34" t="s">
        <v>827</v>
      </c>
      <c r="B142" s="34" t="s">
        <v>828</v>
      </c>
      <c r="C142" s="34" t="s">
        <v>829</v>
      </c>
      <c r="D142" s="34" t="s">
        <v>830</v>
      </c>
      <c r="E142" s="34" t="s">
        <v>831</v>
      </c>
      <c r="F142" s="34" t="s">
        <v>832</v>
      </c>
      <c r="G142" s="34" t="s">
        <v>833</v>
      </c>
      <c r="H142" s="34" t="s">
        <v>834</v>
      </c>
      <c r="I142" s="34" t="s">
        <v>416</v>
      </c>
      <c r="J142" s="34" t="s">
        <v>849</v>
      </c>
      <c r="K142" s="34" t="s">
        <v>850</v>
      </c>
      <c r="L142" s="35">
        <v>44</v>
      </c>
      <c r="M142" s="35">
        <v>210550</v>
      </c>
      <c r="N142" s="35">
        <v>1630</v>
      </c>
      <c r="O142" s="37">
        <v>0.77416290667299925</v>
      </c>
      <c r="P142" s="35">
        <v>44</v>
      </c>
      <c r="Q142" s="35">
        <v>222114</v>
      </c>
      <c r="R142" s="35">
        <v>1754</v>
      </c>
      <c r="S142" s="37">
        <v>0.78968457638870126</v>
      </c>
      <c r="T142" s="36">
        <v>1.5521669715702013E-2</v>
      </c>
      <c r="U142" s="37">
        <v>255.35999999999999</v>
      </c>
      <c r="V142" s="36">
        <v>96.72727272727272</v>
      </c>
      <c r="W142" s="37">
        <v>250.38</v>
      </c>
      <c r="X142" s="36">
        <v>94.840909090909093</v>
      </c>
      <c r="Y142" s="36">
        <v>-1.886363636363626</v>
      </c>
      <c r="Z142" s="35">
        <v>104</v>
      </c>
      <c r="AA142" s="35">
        <v>1526</v>
      </c>
      <c r="AB142" s="36">
        <v>6.3803680981595097</v>
      </c>
      <c r="AC142" s="35">
        <v>75</v>
      </c>
      <c r="AD142" s="35">
        <v>1679</v>
      </c>
      <c r="AE142" s="36">
        <v>4.2759407069555309</v>
      </c>
      <c r="AF142" s="36">
        <v>-2.1044273912039788</v>
      </c>
      <c r="AG142" s="37">
        <v>44</v>
      </c>
      <c r="AH142" s="36">
        <v>100</v>
      </c>
      <c r="AI142" s="37">
        <v>206.38</v>
      </c>
      <c r="AJ142" s="35">
        <v>1519</v>
      </c>
      <c r="AK142" s="35">
        <v>1679</v>
      </c>
      <c r="AL142" s="36">
        <v>90.470518165574745</v>
      </c>
      <c r="AM142" s="35">
        <v>75</v>
      </c>
      <c r="AN142" s="36">
        <v>4.2759407069555309</v>
      </c>
      <c r="AO142" s="35">
        <v>1754</v>
      </c>
      <c r="AP142" s="36">
        <v>86.602052451539336</v>
      </c>
    </row>
    <row r="143" spans="1:42" x14ac:dyDescent="0.35">
      <c r="A143" s="34" t="s">
        <v>827</v>
      </c>
      <c r="B143" s="34" t="s">
        <v>828</v>
      </c>
      <c r="C143" s="34" t="s">
        <v>829</v>
      </c>
      <c r="D143" s="34" t="s">
        <v>830</v>
      </c>
      <c r="E143" s="34" t="s">
        <v>831</v>
      </c>
      <c r="F143" s="34" t="s">
        <v>832</v>
      </c>
      <c r="G143" s="34" t="s">
        <v>837</v>
      </c>
      <c r="H143" s="34" t="s">
        <v>838</v>
      </c>
      <c r="I143" s="34" t="s">
        <v>417</v>
      </c>
      <c r="J143" s="34" t="s">
        <v>851</v>
      </c>
      <c r="K143" s="34" t="s">
        <v>852</v>
      </c>
      <c r="L143" s="35">
        <v>33</v>
      </c>
      <c r="M143" s="35">
        <v>200426</v>
      </c>
      <c r="N143" s="35">
        <v>961</v>
      </c>
      <c r="O143" s="37">
        <v>0.47947871034696099</v>
      </c>
      <c r="P143" s="35">
        <v>33</v>
      </c>
      <c r="Q143" s="35">
        <v>209644</v>
      </c>
      <c r="R143" s="35">
        <v>1021</v>
      </c>
      <c r="S143" s="37">
        <v>0.4870160844097613</v>
      </c>
      <c r="T143" s="36">
        <v>7.5373740628003061E-3</v>
      </c>
      <c r="U143" s="37">
        <v>189.05999999999997</v>
      </c>
      <c r="V143" s="36">
        <v>95.48484848484847</v>
      </c>
      <c r="W143" s="37">
        <v>190.37</v>
      </c>
      <c r="X143" s="36">
        <v>96.146464646464651</v>
      </c>
      <c r="Y143" s="36">
        <v>0.66161616161618042</v>
      </c>
      <c r="Z143" s="35">
        <v>72</v>
      </c>
      <c r="AA143" s="35">
        <v>889</v>
      </c>
      <c r="AB143" s="36">
        <v>7.4921956295525494</v>
      </c>
      <c r="AC143" s="35">
        <v>62</v>
      </c>
      <c r="AD143" s="35">
        <v>959</v>
      </c>
      <c r="AE143" s="36">
        <v>6.072477962781587</v>
      </c>
      <c r="AF143" s="36">
        <v>-1.4197176667709623</v>
      </c>
      <c r="AG143" s="37">
        <v>33</v>
      </c>
      <c r="AH143" s="36">
        <v>100</v>
      </c>
      <c r="AI143" s="37">
        <v>157.37</v>
      </c>
      <c r="AJ143" s="35">
        <v>885</v>
      </c>
      <c r="AK143" s="35">
        <v>959</v>
      </c>
      <c r="AL143" s="36">
        <v>92.283628779979139</v>
      </c>
      <c r="AM143" s="35">
        <v>62</v>
      </c>
      <c r="AN143" s="36">
        <v>6.072477962781587</v>
      </c>
      <c r="AO143" s="35">
        <v>1021</v>
      </c>
      <c r="AP143" s="36">
        <v>86.67972575905975</v>
      </c>
    </row>
    <row r="144" spans="1:42" x14ac:dyDescent="0.35">
      <c r="A144" s="34" t="s">
        <v>827</v>
      </c>
      <c r="B144" s="34" t="s">
        <v>828</v>
      </c>
      <c r="C144" s="34" t="s">
        <v>829</v>
      </c>
      <c r="D144" s="34" t="s">
        <v>830</v>
      </c>
      <c r="E144" s="34" t="s">
        <v>831</v>
      </c>
      <c r="F144" s="34" t="s">
        <v>832</v>
      </c>
      <c r="G144" s="34" t="s">
        <v>833</v>
      </c>
      <c r="H144" s="34" t="s">
        <v>834</v>
      </c>
      <c r="I144" s="34" t="s">
        <v>418</v>
      </c>
      <c r="J144" s="34" t="s">
        <v>853</v>
      </c>
      <c r="K144" s="34" t="s">
        <v>854</v>
      </c>
      <c r="L144" s="35">
        <v>55</v>
      </c>
      <c r="M144" s="35">
        <v>285405</v>
      </c>
      <c r="N144" s="35">
        <v>1392</v>
      </c>
      <c r="O144" s="37">
        <v>0.48772796552267833</v>
      </c>
      <c r="P144" s="35">
        <v>55</v>
      </c>
      <c r="Q144" s="35">
        <v>303743</v>
      </c>
      <c r="R144" s="35">
        <v>1485</v>
      </c>
      <c r="S144" s="37">
        <v>0.48890015572375328</v>
      </c>
      <c r="T144" s="36">
        <v>1.1721902010749519E-3</v>
      </c>
      <c r="U144" s="37">
        <v>308.72999999999996</v>
      </c>
      <c r="V144" s="36">
        <v>93.554545454545448</v>
      </c>
      <c r="W144" s="37">
        <v>322.73</v>
      </c>
      <c r="X144" s="36">
        <v>97.796969696969711</v>
      </c>
      <c r="Y144" s="36">
        <v>4.2424242424242635</v>
      </c>
      <c r="Z144" s="35">
        <v>56</v>
      </c>
      <c r="AA144" s="35">
        <v>1336</v>
      </c>
      <c r="AB144" s="36">
        <v>4.0229885057471266</v>
      </c>
      <c r="AC144" s="35">
        <v>45</v>
      </c>
      <c r="AD144" s="35">
        <v>1440</v>
      </c>
      <c r="AE144" s="36">
        <v>3.0303030303030303</v>
      </c>
      <c r="AF144" s="36">
        <v>-0.99268547544409635</v>
      </c>
      <c r="AG144" s="37">
        <v>55</v>
      </c>
      <c r="AH144" s="36">
        <v>100</v>
      </c>
      <c r="AI144" s="37">
        <v>267.73</v>
      </c>
      <c r="AJ144" s="35">
        <v>1354</v>
      </c>
      <c r="AK144" s="35">
        <v>1440</v>
      </c>
      <c r="AL144" s="36">
        <v>94.027777777777771</v>
      </c>
      <c r="AM144" s="35">
        <v>45</v>
      </c>
      <c r="AN144" s="36">
        <v>3.0303030303030303</v>
      </c>
      <c r="AO144" s="35">
        <v>1485</v>
      </c>
      <c r="AP144" s="36">
        <v>91.178451178451184</v>
      </c>
    </row>
    <row r="145" spans="1:42" x14ac:dyDescent="0.35">
      <c r="A145" s="34" t="s">
        <v>827</v>
      </c>
      <c r="B145" s="34" t="s">
        <v>828</v>
      </c>
      <c r="C145" s="34" t="s">
        <v>829</v>
      </c>
      <c r="D145" s="34" t="s">
        <v>830</v>
      </c>
      <c r="E145" s="34" t="s">
        <v>831</v>
      </c>
      <c r="F145" s="34" t="s">
        <v>832</v>
      </c>
      <c r="G145" s="34" t="s">
        <v>833</v>
      </c>
      <c r="H145" s="34" t="s">
        <v>834</v>
      </c>
      <c r="I145" s="34" t="s">
        <v>419</v>
      </c>
      <c r="J145" s="34" t="s">
        <v>855</v>
      </c>
      <c r="K145" s="34" t="s">
        <v>856</v>
      </c>
      <c r="L145" s="35">
        <v>44</v>
      </c>
      <c r="M145" s="35">
        <v>230207</v>
      </c>
      <c r="N145" s="35">
        <v>1500</v>
      </c>
      <c r="O145" s="37">
        <v>0.65158748430760138</v>
      </c>
      <c r="P145" s="35">
        <v>45</v>
      </c>
      <c r="Q145" s="35">
        <v>242259</v>
      </c>
      <c r="R145" s="35">
        <v>1608</v>
      </c>
      <c r="S145" s="37">
        <v>0.66375243025026931</v>
      </c>
      <c r="T145" s="36">
        <v>1.2164945942667926E-2</v>
      </c>
      <c r="U145" s="37">
        <v>257.06</v>
      </c>
      <c r="V145" s="36">
        <v>97.371212121212125</v>
      </c>
      <c r="W145" s="37">
        <v>264.84000000000003</v>
      </c>
      <c r="X145" s="36">
        <v>98.088888888888903</v>
      </c>
      <c r="Y145" s="36">
        <v>0.71767676767677813</v>
      </c>
      <c r="Z145" s="35">
        <v>60</v>
      </c>
      <c r="AA145" s="35">
        <v>1440</v>
      </c>
      <c r="AB145" s="36">
        <v>4</v>
      </c>
      <c r="AC145" s="35">
        <v>37</v>
      </c>
      <c r="AD145" s="35">
        <v>1571</v>
      </c>
      <c r="AE145" s="36">
        <v>2.3009950248756219</v>
      </c>
      <c r="AF145" s="36">
        <v>-1.6990049751243781</v>
      </c>
      <c r="AG145" s="37">
        <v>45</v>
      </c>
      <c r="AH145" s="36">
        <v>100</v>
      </c>
      <c r="AI145" s="37">
        <v>219.84</v>
      </c>
      <c r="AJ145" s="35">
        <v>1468</v>
      </c>
      <c r="AK145" s="35">
        <v>1571</v>
      </c>
      <c r="AL145" s="36">
        <v>93.443666454487584</v>
      </c>
      <c r="AM145" s="35">
        <v>37</v>
      </c>
      <c r="AN145" s="36">
        <v>2.3009950248756219</v>
      </c>
      <c r="AO145" s="35">
        <v>1608</v>
      </c>
      <c r="AP145" s="36">
        <v>91.293532338308452</v>
      </c>
    </row>
    <row r="146" spans="1:42" x14ac:dyDescent="0.35">
      <c r="A146" s="34" t="s">
        <v>827</v>
      </c>
      <c r="B146" s="34" t="s">
        <v>828</v>
      </c>
      <c r="C146" s="34" t="s">
        <v>829</v>
      </c>
      <c r="D146" s="34" t="s">
        <v>830</v>
      </c>
      <c r="E146" s="34" t="s">
        <v>831</v>
      </c>
      <c r="F146" s="34" t="s">
        <v>832</v>
      </c>
      <c r="G146" s="34" t="s">
        <v>833</v>
      </c>
      <c r="H146" s="34" t="s">
        <v>834</v>
      </c>
      <c r="I146" s="34" t="s">
        <v>420</v>
      </c>
      <c r="J146" s="34" t="s">
        <v>857</v>
      </c>
      <c r="K146" s="34" t="s">
        <v>858</v>
      </c>
      <c r="L146" s="35">
        <v>36</v>
      </c>
      <c r="M146" s="35">
        <v>242694</v>
      </c>
      <c r="N146" s="35">
        <v>997</v>
      </c>
      <c r="O146" s="37">
        <v>0.41080537631750269</v>
      </c>
      <c r="P146" s="35">
        <v>36</v>
      </c>
      <c r="Q146" s="35">
        <v>253520</v>
      </c>
      <c r="R146" s="35">
        <v>1043</v>
      </c>
      <c r="S146" s="37">
        <v>0.41140738403281796</v>
      </c>
      <c r="T146" s="36">
        <v>6.0200771531526698E-4</v>
      </c>
      <c r="U146" s="37">
        <v>208.14</v>
      </c>
      <c r="V146" s="36">
        <v>96.361111111111114</v>
      </c>
      <c r="W146" s="37">
        <v>205.52</v>
      </c>
      <c r="X146" s="36">
        <v>95.148148148148152</v>
      </c>
      <c r="Y146" s="36">
        <v>-1.2129629629629619</v>
      </c>
      <c r="Z146" s="35">
        <v>28</v>
      </c>
      <c r="AA146" s="35">
        <v>969</v>
      </c>
      <c r="AB146" s="36">
        <v>2.8084252758274824</v>
      </c>
      <c r="AC146" s="35">
        <v>39</v>
      </c>
      <c r="AD146" s="35">
        <v>1004</v>
      </c>
      <c r="AE146" s="36">
        <v>3.7392138063279003</v>
      </c>
      <c r="AF146" s="36">
        <v>0.93078853050041799</v>
      </c>
      <c r="AG146" s="37">
        <v>36</v>
      </c>
      <c r="AH146" s="36">
        <v>100</v>
      </c>
      <c r="AI146" s="37">
        <v>169.52</v>
      </c>
      <c r="AJ146" s="35">
        <v>905</v>
      </c>
      <c r="AK146" s="35">
        <v>1004</v>
      </c>
      <c r="AL146" s="36">
        <v>90.139442231075691</v>
      </c>
      <c r="AM146" s="35">
        <v>39</v>
      </c>
      <c r="AN146" s="36">
        <v>3.7392138063279003</v>
      </c>
      <c r="AO146" s="35">
        <v>1043</v>
      </c>
      <c r="AP146" s="36">
        <v>86.768935762224359</v>
      </c>
    </row>
    <row r="147" spans="1:42" x14ac:dyDescent="0.35">
      <c r="A147" s="34" t="s">
        <v>827</v>
      </c>
      <c r="B147" s="34" t="s">
        <v>828</v>
      </c>
      <c r="C147" s="34" t="s">
        <v>829</v>
      </c>
      <c r="D147" s="34" t="s">
        <v>830</v>
      </c>
      <c r="E147" s="34" t="s">
        <v>831</v>
      </c>
      <c r="F147" s="34" t="s">
        <v>832</v>
      </c>
      <c r="G147" s="34" t="s">
        <v>833</v>
      </c>
      <c r="H147" s="34" t="s">
        <v>834</v>
      </c>
      <c r="I147" s="34" t="s">
        <v>421</v>
      </c>
      <c r="J147" s="34" t="s">
        <v>859</v>
      </c>
      <c r="K147" s="34" t="s">
        <v>860</v>
      </c>
      <c r="L147" s="35">
        <v>43</v>
      </c>
      <c r="M147" s="35">
        <v>235049</v>
      </c>
      <c r="N147" s="35">
        <v>1296</v>
      </c>
      <c r="O147" s="37">
        <v>0.55137439427523616</v>
      </c>
      <c r="P147" s="35">
        <v>43</v>
      </c>
      <c r="Q147" s="35">
        <v>243369</v>
      </c>
      <c r="R147" s="35">
        <v>1308</v>
      </c>
      <c r="S147" s="37">
        <v>0.53745546885593487</v>
      </c>
      <c r="T147" s="36">
        <v>-1.3918925419301287E-2</v>
      </c>
      <c r="U147" s="37">
        <v>253.91000000000003</v>
      </c>
      <c r="V147" s="36">
        <v>98.414728682170548</v>
      </c>
      <c r="W147" s="37">
        <v>257.25</v>
      </c>
      <c r="X147" s="36">
        <v>99.709302325581405</v>
      </c>
      <c r="Y147" s="36">
        <v>1.2945736434108568</v>
      </c>
      <c r="Z147" s="35">
        <v>67</v>
      </c>
      <c r="AA147" s="35">
        <v>1229</v>
      </c>
      <c r="AB147" s="36">
        <v>5.1697530864197532</v>
      </c>
      <c r="AC147" s="35">
        <v>68</v>
      </c>
      <c r="AD147" s="35">
        <v>1240</v>
      </c>
      <c r="AE147" s="36">
        <v>5.1987767584097861</v>
      </c>
      <c r="AF147" s="36">
        <v>2.9023671990032973E-2</v>
      </c>
      <c r="AG147" s="37">
        <v>43</v>
      </c>
      <c r="AH147" s="36">
        <v>100</v>
      </c>
      <c r="AI147" s="37">
        <v>214.24999999999997</v>
      </c>
      <c r="AJ147" s="35">
        <v>1175</v>
      </c>
      <c r="AK147" s="35">
        <v>1240</v>
      </c>
      <c r="AL147" s="36">
        <v>94.758064516129039</v>
      </c>
      <c r="AM147" s="35">
        <v>68</v>
      </c>
      <c r="AN147" s="36">
        <v>5.1987767584097861</v>
      </c>
      <c r="AO147" s="35">
        <v>1308</v>
      </c>
      <c r="AP147" s="36">
        <v>89.831804281345569</v>
      </c>
    </row>
    <row r="148" spans="1:42" x14ac:dyDescent="0.35">
      <c r="A148" s="34" t="s">
        <v>827</v>
      </c>
      <c r="B148" s="34" t="s">
        <v>828</v>
      </c>
      <c r="C148" s="34" t="s">
        <v>829</v>
      </c>
      <c r="D148" s="34" t="s">
        <v>861</v>
      </c>
      <c r="E148" s="34" t="s">
        <v>831</v>
      </c>
      <c r="F148" s="34" t="s">
        <v>862</v>
      </c>
      <c r="G148" s="34" t="s">
        <v>863</v>
      </c>
      <c r="H148" s="34" t="s">
        <v>864</v>
      </c>
      <c r="I148" s="34" t="s">
        <v>422</v>
      </c>
      <c r="J148" s="34" t="s">
        <v>865</v>
      </c>
      <c r="K148" s="34" t="s">
        <v>866</v>
      </c>
      <c r="L148" s="35">
        <v>62</v>
      </c>
      <c r="M148" s="35">
        <v>289666</v>
      </c>
      <c r="N148" s="35">
        <v>1592</v>
      </c>
      <c r="O148" s="37">
        <v>0.54959850310357439</v>
      </c>
      <c r="P148" s="35">
        <v>62</v>
      </c>
      <c r="Q148" s="35">
        <v>298607</v>
      </c>
      <c r="R148" s="35">
        <v>1691</v>
      </c>
      <c r="S148" s="37">
        <v>0.56629616854259945</v>
      </c>
      <c r="T148" s="36">
        <v>1.6697665439025067E-2</v>
      </c>
      <c r="U148" s="37">
        <v>369.35</v>
      </c>
      <c r="V148" s="36">
        <v>99.287634408602159</v>
      </c>
      <c r="W148" s="37">
        <v>367.40999999999997</v>
      </c>
      <c r="X148" s="36">
        <v>98.766129032258064</v>
      </c>
      <c r="Y148" s="36">
        <v>-0.52150537634409488</v>
      </c>
      <c r="Z148" s="35">
        <v>44</v>
      </c>
      <c r="AA148" s="35">
        <v>1548</v>
      </c>
      <c r="AB148" s="36">
        <v>2.7638190954773871</v>
      </c>
      <c r="AC148" s="35">
        <v>31</v>
      </c>
      <c r="AD148" s="35">
        <v>1660</v>
      </c>
      <c r="AE148" s="36">
        <v>1.8332347723240685</v>
      </c>
      <c r="AF148" s="36">
        <v>-0.93058432315331863</v>
      </c>
      <c r="AG148" s="37">
        <v>62</v>
      </c>
      <c r="AH148" s="36">
        <v>100</v>
      </c>
      <c r="AI148" s="37">
        <v>305.41000000000003</v>
      </c>
      <c r="AJ148" s="35">
        <v>1557</v>
      </c>
      <c r="AK148" s="35">
        <v>1660</v>
      </c>
      <c r="AL148" s="36">
        <v>93.795180722891573</v>
      </c>
      <c r="AM148" s="35">
        <v>31</v>
      </c>
      <c r="AN148" s="36">
        <v>1.8332347723240685</v>
      </c>
      <c r="AO148" s="35">
        <v>1691</v>
      </c>
      <c r="AP148" s="36">
        <v>92.075694855115316</v>
      </c>
    </row>
    <row r="149" spans="1:42" x14ac:dyDescent="0.35">
      <c r="A149" s="34" t="s">
        <v>827</v>
      </c>
      <c r="B149" s="34" t="s">
        <v>828</v>
      </c>
      <c r="C149" s="34" t="s">
        <v>829</v>
      </c>
      <c r="D149" s="34" t="s">
        <v>861</v>
      </c>
      <c r="E149" s="34" t="s">
        <v>831</v>
      </c>
      <c r="F149" s="34" t="s">
        <v>862</v>
      </c>
      <c r="G149" s="34" t="s">
        <v>863</v>
      </c>
      <c r="H149" s="34" t="s">
        <v>864</v>
      </c>
      <c r="I149" s="34" t="s">
        <v>423</v>
      </c>
      <c r="J149" s="34" t="s">
        <v>867</v>
      </c>
      <c r="K149" s="34" t="s">
        <v>868</v>
      </c>
      <c r="L149" s="35">
        <v>77</v>
      </c>
      <c r="M149" s="35">
        <v>339787</v>
      </c>
      <c r="N149" s="35">
        <v>1813</v>
      </c>
      <c r="O149" s="37">
        <v>0.53356955975361031</v>
      </c>
      <c r="P149" s="35">
        <v>77</v>
      </c>
      <c r="Q149" s="35">
        <v>345756</v>
      </c>
      <c r="R149" s="35">
        <v>1865</v>
      </c>
      <c r="S149" s="37">
        <v>0.53939772556369237</v>
      </c>
      <c r="T149" s="36">
        <v>5.8281658100820533E-3</v>
      </c>
      <c r="U149" s="37">
        <v>457.17999999999995</v>
      </c>
      <c r="V149" s="36">
        <v>98.956709956709943</v>
      </c>
      <c r="W149" s="37">
        <v>454.78</v>
      </c>
      <c r="X149" s="36">
        <v>98.437229437229419</v>
      </c>
      <c r="Y149" s="36">
        <v>-0.51948051948052409</v>
      </c>
      <c r="Z149" s="35">
        <v>113</v>
      </c>
      <c r="AA149" s="35">
        <v>1700</v>
      </c>
      <c r="AB149" s="36">
        <v>6.2327633756205181</v>
      </c>
      <c r="AC149" s="35">
        <v>108</v>
      </c>
      <c r="AD149" s="35">
        <v>1757</v>
      </c>
      <c r="AE149" s="36">
        <v>5.7908847184986598</v>
      </c>
      <c r="AF149" s="36">
        <v>-0.44187865712185825</v>
      </c>
      <c r="AG149" s="37">
        <v>76</v>
      </c>
      <c r="AH149" s="36">
        <v>98.701298701298697</v>
      </c>
      <c r="AI149" s="37">
        <v>378.78</v>
      </c>
      <c r="AJ149" s="35">
        <v>1662</v>
      </c>
      <c r="AK149" s="35">
        <v>1757</v>
      </c>
      <c r="AL149" s="36">
        <v>94.593056346044392</v>
      </c>
      <c r="AM149" s="35">
        <v>108</v>
      </c>
      <c r="AN149" s="36">
        <v>5.7908847184986598</v>
      </c>
      <c r="AO149" s="35">
        <v>1865</v>
      </c>
      <c r="AP149" s="36">
        <v>89.115281501340476</v>
      </c>
    </row>
    <row r="150" spans="1:42" x14ac:dyDescent="0.35">
      <c r="A150" s="34" t="s">
        <v>827</v>
      </c>
      <c r="B150" s="34" t="s">
        <v>828</v>
      </c>
      <c r="C150" s="34" t="s">
        <v>829</v>
      </c>
      <c r="D150" s="34" t="s">
        <v>861</v>
      </c>
      <c r="E150" s="34" t="s">
        <v>831</v>
      </c>
      <c r="F150" s="34" t="s">
        <v>862</v>
      </c>
      <c r="G150" s="34" t="s">
        <v>863</v>
      </c>
      <c r="H150" s="34" t="s">
        <v>864</v>
      </c>
      <c r="I150" s="34" t="s">
        <v>424</v>
      </c>
      <c r="J150" s="34" t="s">
        <v>869</v>
      </c>
      <c r="K150" s="34" t="s">
        <v>870</v>
      </c>
      <c r="L150" s="35">
        <v>52</v>
      </c>
      <c r="M150" s="35">
        <v>242754</v>
      </c>
      <c r="N150" s="35">
        <v>1511</v>
      </c>
      <c r="O150" s="37">
        <v>0.62244082486797336</v>
      </c>
      <c r="P150" s="35">
        <v>52</v>
      </c>
      <c r="Q150" s="35">
        <v>246855</v>
      </c>
      <c r="R150" s="35">
        <v>1557</v>
      </c>
      <c r="S150" s="37">
        <v>0.63073464179376559</v>
      </c>
      <c r="T150" s="36">
        <v>8.2938169257922301E-3</v>
      </c>
      <c r="U150" s="37">
        <v>297.23999999999995</v>
      </c>
      <c r="V150" s="36">
        <v>95.269230769230745</v>
      </c>
      <c r="W150" s="37">
        <v>304.78000000000003</v>
      </c>
      <c r="X150" s="36">
        <v>97.685897435897445</v>
      </c>
      <c r="Y150" s="36">
        <v>2.4166666666666998</v>
      </c>
      <c r="Z150" s="35">
        <v>45</v>
      </c>
      <c r="AA150" s="35">
        <v>1466</v>
      </c>
      <c r="AB150" s="36">
        <v>2.9781601588352085</v>
      </c>
      <c r="AC150" s="35">
        <v>83</v>
      </c>
      <c r="AD150" s="35">
        <v>1474</v>
      </c>
      <c r="AE150" s="36">
        <v>5.3307642903018628</v>
      </c>
      <c r="AF150" s="36">
        <v>2.3526041314666544</v>
      </c>
      <c r="AG150" s="37">
        <v>52</v>
      </c>
      <c r="AH150" s="36">
        <v>100</v>
      </c>
      <c r="AI150" s="37">
        <v>252.78</v>
      </c>
      <c r="AJ150" s="35">
        <v>1380</v>
      </c>
      <c r="AK150" s="35">
        <v>1474</v>
      </c>
      <c r="AL150" s="36">
        <v>93.622795115332423</v>
      </c>
      <c r="AM150" s="35">
        <v>83</v>
      </c>
      <c r="AN150" s="36">
        <v>5.3307642903018628</v>
      </c>
      <c r="AO150" s="35">
        <v>1557</v>
      </c>
      <c r="AP150" s="36">
        <v>88.631984585741804</v>
      </c>
    </row>
    <row r="151" spans="1:42" x14ac:dyDescent="0.35">
      <c r="A151" s="34" t="s">
        <v>827</v>
      </c>
      <c r="B151" s="34" t="s">
        <v>828</v>
      </c>
      <c r="C151" s="34" t="s">
        <v>829</v>
      </c>
      <c r="D151" s="34" t="s">
        <v>861</v>
      </c>
      <c r="E151" s="34" t="s">
        <v>831</v>
      </c>
      <c r="F151" s="34" t="s">
        <v>862</v>
      </c>
      <c r="G151" s="34" t="s">
        <v>863</v>
      </c>
      <c r="H151" s="34" t="s">
        <v>864</v>
      </c>
      <c r="I151" s="34" t="s">
        <v>425</v>
      </c>
      <c r="J151" s="34" t="s">
        <v>871</v>
      </c>
      <c r="K151" s="34" t="s">
        <v>872</v>
      </c>
      <c r="L151" s="35">
        <v>31</v>
      </c>
      <c r="M151" s="35">
        <v>176229</v>
      </c>
      <c r="N151" s="35">
        <v>781</v>
      </c>
      <c r="O151" s="37">
        <v>0.44317337101158155</v>
      </c>
      <c r="P151" s="35">
        <v>31</v>
      </c>
      <c r="Q151" s="35">
        <v>181520</v>
      </c>
      <c r="R151" s="35">
        <v>791</v>
      </c>
      <c r="S151" s="37">
        <v>0.4357646540326135</v>
      </c>
      <c r="T151" s="36">
        <v>-7.4087169789680551E-3</v>
      </c>
      <c r="U151" s="37">
        <v>174.66</v>
      </c>
      <c r="V151" s="36">
        <v>93.903225806451601</v>
      </c>
      <c r="W151" s="37">
        <v>174.78</v>
      </c>
      <c r="X151" s="36">
        <v>93.967741935483858</v>
      </c>
      <c r="Y151" s="36">
        <v>6.4516129032256231E-2</v>
      </c>
      <c r="Z151" s="35">
        <v>56</v>
      </c>
      <c r="AA151" s="35">
        <v>725</v>
      </c>
      <c r="AB151" s="36">
        <v>7.1702944942381563</v>
      </c>
      <c r="AC151" s="35">
        <v>50</v>
      </c>
      <c r="AD151" s="35">
        <v>741</v>
      </c>
      <c r="AE151" s="36">
        <v>6.3211125158027803</v>
      </c>
      <c r="AF151" s="36">
        <v>-0.84918197843537602</v>
      </c>
      <c r="AG151" s="37">
        <v>30</v>
      </c>
      <c r="AH151" s="36">
        <v>96.774193548387103</v>
      </c>
      <c r="AI151" s="37">
        <v>144.78</v>
      </c>
      <c r="AJ151" s="35">
        <v>682</v>
      </c>
      <c r="AK151" s="35">
        <v>741</v>
      </c>
      <c r="AL151" s="36">
        <v>92.037786774628884</v>
      </c>
      <c r="AM151" s="35">
        <v>50</v>
      </c>
      <c r="AN151" s="36">
        <v>6.3211125158027803</v>
      </c>
      <c r="AO151" s="35">
        <v>791</v>
      </c>
      <c r="AP151" s="36">
        <v>86.219974715549938</v>
      </c>
    </row>
    <row r="152" spans="1:42" x14ac:dyDescent="0.35">
      <c r="A152" s="34" t="s">
        <v>827</v>
      </c>
      <c r="B152" s="34" t="s">
        <v>828</v>
      </c>
      <c r="C152" s="34" t="s">
        <v>829</v>
      </c>
      <c r="D152" s="34" t="s">
        <v>861</v>
      </c>
      <c r="E152" s="34" t="s">
        <v>831</v>
      </c>
      <c r="F152" s="34" t="s">
        <v>862</v>
      </c>
      <c r="G152" s="34" t="s">
        <v>863</v>
      </c>
      <c r="H152" s="34" t="s">
        <v>864</v>
      </c>
      <c r="I152" s="34" t="s">
        <v>426</v>
      </c>
      <c r="J152" s="34" t="s">
        <v>873</v>
      </c>
      <c r="K152" s="34" t="s">
        <v>874</v>
      </c>
      <c r="L152" s="35">
        <v>34</v>
      </c>
      <c r="M152" s="35">
        <v>209648</v>
      </c>
      <c r="N152" s="35">
        <v>1406</v>
      </c>
      <c r="O152" s="37">
        <v>0.67064794321911014</v>
      </c>
      <c r="P152" s="35">
        <v>34</v>
      </c>
      <c r="Q152" s="35">
        <v>211822</v>
      </c>
      <c r="R152" s="35">
        <v>1448</v>
      </c>
      <c r="S152" s="37">
        <v>0.68359282794044052</v>
      </c>
      <c r="T152" s="36">
        <v>1.2944884721330374E-2</v>
      </c>
      <c r="U152" s="37">
        <v>201.17000000000002</v>
      </c>
      <c r="V152" s="36">
        <v>98.612745098039227</v>
      </c>
      <c r="W152" s="37">
        <v>202.02</v>
      </c>
      <c r="X152" s="36">
        <v>99.029411764705884</v>
      </c>
      <c r="Y152" s="36">
        <v>0.41666666666665719</v>
      </c>
      <c r="Z152" s="35">
        <v>94</v>
      </c>
      <c r="AA152" s="35">
        <v>1312</v>
      </c>
      <c r="AB152" s="36">
        <v>6.6856330014224756</v>
      </c>
      <c r="AC152" s="35">
        <v>63</v>
      </c>
      <c r="AD152" s="35">
        <v>1385</v>
      </c>
      <c r="AE152" s="36">
        <v>4.3508287292817682</v>
      </c>
      <c r="AF152" s="36">
        <v>-2.3348042721407074</v>
      </c>
      <c r="AG152" s="37">
        <v>34</v>
      </c>
      <c r="AH152" s="36">
        <v>100</v>
      </c>
      <c r="AI152" s="37">
        <v>168.02</v>
      </c>
      <c r="AJ152" s="35">
        <v>1311</v>
      </c>
      <c r="AK152" s="35">
        <v>1385</v>
      </c>
      <c r="AL152" s="36">
        <v>94.657039711191331</v>
      </c>
      <c r="AM152" s="35">
        <v>63</v>
      </c>
      <c r="AN152" s="36">
        <v>4.3508287292817682</v>
      </c>
      <c r="AO152" s="35">
        <v>1448</v>
      </c>
      <c r="AP152" s="36">
        <v>90.538674033149164</v>
      </c>
    </row>
    <row r="153" spans="1:42" x14ac:dyDescent="0.35">
      <c r="A153" s="34" t="s">
        <v>827</v>
      </c>
      <c r="B153" s="34" t="s">
        <v>828</v>
      </c>
      <c r="C153" s="34" t="s">
        <v>829</v>
      </c>
      <c r="D153" s="34" t="s">
        <v>861</v>
      </c>
      <c r="E153" s="34" t="s">
        <v>831</v>
      </c>
      <c r="F153" s="34" t="s">
        <v>862</v>
      </c>
      <c r="G153" s="34" t="s">
        <v>863</v>
      </c>
      <c r="H153" s="34" t="s">
        <v>864</v>
      </c>
      <c r="I153" s="34" t="s">
        <v>427</v>
      </c>
      <c r="J153" s="34" t="s">
        <v>875</v>
      </c>
      <c r="K153" s="34" t="s">
        <v>876</v>
      </c>
      <c r="L153" s="35">
        <v>46</v>
      </c>
      <c r="M153" s="35">
        <v>242433</v>
      </c>
      <c r="N153" s="35">
        <v>1690</v>
      </c>
      <c r="O153" s="37">
        <v>0.6970998172691012</v>
      </c>
      <c r="P153" s="35">
        <v>46</v>
      </c>
      <c r="Q153" s="35">
        <v>245354</v>
      </c>
      <c r="R153" s="35">
        <v>1736</v>
      </c>
      <c r="S153" s="37">
        <v>0.707549092331896</v>
      </c>
      <c r="T153" s="36">
        <v>1.0449275062794805E-2</v>
      </c>
      <c r="U153" s="37">
        <v>274.21999999999997</v>
      </c>
      <c r="V153" s="36">
        <v>99.355072463768096</v>
      </c>
      <c r="W153" s="37">
        <v>274.02</v>
      </c>
      <c r="X153" s="36">
        <v>99.282608695652158</v>
      </c>
      <c r="Y153" s="36">
        <v>-7.246376811593791E-2</v>
      </c>
      <c r="Z153" s="35">
        <v>58</v>
      </c>
      <c r="AA153" s="35">
        <v>1632</v>
      </c>
      <c r="AB153" s="36">
        <v>3.4319526627218933</v>
      </c>
      <c r="AC153" s="35">
        <v>71</v>
      </c>
      <c r="AD153" s="35">
        <v>1665</v>
      </c>
      <c r="AE153" s="36">
        <v>4.0898617511520738</v>
      </c>
      <c r="AF153" s="36">
        <v>0.65790908843018059</v>
      </c>
      <c r="AG153" s="37">
        <v>46</v>
      </c>
      <c r="AH153" s="36">
        <v>100</v>
      </c>
      <c r="AI153" s="37">
        <v>228.01999999999998</v>
      </c>
      <c r="AJ153" s="35">
        <v>1558</v>
      </c>
      <c r="AK153" s="35">
        <v>1665</v>
      </c>
      <c r="AL153" s="36">
        <v>93.573573573573583</v>
      </c>
      <c r="AM153" s="35">
        <v>71</v>
      </c>
      <c r="AN153" s="36">
        <v>4.0898617511520738</v>
      </c>
      <c r="AO153" s="35">
        <v>1736</v>
      </c>
      <c r="AP153" s="36">
        <v>89.746543778801851</v>
      </c>
    </row>
    <row r="154" spans="1:42" x14ac:dyDescent="0.35">
      <c r="A154" s="34" t="s">
        <v>827</v>
      </c>
      <c r="B154" s="34" t="s">
        <v>828</v>
      </c>
      <c r="C154" s="34" t="s">
        <v>829</v>
      </c>
      <c r="D154" s="34" t="s">
        <v>861</v>
      </c>
      <c r="E154" s="34" t="s">
        <v>831</v>
      </c>
      <c r="F154" s="34" t="s">
        <v>862</v>
      </c>
      <c r="G154" s="34" t="s">
        <v>863</v>
      </c>
      <c r="H154" s="34" t="s">
        <v>864</v>
      </c>
      <c r="I154" s="34" t="s">
        <v>428</v>
      </c>
      <c r="J154" s="34" t="s">
        <v>877</v>
      </c>
      <c r="K154" s="34" t="s">
        <v>878</v>
      </c>
      <c r="L154" s="35">
        <v>46</v>
      </c>
      <c r="M154" s="35">
        <v>205524</v>
      </c>
      <c r="N154" s="35">
        <v>852</v>
      </c>
      <c r="O154" s="37">
        <v>0.41455012553278447</v>
      </c>
      <c r="P154" s="35">
        <v>46</v>
      </c>
      <c r="Q154" s="35">
        <v>208527</v>
      </c>
      <c r="R154" s="35">
        <v>867</v>
      </c>
      <c r="S154" s="37">
        <v>0.41577349695722859</v>
      </c>
      <c r="T154" s="36">
        <v>1.2233714244441196E-3</v>
      </c>
      <c r="U154" s="37">
        <v>249.03</v>
      </c>
      <c r="V154" s="36">
        <v>90.228260869565219</v>
      </c>
      <c r="W154" s="37">
        <v>255.03999999999996</v>
      </c>
      <c r="X154" s="36">
        <v>92.405797101449267</v>
      </c>
      <c r="Y154" s="36">
        <v>2.1775362318840479</v>
      </c>
      <c r="Z154" s="35">
        <v>95</v>
      </c>
      <c r="AA154" s="35">
        <v>757</v>
      </c>
      <c r="AB154" s="36">
        <v>11.150234741784038</v>
      </c>
      <c r="AC154" s="35">
        <v>61</v>
      </c>
      <c r="AD154" s="35">
        <v>806</v>
      </c>
      <c r="AE154" s="36">
        <v>7.035755478662054</v>
      </c>
      <c r="AF154" s="36">
        <v>-4.114479263121984</v>
      </c>
      <c r="AG154" s="37">
        <v>45</v>
      </c>
      <c r="AH154" s="36">
        <v>97.826086956521735</v>
      </c>
      <c r="AI154" s="37">
        <v>210.04000000000002</v>
      </c>
      <c r="AJ154" s="35">
        <v>732</v>
      </c>
      <c r="AK154" s="35">
        <v>806</v>
      </c>
      <c r="AL154" s="36">
        <v>90.818858560794041</v>
      </c>
      <c r="AM154" s="35">
        <v>61</v>
      </c>
      <c r="AN154" s="36">
        <v>7.035755478662054</v>
      </c>
      <c r="AO154" s="35">
        <v>867</v>
      </c>
      <c r="AP154" s="36">
        <v>84.429065743944633</v>
      </c>
    </row>
    <row r="155" spans="1:42" x14ac:dyDescent="0.35">
      <c r="A155" s="34" t="s">
        <v>827</v>
      </c>
      <c r="B155" s="34" t="s">
        <v>828</v>
      </c>
      <c r="C155" s="34" t="s">
        <v>829</v>
      </c>
      <c r="D155" s="34" t="s">
        <v>861</v>
      </c>
      <c r="E155" s="34" t="s">
        <v>831</v>
      </c>
      <c r="F155" s="34" t="s">
        <v>862</v>
      </c>
      <c r="G155" s="34" t="s">
        <v>863</v>
      </c>
      <c r="H155" s="34" t="s">
        <v>864</v>
      </c>
      <c r="I155" s="34" t="s">
        <v>429</v>
      </c>
      <c r="J155" s="34" t="s">
        <v>879</v>
      </c>
      <c r="K155" s="34" t="s">
        <v>880</v>
      </c>
      <c r="L155" s="35">
        <v>34</v>
      </c>
      <c r="M155" s="35">
        <v>185604</v>
      </c>
      <c r="N155" s="35">
        <v>746</v>
      </c>
      <c r="O155" s="37">
        <v>0.40193099286653311</v>
      </c>
      <c r="P155" s="35">
        <v>34</v>
      </c>
      <c r="Q155" s="35">
        <v>191154</v>
      </c>
      <c r="R155" s="35">
        <v>744</v>
      </c>
      <c r="S155" s="37">
        <v>0.38921497849901127</v>
      </c>
      <c r="T155" s="36">
        <v>-1.2716014367521844E-2</v>
      </c>
      <c r="U155" s="37">
        <v>171.08</v>
      </c>
      <c r="V155" s="36">
        <v>83.862745098039227</v>
      </c>
      <c r="W155" s="37">
        <v>177.4</v>
      </c>
      <c r="X155" s="36">
        <v>86.960784313725497</v>
      </c>
      <c r="Y155" s="36">
        <v>3.0980392156862706</v>
      </c>
      <c r="Z155" s="35">
        <v>69</v>
      </c>
      <c r="AA155" s="35">
        <v>677</v>
      </c>
      <c r="AB155" s="36">
        <v>9.249329758713138</v>
      </c>
      <c r="AC155" s="35">
        <v>46</v>
      </c>
      <c r="AD155" s="35">
        <v>698</v>
      </c>
      <c r="AE155" s="36">
        <v>6.182795698924731</v>
      </c>
      <c r="AF155" s="36">
        <v>-3.066534059788407</v>
      </c>
      <c r="AG155" s="37">
        <v>32</v>
      </c>
      <c r="AH155" s="36">
        <v>94.117647058823522</v>
      </c>
      <c r="AI155" s="37">
        <v>145.4</v>
      </c>
      <c r="AJ155" s="35">
        <v>632</v>
      </c>
      <c r="AK155" s="35">
        <v>698</v>
      </c>
      <c r="AL155" s="36">
        <v>90.544412607449857</v>
      </c>
      <c r="AM155" s="35">
        <v>46</v>
      </c>
      <c r="AN155" s="36">
        <v>6.182795698924731</v>
      </c>
      <c r="AO155" s="35">
        <v>744</v>
      </c>
      <c r="AP155" s="36">
        <v>84.946236559139791</v>
      </c>
    </row>
    <row r="156" spans="1:42" x14ac:dyDescent="0.35">
      <c r="A156" s="34" t="s">
        <v>827</v>
      </c>
      <c r="B156" s="34" t="s">
        <v>828</v>
      </c>
      <c r="C156" s="34" t="s">
        <v>829</v>
      </c>
      <c r="D156" s="34" t="s">
        <v>881</v>
      </c>
      <c r="E156" s="34" t="s">
        <v>831</v>
      </c>
      <c r="F156" s="34" t="s">
        <v>882</v>
      </c>
      <c r="G156" s="34" t="s">
        <v>883</v>
      </c>
      <c r="H156" s="34" t="s">
        <v>884</v>
      </c>
      <c r="I156" s="34" t="s">
        <v>430</v>
      </c>
      <c r="J156" s="34" t="s">
        <v>885</v>
      </c>
      <c r="K156" s="34" t="s">
        <v>886</v>
      </c>
      <c r="L156" s="35">
        <v>27</v>
      </c>
      <c r="M156" s="35">
        <v>186755</v>
      </c>
      <c r="N156" s="35">
        <v>1433</v>
      </c>
      <c r="O156" s="37">
        <v>0.76731546678803786</v>
      </c>
      <c r="P156" s="35">
        <v>27</v>
      </c>
      <c r="Q156" s="35">
        <v>190095</v>
      </c>
      <c r="R156" s="35">
        <v>1429</v>
      </c>
      <c r="S156" s="37">
        <v>0.75172939845866538</v>
      </c>
      <c r="T156" s="36">
        <v>-1.5586068329372482E-2</v>
      </c>
      <c r="U156" s="37">
        <v>160.97</v>
      </c>
      <c r="V156" s="36">
        <v>99.364197530864189</v>
      </c>
      <c r="W156" s="37">
        <v>160.79</v>
      </c>
      <c r="X156" s="36">
        <v>99.253086419753075</v>
      </c>
      <c r="Y156" s="36">
        <v>-0.11111111111111427</v>
      </c>
      <c r="Z156" s="35">
        <v>149</v>
      </c>
      <c r="AA156" s="35">
        <v>1284</v>
      </c>
      <c r="AB156" s="36">
        <v>10.397766922540127</v>
      </c>
      <c r="AC156" s="35">
        <v>135</v>
      </c>
      <c r="AD156" s="35">
        <v>1294</v>
      </c>
      <c r="AE156" s="36">
        <v>9.4471658502449269</v>
      </c>
      <c r="AF156" s="36">
        <v>-0.95060107229519986</v>
      </c>
      <c r="AG156" s="37">
        <v>27</v>
      </c>
      <c r="AH156" s="36">
        <v>100</v>
      </c>
      <c r="AI156" s="37">
        <v>133.79</v>
      </c>
      <c r="AJ156" s="35">
        <v>1207</v>
      </c>
      <c r="AK156" s="35">
        <v>1294</v>
      </c>
      <c r="AL156" s="36">
        <v>93.276661514683155</v>
      </c>
      <c r="AM156" s="35">
        <v>135</v>
      </c>
      <c r="AN156" s="36">
        <v>9.4471658502449269</v>
      </c>
      <c r="AO156" s="35">
        <v>1429</v>
      </c>
      <c r="AP156" s="36">
        <v>84.464660601819446</v>
      </c>
    </row>
    <row r="157" spans="1:42" x14ac:dyDescent="0.35">
      <c r="A157" s="34" t="s">
        <v>827</v>
      </c>
      <c r="B157" s="34" t="s">
        <v>828</v>
      </c>
      <c r="C157" s="34" t="s">
        <v>829</v>
      </c>
      <c r="D157" s="34" t="s">
        <v>881</v>
      </c>
      <c r="E157" s="34" t="s">
        <v>831</v>
      </c>
      <c r="F157" s="34" t="s">
        <v>882</v>
      </c>
      <c r="G157" s="34" t="s">
        <v>883</v>
      </c>
      <c r="H157" s="34" t="s">
        <v>884</v>
      </c>
      <c r="I157" s="34" t="s">
        <v>431</v>
      </c>
      <c r="J157" s="34" t="s">
        <v>887</v>
      </c>
      <c r="K157" s="34" t="s">
        <v>888</v>
      </c>
      <c r="L157" s="35">
        <v>45</v>
      </c>
      <c r="M157" s="35">
        <v>275642</v>
      </c>
      <c r="N157" s="35">
        <v>1870</v>
      </c>
      <c r="O157" s="37">
        <v>0.67841620652875834</v>
      </c>
      <c r="P157" s="35">
        <v>45</v>
      </c>
      <c r="Q157" s="35">
        <v>279004</v>
      </c>
      <c r="R157" s="35">
        <v>1942</v>
      </c>
      <c r="S157" s="37">
        <v>0.69604736849650894</v>
      </c>
      <c r="T157" s="36">
        <v>1.7631161967750608E-2</v>
      </c>
      <c r="U157" s="37">
        <v>256.18</v>
      </c>
      <c r="V157" s="36">
        <v>94.881481481481487</v>
      </c>
      <c r="W157" s="37">
        <v>254.29999999999995</v>
      </c>
      <c r="X157" s="36">
        <v>94.185185185185162</v>
      </c>
      <c r="Y157" s="36">
        <v>-0.69629629629632461</v>
      </c>
      <c r="Z157" s="35">
        <v>100</v>
      </c>
      <c r="AA157" s="35">
        <v>1770</v>
      </c>
      <c r="AB157" s="36">
        <v>5.3475935828877006</v>
      </c>
      <c r="AC157" s="35">
        <v>93</v>
      </c>
      <c r="AD157" s="35">
        <v>1849</v>
      </c>
      <c r="AE157" s="36">
        <v>4.7888774459320285</v>
      </c>
      <c r="AF157" s="36">
        <v>-0.55871613695567213</v>
      </c>
      <c r="AG157" s="37">
        <v>45</v>
      </c>
      <c r="AH157" s="36">
        <v>100</v>
      </c>
      <c r="AI157" s="37">
        <v>209.29999999999995</v>
      </c>
      <c r="AJ157" s="35">
        <v>1641</v>
      </c>
      <c r="AK157" s="35">
        <v>1849</v>
      </c>
      <c r="AL157" s="36">
        <v>88.75067604110329</v>
      </c>
      <c r="AM157" s="35">
        <v>93</v>
      </c>
      <c r="AN157" s="36">
        <v>4.7888774459320285</v>
      </c>
      <c r="AO157" s="35">
        <v>1942</v>
      </c>
      <c r="AP157" s="36">
        <v>84.500514933058696</v>
      </c>
    </row>
    <row r="158" spans="1:42" x14ac:dyDescent="0.35">
      <c r="A158" s="34" t="s">
        <v>827</v>
      </c>
      <c r="B158" s="34" t="s">
        <v>828</v>
      </c>
      <c r="C158" s="34" t="s">
        <v>829</v>
      </c>
      <c r="D158" s="34" t="s">
        <v>881</v>
      </c>
      <c r="E158" s="34" t="s">
        <v>831</v>
      </c>
      <c r="F158" s="34" t="s">
        <v>882</v>
      </c>
      <c r="G158" s="34" t="s">
        <v>889</v>
      </c>
      <c r="H158" s="34" t="s">
        <v>890</v>
      </c>
      <c r="I158" s="34" t="s">
        <v>432</v>
      </c>
      <c r="J158" s="34" t="s">
        <v>891</v>
      </c>
      <c r="K158" s="34" t="s">
        <v>892</v>
      </c>
      <c r="L158" s="35">
        <v>55</v>
      </c>
      <c r="M158" s="35">
        <v>308359</v>
      </c>
      <c r="N158" s="35">
        <v>2123</v>
      </c>
      <c r="O158" s="37">
        <v>0.688483228963643</v>
      </c>
      <c r="P158" s="35">
        <v>57</v>
      </c>
      <c r="Q158" s="35">
        <v>323859</v>
      </c>
      <c r="R158" s="35">
        <v>2355</v>
      </c>
      <c r="S158" s="37">
        <v>0.72716830472520455</v>
      </c>
      <c r="T158" s="36">
        <v>3.8685075761561549E-2</v>
      </c>
      <c r="U158" s="37">
        <v>311.01</v>
      </c>
      <c r="V158" s="36">
        <v>94.24545454545455</v>
      </c>
      <c r="W158" s="37">
        <v>336.99</v>
      </c>
      <c r="X158" s="36">
        <v>98.535087719298247</v>
      </c>
      <c r="Y158" s="36">
        <v>4.289633173843697</v>
      </c>
      <c r="Z158" s="35">
        <v>76</v>
      </c>
      <c r="AA158" s="35">
        <v>2047</v>
      </c>
      <c r="AB158" s="36">
        <v>3.5798398492699008</v>
      </c>
      <c r="AC158" s="35">
        <v>80</v>
      </c>
      <c r="AD158" s="35">
        <v>2275</v>
      </c>
      <c r="AE158" s="36">
        <v>3.397027600849257</v>
      </c>
      <c r="AF158" s="36">
        <v>-0.18281224842064381</v>
      </c>
      <c r="AG158" s="37">
        <v>57</v>
      </c>
      <c r="AH158" s="36">
        <v>100</v>
      </c>
      <c r="AI158" s="37">
        <v>279.99</v>
      </c>
      <c r="AJ158" s="35">
        <v>2139</v>
      </c>
      <c r="AK158" s="35">
        <v>2275</v>
      </c>
      <c r="AL158" s="36">
        <v>94.021978021978029</v>
      </c>
      <c r="AM158" s="35">
        <v>80</v>
      </c>
      <c r="AN158" s="36">
        <v>3.397027600849257</v>
      </c>
      <c r="AO158" s="35">
        <v>2355</v>
      </c>
      <c r="AP158" s="36">
        <v>90.828025477707001</v>
      </c>
    </row>
    <row r="159" spans="1:42" x14ac:dyDescent="0.35">
      <c r="A159" s="34" t="s">
        <v>827</v>
      </c>
      <c r="B159" s="34" t="s">
        <v>828</v>
      </c>
      <c r="C159" s="34" t="s">
        <v>829</v>
      </c>
      <c r="D159" s="34" t="s">
        <v>881</v>
      </c>
      <c r="E159" s="34" t="s">
        <v>831</v>
      </c>
      <c r="F159" s="34" t="s">
        <v>882</v>
      </c>
      <c r="G159" s="34" t="s">
        <v>883</v>
      </c>
      <c r="H159" s="34" t="s">
        <v>884</v>
      </c>
      <c r="I159" s="34" t="s">
        <v>433</v>
      </c>
      <c r="J159" s="34" t="s">
        <v>893</v>
      </c>
      <c r="K159" s="34" t="s">
        <v>894</v>
      </c>
      <c r="L159" s="35">
        <v>36</v>
      </c>
      <c r="M159" s="35">
        <v>208426</v>
      </c>
      <c r="N159" s="35">
        <v>1148</v>
      </c>
      <c r="O159" s="37">
        <v>0.55079500638116163</v>
      </c>
      <c r="P159" s="35">
        <v>36</v>
      </c>
      <c r="Q159" s="35">
        <v>223012</v>
      </c>
      <c r="R159" s="35">
        <v>1178</v>
      </c>
      <c r="S159" s="37">
        <v>0.52822269653650922</v>
      </c>
      <c r="T159" s="36">
        <v>-2.2572309844652416E-2</v>
      </c>
      <c r="U159" s="37">
        <v>191.56</v>
      </c>
      <c r="V159" s="36">
        <v>88.68518518518519</v>
      </c>
      <c r="W159" s="37">
        <v>203.15000000000003</v>
      </c>
      <c r="X159" s="36">
        <v>94.050925925925938</v>
      </c>
      <c r="Y159" s="36">
        <v>5.3657407407407476</v>
      </c>
      <c r="Z159" s="35">
        <v>59</v>
      </c>
      <c r="AA159" s="35">
        <v>1089</v>
      </c>
      <c r="AB159" s="36">
        <v>5.1393728222996513</v>
      </c>
      <c r="AC159" s="35">
        <v>67</v>
      </c>
      <c r="AD159" s="35">
        <v>1111</v>
      </c>
      <c r="AE159" s="36">
        <v>5.68760611205433</v>
      </c>
      <c r="AF159" s="36">
        <v>0.54823328975467867</v>
      </c>
      <c r="AG159" s="37">
        <v>36</v>
      </c>
      <c r="AH159" s="36">
        <v>100</v>
      </c>
      <c r="AI159" s="37">
        <v>167.15</v>
      </c>
      <c r="AJ159" s="35">
        <v>998</v>
      </c>
      <c r="AK159" s="35">
        <v>1111</v>
      </c>
      <c r="AL159" s="36">
        <v>89.828982898289837</v>
      </c>
      <c r="AM159" s="35">
        <v>67</v>
      </c>
      <c r="AN159" s="36">
        <v>5.68760611205433</v>
      </c>
      <c r="AO159" s="35">
        <v>1178</v>
      </c>
      <c r="AP159" s="36">
        <v>84.719864176570454</v>
      </c>
    </row>
    <row r="160" spans="1:42" x14ac:dyDescent="0.35">
      <c r="A160" s="34" t="s">
        <v>827</v>
      </c>
      <c r="B160" s="34" t="s">
        <v>828</v>
      </c>
      <c r="C160" s="34" t="s">
        <v>829</v>
      </c>
      <c r="D160" s="34" t="s">
        <v>881</v>
      </c>
      <c r="E160" s="34" t="s">
        <v>831</v>
      </c>
      <c r="F160" s="34" t="s">
        <v>882</v>
      </c>
      <c r="G160" s="34" t="s">
        <v>889</v>
      </c>
      <c r="H160" s="34" t="s">
        <v>890</v>
      </c>
      <c r="I160" s="34" t="s">
        <v>434</v>
      </c>
      <c r="J160" s="34" t="s">
        <v>895</v>
      </c>
      <c r="K160" s="34" t="s">
        <v>896</v>
      </c>
      <c r="L160" s="35">
        <v>21</v>
      </c>
      <c r="M160" s="35">
        <v>157090</v>
      </c>
      <c r="N160" s="35">
        <v>790</v>
      </c>
      <c r="O160" s="37">
        <v>0.50289642879877783</v>
      </c>
      <c r="P160" s="35">
        <v>21</v>
      </c>
      <c r="Q160" s="35">
        <v>163561</v>
      </c>
      <c r="R160" s="35">
        <v>857</v>
      </c>
      <c r="S160" s="37">
        <v>0.52396353653988414</v>
      </c>
      <c r="T160" s="36">
        <v>2.1067107741106317E-2</v>
      </c>
      <c r="U160" s="37">
        <v>126</v>
      </c>
      <c r="V160" s="36">
        <v>100</v>
      </c>
      <c r="W160" s="37">
        <v>126</v>
      </c>
      <c r="X160" s="36">
        <v>100</v>
      </c>
      <c r="Y160" s="36">
        <v>0</v>
      </c>
      <c r="Z160" s="35">
        <v>60</v>
      </c>
      <c r="AA160" s="35">
        <v>729</v>
      </c>
      <c r="AB160" s="36">
        <v>7.6045627376425857</v>
      </c>
      <c r="AC160" s="35">
        <v>48</v>
      </c>
      <c r="AD160" s="35">
        <v>809</v>
      </c>
      <c r="AE160" s="36">
        <v>5.6009334889148192</v>
      </c>
      <c r="AF160" s="36">
        <v>-2.0036292487277665</v>
      </c>
      <c r="AG160" s="37">
        <v>21</v>
      </c>
      <c r="AH160" s="36">
        <v>100</v>
      </c>
      <c r="AI160" s="37">
        <v>105</v>
      </c>
      <c r="AJ160" s="35">
        <v>769</v>
      </c>
      <c r="AK160" s="35">
        <v>809</v>
      </c>
      <c r="AL160" s="36">
        <v>95.055624227441285</v>
      </c>
      <c r="AM160" s="35">
        <v>48</v>
      </c>
      <c r="AN160" s="36">
        <v>5.6009334889148192</v>
      </c>
      <c r="AO160" s="35">
        <v>857</v>
      </c>
      <c r="AP160" s="36">
        <v>89.731621936989498</v>
      </c>
    </row>
    <row r="161" spans="1:42" x14ac:dyDescent="0.35">
      <c r="A161" s="34" t="s">
        <v>827</v>
      </c>
      <c r="B161" s="34" t="s">
        <v>828</v>
      </c>
      <c r="C161" s="34" t="s">
        <v>829</v>
      </c>
      <c r="D161" s="34" t="s">
        <v>881</v>
      </c>
      <c r="E161" s="34" t="s">
        <v>831</v>
      </c>
      <c r="F161" s="34" t="s">
        <v>882</v>
      </c>
      <c r="G161" s="34" t="s">
        <v>883</v>
      </c>
      <c r="H161" s="34" t="s">
        <v>884</v>
      </c>
      <c r="I161" s="34" t="s">
        <v>435</v>
      </c>
      <c r="J161" s="34" t="s">
        <v>897</v>
      </c>
      <c r="K161" s="34" t="s">
        <v>898</v>
      </c>
      <c r="L161" s="35">
        <v>45</v>
      </c>
      <c r="M161" s="35">
        <v>319233</v>
      </c>
      <c r="N161" s="35">
        <v>1366</v>
      </c>
      <c r="O161" s="37">
        <v>0.42790062430889031</v>
      </c>
      <c r="P161" s="35">
        <v>45</v>
      </c>
      <c r="Q161" s="35">
        <v>333677</v>
      </c>
      <c r="R161" s="35">
        <v>1431</v>
      </c>
      <c r="S161" s="37">
        <v>0.42885784755916656</v>
      </c>
      <c r="T161" s="36">
        <v>9.5722325027625121E-4</v>
      </c>
      <c r="U161" s="37">
        <v>263.58</v>
      </c>
      <c r="V161" s="36">
        <v>97.62222222222222</v>
      </c>
      <c r="W161" s="37">
        <v>268.83999999999997</v>
      </c>
      <c r="X161" s="36">
        <v>99.57037037037037</v>
      </c>
      <c r="Y161" s="36">
        <v>1.9481481481481495</v>
      </c>
      <c r="Z161" s="35">
        <v>34</v>
      </c>
      <c r="AA161" s="35">
        <v>1332</v>
      </c>
      <c r="AB161" s="36">
        <v>2.4890190336749636</v>
      </c>
      <c r="AC161" s="35">
        <v>22</v>
      </c>
      <c r="AD161" s="35">
        <v>1409</v>
      </c>
      <c r="AE161" s="36">
        <v>1.5373864430468203</v>
      </c>
      <c r="AF161" s="36">
        <v>-0.95163259062814332</v>
      </c>
      <c r="AG161" s="37">
        <v>45</v>
      </c>
      <c r="AH161" s="36">
        <v>100</v>
      </c>
      <c r="AI161" s="37">
        <v>223.84</v>
      </c>
      <c r="AJ161" s="35">
        <v>1313</v>
      </c>
      <c r="AK161" s="35">
        <v>1409</v>
      </c>
      <c r="AL161" s="36">
        <v>93.186657203690558</v>
      </c>
      <c r="AM161" s="35">
        <v>22</v>
      </c>
      <c r="AN161" s="36">
        <v>1.5373864430468203</v>
      </c>
      <c r="AO161" s="35">
        <v>1431</v>
      </c>
      <c r="AP161" s="36">
        <v>91.754018169112499</v>
      </c>
    </row>
    <row r="162" spans="1:42" x14ac:dyDescent="0.35">
      <c r="A162" s="34" t="s">
        <v>827</v>
      </c>
      <c r="B162" s="34" t="s">
        <v>828</v>
      </c>
      <c r="C162" s="34" t="s">
        <v>829</v>
      </c>
      <c r="D162" s="34" t="s">
        <v>881</v>
      </c>
      <c r="E162" s="34" t="s">
        <v>831</v>
      </c>
      <c r="F162" s="34" t="s">
        <v>882</v>
      </c>
      <c r="G162" s="34" t="s">
        <v>883</v>
      </c>
      <c r="H162" s="34" t="s">
        <v>884</v>
      </c>
      <c r="I162" s="34" t="s">
        <v>436</v>
      </c>
      <c r="J162" s="34" t="s">
        <v>899</v>
      </c>
      <c r="K162" s="34" t="s">
        <v>900</v>
      </c>
      <c r="L162" s="35">
        <v>40</v>
      </c>
      <c r="M162" s="35">
        <v>253801</v>
      </c>
      <c r="N162" s="35">
        <v>1180</v>
      </c>
      <c r="O162" s="37">
        <v>0.46493118624434104</v>
      </c>
      <c r="P162" s="35">
        <v>40</v>
      </c>
      <c r="Q162" s="35">
        <v>260632</v>
      </c>
      <c r="R162" s="35">
        <v>1146</v>
      </c>
      <c r="S162" s="37">
        <v>0.4397004205162835</v>
      </c>
      <c r="T162" s="36">
        <v>-2.5230765728057547E-2</v>
      </c>
      <c r="U162" s="37">
        <v>238.96</v>
      </c>
      <c r="V162" s="36">
        <v>99.566666666666663</v>
      </c>
      <c r="W162" s="37">
        <v>239.78</v>
      </c>
      <c r="X162" s="36">
        <v>99.908333333333346</v>
      </c>
      <c r="Y162" s="36">
        <v>0.34166666666668277</v>
      </c>
      <c r="Z162" s="35">
        <v>38</v>
      </c>
      <c r="AA162" s="35">
        <v>1142</v>
      </c>
      <c r="AB162" s="36">
        <v>3.2203389830508473</v>
      </c>
      <c r="AC162" s="35">
        <v>42</v>
      </c>
      <c r="AD162" s="35">
        <v>1104</v>
      </c>
      <c r="AE162" s="36">
        <v>3.664921465968586</v>
      </c>
      <c r="AF162" s="36">
        <v>0.44458248291773872</v>
      </c>
      <c r="AG162" s="37">
        <v>40</v>
      </c>
      <c r="AH162" s="36">
        <v>100</v>
      </c>
      <c r="AI162" s="37">
        <v>199.78</v>
      </c>
      <c r="AJ162" s="35">
        <v>1046</v>
      </c>
      <c r="AK162" s="35">
        <v>1104</v>
      </c>
      <c r="AL162" s="36">
        <v>94.746376811594203</v>
      </c>
      <c r="AM162" s="35">
        <v>42</v>
      </c>
      <c r="AN162" s="36">
        <v>3.664921465968586</v>
      </c>
      <c r="AO162" s="35">
        <v>1146</v>
      </c>
      <c r="AP162" s="36">
        <v>91.273996509598604</v>
      </c>
    </row>
    <row r="163" spans="1:42" x14ac:dyDescent="0.35">
      <c r="A163" s="34" t="s">
        <v>827</v>
      </c>
      <c r="B163" s="34" t="s">
        <v>828</v>
      </c>
      <c r="C163" s="34" t="s">
        <v>829</v>
      </c>
      <c r="D163" s="34" t="s">
        <v>881</v>
      </c>
      <c r="E163" s="34" t="s">
        <v>831</v>
      </c>
      <c r="F163" s="34" t="s">
        <v>882</v>
      </c>
      <c r="G163" s="34" t="s">
        <v>889</v>
      </c>
      <c r="H163" s="34" t="s">
        <v>890</v>
      </c>
      <c r="I163" s="34" t="s">
        <v>437</v>
      </c>
      <c r="J163" s="34" t="s">
        <v>901</v>
      </c>
      <c r="K163" s="34" t="s">
        <v>902</v>
      </c>
      <c r="L163" s="35">
        <v>28</v>
      </c>
      <c r="M163" s="35">
        <v>169304</v>
      </c>
      <c r="N163" s="35">
        <v>797</v>
      </c>
      <c r="O163" s="37">
        <v>0.47075083872796863</v>
      </c>
      <c r="P163" s="35">
        <v>28</v>
      </c>
      <c r="Q163" s="35">
        <v>172298</v>
      </c>
      <c r="R163" s="35">
        <v>809</v>
      </c>
      <c r="S163" s="37">
        <v>0.46953533993429991</v>
      </c>
      <c r="T163" s="36">
        <v>-1.2154987936687234E-3</v>
      </c>
      <c r="U163" s="37">
        <v>166.63</v>
      </c>
      <c r="V163" s="36">
        <v>99.18452380952381</v>
      </c>
      <c r="W163" s="37">
        <v>165.60999999999999</v>
      </c>
      <c r="X163" s="36">
        <v>98.577380952380949</v>
      </c>
      <c r="Y163" s="36">
        <v>-0.6071428571428612</v>
      </c>
      <c r="Z163" s="35">
        <v>46</v>
      </c>
      <c r="AA163" s="35">
        <v>749</v>
      </c>
      <c r="AB163" s="36">
        <v>5.7861635220125791</v>
      </c>
      <c r="AC163" s="35">
        <v>49</v>
      </c>
      <c r="AD163" s="35">
        <v>760</v>
      </c>
      <c r="AE163" s="36">
        <v>6.0568603213844252</v>
      </c>
      <c r="AF163" s="36">
        <v>0.2706967993718461</v>
      </c>
      <c r="AG163" s="37">
        <v>28</v>
      </c>
      <c r="AH163" s="36">
        <v>100</v>
      </c>
      <c r="AI163" s="37">
        <v>137.61000000000001</v>
      </c>
      <c r="AJ163" s="35">
        <v>705</v>
      </c>
      <c r="AK163" s="35">
        <v>760</v>
      </c>
      <c r="AL163" s="36">
        <v>92.76315789473685</v>
      </c>
      <c r="AM163" s="35">
        <v>49</v>
      </c>
      <c r="AN163" s="36">
        <v>6.0568603213844252</v>
      </c>
      <c r="AO163" s="35">
        <v>809</v>
      </c>
      <c r="AP163" s="36">
        <v>87.144622991347347</v>
      </c>
    </row>
    <row r="164" spans="1:42" x14ac:dyDescent="0.35">
      <c r="A164" s="34" t="s">
        <v>827</v>
      </c>
      <c r="B164" s="34" t="s">
        <v>828</v>
      </c>
      <c r="C164" s="34" t="s">
        <v>829</v>
      </c>
      <c r="D164" s="34" t="s">
        <v>881</v>
      </c>
      <c r="E164" s="34" t="s">
        <v>831</v>
      </c>
      <c r="F164" s="34" t="s">
        <v>882</v>
      </c>
      <c r="G164" s="34" t="s">
        <v>883</v>
      </c>
      <c r="H164" s="34" t="s">
        <v>884</v>
      </c>
      <c r="I164" s="34" t="s">
        <v>438</v>
      </c>
      <c r="J164" s="34" t="s">
        <v>903</v>
      </c>
      <c r="K164" s="34" t="s">
        <v>904</v>
      </c>
      <c r="L164" s="35">
        <v>41</v>
      </c>
      <c r="M164" s="35">
        <v>222552</v>
      </c>
      <c r="N164" s="35">
        <v>1089</v>
      </c>
      <c r="O164" s="37">
        <v>0.48932384341637009</v>
      </c>
      <c r="P164" s="35">
        <v>41</v>
      </c>
      <c r="Q164" s="35">
        <v>266494</v>
      </c>
      <c r="R164" s="35">
        <v>1278</v>
      </c>
      <c r="S164" s="37">
        <v>0.47956051543374334</v>
      </c>
      <c r="T164" s="36">
        <v>-9.7633279826267461E-3</v>
      </c>
      <c r="U164" s="37">
        <v>239.64000000000004</v>
      </c>
      <c r="V164" s="36">
        <v>97.414634146341484</v>
      </c>
      <c r="W164" s="37">
        <v>239.91</v>
      </c>
      <c r="X164" s="36">
        <v>97.524390243902431</v>
      </c>
      <c r="Y164" s="36">
        <v>0.10975609756094684</v>
      </c>
      <c r="Z164" s="35">
        <v>54</v>
      </c>
      <c r="AA164" s="35">
        <v>1035</v>
      </c>
      <c r="AB164" s="36">
        <v>4.9586776859504136</v>
      </c>
      <c r="AC164" s="35">
        <v>38</v>
      </c>
      <c r="AD164" s="35">
        <v>1240</v>
      </c>
      <c r="AE164" s="36">
        <v>2.9733959311424099</v>
      </c>
      <c r="AF164" s="36">
        <v>-1.9852817548080037</v>
      </c>
      <c r="AG164" s="37">
        <v>41</v>
      </c>
      <c r="AH164" s="36">
        <v>100</v>
      </c>
      <c r="AI164" s="37">
        <v>198.91</v>
      </c>
      <c r="AJ164" s="35">
        <v>1143</v>
      </c>
      <c r="AK164" s="35">
        <v>1240</v>
      </c>
      <c r="AL164" s="36">
        <v>92.177419354838705</v>
      </c>
      <c r="AM164" s="35">
        <v>38</v>
      </c>
      <c r="AN164" s="36">
        <v>2.9733959311424099</v>
      </c>
      <c r="AO164" s="35">
        <v>1278</v>
      </c>
      <c r="AP164" s="36">
        <v>89.436619718309856</v>
      </c>
    </row>
    <row r="165" spans="1:42" x14ac:dyDescent="0.35">
      <c r="A165" s="34" t="s">
        <v>827</v>
      </c>
      <c r="B165" s="34" t="s">
        <v>828</v>
      </c>
      <c r="C165" s="34" t="s">
        <v>829</v>
      </c>
      <c r="D165" s="34" t="s">
        <v>881</v>
      </c>
      <c r="E165" s="34" t="s">
        <v>831</v>
      </c>
      <c r="F165" s="34" t="s">
        <v>882</v>
      </c>
      <c r="G165" s="34" t="s">
        <v>889</v>
      </c>
      <c r="H165" s="34" t="s">
        <v>890</v>
      </c>
      <c r="I165" s="34" t="s">
        <v>439</v>
      </c>
      <c r="J165" s="34" t="s">
        <v>905</v>
      </c>
      <c r="K165" s="34" t="s">
        <v>906</v>
      </c>
      <c r="L165" s="35">
        <v>24</v>
      </c>
      <c r="M165" s="35">
        <v>178348</v>
      </c>
      <c r="N165" s="35">
        <v>994</v>
      </c>
      <c r="O165" s="37">
        <v>0.55733734048040906</v>
      </c>
      <c r="P165" s="35">
        <v>24</v>
      </c>
      <c r="Q165" s="35">
        <v>180468</v>
      </c>
      <c r="R165" s="35">
        <v>1015</v>
      </c>
      <c r="S165" s="37">
        <v>0.56242657978145716</v>
      </c>
      <c r="T165" s="36">
        <v>5.0892393010480985E-3</v>
      </c>
      <c r="U165" s="37">
        <v>142.71</v>
      </c>
      <c r="V165" s="36">
        <v>99.104166666666671</v>
      </c>
      <c r="W165" s="37">
        <v>135.74</v>
      </c>
      <c r="X165" s="36">
        <v>94.263888888888886</v>
      </c>
      <c r="Y165" s="36">
        <v>-4.8402777777777857</v>
      </c>
      <c r="Z165" s="35">
        <v>39</v>
      </c>
      <c r="AA165" s="35">
        <v>955</v>
      </c>
      <c r="AB165" s="36">
        <v>3.9235412474849096</v>
      </c>
      <c r="AC165" s="35">
        <v>43</v>
      </c>
      <c r="AD165" s="35">
        <v>972</v>
      </c>
      <c r="AE165" s="36">
        <v>4.2364532019704439</v>
      </c>
      <c r="AF165" s="36">
        <v>0.31291195448553433</v>
      </c>
      <c r="AG165" s="37">
        <v>24</v>
      </c>
      <c r="AH165" s="36">
        <v>100</v>
      </c>
      <c r="AI165" s="37">
        <v>111.74000000000001</v>
      </c>
      <c r="AJ165" s="35">
        <v>898</v>
      </c>
      <c r="AK165" s="35">
        <v>972</v>
      </c>
      <c r="AL165" s="36">
        <v>92.386831275720155</v>
      </c>
      <c r="AM165" s="35">
        <v>43</v>
      </c>
      <c r="AN165" s="36">
        <v>4.2364532019704439</v>
      </c>
      <c r="AO165" s="35">
        <v>1015</v>
      </c>
      <c r="AP165" s="36">
        <v>88.472906403940883</v>
      </c>
    </row>
    <row r="166" spans="1:42" x14ac:dyDescent="0.35">
      <c r="A166" s="34" t="s">
        <v>827</v>
      </c>
      <c r="B166" s="34" t="s">
        <v>828</v>
      </c>
      <c r="C166" s="34" t="s">
        <v>829</v>
      </c>
      <c r="D166" s="34" t="s">
        <v>881</v>
      </c>
      <c r="E166" s="34" t="s">
        <v>831</v>
      </c>
      <c r="F166" s="34" t="s">
        <v>882</v>
      </c>
      <c r="G166" s="34" t="s">
        <v>889</v>
      </c>
      <c r="H166" s="34" t="s">
        <v>890</v>
      </c>
      <c r="I166" s="34" t="s">
        <v>440</v>
      </c>
      <c r="J166" s="34" t="s">
        <v>907</v>
      </c>
      <c r="K166" s="34" t="s">
        <v>908</v>
      </c>
      <c r="L166" s="35">
        <v>25</v>
      </c>
      <c r="M166" s="35">
        <v>148778</v>
      </c>
      <c r="N166" s="35">
        <v>894</v>
      </c>
      <c r="O166" s="37">
        <v>0.60089529365900873</v>
      </c>
      <c r="P166" s="35">
        <v>25</v>
      </c>
      <c r="Q166" s="35">
        <v>153030</v>
      </c>
      <c r="R166" s="35">
        <v>952</v>
      </c>
      <c r="S166" s="37">
        <v>0.62210024178265699</v>
      </c>
      <c r="T166" s="36">
        <v>2.120494812364826E-2</v>
      </c>
      <c r="U166" s="37">
        <v>144.5</v>
      </c>
      <c r="V166" s="36">
        <v>96.333333333333343</v>
      </c>
      <c r="W166" s="37">
        <v>149.62</v>
      </c>
      <c r="X166" s="36">
        <v>99.746666666666655</v>
      </c>
      <c r="Y166" s="36">
        <v>3.4133333333333127</v>
      </c>
      <c r="Z166" s="35">
        <v>19</v>
      </c>
      <c r="AA166" s="35">
        <v>871</v>
      </c>
      <c r="AB166" s="36">
        <v>2.1348314606741572</v>
      </c>
      <c r="AC166" s="35">
        <v>36</v>
      </c>
      <c r="AD166" s="35">
        <v>913</v>
      </c>
      <c r="AE166" s="36">
        <v>3.7934668071654376</v>
      </c>
      <c r="AF166" s="36">
        <v>1.6586353464912804</v>
      </c>
      <c r="AG166" s="37">
        <v>25</v>
      </c>
      <c r="AH166" s="36">
        <v>100</v>
      </c>
      <c r="AI166" s="37">
        <v>124.62</v>
      </c>
      <c r="AJ166" s="35">
        <v>866</v>
      </c>
      <c r="AK166" s="35">
        <v>913</v>
      </c>
      <c r="AL166" s="36">
        <v>94.852135815991232</v>
      </c>
      <c r="AM166" s="35">
        <v>36</v>
      </c>
      <c r="AN166" s="36">
        <v>3.7934668071654376</v>
      </c>
      <c r="AO166" s="35">
        <v>949</v>
      </c>
      <c r="AP166" s="36">
        <v>91.25395152792413</v>
      </c>
    </row>
    <row r="167" spans="1:42" x14ac:dyDescent="0.35">
      <c r="A167" s="34" t="s">
        <v>827</v>
      </c>
      <c r="B167" s="34" t="s">
        <v>828</v>
      </c>
      <c r="C167" s="34" t="s">
        <v>829</v>
      </c>
      <c r="D167" s="34" t="s">
        <v>881</v>
      </c>
      <c r="E167" s="34" t="s">
        <v>831</v>
      </c>
      <c r="F167" s="34" t="s">
        <v>882</v>
      </c>
      <c r="G167" s="34" t="s">
        <v>889</v>
      </c>
      <c r="H167" s="34" t="s">
        <v>890</v>
      </c>
      <c r="I167" s="34" t="s">
        <v>441</v>
      </c>
      <c r="J167" s="34" t="s">
        <v>909</v>
      </c>
      <c r="K167" s="34" t="s">
        <v>910</v>
      </c>
      <c r="L167" s="35">
        <v>42</v>
      </c>
      <c r="M167" s="35">
        <v>321785</v>
      </c>
      <c r="N167" s="35">
        <v>1310</v>
      </c>
      <c r="O167" s="37">
        <v>0.40710412231769655</v>
      </c>
      <c r="P167" s="35">
        <v>42</v>
      </c>
      <c r="Q167" s="35">
        <v>329035</v>
      </c>
      <c r="R167" s="35">
        <v>1343</v>
      </c>
      <c r="S167" s="37">
        <v>0.40816326530612246</v>
      </c>
      <c r="T167" s="36">
        <v>1.0591429884259096E-3</v>
      </c>
      <c r="U167" s="37">
        <v>249.35</v>
      </c>
      <c r="V167" s="36">
        <v>98.948412698412696</v>
      </c>
      <c r="W167" s="37">
        <v>243.56</v>
      </c>
      <c r="X167" s="36">
        <v>96.650793650793659</v>
      </c>
      <c r="Y167" s="36">
        <v>-2.2976190476190368</v>
      </c>
      <c r="Z167" s="35">
        <v>40</v>
      </c>
      <c r="AA167" s="35">
        <v>1270</v>
      </c>
      <c r="AB167" s="36">
        <v>3.0534351145038165</v>
      </c>
      <c r="AC167" s="35">
        <v>40</v>
      </c>
      <c r="AD167" s="35">
        <v>1303</v>
      </c>
      <c r="AE167" s="36">
        <v>2.9784065524944157</v>
      </c>
      <c r="AF167" s="36">
        <v>-7.502856200940089E-2</v>
      </c>
      <c r="AG167" s="37">
        <v>41</v>
      </c>
      <c r="AH167" s="36">
        <v>97.61904761904762</v>
      </c>
      <c r="AI167" s="37">
        <v>202.56</v>
      </c>
      <c r="AJ167" s="35">
        <v>1233</v>
      </c>
      <c r="AK167" s="35">
        <v>1303</v>
      </c>
      <c r="AL167" s="36">
        <v>94.627782041442828</v>
      </c>
      <c r="AM167" s="35">
        <v>40</v>
      </c>
      <c r="AN167" s="36">
        <v>2.9784065524944157</v>
      </c>
      <c r="AO167" s="35">
        <v>1343</v>
      </c>
      <c r="AP167" s="36">
        <v>91.809381980640353</v>
      </c>
    </row>
    <row r="168" spans="1:42" x14ac:dyDescent="0.35">
      <c r="A168" s="34" t="s">
        <v>911</v>
      </c>
      <c r="B168" s="34" t="s">
        <v>912</v>
      </c>
      <c r="C168" s="34" t="s">
        <v>913</v>
      </c>
      <c r="D168" s="34" t="s">
        <v>914</v>
      </c>
      <c r="E168" s="34" t="s">
        <v>915</v>
      </c>
      <c r="F168" s="34" t="s">
        <v>916</v>
      </c>
      <c r="G168" s="34" t="s">
        <v>917</v>
      </c>
      <c r="H168" s="34" t="s">
        <v>918</v>
      </c>
      <c r="I168" s="34" t="s">
        <v>442</v>
      </c>
      <c r="J168" s="34" t="s">
        <v>919</v>
      </c>
      <c r="K168" s="34" t="s">
        <v>920</v>
      </c>
      <c r="L168" s="35">
        <v>19</v>
      </c>
      <c r="M168" s="35">
        <v>175306</v>
      </c>
      <c r="N168" s="35">
        <v>1087</v>
      </c>
      <c r="O168" s="37">
        <v>0.62005864032035407</v>
      </c>
      <c r="P168" s="35">
        <v>19</v>
      </c>
      <c r="Q168" s="35">
        <v>182381</v>
      </c>
      <c r="R168" s="35">
        <v>1192</v>
      </c>
      <c r="S168" s="37">
        <v>0.65357685285199663</v>
      </c>
      <c r="T168" s="36">
        <v>3.3518212531642555E-2</v>
      </c>
      <c r="U168" s="37">
        <v>112.41</v>
      </c>
      <c r="V168" s="36">
        <v>98.605263157894726</v>
      </c>
      <c r="W168" s="37">
        <v>114</v>
      </c>
      <c r="X168" s="36">
        <v>100</v>
      </c>
      <c r="Y168" s="36">
        <v>1.3947368421052744</v>
      </c>
      <c r="Z168" s="35">
        <v>133</v>
      </c>
      <c r="AA168" s="35">
        <v>954</v>
      </c>
      <c r="AB168" s="36">
        <v>12.235510579576816</v>
      </c>
      <c r="AC168" s="35">
        <v>126</v>
      </c>
      <c r="AD168" s="35">
        <v>1066</v>
      </c>
      <c r="AE168" s="36">
        <v>10.570469798657719</v>
      </c>
      <c r="AF168" s="36">
        <v>-1.6650407809190977</v>
      </c>
      <c r="AG168" s="37">
        <v>19</v>
      </c>
      <c r="AH168" s="36">
        <v>100</v>
      </c>
      <c r="AI168" s="37">
        <v>95</v>
      </c>
      <c r="AJ168" s="35">
        <v>1016</v>
      </c>
      <c r="AK168" s="35">
        <v>1066</v>
      </c>
      <c r="AL168" s="36">
        <v>95.309568480300186</v>
      </c>
      <c r="AM168" s="35">
        <v>126</v>
      </c>
      <c r="AN168" s="36">
        <v>10.570469798657719</v>
      </c>
      <c r="AO168" s="35">
        <v>1192</v>
      </c>
      <c r="AP168" s="36">
        <v>85.234899328859058</v>
      </c>
    </row>
    <row r="169" spans="1:42" x14ac:dyDescent="0.35">
      <c r="A169" s="34" t="s">
        <v>911</v>
      </c>
      <c r="B169" s="34" t="s">
        <v>912</v>
      </c>
      <c r="C169" s="34" t="s">
        <v>913</v>
      </c>
      <c r="D169" s="34" t="s">
        <v>914</v>
      </c>
      <c r="E169" s="34" t="s">
        <v>915</v>
      </c>
      <c r="F169" s="34" t="s">
        <v>916</v>
      </c>
      <c r="G169" s="34" t="s">
        <v>917</v>
      </c>
      <c r="H169" s="34" t="s">
        <v>918</v>
      </c>
      <c r="I169" s="34" t="s">
        <v>443</v>
      </c>
      <c r="J169" s="34" t="s">
        <v>921</v>
      </c>
      <c r="K169" s="34" t="s">
        <v>922</v>
      </c>
      <c r="L169" s="35">
        <v>21</v>
      </c>
      <c r="M169" s="35">
        <v>167448</v>
      </c>
      <c r="N169" s="35">
        <v>1200</v>
      </c>
      <c r="O169" s="37">
        <v>0.71664038985237211</v>
      </c>
      <c r="P169" s="35">
        <v>21</v>
      </c>
      <c r="Q169" s="35">
        <v>168382</v>
      </c>
      <c r="R169" s="35">
        <v>1270</v>
      </c>
      <c r="S169" s="37">
        <v>0.75423738879452673</v>
      </c>
      <c r="T169" s="36">
        <v>3.7596998942154625E-2</v>
      </c>
      <c r="U169" s="37">
        <v>116.41</v>
      </c>
      <c r="V169" s="36">
        <v>92.388888888888886</v>
      </c>
      <c r="W169" s="37">
        <v>124.03</v>
      </c>
      <c r="X169" s="36">
        <v>98.436507936507937</v>
      </c>
      <c r="Y169" s="36">
        <v>6.047619047619051</v>
      </c>
      <c r="Z169" s="35">
        <v>98</v>
      </c>
      <c r="AA169" s="35">
        <v>1102</v>
      </c>
      <c r="AB169" s="36">
        <v>8.1666666666666661</v>
      </c>
      <c r="AC169" s="35">
        <v>86</v>
      </c>
      <c r="AD169" s="35">
        <v>1184</v>
      </c>
      <c r="AE169" s="36">
        <v>6.7716535433070861</v>
      </c>
      <c r="AF169" s="36">
        <v>-1.3950131233595799</v>
      </c>
      <c r="AG169" s="37">
        <v>21</v>
      </c>
      <c r="AH169" s="36">
        <v>100</v>
      </c>
      <c r="AI169" s="37">
        <v>103.03</v>
      </c>
      <c r="AJ169" s="35">
        <v>1095</v>
      </c>
      <c r="AK169" s="35">
        <v>1184</v>
      </c>
      <c r="AL169" s="36">
        <v>92.483108108108098</v>
      </c>
      <c r="AM169" s="35">
        <v>86</v>
      </c>
      <c r="AN169" s="36">
        <v>6.7716535433070861</v>
      </c>
      <c r="AO169" s="35">
        <v>1270</v>
      </c>
      <c r="AP169" s="36">
        <v>86.220472440944889</v>
      </c>
    </row>
    <row r="170" spans="1:42" x14ac:dyDescent="0.35">
      <c r="A170" s="34" t="s">
        <v>911</v>
      </c>
      <c r="B170" s="34" t="s">
        <v>912</v>
      </c>
      <c r="C170" s="34" t="s">
        <v>913</v>
      </c>
      <c r="D170" s="34" t="s">
        <v>914</v>
      </c>
      <c r="E170" s="34" t="s">
        <v>915</v>
      </c>
      <c r="F170" s="34" t="s">
        <v>916</v>
      </c>
      <c r="G170" s="34" t="s">
        <v>917</v>
      </c>
      <c r="H170" s="34" t="s">
        <v>918</v>
      </c>
      <c r="I170" s="34" t="s">
        <v>444</v>
      </c>
      <c r="J170" s="34" t="s">
        <v>923</v>
      </c>
      <c r="K170" s="34" t="s">
        <v>924</v>
      </c>
      <c r="L170" s="35">
        <v>16</v>
      </c>
      <c r="M170" s="35">
        <v>120856</v>
      </c>
      <c r="N170" s="35">
        <v>1137</v>
      </c>
      <c r="O170" s="37">
        <v>0.94078903819421467</v>
      </c>
      <c r="P170" s="35">
        <v>16</v>
      </c>
      <c r="Q170" s="35">
        <v>121662</v>
      </c>
      <c r="R170" s="35">
        <v>1245</v>
      </c>
      <c r="S170" s="37">
        <v>1.0233269221285199</v>
      </c>
      <c r="T170" s="36">
        <v>8.2537883934305278E-2</v>
      </c>
      <c r="U170" s="37">
        <v>93.259999999999991</v>
      </c>
      <c r="V170" s="36">
        <v>97.145833333333314</v>
      </c>
      <c r="W170" s="37">
        <v>94.16</v>
      </c>
      <c r="X170" s="36">
        <v>98.083333333333329</v>
      </c>
      <c r="Y170" s="36">
        <v>0.93750000000001421</v>
      </c>
      <c r="Z170" s="35">
        <v>144</v>
      </c>
      <c r="AA170" s="35">
        <v>993</v>
      </c>
      <c r="AB170" s="36">
        <v>12.664907651715041</v>
      </c>
      <c r="AC170" s="35">
        <v>211</v>
      </c>
      <c r="AD170" s="35">
        <v>1034</v>
      </c>
      <c r="AE170" s="36">
        <v>16.947791164658636</v>
      </c>
      <c r="AF170" s="36">
        <v>4.2828835129435952</v>
      </c>
      <c r="AG170" s="37">
        <v>16</v>
      </c>
      <c r="AH170" s="36">
        <v>100</v>
      </c>
      <c r="AI170" s="37">
        <v>78.160000000000011</v>
      </c>
      <c r="AJ170" s="35">
        <v>970</v>
      </c>
      <c r="AK170" s="35">
        <v>1034</v>
      </c>
      <c r="AL170" s="36">
        <v>93.810444874274651</v>
      </c>
      <c r="AM170" s="35">
        <v>211</v>
      </c>
      <c r="AN170" s="36">
        <v>16.947791164658636</v>
      </c>
      <c r="AO170" s="35">
        <v>1245</v>
      </c>
      <c r="AP170" s="36">
        <v>77.911646586345384</v>
      </c>
    </row>
    <row r="171" spans="1:42" x14ac:dyDescent="0.35">
      <c r="A171" s="34" t="s">
        <v>911</v>
      </c>
      <c r="B171" s="34" t="s">
        <v>912</v>
      </c>
      <c r="C171" s="34" t="s">
        <v>913</v>
      </c>
      <c r="D171" s="34" t="s">
        <v>914</v>
      </c>
      <c r="E171" s="34" t="s">
        <v>915</v>
      </c>
      <c r="F171" s="34" t="s">
        <v>916</v>
      </c>
      <c r="G171" s="34" t="s">
        <v>917</v>
      </c>
      <c r="H171" s="34" t="s">
        <v>918</v>
      </c>
      <c r="I171" s="34" t="s">
        <v>445</v>
      </c>
      <c r="J171" s="34" t="s">
        <v>925</v>
      </c>
      <c r="K171" s="34" t="s">
        <v>926</v>
      </c>
      <c r="L171" s="35">
        <v>20</v>
      </c>
      <c r="M171" s="35">
        <v>178408</v>
      </c>
      <c r="N171" s="35">
        <v>1006</v>
      </c>
      <c r="O171" s="37">
        <v>0.563876059369535</v>
      </c>
      <c r="P171" s="35">
        <v>20</v>
      </c>
      <c r="Q171" s="35">
        <v>197394</v>
      </c>
      <c r="R171" s="35">
        <v>1069</v>
      </c>
      <c r="S171" s="37">
        <v>0.54155648094673603</v>
      </c>
      <c r="T171" s="36">
        <v>-2.2319578422798969E-2</v>
      </c>
      <c r="U171" s="37">
        <v>112.78999999999999</v>
      </c>
      <c r="V171" s="36">
        <v>93.99166666666666</v>
      </c>
      <c r="W171" s="37">
        <v>105.15</v>
      </c>
      <c r="X171" s="36">
        <v>87.625000000000014</v>
      </c>
      <c r="Y171" s="36">
        <v>-6.3666666666666458</v>
      </c>
      <c r="Z171" s="35">
        <v>145</v>
      </c>
      <c r="AA171" s="35">
        <v>861</v>
      </c>
      <c r="AB171" s="36">
        <v>14.41351888667992</v>
      </c>
      <c r="AC171" s="35">
        <v>163</v>
      </c>
      <c r="AD171" s="35">
        <v>906</v>
      </c>
      <c r="AE171" s="36">
        <v>15.247895229186156</v>
      </c>
      <c r="AF171" s="36">
        <v>0.8343763425062356</v>
      </c>
      <c r="AG171" s="37">
        <v>18</v>
      </c>
      <c r="AH171" s="36">
        <v>90</v>
      </c>
      <c r="AI171" s="37">
        <v>87.15</v>
      </c>
      <c r="AJ171" s="35">
        <v>842</v>
      </c>
      <c r="AK171" s="35">
        <v>906</v>
      </c>
      <c r="AL171" s="36">
        <v>92.935982339955842</v>
      </c>
      <c r="AM171" s="35">
        <v>163</v>
      </c>
      <c r="AN171" s="36">
        <v>15.247895229186156</v>
      </c>
      <c r="AO171" s="35">
        <v>1069</v>
      </c>
      <c r="AP171" s="36">
        <v>78.76520112254444</v>
      </c>
    </row>
    <row r="172" spans="1:42" x14ac:dyDescent="0.35">
      <c r="A172" s="34" t="s">
        <v>911</v>
      </c>
      <c r="B172" s="34" t="s">
        <v>912</v>
      </c>
      <c r="C172" s="34" t="s">
        <v>913</v>
      </c>
      <c r="D172" s="34" t="s">
        <v>914</v>
      </c>
      <c r="E172" s="34" t="s">
        <v>915</v>
      </c>
      <c r="F172" s="34" t="s">
        <v>916</v>
      </c>
      <c r="G172" s="34" t="s">
        <v>917</v>
      </c>
      <c r="H172" s="34" t="s">
        <v>918</v>
      </c>
      <c r="I172" s="34" t="s">
        <v>446</v>
      </c>
      <c r="J172" s="34" t="s">
        <v>927</v>
      </c>
      <c r="K172" s="34" t="s">
        <v>928</v>
      </c>
      <c r="L172" s="35">
        <v>22</v>
      </c>
      <c r="M172" s="35">
        <v>167007</v>
      </c>
      <c r="N172" s="35">
        <v>1175</v>
      </c>
      <c r="O172" s="37">
        <v>0.70356332369301888</v>
      </c>
      <c r="P172" s="35">
        <v>22</v>
      </c>
      <c r="Q172" s="35">
        <v>176621</v>
      </c>
      <c r="R172" s="35">
        <v>1277</v>
      </c>
      <c r="S172" s="37">
        <v>0.72301708177396795</v>
      </c>
      <c r="T172" s="36">
        <v>1.9453758080949068E-2</v>
      </c>
      <c r="U172" s="37">
        <v>130.65</v>
      </c>
      <c r="V172" s="36">
        <v>98.977272727272734</v>
      </c>
      <c r="W172" s="37">
        <v>131.32999999999998</v>
      </c>
      <c r="X172" s="36">
        <v>99.492424242424221</v>
      </c>
      <c r="Y172" s="36">
        <v>0.51515151515148716</v>
      </c>
      <c r="Z172" s="35">
        <v>98</v>
      </c>
      <c r="AA172" s="35">
        <v>1077</v>
      </c>
      <c r="AB172" s="36">
        <v>8.3404255319148941</v>
      </c>
      <c r="AC172" s="35">
        <v>85</v>
      </c>
      <c r="AD172" s="35">
        <v>1192</v>
      </c>
      <c r="AE172" s="36">
        <v>6.6562255285826151</v>
      </c>
      <c r="AF172" s="36">
        <v>-1.684200003332279</v>
      </c>
      <c r="AG172" s="37">
        <v>22</v>
      </c>
      <c r="AH172" s="36">
        <v>100</v>
      </c>
      <c r="AI172" s="37">
        <v>109.33</v>
      </c>
      <c r="AJ172" s="35">
        <v>1129</v>
      </c>
      <c r="AK172" s="35">
        <v>1192</v>
      </c>
      <c r="AL172" s="36">
        <v>94.714765100671144</v>
      </c>
      <c r="AM172" s="35">
        <v>85</v>
      </c>
      <c r="AN172" s="36">
        <v>6.6562255285826151</v>
      </c>
      <c r="AO172" s="35">
        <v>1277</v>
      </c>
      <c r="AP172" s="36">
        <v>88.410336726703207</v>
      </c>
    </row>
    <row r="173" spans="1:42" x14ac:dyDescent="0.35">
      <c r="A173" s="34" t="s">
        <v>911</v>
      </c>
      <c r="B173" s="34" t="s">
        <v>912</v>
      </c>
      <c r="C173" s="34" t="s">
        <v>913</v>
      </c>
      <c r="D173" s="34" t="s">
        <v>914</v>
      </c>
      <c r="E173" s="34" t="s">
        <v>915</v>
      </c>
      <c r="F173" s="34" t="s">
        <v>916</v>
      </c>
      <c r="G173" s="34" t="s">
        <v>917</v>
      </c>
      <c r="H173" s="34" t="s">
        <v>918</v>
      </c>
      <c r="I173" s="34" t="s">
        <v>447</v>
      </c>
      <c r="J173" s="34" t="s">
        <v>929</v>
      </c>
      <c r="K173" s="34" t="s">
        <v>930</v>
      </c>
      <c r="L173" s="35">
        <v>31</v>
      </c>
      <c r="M173" s="35">
        <v>224002</v>
      </c>
      <c r="N173" s="35">
        <v>1308</v>
      </c>
      <c r="O173" s="37">
        <v>0.5839233578271622</v>
      </c>
      <c r="P173" s="35">
        <v>31</v>
      </c>
      <c r="Q173" s="35">
        <v>233996</v>
      </c>
      <c r="R173" s="35">
        <v>1394</v>
      </c>
      <c r="S173" s="37">
        <v>0.59573667925947449</v>
      </c>
      <c r="T173" s="36">
        <v>1.1813321432312285E-2</v>
      </c>
      <c r="U173" s="37">
        <v>170.33</v>
      </c>
      <c r="V173" s="36">
        <v>91.575268817204304</v>
      </c>
      <c r="W173" s="37">
        <v>179.74</v>
      </c>
      <c r="X173" s="36">
        <v>96.634408602150543</v>
      </c>
      <c r="Y173" s="36">
        <v>5.0591397849462396</v>
      </c>
      <c r="Z173" s="35">
        <v>63</v>
      </c>
      <c r="AA173" s="35">
        <v>1245</v>
      </c>
      <c r="AB173" s="36">
        <v>4.8165137614678901</v>
      </c>
      <c r="AC173" s="35">
        <v>91</v>
      </c>
      <c r="AD173" s="35">
        <v>1303</v>
      </c>
      <c r="AE173" s="36">
        <v>6.5279770444763265</v>
      </c>
      <c r="AF173" s="36">
        <v>1.7114632830084364</v>
      </c>
      <c r="AG173" s="37">
        <v>31</v>
      </c>
      <c r="AH173" s="36">
        <v>100</v>
      </c>
      <c r="AI173" s="37">
        <v>148.74</v>
      </c>
      <c r="AJ173" s="35">
        <v>1200</v>
      </c>
      <c r="AK173" s="35">
        <v>1303</v>
      </c>
      <c r="AL173" s="36">
        <v>92.095165003837295</v>
      </c>
      <c r="AM173" s="35">
        <v>91</v>
      </c>
      <c r="AN173" s="36">
        <v>6.5279770444763265</v>
      </c>
      <c r="AO173" s="35">
        <v>1394</v>
      </c>
      <c r="AP173" s="36">
        <v>86.083213773314199</v>
      </c>
    </row>
    <row r="174" spans="1:42" x14ac:dyDescent="0.35">
      <c r="A174" s="34" t="s">
        <v>911</v>
      </c>
      <c r="B174" s="34" t="s">
        <v>912</v>
      </c>
      <c r="C174" s="34" t="s">
        <v>913</v>
      </c>
      <c r="D174" s="34" t="s">
        <v>914</v>
      </c>
      <c r="E174" s="34" t="s">
        <v>915</v>
      </c>
      <c r="F174" s="34" t="s">
        <v>916</v>
      </c>
      <c r="G174" s="34" t="s">
        <v>917</v>
      </c>
      <c r="H174" s="34" t="s">
        <v>918</v>
      </c>
      <c r="I174" s="34" t="s">
        <v>448</v>
      </c>
      <c r="J174" s="34" t="s">
        <v>931</v>
      </c>
      <c r="K174" s="34" t="s">
        <v>932</v>
      </c>
      <c r="L174" s="35">
        <v>51</v>
      </c>
      <c r="M174" s="35">
        <v>457749</v>
      </c>
      <c r="N174" s="35">
        <v>3592</v>
      </c>
      <c r="O174" s="37">
        <v>0.78470952421523588</v>
      </c>
      <c r="P174" s="35">
        <v>51</v>
      </c>
      <c r="Q174" s="35">
        <v>463776</v>
      </c>
      <c r="R174" s="35">
        <v>3706</v>
      </c>
      <c r="S174" s="37">
        <v>0.79909266542468782</v>
      </c>
      <c r="T174" s="36">
        <v>1.4383141209451944E-2</v>
      </c>
      <c r="U174" s="37">
        <v>301.83000000000004</v>
      </c>
      <c r="V174" s="36">
        <v>98.637254901960802</v>
      </c>
      <c r="W174" s="37">
        <v>299.55</v>
      </c>
      <c r="X174" s="36">
        <v>97.892156862745111</v>
      </c>
      <c r="Y174" s="36">
        <v>-0.74509803921569073</v>
      </c>
      <c r="Z174" s="35">
        <v>340</v>
      </c>
      <c r="AA174" s="35">
        <v>3252</v>
      </c>
      <c r="AB174" s="36">
        <v>9.4654788418708247</v>
      </c>
      <c r="AC174" s="35">
        <v>312</v>
      </c>
      <c r="AD174" s="35">
        <v>3394</v>
      </c>
      <c r="AE174" s="36">
        <v>8.4187803561791696</v>
      </c>
      <c r="AF174" s="36">
        <v>-1.046698485691655</v>
      </c>
      <c r="AG174" s="37">
        <v>50</v>
      </c>
      <c r="AH174" s="36">
        <v>98.039215686274503</v>
      </c>
      <c r="AI174" s="37">
        <v>249.55</v>
      </c>
      <c r="AJ174" s="35">
        <v>3219</v>
      </c>
      <c r="AK174" s="35">
        <v>3394</v>
      </c>
      <c r="AL174" s="36">
        <v>94.84384207424867</v>
      </c>
      <c r="AM174" s="35">
        <v>312</v>
      </c>
      <c r="AN174" s="36">
        <v>8.4187803561791696</v>
      </c>
      <c r="AO174" s="35">
        <v>3706</v>
      </c>
      <c r="AP174" s="36">
        <v>86.859147328656235</v>
      </c>
    </row>
    <row r="175" spans="1:42" x14ac:dyDescent="0.35">
      <c r="A175" s="34" t="s">
        <v>911</v>
      </c>
      <c r="B175" s="34" t="s">
        <v>912</v>
      </c>
      <c r="C175" s="34" t="s">
        <v>913</v>
      </c>
      <c r="D175" s="34" t="s">
        <v>914</v>
      </c>
      <c r="E175" s="34" t="s">
        <v>915</v>
      </c>
      <c r="F175" s="34" t="s">
        <v>916</v>
      </c>
      <c r="G175" s="34" t="s">
        <v>933</v>
      </c>
      <c r="H175" s="34" t="s">
        <v>934</v>
      </c>
      <c r="I175" s="34" t="s">
        <v>449</v>
      </c>
      <c r="J175" s="34" t="s">
        <v>935</v>
      </c>
      <c r="K175" s="34" t="s">
        <v>936</v>
      </c>
      <c r="L175" s="35">
        <v>93</v>
      </c>
      <c r="M175" s="35">
        <v>647258</v>
      </c>
      <c r="N175" s="35">
        <v>5475</v>
      </c>
      <c r="O175" s="37">
        <v>0.84587598762780847</v>
      </c>
      <c r="P175" s="35">
        <v>93</v>
      </c>
      <c r="Q175" s="35">
        <v>669690</v>
      </c>
      <c r="R175" s="35">
        <v>5735</v>
      </c>
      <c r="S175" s="37">
        <v>0.85636637847362218</v>
      </c>
      <c r="T175" s="36">
        <v>1.0490390845813713E-2</v>
      </c>
      <c r="U175" s="37">
        <v>554.12</v>
      </c>
      <c r="V175" s="36">
        <v>99.304659498207883</v>
      </c>
      <c r="W175" s="37">
        <v>555.24</v>
      </c>
      <c r="X175" s="36">
        <v>99.505376344086031</v>
      </c>
      <c r="Y175" s="36">
        <v>0.20071684587814786</v>
      </c>
      <c r="Z175" s="35">
        <v>436</v>
      </c>
      <c r="AA175" s="35">
        <v>5039</v>
      </c>
      <c r="AB175" s="36">
        <v>7.9634703196347036</v>
      </c>
      <c r="AC175" s="35">
        <v>424</v>
      </c>
      <c r="AD175" s="35">
        <v>5315</v>
      </c>
      <c r="AE175" s="36">
        <v>7.3880466980310162</v>
      </c>
      <c r="AF175" s="36">
        <v>-0.57542362160368743</v>
      </c>
      <c r="AG175" s="37">
        <v>93</v>
      </c>
      <c r="AH175" s="36">
        <v>100</v>
      </c>
      <c r="AI175" s="37">
        <v>462.24</v>
      </c>
      <c r="AJ175" s="35">
        <v>4994</v>
      </c>
      <c r="AK175" s="35">
        <v>5315</v>
      </c>
      <c r="AL175" s="36">
        <v>93.960489181561613</v>
      </c>
      <c r="AM175" s="35">
        <v>424</v>
      </c>
      <c r="AN175" s="36">
        <v>7.3880466980310162</v>
      </c>
      <c r="AO175" s="35">
        <v>5739</v>
      </c>
      <c r="AP175" s="36">
        <v>87.018644363129454</v>
      </c>
    </row>
    <row r="176" spans="1:42" x14ac:dyDescent="0.35">
      <c r="A176" s="34" t="s">
        <v>911</v>
      </c>
      <c r="B176" s="34" t="s">
        <v>912</v>
      </c>
      <c r="C176" s="34" t="s">
        <v>913</v>
      </c>
      <c r="D176" s="34" t="s">
        <v>914</v>
      </c>
      <c r="E176" s="34" t="s">
        <v>915</v>
      </c>
      <c r="F176" s="34" t="s">
        <v>916</v>
      </c>
      <c r="G176" s="34" t="s">
        <v>937</v>
      </c>
      <c r="H176" s="34" t="s">
        <v>938</v>
      </c>
      <c r="I176" s="34" t="s">
        <v>450</v>
      </c>
      <c r="J176" s="34" t="s">
        <v>939</v>
      </c>
      <c r="K176" s="34" t="s">
        <v>940</v>
      </c>
      <c r="L176" s="35">
        <v>23</v>
      </c>
      <c r="M176" s="35">
        <v>172060</v>
      </c>
      <c r="N176" s="35">
        <v>993</v>
      </c>
      <c r="O176" s="37">
        <v>0.57712425897942576</v>
      </c>
      <c r="P176" s="35">
        <v>23</v>
      </c>
      <c r="Q176" s="35">
        <v>182715</v>
      </c>
      <c r="R176" s="35">
        <v>1108</v>
      </c>
      <c r="S176" s="37">
        <v>0.60640888815915495</v>
      </c>
      <c r="T176" s="36">
        <v>2.9284629179729182E-2</v>
      </c>
      <c r="U176" s="37">
        <v>136.94999999999999</v>
      </c>
      <c r="V176" s="36">
        <v>99.239130434782595</v>
      </c>
      <c r="W176" s="37">
        <v>137.9</v>
      </c>
      <c r="X176" s="36">
        <v>99.927536231884062</v>
      </c>
      <c r="Y176" s="36">
        <v>0.68840579710146699</v>
      </c>
      <c r="Z176" s="35">
        <v>63</v>
      </c>
      <c r="AA176" s="35">
        <v>930</v>
      </c>
      <c r="AB176" s="36">
        <v>6.3444108761329305</v>
      </c>
      <c r="AC176" s="35">
        <v>61</v>
      </c>
      <c r="AD176" s="35">
        <v>1047</v>
      </c>
      <c r="AE176" s="36">
        <v>5.5054151624548737</v>
      </c>
      <c r="AF176" s="36">
        <v>-0.83899571367805681</v>
      </c>
      <c r="AG176" s="37">
        <v>23</v>
      </c>
      <c r="AH176" s="36">
        <v>100</v>
      </c>
      <c r="AI176" s="37">
        <v>114.9</v>
      </c>
      <c r="AJ176" s="35">
        <v>1004</v>
      </c>
      <c r="AK176" s="35">
        <v>1047</v>
      </c>
      <c r="AL176" s="36">
        <v>95.893027698185293</v>
      </c>
      <c r="AM176" s="35">
        <v>61</v>
      </c>
      <c r="AN176" s="36">
        <v>5.5054151624548737</v>
      </c>
      <c r="AO176" s="35">
        <v>1108</v>
      </c>
      <c r="AP176" s="36">
        <v>90.613718411552341</v>
      </c>
    </row>
    <row r="177" spans="1:42" x14ac:dyDescent="0.35">
      <c r="A177" s="34" t="s">
        <v>911</v>
      </c>
      <c r="B177" s="34" t="s">
        <v>912</v>
      </c>
      <c r="C177" s="34" t="s">
        <v>913</v>
      </c>
      <c r="D177" s="34" t="s">
        <v>941</v>
      </c>
      <c r="E177" s="34" t="s">
        <v>942</v>
      </c>
      <c r="F177" s="34" t="s">
        <v>943</v>
      </c>
      <c r="G177" s="34" t="s">
        <v>944</v>
      </c>
      <c r="H177" s="34" t="s">
        <v>945</v>
      </c>
      <c r="I177" s="34" t="s">
        <v>451</v>
      </c>
      <c r="J177" s="34" t="s">
        <v>946</v>
      </c>
      <c r="K177" s="34" t="s">
        <v>947</v>
      </c>
      <c r="L177" s="35">
        <v>46</v>
      </c>
      <c r="M177" s="35">
        <v>391352</v>
      </c>
      <c r="N177" s="35">
        <v>2197</v>
      </c>
      <c r="O177" s="37">
        <v>0.56138719107095403</v>
      </c>
      <c r="P177" s="35">
        <v>46</v>
      </c>
      <c r="Q177" s="35">
        <v>414204</v>
      </c>
      <c r="R177" s="35">
        <v>2425</v>
      </c>
      <c r="S177" s="37">
        <v>0.5854603045842145</v>
      </c>
      <c r="T177" s="36">
        <v>2.4073113513260469E-2</v>
      </c>
      <c r="U177" s="37">
        <v>273.81</v>
      </c>
      <c r="V177" s="36">
        <v>99.206521739130437</v>
      </c>
      <c r="W177" s="37">
        <v>273.53999999999996</v>
      </c>
      <c r="X177" s="36">
        <v>99.108695652173893</v>
      </c>
      <c r="Y177" s="36">
        <v>-9.78260869565446E-2</v>
      </c>
      <c r="Z177" s="35">
        <v>175</v>
      </c>
      <c r="AA177" s="35">
        <v>2019</v>
      </c>
      <c r="AB177" s="36">
        <v>7.9762989972652685</v>
      </c>
      <c r="AC177" s="35">
        <v>198</v>
      </c>
      <c r="AD177" s="35">
        <v>2227</v>
      </c>
      <c r="AE177" s="36">
        <v>8.1649484536082486</v>
      </c>
      <c r="AF177" s="36">
        <v>0.18864945634298014</v>
      </c>
      <c r="AG177" s="37">
        <v>46</v>
      </c>
      <c r="AH177" s="36">
        <v>100</v>
      </c>
      <c r="AI177" s="37">
        <v>227.54</v>
      </c>
      <c r="AJ177" s="35">
        <v>2084</v>
      </c>
      <c r="AK177" s="35">
        <v>2227</v>
      </c>
      <c r="AL177" s="36">
        <v>93.578805568028727</v>
      </c>
      <c r="AM177" s="35">
        <v>198</v>
      </c>
      <c r="AN177" s="36">
        <v>8.1649484536082486</v>
      </c>
      <c r="AO177" s="35">
        <v>2425</v>
      </c>
      <c r="AP177" s="36">
        <v>85.9381443298969</v>
      </c>
    </row>
    <row r="178" spans="1:42" x14ac:dyDescent="0.35">
      <c r="A178" s="34" t="s">
        <v>911</v>
      </c>
      <c r="B178" s="34" t="s">
        <v>912</v>
      </c>
      <c r="C178" s="34" t="s">
        <v>913</v>
      </c>
      <c r="D178" s="34" t="s">
        <v>941</v>
      </c>
      <c r="E178" s="34" t="s">
        <v>942</v>
      </c>
      <c r="F178" s="34" t="s">
        <v>943</v>
      </c>
      <c r="G178" s="34" t="s">
        <v>948</v>
      </c>
      <c r="H178" s="34" t="s">
        <v>949</v>
      </c>
      <c r="I178" s="34" t="s">
        <v>452</v>
      </c>
      <c r="J178" s="34" t="s">
        <v>950</v>
      </c>
      <c r="K178" s="34" t="s">
        <v>951</v>
      </c>
      <c r="L178" s="35">
        <v>63</v>
      </c>
      <c r="M178" s="35">
        <v>465430</v>
      </c>
      <c r="N178" s="35">
        <v>4092</v>
      </c>
      <c r="O178" s="37">
        <v>0.87918698837634013</v>
      </c>
      <c r="P178" s="35">
        <v>63</v>
      </c>
      <c r="Q178" s="35">
        <v>475018</v>
      </c>
      <c r="R178" s="35">
        <v>4223</v>
      </c>
      <c r="S178" s="37">
        <v>0.88901894244007595</v>
      </c>
      <c r="T178" s="36">
        <v>9.831954063735826E-3</v>
      </c>
      <c r="U178" s="37">
        <v>366.97999999999996</v>
      </c>
      <c r="V178" s="36">
        <v>97.084656084656075</v>
      </c>
      <c r="W178" s="37">
        <v>377.87</v>
      </c>
      <c r="X178" s="36">
        <v>99.965608465608469</v>
      </c>
      <c r="Y178" s="36">
        <v>2.8809523809523938</v>
      </c>
      <c r="Z178" s="35">
        <v>447</v>
      </c>
      <c r="AA178" s="35">
        <v>3639</v>
      </c>
      <c r="AB178" s="36">
        <v>10.939794419970632</v>
      </c>
      <c r="AC178" s="35">
        <v>457</v>
      </c>
      <c r="AD178" s="35">
        <v>3766</v>
      </c>
      <c r="AE178" s="36">
        <v>10.821690741179255</v>
      </c>
      <c r="AF178" s="36">
        <v>-0.11810367879137651</v>
      </c>
      <c r="AG178" s="37">
        <v>63</v>
      </c>
      <c r="AH178" s="36">
        <v>100</v>
      </c>
      <c r="AI178" s="37">
        <v>314.87</v>
      </c>
      <c r="AJ178" s="35">
        <v>3568</v>
      </c>
      <c r="AK178" s="35">
        <v>3766</v>
      </c>
      <c r="AL178" s="36">
        <v>94.742432288900687</v>
      </c>
      <c r="AM178" s="35">
        <v>457</v>
      </c>
      <c r="AN178" s="36">
        <v>10.821690741179255</v>
      </c>
      <c r="AO178" s="35">
        <v>4223</v>
      </c>
      <c r="AP178" s="36">
        <v>84.489699265924699</v>
      </c>
    </row>
    <row r="179" spans="1:42" x14ac:dyDescent="0.35">
      <c r="A179" s="34" t="s">
        <v>911</v>
      </c>
      <c r="B179" s="34" t="s">
        <v>912</v>
      </c>
      <c r="C179" s="34" t="s">
        <v>913</v>
      </c>
      <c r="D179" s="34" t="s">
        <v>941</v>
      </c>
      <c r="E179" s="34" t="s">
        <v>942</v>
      </c>
      <c r="F179" s="34" t="s">
        <v>943</v>
      </c>
      <c r="G179" s="34" t="s">
        <v>944</v>
      </c>
      <c r="H179" s="34" t="s">
        <v>945</v>
      </c>
      <c r="I179" s="34" t="s">
        <v>453</v>
      </c>
      <c r="J179" s="34" t="s">
        <v>952</v>
      </c>
      <c r="K179" s="34" t="s">
        <v>953</v>
      </c>
      <c r="L179" s="35">
        <v>20</v>
      </c>
      <c r="M179" s="35">
        <v>172238</v>
      </c>
      <c r="N179" s="35">
        <v>1675</v>
      </c>
      <c r="O179" s="37">
        <v>0.97249155238681351</v>
      </c>
      <c r="P179" s="35">
        <v>20</v>
      </c>
      <c r="Q179" s="35">
        <v>177371</v>
      </c>
      <c r="R179" s="35">
        <v>1873</v>
      </c>
      <c r="S179" s="37">
        <v>1.0559787112887675</v>
      </c>
      <c r="T179" s="36">
        <v>8.3487158901954017E-2</v>
      </c>
      <c r="U179" s="37">
        <v>115</v>
      </c>
      <c r="V179" s="36">
        <v>95.833333333333343</v>
      </c>
      <c r="W179" s="37">
        <v>115</v>
      </c>
      <c r="X179" s="36">
        <v>95.833333333333343</v>
      </c>
      <c r="Y179" s="36">
        <v>0</v>
      </c>
      <c r="Z179" s="35">
        <v>72</v>
      </c>
      <c r="AA179" s="35">
        <v>1603</v>
      </c>
      <c r="AB179" s="36">
        <v>4.2985074626865671</v>
      </c>
      <c r="AC179" s="35">
        <v>67</v>
      </c>
      <c r="AD179" s="35">
        <v>1806</v>
      </c>
      <c r="AE179" s="36">
        <v>3.5771489588894818</v>
      </c>
      <c r="AF179" s="36">
        <v>-0.72135850379708533</v>
      </c>
      <c r="AG179" s="37">
        <v>20</v>
      </c>
      <c r="AH179" s="36">
        <v>100</v>
      </c>
      <c r="AI179" s="37">
        <v>95</v>
      </c>
      <c r="AJ179" s="35">
        <v>1613</v>
      </c>
      <c r="AK179" s="35">
        <v>1806</v>
      </c>
      <c r="AL179" s="36">
        <v>89.313399778516057</v>
      </c>
      <c r="AM179" s="35">
        <v>67</v>
      </c>
      <c r="AN179" s="36">
        <v>3.5771489588894818</v>
      </c>
      <c r="AO179" s="35">
        <v>1873</v>
      </c>
      <c r="AP179" s="36">
        <v>86.118526428190066</v>
      </c>
    </row>
    <row r="180" spans="1:42" x14ac:dyDescent="0.35">
      <c r="A180" s="34" t="s">
        <v>911</v>
      </c>
      <c r="B180" s="34" t="s">
        <v>912</v>
      </c>
      <c r="C180" s="34" t="s">
        <v>913</v>
      </c>
      <c r="D180" s="34" t="s">
        <v>941</v>
      </c>
      <c r="E180" s="34" t="s">
        <v>942</v>
      </c>
      <c r="F180" s="34" t="s">
        <v>943</v>
      </c>
      <c r="G180" s="34" t="s">
        <v>954</v>
      </c>
      <c r="H180" s="34" t="s">
        <v>955</v>
      </c>
      <c r="I180" s="34" t="s">
        <v>454</v>
      </c>
      <c r="J180" s="34" t="s">
        <v>956</v>
      </c>
      <c r="K180" s="34" t="s">
        <v>957</v>
      </c>
      <c r="L180" s="35">
        <v>72</v>
      </c>
      <c r="M180" s="35">
        <v>460084</v>
      </c>
      <c r="N180" s="35">
        <v>4013</v>
      </c>
      <c r="O180" s="37">
        <v>0.8722320271950339</v>
      </c>
      <c r="P180" s="35">
        <v>72</v>
      </c>
      <c r="Q180" s="35">
        <v>471890</v>
      </c>
      <c r="R180" s="35">
        <v>4124</v>
      </c>
      <c r="S180" s="37">
        <v>0.87393248426540082</v>
      </c>
      <c r="T180" s="36">
        <v>1.7004570703669231E-3</v>
      </c>
      <c r="U180" s="37">
        <v>226.60999999999996</v>
      </c>
      <c r="V180" s="36">
        <v>52.456018518518512</v>
      </c>
      <c r="W180" s="37">
        <v>218.53999999999996</v>
      </c>
      <c r="X180" s="36">
        <v>50.587962962962948</v>
      </c>
      <c r="Y180" s="36">
        <v>-1.8680555555555642</v>
      </c>
      <c r="Z180" s="35">
        <v>136</v>
      </c>
      <c r="AA180" s="35">
        <v>3876</v>
      </c>
      <c r="AB180" s="36">
        <v>3.3898305084745761</v>
      </c>
      <c r="AC180" s="35">
        <v>133</v>
      </c>
      <c r="AD180" s="35">
        <v>3991</v>
      </c>
      <c r="AE180" s="36">
        <v>3.2250242483026188</v>
      </c>
      <c r="AF180" s="36">
        <v>-0.16480626017195732</v>
      </c>
      <c r="AG180" s="37">
        <v>72</v>
      </c>
      <c r="AH180" s="36">
        <v>100</v>
      </c>
      <c r="AI180" s="37">
        <v>146.54</v>
      </c>
      <c r="AJ180" s="35">
        <v>1778</v>
      </c>
      <c r="AK180" s="35">
        <v>3991</v>
      </c>
      <c r="AL180" s="36">
        <v>44.550238035580051</v>
      </c>
      <c r="AM180" s="35">
        <v>133</v>
      </c>
      <c r="AN180" s="36">
        <v>3.2250242483026188</v>
      </c>
      <c r="AO180" s="35">
        <v>4124</v>
      </c>
      <c r="AP180" s="36">
        <v>43.113482056256061</v>
      </c>
    </row>
    <row r="181" spans="1:42" x14ac:dyDescent="0.35">
      <c r="A181" s="34" t="s">
        <v>911</v>
      </c>
      <c r="B181" s="34" t="s">
        <v>912</v>
      </c>
      <c r="C181" s="34" t="s">
        <v>913</v>
      </c>
      <c r="D181" s="34" t="s">
        <v>941</v>
      </c>
      <c r="E181" s="34" t="s">
        <v>942</v>
      </c>
      <c r="F181" s="34" t="s">
        <v>943</v>
      </c>
      <c r="G181" s="34" t="s">
        <v>944</v>
      </c>
      <c r="H181" s="34" t="s">
        <v>945</v>
      </c>
      <c r="I181" s="34" t="s">
        <v>455</v>
      </c>
      <c r="J181" s="34" t="s">
        <v>958</v>
      </c>
      <c r="K181" s="34" t="s">
        <v>959</v>
      </c>
      <c r="L181" s="35">
        <v>25</v>
      </c>
      <c r="M181" s="35">
        <v>215396</v>
      </c>
      <c r="N181" s="35">
        <v>1496</v>
      </c>
      <c r="O181" s="37">
        <v>0.69453471745064899</v>
      </c>
      <c r="P181" s="35">
        <v>25</v>
      </c>
      <c r="Q181" s="35">
        <v>217399</v>
      </c>
      <c r="R181" s="35">
        <v>1501</v>
      </c>
      <c r="S181" s="37">
        <v>0.69043555858122629</v>
      </c>
      <c r="T181" s="36">
        <v>-4.0991588694226921E-3</v>
      </c>
      <c r="U181" s="37">
        <v>147.04000000000002</v>
      </c>
      <c r="V181" s="36">
        <v>98.026666666666685</v>
      </c>
      <c r="W181" s="37">
        <v>147.87</v>
      </c>
      <c r="X181" s="36">
        <v>98.580000000000013</v>
      </c>
      <c r="Y181" s="36">
        <v>0.55333333333332746</v>
      </c>
      <c r="Z181" s="35">
        <v>84</v>
      </c>
      <c r="AA181" s="35">
        <v>1412</v>
      </c>
      <c r="AB181" s="36">
        <v>5.6149732620320858</v>
      </c>
      <c r="AC181" s="35">
        <v>75</v>
      </c>
      <c r="AD181" s="35">
        <v>1426</v>
      </c>
      <c r="AE181" s="36">
        <v>4.9966688874083944</v>
      </c>
      <c r="AF181" s="36">
        <v>-0.61830437462369137</v>
      </c>
      <c r="AG181" s="37">
        <v>25</v>
      </c>
      <c r="AH181" s="36">
        <v>100</v>
      </c>
      <c r="AI181" s="37">
        <v>122.86999999999999</v>
      </c>
      <c r="AJ181" s="35">
        <v>1320</v>
      </c>
      <c r="AK181" s="35">
        <v>1426</v>
      </c>
      <c r="AL181" s="36">
        <v>92.56661991584852</v>
      </c>
      <c r="AM181" s="35">
        <v>75</v>
      </c>
      <c r="AN181" s="36">
        <v>4.9966688874083944</v>
      </c>
      <c r="AO181" s="35">
        <v>1501</v>
      </c>
      <c r="AP181" s="36">
        <v>87.941372418387743</v>
      </c>
    </row>
    <row r="182" spans="1:42" x14ac:dyDescent="0.35">
      <c r="A182" s="34" t="s">
        <v>911</v>
      </c>
      <c r="B182" s="34" t="s">
        <v>912</v>
      </c>
      <c r="C182" s="34" t="s">
        <v>913</v>
      </c>
      <c r="D182" s="34" t="s">
        <v>941</v>
      </c>
      <c r="E182" s="34" t="s">
        <v>942</v>
      </c>
      <c r="F182" s="34" t="s">
        <v>943</v>
      </c>
      <c r="G182" s="34" t="s">
        <v>960</v>
      </c>
      <c r="H182" s="34" t="s">
        <v>961</v>
      </c>
      <c r="I182" s="34" t="s">
        <v>456</v>
      </c>
      <c r="J182" s="34" t="s">
        <v>962</v>
      </c>
      <c r="K182" s="34" t="s">
        <v>963</v>
      </c>
      <c r="L182" s="35">
        <v>114</v>
      </c>
      <c r="M182" s="35">
        <v>728871</v>
      </c>
      <c r="N182" s="35">
        <v>5921</v>
      </c>
      <c r="O182" s="37">
        <v>0.81235225437697478</v>
      </c>
      <c r="P182" s="35">
        <v>114</v>
      </c>
      <c r="Q182" s="35">
        <v>763551</v>
      </c>
      <c r="R182" s="35">
        <v>6288</v>
      </c>
      <c r="S182" s="37">
        <v>0.82352062927034342</v>
      </c>
      <c r="T182" s="36">
        <v>1.1168374893368638E-2</v>
      </c>
      <c r="U182" s="37">
        <v>654.16</v>
      </c>
      <c r="V182" s="36">
        <v>95.637426900584785</v>
      </c>
      <c r="W182" s="37">
        <v>658.61</v>
      </c>
      <c r="X182" s="36">
        <v>96.288011695906434</v>
      </c>
      <c r="Y182" s="36">
        <v>0.65058479532164881</v>
      </c>
      <c r="Z182" s="35">
        <v>470</v>
      </c>
      <c r="AA182" s="35">
        <v>5440</v>
      </c>
      <c r="AB182" s="36">
        <v>7.9526226734348562</v>
      </c>
      <c r="AC182" s="35">
        <v>574</v>
      </c>
      <c r="AD182" s="35">
        <v>5714</v>
      </c>
      <c r="AE182" s="36">
        <v>9.1284987277353693</v>
      </c>
      <c r="AF182" s="36">
        <v>1.1758760543005131</v>
      </c>
      <c r="AG182" s="37">
        <v>114</v>
      </c>
      <c r="AH182" s="36">
        <v>100</v>
      </c>
      <c r="AI182" s="37">
        <v>544.61</v>
      </c>
      <c r="AJ182" s="35">
        <v>5326</v>
      </c>
      <c r="AK182" s="35">
        <v>5714</v>
      </c>
      <c r="AL182" s="36">
        <v>93.209660483024152</v>
      </c>
      <c r="AM182" s="35">
        <v>574</v>
      </c>
      <c r="AN182" s="36">
        <v>9.1284987277353693</v>
      </c>
      <c r="AO182" s="35">
        <v>6288</v>
      </c>
      <c r="AP182" s="36">
        <v>84.701017811704844</v>
      </c>
    </row>
    <row r="183" spans="1:42" x14ac:dyDescent="0.35">
      <c r="A183" s="34" t="s">
        <v>911</v>
      </c>
      <c r="B183" s="34" t="s">
        <v>912</v>
      </c>
      <c r="C183" s="34" t="s">
        <v>913</v>
      </c>
      <c r="D183" s="34" t="s">
        <v>941</v>
      </c>
      <c r="E183" s="34" t="s">
        <v>942</v>
      </c>
      <c r="F183" s="34" t="s">
        <v>943</v>
      </c>
      <c r="G183" s="34" t="s">
        <v>960</v>
      </c>
      <c r="H183" s="34" t="s">
        <v>961</v>
      </c>
      <c r="I183" s="34" t="s">
        <v>457</v>
      </c>
      <c r="J183" s="34" t="s">
        <v>964</v>
      </c>
      <c r="K183" s="34" t="s">
        <v>965</v>
      </c>
      <c r="L183" s="35">
        <v>32</v>
      </c>
      <c r="M183" s="35">
        <v>230701</v>
      </c>
      <c r="N183" s="35">
        <v>2027</v>
      </c>
      <c r="O183" s="37">
        <v>0.87862644721956129</v>
      </c>
      <c r="P183" s="35">
        <v>32</v>
      </c>
      <c r="Q183" s="35">
        <v>243973</v>
      </c>
      <c r="R183" s="35">
        <v>2214</v>
      </c>
      <c r="S183" s="37">
        <v>0.90747746676886376</v>
      </c>
      <c r="T183" s="36">
        <v>2.885101954930247E-2</v>
      </c>
      <c r="U183" s="37">
        <v>189.01999999999998</v>
      </c>
      <c r="V183" s="36">
        <v>98.447916666666657</v>
      </c>
      <c r="W183" s="37">
        <v>190.83999999999997</v>
      </c>
      <c r="X183" s="36">
        <v>99.395833333333314</v>
      </c>
      <c r="Y183" s="36">
        <v>0.94791666666665719</v>
      </c>
      <c r="Z183" s="35">
        <v>173</v>
      </c>
      <c r="AA183" s="35">
        <v>1854</v>
      </c>
      <c r="AB183" s="36">
        <v>8.5347804637395157</v>
      </c>
      <c r="AC183" s="35">
        <v>189</v>
      </c>
      <c r="AD183" s="35">
        <v>2025</v>
      </c>
      <c r="AE183" s="36">
        <v>8.536585365853659</v>
      </c>
      <c r="AF183" s="36">
        <v>1.804902114143303E-3</v>
      </c>
      <c r="AG183" s="37">
        <v>32</v>
      </c>
      <c r="AH183" s="36">
        <v>100</v>
      </c>
      <c r="AI183" s="37">
        <v>158.84</v>
      </c>
      <c r="AJ183" s="35">
        <v>1907</v>
      </c>
      <c r="AK183" s="35">
        <v>2025</v>
      </c>
      <c r="AL183" s="36">
        <v>94.172839506172835</v>
      </c>
      <c r="AM183" s="35">
        <v>189</v>
      </c>
      <c r="AN183" s="36">
        <v>8.536585365853659</v>
      </c>
      <c r="AO183" s="35">
        <v>2214</v>
      </c>
      <c r="AP183" s="36">
        <v>86.133694670280036</v>
      </c>
    </row>
    <row r="184" spans="1:42" x14ac:dyDescent="0.35">
      <c r="A184" s="34" t="s">
        <v>911</v>
      </c>
      <c r="B184" s="34" t="s">
        <v>912</v>
      </c>
      <c r="C184" s="34" t="s">
        <v>913</v>
      </c>
      <c r="D184" s="34" t="s">
        <v>966</v>
      </c>
      <c r="E184" s="34" t="s">
        <v>967</v>
      </c>
      <c r="F184" s="34" t="s">
        <v>968</v>
      </c>
      <c r="G184" s="34" t="s">
        <v>969</v>
      </c>
      <c r="H184" s="34" t="s">
        <v>970</v>
      </c>
      <c r="I184" s="34" t="s">
        <v>458</v>
      </c>
      <c r="J184" s="34" t="s">
        <v>971</v>
      </c>
      <c r="K184" s="34" t="s">
        <v>972</v>
      </c>
      <c r="L184" s="35">
        <v>14</v>
      </c>
      <c r="M184" s="35">
        <v>103313</v>
      </c>
      <c r="N184" s="35">
        <v>877</v>
      </c>
      <c r="O184" s="37">
        <v>0.8488767144502628</v>
      </c>
      <c r="P184" s="35">
        <v>14</v>
      </c>
      <c r="Q184" s="35">
        <v>105372</v>
      </c>
      <c r="R184" s="35">
        <v>887</v>
      </c>
      <c r="S184" s="37">
        <v>0.84177959989370987</v>
      </c>
      <c r="T184" s="36">
        <v>-7.0971145565529303E-3</v>
      </c>
      <c r="U184" s="37">
        <v>82.210000000000008</v>
      </c>
      <c r="V184" s="36">
        <v>97.869047619047635</v>
      </c>
      <c r="W184" s="37">
        <v>77.88</v>
      </c>
      <c r="X184" s="36">
        <v>92.714285714285708</v>
      </c>
      <c r="Y184" s="36">
        <v>-5.1547619047619264</v>
      </c>
      <c r="Z184" s="35">
        <v>133</v>
      </c>
      <c r="AA184" s="35">
        <v>743</v>
      </c>
      <c r="AB184" s="36">
        <v>15.182648401826485</v>
      </c>
      <c r="AC184" s="35">
        <v>130</v>
      </c>
      <c r="AD184" s="35">
        <v>757</v>
      </c>
      <c r="AE184" s="36">
        <v>14.656144306651633</v>
      </c>
      <c r="AF184" s="36">
        <v>-0.52650409517485208</v>
      </c>
      <c r="AG184" s="37">
        <v>14</v>
      </c>
      <c r="AH184" s="36">
        <v>100</v>
      </c>
      <c r="AI184" s="37">
        <v>63.88</v>
      </c>
      <c r="AJ184" s="35">
        <v>678</v>
      </c>
      <c r="AK184" s="35">
        <v>757</v>
      </c>
      <c r="AL184" s="36">
        <v>89.564068692206078</v>
      </c>
      <c r="AM184" s="35">
        <v>130</v>
      </c>
      <c r="AN184" s="36">
        <v>14.656144306651633</v>
      </c>
      <c r="AO184" s="35">
        <v>887</v>
      </c>
      <c r="AP184" s="36">
        <v>76.437429537767756</v>
      </c>
    </row>
    <row r="185" spans="1:42" x14ac:dyDescent="0.35">
      <c r="A185" s="34" t="s">
        <v>911</v>
      </c>
      <c r="B185" s="34" t="s">
        <v>912</v>
      </c>
      <c r="C185" s="34" t="s">
        <v>913</v>
      </c>
      <c r="D185" s="34" t="s">
        <v>966</v>
      </c>
      <c r="E185" s="34" t="s">
        <v>967</v>
      </c>
      <c r="F185" s="34" t="s">
        <v>968</v>
      </c>
      <c r="G185" s="34" t="s">
        <v>973</v>
      </c>
      <c r="H185" s="34" t="s">
        <v>974</v>
      </c>
      <c r="I185" s="34" t="s">
        <v>459</v>
      </c>
      <c r="J185" s="34" t="s">
        <v>975</v>
      </c>
      <c r="K185" s="34" t="s">
        <v>976</v>
      </c>
      <c r="L185" s="35">
        <v>42</v>
      </c>
      <c r="M185" s="35">
        <v>253055</v>
      </c>
      <c r="N185" s="35">
        <v>1250</v>
      </c>
      <c r="O185" s="37">
        <v>0.49396376281835963</v>
      </c>
      <c r="P185" s="35">
        <v>42</v>
      </c>
      <c r="Q185" s="35">
        <v>257146</v>
      </c>
      <c r="R185" s="35">
        <v>1257</v>
      </c>
      <c r="S185" s="37">
        <v>0.48882735877672606</v>
      </c>
      <c r="T185" s="36">
        <v>-5.1364040416335688E-3</v>
      </c>
      <c r="U185" s="37">
        <v>223.05</v>
      </c>
      <c r="V185" s="36">
        <v>88.511904761904773</v>
      </c>
      <c r="W185" s="37">
        <v>205.56</v>
      </c>
      <c r="X185" s="36">
        <v>81.571428571428569</v>
      </c>
      <c r="Y185" s="36">
        <v>-6.940476190476204</v>
      </c>
      <c r="Z185" s="35">
        <v>118</v>
      </c>
      <c r="AA185" s="35">
        <v>1132</v>
      </c>
      <c r="AB185" s="36">
        <v>9.44</v>
      </c>
      <c r="AC185" s="35">
        <v>134</v>
      </c>
      <c r="AD185" s="35">
        <v>1123</v>
      </c>
      <c r="AE185" s="36">
        <v>10.66030230708035</v>
      </c>
      <c r="AF185" s="36">
        <v>1.2203023070803507</v>
      </c>
      <c r="AG185" s="37">
        <v>37</v>
      </c>
      <c r="AH185" s="36">
        <v>88.095238095238088</v>
      </c>
      <c r="AI185" s="37">
        <v>168.56</v>
      </c>
      <c r="AJ185" s="35">
        <v>990</v>
      </c>
      <c r="AK185" s="35">
        <v>1123</v>
      </c>
      <c r="AL185" s="36">
        <v>88.156723063223509</v>
      </c>
      <c r="AM185" s="35">
        <v>134</v>
      </c>
      <c r="AN185" s="36">
        <v>10.66030230708035</v>
      </c>
      <c r="AO185" s="35">
        <v>1257</v>
      </c>
      <c r="AP185" s="36">
        <v>78.758949880668254</v>
      </c>
    </row>
    <row r="186" spans="1:42" x14ac:dyDescent="0.35">
      <c r="A186" s="34" t="s">
        <v>911</v>
      </c>
      <c r="B186" s="34" t="s">
        <v>912</v>
      </c>
      <c r="C186" s="34" t="s">
        <v>913</v>
      </c>
      <c r="D186" s="34" t="s">
        <v>966</v>
      </c>
      <c r="E186" s="34" t="s">
        <v>967</v>
      </c>
      <c r="F186" s="34" t="s">
        <v>968</v>
      </c>
      <c r="G186" s="34" t="s">
        <v>969</v>
      </c>
      <c r="H186" s="34" t="s">
        <v>970</v>
      </c>
      <c r="I186" s="34" t="s">
        <v>460</v>
      </c>
      <c r="J186" s="34" t="s">
        <v>977</v>
      </c>
      <c r="K186" s="34" t="s">
        <v>978</v>
      </c>
      <c r="L186" s="35">
        <v>20</v>
      </c>
      <c r="M186" s="35">
        <v>184781</v>
      </c>
      <c r="N186" s="35">
        <v>1258</v>
      </c>
      <c r="O186" s="37">
        <v>0.68080592701630582</v>
      </c>
      <c r="P186" s="35">
        <v>20</v>
      </c>
      <c r="Q186" s="35">
        <v>191245</v>
      </c>
      <c r="R186" s="35">
        <v>1304</v>
      </c>
      <c r="S186" s="37">
        <v>0.6818478914481424</v>
      </c>
      <c r="T186" s="36">
        <v>1.0419644318365728E-3</v>
      </c>
      <c r="U186" s="37">
        <v>113.37</v>
      </c>
      <c r="V186" s="36">
        <v>94.475000000000009</v>
      </c>
      <c r="W186" s="37">
        <v>113.28999999999999</v>
      </c>
      <c r="X186" s="36">
        <v>94.408333333333331</v>
      </c>
      <c r="Y186" s="36">
        <v>-6.6666666666677088E-2</v>
      </c>
      <c r="Z186" s="35">
        <v>82</v>
      </c>
      <c r="AA186" s="35">
        <v>1176</v>
      </c>
      <c r="AB186" s="36">
        <v>6.5182829888712241</v>
      </c>
      <c r="AC186" s="35">
        <v>107</v>
      </c>
      <c r="AD186" s="35">
        <v>1197</v>
      </c>
      <c r="AE186" s="36">
        <v>8.205521472392638</v>
      </c>
      <c r="AF186" s="36">
        <v>1.6872384835214138</v>
      </c>
      <c r="AG186" s="37">
        <v>19</v>
      </c>
      <c r="AH186" s="36">
        <v>95</v>
      </c>
      <c r="AI186" s="37">
        <v>94.289999999999992</v>
      </c>
      <c r="AJ186" s="35">
        <v>1115</v>
      </c>
      <c r="AK186" s="35">
        <v>1197</v>
      </c>
      <c r="AL186" s="36">
        <v>93.149540517961569</v>
      </c>
      <c r="AM186" s="35">
        <v>107</v>
      </c>
      <c r="AN186" s="36">
        <v>8.205521472392638</v>
      </c>
      <c r="AO186" s="35">
        <v>1304</v>
      </c>
      <c r="AP186" s="36">
        <v>85.50613496932516</v>
      </c>
    </row>
    <row r="187" spans="1:42" x14ac:dyDescent="0.35">
      <c r="A187" s="34" t="s">
        <v>911</v>
      </c>
      <c r="B187" s="34" t="s">
        <v>912</v>
      </c>
      <c r="C187" s="34" t="s">
        <v>913</v>
      </c>
      <c r="D187" s="34" t="s">
        <v>966</v>
      </c>
      <c r="E187" s="34" t="s">
        <v>967</v>
      </c>
      <c r="F187" s="34" t="s">
        <v>968</v>
      </c>
      <c r="G187" s="34" t="s">
        <v>973</v>
      </c>
      <c r="H187" s="34" t="s">
        <v>974</v>
      </c>
      <c r="I187" s="34" t="s">
        <v>461</v>
      </c>
      <c r="J187" s="34" t="s">
        <v>979</v>
      </c>
      <c r="K187" s="34" t="s">
        <v>980</v>
      </c>
      <c r="L187" s="35">
        <v>21</v>
      </c>
      <c r="M187" s="35">
        <v>161973</v>
      </c>
      <c r="N187" s="35">
        <v>1459</v>
      </c>
      <c r="O187" s="37">
        <v>0.90076741185259268</v>
      </c>
      <c r="P187" s="35">
        <v>21</v>
      </c>
      <c r="Q187" s="35">
        <v>164451</v>
      </c>
      <c r="R187" s="35">
        <v>1479</v>
      </c>
      <c r="S187" s="37">
        <v>0.89935603918492435</v>
      </c>
      <c r="T187" s="36">
        <v>-1.4113726676683314E-3</v>
      </c>
      <c r="U187" s="37">
        <v>117.22</v>
      </c>
      <c r="V187" s="36">
        <v>93.031746031746039</v>
      </c>
      <c r="W187" s="37">
        <v>119.3</v>
      </c>
      <c r="X187" s="36">
        <v>94.682539682539684</v>
      </c>
      <c r="Y187" s="36">
        <v>1.6507936507936449</v>
      </c>
      <c r="Z187" s="35">
        <v>203</v>
      </c>
      <c r="AA187" s="35">
        <v>1256</v>
      </c>
      <c r="AB187" s="36">
        <v>13.913639479095272</v>
      </c>
      <c r="AC187" s="35">
        <v>234</v>
      </c>
      <c r="AD187" s="35">
        <v>1245</v>
      </c>
      <c r="AE187" s="36">
        <v>15.821501014198782</v>
      </c>
      <c r="AF187" s="36">
        <v>1.9078615351035104</v>
      </c>
      <c r="AG187" s="37">
        <v>20</v>
      </c>
      <c r="AH187" s="36">
        <v>95.238095238095227</v>
      </c>
      <c r="AI187" s="37">
        <v>99.3</v>
      </c>
      <c r="AJ187" s="35">
        <v>1167</v>
      </c>
      <c r="AK187" s="35">
        <v>1245</v>
      </c>
      <c r="AL187" s="36">
        <v>93.734939759036138</v>
      </c>
      <c r="AM187" s="35">
        <v>234</v>
      </c>
      <c r="AN187" s="36">
        <v>15.821501014198782</v>
      </c>
      <c r="AO187" s="35">
        <v>1479</v>
      </c>
      <c r="AP187" s="36">
        <v>78.904665314401626</v>
      </c>
    </row>
    <row r="188" spans="1:42" x14ac:dyDescent="0.35">
      <c r="A188" s="34" t="s">
        <v>911</v>
      </c>
      <c r="B188" s="34" t="s">
        <v>912</v>
      </c>
      <c r="C188" s="34" t="s">
        <v>913</v>
      </c>
      <c r="D188" s="34" t="s">
        <v>966</v>
      </c>
      <c r="E188" s="34" t="s">
        <v>967</v>
      </c>
      <c r="F188" s="34" t="s">
        <v>968</v>
      </c>
      <c r="G188" s="34" t="s">
        <v>973</v>
      </c>
      <c r="H188" s="34" t="s">
        <v>974</v>
      </c>
      <c r="I188" s="34" t="s">
        <v>462</v>
      </c>
      <c r="J188" s="34" t="s">
        <v>981</v>
      </c>
      <c r="K188" s="34" t="s">
        <v>982</v>
      </c>
      <c r="L188" s="35">
        <v>48</v>
      </c>
      <c r="M188" s="35">
        <v>405801</v>
      </c>
      <c r="N188" s="35">
        <v>3042</v>
      </c>
      <c r="O188" s="37">
        <v>0.74962851249750495</v>
      </c>
      <c r="P188" s="35">
        <v>48</v>
      </c>
      <c r="Q188" s="35">
        <v>428205</v>
      </c>
      <c r="R188" s="35">
        <v>3293</v>
      </c>
      <c r="S188" s="37">
        <v>0.76902418234256953</v>
      </c>
      <c r="T188" s="36">
        <v>1.9395669845064578E-2</v>
      </c>
      <c r="U188" s="37">
        <v>281.03999999999996</v>
      </c>
      <c r="V188" s="36">
        <v>97.583333333333329</v>
      </c>
      <c r="W188" s="37">
        <v>274.19</v>
      </c>
      <c r="X188" s="36">
        <v>95.2048611111111</v>
      </c>
      <c r="Y188" s="36">
        <v>-2.3784722222222285</v>
      </c>
      <c r="Z188" s="35">
        <v>578</v>
      </c>
      <c r="AA188" s="35">
        <v>2464</v>
      </c>
      <c r="AB188" s="36">
        <v>19.000657462195925</v>
      </c>
      <c r="AC188" s="35">
        <v>514</v>
      </c>
      <c r="AD188" s="35">
        <v>2779</v>
      </c>
      <c r="AE188" s="36">
        <v>15.608867294260554</v>
      </c>
      <c r="AF188" s="36">
        <v>-3.3917901679353708</v>
      </c>
      <c r="AG188" s="37">
        <v>48</v>
      </c>
      <c r="AH188" s="36">
        <v>100</v>
      </c>
      <c r="AI188" s="37">
        <v>226.19</v>
      </c>
      <c r="AJ188" s="35">
        <v>2438</v>
      </c>
      <c r="AK188" s="35">
        <v>2779</v>
      </c>
      <c r="AL188" s="36">
        <v>87.729399064411666</v>
      </c>
      <c r="AM188" s="35">
        <v>514</v>
      </c>
      <c r="AN188" s="36">
        <v>15.608867294260554</v>
      </c>
      <c r="AO188" s="35">
        <v>3293</v>
      </c>
      <c r="AP188" s="36">
        <v>74.035833586395384</v>
      </c>
    </row>
    <row r="189" spans="1:42" x14ac:dyDescent="0.35">
      <c r="A189" s="34" t="s">
        <v>911</v>
      </c>
      <c r="B189" s="34" t="s">
        <v>912</v>
      </c>
      <c r="C189" s="34" t="s">
        <v>913</v>
      </c>
      <c r="D189" s="34" t="s">
        <v>966</v>
      </c>
      <c r="E189" s="34" t="s">
        <v>967</v>
      </c>
      <c r="F189" s="34" t="s">
        <v>968</v>
      </c>
      <c r="G189" s="34" t="s">
        <v>973</v>
      </c>
      <c r="H189" s="34" t="s">
        <v>974</v>
      </c>
      <c r="I189" s="34" t="s">
        <v>463</v>
      </c>
      <c r="J189" s="34" t="s">
        <v>983</v>
      </c>
      <c r="K189" s="34" t="s">
        <v>984</v>
      </c>
      <c r="L189" s="35">
        <v>12</v>
      </c>
      <c r="M189" s="35">
        <v>103730</v>
      </c>
      <c r="N189" s="35">
        <v>769</v>
      </c>
      <c r="O189" s="37">
        <v>0.74134772968283036</v>
      </c>
      <c r="P189" s="35">
        <v>12</v>
      </c>
      <c r="Q189" s="35">
        <v>104734</v>
      </c>
      <c r="R189" s="35">
        <v>771</v>
      </c>
      <c r="S189" s="37">
        <v>0.73615062921305408</v>
      </c>
      <c r="T189" s="36">
        <v>-5.1971004697762835E-3</v>
      </c>
      <c r="U189" s="37">
        <v>70.459999999999994</v>
      </c>
      <c r="V189" s="36">
        <v>97.8611111111111</v>
      </c>
      <c r="W189" s="37">
        <v>72</v>
      </c>
      <c r="X189" s="36">
        <v>100</v>
      </c>
      <c r="Y189" s="36">
        <v>2.1388888888888999</v>
      </c>
      <c r="Z189" s="35">
        <v>112</v>
      </c>
      <c r="AA189" s="35">
        <v>657</v>
      </c>
      <c r="AB189" s="36">
        <v>14.564369310793237</v>
      </c>
      <c r="AC189" s="35">
        <v>100</v>
      </c>
      <c r="AD189" s="35">
        <v>671</v>
      </c>
      <c r="AE189" s="36">
        <v>12.97016861219196</v>
      </c>
      <c r="AF189" s="36">
        <v>-1.5942006986012771</v>
      </c>
      <c r="AG189" s="37">
        <v>12</v>
      </c>
      <c r="AH189" s="36">
        <v>100</v>
      </c>
      <c r="AI189" s="37">
        <v>60</v>
      </c>
      <c r="AJ189" s="35">
        <v>635</v>
      </c>
      <c r="AK189" s="35">
        <v>671</v>
      </c>
      <c r="AL189" s="36">
        <v>94.634873323397912</v>
      </c>
      <c r="AM189" s="35">
        <v>100</v>
      </c>
      <c r="AN189" s="36">
        <v>12.97016861219196</v>
      </c>
      <c r="AO189" s="35">
        <v>771</v>
      </c>
      <c r="AP189" s="36">
        <v>82.360570687418928</v>
      </c>
    </row>
    <row r="190" spans="1:42" x14ac:dyDescent="0.35">
      <c r="A190" s="34" t="s">
        <v>911</v>
      </c>
      <c r="B190" s="34" t="s">
        <v>912</v>
      </c>
      <c r="C190" s="34" t="s">
        <v>913</v>
      </c>
      <c r="D190" s="34" t="s">
        <v>966</v>
      </c>
      <c r="E190" s="34" t="s">
        <v>967</v>
      </c>
      <c r="F190" s="34" t="s">
        <v>968</v>
      </c>
      <c r="G190" s="34" t="s">
        <v>969</v>
      </c>
      <c r="H190" s="34" t="s">
        <v>970</v>
      </c>
      <c r="I190" s="34" t="s">
        <v>464</v>
      </c>
      <c r="J190" s="34" t="s">
        <v>985</v>
      </c>
      <c r="K190" s="34" t="s">
        <v>986</v>
      </c>
      <c r="L190" s="35">
        <v>29</v>
      </c>
      <c r="M190" s="35">
        <v>183287</v>
      </c>
      <c r="N190" s="35">
        <v>1498</v>
      </c>
      <c r="O190" s="37">
        <v>0.81729746244960078</v>
      </c>
      <c r="P190" s="35">
        <v>30</v>
      </c>
      <c r="Q190" s="35">
        <v>198729</v>
      </c>
      <c r="R190" s="35">
        <v>1635</v>
      </c>
      <c r="S190" s="37">
        <v>0.822728439231315</v>
      </c>
      <c r="T190" s="36">
        <v>5.4309767817142252E-3</v>
      </c>
      <c r="U190" s="37">
        <v>166.95</v>
      </c>
      <c r="V190" s="36">
        <v>95.948275862068954</v>
      </c>
      <c r="W190" s="37">
        <v>171.32</v>
      </c>
      <c r="X190" s="36">
        <v>95.177777777777777</v>
      </c>
      <c r="Y190" s="36">
        <v>-0.77049808429117661</v>
      </c>
      <c r="Z190" s="35">
        <v>152</v>
      </c>
      <c r="AA190" s="35">
        <v>1346</v>
      </c>
      <c r="AB190" s="36">
        <v>10.146862483311081</v>
      </c>
      <c r="AC190" s="35">
        <v>140</v>
      </c>
      <c r="AD190" s="35">
        <v>1495</v>
      </c>
      <c r="AE190" s="36">
        <v>8.5626911314984699</v>
      </c>
      <c r="AF190" s="36">
        <v>-1.5841713518126106</v>
      </c>
      <c r="AG190" s="37">
        <v>30</v>
      </c>
      <c r="AH190" s="36">
        <v>100</v>
      </c>
      <c r="AI190" s="37">
        <v>141.32</v>
      </c>
      <c r="AJ190" s="35">
        <v>1368</v>
      </c>
      <c r="AK190" s="35">
        <v>1495</v>
      </c>
      <c r="AL190" s="36">
        <v>91.50501672240803</v>
      </c>
      <c r="AM190" s="35">
        <v>140</v>
      </c>
      <c r="AN190" s="36">
        <v>8.5626911314984699</v>
      </c>
      <c r="AO190" s="35">
        <v>1635</v>
      </c>
      <c r="AP190" s="36">
        <v>83.669724770642205</v>
      </c>
    </row>
    <row r="191" spans="1:42" x14ac:dyDescent="0.35">
      <c r="A191" s="34" t="s">
        <v>911</v>
      </c>
      <c r="B191" s="34" t="s">
        <v>912</v>
      </c>
      <c r="C191" s="34" t="s">
        <v>913</v>
      </c>
      <c r="D191" s="34" t="s">
        <v>966</v>
      </c>
      <c r="E191" s="34" t="s">
        <v>967</v>
      </c>
      <c r="F191" s="34" t="s">
        <v>968</v>
      </c>
      <c r="G191" s="34" t="s">
        <v>973</v>
      </c>
      <c r="H191" s="34" t="s">
        <v>974</v>
      </c>
      <c r="I191" s="34" t="s">
        <v>465</v>
      </c>
      <c r="J191" s="34" t="s">
        <v>987</v>
      </c>
      <c r="K191" s="34" t="s">
        <v>988</v>
      </c>
      <c r="L191" s="35">
        <v>18</v>
      </c>
      <c r="M191" s="35">
        <v>144285</v>
      </c>
      <c r="N191" s="35">
        <v>1133</v>
      </c>
      <c r="O191" s="37">
        <v>0.78525141213570371</v>
      </c>
      <c r="P191" s="35">
        <v>18</v>
      </c>
      <c r="Q191" s="35">
        <v>145615</v>
      </c>
      <c r="R191" s="35">
        <v>1167</v>
      </c>
      <c r="S191" s="37">
        <v>0.8014284242694778</v>
      </c>
      <c r="T191" s="36">
        <v>1.6177012133774094E-2</v>
      </c>
      <c r="U191" s="37">
        <v>108</v>
      </c>
      <c r="V191" s="36">
        <v>100</v>
      </c>
      <c r="W191" s="37">
        <v>108</v>
      </c>
      <c r="X191" s="36">
        <v>100</v>
      </c>
      <c r="Y191" s="36">
        <v>0</v>
      </c>
      <c r="Z191" s="35">
        <v>123</v>
      </c>
      <c r="AA191" s="35">
        <v>1010</v>
      </c>
      <c r="AB191" s="36">
        <v>10.85613415710503</v>
      </c>
      <c r="AC191" s="35">
        <v>107</v>
      </c>
      <c r="AD191" s="35">
        <v>1060</v>
      </c>
      <c r="AE191" s="36">
        <v>9.168808911739502</v>
      </c>
      <c r="AF191" s="36">
        <v>-1.6873252453655283</v>
      </c>
      <c r="AG191" s="37">
        <v>18</v>
      </c>
      <c r="AH191" s="36">
        <v>100</v>
      </c>
      <c r="AI191" s="37">
        <v>90</v>
      </c>
      <c r="AJ191" s="35">
        <v>1008</v>
      </c>
      <c r="AK191" s="35">
        <v>1060</v>
      </c>
      <c r="AL191" s="36">
        <v>95.094339622641513</v>
      </c>
      <c r="AM191" s="35">
        <v>107</v>
      </c>
      <c r="AN191" s="36">
        <v>9.168808911739502</v>
      </c>
      <c r="AO191" s="35">
        <v>1167</v>
      </c>
      <c r="AP191" s="36">
        <v>86.375321336760919</v>
      </c>
    </row>
    <row r="192" spans="1:42" x14ac:dyDescent="0.35">
      <c r="A192" s="34" t="s">
        <v>911</v>
      </c>
      <c r="B192" s="34" t="s">
        <v>912</v>
      </c>
      <c r="C192" s="34" t="s">
        <v>913</v>
      </c>
      <c r="D192" s="34" t="s">
        <v>966</v>
      </c>
      <c r="E192" s="34" t="s">
        <v>967</v>
      </c>
      <c r="F192" s="34" t="s">
        <v>968</v>
      </c>
      <c r="G192" s="34" t="s">
        <v>989</v>
      </c>
      <c r="H192" s="34" t="s">
        <v>990</v>
      </c>
      <c r="I192" s="34" t="s">
        <v>466</v>
      </c>
      <c r="J192" s="34" t="s">
        <v>991</v>
      </c>
      <c r="K192" s="34" t="s">
        <v>992</v>
      </c>
      <c r="L192" s="35">
        <v>21</v>
      </c>
      <c r="M192" s="35">
        <v>182831</v>
      </c>
      <c r="N192" s="35">
        <v>1062</v>
      </c>
      <c r="O192" s="37">
        <v>0.58086429544223905</v>
      </c>
      <c r="P192" s="35">
        <v>21</v>
      </c>
      <c r="Q192" s="35">
        <v>185007</v>
      </c>
      <c r="R192" s="35">
        <v>1083</v>
      </c>
      <c r="S192" s="37">
        <v>0.58538325576870065</v>
      </c>
      <c r="T192" s="36">
        <v>4.5189603264615963E-3</v>
      </c>
      <c r="U192" s="37">
        <v>122.65</v>
      </c>
      <c r="V192" s="36">
        <v>97.341269841269849</v>
      </c>
      <c r="W192" s="37">
        <v>120.98</v>
      </c>
      <c r="X192" s="36">
        <v>96.015873015873026</v>
      </c>
      <c r="Y192" s="36">
        <v>-1.3253968253968225</v>
      </c>
      <c r="Z192" s="35">
        <v>53</v>
      </c>
      <c r="AA192" s="35">
        <v>1002</v>
      </c>
      <c r="AB192" s="36">
        <v>5.0236966824644549</v>
      </c>
      <c r="AC192" s="35">
        <v>74</v>
      </c>
      <c r="AD192" s="35">
        <v>1009</v>
      </c>
      <c r="AE192" s="36">
        <v>6.8328716528162508</v>
      </c>
      <c r="AF192" s="36">
        <v>1.8091749703517959</v>
      </c>
      <c r="AG192" s="37">
        <v>21</v>
      </c>
      <c r="AH192" s="36">
        <v>100</v>
      </c>
      <c r="AI192" s="37">
        <v>99.98</v>
      </c>
      <c r="AJ192" s="35">
        <v>916</v>
      </c>
      <c r="AK192" s="35">
        <v>1009</v>
      </c>
      <c r="AL192" s="36">
        <v>90.782953419226956</v>
      </c>
      <c r="AM192" s="35">
        <v>74</v>
      </c>
      <c r="AN192" s="36">
        <v>6.8328716528162508</v>
      </c>
      <c r="AO192" s="35">
        <v>1083</v>
      </c>
      <c r="AP192" s="36">
        <v>84.579870729455223</v>
      </c>
    </row>
    <row r="193" spans="1:42" x14ac:dyDescent="0.35">
      <c r="A193" s="34" t="s">
        <v>911</v>
      </c>
      <c r="B193" s="34" t="s">
        <v>912</v>
      </c>
      <c r="C193" s="34" t="s">
        <v>913</v>
      </c>
      <c r="D193" s="34" t="s">
        <v>966</v>
      </c>
      <c r="E193" s="34" t="s">
        <v>967</v>
      </c>
      <c r="F193" s="34" t="s">
        <v>968</v>
      </c>
      <c r="G193" s="34" t="s">
        <v>973</v>
      </c>
      <c r="H193" s="34" t="s">
        <v>974</v>
      </c>
      <c r="I193" s="34" t="s">
        <v>467</v>
      </c>
      <c r="J193" s="34" t="s">
        <v>993</v>
      </c>
      <c r="K193" s="34" t="s">
        <v>994</v>
      </c>
      <c r="L193" s="35">
        <v>25</v>
      </c>
      <c r="M193" s="35">
        <v>141574</v>
      </c>
      <c r="N193" s="35">
        <v>1101</v>
      </c>
      <c r="O193" s="37">
        <v>0.77768516818059807</v>
      </c>
      <c r="P193" s="35">
        <v>25</v>
      </c>
      <c r="Q193" s="35">
        <v>142412</v>
      </c>
      <c r="R193" s="35">
        <v>1122</v>
      </c>
      <c r="S193" s="37">
        <v>0.78785495604303013</v>
      </c>
      <c r="T193" s="36">
        <v>1.0169787862432056E-2</v>
      </c>
      <c r="U193" s="37">
        <v>145.09</v>
      </c>
      <c r="V193" s="36">
        <v>96.726666666666674</v>
      </c>
      <c r="W193" s="37">
        <v>147.83000000000001</v>
      </c>
      <c r="X193" s="36">
        <v>98.553333333333342</v>
      </c>
      <c r="Y193" s="36">
        <v>1.826666666666668</v>
      </c>
      <c r="Z193" s="35">
        <v>71</v>
      </c>
      <c r="AA193" s="35">
        <v>1030</v>
      </c>
      <c r="AB193" s="36">
        <v>6.4486830154405084</v>
      </c>
      <c r="AC193" s="35">
        <v>120</v>
      </c>
      <c r="AD193" s="35">
        <v>1002</v>
      </c>
      <c r="AE193" s="36">
        <v>10.695187165775401</v>
      </c>
      <c r="AF193" s="36">
        <v>4.2465041503348928</v>
      </c>
      <c r="AG193" s="37">
        <v>25</v>
      </c>
      <c r="AH193" s="36">
        <v>100</v>
      </c>
      <c r="AI193" s="37">
        <v>122.83</v>
      </c>
      <c r="AJ193" s="35">
        <v>940</v>
      </c>
      <c r="AK193" s="35">
        <v>1002</v>
      </c>
      <c r="AL193" s="36">
        <v>93.812375249501002</v>
      </c>
      <c r="AM193" s="35">
        <v>120</v>
      </c>
      <c r="AN193" s="36">
        <v>10.695187165775401</v>
      </c>
      <c r="AO193" s="35">
        <v>1122</v>
      </c>
      <c r="AP193" s="36">
        <v>83.77896613190731</v>
      </c>
    </row>
    <row r="194" spans="1:42" x14ac:dyDescent="0.35">
      <c r="A194" s="34" t="s">
        <v>911</v>
      </c>
      <c r="B194" s="34" t="s">
        <v>912</v>
      </c>
      <c r="C194" s="34" t="s">
        <v>913</v>
      </c>
      <c r="D194" s="34" t="s">
        <v>966</v>
      </c>
      <c r="E194" s="34" t="s">
        <v>967</v>
      </c>
      <c r="F194" s="34" t="s">
        <v>968</v>
      </c>
      <c r="G194" s="34" t="s">
        <v>969</v>
      </c>
      <c r="H194" s="34" t="s">
        <v>970</v>
      </c>
      <c r="I194" s="34" t="s">
        <v>468</v>
      </c>
      <c r="J194" s="34" t="s">
        <v>995</v>
      </c>
      <c r="K194" s="34" t="s">
        <v>996</v>
      </c>
      <c r="L194" s="35">
        <v>52</v>
      </c>
      <c r="M194" s="35">
        <v>233090</v>
      </c>
      <c r="N194" s="35">
        <v>1856</v>
      </c>
      <c r="O194" s="37">
        <v>0.79625895576815819</v>
      </c>
      <c r="P194" s="35">
        <v>52</v>
      </c>
      <c r="Q194" s="35">
        <v>235165</v>
      </c>
      <c r="R194" s="35">
        <v>1908</v>
      </c>
      <c r="S194" s="37">
        <v>0.81134522569259881</v>
      </c>
      <c r="T194" s="36">
        <v>1.5086269924440621E-2</v>
      </c>
      <c r="U194" s="37">
        <v>289.18</v>
      </c>
      <c r="V194" s="36">
        <v>92.685897435897431</v>
      </c>
      <c r="W194" s="37">
        <v>287.07000000000005</v>
      </c>
      <c r="X194" s="36">
        <v>92.009615384615401</v>
      </c>
      <c r="Y194" s="36">
        <v>-0.67628205128202978</v>
      </c>
      <c r="Z194" s="35">
        <v>307</v>
      </c>
      <c r="AA194" s="35">
        <v>1549</v>
      </c>
      <c r="AB194" s="36">
        <v>16.540948275862068</v>
      </c>
      <c r="AC194" s="35">
        <v>327</v>
      </c>
      <c r="AD194" s="35">
        <v>1581</v>
      </c>
      <c r="AE194" s="36">
        <v>17.138364779874212</v>
      </c>
      <c r="AF194" s="36">
        <v>0.59741650401214486</v>
      </c>
      <c r="AG194" s="37">
        <v>50</v>
      </c>
      <c r="AH194" s="36">
        <v>96.15384615384616</v>
      </c>
      <c r="AI194" s="37">
        <v>237.07000000000002</v>
      </c>
      <c r="AJ194" s="35">
        <v>1462</v>
      </c>
      <c r="AK194" s="35">
        <v>1581</v>
      </c>
      <c r="AL194" s="36">
        <v>92.473118279569889</v>
      </c>
      <c r="AM194" s="35">
        <v>327</v>
      </c>
      <c r="AN194" s="36">
        <v>17.138364779874212</v>
      </c>
      <c r="AO194" s="35">
        <v>1908</v>
      </c>
      <c r="AP194" s="36">
        <v>76.624737945492654</v>
      </c>
    </row>
    <row r="195" spans="1:42" x14ac:dyDescent="0.35">
      <c r="A195" s="34" t="s">
        <v>911</v>
      </c>
      <c r="B195" s="34" t="s">
        <v>912</v>
      </c>
      <c r="C195" s="34" t="s">
        <v>913</v>
      </c>
      <c r="D195" s="34" t="s">
        <v>966</v>
      </c>
      <c r="E195" s="34" t="s">
        <v>967</v>
      </c>
      <c r="F195" s="34" t="s">
        <v>968</v>
      </c>
      <c r="G195" s="34" t="s">
        <v>973</v>
      </c>
      <c r="H195" s="34" t="s">
        <v>974</v>
      </c>
      <c r="I195" s="34" t="s">
        <v>469</v>
      </c>
      <c r="J195" s="34" t="s">
        <v>997</v>
      </c>
      <c r="K195" s="34" t="s">
        <v>998</v>
      </c>
      <c r="L195" s="35">
        <v>23</v>
      </c>
      <c r="M195" s="35">
        <v>191461</v>
      </c>
      <c r="N195" s="35">
        <v>1452</v>
      </c>
      <c r="O195" s="37">
        <v>0.75837899102167017</v>
      </c>
      <c r="P195" s="35">
        <v>23</v>
      </c>
      <c r="Q195" s="35">
        <v>193629</v>
      </c>
      <c r="R195" s="35">
        <v>1504</v>
      </c>
      <c r="S195" s="37">
        <v>0.77674315314338249</v>
      </c>
      <c r="T195" s="36">
        <v>1.8364162121712324E-2</v>
      </c>
      <c r="U195" s="37">
        <v>135.76000000000002</v>
      </c>
      <c r="V195" s="36">
        <v>98.37681159420292</v>
      </c>
      <c r="W195" s="37">
        <v>137.92000000000002</v>
      </c>
      <c r="X195" s="36">
        <v>99.942028985507264</v>
      </c>
      <c r="Y195" s="36">
        <v>1.5652173913043441</v>
      </c>
      <c r="Z195" s="35">
        <v>149</v>
      </c>
      <c r="AA195" s="35">
        <v>1303</v>
      </c>
      <c r="AB195" s="36">
        <v>10.261707988980715</v>
      </c>
      <c r="AC195" s="35">
        <v>125</v>
      </c>
      <c r="AD195" s="35">
        <v>1379</v>
      </c>
      <c r="AE195" s="36">
        <v>8.3111702127659566</v>
      </c>
      <c r="AF195" s="36">
        <v>-1.9505377762147589</v>
      </c>
      <c r="AG195" s="37">
        <v>23</v>
      </c>
      <c r="AH195" s="36">
        <v>100</v>
      </c>
      <c r="AI195" s="37">
        <v>114.92</v>
      </c>
      <c r="AJ195" s="35">
        <v>1297</v>
      </c>
      <c r="AK195" s="35">
        <v>1379</v>
      </c>
      <c r="AL195" s="36">
        <v>94.053662073966635</v>
      </c>
      <c r="AM195" s="35">
        <v>125</v>
      </c>
      <c r="AN195" s="36">
        <v>8.3111702127659566</v>
      </c>
      <c r="AO195" s="35">
        <v>1504</v>
      </c>
      <c r="AP195" s="36">
        <v>86.236702127659569</v>
      </c>
    </row>
    <row r="196" spans="1:42" x14ac:dyDescent="0.35">
      <c r="A196" s="34" t="s">
        <v>911</v>
      </c>
      <c r="B196" s="34" t="s">
        <v>912</v>
      </c>
      <c r="C196" s="34" t="s">
        <v>913</v>
      </c>
      <c r="D196" s="34" t="s">
        <v>966</v>
      </c>
      <c r="E196" s="34" t="s">
        <v>967</v>
      </c>
      <c r="F196" s="34" t="s">
        <v>968</v>
      </c>
      <c r="G196" s="34" t="s">
        <v>989</v>
      </c>
      <c r="H196" s="34" t="s">
        <v>990</v>
      </c>
      <c r="I196" s="34" t="s">
        <v>470</v>
      </c>
      <c r="J196" s="34" t="s">
        <v>999</v>
      </c>
      <c r="K196" s="34" t="s">
        <v>1000</v>
      </c>
      <c r="L196" s="35">
        <v>41</v>
      </c>
      <c r="M196" s="35">
        <v>291684</v>
      </c>
      <c r="N196" s="35">
        <v>2016</v>
      </c>
      <c r="O196" s="37">
        <v>0.69115892541243262</v>
      </c>
      <c r="P196" s="35">
        <v>41</v>
      </c>
      <c r="Q196" s="35">
        <v>296954</v>
      </c>
      <c r="R196" s="35">
        <v>2035</v>
      </c>
      <c r="S196" s="37">
        <v>0.6852913245822585</v>
      </c>
      <c r="T196" s="36">
        <v>-5.8676008301741245E-3</v>
      </c>
      <c r="U196" s="37">
        <v>243.54</v>
      </c>
      <c r="V196" s="36">
        <v>99</v>
      </c>
      <c r="W196" s="37">
        <v>245.47</v>
      </c>
      <c r="X196" s="36">
        <v>99.784552845528466</v>
      </c>
      <c r="Y196" s="36">
        <v>0.78455284552846649</v>
      </c>
      <c r="Z196" s="35">
        <v>96</v>
      </c>
      <c r="AA196" s="35">
        <v>1920</v>
      </c>
      <c r="AB196" s="36">
        <v>4.7619047619047619</v>
      </c>
      <c r="AC196" s="35">
        <v>98</v>
      </c>
      <c r="AD196" s="35">
        <v>1937</v>
      </c>
      <c r="AE196" s="36">
        <v>4.815724815724816</v>
      </c>
      <c r="AF196" s="36">
        <v>5.382005382005417E-2</v>
      </c>
      <c r="AG196" s="37">
        <v>41</v>
      </c>
      <c r="AH196" s="36">
        <v>100</v>
      </c>
      <c r="AI196" s="37">
        <v>204.47</v>
      </c>
      <c r="AJ196" s="35">
        <v>1822</v>
      </c>
      <c r="AK196" s="35">
        <v>1937</v>
      </c>
      <c r="AL196" s="36">
        <v>94.062983995869899</v>
      </c>
      <c r="AM196" s="35">
        <v>98</v>
      </c>
      <c r="AN196" s="36">
        <v>4.815724815724816</v>
      </c>
      <c r="AO196" s="35">
        <v>2035</v>
      </c>
      <c r="AP196" s="36">
        <v>89.533169533169527</v>
      </c>
    </row>
    <row r="197" spans="1:42" x14ac:dyDescent="0.35">
      <c r="A197" s="34" t="s">
        <v>911</v>
      </c>
      <c r="B197" s="34" t="s">
        <v>912</v>
      </c>
      <c r="C197" s="34" t="s">
        <v>913</v>
      </c>
      <c r="D197" s="34" t="s">
        <v>966</v>
      </c>
      <c r="E197" s="34" t="s">
        <v>967</v>
      </c>
      <c r="F197" s="34" t="s">
        <v>968</v>
      </c>
      <c r="G197" s="34" t="s">
        <v>969</v>
      </c>
      <c r="H197" s="34" t="s">
        <v>970</v>
      </c>
      <c r="I197" s="34" t="s">
        <v>471</v>
      </c>
      <c r="J197" s="34" t="s">
        <v>1001</v>
      </c>
      <c r="K197" s="34" t="s">
        <v>1002</v>
      </c>
      <c r="L197" s="35">
        <v>30</v>
      </c>
      <c r="M197" s="35">
        <v>166138</v>
      </c>
      <c r="N197" s="35">
        <v>1605</v>
      </c>
      <c r="O197" s="37">
        <v>0.96606435613766861</v>
      </c>
      <c r="P197" s="35">
        <v>30</v>
      </c>
      <c r="Q197" s="35">
        <v>168305</v>
      </c>
      <c r="R197" s="35">
        <v>1652</v>
      </c>
      <c r="S197" s="37">
        <v>0.98155135022726592</v>
      </c>
      <c r="T197" s="36">
        <v>1.5486994089597306E-2</v>
      </c>
      <c r="U197" s="37">
        <v>176.60999999999999</v>
      </c>
      <c r="V197" s="36">
        <v>98.11666666666666</v>
      </c>
      <c r="W197" s="37">
        <v>178.25</v>
      </c>
      <c r="X197" s="36">
        <v>99.027777777777771</v>
      </c>
      <c r="Y197" s="36">
        <v>0.91111111111111143</v>
      </c>
      <c r="Z197" s="35">
        <v>190</v>
      </c>
      <c r="AA197" s="35">
        <v>1415</v>
      </c>
      <c r="AB197" s="36">
        <v>11.838006230529595</v>
      </c>
      <c r="AC197" s="35">
        <v>197</v>
      </c>
      <c r="AD197" s="35">
        <v>1455</v>
      </c>
      <c r="AE197" s="36">
        <v>11.924939467312349</v>
      </c>
      <c r="AF197" s="36">
        <v>8.6933236782753553E-2</v>
      </c>
      <c r="AG197" s="37">
        <v>30</v>
      </c>
      <c r="AH197" s="36">
        <v>100</v>
      </c>
      <c r="AI197" s="37">
        <v>148.25</v>
      </c>
      <c r="AJ197" s="35">
        <v>1345</v>
      </c>
      <c r="AK197" s="35">
        <v>1455</v>
      </c>
      <c r="AL197" s="36">
        <v>92.439862542955325</v>
      </c>
      <c r="AM197" s="35">
        <v>197</v>
      </c>
      <c r="AN197" s="36">
        <v>11.924939467312349</v>
      </c>
      <c r="AO197" s="35">
        <v>1652</v>
      </c>
      <c r="AP197" s="36">
        <v>81.416464891041159</v>
      </c>
    </row>
    <row r="198" spans="1:42" x14ac:dyDescent="0.35">
      <c r="A198" s="34" t="s">
        <v>911</v>
      </c>
      <c r="B198" s="34" t="s">
        <v>912</v>
      </c>
      <c r="C198" s="34" t="s">
        <v>913</v>
      </c>
      <c r="D198" s="34" t="s">
        <v>966</v>
      </c>
      <c r="E198" s="34" t="s">
        <v>967</v>
      </c>
      <c r="F198" s="34" t="s">
        <v>968</v>
      </c>
      <c r="G198" s="34" t="s">
        <v>937</v>
      </c>
      <c r="H198" s="34" t="s">
        <v>938</v>
      </c>
      <c r="I198" s="34" t="s">
        <v>472</v>
      </c>
      <c r="J198" s="34" t="s">
        <v>1003</v>
      </c>
      <c r="K198" s="34" t="s">
        <v>1004</v>
      </c>
      <c r="L198" s="35">
        <v>8</v>
      </c>
      <c r="M198" s="35">
        <v>77704</v>
      </c>
      <c r="N198" s="35">
        <v>448</v>
      </c>
      <c r="O198" s="37">
        <v>0.57654689591269426</v>
      </c>
      <c r="P198" s="35">
        <v>8</v>
      </c>
      <c r="Q198" s="35">
        <v>78503</v>
      </c>
      <c r="R198" s="35">
        <v>471</v>
      </c>
      <c r="S198" s="37">
        <v>0.599977070939964</v>
      </c>
      <c r="T198" s="36">
        <v>2.343017502726974E-2</v>
      </c>
      <c r="U198" s="37">
        <v>45.61</v>
      </c>
      <c r="V198" s="36">
        <v>95.020833333333329</v>
      </c>
      <c r="W198" s="37">
        <v>48</v>
      </c>
      <c r="X198" s="36">
        <v>100</v>
      </c>
      <c r="Y198" s="36">
        <v>4.9791666666666714</v>
      </c>
      <c r="Z198" s="35">
        <v>23</v>
      </c>
      <c r="AA198" s="35">
        <v>424</v>
      </c>
      <c r="AB198" s="36">
        <v>5.1454138702460845</v>
      </c>
      <c r="AC198" s="35">
        <v>56</v>
      </c>
      <c r="AD198" s="35">
        <v>415</v>
      </c>
      <c r="AE198" s="36">
        <v>11.8895966029724</v>
      </c>
      <c r="AF198" s="36">
        <v>6.7441827327263155</v>
      </c>
      <c r="AG198" s="37">
        <v>8</v>
      </c>
      <c r="AH198" s="36">
        <v>100</v>
      </c>
      <c r="AI198" s="37">
        <v>40</v>
      </c>
      <c r="AJ198" s="35">
        <v>397</v>
      </c>
      <c r="AK198" s="35">
        <v>415</v>
      </c>
      <c r="AL198" s="36">
        <v>95.662650602409641</v>
      </c>
      <c r="AM198" s="35">
        <v>56</v>
      </c>
      <c r="AN198" s="36">
        <v>11.8895966029724</v>
      </c>
      <c r="AO198" s="35">
        <v>471</v>
      </c>
      <c r="AP198" s="36">
        <v>84.288747346072185</v>
      </c>
    </row>
    <row r="199" spans="1:42" x14ac:dyDescent="0.35">
      <c r="A199" s="34" t="s">
        <v>911</v>
      </c>
      <c r="B199" s="34" t="s">
        <v>912</v>
      </c>
      <c r="C199" s="34" t="s">
        <v>913</v>
      </c>
      <c r="D199" s="34" t="s">
        <v>966</v>
      </c>
      <c r="E199" s="34" t="s">
        <v>967</v>
      </c>
      <c r="F199" s="34" t="s">
        <v>968</v>
      </c>
      <c r="G199" s="34" t="s">
        <v>969</v>
      </c>
      <c r="H199" s="34" t="s">
        <v>970</v>
      </c>
      <c r="I199" s="34" t="s">
        <v>473</v>
      </c>
      <c r="J199" s="34" t="s">
        <v>1005</v>
      </c>
      <c r="K199" s="34" t="s">
        <v>1006</v>
      </c>
      <c r="L199" s="35">
        <v>19</v>
      </c>
      <c r="M199" s="35">
        <v>88203</v>
      </c>
      <c r="N199" s="35">
        <v>776</v>
      </c>
      <c r="O199" s="37">
        <v>0.87978866931963762</v>
      </c>
      <c r="P199" s="35">
        <v>19</v>
      </c>
      <c r="Q199" s="35">
        <v>89130</v>
      </c>
      <c r="R199" s="35">
        <v>806</v>
      </c>
      <c r="S199" s="37">
        <v>0.90429709413216652</v>
      </c>
      <c r="T199" s="36">
        <v>2.4508424812528906E-2</v>
      </c>
      <c r="U199" s="37">
        <v>108.14</v>
      </c>
      <c r="V199" s="36">
        <v>94.859649122807028</v>
      </c>
      <c r="W199" s="37">
        <v>101.46</v>
      </c>
      <c r="X199" s="36">
        <v>89</v>
      </c>
      <c r="Y199" s="36">
        <v>-5.8596491228070278</v>
      </c>
      <c r="Z199" s="35">
        <v>33</v>
      </c>
      <c r="AA199" s="35">
        <v>743</v>
      </c>
      <c r="AB199" s="36">
        <v>4.2525773195876289</v>
      </c>
      <c r="AC199" s="35">
        <v>25</v>
      </c>
      <c r="AD199" s="35">
        <v>781</v>
      </c>
      <c r="AE199" s="36">
        <v>3.1017369727047148</v>
      </c>
      <c r="AF199" s="36">
        <v>-1.150840346882914</v>
      </c>
      <c r="AG199" s="37">
        <v>18</v>
      </c>
      <c r="AH199" s="36">
        <v>94.73684210526315</v>
      </c>
      <c r="AI199" s="37">
        <v>83.46</v>
      </c>
      <c r="AJ199" s="35">
        <v>683</v>
      </c>
      <c r="AK199" s="35">
        <v>781</v>
      </c>
      <c r="AL199" s="36">
        <v>87.451984635083221</v>
      </c>
      <c r="AM199" s="35">
        <v>25</v>
      </c>
      <c r="AN199" s="36">
        <v>3.1017369727047148</v>
      </c>
      <c r="AO199" s="35">
        <v>806</v>
      </c>
      <c r="AP199" s="36">
        <v>84.739454094292796</v>
      </c>
    </row>
    <row r="200" spans="1:42" x14ac:dyDescent="0.35">
      <c r="A200" s="34" t="s">
        <v>911</v>
      </c>
      <c r="B200" s="34" t="s">
        <v>912</v>
      </c>
      <c r="C200" s="34" t="s">
        <v>913</v>
      </c>
      <c r="D200" s="34" t="s">
        <v>966</v>
      </c>
      <c r="E200" s="34" t="s">
        <v>967</v>
      </c>
      <c r="F200" s="34" t="s">
        <v>968</v>
      </c>
      <c r="G200" s="34" t="s">
        <v>969</v>
      </c>
      <c r="H200" s="34" t="s">
        <v>970</v>
      </c>
      <c r="I200" s="34" t="s">
        <v>474</v>
      </c>
      <c r="J200" s="34" t="s">
        <v>1007</v>
      </c>
      <c r="K200" s="34" t="s">
        <v>1008</v>
      </c>
      <c r="L200" s="35">
        <v>15</v>
      </c>
      <c r="M200" s="35">
        <v>112506</v>
      </c>
      <c r="N200" s="35">
        <v>1107</v>
      </c>
      <c r="O200" s="37">
        <v>0.98394752279878406</v>
      </c>
      <c r="P200" s="35">
        <v>15</v>
      </c>
      <c r="Q200" s="35">
        <v>117830</v>
      </c>
      <c r="R200" s="35">
        <v>1167</v>
      </c>
      <c r="S200" s="37">
        <v>0.99040991258592892</v>
      </c>
      <c r="T200" s="36">
        <v>6.4623897871448621E-3</v>
      </c>
      <c r="U200" s="37">
        <v>83.22999999999999</v>
      </c>
      <c r="V200" s="36">
        <v>92.477777777777774</v>
      </c>
      <c r="W200" s="37">
        <v>83.98</v>
      </c>
      <c r="X200" s="36">
        <v>93.311111111111117</v>
      </c>
      <c r="Y200" s="36">
        <v>0.83333333333334281</v>
      </c>
      <c r="Z200" s="35">
        <v>44</v>
      </c>
      <c r="AA200" s="35">
        <v>1063</v>
      </c>
      <c r="AB200" s="36">
        <v>3.9747064137308037</v>
      </c>
      <c r="AC200" s="35">
        <v>71</v>
      </c>
      <c r="AD200" s="35">
        <v>1096</v>
      </c>
      <c r="AE200" s="36">
        <v>6.0839760068551847</v>
      </c>
      <c r="AF200" s="36">
        <v>2.109269593124381</v>
      </c>
      <c r="AG200" s="37">
        <v>14</v>
      </c>
      <c r="AH200" s="36">
        <v>93.333333333333329</v>
      </c>
      <c r="AI200" s="37">
        <v>69.98</v>
      </c>
      <c r="AJ200" s="35">
        <v>1033</v>
      </c>
      <c r="AK200" s="35">
        <v>1096</v>
      </c>
      <c r="AL200" s="36">
        <v>94.251824817518255</v>
      </c>
      <c r="AM200" s="35">
        <v>71</v>
      </c>
      <c r="AN200" s="36">
        <v>6.0839760068551847</v>
      </c>
      <c r="AO200" s="35">
        <v>1167</v>
      </c>
      <c r="AP200" s="36">
        <v>88.517566409597265</v>
      </c>
    </row>
    <row r="201" spans="1:42" x14ac:dyDescent="0.35">
      <c r="A201" s="34" t="s">
        <v>911</v>
      </c>
      <c r="B201" s="34" t="s">
        <v>912</v>
      </c>
      <c r="C201" s="34" t="s">
        <v>913</v>
      </c>
      <c r="D201" s="34" t="s">
        <v>966</v>
      </c>
      <c r="E201" s="34" t="s">
        <v>967</v>
      </c>
      <c r="F201" s="34" t="s">
        <v>968</v>
      </c>
      <c r="G201" s="34" t="s">
        <v>989</v>
      </c>
      <c r="H201" s="34" t="s">
        <v>990</v>
      </c>
      <c r="I201" s="34" t="s">
        <v>475</v>
      </c>
      <c r="J201" s="34" t="s">
        <v>1009</v>
      </c>
      <c r="K201" s="34" t="s">
        <v>1010</v>
      </c>
      <c r="L201" s="35">
        <v>31</v>
      </c>
      <c r="M201" s="35">
        <v>242623</v>
      </c>
      <c r="N201" s="35">
        <v>1696</v>
      </c>
      <c r="O201" s="37">
        <v>0.6990268853323881</v>
      </c>
      <c r="P201" s="35">
        <v>31</v>
      </c>
      <c r="Q201" s="35">
        <v>244561</v>
      </c>
      <c r="R201" s="35">
        <v>1721</v>
      </c>
      <c r="S201" s="37">
        <v>0.7037099128642752</v>
      </c>
      <c r="T201" s="36">
        <v>4.6830275318870962E-3</v>
      </c>
      <c r="U201" s="37">
        <v>178.57</v>
      </c>
      <c r="V201" s="36">
        <v>96.005376344086017</v>
      </c>
      <c r="W201" s="37">
        <v>176</v>
      </c>
      <c r="X201" s="36">
        <v>94.623655913978496</v>
      </c>
      <c r="Y201" s="36">
        <v>-1.3817204301075208</v>
      </c>
      <c r="Z201" s="35">
        <v>119</v>
      </c>
      <c r="AA201" s="35">
        <v>1577</v>
      </c>
      <c r="AB201" s="36">
        <v>7.0165094339622645</v>
      </c>
      <c r="AC201" s="35">
        <v>110</v>
      </c>
      <c r="AD201" s="35">
        <v>1611</v>
      </c>
      <c r="AE201" s="36">
        <v>6.3916327716443924</v>
      </c>
      <c r="AF201" s="36">
        <v>-0.62487666231787209</v>
      </c>
      <c r="AG201" s="37">
        <v>31</v>
      </c>
      <c r="AH201" s="36">
        <v>100</v>
      </c>
      <c r="AI201" s="37">
        <v>145</v>
      </c>
      <c r="AJ201" s="35">
        <v>1461</v>
      </c>
      <c r="AK201" s="35">
        <v>1611</v>
      </c>
      <c r="AL201" s="36">
        <v>90.689013035381748</v>
      </c>
      <c r="AM201" s="35">
        <v>110</v>
      </c>
      <c r="AN201" s="36">
        <v>6.3916327716443924</v>
      </c>
      <c r="AO201" s="35">
        <v>1721</v>
      </c>
      <c r="AP201" s="36">
        <v>84.892504357931429</v>
      </c>
    </row>
    <row r="202" spans="1:42" x14ac:dyDescent="0.35">
      <c r="A202" s="34" t="s">
        <v>911</v>
      </c>
      <c r="B202" s="34" t="s">
        <v>912</v>
      </c>
      <c r="C202" s="34" t="s">
        <v>913</v>
      </c>
      <c r="D202" s="34" t="s">
        <v>966</v>
      </c>
      <c r="E202" s="34" t="s">
        <v>967</v>
      </c>
      <c r="F202" s="34" t="s">
        <v>968</v>
      </c>
      <c r="G202" s="34" t="s">
        <v>969</v>
      </c>
      <c r="H202" s="34" t="s">
        <v>970</v>
      </c>
      <c r="I202" s="34" t="s">
        <v>476</v>
      </c>
      <c r="J202" s="34" t="s">
        <v>1011</v>
      </c>
      <c r="K202" s="34" t="s">
        <v>1012</v>
      </c>
      <c r="L202" s="35">
        <v>60</v>
      </c>
      <c r="M202" s="35">
        <v>382026</v>
      </c>
      <c r="N202" s="35">
        <v>3103</v>
      </c>
      <c r="O202" s="37">
        <v>0.8122483810002461</v>
      </c>
      <c r="P202" s="35">
        <v>60</v>
      </c>
      <c r="Q202" s="35">
        <v>390867</v>
      </c>
      <c r="R202" s="35">
        <v>3174</v>
      </c>
      <c r="S202" s="37">
        <v>0.81204092440651177</v>
      </c>
      <c r="T202" s="36">
        <v>-2.0745659373433423E-4</v>
      </c>
      <c r="U202" s="37">
        <v>344.77</v>
      </c>
      <c r="V202" s="36">
        <v>95.769444444444446</v>
      </c>
      <c r="W202" s="37">
        <v>352.37</v>
      </c>
      <c r="X202" s="36">
        <v>97.88055555555556</v>
      </c>
      <c r="Y202" s="36">
        <v>2.1111111111111143</v>
      </c>
      <c r="Z202" s="35">
        <v>387</v>
      </c>
      <c r="AA202" s="35">
        <v>2770</v>
      </c>
      <c r="AB202" s="36">
        <v>12.258473234082992</v>
      </c>
      <c r="AC202" s="35">
        <v>354</v>
      </c>
      <c r="AD202" s="35">
        <v>2820</v>
      </c>
      <c r="AE202" s="36">
        <v>11.153119092627598</v>
      </c>
      <c r="AF202" s="36">
        <v>-1.1053541414553933</v>
      </c>
      <c r="AG202" s="37">
        <v>60</v>
      </c>
      <c r="AH202" s="36">
        <v>100</v>
      </c>
      <c r="AI202" s="37">
        <v>292.37</v>
      </c>
      <c r="AJ202" s="35">
        <v>2621</v>
      </c>
      <c r="AK202" s="35">
        <v>2820</v>
      </c>
      <c r="AL202" s="36">
        <v>92.943262411347519</v>
      </c>
      <c r="AM202" s="35">
        <v>354</v>
      </c>
      <c r="AN202" s="36">
        <v>11.153119092627598</v>
      </c>
      <c r="AO202" s="35">
        <v>3174</v>
      </c>
      <c r="AP202" s="36">
        <v>82.577189666036546</v>
      </c>
    </row>
    <row r="203" spans="1:42" x14ac:dyDescent="0.35">
      <c r="A203" s="34" t="s">
        <v>911</v>
      </c>
      <c r="B203" s="34" t="s">
        <v>912</v>
      </c>
      <c r="C203" s="34" t="s">
        <v>913</v>
      </c>
      <c r="D203" s="34" t="s">
        <v>966</v>
      </c>
      <c r="E203" s="34" t="s">
        <v>967</v>
      </c>
      <c r="F203" s="34" t="s">
        <v>968</v>
      </c>
      <c r="G203" s="34" t="s">
        <v>973</v>
      </c>
      <c r="H203" s="34" t="s">
        <v>974</v>
      </c>
      <c r="I203" s="34" t="s">
        <v>477</v>
      </c>
      <c r="J203" s="34" t="s">
        <v>1013</v>
      </c>
      <c r="K203" s="34" t="s">
        <v>1014</v>
      </c>
      <c r="L203" s="35">
        <v>20</v>
      </c>
      <c r="M203" s="35">
        <v>139139</v>
      </c>
      <c r="N203" s="35">
        <v>1134</v>
      </c>
      <c r="O203" s="37">
        <v>0.81501232580369276</v>
      </c>
      <c r="P203" s="35">
        <v>20</v>
      </c>
      <c r="Q203" s="35">
        <v>140194</v>
      </c>
      <c r="R203" s="35">
        <v>1147</v>
      </c>
      <c r="S203" s="37">
        <v>0.81815198938613631</v>
      </c>
      <c r="T203" s="36">
        <v>3.1396635824435526E-3</v>
      </c>
      <c r="U203" s="37">
        <v>109.63</v>
      </c>
      <c r="V203" s="36">
        <v>91.358333333333334</v>
      </c>
      <c r="W203" s="37">
        <v>119.50999999999999</v>
      </c>
      <c r="X203" s="36">
        <v>99.591666666666654</v>
      </c>
      <c r="Y203" s="36">
        <v>8.2333333333333201</v>
      </c>
      <c r="Z203" s="35">
        <v>81</v>
      </c>
      <c r="AA203" s="35">
        <v>1053</v>
      </c>
      <c r="AB203" s="36">
        <v>7.1428571428571423</v>
      </c>
      <c r="AC203" s="35">
        <v>122</v>
      </c>
      <c r="AD203" s="35">
        <v>1025</v>
      </c>
      <c r="AE203" s="36">
        <v>10.636442894507411</v>
      </c>
      <c r="AF203" s="36">
        <v>3.4935857516502686</v>
      </c>
      <c r="AG203" s="37">
        <v>20</v>
      </c>
      <c r="AH203" s="36">
        <v>100</v>
      </c>
      <c r="AI203" s="37">
        <v>99.509999999999991</v>
      </c>
      <c r="AJ203" s="35">
        <v>961</v>
      </c>
      <c r="AK203" s="35">
        <v>1025</v>
      </c>
      <c r="AL203" s="36">
        <v>93.756097560975604</v>
      </c>
      <c r="AM203" s="35">
        <v>122</v>
      </c>
      <c r="AN203" s="36">
        <v>10.636442894507411</v>
      </c>
      <c r="AO203" s="35">
        <v>1147</v>
      </c>
      <c r="AP203" s="36">
        <v>83.78378378378379</v>
      </c>
    </row>
    <row r="204" spans="1:42" x14ac:dyDescent="0.35">
      <c r="A204" s="34" t="s">
        <v>911</v>
      </c>
      <c r="B204" s="34" t="s">
        <v>912</v>
      </c>
      <c r="C204" s="34" t="s">
        <v>913</v>
      </c>
      <c r="D204" s="34" t="s">
        <v>1015</v>
      </c>
      <c r="E204" s="34" t="s">
        <v>1016</v>
      </c>
      <c r="F204" s="34" t="s">
        <v>1017</v>
      </c>
      <c r="G204" s="34" t="s">
        <v>937</v>
      </c>
      <c r="H204" s="34" t="s">
        <v>938</v>
      </c>
      <c r="I204" s="34" t="s">
        <v>478</v>
      </c>
      <c r="J204" s="34" t="s">
        <v>1018</v>
      </c>
      <c r="K204" s="34" t="s">
        <v>1019</v>
      </c>
      <c r="L204" s="35">
        <v>15</v>
      </c>
      <c r="M204" s="35">
        <v>112367</v>
      </c>
      <c r="N204" s="35">
        <v>639</v>
      </c>
      <c r="O204" s="37">
        <v>0.56867229702670719</v>
      </c>
      <c r="P204" s="35">
        <v>15</v>
      </c>
      <c r="Q204" s="35">
        <v>113120</v>
      </c>
      <c r="R204" s="35">
        <v>655</v>
      </c>
      <c r="S204" s="37">
        <v>0.57903111739745394</v>
      </c>
      <c r="T204" s="36">
        <v>1.0358820370746757E-2</v>
      </c>
      <c r="U204" s="37">
        <v>86.47</v>
      </c>
      <c r="V204" s="36">
        <v>96.077777777777769</v>
      </c>
      <c r="W204" s="37">
        <v>90</v>
      </c>
      <c r="X204" s="36">
        <v>100</v>
      </c>
      <c r="Y204" s="36">
        <v>3.9222222222222314</v>
      </c>
      <c r="Z204" s="35">
        <v>21</v>
      </c>
      <c r="AA204" s="35">
        <v>618</v>
      </c>
      <c r="AB204" s="36">
        <v>3.286384976525822</v>
      </c>
      <c r="AC204" s="35">
        <v>33</v>
      </c>
      <c r="AD204" s="35">
        <v>622</v>
      </c>
      <c r="AE204" s="36">
        <v>5.0381679389312977</v>
      </c>
      <c r="AF204" s="36">
        <v>1.7517829624054757</v>
      </c>
      <c r="AG204" s="37">
        <v>15</v>
      </c>
      <c r="AH204" s="36">
        <v>100</v>
      </c>
      <c r="AI204" s="37">
        <v>75</v>
      </c>
      <c r="AJ204" s="35">
        <v>585</v>
      </c>
      <c r="AK204" s="35">
        <v>622</v>
      </c>
      <c r="AL204" s="36">
        <v>94.051446945337631</v>
      </c>
      <c r="AM204" s="35">
        <v>33</v>
      </c>
      <c r="AN204" s="36">
        <v>5.0381679389312977</v>
      </c>
      <c r="AO204" s="35">
        <v>655</v>
      </c>
      <c r="AP204" s="36">
        <v>89.312977099236647</v>
      </c>
    </row>
    <row r="205" spans="1:42" x14ac:dyDescent="0.35">
      <c r="A205" s="34" t="s">
        <v>911</v>
      </c>
      <c r="B205" s="34" t="s">
        <v>912</v>
      </c>
      <c r="C205" s="34" t="s">
        <v>913</v>
      </c>
      <c r="D205" s="34" t="s">
        <v>1015</v>
      </c>
      <c r="E205" s="34" t="s">
        <v>1016</v>
      </c>
      <c r="F205" s="34" t="s">
        <v>1017</v>
      </c>
      <c r="G205" s="34" t="s">
        <v>1020</v>
      </c>
      <c r="H205" s="34" t="s">
        <v>1021</v>
      </c>
      <c r="I205" s="34" t="s">
        <v>479</v>
      </c>
      <c r="J205" s="34" t="s">
        <v>1022</v>
      </c>
      <c r="K205" s="34" t="s">
        <v>1023</v>
      </c>
      <c r="L205" s="35">
        <v>34</v>
      </c>
      <c r="M205" s="35">
        <v>272037</v>
      </c>
      <c r="N205" s="35">
        <v>1590</v>
      </c>
      <c r="O205" s="37">
        <v>0.58447931715171098</v>
      </c>
      <c r="P205" s="35">
        <v>34</v>
      </c>
      <c r="Q205" s="35">
        <v>274479</v>
      </c>
      <c r="R205" s="35">
        <v>1635</v>
      </c>
      <c r="S205" s="37">
        <v>0.59567398598799914</v>
      </c>
      <c r="T205" s="36">
        <v>1.1194668836288169E-2</v>
      </c>
      <c r="U205" s="37">
        <v>195.92</v>
      </c>
      <c r="V205" s="36">
        <v>96.039215686274503</v>
      </c>
      <c r="W205" s="37">
        <v>201.24</v>
      </c>
      <c r="X205" s="36">
        <v>98.647058823529406</v>
      </c>
      <c r="Y205" s="36">
        <v>2.6078431372549034</v>
      </c>
      <c r="Z205" s="35">
        <v>123</v>
      </c>
      <c r="AA205" s="35">
        <v>1467</v>
      </c>
      <c r="AB205" s="36">
        <v>7.7358490566037732</v>
      </c>
      <c r="AC205" s="35">
        <v>97</v>
      </c>
      <c r="AD205" s="35">
        <v>1538</v>
      </c>
      <c r="AE205" s="36">
        <v>5.9327217125382266</v>
      </c>
      <c r="AF205" s="36">
        <v>-1.8031273440655466</v>
      </c>
      <c r="AG205" s="37">
        <v>34</v>
      </c>
      <c r="AH205" s="36">
        <v>100</v>
      </c>
      <c r="AI205" s="37">
        <v>167.23999999999998</v>
      </c>
      <c r="AJ205" s="35">
        <v>1430</v>
      </c>
      <c r="AK205" s="35">
        <v>1538</v>
      </c>
      <c r="AL205" s="36">
        <v>92.977893368010399</v>
      </c>
      <c r="AM205" s="35">
        <v>97</v>
      </c>
      <c r="AN205" s="36">
        <v>5.9327217125382266</v>
      </c>
      <c r="AO205" s="35">
        <v>1635</v>
      </c>
      <c r="AP205" s="36">
        <v>87.461773700305812</v>
      </c>
    </row>
    <row r="206" spans="1:42" x14ac:dyDescent="0.35">
      <c r="A206" s="34" t="s">
        <v>911</v>
      </c>
      <c r="B206" s="34" t="s">
        <v>912</v>
      </c>
      <c r="C206" s="34" t="s">
        <v>913</v>
      </c>
      <c r="D206" s="34" t="s">
        <v>1015</v>
      </c>
      <c r="E206" s="34" t="s">
        <v>1016</v>
      </c>
      <c r="F206" s="34" t="s">
        <v>1017</v>
      </c>
      <c r="G206" s="34" t="s">
        <v>1020</v>
      </c>
      <c r="H206" s="34" t="s">
        <v>1021</v>
      </c>
      <c r="I206" s="34" t="s">
        <v>480</v>
      </c>
      <c r="J206" s="34" t="s">
        <v>1024</v>
      </c>
      <c r="K206" s="34" t="s">
        <v>1025</v>
      </c>
      <c r="L206" s="35">
        <v>10</v>
      </c>
      <c r="M206" s="35">
        <v>87345</v>
      </c>
      <c r="N206" s="35">
        <v>594</v>
      </c>
      <c r="O206" s="37">
        <v>0.68006182380216385</v>
      </c>
      <c r="P206" s="35">
        <v>10</v>
      </c>
      <c r="Q206" s="35">
        <v>95747</v>
      </c>
      <c r="R206" s="35">
        <v>654</v>
      </c>
      <c r="S206" s="37">
        <v>0.68305012167483048</v>
      </c>
      <c r="T206" s="36">
        <v>2.9882978726666343E-3</v>
      </c>
      <c r="U206" s="37">
        <v>57.480000000000004</v>
      </c>
      <c r="V206" s="36">
        <v>95.800000000000011</v>
      </c>
      <c r="W206" s="37">
        <v>59.480000000000004</v>
      </c>
      <c r="X206" s="36">
        <v>99.13333333333334</v>
      </c>
      <c r="Y206" s="36">
        <v>3.3333333333333286</v>
      </c>
      <c r="Z206" s="35">
        <v>36</v>
      </c>
      <c r="AA206" s="35">
        <v>558</v>
      </c>
      <c r="AB206" s="36">
        <v>6.0606060606060606</v>
      </c>
      <c r="AC206" s="35">
        <v>32</v>
      </c>
      <c r="AD206" s="35">
        <v>622</v>
      </c>
      <c r="AE206" s="36">
        <v>4.8929663608562688</v>
      </c>
      <c r="AF206" s="36">
        <v>-1.1676396997497918</v>
      </c>
      <c r="AG206" s="37">
        <v>10</v>
      </c>
      <c r="AH206" s="36">
        <v>100</v>
      </c>
      <c r="AI206" s="37">
        <v>49.480000000000004</v>
      </c>
      <c r="AJ206" s="35">
        <v>584</v>
      </c>
      <c r="AK206" s="35">
        <v>622</v>
      </c>
      <c r="AL206" s="36">
        <v>93.890675241157567</v>
      </c>
      <c r="AM206" s="35">
        <v>32</v>
      </c>
      <c r="AN206" s="36">
        <v>4.8929663608562688</v>
      </c>
      <c r="AO206" s="35">
        <v>654</v>
      </c>
      <c r="AP206" s="36">
        <v>89.296636085626915</v>
      </c>
    </row>
    <row r="207" spans="1:42" x14ac:dyDescent="0.35">
      <c r="A207" s="34" t="s">
        <v>911</v>
      </c>
      <c r="B207" s="34" t="s">
        <v>912</v>
      </c>
      <c r="C207" s="34" t="s">
        <v>913</v>
      </c>
      <c r="D207" s="34" t="s">
        <v>1015</v>
      </c>
      <c r="E207" s="34" t="s">
        <v>1016</v>
      </c>
      <c r="F207" s="34" t="s">
        <v>1017</v>
      </c>
      <c r="G207" s="34" t="s">
        <v>1020</v>
      </c>
      <c r="H207" s="34" t="s">
        <v>1021</v>
      </c>
      <c r="I207" s="34" t="s">
        <v>481</v>
      </c>
      <c r="J207" s="34" t="s">
        <v>1026</v>
      </c>
      <c r="K207" s="34" t="s">
        <v>1027</v>
      </c>
      <c r="L207" s="35">
        <v>10</v>
      </c>
      <c r="M207" s="35">
        <v>88123</v>
      </c>
      <c r="N207" s="35">
        <v>577</v>
      </c>
      <c r="O207" s="37">
        <v>0.65476663300159998</v>
      </c>
      <c r="P207" s="35">
        <v>10</v>
      </c>
      <c r="Q207" s="35">
        <v>89209</v>
      </c>
      <c r="R207" s="35">
        <v>608</v>
      </c>
      <c r="S207" s="37">
        <v>0.68154558396574338</v>
      </c>
      <c r="T207" s="36">
        <v>2.67789509641434E-2</v>
      </c>
      <c r="U207" s="37">
        <v>59.91</v>
      </c>
      <c r="V207" s="36">
        <v>99.85</v>
      </c>
      <c r="W207" s="37">
        <v>58.64</v>
      </c>
      <c r="X207" s="36">
        <v>97.733333333333334</v>
      </c>
      <c r="Y207" s="36">
        <v>-2.11666666666666</v>
      </c>
      <c r="Z207" s="35">
        <v>35</v>
      </c>
      <c r="AA207" s="35">
        <v>542</v>
      </c>
      <c r="AB207" s="36">
        <v>6.0658578856152516</v>
      </c>
      <c r="AC207" s="35">
        <v>30</v>
      </c>
      <c r="AD207" s="35">
        <v>578</v>
      </c>
      <c r="AE207" s="36">
        <v>4.9342105263157894</v>
      </c>
      <c r="AF207" s="36">
        <v>-1.1316473592994623</v>
      </c>
      <c r="AG207" s="37">
        <v>10</v>
      </c>
      <c r="AH207" s="36">
        <v>100</v>
      </c>
      <c r="AI207" s="37">
        <v>48.64</v>
      </c>
      <c r="AJ207" s="35">
        <v>539</v>
      </c>
      <c r="AK207" s="35">
        <v>578</v>
      </c>
      <c r="AL207" s="36">
        <v>93.252595155709344</v>
      </c>
      <c r="AM207" s="35">
        <v>30</v>
      </c>
      <c r="AN207" s="36">
        <v>4.9342105263157894</v>
      </c>
      <c r="AO207" s="35">
        <v>608</v>
      </c>
      <c r="AP207" s="36">
        <v>88.651315789473685</v>
      </c>
    </row>
    <row r="208" spans="1:42" x14ac:dyDescent="0.35">
      <c r="A208" s="34" t="s">
        <v>911</v>
      </c>
      <c r="B208" s="34" t="s">
        <v>912</v>
      </c>
      <c r="C208" s="34" t="s">
        <v>913</v>
      </c>
      <c r="D208" s="34" t="s">
        <v>1015</v>
      </c>
      <c r="E208" s="34" t="s">
        <v>1016</v>
      </c>
      <c r="F208" s="34" t="s">
        <v>1017</v>
      </c>
      <c r="G208" s="34" t="s">
        <v>1020</v>
      </c>
      <c r="H208" s="34" t="s">
        <v>1021</v>
      </c>
      <c r="I208" s="34" t="s">
        <v>482</v>
      </c>
      <c r="J208" s="34" t="s">
        <v>1028</v>
      </c>
      <c r="K208" s="34" t="s">
        <v>1029</v>
      </c>
      <c r="L208" s="35">
        <v>72</v>
      </c>
      <c r="M208" s="35">
        <v>575151</v>
      </c>
      <c r="N208" s="35">
        <v>3580</v>
      </c>
      <c r="O208" s="37">
        <v>0.62244523612060143</v>
      </c>
      <c r="P208" s="35">
        <v>72</v>
      </c>
      <c r="Q208" s="35">
        <v>601380</v>
      </c>
      <c r="R208" s="35">
        <v>3790</v>
      </c>
      <c r="S208" s="37">
        <v>0.63021716718214771</v>
      </c>
      <c r="T208" s="36">
        <v>7.7719310615462778E-3</v>
      </c>
      <c r="U208" s="37">
        <v>417.99999999999994</v>
      </c>
      <c r="V208" s="36">
        <v>96.759259259259238</v>
      </c>
      <c r="W208" s="37">
        <v>413.14</v>
      </c>
      <c r="X208" s="36">
        <v>95.634259259259252</v>
      </c>
      <c r="Y208" s="36">
        <v>-1.1249999999999858</v>
      </c>
      <c r="Z208" s="35">
        <v>216</v>
      </c>
      <c r="AA208" s="35">
        <v>3364</v>
      </c>
      <c r="AB208" s="36">
        <v>6.033519553072626</v>
      </c>
      <c r="AC208" s="35">
        <v>213</v>
      </c>
      <c r="AD208" s="35">
        <v>3577</v>
      </c>
      <c r="AE208" s="36">
        <v>5.6200527704485488</v>
      </c>
      <c r="AF208" s="36">
        <v>-0.41346678262407721</v>
      </c>
      <c r="AG208" s="37">
        <v>71</v>
      </c>
      <c r="AH208" s="36">
        <v>98.611111111111114</v>
      </c>
      <c r="AI208" s="37">
        <v>342.14</v>
      </c>
      <c r="AJ208" s="35">
        <v>3336</v>
      </c>
      <c r="AK208" s="35">
        <v>3577</v>
      </c>
      <c r="AL208" s="36">
        <v>93.262510483645514</v>
      </c>
      <c r="AM208" s="35">
        <v>213</v>
      </c>
      <c r="AN208" s="36">
        <v>5.6200527704485488</v>
      </c>
      <c r="AO208" s="35">
        <v>3790</v>
      </c>
      <c r="AP208" s="36">
        <v>88.021108179419528</v>
      </c>
    </row>
    <row r="209" spans="1:42" x14ac:dyDescent="0.35">
      <c r="A209" s="34" t="s">
        <v>911</v>
      </c>
      <c r="B209" s="34" t="s">
        <v>912</v>
      </c>
      <c r="C209" s="34" t="s">
        <v>913</v>
      </c>
      <c r="D209" s="34" t="s">
        <v>1015</v>
      </c>
      <c r="E209" s="34" t="s">
        <v>1016</v>
      </c>
      <c r="F209" s="34" t="s">
        <v>1017</v>
      </c>
      <c r="G209" s="34" t="s">
        <v>937</v>
      </c>
      <c r="H209" s="34" t="s">
        <v>938</v>
      </c>
      <c r="I209" s="34" t="s">
        <v>483</v>
      </c>
      <c r="J209" s="34" t="s">
        <v>1030</v>
      </c>
      <c r="K209" s="34" t="s">
        <v>1031</v>
      </c>
      <c r="L209" s="35">
        <v>16</v>
      </c>
      <c r="M209" s="35">
        <v>116569</v>
      </c>
      <c r="N209" s="35">
        <v>666</v>
      </c>
      <c r="O209" s="37">
        <v>0.57133543223326955</v>
      </c>
      <c r="P209" s="35">
        <v>16</v>
      </c>
      <c r="Q209" s="35">
        <v>119375</v>
      </c>
      <c r="R209" s="35">
        <v>678</v>
      </c>
      <c r="S209" s="37">
        <v>0.56795811518324613</v>
      </c>
      <c r="T209" s="36">
        <v>-3.3773170500234206E-3</v>
      </c>
      <c r="U209" s="37">
        <v>96</v>
      </c>
      <c r="V209" s="36">
        <v>100</v>
      </c>
      <c r="W209" s="37">
        <v>96</v>
      </c>
      <c r="X209" s="36">
        <v>100</v>
      </c>
      <c r="Y209" s="36">
        <v>0</v>
      </c>
      <c r="Z209" s="35">
        <v>30</v>
      </c>
      <c r="AA209" s="35">
        <v>636</v>
      </c>
      <c r="AB209" s="36">
        <v>4.5045045045045047</v>
      </c>
      <c r="AC209" s="35">
        <v>19</v>
      </c>
      <c r="AD209" s="35">
        <v>659</v>
      </c>
      <c r="AE209" s="36">
        <v>2.8023598820058995</v>
      </c>
      <c r="AF209" s="36">
        <v>-1.7021446224986052</v>
      </c>
      <c r="AG209" s="37">
        <v>16</v>
      </c>
      <c r="AH209" s="36">
        <v>100</v>
      </c>
      <c r="AI209" s="37">
        <v>80</v>
      </c>
      <c r="AJ209" s="35">
        <v>623</v>
      </c>
      <c r="AK209" s="35">
        <v>659</v>
      </c>
      <c r="AL209" s="36">
        <v>94.537177541729889</v>
      </c>
      <c r="AM209" s="35">
        <v>19</v>
      </c>
      <c r="AN209" s="36">
        <v>2.8023598820058995</v>
      </c>
      <c r="AO209" s="35">
        <v>678</v>
      </c>
      <c r="AP209" s="36">
        <v>91.887905604719762</v>
      </c>
    </row>
    <row r="210" spans="1:42" x14ac:dyDescent="0.35">
      <c r="A210" s="34" t="s">
        <v>911</v>
      </c>
      <c r="B210" s="34" t="s">
        <v>912</v>
      </c>
      <c r="C210" s="34" t="s">
        <v>913</v>
      </c>
      <c r="D210" s="34" t="s">
        <v>1015</v>
      </c>
      <c r="E210" s="34" t="s">
        <v>1016</v>
      </c>
      <c r="F210" s="34" t="s">
        <v>1017</v>
      </c>
      <c r="G210" s="34" t="s">
        <v>1020</v>
      </c>
      <c r="H210" s="34" t="s">
        <v>1021</v>
      </c>
      <c r="I210" s="34" t="s">
        <v>484</v>
      </c>
      <c r="J210" s="34" t="s">
        <v>1032</v>
      </c>
      <c r="K210" s="34" t="s">
        <v>1033</v>
      </c>
      <c r="L210" s="35">
        <v>18</v>
      </c>
      <c r="M210" s="35">
        <v>110456</v>
      </c>
      <c r="N210" s="35">
        <v>498</v>
      </c>
      <c r="O210" s="37">
        <v>0.45085826030274495</v>
      </c>
      <c r="P210" s="35">
        <v>18</v>
      </c>
      <c r="Q210" s="35">
        <v>118178</v>
      </c>
      <c r="R210" s="35">
        <v>536</v>
      </c>
      <c r="S210" s="37">
        <v>0.45355311479293953</v>
      </c>
      <c r="T210" s="36">
        <v>2.6948544901945759E-3</v>
      </c>
      <c r="U210" s="37">
        <v>103</v>
      </c>
      <c r="V210" s="36">
        <v>95.370370370370367</v>
      </c>
      <c r="W210" s="37">
        <v>106.17</v>
      </c>
      <c r="X210" s="36">
        <v>98.305555555555557</v>
      </c>
      <c r="Y210" s="36">
        <v>2.9351851851851904</v>
      </c>
      <c r="Z210" s="35">
        <v>16</v>
      </c>
      <c r="AA210" s="35">
        <v>482</v>
      </c>
      <c r="AB210" s="36">
        <v>3.2128514056224895</v>
      </c>
      <c r="AC210" s="35">
        <v>21</v>
      </c>
      <c r="AD210" s="35">
        <v>515</v>
      </c>
      <c r="AE210" s="36">
        <v>3.9179104477611943</v>
      </c>
      <c r="AF210" s="36">
        <v>0.70505904213870485</v>
      </c>
      <c r="AG210" s="37">
        <v>18</v>
      </c>
      <c r="AH210" s="36">
        <v>100</v>
      </c>
      <c r="AI210" s="37">
        <v>88.17</v>
      </c>
      <c r="AJ210" s="35">
        <v>477</v>
      </c>
      <c r="AK210" s="35">
        <v>515</v>
      </c>
      <c r="AL210" s="36">
        <v>92.621359223300971</v>
      </c>
      <c r="AM210" s="35">
        <v>21</v>
      </c>
      <c r="AN210" s="36">
        <v>3.9179104477611943</v>
      </c>
      <c r="AO210" s="35">
        <v>536</v>
      </c>
      <c r="AP210" s="36">
        <v>88.992537313432834</v>
      </c>
    </row>
    <row r="211" spans="1:42" x14ac:dyDescent="0.35">
      <c r="A211" s="34" t="s">
        <v>911</v>
      </c>
      <c r="B211" s="34" t="s">
        <v>912</v>
      </c>
      <c r="C211" s="34" t="s">
        <v>913</v>
      </c>
      <c r="D211" s="34" t="s">
        <v>1015</v>
      </c>
      <c r="E211" s="34" t="s">
        <v>1016</v>
      </c>
      <c r="F211" s="34" t="s">
        <v>1017</v>
      </c>
      <c r="G211" s="34" t="s">
        <v>1020</v>
      </c>
      <c r="H211" s="34" t="s">
        <v>1021</v>
      </c>
      <c r="I211" s="34" t="s">
        <v>485</v>
      </c>
      <c r="J211" s="34" t="s">
        <v>1034</v>
      </c>
      <c r="K211" s="34" t="s">
        <v>1035</v>
      </c>
      <c r="L211" s="35">
        <v>18</v>
      </c>
      <c r="M211" s="35">
        <v>160508</v>
      </c>
      <c r="N211" s="35">
        <v>1148</v>
      </c>
      <c r="O211" s="37">
        <v>0.71522914745682453</v>
      </c>
      <c r="P211" s="35">
        <v>18</v>
      </c>
      <c r="Q211" s="35">
        <v>170614</v>
      </c>
      <c r="R211" s="35">
        <v>1252</v>
      </c>
      <c r="S211" s="37">
        <v>0.73382020232806211</v>
      </c>
      <c r="T211" s="36">
        <v>1.8591054871237578E-2</v>
      </c>
      <c r="U211" s="37">
        <v>107.5</v>
      </c>
      <c r="V211" s="36">
        <v>99.537037037037038</v>
      </c>
      <c r="W211" s="37">
        <v>106.23</v>
      </c>
      <c r="X211" s="36">
        <v>98.361111111111114</v>
      </c>
      <c r="Y211" s="36">
        <v>-1.1759259259259238</v>
      </c>
      <c r="Z211" s="35">
        <v>67</v>
      </c>
      <c r="AA211" s="35">
        <v>1081</v>
      </c>
      <c r="AB211" s="36">
        <v>5.8362369337979096</v>
      </c>
      <c r="AC211" s="35">
        <v>82</v>
      </c>
      <c r="AD211" s="35">
        <v>1170</v>
      </c>
      <c r="AE211" s="36">
        <v>6.5495207667731634</v>
      </c>
      <c r="AF211" s="36">
        <v>0.71328383297525377</v>
      </c>
      <c r="AG211" s="37">
        <v>18</v>
      </c>
      <c r="AH211" s="36">
        <v>100</v>
      </c>
      <c r="AI211" s="37">
        <v>88.23</v>
      </c>
      <c r="AJ211" s="35">
        <v>1074</v>
      </c>
      <c r="AK211" s="35">
        <v>1170</v>
      </c>
      <c r="AL211" s="36">
        <v>91.794871794871796</v>
      </c>
      <c r="AM211" s="35">
        <v>82</v>
      </c>
      <c r="AN211" s="36">
        <v>6.5495207667731634</v>
      </c>
      <c r="AO211" s="35">
        <v>1252</v>
      </c>
      <c r="AP211" s="36">
        <v>85.782747603833869</v>
      </c>
    </row>
    <row r="212" spans="1:42" x14ac:dyDescent="0.35">
      <c r="A212" s="34" t="s">
        <v>911</v>
      </c>
      <c r="B212" s="34" t="s">
        <v>912</v>
      </c>
      <c r="C212" s="34" t="s">
        <v>913</v>
      </c>
      <c r="D212" s="34" t="s">
        <v>1015</v>
      </c>
      <c r="E212" s="34" t="s">
        <v>1016</v>
      </c>
      <c r="F212" s="34" t="s">
        <v>1017</v>
      </c>
      <c r="G212" s="34" t="s">
        <v>937</v>
      </c>
      <c r="H212" s="34" t="s">
        <v>938</v>
      </c>
      <c r="I212" s="34" t="s">
        <v>486</v>
      </c>
      <c r="J212" s="34" t="s">
        <v>1036</v>
      </c>
      <c r="K212" s="34" t="s">
        <v>1037</v>
      </c>
      <c r="L212" s="35">
        <v>17</v>
      </c>
      <c r="M212" s="35">
        <v>125436</v>
      </c>
      <c r="N212" s="35">
        <v>652</v>
      </c>
      <c r="O212" s="37">
        <v>0.51978698300328452</v>
      </c>
      <c r="P212" s="35">
        <v>17</v>
      </c>
      <c r="Q212" s="35">
        <v>126665</v>
      </c>
      <c r="R212" s="35">
        <v>667</v>
      </c>
      <c r="S212" s="37">
        <v>0.526585876129949</v>
      </c>
      <c r="T212" s="36">
        <v>6.7988931266644848E-3</v>
      </c>
      <c r="U212" s="37">
        <v>102</v>
      </c>
      <c r="V212" s="36">
        <v>100</v>
      </c>
      <c r="W212" s="37">
        <v>102</v>
      </c>
      <c r="X212" s="36">
        <v>100</v>
      </c>
      <c r="Y212" s="36">
        <v>0</v>
      </c>
      <c r="Z212" s="35">
        <v>42</v>
      </c>
      <c r="AA212" s="35">
        <v>610</v>
      </c>
      <c r="AB212" s="36">
        <v>6.4417177914110431</v>
      </c>
      <c r="AC212" s="35">
        <v>41</v>
      </c>
      <c r="AD212" s="35">
        <v>626</v>
      </c>
      <c r="AE212" s="36">
        <v>6.1469265367316339</v>
      </c>
      <c r="AF212" s="36">
        <v>-0.29479125467940914</v>
      </c>
      <c r="AG212" s="37">
        <v>17</v>
      </c>
      <c r="AH212" s="36">
        <v>100</v>
      </c>
      <c r="AI212" s="37">
        <v>85</v>
      </c>
      <c r="AJ212" s="35">
        <v>601</v>
      </c>
      <c r="AK212" s="35">
        <v>626</v>
      </c>
      <c r="AL212" s="36">
        <v>96.006389776357821</v>
      </c>
      <c r="AM212" s="35">
        <v>41</v>
      </c>
      <c r="AN212" s="36">
        <v>6.1469265367316339</v>
      </c>
      <c r="AO212" s="35">
        <v>667</v>
      </c>
      <c r="AP212" s="36">
        <v>90.104947526236884</v>
      </c>
    </row>
    <row r="213" spans="1:42" x14ac:dyDescent="0.35">
      <c r="A213" s="34" t="s">
        <v>911</v>
      </c>
      <c r="B213" s="34" t="s">
        <v>912</v>
      </c>
      <c r="C213" s="34" t="s">
        <v>913</v>
      </c>
      <c r="D213" s="34" t="s">
        <v>1015</v>
      </c>
      <c r="E213" s="34" t="s">
        <v>1016</v>
      </c>
      <c r="F213" s="34" t="s">
        <v>1017</v>
      </c>
      <c r="G213" s="34" t="s">
        <v>1020</v>
      </c>
      <c r="H213" s="34" t="s">
        <v>1021</v>
      </c>
      <c r="I213" s="34" t="s">
        <v>487</v>
      </c>
      <c r="J213" s="34" t="s">
        <v>1038</v>
      </c>
      <c r="K213" s="34" t="s">
        <v>1039</v>
      </c>
      <c r="L213" s="35">
        <v>13</v>
      </c>
      <c r="M213" s="35">
        <v>128634</v>
      </c>
      <c r="N213" s="35">
        <v>861</v>
      </c>
      <c r="O213" s="37">
        <v>0.66934092075190077</v>
      </c>
      <c r="P213" s="35">
        <v>13</v>
      </c>
      <c r="Q213" s="35">
        <v>129944</v>
      </c>
      <c r="R213" s="35">
        <v>894</v>
      </c>
      <c r="S213" s="37">
        <v>0.6879886720433418</v>
      </c>
      <c r="T213" s="36">
        <v>1.8647751291441028E-2</v>
      </c>
      <c r="U213" s="37">
        <v>72.3</v>
      </c>
      <c r="V213" s="36">
        <v>92.692307692307679</v>
      </c>
      <c r="W213" s="37">
        <v>75.44</v>
      </c>
      <c r="X213" s="36">
        <v>96.717948717948715</v>
      </c>
      <c r="Y213" s="36">
        <v>4.0256410256410362</v>
      </c>
      <c r="Z213" s="35">
        <v>34</v>
      </c>
      <c r="AA213" s="35">
        <v>827</v>
      </c>
      <c r="AB213" s="36">
        <v>3.9488966318234611</v>
      </c>
      <c r="AC213" s="35">
        <v>31</v>
      </c>
      <c r="AD213" s="35">
        <v>863</v>
      </c>
      <c r="AE213" s="36">
        <v>3.4675615212527968</v>
      </c>
      <c r="AF213" s="36">
        <v>-0.48133511057066425</v>
      </c>
      <c r="AG213" s="37">
        <v>13</v>
      </c>
      <c r="AH213" s="36">
        <v>100</v>
      </c>
      <c r="AI213" s="37">
        <v>62.44</v>
      </c>
      <c r="AJ213" s="35">
        <v>790</v>
      </c>
      <c r="AK213" s="35">
        <v>863</v>
      </c>
      <c r="AL213" s="36">
        <v>91.541135573580533</v>
      </c>
      <c r="AM213" s="35">
        <v>31</v>
      </c>
      <c r="AN213" s="36">
        <v>3.4675615212527968</v>
      </c>
      <c r="AO213" s="35">
        <v>894</v>
      </c>
      <c r="AP213" s="36">
        <v>88.366890380313208</v>
      </c>
    </row>
    <row r="214" spans="1:42" x14ac:dyDescent="0.35">
      <c r="A214" s="34" t="s">
        <v>911</v>
      </c>
      <c r="B214" s="34" t="s">
        <v>912</v>
      </c>
      <c r="C214" s="34" t="s">
        <v>913</v>
      </c>
      <c r="D214" s="34" t="s">
        <v>1015</v>
      </c>
      <c r="E214" s="34" t="s">
        <v>1016</v>
      </c>
      <c r="F214" s="34" t="s">
        <v>1017</v>
      </c>
      <c r="G214" s="34" t="s">
        <v>1040</v>
      </c>
      <c r="H214" s="34" t="s">
        <v>1041</v>
      </c>
      <c r="I214" s="34" t="s">
        <v>488</v>
      </c>
      <c r="J214" s="34" t="s">
        <v>1042</v>
      </c>
      <c r="K214" s="34" t="s">
        <v>1043</v>
      </c>
      <c r="L214" s="35">
        <v>27</v>
      </c>
      <c r="M214" s="35">
        <v>170971</v>
      </c>
      <c r="N214" s="35">
        <v>1096</v>
      </c>
      <c r="O214" s="37">
        <v>0.6410443876446883</v>
      </c>
      <c r="P214" s="35">
        <v>27</v>
      </c>
      <c r="Q214" s="35">
        <v>171524</v>
      </c>
      <c r="R214" s="35">
        <v>1111</v>
      </c>
      <c r="S214" s="37">
        <v>0.64772276765933634</v>
      </c>
      <c r="T214" s="36">
        <v>6.6783800146480443E-3</v>
      </c>
      <c r="U214" s="37">
        <v>161.59</v>
      </c>
      <c r="V214" s="36">
        <v>99.746913580246925</v>
      </c>
      <c r="W214" s="37">
        <v>155.19999999999999</v>
      </c>
      <c r="X214" s="36">
        <v>95.802469135802454</v>
      </c>
      <c r="Y214" s="36">
        <v>-3.9444444444444713</v>
      </c>
      <c r="Z214" s="35">
        <v>78</v>
      </c>
      <c r="AA214" s="35">
        <v>1018</v>
      </c>
      <c r="AB214" s="36">
        <v>7.1167883211678831</v>
      </c>
      <c r="AC214" s="35">
        <v>73</v>
      </c>
      <c r="AD214" s="35">
        <v>1038</v>
      </c>
      <c r="AE214" s="36">
        <v>6.5706570657065715</v>
      </c>
      <c r="AF214" s="36">
        <v>-0.54613125546131158</v>
      </c>
      <c r="AG214" s="37">
        <v>26</v>
      </c>
      <c r="AH214" s="36">
        <v>96.296296296296291</v>
      </c>
      <c r="AI214" s="37">
        <v>129.19999999999999</v>
      </c>
      <c r="AJ214" s="35">
        <v>986</v>
      </c>
      <c r="AK214" s="35">
        <v>1038</v>
      </c>
      <c r="AL214" s="36">
        <v>94.990366088631987</v>
      </c>
      <c r="AM214" s="35">
        <v>73</v>
      </c>
      <c r="AN214" s="36">
        <v>6.5706570657065715</v>
      </c>
      <c r="AO214" s="35">
        <v>1111</v>
      </c>
      <c r="AP214" s="36">
        <v>88.748874887488753</v>
      </c>
    </row>
    <row r="215" spans="1:42" x14ac:dyDescent="0.35">
      <c r="A215" s="34" t="s">
        <v>911</v>
      </c>
      <c r="B215" s="34" t="s">
        <v>912</v>
      </c>
      <c r="C215" s="34" t="s">
        <v>913</v>
      </c>
      <c r="D215" s="34" t="s">
        <v>1015</v>
      </c>
      <c r="E215" s="34" t="s">
        <v>1016</v>
      </c>
      <c r="F215" s="34" t="s">
        <v>1017</v>
      </c>
      <c r="G215" s="34" t="s">
        <v>1044</v>
      </c>
      <c r="H215" s="34" t="s">
        <v>1045</v>
      </c>
      <c r="I215" s="34" t="s">
        <v>489</v>
      </c>
      <c r="J215" s="34" t="s">
        <v>1046</v>
      </c>
      <c r="K215" s="34" t="s">
        <v>1047</v>
      </c>
      <c r="L215" s="35">
        <v>80</v>
      </c>
      <c r="M215" s="35">
        <v>522631</v>
      </c>
      <c r="N215" s="35">
        <v>4281</v>
      </c>
      <c r="O215" s="37">
        <v>0.8191247744584611</v>
      </c>
      <c r="P215" s="35">
        <v>81</v>
      </c>
      <c r="Q215" s="35">
        <v>524140</v>
      </c>
      <c r="R215" s="35">
        <v>4415</v>
      </c>
      <c r="S215" s="37">
        <v>0.84233220132025799</v>
      </c>
      <c r="T215" s="36">
        <v>2.3207426861796887E-2</v>
      </c>
      <c r="U215" s="37">
        <v>472.13</v>
      </c>
      <c r="V215" s="36">
        <v>98.360416666666666</v>
      </c>
      <c r="W215" s="37">
        <v>483.92</v>
      </c>
      <c r="X215" s="36">
        <v>99.57201646090536</v>
      </c>
      <c r="Y215" s="36">
        <v>1.211599794238694</v>
      </c>
      <c r="Z215" s="35">
        <v>371</v>
      </c>
      <c r="AA215" s="35">
        <v>3907</v>
      </c>
      <c r="AB215" s="36">
        <v>8.6722767648433852</v>
      </c>
      <c r="AC215" s="35">
        <v>387</v>
      </c>
      <c r="AD215" s="35">
        <v>4024</v>
      </c>
      <c r="AE215" s="36">
        <v>8.7735207435955562</v>
      </c>
      <c r="AF215" s="36">
        <v>0.10124397875217106</v>
      </c>
      <c r="AG215" s="37">
        <v>81</v>
      </c>
      <c r="AH215" s="36">
        <v>100</v>
      </c>
      <c r="AI215" s="37">
        <v>402.92</v>
      </c>
      <c r="AJ215" s="35">
        <v>3800</v>
      </c>
      <c r="AK215" s="35">
        <v>4024</v>
      </c>
      <c r="AL215" s="36">
        <v>94.433399602385677</v>
      </c>
      <c r="AM215" s="35">
        <v>387</v>
      </c>
      <c r="AN215" s="36">
        <v>8.7735207435955562</v>
      </c>
      <c r="AO215" s="35">
        <v>4411</v>
      </c>
      <c r="AP215" s="36">
        <v>86.148265699387892</v>
      </c>
    </row>
    <row r="216" spans="1:42" x14ac:dyDescent="0.35">
      <c r="A216" s="34" t="s">
        <v>911</v>
      </c>
      <c r="B216" s="34" t="s">
        <v>912</v>
      </c>
      <c r="C216" s="34" t="s">
        <v>913</v>
      </c>
      <c r="D216" s="34" t="s">
        <v>1015</v>
      </c>
      <c r="E216" s="34" t="s">
        <v>1016</v>
      </c>
      <c r="F216" s="34" t="s">
        <v>1017</v>
      </c>
      <c r="G216" s="34" t="s">
        <v>1040</v>
      </c>
      <c r="H216" s="34" t="s">
        <v>1041</v>
      </c>
      <c r="I216" s="34" t="s">
        <v>490</v>
      </c>
      <c r="J216" s="34" t="s">
        <v>1048</v>
      </c>
      <c r="K216" s="34" t="s">
        <v>1049</v>
      </c>
      <c r="L216" s="35">
        <v>26</v>
      </c>
      <c r="M216" s="35">
        <v>184138</v>
      </c>
      <c r="N216" s="35">
        <v>1271</v>
      </c>
      <c r="O216" s="37">
        <v>0.69024318717483624</v>
      </c>
      <c r="P216" s="35">
        <v>26</v>
      </c>
      <c r="Q216" s="35">
        <v>185494</v>
      </c>
      <c r="R216" s="35">
        <v>1307</v>
      </c>
      <c r="S216" s="37">
        <v>0.70460500070083132</v>
      </c>
      <c r="T216" s="36">
        <v>1.4361813525995082E-2</v>
      </c>
      <c r="U216" s="37">
        <v>150.23999999999998</v>
      </c>
      <c r="V216" s="36">
        <v>96.307692307692292</v>
      </c>
      <c r="W216" s="37">
        <v>155.41</v>
      </c>
      <c r="X216" s="36">
        <v>99.621794871794862</v>
      </c>
      <c r="Y216" s="36">
        <v>3.3141025641025692</v>
      </c>
      <c r="Z216" s="35">
        <v>78</v>
      </c>
      <c r="AA216" s="35">
        <v>1193</v>
      </c>
      <c r="AB216" s="36">
        <v>6.136900078678206</v>
      </c>
      <c r="AC216" s="35">
        <v>84</v>
      </c>
      <c r="AD216" s="35">
        <v>1223</v>
      </c>
      <c r="AE216" s="36">
        <v>6.426931905126243</v>
      </c>
      <c r="AF216" s="36">
        <v>0.29003182644803704</v>
      </c>
      <c r="AG216" s="37">
        <v>26</v>
      </c>
      <c r="AH216" s="36">
        <v>100</v>
      </c>
      <c r="AI216" s="37">
        <v>129.41</v>
      </c>
      <c r="AJ216" s="35">
        <v>1148</v>
      </c>
      <c r="AK216" s="35">
        <v>1223</v>
      </c>
      <c r="AL216" s="36">
        <v>93.86753883892068</v>
      </c>
      <c r="AM216" s="35">
        <v>84</v>
      </c>
      <c r="AN216" s="36">
        <v>6.426931905126243</v>
      </c>
      <c r="AO216" s="35">
        <v>1307</v>
      </c>
      <c r="AP216" s="36">
        <v>87.834736036725332</v>
      </c>
    </row>
    <row r="217" spans="1:42" x14ac:dyDescent="0.35">
      <c r="A217" s="34" t="s">
        <v>911</v>
      </c>
      <c r="B217" s="34" t="s">
        <v>912</v>
      </c>
      <c r="C217" s="34" t="s">
        <v>913</v>
      </c>
      <c r="D217" s="34" t="s">
        <v>1015</v>
      </c>
      <c r="E217" s="34" t="s">
        <v>1016</v>
      </c>
      <c r="F217" s="34" t="s">
        <v>1017</v>
      </c>
      <c r="G217" s="34" t="s">
        <v>1040</v>
      </c>
      <c r="H217" s="34" t="s">
        <v>1041</v>
      </c>
      <c r="I217" s="34" t="s">
        <v>491</v>
      </c>
      <c r="J217" s="34" t="s">
        <v>1050</v>
      </c>
      <c r="K217" s="34" t="s">
        <v>1051</v>
      </c>
      <c r="L217" s="35">
        <v>56</v>
      </c>
      <c r="M217" s="35">
        <v>396587</v>
      </c>
      <c r="N217" s="35">
        <v>3233</v>
      </c>
      <c r="O217" s="37">
        <v>0.81520574300216597</v>
      </c>
      <c r="P217" s="35">
        <v>56</v>
      </c>
      <c r="Q217" s="35">
        <v>399635</v>
      </c>
      <c r="R217" s="35">
        <v>3307</v>
      </c>
      <c r="S217" s="37">
        <v>0.82750509840229214</v>
      </c>
      <c r="T217" s="36">
        <v>1.2299355400126166E-2</v>
      </c>
      <c r="U217" s="37">
        <v>330.23</v>
      </c>
      <c r="V217" s="36">
        <v>98.282738095238102</v>
      </c>
      <c r="W217" s="37">
        <v>329.86</v>
      </c>
      <c r="X217" s="36">
        <v>98.172619047619051</v>
      </c>
      <c r="Y217" s="36">
        <v>-0.110119047619051</v>
      </c>
      <c r="Z217" s="35">
        <v>307</v>
      </c>
      <c r="AA217" s="35">
        <v>2926</v>
      </c>
      <c r="AB217" s="36">
        <v>9.4958243117847196</v>
      </c>
      <c r="AC217" s="35">
        <v>343</v>
      </c>
      <c r="AD217" s="35">
        <v>2964</v>
      </c>
      <c r="AE217" s="36">
        <v>10.371938312670094</v>
      </c>
      <c r="AF217" s="36">
        <v>0.87611400088537472</v>
      </c>
      <c r="AG217" s="37">
        <v>55</v>
      </c>
      <c r="AH217" s="36">
        <v>98.214285714285708</v>
      </c>
      <c r="AI217" s="37">
        <v>274.86</v>
      </c>
      <c r="AJ217" s="35">
        <v>2810</v>
      </c>
      <c r="AK217" s="35">
        <v>2964</v>
      </c>
      <c r="AL217" s="36">
        <v>94.80431848852902</v>
      </c>
      <c r="AM217" s="35">
        <v>343</v>
      </c>
      <c r="AN217" s="36">
        <v>10.371938312670094</v>
      </c>
      <c r="AO217" s="35">
        <v>3307</v>
      </c>
      <c r="AP217" s="36">
        <v>84.971273057151492</v>
      </c>
    </row>
    <row r="218" spans="1:42" x14ac:dyDescent="0.35">
      <c r="A218" s="22"/>
      <c r="B218" s="22"/>
      <c r="C218" s="22"/>
      <c r="D218" s="22"/>
      <c r="E218" s="22"/>
      <c r="F218" s="22"/>
      <c r="G218" s="22"/>
      <c r="H218" s="22"/>
      <c r="I218" s="22"/>
      <c r="J218" s="22"/>
      <c r="K218" s="22"/>
      <c r="L218" s="23"/>
      <c r="M218" s="23"/>
      <c r="N218" s="23"/>
      <c r="O218" s="23"/>
      <c r="P218" s="23"/>
      <c r="Q218" s="23"/>
      <c r="R218" s="23"/>
      <c r="S218" s="23"/>
      <c r="T218" s="24"/>
      <c r="U218" s="24"/>
      <c r="V218" s="24"/>
      <c r="W218" s="24"/>
      <c r="X218" s="24"/>
      <c r="Y218" s="24"/>
      <c r="Z218" s="23"/>
      <c r="AA218" s="23"/>
      <c r="AB218" s="24"/>
      <c r="AC218" s="23"/>
      <c r="AD218" s="23"/>
      <c r="AE218" s="24"/>
      <c r="AF218" s="24"/>
      <c r="AG218" s="24"/>
      <c r="AH218" s="24"/>
      <c r="AI218" s="24"/>
      <c r="AJ218" s="23"/>
      <c r="AK218" s="23"/>
      <c r="AL218" s="24"/>
      <c r="AM218" s="23"/>
      <c r="AN218" s="24"/>
      <c r="AO218" s="23"/>
      <c r="AP218" s="24"/>
    </row>
    <row r="219" spans="1:42" x14ac:dyDescent="0.35">
      <c r="A219" s="29" t="s">
        <v>1052</v>
      </c>
      <c r="B219" s="22"/>
      <c r="C219" s="22"/>
      <c r="D219" s="22"/>
      <c r="E219" s="22"/>
      <c r="F219" s="22"/>
      <c r="G219" s="22"/>
      <c r="H219" s="22"/>
      <c r="I219" s="22"/>
      <c r="J219" s="22"/>
      <c r="K219" s="22"/>
      <c r="L219" s="23"/>
      <c r="M219" s="23"/>
      <c r="N219" s="23"/>
      <c r="O219" s="23"/>
      <c r="P219" s="23"/>
      <c r="Q219" s="23"/>
      <c r="R219" s="23"/>
      <c r="S219" s="23"/>
      <c r="T219" s="24"/>
      <c r="U219" s="24"/>
      <c r="V219" s="24"/>
      <c r="W219" s="24"/>
      <c r="X219" s="24"/>
      <c r="Y219" s="24"/>
      <c r="Z219" s="23"/>
      <c r="AA219" s="23"/>
      <c r="AB219" s="24"/>
      <c r="AF219" s="24"/>
      <c r="AG219" s="24"/>
      <c r="AH219" s="24"/>
      <c r="AI219" s="24"/>
      <c r="AJ219" s="23"/>
      <c r="AK219" s="23"/>
      <c r="AL219" s="24"/>
      <c r="AM219" s="23"/>
      <c r="AN219" s="24"/>
      <c r="AO219" s="23"/>
      <c r="AP219" s="24"/>
    </row>
  </sheetData>
  <mergeCells count="16">
    <mergeCell ref="AG2:AH8"/>
    <mergeCell ref="AC9:AE9"/>
    <mergeCell ref="AF9:AF10"/>
    <mergeCell ref="AI9:AP9"/>
    <mergeCell ref="L8:S8"/>
    <mergeCell ref="U8:Y8"/>
    <mergeCell ref="Z8:AF8"/>
    <mergeCell ref="L9:O9"/>
    <mergeCell ref="P9:S9"/>
    <mergeCell ref="T9:T10"/>
    <mergeCell ref="U9:V9"/>
    <mergeCell ref="W9:X9"/>
    <mergeCell ref="Y9:Y10"/>
    <mergeCell ref="Z9:AB9"/>
    <mergeCell ref="AI2:AP8"/>
    <mergeCell ref="AG9:AH9"/>
  </mergeCells>
  <hyperlinks>
    <hyperlink ref="A7" location="'Title sheet'!A1" display="Return to Contents" xr:uid="{00000000-0004-0000-1700-000000000000}"/>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768692"/>
    <pageSetUpPr fitToPage="1"/>
  </sheetPr>
  <dimension ref="A2:AM222"/>
  <sheetViews>
    <sheetView showGridLines="0" zoomScale="80" zoomScaleNormal="80" workbookViewId="0">
      <pane ySplit="10" topLeftCell="A11" activePane="bottomLeft" state="frozen"/>
      <selection pane="bottomLeft"/>
    </sheetView>
  </sheetViews>
  <sheetFormatPr defaultColWidth="9" defaultRowHeight="12.75" x14ac:dyDescent="0.35"/>
  <cols>
    <col min="1" max="1" width="13" style="2" customWidth="1"/>
    <col min="2" max="2" width="15.75" style="2" customWidth="1"/>
    <col min="3" max="3" width="29.25" style="2" bestFit="1" customWidth="1"/>
    <col min="4" max="4" width="12.75" style="2" customWidth="1"/>
    <col min="5" max="5" width="16" style="2" customWidth="1"/>
    <col min="6" max="6" width="37.125" style="2" bestFit="1" customWidth="1"/>
    <col min="7" max="7" width="13.375" style="2" customWidth="1"/>
    <col min="8" max="8" width="72.4375" style="2" bestFit="1" customWidth="1"/>
    <col min="9" max="9" width="8.875" style="2" customWidth="1"/>
    <col min="10" max="10" width="19.625" style="2" customWidth="1"/>
    <col min="11" max="11" width="55.625" style="2" bestFit="1" customWidth="1"/>
    <col min="12" max="15" width="12" style="2" customWidth="1"/>
    <col min="16" max="16" width="14.375" style="2" customWidth="1"/>
    <col min="17" max="17" width="12.625" style="2" customWidth="1"/>
    <col min="18" max="18" width="13.75" style="2" customWidth="1"/>
    <col min="19" max="19" width="13.125" style="2" customWidth="1"/>
    <col min="20" max="20" width="18.625" style="2" customWidth="1"/>
    <col min="21" max="21" width="12" style="2" customWidth="1"/>
    <col min="22" max="22" width="13.125" style="2" customWidth="1"/>
    <col min="23" max="23" width="13.75" style="2" customWidth="1"/>
    <col min="24" max="24" width="12" style="2" customWidth="1"/>
    <col min="25" max="25" width="13.75" style="2" customWidth="1"/>
    <col min="26" max="26" width="13.625" style="2" customWidth="1"/>
    <col min="27" max="27" width="18.625" style="2" customWidth="1"/>
    <col min="28" max="29" width="22.25" style="2" customWidth="1"/>
    <col min="30" max="30" width="13.625" style="2" customWidth="1"/>
    <col min="31" max="31" width="10.375" style="2" customWidth="1"/>
    <col min="32" max="32" width="12.375" style="2" customWidth="1"/>
    <col min="33" max="33" width="12.5" style="2" customWidth="1"/>
    <col min="34" max="34" width="10.125" style="2" customWidth="1"/>
    <col min="35" max="35" width="11.875" style="2" customWidth="1"/>
    <col min="36" max="36" width="12.625" style="2" customWidth="1"/>
    <col min="37" max="37" width="11.25" style="2" customWidth="1"/>
    <col min="38" max="39" width="19.625" style="2" customWidth="1"/>
    <col min="40" max="16384" width="9" style="2"/>
  </cols>
  <sheetData>
    <row r="2" spans="1:39" ht="14.25" customHeight="1" x14ac:dyDescent="0.35">
      <c r="AB2" s="59" t="s">
        <v>203</v>
      </c>
      <c r="AC2" s="61"/>
      <c r="AD2" s="59" t="s">
        <v>205</v>
      </c>
      <c r="AE2" s="60"/>
      <c r="AF2" s="60"/>
      <c r="AG2" s="60"/>
      <c r="AH2" s="60"/>
      <c r="AI2" s="60"/>
      <c r="AJ2" s="60"/>
      <c r="AK2" s="61"/>
      <c r="AL2" s="59" t="s">
        <v>207</v>
      </c>
      <c r="AM2" s="61"/>
    </row>
    <row r="3" spans="1:39" ht="14.25" customHeight="1" x14ac:dyDescent="0.35">
      <c r="AB3" s="62"/>
      <c r="AC3" s="64"/>
      <c r="AD3" s="62"/>
      <c r="AE3" s="63"/>
      <c r="AF3" s="63"/>
      <c r="AG3" s="63"/>
      <c r="AH3" s="63"/>
      <c r="AI3" s="63"/>
      <c r="AJ3" s="63"/>
      <c r="AK3" s="64"/>
      <c r="AL3" s="62"/>
      <c r="AM3" s="64"/>
    </row>
    <row r="4" spans="1:39" ht="14.25" customHeight="1" x14ac:dyDescent="0.35">
      <c r="AB4" s="62"/>
      <c r="AC4" s="64"/>
      <c r="AD4" s="62"/>
      <c r="AE4" s="63"/>
      <c r="AF4" s="63"/>
      <c r="AG4" s="63"/>
      <c r="AH4" s="63"/>
      <c r="AI4" s="63"/>
      <c r="AJ4" s="63"/>
      <c r="AK4" s="64"/>
      <c r="AL4" s="62"/>
      <c r="AM4" s="64"/>
    </row>
    <row r="5" spans="1:39" x14ac:dyDescent="0.35">
      <c r="AB5" s="62"/>
      <c r="AC5" s="64"/>
      <c r="AD5" s="62"/>
      <c r="AE5" s="63"/>
      <c r="AF5" s="63"/>
      <c r="AG5" s="63"/>
      <c r="AH5" s="63"/>
      <c r="AI5" s="63"/>
      <c r="AJ5" s="63"/>
      <c r="AK5" s="64"/>
      <c r="AL5" s="62"/>
      <c r="AM5" s="64"/>
    </row>
    <row r="6" spans="1:39" ht="26.25" customHeight="1" x14ac:dyDescent="0.35">
      <c r="AB6" s="62"/>
      <c r="AC6" s="64"/>
      <c r="AD6" s="62"/>
      <c r="AE6" s="63"/>
      <c r="AF6" s="63"/>
      <c r="AG6" s="63"/>
      <c r="AH6" s="63"/>
      <c r="AI6" s="63"/>
      <c r="AJ6" s="63"/>
      <c r="AK6" s="64"/>
      <c r="AL6" s="62"/>
      <c r="AM6" s="64"/>
    </row>
    <row r="7" spans="1:39" ht="13.5" x14ac:dyDescent="0.35">
      <c r="A7" s="9" t="s">
        <v>1</v>
      </c>
      <c r="AB7" s="62"/>
      <c r="AC7" s="64"/>
      <c r="AD7" s="62"/>
      <c r="AE7" s="63"/>
      <c r="AF7" s="63"/>
      <c r="AG7" s="63"/>
      <c r="AH7" s="63"/>
      <c r="AI7" s="63"/>
      <c r="AJ7" s="63"/>
      <c r="AK7" s="64"/>
      <c r="AL7" s="62"/>
      <c r="AM7" s="64"/>
    </row>
    <row r="8" spans="1:39" ht="13.15" x14ac:dyDescent="0.4">
      <c r="A8" s="3" t="s">
        <v>1056</v>
      </c>
      <c r="L8" s="68" t="s">
        <v>27</v>
      </c>
      <c r="M8" s="69"/>
      <c r="N8" s="69"/>
      <c r="O8" s="69"/>
      <c r="P8" s="68" t="s">
        <v>30</v>
      </c>
      <c r="Q8" s="69"/>
      <c r="R8" s="69"/>
      <c r="S8" s="69"/>
      <c r="T8" s="70"/>
      <c r="U8" s="68" t="s">
        <v>33</v>
      </c>
      <c r="V8" s="69"/>
      <c r="W8" s="69"/>
      <c r="X8" s="69"/>
      <c r="Y8" s="69"/>
      <c r="Z8" s="69"/>
      <c r="AA8" s="70"/>
      <c r="AB8" s="65"/>
      <c r="AC8" s="67"/>
      <c r="AD8" s="65"/>
      <c r="AE8" s="66"/>
      <c r="AF8" s="66"/>
      <c r="AG8" s="66"/>
      <c r="AH8" s="66"/>
      <c r="AI8" s="66"/>
      <c r="AJ8" s="66"/>
      <c r="AK8" s="67"/>
      <c r="AL8" s="65"/>
      <c r="AM8" s="67"/>
    </row>
    <row r="9" spans="1:39" ht="19.5" customHeight="1" x14ac:dyDescent="0.35">
      <c r="L9" s="56" t="s">
        <v>21</v>
      </c>
      <c r="M9" s="57"/>
      <c r="N9" s="71" t="s">
        <v>226</v>
      </c>
      <c r="O9" s="72"/>
      <c r="P9" s="56" t="s">
        <v>21</v>
      </c>
      <c r="Q9" s="58"/>
      <c r="R9" s="71" t="s">
        <v>226</v>
      </c>
      <c r="S9" s="73"/>
      <c r="T9" s="74" t="s">
        <v>29</v>
      </c>
      <c r="U9" s="56" t="s">
        <v>21</v>
      </c>
      <c r="V9" s="57"/>
      <c r="W9" s="58"/>
      <c r="X9" s="71" t="s">
        <v>226</v>
      </c>
      <c r="Y9" s="72"/>
      <c r="Z9" s="73"/>
      <c r="AA9" s="74" t="s">
        <v>29</v>
      </c>
      <c r="AB9" s="56" t="s">
        <v>202</v>
      </c>
      <c r="AC9" s="58"/>
      <c r="AD9" s="71" t="s">
        <v>204</v>
      </c>
      <c r="AE9" s="72"/>
      <c r="AF9" s="72"/>
      <c r="AG9" s="72"/>
      <c r="AH9" s="72"/>
      <c r="AI9" s="72"/>
      <c r="AJ9" s="72"/>
      <c r="AK9" s="72"/>
      <c r="AL9" s="56" t="s">
        <v>206</v>
      </c>
      <c r="AM9" s="58"/>
    </row>
    <row r="10" spans="1:39" ht="78.75" customHeight="1" x14ac:dyDescent="0.35">
      <c r="A10" s="10" t="s">
        <v>12</v>
      </c>
      <c r="B10" s="10" t="s">
        <v>13</v>
      </c>
      <c r="C10" s="10" t="s">
        <v>14</v>
      </c>
      <c r="D10" s="10" t="s">
        <v>15</v>
      </c>
      <c r="E10" s="10" t="s">
        <v>16</v>
      </c>
      <c r="F10" s="10" t="s">
        <v>17</v>
      </c>
      <c r="G10" s="10" t="s">
        <v>227</v>
      </c>
      <c r="H10" s="10" t="s">
        <v>228</v>
      </c>
      <c r="I10" s="10" t="s">
        <v>18</v>
      </c>
      <c r="J10" s="10" t="s">
        <v>19</v>
      </c>
      <c r="K10" s="10" t="s">
        <v>20</v>
      </c>
      <c r="L10" s="11" t="s">
        <v>217</v>
      </c>
      <c r="M10" s="11" t="s">
        <v>201</v>
      </c>
      <c r="N10" s="11" t="s">
        <v>217</v>
      </c>
      <c r="O10" s="11" t="s">
        <v>201</v>
      </c>
      <c r="P10" s="11" t="s">
        <v>283</v>
      </c>
      <c r="Q10" s="11" t="s">
        <v>31</v>
      </c>
      <c r="R10" s="11" t="s">
        <v>283</v>
      </c>
      <c r="S10" s="11" t="s">
        <v>31</v>
      </c>
      <c r="T10" s="75"/>
      <c r="U10" s="11" t="s">
        <v>34</v>
      </c>
      <c r="V10" s="11" t="s">
        <v>35</v>
      </c>
      <c r="W10" s="11" t="s">
        <v>36</v>
      </c>
      <c r="X10" s="11" t="s">
        <v>34</v>
      </c>
      <c r="Y10" s="11" t="s">
        <v>35</v>
      </c>
      <c r="Z10" s="11" t="s">
        <v>36</v>
      </c>
      <c r="AA10" s="75"/>
      <c r="AB10" s="11" t="s">
        <v>242</v>
      </c>
      <c r="AC10" s="11" t="s">
        <v>218</v>
      </c>
      <c r="AD10" s="11" t="s">
        <v>273</v>
      </c>
      <c r="AE10" s="11" t="s">
        <v>41</v>
      </c>
      <c r="AF10" s="11" t="s">
        <v>42</v>
      </c>
      <c r="AG10" s="11" t="s">
        <v>45</v>
      </c>
      <c r="AH10" s="11" t="s">
        <v>33</v>
      </c>
      <c r="AI10" s="11" t="s">
        <v>43</v>
      </c>
      <c r="AJ10" s="11" t="s">
        <v>44</v>
      </c>
      <c r="AK10" s="11" t="s">
        <v>46</v>
      </c>
      <c r="AL10" s="11" t="s">
        <v>253</v>
      </c>
      <c r="AM10" s="28" t="s">
        <v>218</v>
      </c>
    </row>
    <row r="11" spans="1:39" x14ac:dyDescent="0.35">
      <c r="A11" s="22" t="s">
        <v>492</v>
      </c>
      <c r="B11" s="22" t="s">
        <v>493</v>
      </c>
      <c r="C11" s="22" t="s">
        <v>494</v>
      </c>
      <c r="D11" s="22" t="s">
        <v>495</v>
      </c>
      <c r="E11" s="22" t="s">
        <v>496</v>
      </c>
      <c r="F11" s="22" t="s">
        <v>497</v>
      </c>
      <c r="G11" s="22" t="s">
        <v>498</v>
      </c>
      <c r="H11" s="22" t="s">
        <v>499</v>
      </c>
      <c r="I11" s="22" t="s">
        <v>285</v>
      </c>
      <c r="J11" s="22" t="s">
        <v>500</v>
      </c>
      <c r="K11" s="22" t="s">
        <v>501</v>
      </c>
      <c r="L11" s="23">
        <v>16</v>
      </c>
      <c r="M11" s="23">
        <v>40281</v>
      </c>
      <c r="N11" s="23">
        <v>16</v>
      </c>
      <c r="O11" s="23">
        <v>40439</v>
      </c>
      <c r="P11" s="30">
        <v>318.94</v>
      </c>
      <c r="Q11" s="24">
        <v>99.668749999999989</v>
      </c>
      <c r="R11" s="30">
        <v>318.58</v>
      </c>
      <c r="S11" s="24">
        <v>99.556249999999991</v>
      </c>
      <c r="T11" s="24">
        <v>-0.11249999999999716</v>
      </c>
      <c r="U11" s="23">
        <v>2380</v>
      </c>
      <c r="V11" s="23">
        <v>35044</v>
      </c>
      <c r="W11" s="24">
        <v>6.3595553655408299</v>
      </c>
      <c r="X11" s="23">
        <v>2413</v>
      </c>
      <c r="Y11" s="23">
        <v>35207</v>
      </c>
      <c r="Z11" s="24">
        <v>6.4141414141414135</v>
      </c>
      <c r="AA11" s="24">
        <v>5.4586048600583581E-2</v>
      </c>
      <c r="AB11" s="24">
        <v>112</v>
      </c>
      <c r="AC11" s="24">
        <v>100</v>
      </c>
      <c r="AD11" s="24">
        <v>174.57999999999998</v>
      </c>
      <c r="AE11" s="23">
        <v>29442</v>
      </c>
      <c r="AF11" s="23">
        <v>35207</v>
      </c>
      <c r="AG11" s="24">
        <v>83.625415400346526</v>
      </c>
      <c r="AH11" s="23">
        <v>2413</v>
      </c>
      <c r="AI11" s="24">
        <v>6.4141414141414135</v>
      </c>
      <c r="AJ11" s="23">
        <v>37620</v>
      </c>
      <c r="AK11" s="24">
        <v>78.261562998405097</v>
      </c>
      <c r="AL11" s="24">
        <v>32</v>
      </c>
      <c r="AM11" s="31">
        <v>100</v>
      </c>
    </row>
    <row r="12" spans="1:39" x14ac:dyDescent="0.35">
      <c r="A12" s="22" t="s">
        <v>492</v>
      </c>
      <c r="B12" s="22" t="s">
        <v>493</v>
      </c>
      <c r="C12" s="22" t="s">
        <v>494</v>
      </c>
      <c r="D12" s="22" t="s">
        <v>495</v>
      </c>
      <c r="E12" s="22" t="s">
        <v>496</v>
      </c>
      <c r="F12" s="22" t="s">
        <v>497</v>
      </c>
      <c r="G12" s="22" t="s">
        <v>502</v>
      </c>
      <c r="H12" s="22" t="s">
        <v>503</v>
      </c>
      <c r="I12" s="22" t="s">
        <v>286</v>
      </c>
      <c r="J12" s="22" t="s">
        <v>504</v>
      </c>
      <c r="K12" s="22" t="s">
        <v>505</v>
      </c>
      <c r="L12" s="23">
        <v>33</v>
      </c>
      <c r="M12" s="23">
        <v>64549</v>
      </c>
      <c r="N12" s="23">
        <v>35</v>
      </c>
      <c r="O12" s="23">
        <v>68883</v>
      </c>
      <c r="P12" s="30">
        <v>655.42000000000007</v>
      </c>
      <c r="Q12" s="24">
        <v>99.306060606060626</v>
      </c>
      <c r="R12" s="30">
        <v>677.02</v>
      </c>
      <c r="S12" s="24">
        <v>96.717142857142861</v>
      </c>
      <c r="T12" s="24">
        <v>-2.5889177489177655</v>
      </c>
      <c r="U12" s="23">
        <v>2036</v>
      </c>
      <c r="V12" s="23">
        <v>57990</v>
      </c>
      <c r="W12" s="24">
        <v>3.3918635258054843</v>
      </c>
      <c r="X12" s="23">
        <v>2397</v>
      </c>
      <c r="Y12" s="23">
        <v>60959</v>
      </c>
      <c r="Z12" s="24">
        <v>3.7833827893175078</v>
      </c>
      <c r="AA12" s="24">
        <v>0.39151926351202349</v>
      </c>
      <c r="AB12" s="24">
        <v>238</v>
      </c>
      <c r="AC12" s="24">
        <v>97.142857142857139</v>
      </c>
      <c r="AD12" s="24">
        <v>371.02000000000004</v>
      </c>
      <c r="AE12" s="23">
        <v>50296</v>
      </c>
      <c r="AF12" s="23">
        <v>60959</v>
      </c>
      <c r="AG12" s="24">
        <v>82.507915156088515</v>
      </c>
      <c r="AH12" s="23">
        <v>2397</v>
      </c>
      <c r="AI12" s="24">
        <v>3.7833827893175078</v>
      </c>
      <c r="AJ12" s="23">
        <v>63356</v>
      </c>
      <c r="AK12" s="24">
        <v>79.386324894248375</v>
      </c>
      <c r="AL12" s="24">
        <v>68</v>
      </c>
      <c r="AM12" s="31">
        <v>97.142857142857139</v>
      </c>
    </row>
    <row r="13" spans="1:39" x14ac:dyDescent="0.35">
      <c r="A13" s="22" t="s">
        <v>492</v>
      </c>
      <c r="B13" s="22" t="s">
        <v>493</v>
      </c>
      <c r="C13" s="22" t="s">
        <v>494</v>
      </c>
      <c r="D13" s="22" t="s">
        <v>495</v>
      </c>
      <c r="E13" s="22" t="s">
        <v>496</v>
      </c>
      <c r="F13" s="22" t="s">
        <v>497</v>
      </c>
      <c r="G13" s="22" t="s">
        <v>502</v>
      </c>
      <c r="H13" s="22" t="s">
        <v>503</v>
      </c>
      <c r="I13" s="22" t="s">
        <v>287</v>
      </c>
      <c r="J13" s="22" t="s">
        <v>506</v>
      </c>
      <c r="K13" s="22" t="s">
        <v>507</v>
      </c>
      <c r="L13" s="23">
        <v>9</v>
      </c>
      <c r="M13" s="23">
        <v>28442</v>
      </c>
      <c r="N13" s="23">
        <v>11</v>
      </c>
      <c r="O13" s="23">
        <v>30942</v>
      </c>
      <c r="P13" s="30">
        <v>178.42000000000002</v>
      </c>
      <c r="Q13" s="24">
        <v>99.122222222222234</v>
      </c>
      <c r="R13" s="30">
        <v>197.94</v>
      </c>
      <c r="S13" s="24">
        <v>89.972727272727283</v>
      </c>
      <c r="T13" s="24">
        <v>-9.1494949494949509</v>
      </c>
      <c r="U13" s="23">
        <v>552</v>
      </c>
      <c r="V13" s="23">
        <v>25754</v>
      </c>
      <c r="W13" s="24">
        <v>2.0983805975823007</v>
      </c>
      <c r="X13" s="23">
        <v>779</v>
      </c>
      <c r="Y13" s="23">
        <v>26975</v>
      </c>
      <c r="Z13" s="24">
        <v>2.8068026230453267</v>
      </c>
      <c r="AA13" s="24">
        <v>0.70842202546302602</v>
      </c>
      <c r="AB13" s="24">
        <v>70</v>
      </c>
      <c r="AC13" s="24">
        <v>90.909090909090907</v>
      </c>
      <c r="AD13" s="24">
        <v>107.94</v>
      </c>
      <c r="AE13" s="23">
        <v>21902</v>
      </c>
      <c r="AF13" s="23">
        <v>26975</v>
      </c>
      <c r="AG13" s="24">
        <v>81.193697868396669</v>
      </c>
      <c r="AH13" s="23">
        <v>779</v>
      </c>
      <c r="AI13" s="24">
        <v>2.8068026230453267</v>
      </c>
      <c r="AJ13" s="23">
        <v>27754</v>
      </c>
      <c r="AK13" s="24">
        <v>78.914751026879003</v>
      </c>
      <c r="AL13" s="24">
        <v>20</v>
      </c>
      <c r="AM13" s="31">
        <v>90.909090909090907</v>
      </c>
    </row>
    <row r="14" spans="1:39" x14ac:dyDescent="0.35">
      <c r="A14" s="22" t="s">
        <v>492</v>
      </c>
      <c r="B14" s="22" t="s">
        <v>493</v>
      </c>
      <c r="C14" s="22" t="s">
        <v>494</v>
      </c>
      <c r="D14" s="22" t="s">
        <v>495</v>
      </c>
      <c r="E14" s="22" t="s">
        <v>496</v>
      </c>
      <c r="F14" s="22" t="s">
        <v>497</v>
      </c>
      <c r="G14" s="22" t="s">
        <v>498</v>
      </c>
      <c r="H14" s="22" t="s">
        <v>499</v>
      </c>
      <c r="I14" s="22" t="s">
        <v>288</v>
      </c>
      <c r="J14" s="22" t="s">
        <v>508</v>
      </c>
      <c r="K14" s="22" t="s">
        <v>509</v>
      </c>
      <c r="L14" s="23">
        <v>39</v>
      </c>
      <c r="M14" s="23">
        <v>86854</v>
      </c>
      <c r="N14" s="23">
        <v>39</v>
      </c>
      <c r="O14" s="23">
        <v>88093</v>
      </c>
      <c r="P14" s="30">
        <v>758.8</v>
      </c>
      <c r="Q14" s="24">
        <v>97.28205128205127</v>
      </c>
      <c r="R14" s="30">
        <v>764.84</v>
      </c>
      <c r="S14" s="24">
        <v>98.05641025641026</v>
      </c>
      <c r="T14" s="24">
        <v>0.77435897435898937</v>
      </c>
      <c r="U14" s="23">
        <v>3716</v>
      </c>
      <c r="V14" s="23">
        <v>77454</v>
      </c>
      <c r="W14" s="24">
        <v>4.5780460761365038</v>
      </c>
      <c r="X14" s="23">
        <v>4397</v>
      </c>
      <c r="Y14" s="23">
        <v>77322</v>
      </c>
      <c r="Z14" s="24">
        <v>5.3806336347728188</v>
      </c>
      <c r="AA14" s="24">
        <v>0.80258755863631492</v>
      </c>
      <c r="AB14" s="24">
        <v>273</v>
      </c>
      <c r="AC14" s="24">
        <v>100</v>
      </c>
      <c r="AD14" s="24">
        <v>413.84</v>
      </c>
      <c r="AE14" s="23">
        <v>62666</v>
      </c>
      <c r="AF14" s="23">
        <v>77322</v>
      </c>
      <c r="AG14" s="24">
        <v>81.045498047127595</v>
      </c>
      <c r="AH14" s="23">
        <v>4397</v>
      </c>
      <c r="AI14" s="24">
        <v>5.3806336347728188</v>
      </c>
      <c r="AJ14" s="23">
        <v>81719</v>
      </c>
      <c r="AK14" s="24">
        <v>76.684736719734701</v>
      </c>
      <c r="AL14" s="24">
        <v>78</v>
      </c>
      <c r="AM14" s="31">
        <v>100</v>
      </c>
    </row>
    <row r="15" spans="1:39" x14ac:dyDescent="0.35">
      <c r="A15" s="22" t="s">
        <v>492</v>
      </c>
      <c r="B15" s="22" t="s">
        <v>493</v>
      </c>
      <c r="C15" s="22" t="s">
        <v>494</v>
      </c>
      <c r="D15" s="22" t="s">
        <v>495</v>
      </c>
      <c r="E15" s="22" t="s">
        <v>496</v>
      </c>
      <c r="F15" s="22" t="s">
        <v>497</v>
      </c>
      <c r="G15" s="22" t="s">
        <v>498</v>
      </c>
      <c r="H15" s="22" t="s">
        <v>499</v>
      </c>
      <c r="I15" s="22" t="s">
        <v>289</v>
      </c>
      <c r="J15" s="22" t="s">
        <v>510</v>
      </c>
      <c r="K15" s="22" t="s">
        <v>511</v>
      </c>
      <c r="L15" s="23">
        <v>26</v>
      </c>
      <c r="M15" s="23">
        <v>57775</v>
      </c>
      <c r="N15" s="23">
        <v>26</v>
      </c>
      <c r="O15" s="23">
        <v>58213</v>
      </c>
      <c r="P15" s="30">
        <v>516.87</v>
      </c>
      <c r="Q15" s="24">
        <v>99.398076923076928</v>
      </c>
      <c r="R15" s="30">
        <v>514.13</v>
      </c>
      <c r="S15" s="24">
        <v>98.871153846153845</v>
      </c>
      <c r="T15" s="24">
        <v>-0.52692307692308304</v>
      </c>
      <c r="U15" s="23">
        <v>3030</v>
      </c>
      <c r="V15" s="23">
        <v>51090</v>
      </c>
      <c r="W15" s="24">
        <v>5.5986696230598669</v>
      </c>
      <c r="X15" s="23">
        <v>2930</v>
      </c>
      <c r="Y15" s="23">
        <v>51808</v>
      </c>
      <c r="Z15" s="24">
        <v>5.3527713836822688</v>
      </c>
      <c r="AA15" s="24">
        <v>-0.24589823937759814</v>
      </c>
      <c r="AB15" s="24">
        <v>182</v>
      </c>
      <c r="AC15" s="24">
        <v>100</v>
      </c>
      <c r="AD15" s="24">
        <v>280.13</v>
      </c>
      <c r="AE15" s="23">
        <v>43532</v>
      </c>
      <c r="AF15" s="23">
        <v>51808</v>
      </c>
      <c r="AG15" s="24">
        <v>84.025633106856077</v>
      </c>
      <c r="AH15" s="23">
        <v>2930</v>
      </c>
      <c r="AI15" s="24">
        <v>5.3527713836822688</v>
      </c>
      <c r="AJ15" s="23">
        <v>54738</v>
      </c>
      <c r="AK15" s="24">
        <v>79.527933062954432</v>
      </c>
      <c r="AL15" s="24">
        <v>52</v>
      </c>
      <c r="AM15" s="31">
        <v>100</v>
      </c>
    </row>
    <row r="16" spans="1:39" x14ac:dyDescent="0.35">
      <c r="A16" s="22" t="s">
        <v>492</v>
      </c>
      <c r="B16" s="22" t="s">
        <v>493</v>
      </c>
      <c r="C16" s="22" t="s">
        <v>494</v>
      </c>
      <c r="D16" s="22" t="s">
        <v>495</v>
      </c>
      <c r="E16" s="22" t="s">
        <v>496</v>
      </c>
      <c r="F16" s="22" t="s">
        <v>497</v>
      </c>
      <c r="G16" s="22" t="s">
        <v>498</v>
      </c>
      <c r="H16" s="22" t="s">
        <v>499</v>
      </c>
      <c r="I16" s="22" t="s">
        <v>290</v>
      </c>
      <c r="J16" s="22" t="s">
        <v>512</v>
      </c>
      <c r="K16" s="22" t="s">
        <v>513</v>
      </c>
      <c r="L16" s="23">
        <v>25</v>
      </c>
      <c r="M16" s="23">
        <v>55208</v>
      </c>
      <c r="N16" s="23">
        <v>25</v>
      </c>
      <c r="O16" s="23">
        <v>58003</v>
      </c>
      <c r="P16" s="30">
        <v>491.63</v>
      </c>
      <c r="Q16" s="24">
        <v>98.326000000000008</v>
      </c>
      <c r="R16" s="30">
        <v>484.48999999999995</v>
      </c>
      <c r="S16" s="24">
        <v>96.897999999999982</v>
      </c>
      <c r="T16" s="24">
        <v>-1.4280000000000257</v>
      </c>
      <c r="U16" s="23">
        <v>2253</v>
      </c>
      <c r="V16" s="23">
        <v>49828</v>
      </c>
      <c r="W16" s="24">
        <v>4.3259538027303623</v>
      </c>
      <c r="X16" s="23">
        <v>2216</v>
      </c>
      <c r="Y16" s="23">
        <v>52838</v>
      </c>
      <c r="Z16" s="24">
        <v>4.0251389544810552</v>
      </c>
      <c r="AA16" s="24">
        <v>-0.30081484824930715</v>
      </c>
      <c r="AB16" s="24">
        <v>168</v>
      </c>
      <c r="AC16" s="24">
        <v>96</v>
      </c>
      <c r="AD16" s="24">
        <v>266.49</v>
      </c>
      <c r="AE16" s="23">
        <v>42761</v>
      </c>
      <c r="AF16" s="23">
        <v>52838</v>
      </c>
      <c r="AG16" s="24">
        <v>80.92849842916084</v>
      </c>
      <c r="AH16" s="23">
        <v>2216</v>
      </c>
      <c r="AI16" s="24">
        <v>4.0251389544810552</v>
      </c>
      <c r="AJ16" s="23">
        <v>55054</v>
      </c>
      <c r="AK16" s="24">
        <v>77.671013913612086</v>
      </c>
      <c r="AL16" s="24">
        <v>50</v>
      </c>
      <c r="AM16" s="31">
        <v>100</v>
      </c>
    </row>
    <row r="17" spans="1:39" x14ac:dyDescent="0.35">
      <c r="A17" s="22" t="s">
        <v>492</v>
      </c>
      <c r="B17" s="22" t="s">
        <v>493</v>
      </c>
      <c r="C17" s="22" t="s">
        <v>494</v>
      </c>
      <c r="D17" s="22" t="s">
        <v>495</v>
      </c>
      <c r="E17" s="22" t="s">
        <v>496</v>
      </c>
      <c r="F17" s="22" t="s">
        <v>497</v>
      </c>
      <c r="G17" s="22" t="s">
        <v>498</v>
      </c>
      <c r="H17" s="22" t="s">
        <v>499</v>
      </c>
      <c r="I17" s="22" t="s">
        <v>291</v>
      </c>
      <c r="J17" s="22" t="s">
        <v>514</v>
      </c>
      <c r="K17" s="22" t="s">
        <v>515</v>
      </c>
      <c r="L17" s="23">
        <v>27</v>
      </c>
      <c r="M17" s="23">
        <v>27558</v>
      </c>
      <c r="N17" s="23">
        <v>27</v>
      </c>
      <c r="O17" s="23">
        <v>29018</v>
      </c>
      <c r="P17" s="30">
        <v>497.97</v>
      </c>
      <c r="Q17" s="24">
        <v>92.216666666666669</v>
      </c>
      <c r="R17" s="30">
        <v>510.23999999999995</v>
      </c>
      <c r="S17" s="24">
        <v>94.48888888888888</v>
      </c>
      <c r="T17" s="24">
        <v>2.2722222222222115</v>
      </c>
      <c r="U17" s="23">
        <v>2938</v>
      </c>
      <c r="V17" s="23">
        <v>23712</v>
      </c>
      <c r="W17" s="24">
        <v>11.02439024390244</v>
      </c>
      <c r="X17" s="23">
        <v>3767</v>
      </c>
      <c r="Y17" s="23">
        <v>24197</v>
      </c>
      <c r="Z17" s="24">
        <v>13.470891145758831</v>
      </c>
      <c r="AA17" s="24">
        <v>2.4465009018563908</v>
      </c>
      <c r="AB17" s="24">
        <v>189</v>
      </c>
      <c r="AC17" s="24">
        <v>100</v>
      </c>
      <c r="AD17" s="24">
        <v>267.24</v>
      </c>
      <c r="AE17" s="23">
        <v>18905</v>
      </c>
      <c r="AF17" s="23">
        <v>24197</v>
      </c>
      <c r="AG17" s="24">
        <v>78.129520188453114</v>
      </c>
      <c r="AH17" s="23">
        <v>3767</v>
      </c>
      <c r="AI17" s="24">
        <v>13.470891145758831</v>
      </c>
      <c r="AJ17" s="23">
        <v>27964</v>
      </c>
      <c r="AK17" s="24">
        <v>67.604777571162927</v>
      </c>
      <c r="AL17" s="24">
        <v>54</v>
      </c>
      <c r="AM17" s="31">
        <v>100</v>
      </c>
    </row>
    <row r="18" spans="1:39" x14ac:dyDescent="0.35">
      <c r="A18" s="22" t="s">
        <v>492</v>
      </c>
      <c r="B18" s="22" t="s">
        <v>493</v>
      </c>
      <c r="C18" s="22" t="s">
        <v>494</v>
      </c>
      <c r="D18" s="22" t="s">
        <v>495</v>
      </c>
      <c r="E18" s="22" t="s">
        <v>496</v>
      </c>
      <c r="F18" s="22" t="s">
        <v>497</v>
      </c>
      <c r="G18" s="22" t="s">
        <v>502</v>
      </c>
      <c r="H18" s="22" t="s">
        <v>503</v>
      </c>
      <c r="I18" s="22" t="s">
        <v>292</v>
      </c>
      <c r="J18" s="22" t="s">
        <v>516</v>
      </c>
      <c r="K18" s="22" t="s">
        <v>517</v>
      </c>
      <c r="L18" s="23">
        <v>43</v>
      </c>
      <c r="M18" s="23">
        <v>81711</v>
      </c>
      <c r="N18" s="23">
        <v>43</v>
      </c>
      <c r="O18" s="23">
        <v>82499</v>
      </c>
      <c r="P18" s="30">
        <v>852.23</v>
      </c>
      <c r="Q18" s="24">
        <v>99.096511627906978</v>
      </c>
      <c r="R18" s="30">
        <v>851.99999999999989</v>
      </c>
      <c r="S18" s="24">
        <v>99.069767441860449</v>
      </c>
      <c r="T18" s="24">
        <v>-2.6744186046528284E-2</v>
      </c>
      <c r="U18" s="23">
        <v>3835</v>
      </c>
      <c r="V18" s="23">
        <v>71491</v>
      </c>
      <c r="W18" s="24">
        <v>5.091203568488968</v>
      </c>
      <c r="X18" s="23">
        <v>4125</v>
      </c>
      <c r="Y18" s="23">
        <v>72472</v>
      </c>
      <c r="Z18" s="24">
        <v>5.3853284071177727</v>
      </c>
      <c r="AA18" s="24">
        <v>0.29412483862880467</v>
      </c>
      <c r="AB18" s="24">
        <v>301</v>
      </c>
      <c r="AC18" s="24">
        <v>100</v>
      </c>
      <c r="AD18" s="24">
        <v>465</v>
      </c>
      <c r="AE18" s="23">
        <v>59347</v>
      </c>
      <c r="AF18" s="23">
        <v>72472</v>
      </c>
      <c r="AG18" s="24">
        <v>81.889557346285457</v>
      </c>
      <c r="AH18" s="23">
        <v>4125</v>
      </c>
      <c r="AI18" s="24">
        <v>5.3853284071177727</v>
      </c>
      <c r="AJ18" s="23">
        <v>76597</v>
      </c>
      <c r="AK18" s="24">
        <v>77.479535752052954</v>
      </c>
      <c r="AL18" s="24">
        <v>86</v>
      </c>
      <c r="AM18" s="31">
        <v>100</v>
      </c>
    </row>
    <row r="19" spans="1:39" x14ac:dyDescent="0.35">
      <c r="A19" s="22" t="s">
        <v>492</v>
      </c>
      <c r="B19" s="22" t="s">
        <v>493</v>
      </c>
      <c r="C19" s="22" t="s">
        <v>494</v>
      </c>
      <c r="D19" s="22" t="s">
        <v>495</v>
      </c>
      <c r="E19" s="22" t="s">
        <v>496</v>
      </c>
      <c r="F19" s="22" t="s">
        <v>497</v>
      </c>
      <c r="G19" s="22" t="s">
        <v>518</v>
      </c>
      <c r="H19" s="22" t="s">
        <v>519</v>
      </c>
      <c r="I19" s="22" t="s">
        <v>293</v>
      </c>
      <c r="J19" s="22" t="s">
        <v>520</v>
      </c>
      <c r="K19" s="22" t="s">
        <v>521</v>
      </c>
      <c r="L19" s="23">
        <v>35</v>
      </c>
      <c r="M19" s="23">
        <v>75666</v>
      </c>
      <c r="N19" s="23">
        <v>35</v>
      </c>
      <c r="O19" s="23">
        <v>77388</v>
      </c>
      <c r="P19" s="30">
        <v>697.46</v>
      </c>
      <c r="Q19" s="24">
        <v>99.637142857142862</v>
      </c>
      <c r="R19" s="30">
        <v>676.72</v>
      </c>
      <c r="S19" s="24">
        <v>96.674285714285716</v>
      </c>
      <c r="T19" s="24">
        <v>-2.9628571428571462</v>
      </c>
      <c r="U19" s="23">
        <v>3591</v>
      </c>
      <c r="V19" s="23">
        <v>66751</v>
      </c>
      <c r="W19" s="24">
        <v>5.1050581444940439</v>
      </c>
      <c r="X19" s="23">
        <v>3490</v>
      </c>
      <c r="Y19" s="23">
        <v>67617</v>
      </c>
      <c r="Z19" s="24">
        <v>4.9080962493144131</v>
      </c>
      <c r="AA19" s="24">
        <v>-0.19696189517963081</v>
      </c>
      <c r="AB19" s="24">
        <v>238</v>
      </c>
      <c r="AC19" s="24">
        <v>97.142857142857139</v>
      </c>
      <c r="AD19" s="24">
        <v>370.72</v>
      </c>
      <c r="AE19" s="23">
        <v>57036</v>
      </c>
      <c r="AF19" s="23">
        <v>67617</v>
      </c>
      <c r="AG19" s="24">
        <v>84.351568392564005</v>
      </c>
      <c r="AH19" s="23">
        <v>3490</v>
      </c>
      <c r="AI19" s="24">
        <v>4.9080962493144131</v>
      </c>
      <c r="AJ19" s="23">
        <v>71107</v>
      </c>
      <c r="AK19" s="24">
        <v>80.21151222805068</v>
      </c>
      <c r="AL19" s="24">
        <v>68</v>
      </c>
      <c r="AM19" s="31">
        <v>97.142857142857139</v>
      </c>
    </row>
    <row r="20" spans="1:39" x14ac:dyDescent="0.35">
      <c r="A20" s="22" t="s">
        <v>492</v>
      </c>
      <c r="B20" s="22" t="s">
        <v>493</v>
      </c>
      <c r="C20" s="22" t="s">
        <v>494</v>
      </c>
      <c r="D20" s="22" t="s">
        <v>495</v>
      </c>
      <c r="E20" s="22" t="s">
        <v>496</v>
      </c>
      <c r="F20" s="22" t="s">
        <v>497</v>
      </c>
      <c r="G20" s="22" t="s">
        <v>498</v>
      </c>
      <c r="H20" s="22" t="s">
        <v>499</v>
      </c>
      <c r="I20" s="22" t="s">
        <v>294</v>
      </c>
      <c r="J20" s="22" t="s">
        <v>522</v>
      </c>
      <c r="K20" s="22" t="s">
        <v>523</v>
      </c>
      <c r="L20" s="23">
        <v>37</v>
      </c>
      <c r="M20" s="23">
        <v>60506</v>
      </c>
      <c r="N20" s="23">
        <v>37</v>
      </c>
      <c r="O20" s="23">
        <v>63075</v>
      </c>
      <c r="P20" s="30">
        <v>737.17000000000007</v>
      </c>
      <c r="Q20" s="24">
        <v>99.617567567567576</v>
      </c>
      <c r="R20" s="30">
        <v>728.72</v>
      </c>
      <c r="S20" s="24">
        <v>98.475675675675674</v>
      </c>
      <c r="T20" s="24">
        <v>-1.1418918918919019</v>
      </c>
      <c r="U20" s="23">
        <v>3769</v>
      </c>
      <c r="V20" s="23">
        <v>53722</v>
      </c>
      <c r="W20" s="24">
        <v>6.5558087352803049</v>
      </c>
      <c r="X20" s="23">
        <v>4165</v>
      </c>
      <c r="Y20" s="23">
        <v>55952</v>
      </c>
      <c r="Z20" s="24">
        <v>6.9281567609827492</v>
      </c>
      <c r="AA20" s="24">
        <v>0.3723480257024443</v>
      </c>
      <c r="AB20" s="24">
        <v>252</v>
      </c>
      <c r="AC20" s="24">
        <v>97.297297297297305</v>
      </c>
      <c r="AD20" s="24">
        <v>402.72</v>
      </c>
      <c r="AE20" s="23">
        <v>47534</v>
      </c>
      <c r="AF20" s="23">
        <v>55952</v>
      </c>
      <c r="AG20" s="24">
        <v>84.954961395481845</v>
      </c>
      <c r="AH20" s="23">
        <v>4165</v>
      </c>
      <c r="AI20" s="24">
        <v>6.9281567609827492</v>
      </c>
      <c r="AJ20" s="23">
        <v>60117</v>
      </c>
      <c r="AK20" s="24">
        <v>79.069148493770484</v>
      </c>
      <c r="AL20" s="24">
        <v>74</v>
      </c>
      <c r="AM20" s="31">
        <v>100</v>
      </c>
    </row>
    <row r="21" spans="1:39" x14ac:dyDescent="0.35">
      <c r="A21" s="22" t="s">
        <v>492</v>
      </c>
      <c r="B21" s="22" t="s">
        <v>493</v>
      </c>
      <c r="C21" s="22" t="s">
        <v>494</v>
      </c>
      <c r="D21" s="22" t="s">
        <v>495</v>
      </c>
      <c r="E21" s="22" t="s">
        <v>496</v>
      </c>
      <c r="F21" s="22" t="s">
        <v>497</v>
      </c>
      <c r="G21" s="22" t="s">
        <v>498</v>
      </c>
      <c r="H21" s="22" t="s">
        <v>499</v>
      </c>
      <c r="I21" s="22" t="s">
        <v>295</v>
      </c>
      <c r="J21" s="22" t="s">
        <v>524</v>
      </c>
      <c r="K21" s="22" t="s">
        <v>525</v>
      </c>
      <c r="L21" s="23">
        <v>37</v>
      </c>
      <c r="M21" s="23">
        <v>92380</v>
      </c>
      <c r="N21" s="23">
        <v>37</v>
      </c>
      <c r="O21" s="23">
        <v>93217</v>
      </c>
      <c r="P21" s="30">
        <v>723.61</v>
      </c>
      <c r="Q21" s="24">
        <v>97.785135135135135</v>
      </c>
      <c r="R21" s="30">
        <v>720.59000000000015</v>
      </c>
      <c r="S21" s="24">
        <v>97.377027027027054</v>
      </c>
      <c r="T21" s="24">
        <v>-0.40810810810808107</v>
      </c>
      <c r="U21" s="23">
        <v>2873</v>
      </c>
      <c r="V21" s="23">
        <v>84256</v>
      </c>
      <c r="W21" s="24">
        <v>3.2974095880820391</v>
      </c>
      <c r="X21" s="23">
        <v>2942</v>
      </c>
      <c r="Y21" s="23">
        <v>85214</v>
      </c>
      <c r="Z21" s="24">
        <v>3.3372657561595354</v>
      </c>
      <c r="AA21" s="24">
        <v>3.9856168077496257E-2</v>
      </c>
      <c r="AB21" s="24">
        <v>259</v>
      </c>
      <c r="AC21" s="24">
        <v>100</v>
      </c>
      <c r="AD21" s="24">
        <v>387.59000000000003</v>
      </c>
      <c r="AE21" s="23">
        <v>67296</v>
      </c>
      <c r="AF21" s="23">
        <v>85214</v>
      </c>
      <c r="AG21" s="24">
        <v>78.972938718989838</v>
      </c>
      <c r="AH21" s="23">
        <v>2942</v>
      </c>
      <c r="AI21" s="24">
        <v>3.3372657561595354</v>
      </c>
      <c r="AJ21" s="23">
        <v>88156</v>
      </c>
      <c r="AK21" s="24">
        <v>76.337401878488137</v>
      </c>
      <c r="AL21" s="24">
        <v>74</v>
      </c>
      <c r="AM21" s="31">
        <v>100</v>
      </c>
    </row>
    <row r="22" spans="1:39" x14ac:dyDescent="0.35">
      <c r="A22" s="22" t="s">
        <v>492</v>
      </c>
      <c r="B22" s="22" t="s">
        <v>493</v>
      </c>
      <c r="C22" s="22" t="s">
        <v>494</v>
      </c>
      <c r="D22" s="22" t="s">
        <v>495</v>
      </c>
      <c r="E22" s="22" t="s">
        <v>496</v>
      </c>
      <c r="F22" s="22" t="s">
        <v>497</v>
      </c>
      <c r="G22" s="22" t="s">
        <v>526</v>
      </c>
      <c r="H22" s="22" t="s">
        <v>527</v>
      </c>
      <c r="I22" s="22" t="s">
        <v>296</v>
      </c>
      <c r="J22" s="22" t="s">
        <v>528</v>
      </c>
      <c r="K22" s="22" t="s">
        <v>529</v>
      </c>
      <c r="L22" s="23">
        <v>22</v>
      </c>
      <c r="M22" s="23">
        <v>36980</v>
      </c>
      <c r="N22" s="23">
        <v>22</v>
      </c>
      <c r="O22" s="23">
        <v>37119</v>
      </c>
      <c r="P22" s="30">
        <v>438.76</v>
      </c>
      <c r="Q22" s="24">
        <v>99.718181818181819</v>
      </c>
      <c r="R22" s="30">
        <v>439.67</v>
      </c>
      <c r="S22" s="24">
        <v>99.924999999999997</v>
      </c>
      <c r="T22" s="24">
        <v>0.20681818181817846</v>
      </c>
      <c r="U22" s="23">
        <v>1523</v>
      </c>
      <c r="V22" s="23">
        <v>33260</v>
      </c>
      <c r="W22" s="24">
        <v>4.3785757410229138</v>
      </c>
      <c r="X22" s="23">
        <v>1541</v>
      </c>
      <c r="Y22" s="23">
        <v>33421</v>
      </c>
      <c r="Z22" s="24">
        <v>4.4076425833762372</v>
      </c>
      <c r="AA22" s="24">
        <v>2.9066842353323352E-2</v>
      </c>
      <c r="AB22" s="24">
        <v>154</v>
      </c>
      <c r="AC22" s="24">
        <v>100</v>
      </c>
      <c r="AD22" s="24">
        <v>241.67000000000002</v>
      </c>
      <c r="AE22" s="23">
        <v>27952</v>
      </c>
      <c r="AF22" s="23">
        <v>33421</v>
      </c>
      <c r="AG22" s="24">
        <v>83.63603722210587</v>
      </c>
      <c r="AH22" s="23">
        <v>1541</v>
      </c>
      <c r="AI22" s="24">
        <v>4.4076425833762372</v>
      </c>
      <c r="AJ22" s="23">
        <v>34962</v>
      </c>
      <c r="AK22" s="24">
        <v>79.949659630455926</v>
      </c>
      <c r="AL22" s="24">
        <v>44</v>
      </c>
      <c r="AM22" s="31">
        <v>100</v>
      </c>
    </row>
    <row r="23" spans="1:39" x14ac:dyDescent="0.35">
      <c r="A23" s="22" t="s">
        <v>492</v>
      </c>
      <c r="B23" s="22" t="s">
        <v>493</v>
      </c>
      <c r="C23" s="22" t="s">
        <v>494</v>
      </c>
      <c r="D23" s="22" t="s">
        <v>495</v>
      </c>
      <c r="E23" s="22" t="s">
        <v>496</v>
      </c>
      <c r="F23" s="22" t="s">
        <v>497</v>
      </c>
      <c r="G23" s="22" t="s">
        <v>498</v>
      </c>
      <c r="H23" s="22" t="s">
        <v>499</v>
      </c>
      <c r="I23" s="22" t="s">
        <v>297</v>
      </c>
      <c r="J23" s="22" t="s">
        <v>530</v>
      </c>
      <c r="K23" s="22" t="s">
        <v>531</v>
      </c>
      <c r="L23" s="23">
        <v>17</v>
      </c>
      <c r="M23" s="23">
        <v>42479</v>
      </c>
      <c r="N23" s="23">
        <v>17</v>
      </c>
      <c r="O23" s="23">
        <v>42559</v>
      </c>
      <c r="P23" s="30">
        <v>339.22</v>
      </c>
      <c r="Q23" s="24">
        <v>99.770588235294127</v>
      </c>
      <c r="R23" s="30">
        <v>338.4</v>
      </c>
      <c r="S23" s="24">
        <v>99.529411764705884</v>
      </c>
      <c r="T23" s="24">
        <v>-0.24117647058824332</v>
      </c>
      <c r="U23" s="23">
        <v>1343</v>
      </c>
      <c r="V23" s="23">
        <v>38501</v>
      </c>
      <c r="W23" s="24">
        <v>3.3706455175183212</v>
      </c>
      <c r="X23" s="23">
        <v>1383</v>
      </c>
      <c r="Y23" s="23">
        <v>38622</v>
      </c>
      <c r="Z23" s="24">
        <v>3.4570678665166854</v>
      </c>
      <c r="AA23" s="24">
        <v>8.6422348998364207E-2</v>
      </c>
      <c r="AB23" s="24">
        <v>119</v>
      </c>
      <c r="AC23" s="24">
        <v>100</v>
      </c>
      <c r="AD23" s="24">
        <v>185.39999999999998</v>
      </c>
      <c r="AE23" s="23">
        <v>31945</v>
      </c>
      <c r="AF23" s="23">
        <v>38622</v>
      </c>
      <c r="AG23" s="24">
        <v>82.711925845373102</v>
      </c>
      <c r="AH23" s="23">
        <v>1383</v>
      </c>
      <c r="AI23" s="24">
        <v>3.4570678665166854</v>
      </c>
      <c r="AJ23" s="23">
        <v>40005</v>
      </c>
      <c r="AK23" s="24">
        <v>79.852518435195591</v>
      </c>
      <c r="AL23" s="24">
        <v>34</v>
      </c>
      <c r="AM23" s="31">
        <v>100</v>
      </c>
    </row>
    <row r="24" spans="1:39" x14ac:dyDescent="0.35">
      <c r="A24" s="22" t="s">
        <v>492</v>
      </c>
      <c r="B24" s="22" t="s">
        <v>493</v>
      </c>
      <c r="C24" s="22" t="s">
        <v>494</v>
      </c>
      <c r="D24" s="22" t="s">
        <v>495</v>
      </c>
      <c r="E24" s="22" t="s">
        <v>496</v>
      </c>
      <c r="F24" s="22" t="s">
        <v>497</v>
      </c>
      <c r="G24" s="22" t="s">
        <v>518</v>
      </c>
      <c r="H24" s="22" t="s">
        <v>519</v>
      </c>
      <c r="I24" s="22" t="s">
        <v>298</v>
      </c>
      <c r="J24" s="22" t="s">
        <v>532</v>
      </c>
      <c r="K24" s="22" t="s">
        <v>533</v>
      </c>
      <c r="L24" s="23">
        <v>53</v>
      </c>
      <c r="M24" s="23">
        <v>74884</v>
      </c>
      <c r="N24" s="23">
        <v>53</v>
      </c>
      <c r="O24" s="23">
        <v>79692</v>
      </c>
      <c r="P24" s="30">
        <v>1031.2600000000002</v>
      </c>
      <c r="Q24" s="24">
        <v>97.288679245283035</v>
      </c>
      <c r="R24" s="30">
        <v>923.37000000000012</v>
      </c>
      <c r="S24" s="24">
        <v>87.110377358490581</v>
      </c>
      <c r="T24" s="24">
        <v>-10.178301886792454</v>
      </c>
      <c r="U24" s="23">
        <v>2942</v>
      </c>
      <c r="V24" s="23">
        <v>67057</v>
      </c>
      <c r="W24" s="24">
        <v>4.2029171845312074</v>
      </c>
      <c r="X24" s="23">
        <v>3352</v>
      </c>
      <c r="Y24" s="23">
        <v>68822</v>
      </c>
      <c r="Z24" s="24">
        <v>4.6443317538171645</v>
      </c>
      <c r="AA24" s="24">
        <v>0.44141456928595701</v>
      </c>
      <c r="AB24" s="24">
        <v>329</v>
      </c>
      <c r="AC24" s="24">
        <v>88.679245283018872</v>
      </c>
      <c r="AD24" s="24">
        <v>500.37</v>
      </c>
      <c r="AE24" s="23">
        <v>55377</v>
      </c>
      <c r="AF24" s="23">
        <v>68822</v>
      </c>
      <c r="AG24" s="24">
        <v>80.464095783325092</v>
      </c>
      <c r="AH24" s="23">
        <v>3352</v>
      </c>
      <c r="AI24" s="24">
        <v>4.6443317538171645</v>
      </c>
      <c r="AJ24" s="23">
        <v>72174</v>
      </c>
      <c r="AK24" s="24">
        <v>76.727076232438279</v>
      </c>
      <c r="AL24" s="24">
        <v>94</v>
      </c>
      <c r="AM24" s="31">
        <v>88.679245283018872</v>
      </c>
    </row>
    <row r="25" spans="1:39" x14ac:dyDescent="0.35">
      <c r="A25" s="22" t="s">
        <v>492</v>
      </c>
      <c r="B25" s="22" t="s">
        <v>493</v>
      </c>
      <c r="C25" s="22" t="s">
        <v>494</v>
      </c>
      <c r="D25" s="22" t="s">
        <v>495</v>
      </c>
      <c r="E25" s="22" t="s">
        <v>496</v>
      </c>
      <c r="F25" s="22" t="s">
        <v>497</v>
      </c>
      <c r="G25" s="22" t="s">
        <v>498</v>
      </c>
      <c r="H25" s="22" t="s">
        <v>499</v>
      </c>
      <c r="I25" s="22" t="s">
        <v>299</v>
      </c>
      <c r="J25" s="22" t="s">
        <v>534</v>
      </c>
      <c r="K25" s="22" t="s">
        <v>535</v>
      </c>
      <c r="L25" s="23">
        <v>41</v>
      </c>
      <c r="M25" s="23">
        <v>69859</v>
      </c>
      <c r="N25" s="23">
        <v>41</v>
      </c>
      <c r="O25" s="23">
        <v>70935</v>
      </c>
      <c r="P25" s="30">
        <v>805.85</v>
      </c>
      <c r="Q25" s="24">
        <v>98.274390243902445</v>
      </c>
      <c r="R25" s="30">
        <v>795.31000000000006</v>
      </c>
      <c r="S25" s="24">
        <v>96.989024390243912</v>
      </c>
      <c r="T25" s="24">
        <v>-1.2853658536585328</v>
      </c>
      <c r="U25" s="23">
        <v>3792</v>
      </c>
      <c r="V25" s="23">
        <v>61399</v>
      </c>
      <c r="W25" s="24">
        <v>5.8167538463898394</v>
      </c>
      <c r="X25" s="23">
        <v>3909</v>
      </c>
      <c r="Y25" s="23">
        <v>62604</v>
      </c>
      <c r="Z25" s="24">
        <v>5.8770465923954713</v>
      </c>
      <c r="AA25" s="24">
        <v>6.0292746005631948E-2</v>
      </c>
      <c r="AB25" s="24">
        <v>287</v>
      </c>
      <c r="AC25" s="24">
        <v>100</v>
      </c>
      <c r="AD25" s="24">
        <v>426.31</v>
      </c>
      <c r="AE25" s="23">
        <v>51108</v>
      </c>
      <c r="AF25" s="23">
        <v>62604</v>
      </c>
      <c r="AG25" s="24">
        <v>81.636956105041207</v>
      </c>
      <c r="AH25" s="23">
        <v>3909</v>
      </c>
      <c r="AI25" s="24">
        <v>5.8770465923954713</v>
      </c>
      <c r="AJ25" s="23">
        <v>66513</v>
      </c>
      <c r="AK25" s="24">
        <v>76.839114158134507</v>
      </c>
      <c r="AL25" s="24">
        <v>82</v>
      </c>
      <c r="AM25" s="31">
        <v>100</v>
      </c>
    </row>
    <row r="26" spans="1:39" x14ac:dyDescent="0.35">
      <c r="A26" s="22" t="s">
        <v>492</v>
      </c>
      <c r="B26" s="22" t="s">
        <v>493</v>
      </c>
      <c r="C26" s="22" t="s">
        <v>494</v>
      </c>
      <c r="D26" s="22" t="s">
        <v>495</v>
      </c>
      <c r="E26" s="22" t="s">
        <v>496</v>
      </c>
      <c r="F26" s="22" t="s">
        <v>497</v>
      </c>
      <c r="G26" s="22" t="s">
        <v>518</v>
      </c>
      <c r="H26" s="22" t="s">
        <v>519</v>
      </c>
      <c r="I26" s="22" t="s">
        <v>300</v>
      </c>
      <c r="J26" s="22" t="s">
        <v>536</v>
      </c>
      <c r="K26" s="22" t="s">
        <v>537</v>
      </c>
      <c r="L26" s="23">
        <v>28</v>
      </c>
      <c r="M26" s="23">
        <v>42493</v>
      </c>
      <c r="N26" s="23">
        <v>28</v>
      </c>
      <c r="O26" s="23">
        <v>43902</v>
      </c>
      <c r="P26" s="30">
        <v>556.45999999999992</v>
      </c>
      <c r="Q26" s="24">
        <v>99.367857142857133</v>
      </c>
      <c r="R26" s="30">
        <v>527.19000000000005</v>
      </c>
      <c r="S26" s="24">
        <v>94.14107142857145</v>
      </c>
      <c r="T26" s="24">
        <v>-5.2267857142856826</v>
      </c>
      <c r="U26" s="23">
        <v>1778</v>
      </c>
      <c r="V26" s="23">
        <v>36971</v>
      </c>
      <c r="W26" s="24">
        <v>4.5885055098196084</v>
      </c>
      <c r="X26" s="23">
        <v>1827</v>
      </c>
      <c r="Y26" s="23">
        <v>37684</v>
      </c>
      <c r="Z26" s="24">
        <v>4.6240287514869278</v>
      </c>
      <c r="AA26" s="24">
        <v>3.5523241667319461E-2</v>
      </c>
      <c r="AB26" s="24">
        <v>189</v>
      </c>
      <c r="AC26" s="24">
        <v>96.428571428571431</v>
      </c>
      <c r="AD26" s="24">
        <v>284.19</v>
      </c>
      <c r="AE26" s="23">
        <v>31160</v>
      </c>
      <c r="AF26" s="23">
        <v>37684</v>
      </c>
      <c r="AG26" s="24">
        <v>82.687612779959665</v>
      </c>
      <c r="AH26" s="23">
        <v>1827</v>
      </c>
      <c r="AI26" s="24">
        <v>4.6240287514869278</v>
      </c>
      <c r="AJ26" s="23">
        <v>39511</v>
      </c>
      <c r="AK26" s="24">
        <v>78.864113791096145</v>
      </c>
      <c r="AL26" s="24">
        <v>54</v>
      </c>
      <c r="AM26" s="31">
        <v>96.428571428571431</v>
      </c>
    </row>
    <row r="27" spans="1:39" x14ac:dyDescent="0.35">
      <c r="A27" s="22" t="s">
        <v>492</v>
      </c>
      <c r="B27" s="22" t="s">
        <v>493</v>
      </c>
      <c r="C27" s="22" t="s">
        <v>494</v>
      </c>
      <c r="D27" s="22" t="s">
        <v>495</v>
      </c>
      <c r="E27" s="22" t="s">
        <v>496</v>
      </c>
      <c r="F27" s="22" t="s">
        <v>497</v>
      </c>
      <c r="G27" s="22" t="s">
        <v>498</v>
      </c>
      <c r="H27" s="22" t="s">
        <v>499</v>
      </c>
      <c r="I27" s="22" t="s">
        <v>301</v>
      </c>
      <c r="J27" s="22" t="s">
        <v>538</v>
      </c>
      <c r="K27" s="22" t="s">
        <v>539</v>
      </c>
      <c r="L27" s="23">
        <v>29</v>
      </c>
      <c r="M27" s="23">
        <v>48481</v>
      </c>
      <c r="N27" s="23">
        <v>29</v>
      </c>
      <c r="O27" s="23">
        <v>48992</v>
      </c>
      <c r="P27" s="30">
        <v>572.94000000000005</v>
      </c>
      <c r="Q27" s="24">
        <v>98.782758620689663</v>
      </c>
      <c r="R27" s="30">
        <v>570.75</v>
      </c>
      <c r="S27" s="24">
        <v>98.405172413793096</v>
      </c>
      <c r="T27" s="24">
        <v>-0.37758620689656652</v>
      </c>
      <c r="U27" s="23">
        <v>2295</v>
      </c>
      <c r="V27" s="23">
        <v>43368</v>
      </c>
      <c r="W27" s="24">
        <v>5.0259509887655218</v>
      </c>
      <c r="X27" s="23">
        <v>2318</v>
      </c>
      <c r="Y27" s="23">
        <v>43954</v>
      </c>
      <c r="Z27" s="24">
        <v>5.0095089903181194</v>
      </c>
      <c r="AA27" s="24">
        <v>-1.6441998447402462E-2</v>
      </c>
      <c r="AB27" s="24">
        <v>203</v>
      </c>
      <c r="AC27" s="24">
        <v>100</v>
      </c>
      <c r="AD27" s="24">
        <v>309.75</v>
      </c>
      <c r="AE27" s="23">
        <v>35822</v>
      </c>
      <c r="AF27" s="23">
        <v>43954</v>
      </c>
      <c r="AG27" s="24">
        <v>81.498839696045863</v>
      </c>
      <c r="AH27" s="23">
        <v>2318</v>
      </c>
      <c r="AI27" s="24">
        <v>5.0095089903181194</v>
      </c>
      <c r="AJ27" s="23">
        <v>46272</v>
      </c>
      <c r="AK27" s="24">
        <v>77.416147994467494</v>
      </c>
      <c r="AL27" s="24">
        <v>58</v>
      </c>
      <c r="AM27" s="31">
        <v>100</v>
      </c>
    </row>
    <row r="28" spans="1:39" x14ac:dyDescent="0.35">
      <c r="A28" s="22" t="s">
        <v>492</v>
      </c>
      <c r="B28" s="22" t="s">
        <v>493</v>
      </c>
      <c r="C28" s="22" t="s">
        <v>494</v>
      </c>
      <c r="D28" s="22" t="s">
        <v>495</v>
      </c>
      <c r="E28" s="22" t="s">
        <v>496</v>
      </c>
      <c r="F28" s="22" t="s">
        <v>497</v>
      </c>
      <c r="G28" s="22" t="s">
        <v>518</v>
      </c>
      <c r="H28" s="22" t="s">
        <v>519</v>
      </c>
      <c r="I28" s="22" t="s">
        <v>302</v>
      </c>
      <c r="J28" s="22" t="s">
        <v>540</v>
      </c>
      <c r="K28" s="22" t="s">
        <v>541</v>
      </c>
      <c r="L28" s="23">
        <v>19</v>
      </c>
      <c r="M28" s="23">
        <v>43997</v>
      </c>
      <c r="N28" s="23">
        <v>19</v>
      </c>
      <c r="O28" s="23">
        <v>44184</v>
      </c>
      <c r="P28" s="30">
        <v>374.68</v>
      </c>
      <c r="Q28" s="24">
        <v>98.6</v>
      </c>
      <c r="R28" s="30">
        <v>373.65000000000003</v>
      </c>
      <c r="S28" s="24">
        <v>98.328947368421069</v>
      </c>
      <c r="T28" s="24">
        <v>-0.27105263157892523</v>
      </c>
      <c r="U28" s="23">
        <v>2192</v>
      </c>
      <c r="V28" s="23">
        <v>38500</v>
      </c>
      <c r="W28" s="24">
        <v>5.3868082178315149</v>
      </c>
      <c r="X28" s="23">
        <v>2259</v>
      </c>
      <c r="Y28" s="23">
        <v>38703</v>
      </c>
      <c r="Z28" s="24">
        <v>5.5148674381133729</v>
      </c>
      <c r="AA28" s="24">
        <v>0.12805922028185801</v>
      </c>
      <c r="AB28" s="24">
        <v>133</v>
      </c>
      <c r="AC28" s="24">
        <v>100</v>
      </c>
      <c r="AD28" s="24">
        <v>202.65</v>
      </c>
      <c r="AE28" s="23">
        <v>31920</v>
      </c>
      <c r="AF28" s="23">
        <v>38703</v>
      </c>
      <c r="AG28" s="24">
        <v>82.474226804123703</v>
      </c>
      <c r="AH28" s="23">
        <v>2259</v>
      </c>
      <c r="AI28" s="24">
        <v>5.5148674381133729</v>
      </c>
      <c r="AJ28" s="23">
        <v>40962</v>
      </c>
      <c r="AK28" s="24">
        <v>77.925882525267326</v>
      </c>
      <c r="AL28" s="24">
        <v>38</v>
      </c>
      <c r="AM28" s="31">
        <v>100</v>
      </c>
    </row>
    <row r="29" spans="1:39" x14ac:dyDescent="0.35">
      <c r="A29" s="22" t="s">
        <v>492</v>
      </c>
      <c r="B29" s="22" t="s">
        <v>493</v>
      </c>
      <c r="C29" s="22" t="s">
        <v>494</v>
      </c>
      <c r="D29" s="22" t="s">
        <v>495</v>
      </c>
      <c r="E29" s="22" t="s">
        <v>496</v>
      </c>
      <c r="F29" s="22" t="s">
        <v>497</v>
      </c>
      <c r="G29" s="22" t="s">
        <v>502</v>
      </c>
      <c r="H29" s="22" t="s">
        <v>503</v>
      </c>
      <c r="I29" s="22" t="s">
        <v>303</v>
      </c>
      <c r="J29" s="22" t="s">
        <v>542</v>
      </c>
      <c r="K29" s="22" t="s">
        <v>543</v>
      </c>
      <c r="L29" s="23">
        <v>33</v>
      </c>
      <c r="M29" s="23">
        <v>66513</v>
      </c>
      <c r="N29" s="23">
        <v>33</v>
      </c>
      <c r="O29" s="23">
        <v>68761</v>
      </c>
      <c r="P29" s="30">
        <v>649.78000000000009</v>
      </c>
      <c r="Q29" s="24">
        <v>98.451515151515167</v>
      </c>
      <c r="R29" s="30">
        <v>612.85</v>
      </c>
      <c r="S29" s="24">
        <v>92.856060606060595</v>
      </c>
      <c r="T29" s="24">
        <v>-5.5954545454545723</v>
      </c>
      <c r="U29" s="23">
        <v>2855</v>
      </c>
      <c r="V29" s="23">
        <v>58968</v>
      </c>
      <c r="W29" s="24">
        <v>4.6180224188408845</v>
      </c>
      <c r="X29" s="23">
        <v>2398</v>
      </c>
      <c r="Y29" s="23">
        <v>60244</v>
      </c>
      <c r="Z29" s="24">
        <v>3.8281025510041187</v>
      </c>
      <c r="AA29" s="24">
        <v>-0.78991986783676582</v>
      </c>
      <c r="AB29" s="24">
        <v>217</v>
      </c>
      <c r="AC29" s="24">
        <v>93.939393939393938</v>
      </c>
      <c r="AD29" s="24">
        <v>333.85</v>
      </c>
      <c r="AE29" s="23">
        <v>49392</v>
      </c>
      <c r="AF29" s="23">
        <v>60244</v>
      </c>
      <c r="AG29" s="24">
        <v>81.986587875971054</v>
      </c>
      <c r="AH29" s="23">
        <v>2398</v>
      </c>
      <c r="AI29" s="24">
        <v>3.8281025510041187</v>
      </c>
      <c r="AJ29" s="23">
        <v>62642</v>
      </c>
      <c r="AK29" s="24">
        <v>78.848057214009771</v>
      </c>
      <c r="AL29" s="24">
        <v>62</v>
      </c>
      <c r="AM29" s="31">
        <v>93.939393939393938</v>
      </c>
    </row>
    <row r="30" spans="1:39" x14ac:dyDescent="0.35">
      <c r="A30" s="22" t="s">
        <v>492</v>
      </c>
      <c r="B30" s="22" t="s">
        <v>493</v>
      </c>
      <c r="C30" s="22" t="s">
        <v>494</v>
      </c>
      <c r="D30" s="22" t="s">
        <v>495</v>
      </c>
      <c r="E30" s="22" t="s">
        <v>496</v>
      </c>
      <c r="F30" s="22" t="s">
        <v>497</v>
      </c>
      <c r="G30" s="22" t="s">
        <v>518</v>
      </c>
      <c r="H30" s="22" t="s">
        <v>519</v>
      </c>
      <c r="I30" s="22" t="s">
        <v>304</v>
      </c>
      <c r="J30" s="22" t="s">
        <v>544</v>
      </c>
      <c r="K30" s="22" t="s">
        <v>545</v>
      </c>
      <c r="L30" s="23">
        <v>15</v>
      </c>
      <c r="M30" s="23">
        <v>29494</v>
      </c>
      <c r="N30" s="23">
        <v>15</v>
      </c>
      <c r="O30" s="23">
        <v>29766</v>
      </c>
      <c r="P30" s="30">
        <v>299.47000000000003</v>
      </c>
      <c r="Q30" s="24">
        <v>99.823333333333338</v>
      </c>
      <c r="R30" s="30">
        <v>298.68</v>
      </c>
      <c r="S30" s="24">
        <v>99.559999999999988</v>
      </c>
      <c r="T30" s="24">
        <v>-0.26333333333334963</v>
      </c>
      <c r="U30" s="23">
        <v>1866</v>
      </c>
      <c r="V30" s="23">
        <v>25382</v>
      </c>
      <c r="W30" s="24">
        <v>6.8482090428655313</v>
      </c>
      <c r="X30" s="23">
        <v>1916</v>
      </c>
      <c r="Y30" s="23">
        <v>25727</v>
      </c>
      <c r="Z30" s="24">
        <v>6.9312303295590194</v>
      </c>
      <c r="AA30" s="24">
        <v>8.3021286693488072E-2</v>
      </c>
      <c r="AB30" s="24">
        <v>105</v>
      </c>
      <c r="AC30" s="24">
        <v>100</v>
      </c>
      <c r="AD30" s="24">
        <v>163.68</v>
      </c>
      <c r="AE30" s="23">
        <v>21529</v>
      </c>
      <c r="AF30" s="23">
        <v>25727</v>
      </c>
      <c r="AG30" s="24">
        <v>83.682512535468575</v>
      </c>
      <c r="AH30" s="23">
        <v>1916</v>
      </c>
      <c r="AI30" s="24">
        <v>6.9312303295590194</v>
      </c>
      <c r="AJ30" s="23">
        <v>27643</v>
      </c>
      <c r="AK30" s="24">
        <v>77.882284846073148</v>
      </c>
      <c r="AL30" s="24">
        <v>30</v>
      </c>
      <c r="AM30" s="31">
        <v>100</v>
      </c>
    </row>
    <row r="31" spans="1:39" x14ac:dyDescent="0.35">
      <c r="A31" s="22" t="s">
        <v>492</v>
      </c>
      <c r="B31" s="22" t="s">
        <v>493</v>
      </c>
      <c r="C31" s="22" t="s">
        <v>494</v>
      </c>
      <c r="D31" s="22" t="s">
        <v>495</v>
      </c>
      <c r="E31" s="22" t="s">
        <v>496</v>
      </c>
      <c r="F31" s="22" t="s">
        <v>497</v>
      </c>
      <c r="G31" s="22" t="s">
        <v>502</v>
      </c>
      <c r="H31" s="22" t="s">
        <v>503</v>
      </c>
      <c r="I31" s="22" t="s">
        <v>305</v>
      </c>
      <c r="J31" s="22" t="s">
        <v>546</v>
      </c>
      <c r="K31" s="22" t="s">
        <v>547</v>
      </c>
      <c r="L31" s="23">
        <v>83</v>
      </c>
      <c r="M31" s="23">
        <v>141352</v>
      </c>
      <c r="N31" s="23">
        <v>84</v>
      </c>
      <c r="O31" s="23">
        <v>145209</v>
      </c>
      <c r="P31" s="30">
        <v>1645.4299999999998</v>
      </c>
      <c r="Q31" s="24">
        <v>99.122289156626493</v>
      </c>
      <c r="R31" s="30">
        <v>1620.1399999999999</v>
      </c>
      <c r="S31" s="24">
        <v>96.436904761904756</v>
      </c>
      <c r="T31" s="24">
        <v>-2.6853843947217371</v>
      </c>
      <c r="U31" s="23">
        <v>18700</v>
      </c>
      <c r="V31" s="23">
        <v>115126</v>
      </c>
      <c r="W31" s="24">
        <v>13.973368403748152</v>
      </c>
      <c r="X31" s="23">
        <v>17999</v>
      </c>
      <c r="Y31" s="23">
        <v>119112</v>
      </c>
      <c r="Z31" s="24">
        <v>13.127320200421554</v>
      </c>
      <c r="AA31" s="24">
        <v>-0.84604820332659791</v>
      </c>
      <c r="AB31" s="24">
        <v>574</v>
      </c>
      <c r="AC31" s="24">
        <v>97.61904761904762</v>
      </c>
      <c r="AD31" s="24">
        <v>882.13999999999976</v>
      </c>
      <c r="AE31" s="23">
        <v>103127</v>
      </c>
      <c r="AF31" s="23">
        <v>119112</v>
      </c>
      <c r="AG31" s="24">
        <v>86.579857613002886</v>
      </c>
      <c r="AH31" s="23">
        <v>17999</v>
      </c>
      <c r="AI31" s="24">
        <v>13.127320200421554</v>
      </c>
      <c r="AJ31" s="23">
        <v>137111</v>
      </c>
      <c r="AK31" s="24">
        <v>75.21424247507494</v>
      </c>
      <c r="AL31" s="24">
        <v>164</v>
      </c>
      <c r="AM31" s="31">
        <v>97.61904761904762</v>
      </c>
    </row>
    <row r="32" spans="1:39" x14ac:dyDescent="0.35">
      <c r="A32" s="22" t="s">
        <v>492</v>
      </c>
      <c r="B32" s="22" t="s">
        <v>493</v>
      </c>
      <c r="C32" s="22" t="s">
        <v>494</v>
      </c>
      <c r="D32" s="22" t="s">
        <v>495</v>
      </c>
      <c r="E32" s="22" t="s">
        <v>496</v>
      </c>
      <c r="F32" s="22" t="s">
        <v>497</v>
      </c>
      <c r="G32" s="22" t="s">
        <v>518</v>
      </c>
      <c r="H32" s="22" t="s">
        <v>519</v>
      </c>
      <c r="I32" s="22" t="s">
        <v>306</v>
      </c>
      <c r="J32" s="22" t="s">
        <v>548</v>
      </c>
      <c r="K32" s="22" t="s">
        <v>549</v>
      </c>
      <c r="L32" s="23">
        <v>28</v>
      </c>
      <c r="M32" s="23">
        <v>88573</v>
      </c>
      <c r="N32" s="23">
        <v>28</v>
      </c>
      <c r="O32" s="23">
        <v>93275</v>
      </c>
      <c r="P32" s="30">
        <v>554.61</v>
      </c>
      <c r="Q32" s="24">
        <v>99.037499999999994</v>
      </c>
      <c r="R32" s="30">
        <v>512.43000000000006</v>
      </c>
      <c r="S32" s="24">
        <v>91.50535714285715</v>
      </c>
      <c r="T32" s="24">
        <v>-7.5321428571428442</v>
      </c>
      <c r="U32" s="23">
        <v>3561</v>
      </c>
      <c r="V32" s="23">
        <v>80365</v>
      </c>
      <c r="W32" s="24">
        <v>4.2430236160427039</v>
      </c>
      <c r="X32" s="23">
        <v>4730</v>
      </c>
      <c r="Y32" s="23">
        <v>80809</v>
      </c>
      <c r="Z32" s="24">
        <v>5.5296414500987847</v>
      </c>
      <c r="AA32" s="24">
        <v>1.2866178340560808</v>
      </c>
      <c r="AB32" s="24">
        <v>182</v>
      </c>
      <c r="AC32" s="24">
        <v>92.857142857142861</v>
      </c>
      <c r="AD32" s="24">
        <v>278.43</v>
      </c>
      <c r="AE32" s="23">
        <v>66626</v>
      </c>
      <c r="AF32" s="23">
        <v>80809</v>
      </c>
      <c r="AG32" s="24">
        <v>82.44873714561497</v>
      </c>
      <c r="AH32" s="23">
        <v>4730</v>
      </c>
      <c r="AI32" s="24">
        <v>5.5296414500987847</v>
      </c>
      <c r="AJ32" s="23">
        <v>85539</v>
      </c>
      <c r="AK32" s="24">
        <v>77.889617601328055</v>
      </c>
      <c r="AL32" s="24">
        <v>52</v>
      </c>
      <c r="AM32" s="31">
        <v>92.857142857142861</v>
      </c>
    </row>
    <row r="33" spans="1:39" x14ac:dyDescent="0.35">
      <c r="A33" s="22" t="s">
        <v>492</v>
      </c>
      <c r="B33" s="22" t="s">
        <v>493</v>
      </c>
      <c r="C33" s="22" t="s">
        <v>494</v>
      </c>
      <c r="D33" s="22" t="s">
        <v>495</v>
      </c>
      <c r="E33" s="22" t="s">
        <v>496</v>
      </c>
      <c r="F33" s="22" t="s">
        <v>497</v>
      </c>
      <c r="G33" s="22" t="s">
        <v>498</v>
      </c>
      <c r="H33" s="22" t="s">
        <v>499</v>
      </c>
      <c r="I33" s="22" t="s">
        <v>307</v>
      </c>
      <c r="J33" s="22" t="s">
        <v>550</v>
      </c>
      <c r="K33" s="22" t="s">
        <v>551</v>
      </c>
      <c r="L33" s="23">
        <v>40</v>
      </c>
      <c r="M33" s="23">
        <v>96446</v>
      </c>
      <c r="N33" s="23">
        <v>40</v>
      </c>
      <c r="O33" s="23">
        <v>98031</v>
      </c>
      <c r="P33" s="30">
        <v>789.45</v>
      </c>
      <c r="Q33" s="24">
        <v>98.681250000000006</v>
      </c>
      <c r="R33" s="30">
        <v>786.37000000000012</v>
      </c>
      <c r="S33" s="24">
        <v>98.296250000000015</v>
      </c>
      <c r="T33" s="24">
        <v>-0.38499999999999091</v>
      </c>
      <c r="U33" s="23">
        <v>5513</v>
      </c>
      <c r="V33" s="23">
        <v>83836</v>
      </c>
      <c r="W33" s="24">
        <v>6.1701865717579381</v>
      </c>
      <c r="X33" s="23">
        <v>6413</v>
      </c>
      <c r="Y33" s="23">
        <v>84629</v>
      </c>
      <c r="Z33" s="24">
        <v>7.0440016695591048</v>
      </c>
      <c r="AA33" s="24">
        <v>0.87381509780116673</v>
      </c>
      <c r="AB33" s="24">
        <v>280</v>
      </c>
      <c r="AC33" s="24">
        <v>100</v>
      </c>
      <c r="AD33" s="24">
        <v>426.37</v>
      </c>
      <c r="AE33" s="23">
        <v>70081</v>
      </c>
      <c r="AF33" s="23">
        <v>84629</v>
      </c>
      <c r="AG33" s="24">
        <v>82.80967517044985</v>
      </c>
      <c r="AH33" s="23">
        <v>6413</v>
      </c>
      <c r="AI33" s="24">
        <v>7.0440016695591048</v>
      </c>
      <c r="AJ33" s="23">
        <v>91042</v>
      </c>
      <c r="AK33" s="24">
        <v>76.976560268886885</v>
      </c>
      <c r="AL33" s="24">
        <v>80</v>
      </c>
      <c r="AM33" s="31">
        <v>100</v>
      </c>
    </row>
    <row r="34" spans="1:39" x14ac:dyDescent="0.35">
      <c r="A34" s="22" t="s">
        <v>492</v>
      </c>
      <c r="B34" s="22" t="s">
        <v>493</v>
      </c>
      <c r="C34" s="22" t="s">
        <v>494</v>
      </c>
      <c r="D34" s="22" t="s">
        <v>552</v>
      </c>
      <c r="E34" s="22" t="s">
        <v>553</v>
      </c>
      <c r="F34" s="22" t="s">
        <v>554</v>
      </c>
      <c r="G34" s="22" t="s">
        <v>526</v>
      </c>
      <c r="H34" s="22" t="s">
        <v>527</v>
      </c>
      <c r="I34" s="22" t="s">
        <v>308</v>
      </c>
      <c r="J34" s="22" t="s">
        <v>555</v>
      </c>
      <c r="K34" s="22" t="s">
        <v>556</v>
      </c>
      <c r="L34" s="23">
        <v>11</v>
      </c>
      <c r="M34" s="23">
        <v>28228</v>
      </c>
      <c r="N34" s="23">
        <v>11</v>
      </c>
      <c r="O34" s="23">
        <v>28360</v>
      </c>
      <c r="P34" s="30">
        <v>219.16</v>
      </c>
      <c r="Q34" s="24">
        <v>99.61818181818181</v>
      </c>
      <c r="R34" s="30">
        <v>219.42</v>
      </c>
      <c r="S34" s="24">
        <v>99.73636363636362</v>
      </c>
      <c r="T34" s="24">
        <v>0.11818181818181017</v>
      </c>
      <c r="U34" s="23">
        <v>1128</v>
      </c>
      <c r="V34" s="23">
        <v>25028</v>
      </c>
      <c r="W34" s="24">
        <v>4.3125860223275732</v>
      </c>
      <c r="X34" s="23">
        <v>1183</v>
      </c>
      <c r="Y34" s="23">
        <v>25150</v>
      </c>
      <c r="Z34" s="24">
        <v>4.4924619298978463</v>
      </c>
      <c r="AA34" s="24">
        <v>0.17987590757027316</v>
      </c>
      <c r="AB34" s="24">
        <v>77</v>
      </c>
      <c r="AC34" s="24">
        <v>100</v>
      </c>
      <c r="AD34" s="24">
        <v>120.42</v>
      </c>
      <c r="AE34" s="23">
        <v>20325</v>
      </c>
      <c r="AF34" s="23">
        <v>25150</v>
      </c>
      <c r="AG34" s="24">
        <v>80.815109343936385</v>
      </c>
      <c r="AH34" s="23">
        <v>1183</v>
      </c>
      <c r="AI34" s="24">
        <v>4.4924619298978463</v>
      </c>
      <c r="AJ34" s="23">
        <v>26333</v>
      </c>
      <c r="AK34" s="24">
        <v>77.184521323054724</v>
      </c>
      <c r="AL34" s="24">
        <v>22</v>
      </c>
      <c r="AM34" s="31">
        <v>100</v>
      </c>
    </row>
    <row r="35" spans="1:39" x14ac:dyDescent="0.35">
      <c r="A35" s="22" t="s">
        <v>492</v>
      </c>
      <c r="B35" s="22" t="s">
        <v>493</v>
      </c>
      <c r="C35" s="22" t="s">
        <v>494</v>
      </c>
      <c r="D35" s="22" t="s">
        <v>552</v>
      </c>
      <c r="E35" s="22" t="s">
        <v>553</v>
      </c>
      <c r="F35" s="22" t="s">
        <v>554</v>
      </c>
      <c r="G35" s="22" t="s">
        <v>526</v>
      </c>
      <c r="H35" s="22" t="s">
        <v>527</v>
      </c>
      <c r="I35" s="22" t="s">
        <v>309</v>
      </c>
      <c r="J35" s="22" t="s">
        <v>557</v>
      </c>
      <c r="K35" s="22" t="s">
        <v>558</v>
      </c>
      <c r="L35" s="23">
        <v>38</v>
      </c>
      <c r="M35" s="23">
        <v>74836</v>
      </c>
      <c r="N35" s="23">
        <v>38</v>
      </c>
      <c r="O35" s="23">
        <v>76058</v>
      </c>
      <c r="P35" s="30">
        <v>757.03000000000009</v>
      </c>
      <c r="Q35" s="24">
        <v>99.609210526315806</v>
      </c>
      <c r="R35" s="30">
        <v>753.91000000000008</v>
      </c>
      <c r="S35" s="24">
        <v>99.198684210526324</v>
      </c>
      <c r="T35" s="24">
        <v>-0.41052631578948251</v>
      </c>
      <c r="U35" s="23">
        <v>2679</v>
      </c>
      <c r="V35" s="23">
        <v>66518</v>
      </c>
      <c r="W35" s="24">
        <v>3.8715551252221916</v>
      </c>
      <c r="X35" s="23">
        <v>2667</v>
      </c>
      <c r="Y35" s="23">
        <v>67722</v>
      </c>
      <c r="Z35" s="24">
        <v>3.7889442952734096</v>
      </c>
      <c r="AA35" s="24">
        <v>-8.2610829948781994E-2</v>
      </c>
      <c r="AB35" s="24">
        <v>266</v>
      </c>
      <c r="AC35" s="24">
        <v>100</v>
      </c>
      <c r="AD35" s="24">
        <v>411.90999999999997</v>
      </c>
      <c r="AE35" s="23">
        <v>55801</v>
      </c>
      <c r="AF35" s="23">
        <v>67722</v>
      </c>
      <c r="AG35" s="24">
        <v>82.397153066950182</v>
      </c>
      <c r="AH35" s="23">
        <v>2667</v>
      </c>
      <c r="AI35" s="24">
        <v>3.7889442952734096</v>
      </c>
      <c r="AJ35" s="23">
        <v>70389</v>
      </c>
      <c r="AK35" s="24">
        <v>79.275170836352274</v>
      </c>
      <c r="AL35" s="24">
        <v>76</v>
      </c>
      <c r="AM35" s="31">
        <v>100</v>
      </c>
    </row>
    <row r="36" spans="1:39" x14ac:dyDescent="0.35">
      <c r="A36" s="22" t="s">
        <v>492</v>
      </c>
      <c r="B36" s="22" t="s">
        <v>493</v>
      </c>
      <c r="C36" s="22" t="s">
        <v>494</v>
      </c>
      <c r="D36" s="22" t="s">
        <v>552</v>
      </c>
      <c r="E36" s="22" t="s">
        <v>553</v>
      </c>
      <c r="F36" s="22" t="s">
        <v>554</v>
      </c>
      <c r="G36" s="22" t="s">
        <v>559</v>
      </c>
      <c r="H36" s="22" t="s">
        <v>560</v>
      </c>
      <c r="I36" s="22" t="s">
        <v>310</v>
      </c>
      <c r="J36" s="22" t="s">
        <v>561</v>
      </c>
      <c r="K36" s="22" t="s">
        <v>562</v>
      </c>
      <c r="L36" s="23">
        <v>31</v>
      </c>
      <c r="M36" s="23">
        <v>64357</v>
      </c>
      <c r="N36" s="23">
        <v>31</v>
      </c>
      <c r="O36" s="23">
        <v>64665</v>
      </c>
      <c r="P36" s="30">
        <v>619.48</v>
      </c>
      <c r="Q36" s="24">
        <v>99.91612903225807</v>
      </c>
      <c r="R36" s="30">
        <v>618.05000000000007</v>
      </c>
      <c r="S36" s="24">
        <v>99.685483870967758</v>
      </c>
      <c r="T36" s="24">
        <v>-0.23064516129031176</v>
      </c>
      <c r="U36" s="23">
        <v>3190</v>
      </c>
      <c r="V36" s="23">
        <v>56926</v>
      </c>
      <c r="W36" s="24">
        <v>5.3064076119502301</v>
      </c>
      <c r="X36" s="23">
        <v>3280</v>
      </c>
      <c r="Y36" s="23">
        <v>57195</v>
      </c>
      <c r="Z36" s="24">
        <v>5.4237288135593218</v>
      </c>
      <c r="AA36" s="24">
        <v>0.11732120160909165</v>
      </c>
      <c r="AB36" s="24">
        <v>217</v>
      </c>
      <c r="AC36" s="24">
        <v>100</v>
      </c>
      <c r="AD36" s="24">
        <v>339.05</v>
      </c>
      <c r="AE36" s="23">
        <v>47113</v>
      </c>
      <c r="AF36" s="23">
        <v>57195</v>
      </c>
      <c r="AG36" s="24">
        <v>82.372585016172735</v>
      </c>
      <c r="AH36" s="23">
        <v>3280</v>
      </c>
      <c r="AI36" s="24">
        <v>5.4237288135593218</v>
      </c>
      <c r="AJ36" s="23">
        <v>60475</v>
      </c>
      <c r="AK36" s="24">
        <v>77.904919388176936</v>
      </c>
      <c r="AL36" s="24">
        <v>62</v>
      </c>
      <c r="AM36" s="31">
        <v>100</v>
      </c>
    </row>
    <row r="37" spans="1:39" x14ac:dyDescent="0.35">
      <c r="A37" s="22" t="s">
        <v>492</v>
      </c>
      <c r="B37" s="22" t="s">
        <v>493</v>
      </c>
      <c r="C37" s="22" t="s">
        <v>494</v>
      </c>
      <c r="D37" s="22" t="s">
        <v>552</v>
      </c>
      <c r="E37" s="22" t="s">
        <v>553</v>
      </c>
      <c r="F37" s="22" t="s">
        <v>554</v>
      </c>
      <c r="G37" s="22" t="s">
        <v>526</v>
      </c>
      <c r="H37" s="22" t="s">
        <v>527</v>
      </c>
      <c r="I37" s="22" t="s">
        <v>311</v>
      </c>
      <c r="J37" s="22" t="s">
        <v>563</v>
      </c>
      <c r="K37" s="22" t="s">
        <v>564</v>
      </c>
      <c r="L37" s="23">
        <v>35</v>
      </c>
      <c r="M37" s="23">
        <v>74769</v>
      </c>
      <c r="N37" s="23">
        <v>35</v>
      </c>
      <c r="O37" s="23">
        <v>77141</v>
      </c>
      <c r="P37" s="30">
        <v>694.45999999999992</v>
      </c>
      <c r="Q37" s="24">
        <v>99.208571428571418</v>
      </c>
      <c r="R37" s="30">
        <v>691.51000000000022</v>
      </c>
      <c r="S37" s="24">
        <v>98.787142857142882</v>
      </c>
      <c r="T37" s="24">
        <v>-0.42142857142853529</v>
      </c>
      <c r="U37" s="23">
        <v>4753</v>
      </c>
      <c r="V37" s="23">
        <v>63878</v>
      </c>
      <c r="W37" s="24">
        <v>6.9254418557211759</v>
      </c>
      <c r="X37" s="23">
        <v>4853</v>
      </c>
      <c r="Y37" s="23">
        <v>66209</v>
      </c>
      <c r="Z37" s="24">
        <v>6.8292476991922548</v>
      </c>
      <c r="AA37" s="24">
        <v>-9.6194156528921049E-2</v>
      </c>
      <c r="AB37" s="24">
        <v>245</v>
      </c>
      <c r="AC37" s="24">
        <v>100</v>
      </c>
      <c r="AD37" s="24">
        <v>376.51</v>
      </c>
      <c r="AE37" s="23">
        <v>54943</v>
      </c>
      <c r="AF37" s="23">
        <v>66209</v>
      </c>
      <c r="AG37" s="24">
        <v>82.984186439909976</v>
      </c>
      <c r="AH37" s="23">
        <v>4853</v>
      </c>
      <c r="AI37" s="24">
        <v>6.8292476991922548</v>
      </c>
      <c r="AJ37" s="23">
        <v>71062</v>
      </c>
      <c r="AK37" s="24">
        <v>77.316990796769019</v>
      </c>
      <c r="AL37" s="24">
        <v>70</v>
      </c>
      <c r="AM37" s="31">
        <v>100</v>
      </c>
    </row>
    <row r="38" spans="1:39" x14ac:dyDescent="0.35">
      <c r="A38" s="22" t="s">
        <v>492</v>
      </c>
      <c r="B38" s="22" t="s">
        <v>493</v>
      </c>
      <c r="C38" s="22" t="s">
        <v>494</v>
      </c>
      <c r="D38" s="22" t="s">
        <v>552</v>
      </c>
      <c r="E38" s="22" t="s">
        <v>553</v>
      </c>
      <c r="F38" s="22" t="s">
        <v>554</v>
      </c>
      <c r="G38" s="22" t="s">
        <v>559</v>
      </c>
      <c r="H38" s="22" t="s">
        <v>560</v>
      </c>
      <c r="I38" s="22" t="s">
        <v>312</v>
      </c>
      <c r="J38" s="22" t="s">
        <v>565</v>
      </c>
      <c r="K38" s="22" t="s">
        <v>566</v>
      </c>
      <c r="L38" s="23">
        <v>44</v>
      </c>
      <c r="M38" s="23">
        <v>84015</v>
      </c>
      <c r="N38" s="23">
        <v>44</v>
      </c>
      <c r="O38" s="23">
        <v>84118</v>
      </c>
      <c r="P38" s="30">
        <v>875.53000000000009</v>
      </c>
      <c r="Q38" s="24">
        <v>99.492045454545462</v>
      </c>
      <c r="R38" s="30">
        <v>869.18000000000006</v>
      </c>
      <c r="S38" s="24">
        <v>98.770454545454541</v>
      </c>
      <c r="T38" s="24">
        <v>-0.72159090909092072</v>
      </c>
      <c r="U38" s="23">
        <v>3987</v>
      </c>
      <c r="V38" s="23">
        <v>73416</v>
      </c>
      <c r="W38" s="24">
        <v>5.1509631409635288</v>
      </c>
      <c r="X38" s="23">
        <v>4001</v>
      </c>
      <c r="Y38" s="23">
        <v>73663</v>
      </c>
      <c r="Z38" s="24">
        <v>5.1516790276060975</v>
      </c>
      <c r="AA38" s="24">
        <v>7.1588664256871937E-4</v>
      </c>
      <c r="AB38" s="24">
        <v>301</v>
      </c>
      <c r="AC38" s="24">
        <v>97.727272727272734</v>
      </c>
      <c r="AD38" s="24">
        <v>480.18</v>
      </c>
      <c r="AE38" s="23">
        <v>61617</v>
      </c>
      <c r="AF38" s="23">
        <v>73663</v>
      </c>
      <c r="AG38" s="24">
        <v>83.647149858137738</v>
      </c>
      <c r="AH38" s="23">
        <v>4001</v>
      </c>
      <c r="AI38" s="24">
        <v>5.1516790276060975</v>
      </c>
      <c r="AJ38" s="23">
        <v>77664</v>
      </c>
      <c r="AK38" s="24">
        <v>79.337917181705805</v>
      </c>
      <c r="AL38" s="24">
        <v>88</v>
      </c>
      <c r="AM38" s="31">
        <v>100</v>
      </c>
    </row>
    <row r="39" spans="1:39" x14ac:dyDescent="0.35">
      <c r="A39" s="22" t="s">
        <v>492</v>
      </c>
      <c r="B39" s="22" t="s">
        <v>493</v>
      </c>
      <c r="C39" s="22" t="s">
        <v>494</v>
      </c>
      <c r="D39" s="22" t="s">
        <v>552</v>
      </c>
      <c r="E39" s="22" t="s">
        <v>553</v>
      </c>
      <c r="F39" s="22" t="s">
        <v>554</v>
      </c>
      <c r="G39" s="22" t="s">
        <v>526</v>
      </c>
      <c r="H39" s="22" t="s">
        <v>527</v>
      </c>
      <c r="I39" s="22" t="s">
        <v>313</v>
      </c>
      <c r="J39" s="22" t="s">
        <v>567</v>
      </c>
      <c r="K39" s="22" t="s">
        <v>568</v>
      </c>
      <c r="L39" s="23">
        <v>41</v>
      </c>
      <c r="M39" s="23">
        <v>72975</v>
      </c>
      <c r="N39" s="23">
        <v>41</v>
      </c>
      <c r="O39" s="23">
        <v>75014</v>
      </c>
      <c r="P39" s="30">
        <v>808.66000000000008</v>
      </c>
      <c r="Q39" s="24">
        <v>98.617073170731715</v>
      </c>
      <c r="R39" s="30">
        <v>801.28</v>
      </c>
      <c r="S39" s="24">
        <v>97.717073170731709</v>
      </c>
      <c r="T39" s="24">
        <v>-0.90000000000000568</v>
      </c>
      <c r="U39" s="23">
        <v>5278</v>
      </c>
      <c r="V39" s="23">
        <v>62404</v>
      </c>
      <c r="W39" s="24">
        <v>7.7982329127389853</v>
      </c>
      <c r="X39" s="23">
        <v>5306</v>
      </c>
      <c r="Y39" s="23">
        <v>64349</v>
      </c>
      <c r="Z39" s="24">
        <v>7.617543607781208</v>
      </c>
      <c r="AA39" s="24">
        <v>-0.18068930495777735</v>
      </c>
      <c r="AB39" s="24">
        <v>287</v>
      </c>
      <c r="AC39" s="24">
        <v>100</v>
      </c>
      <c r="AD39" s="24">
        <v>434.28</v>
      </c>
      <c r="AE39" s="23">
        <v>52592</v>
      </c>
      <c r="AF39" s="23">
        <v>64349</v>
      </c>
      <c r="AG39" s="24">
        <v>81.729319802949547</v>
      </c>
      <c r="AH39" s="23">
        <v>5306</v>
      </c>
      <c r="AI39" s="24">
        <v>7.617543607781208</v>
      </c>
      <c r="AJ39" s="23">
        <v>69655</v>
      </c>
      <c r="AK39" s="24">
        <v>75.503553226616887</v>
      </c>
      <c r="AL39" s="24">
        <v>80</v>
      </c>
      <c r="AM39" s="31">
        <v>97.560975609756099</v>
      </c>
    </row>
    <row r="40" spans="1:39" x14ac:dyDescent="0.35">
      <c r="A40" s="22" t="s">
        <v>492</v>
      </c>
      <c r="B40" s="22" t="s">
        <v>493</v>
      </c>
      <c r="C40" s="22" t="s">
        <v>494</v>
      </c>
      <c r="D40" s="22" t="s">
        <v>552</v>
      </c>
      <c r="E40" s="22" t="s">
        <v>553</v>
      </c>
      <c r="F40" s="22" t="s">
        <v>554</v>
      </c>
      <c r="G40" s="22" t="s">
        <v>559</v>
      </c>
      <c r="H40" s="22" t="s">
        <v>560</v>
      </c>
      <c r="I40" s="22" t="s">
        <v>314</v>
      </c>
      <c r="J40" s="22" t="s">
        <v>569</v>
      </c>
      <c r="K40" s="22" t="s">
        <v>570</v>
      </c>
      <c r="L40" s="23">
        <v>26</v>
      </c>
      <c r="M40" s="23">
        <v>40696</v>
      </c>
      <c r="N40" s="23">
        <v>26</v>
      </c>
      <c r="O40" s="23">
        <v>41078</v>
      </c>
      <c r="P40" s="30">
        <v>505.74000000000007</v>
      </c>
      <c r="Q40" s="24">
        <v>97.257692307692324</v>
      </c>
      <c r="R40" s="30">
        <v>507.61</v>
      </c>
      <c r="S40" s="24">
        <v>97.617307692307691</v>
      </c>
      <c r="T40" s="24">
        <v>0.35961538461536691</v>
      </c>
      <c r="U40" s="23">
        <v>2488</v>
      </c>
      <c r="V40" s="23">
        <v>35038</v>
      </c>
      <c r="W40" s="24">
        <v>6.6300698182593401</v>
      </c>
      <c r="X40" s="23">
        <v>5122</v>
      </c>
      <c r="Y40" s="23">
        <v>35491</v>
      </c>
      <c r="Z40" s="24">
        <v>12.61172530962992</v>
      </c>
      <c r="AA40" s="24">
        <v>5.9816554913705797</v>
      </c>
      <c r="AB40" s="24">
        <v>182</v>
      </c>
      <c r="AC40" s="24">
        <v>100</v>
      </c>
      <c r="AD40" s="24">
        <v>273.61</v>
      </c>
      <c r="AE40" s="23">
        <v>28996</v>
      </c>
      <c r="AF40" s="23">
        <v>35491</v>
      </c>
      <c r="AG40" s="24">
        <v>81.699585810487164</v>
      </c>
      <c r="AH40" s="23">
        <v>5122</v>
      </c>
      <c r="AI40" s="24">
        <v>12.61172530962992</v>
      </c>
      <c r="AJ40" s="23">
        <v>40613</v>
      </c>
      <c r="AK40" s="24">
        <v>71.395858468963141</v>
      </c>
      <c r="AL40" s="24">
        <v>52</v>
      </c>
      <c r="AM40" s="31">
        <v>100</v>
      </c>
    </row>
    <row r="41" spans="1:39" x14ac:dyDescent="0.35">
      <c r="A41" s="22" t="s">
        <v>492</v>
      </c>
      <c r="B41" s="22" t="s">
        <v>493</v>
      </c>
      <c r="C41" s="22" t="s">
        <v>494</v>
      </c>
      <c r="D41" s="22" t="s">
        <v>552</v>
      </c>
      <c r="E41" s="22" t="s">
        <v>553</v>
      </c>
      <c r="F41" s="22" t="s">
        <v>554</v>
      </c>
      <c r="G41" s="22" t="s">
        <v>559</v>
      </c>
      <c r="H41" s="22" t="s">
        <v>560</v>
      </c>
      <c r="I41" s="22" t="s">
        <v>315</v>
      </c>
      <c r="J41" s="22" t="s">
        <v>571</v>
      </c>
      <c r="K41" s="22" t="s">
        <v>572</v>
      </c>
      <c r="L41" s="23">
        <v>48</v>
      </c>
      <c r="M41" s="23">
        <v>71845</v>
      </c>
      <c r="N41" s="23">
        <v>48</v>
      </c>
      <c r="O41" s="23">
        <v>74645</v>
      </c>
      <c r="P41" s="30">
        <v>943.31999999999994</v>
      </c>
      <c r="Q41" s="24">
        <v>98.262500000000003</v>
      </c>
      <c r="R41" s="30">
        <v>942.86</v>
      </c>
      <c r="S41" s="24">
        <v>98.214583333333337</v>
      </c>
      <c r="T41" s="24">
        <v>-4.7916666666665719E-2</v>
      </c>
      <c r="U41" s="23">
        <v>3591</v>
      </c>
      <c r="V41" s="23">
        <v>64004</v>
      </c>
      <c r="W41" s="24">
        <v>5.3125231156150603</v>
      </c>
      <c r="X41" s="23">
        <v>3661</v>
      </c>
      <c r="Y41" s="23">
        <v>66724</v>
      </c>
      <c r="Z41" s="24">
        <v>5.201392342118349</v>
      </c>
      <c r="AA41" s="24">
        <v>-0.1111307734967113</v>
      </c>
      <c r="AB41" s="24">
        <v>336</v>
      </c>
      <c r="AC41" s="24">
        <v>100</v>
      </c>
      <c r="AD41" s="24">
        <v>510.86</v>
      </c>
      <c r="AE41" s="23">
        <v>54057</v>
      </c>
      <c r="AF41" s="23">
        <v>66724</v>
      </c>
      <c r="AG41" s="24">
        <v>81.015826389305204</v>
      </c>
      <c r="AH41" s="23">
        <v>3661</v>
      </c>
      <c r="AI41" s="24">
        <v>5.201392342118349</v>
      </c>
      <c r="AJ41" s="23">
        <v>70385</v>
      </c>
      <c r="AK41" s="24">
        <v>76.801875399587985</v>
      </c>
      <c r="AL41" s="24">
        <v>96</v>
      </c>
      <c r="AM41" s="31">
        <v>100</v>
      </c>
    </row>
    <row r="42" spans="1:39" x14ac:dyDescent="0.35">
      <c r="A42" s="22" t="s">
        <v>492</v>
      </c>
      <c r="B42" s="22" t="s">
        <v>493</v>
      </c>
      <c r="C42" s="22" t="s">
        <v>494</v>
      </c>
      <c r="D42" s="22" t="s">
        <v>552</v>
      </c>
      <c r="E42" s="22" t="s">
        <v>553</v>
      </c>
      <c r="F42" s="22" t="s">
        <v>554</v>
      </c>
      <c r="G42" s="22" t="s">
        <v>573</v>
      </c>
      <c r="H42" s="22" t="s">
        <v>574</v>
      </c>
      <c r="I42" s="22" t="s">
        <v>316</v>
      </c>
      <c r="J42" s="22" t="s">
        <v>575</v>
      </c>
      <c r="K42" s="22" t="s">
        <v>576</v>
      </c>
      <c r="L42" s="23">
        <v>41</v>
      </c>
      <c r="M42" s="23">
        <v>75032</v>
      </c>
      <c r="N42" s="23">
        <v>41</v>
      </c>
      <c r="O42" s="23">
        <v>83395</v>
      </c>
      <c r="P42" s="30">
        <v>815.58</v>
      </c>
      <c r="Q42" s="24">
        <v>99.46097560975609</v>
      </c>
      <c r="R42" s="30">
        <v>815.06999999999982</v>
      </c>
      <c r="S42" s="24">
        <v>99.398780487804856</v>
      </c>
      <c r="T42" s="24">
        <v>-6.2195121951234E-2</v>
      </c>
      <c r="U42" s="23">
        <v>2636</v>
      </c>
      <c r="V42" s="23">
        <v>67752</v>
      </c>
      <c r="W42" s="24">
        <v>3.7449565266806846</v>
      </c>
      <c r="X42" s="23">
        <v>3210</v>
      </c>
      <c r="Y42" s="23">
        <v>75142</v>
      </c>
      <c r="Z42" s="24">
        <v>4.0968960588115175</v>
      </c>
      <c r="AA42" s="24">
        <v>0.35193953213083295</v>
      </c>
      <c r="AB42" s="24">
        <v>287</v>
      </c>
      <c r="AC42" s="24">
        <v>100</v>
      </c>
      <c r="AD42" s="24">
        <v>446.07</v>
      </c>
      <c r="AE42" s="23">
        <v>61915</v>
      </c>
      <c r="AF42" s="23">
        <v>75142</v>
      </c>
      <c r="AG42" s="24">
        <v>82.397327726171781</v>
      </c>
      <c r="AH42" s="23">
        <v>3210</v>
      </c>
      <c r="AI42" s="24">
        <v>4.0968960588115175</v>
      </c>
      <c r="AJ42" s="23">
        <v>78352</v>
      </c>
      <c r="AK42" s="24">
        <v>79.021594853992241</v>
      </c>
      <c r="AL42" s="24">
        <v>82</v>
      </c>
      <c r="AM42" s="31">
        <v>100</v>
      </c>
    </row>
    <row r="43" spans="1:39" x14ac:dyDescent="0.35">
      <c r="A43" s="22" t="s">
        <v>492</v>
      </c>
      <c r="B43" s="22" t="s">
        <v>493</v>
      </c>
      <c r="C43" s="22" t="s">
        <v>494</v>
      </c>
      <c r="D43" s="22" t="s">
        <v>552</v>
      </c>
      <c r="E43" s="22" t="s">
        <v>553</v>
      </c>
      <c r="F43" s="22" t="s">
        <v>554</v>
      </c>
      <c r="G43" s="22" t="s">
        <v>559</v>
      </c>
      <c r="H43" s="22" t="s">
        <v>560</v>
      </c>
      <c r="I43" s="22" t="s">
        <v>317</v>
      </c>
      <c r="J43" s="22" t="s">
        <v>577</v>
      </c>
      <c r="K43" s="22" t="s">
        <v>578</v>
      </c>
      <c r="L43" s="23">
        <v>64</v>
      </c>
      <c r="M43" s="23">
        <v>127870</v>
      </c>
      <c r="N43" s="23">
        <v>64</v>
      </c>
      <c r="O43" s="23">
        <v>131121</v>
      </c>
      <c r="P43" s="30">
        <v>1255.92</v>
      </c>
      <c r="Q43" s="24">
        <v>98.118750000000006</v>
      </c>
      <c r="R43" s="30">
        <v>1241.9199999999998</v>
      </c>
      <c r="S43" s="24">
        <v>97.024999999999977</v>
      </c>
      <c r="T43" s="24">
        <v>-1.0937500000000284</v>
      </c>
      <c r="U43" s="23">
        <v>10330</v>
      </c>
      <c r="V43" s="23">
        <v>110734</v>
      </c>
      <c r="W43" s="24">
        <v>8.532676931209938</v>
      </c>
      <c r="X43" s="23">
        <v>10593</v>
      </c>
      <c r="Y43" s="23">
        <v>113864</v>
      </c>
      <c r="Z43" s="24">
        <v>8.5113734060759931</v>
      </c>
      <c r="AA43" s="24">
        <v>-2.1303525133944845E-2</v>
      </c>
      <c r="AB43" s="24">
        <v>441</v>
      </c>
      <c r="AC43" s="24">
        <v>98.4375</v>
      </c>
      <c r="AD43" s="24">
        <v>676.92</v>
      </c>
      <c r="AE43" s="23">
        <v>91314</v>
      </c>
      <c r="AF43" s="23">
        <v>113864</v>
      </c>
      <c r="AG43" s="24">
        <v>80.195672029789918</v>
      </c>
      <c r="AH43" s="23">
        <v>10593</v>
      </c>
      <c r="AI43" s="24">
        <v>8.5113734060759931</v>
      </c>
      <c r="AJ43" s="23">
        <v>124457</v>
      </c>
      <c r="AK43" s="24">
        <v>73.369918927822468</v>
      </c>
      <c r="AL43" s="24">
        <v>124</v>
      </c>
      <c r="AM43" s="31">
        <v>96.875</v>
      </c>
    </row>
    <row r="44" spans="1:39" x14ac:dyDescent="0.35">
      <c r="A44" s="22" t="s">
        <v>492</v>
      </c>
      <c r="B44" s="22" t="s">
        <v>493</v>
      </c>
      <c r="C44" s="22" t="s">
        <v>494</v>
      </c>
      <c r="D44" s="22" t="s">
        <v>552</v>
      </c>
      <c r="E44" s="22" t="s">
        <v>553</v>
      </c>
      <c r="F44" s="22" t="s">
        <v>554</v>
      </c>
      <c r="G44" s="22" t="s">
        <v>559</v>
      </c>
      <c r="H44" s="22" t="s">
        <v>560</v>
      </c>
      <c r="I44" s="22" t="s">
        <v>318</v>
      </c>
      <c r="J44" s="22" t="s">
        <v>579</v>
      </c>
      <c r="K44" s="22" t="s">
        <v>580</v>
      </c>
      <c r="L44" s="23">
        <v>29</v>
      </c>
      <c r="M44" s="23">
        <v>59122</v>
      </c>
      <c r="N44" s="23">
        <v>29</v>
      </c>
      <c r="O44" s="23">
        <v>59611</v>
      </c>
      <c r="P44" s="30">
        <v>575.32000000000005</v>
      </c>
      <c r="Q44" s="24">
        <v>99.193103448275863</v>
      </c>
      <c r="R44" s="30">
        <v>572.68000000000006</v>
      </c>
      <c r="S44" s="24">
        <v>98.737931034482756</v>
      </c>
      <c r="T44" s="24">
        <v>-0.45517241379310747</v>
      </c>
      <c r="U44" s="23">
        <v>2647</v>
      </c>
      <c r="V44" s="23">
        <v>52725</v>
      </c>
      <c r="W44" s="24">
        <v>4.780394423174168</v>
      </c>
      <c r="X44" s="23">
        <v>2677</v>
      </c>
      <c r="Y44" s="23">
        <v>53348</v>
      </c>
      <c r="Z44" s="24">
        <v>4.77822400713967</v>
      </c>
      <c r="AA44" s="24">
        <v>-2.1704160344979684E-3</v>
      </c>
      <c r="AB44" s="24">
        <v>203</v>
      </c>
      <c r="AC44" s="24">
        <v>100</v>
      </c>
      <c r="AD44" s="24">
        <v>311.68</v>
      </c>
      <c r="AE44" s="23">
        <v>44043</v>
      </c>
      <c r="AF44" s="23">
        <v>53348</v>
      </c>
      <c r="AG44" s="24">
        <v>82.557921571567817</v>
      </c>
      <c r="AH44" s="23">
        <v>2677</v>
      </c>
      <c r="AI44" s="24">
        <v>4.77822400713967</v>
      </c>
      <c r="AJ44" s="23">
        <v>56025</v>
      </c>
      <c r="AK44" s="24">
        <v>78.613119143239629</v>
      </c>
      <c r="AL44" s="24">
        <v>58</v>
      </c>
      <c r="AM44" s="31">
        <v>100</v>
      </c>
    </row>
    <row r="45" spans="1:39" x14ac:dyDescent="0.35">
      <c r="A45" s="22" t="s">
        <v>492</v>
      </c>
      <c r="B45" s="22" t="s">
        <v>493</v>
      </c>
      <c r="C45" s="22" t="s">
        <v>494</v>
      </c>
      <c r="D45" s="22" t="s">
        <v>581</v>
      </c>
      <c r="E45" s="22" t="s">
        <v>582</v>
      </c>
      <c r="F45" s="22" t="s">
        <v>583</v>
      </c>
      <c r="G45" s="22" t="s">
        <v>584</v>
      </c>
      <c r="H45" s="22" t="s">
        <v>585</v>
      </c>
      <c r="I45" s="22" t="s">
        <v>319</v>
      </c>
      <c r="J45" s="22" t="s">
        <v>586</v>
      </c>
      <c r="K45" s="22" t="s">
        <v>587</v>
      </c>
      <c r="L45" s="23">
        <v>22</v>
      </c>
      <c r="M45" s="23">
        <v>53609</v>
      </c>
      <c r="N45" s="23">
        <v>23</v>
      </c>
      <c r="O45" s="23">
        <v>53912</v>
      </c>
      <c r="P45" s="30">
        <v>438.25</v>
      </c>
      <c r="Q45" s="24">
        <v>99.60227272727272</v>
      </c>
      <c r="R45" s="30">
        <v>437.62</v>
      </c>
      <c r="S45" s="24">
        <v>95.134782608695659</v>
      </c>
      <c r="T45" s="24">
        <v>-4.4674901185770608</v>
      </c>
      <c r="U45" s="23">
        <v>2354</v>
      </c>
      <c r="V45" s="23">
        <v>47832</v>
      </c>
      <c r="W45" s="24">
        <v>4.6905511497230306</v>
      </c>
      <c r="X45" s="23">
        <v>2425</v>
      </c>
      <c r="Y45" s="23">
        <v>48144</v>
      </c>
      <c r="Z45" s="24">
        <v>4.7954280290296429</v>
      </c>
      <c r="AA45" s="24">
        <v>0.10487687930661238</v>
      </c>
      <c r="AB45" s="24">
        <v>154</v>
      </c>
      <c r="AC45" s="24">
        <v>95.652173913043484</v>
      </c>
      <c r="AD45" s="24">
        <v>239.62</v>
      </c>
      <c r="AE45" s="23">
        <v>39721</v>
      </c>
      <c r="AF45" s="23">
        <v>48144</v>
      </c>
      <c r="AG45" s="24">
        <v>82.504569624459961</v>
      </c>
      <c r="AH45" s="23">
        <v>2425</v>
      </c>
      <c r="AI45" s="24">
        <v>4.7954280290296429</v>
      </c>
      <c r="AJ45" s="23">
        <v>50569</v>
      </c>
      <c r="AK45" s="24">
        <v>78.548122367458333</v>
      </c>
      <c r="AL45" s="24">
        <v>44</v>
      </c>
      <c r="AM45" s="31">
        <v>95.652173913043484</v>
      </c>
    </row>
    <row r="46" spans="1:39" x14ac:dyDescent="0.35">
      <c r="A46" s="22" t="s">
        <v>492</v>
      </c>
      <c r="B46" s="22" t="s">
        <v>493</v>
      </c>
      <c r="C46" s="22" t="s">
        <v>494</v>
      </c>
      <c r="D46" s="22" t="s">
        <v>581</v>
      </c>
      <c r="E46" s="22" t="s">
        <v>582</v>
      </c>
      <c r="F46" s="22" t="s">
        <v>583</v>
      </c>
      <c r="G46" s="22" t="s">
        <v>584</v>
      </c>
      <c r="H46" s="22" t="s">
        <v>585</v>
      </c>
      <c r="I46" s="22" t="s">
        <v>320</v>
      </c>
      <c r="J46" s="22" t="s">
        <v>588</v>
      </c>
      <c r="K46" s="22" t="s">
        <v>589</v>
      </c>
      <c r="L46" s="23">
        <v>15</v>
      </c>
      <c r="M46" s="23">
        <v>33451</v>
      </c>
      <c r="N46" s="23">
        <v>15</v>
      </c>
      <c r="O46" s="23">
        <v>34851</v>
      </c>
      <c r="P46" s="30">
        <v>294.56</v>
      </c>
      <c r="Q46" s="24">
        <v>98.186666666666667</v>
      </c>
      <c r="R46" s="30">
        <v>294.89999999999998</v>
      </c>
      <c r="S46" s="24">
        <v>98.3</v>
      </c>
      <c r="T46" s="24">
        <v>0.11333333333332973</v>
      </c>
      <c r="U46" s="23">
        <v>2143</v>
      </c>
      <c r="V46" s="23">
        <v>28956</v>
      </c>
      <c r="W46" s="24">
        <v>6.8908968134023603</v>
      </c>
      <c r="X46" s="23">
        <v>2507</v>
      </c>
      <c r="Y46" s="23">
        <v>30025</v>
      </c>
      <c r="Z46" s="24">
        <v>7.7062584532152965</v>
      </c>
      <c r="AA46" s="24">
        <v>0.81536163981293619</v>
      </c>
      <c r="AB46" s="24">
        <v>105</v>
      </c>
      <c r="AC46" s="24">
        <v>100</v>
      </c>
      <c r="AD46" s="24">
        <v>159.9</v>
      </c>
      <c r="AE46" s="23">
        <v>24480</v>
      </c>
      <c r="AF46" s="23">
        <v>30025</v>
      </c>
      <c r="AG46" s="24">
        <v>81.532056619483768</v>
      </c>
      <c r="AH46" s="23">
        <v>2507</v>
      </c>
      <c r="AI46" s="24">
        <v>7.7062584532152965</v>
      </c>
      <c r="AJ46" s="23">
        <v>32532</v>
      </c>
      <c r="AK46" s="24">
        <v>75.248985614164511</v>
      </c>
      <c r="AL46" s="24">
        <v>30</v>
      </c>
      <c r="AM46" s="31">
        <v>100</v>
      </c>
    </row>
    <row r="47" spans="1:39" x14ac:dyDescent="0.35">
      <c r="A47" s="22" t="s">
        <v>492</v>
      </c>
      <c r="B47" s="22" t="s">
        <v>493</v>
      </c>
      <c r="C47" s="22" t="s">
        <v>494</v>
      </c>
      <c r="D47" s="22" t="s">
        <v>581</v>
      </c>
      <c r="E47" s="22" t="s">
        <v>582</v>
      </c>
      <c r="F47" s="22" t="s">
        <v>583</v>
      </c>
      <c r="G47" s="22" t="s">
        <v>584</v>
      </c>
      <c r="H47" s="22" t="s">
        <v>585</v>
      </c>
      <c r="I47" s="22" t="s">
        <v>321</v>
      </c>
      <c r="J47" s="22" t="s">
        <v>590</v>
      </c>
      <c r="K47" s="22" t="s">
        <v>591</v>
      </c>
      <c r="L47" s="23">
        <v>26</v>
      </c>
      <c r="M47" s="23">
        <v>43248</v>
      </c>
      <c r="N47" s="23">
        <v>26</v>
      </c>
      <c r="O47" s="23">
        <v>44497</v>
      </c>
      <c r="P47" s="30">
        <v>510.75</v>
      </c>
      <c r="Q47" s="24">
        <v>98.22115384615384</v>
      </c>
      <c r="R47" s="30">
        <v>510.27</v>
      </c>
      <c r="S47" s="24">
        <v>98.128846153846155</v>
      </c>
      <c r="T47" s="24">
        <v>-9.2307692307684874E-2</v>
      </c>
      <c r="U47" s="23">
        <v>2378</v>
      </c>
      <c r="V47" s="23">
        <v>37574</v>
      </c>
      <c r="W47" s="24">
        <v>5.9521425710853029</v>
      </c>
      <c r="X47" s="23">
        <v>2553</v>
      </c>
      <c r="Y47" s="23">
        <v>38666</v>
      </c>
      <c r="Z47" s="24">
        <v>6.1937456027560112</v>
      </c>
      <c r="AA47" s="24">
        <v>0.24160303167070829</v>
      </c>
      <c r="AB47" s="24">
        <v>182</v>
      </c>
      <c r="AC47" s="24">
        <v>100</v>
      </c>
      <c r="AD47" s="24">
        <v>276.26999999999992</v>
      </c>
      <c r="AE47" s="23">
        <v>31023</v>
      </c>
      <c r="AF47" s="23">
        <v>38666</v>
      </c>
      <c r="AG47" s="24">
        <v>80.233279884135939</v>
      </c>
      <c r="AH47" s="23">
        <v>2553</v>
      </c>
      <c r="AI47" s="24">
        <v>6.1937456027560112</v>
      </c>
      <c r="AJ47" s="23">
        <v>41219</v>
      </c>
      <c r="AK47" s="24">
        <v>75.263834639365342</v>
      </c>
      <c r="AL47" s="24">
        <v>52</v>
      </c>
      <c r="AM47" s="31">
        <v>100</v>
      </c>
    </row>
    <row r="48" spans="1:39" x14ac:dyDescent="0.35">
      <c r="A48" s="22" t="s">
        <v>492</v>
      </c>
      <c r="B48" s="22" t="s">
        <v>493</v>
      </c>
      <c r="C48" s="22" t="s">
        <v>494</v>
      </c>
      <c r="D48" s="22" t="s">
        <v>581</v>
      </c>
      <c r="E48" s="22" t="s">
        <v>582</v>
      </c>
      <c r="F48" s="22" t="s">
        <v>583</v>
      </c>
      <c r="G48" s="22" t="s">
        <v>584</v>
      </c>
      <c r="H48" s="22" t="s">
        <v>585</v>
      </c>
      <c r="I48" s="22" t="s">
        <v>322</v>
      </c>
      <c r="J48" s="22" t="s">
        <v>592</v>
      </c>
      <c r="K48" s="22" t="s">
        <v>593</v>
      </c>
      <c r="L48" s="23">
        <v>18</v>
      </c>
      <c r="M48" s="23">
        <v>46696</v>
      </c>
      <c r="N48" s="23">
        <v>18</v>
      </c>
      <c r="O48" s="23">
        <v>47298</v>
      </c>
      <c r="P48" s="30">
        <v>356.17</v>
      </c>
      <c r="Q48" s="24">
        <v>98.936111111111117</v>
      </c>
      <c r="R48" s="30">
        <v>355.51</v>
      </c>
      <c r="S48" s="24">
        <v>98.752777777777766</v>
      </c>
      <c r="T48" s="24">
        <v>-0.18333333333335133</v>
      </c>
      <c r="U48" s="23">
        <v>2291</v>
      </c>
      <c r="V48" s="23">
        <v>41603</v>
      </c>
      <c r="W48" s="24">
        <v>5.21939217205085</v>
      </c>
      <c r="X48" s="23">
        <v>2615</v>
      </c>
      <c r="Y48" s="23">
        <v>41902</v>
      </c>
      <c r="Z48" s="24">
        <v>5.8741604330929755</v>
      </c>
      <c r="AA48" s="24">
        <v>0.65476826104212549</v>
      </c>
      <c r="AB48" s="24">
        <v>126</v>
      </c>
      <c r="AC48" s="24">
        <v>100</v>
      </c>
      <c r="AD48" s="24">
        <v>193.51000000000002</v>
      </c>
      <c r="AE48" s="23">
        <v>34053</v>
      </c>
      <c r="AF48" s="23">
        <v>41902</v>
      </c>
      <c r="AG48" s="24">
        <v>81.26819722208964</v>
      </c>
      <c r="AH48" s="23">
        <v>2615</v>
      </c>
      <c r="AI48" s="24">
        <v>5.8741604330929755</v>
      </c>
      <c r="AJ48" s="23">
        <v>44517</v>
      </c>
      <c r="AK48" s="24">
        <v>76.494372936181691</v>
      </c>
      <c r="AL48" s="24">
        <v>36</v>
      </c>
      <c r="AM48" s="31">
        <v>100</v>
      </c>
    </row>
    <row r="49" spans="1:39" x14ac:dyDescent="0.35">
      <c r="A49" s="22" t="s">
        <v>492</v>
      </c>
      <c r="B49" s="22" t="s">
        <v>493</v>
      </c>
      <c r="C49" s="22" t="s">
        <v>494</v>
      </c>
      <c r="D49" s="22" t="s">
        <v>581</v>
      </c>
      <c r="E49" s="22" t="s">
        <v>582</v>
      </c>
      <c r="F49" s="22" t="s">
        <v>583</v>
      </c>
      <c r="G49" s="22" t="s">
        <v>584</v>
      </c>
      <c r="H49" s="22" t="s">
        <v>585</v>
      </c>
      <c r="I49" s="22" t="s">
        <v>323</v>
      </c>
      <c r="J49" s="22" t="s">
        <v>594</v>
      </c>
      <c r="K49" s="22" t="s">
        <v>595</v>
      </c>
      <c r="L49" s="23">
        <v>30</v>
      </c>
      <c r="M49" s="23">
        <v>39793</v>
      </c>
      <c r="N49" s="23">
        <v>30</v>
      </c>
      <c r="O49" s="23">
        <v>40914</v>
      </c>
      <c r="P49" s="30">
        <v>567.81999999999994</v>
      </c>
      <c r="Q49" s="24">
        <v>94.636666666666656</v>
      </c>
      <c r="R49" s="30">
        <v>556.32000000000005</v>
      </c>
      <c r="S49" s="24">
        <v>92.72</v>
      </c>
      <c r="T49" s="24">
        <v>-1.9166666666666572</v>
      </c>
      <c r="U49" s="23">
        <v>3613</v>
      </c>
      <c r="V49" s="23">
        <v>33555</v>
      </c>
      <c r="W49" s="24">
        <v>9.720727507533363</v>
      </c>
      <c r="X49" s="23">
        <v>3567</v>
      </c>
      <c r="Y49" s="23">
        <v>33874</v>
      </c>
      <c r="Z49" s="24">
        <v>9.5269891295638462</v>
      </c>
      <c r="AA49" s="24">
        <v>-0.19373837796951676</v>
      </c>
      <c r="AB49" s="24">
        <v>203</v>
      </c>
      <c r="AC49" s="24">
        <v>96.666666666666671</v>
      </c>
      <c r="AD49" s="24">
        <v>295.32</v>
      </c>
      <c r="AE49" s="23">
        <v>27190</v>
      </c>
      <c r="AF49" s="23">
        <v>33874</v>
      </c>
      <c r="AG49" s="24">
        <v>80.268052193422676</v>
      </c>
      <c r="AH49" s="23">
        <v>3567</v>
      </c>
      <c r="AI49" s="24">
        <v>9.5269891295638462</v>
      </c>
      <c r="AJ49" s="23">
        <v>37441</v>
      </c>
      <c r="AK49" s="24">
        <v>72.620923586442672</v>
      </c>
      <c r="AL49" s="24">
        <v>58</v>
      </c>
      <c r="AM49" s="31">
        <v>96.666666666666671</v>
      </c>
    </row>
    <row r="50" spans="1:39" x14ac:dyDescent="0.35">
      <c r="A50" s="22" t="s">
        <v>492</v>
      </c>
      <c r="B50" s="22" t="s">
        <v>493</v>
      </c>
      <c r="C50" s="22" t="s">
        <v>494</v>
      </c>
      <c r="D50" s="22" t="s">
        <v>581</v>
      </c>
      <c r="E50" s="22" t="s">
        <v>582</v>
      </c>
      <c r="F50" s="22" t="s">
        <v>583</v>
      </c>
      <c r="G50" s="22" t="s">
        <v>584</v>
      </c>
      <c r="H50" s="22" t="s">
        <v>585</v>
      </c>
      <c r="I50" s="22" t="s">
        <v>324</v>
      </c>
      <c r="J50" s="22" t="s">
        <v>596</v>
      </c>
      <c r="K50" s="22" t="s">
        <v>597</v>
      </c>
      <c r="L50" s="23">
        <v>19</v>
      </c>
      <c r="M50" s="23">
        <v>31259</v>
      </c>
      <c r="N50" s="23">
        <v>19</v>
      </c>
      <c r="O50" s="23">
        <v>31268</v>
      </c>
      <c r="P50" s="30">
        <v>367.86</v>
      </c>
      <c r="Q50" s="24">
        <v>96.805263157894743</v>
      </c>
      <c r="R50" s="30">
        <v>376.7</v>
      </c>
      <c r="S50" s="24">
        <v>99.131578947368411</v>
      </c>
      <c r="T50" s="24">
        <v>2.3263157894736679</v>
      </c>
      <c r="U50" s="23">
        <v>1702</v>
      </c>
      <c r="V50" s="23">
        <v>27244</v>
      </c>
      <c r="W50" s="24">
        <v>5.8799143232225521</v>
      </c>
      <c r="X50" s="23">
        <v>1684</v>
      </c>
      <c r="Y50" s="23">
        <v>27382</v>
      </c>
      <c r="Z50" s="24">
        <v>5.7937108649280953</v>
      </c>
      <c r="AA50" s="24">
        <v>-8.6203458294456858E-2</v>
      </c>
      <c r="AB50" s="24">
        <v>133</v>
      </c>
      <c r="AC50" s="24">
        <v>100</v>
      </c>
      <c r="AD50" s="24">
        <v>205.70000000000002</v>
      </c>
      <c r="AE50" s="23">
        <v>22321</v>
      </c>
      <c r="AF50" s="23">
        <v>27382</v>
      </c>
      <c r="AG50" s="24">
        <v>81.517054999634794</v>
      </c>
      <c r="AH50" s="23">
        <v>1684</v>
      </c>
      <c r="AI50" s="24">
        <v>5.7937108649280953</v>
      </c>
      <c r="AJ50" s="23">
        <v>29066</v>
      </c>
      <c r="AK50" s="24">
        <v>76.794192527351541</v>
      </c>
      <c r="AL50" s="24">
        <v>38</v>
      </c>
      <c r="AM50" s="31">
        <v>100</v>
      </c>
    </row>
    <row r="51" spans="1:39" x14ac:dyDescent="0.35">
      <c r="A51" s="22" t="s">
        <v>492</v>
      </c>
      <c r="B51" s="22" t="s">
        <v>493</v>
      </c>
      <c r="C51" s="22" t="s">
        <v>494</v>
      </c>
      <c r="D51" s="22" t="s">
        <v>581</v>
      </c>
      <c r="E51" s="22" t="s">
        <v>582</v>
      </c>
      <c r="F51" s="22" t="s">
        <v>583</v>
      </c>
      <c r="G51" s="22" t="s">
        <v>584</v>
      </c>
      <c r="H51" s="22" t="s">
        <v>585</v>
      </c>
      <c r="I51" s="22" t="s">
        <v>325</v>
      </c>
      <c r="J51" s="22" t="s">
        <v>598</v>
      </c>
      <c r="K51" s="22" t="s">
        <v>599</v>
      </c>
      <c r="L51" s="23">
        <v>35</v>
      </c>
      <c r="M51" s="23">
        <v>50149</v>
      </c>
      <c r="N51" s="23">
        <v>35</v>
      </c>
      <c r="O51" s="23">
        <v>51366</v>
      </c>
      <c r="P51" s="30">
        <v>695.11999999999989</v>
      </c>
      <c r="Q51" s="24">
        <v>99.302857142857121</v>
      </c>
      <c r="R51" s="30">
        <v>681.86</v>
      </c>
      <c r="S51" s="24">
        <v>97.408571428571435</v>
      </c>
      <c r="T51" s="24">
        <v>-1.8942857142856866</v>
      </c>
      <c r="U51" s="23">
        <v>2839</v>
      </c>
      <c r="V51" s="23">
        <v>43449</v>
      </c>
      <c r="W51" s="24">
        <v>6.1333390943657102</v>
      </c>
      <c r="X51" s="23">
        <v>3223</v>
      </c>
      <c r="Y51" s="23">
        <v>44325</v>
      </c>
      <c r="Z51" s="24">
        <v>6.7784133927820305</v>
      </c>
      <c r="AA51" s="24">
        <v>0.64507429841632025</v>
      </c>
      <c r="AB51" s="24">
        <v>245</v>
      </c>
      <c r="AC51" s="24">
        <v>100</v>
      </c>
      <c r="AD51" s="24">
        <v>366.85999999999996</v>
      </c>
      <c r="AE51" s="23">
        <v>36477</v>
      </c>
      <c r="AF51" s="23">
        <v>44325</v>
      </c>
      <c r="AG51" s="24">
        <v>82.294416243654823</v>
      </c>
      <c r="AH51" s="23">
        <v>3223</v>
      </c>
      <c r="AI51" s="24">
        <v>6.7784133927820305</v>
      </c>
      <c r="AJ51" s="23">
        <v>47548</v>
      </c>
      <c r="AK51" s="24">
        <v>76.716160511483139</v>
      </c>
      <c r="AL51" s="24">
        <v>70</v>
      </c>
      <c r="AM51" s="31">
        <v>100</v>
      </c>
    </row>
    <row r="52" spans="1:39" x14ac:dyDescent="0.35">
      <c r="A52" s="22" t="s">
        <v>492</v>
      </c>
      <c r="B52" s="22" t="s">
        <v>493</v>
      </c>
      <c r="C52" s="22" t="s">
        <v>494</v>
      </c>
      <c r="D52" s="22" t="s">
        <v>581</v>
      </c>
      <c r="E52" s="22" t="s">
        <v>582</v>
      </c>
      <c r="F52" s="22" t="s">
        <v>583</v>
      </c>
      <c r="G52" s="22" t="s">
        <v>584</v>
      </c>
      <c r="H52" s="22" t="s">
        <v>585</v>
      </c>
      <c r="I52" s="22" t="s">
        <v>326</v>
      </c>
      <c r="J52" s="22" t="s">
        <v>600</v>
      </c>
      <c r="K52" s="22" t="s">
        <v>601</v>
      </c>
      <c r="L52" s="23">
        <v>12</v>
      </c>
      <c r="M52" s="23">
        <v>27478</v>
      </c>
      <c r="N52" s="23">
        <v>12</v>
      </c>
      <c r="O52" s="23">
        <v>27879</v>
      </c>
      <c r="P52" s="30">
        <v>237.42000000000002</v>
      </c>
      <c r="Q52" s="24">
        <v>98.925000000000011</v>
      </c>
      <c r="R52" s="30">
        <v>239.04000000000002</v>
      </c>
      <c r="S52" s="24">
        <v>99.600000000000009</v>
      </c>
      <c r="T52" s="24">
        <v>0.67499999999999716</v>
      </c>
      <c r="U52" s="23">
        <v>1196</v>
      </c>
      <c r="V52" s="23">
        <v>24422</v>
      </c>
      <c r="W52" s="24">
        <v>4.6685923959715829</v>
      </c>
      <c r="X52" s="23">
        <v>1189</v>
      </c>
      <c r="Y52" s="23">
        <v>24887</v>
      </c>
      <c r="Z52" s="24">
        <v>4.5597484276729556</v>
      </c>
      <c r="AA52" s="24">
        <v>-0.1088439682986273</v>
      </c>
      <c r="AB52" s="24">
        <v>84</v>
      </c>
      <c r="AC52" s="24">
        <v>100</v>
      </c>
      <c r="AD52" s="24">
        <v>131.04</v>
      </c>
      <c r="AE52" s="23">
        <v>20344</v>
      </c>
      <c r="AF52" s="23">
        <v>24887</v>
      </c>
      <c r="AG52" s="24">
        <v>81.745489613050992</v>
      </c>
      <c r="AH52" s="23">
        <v>1189</v>
      </c>
      <c r="AI52" s="24">
        <v>4.5597484276729556</v>
      </c>
      <c r="AJ52" s="23">
        <v>26076</v>
      </c>
      <c r="AK52" s="24">
        <v>78.018100935726338</v>
      </c>
      <c r="AL52" s="24">
        <v>24</v>
      </c>
      <c r="AM52" s="31">
        <v>100</v>
      </c>
    </row>
    <row r="53" spans="1:39" x14ac:dyDescent="0.35">
      <c r="A53" s="22" t="s">
        <v>492</v>
      </c>
      <c r="B53" s="22" t="s">
        <v>493</v>
      </c>
      <c r="C53" s="22" t="s">
        <v>494</v>
      </c>
      <c r="D53" s="22" t="s">
        <v>581</v>
      </c>
      <c r="E53" s="22" t="s">
        <v>582</v>
      </c>
      <c r="F53" s="22" t="s">
        <v>583</v>
      </c>
      <c r="G53" s="22" t="s">
        <v>584</v>
      </c>
      <c r="H53" s="22" t="s">
        <v>585</v>
      </c>
      <c r="I53" s="22" t="s">
        <v>327</v>
      </c>
      <c r="J53" s="22" t="s">
        <v>602</v>
      </c>
      <c r="K53" s="22" t="s">
        <v>603</v>
      </c>
      <c r="L53" s="23">
        <v>25</v>
      </c>
      <c r="M53" s="23">
        <v>53790</v>
      </c>
      <c r="N53" s="23">
        <v>26</v>
      </c>
      <c r="O53" s="23">
        <v>54350</v>
      </c>
      <c r="P53" s="30">
        <v>489.11</v>
      </c>
      <c r="Q53" s="24">
        <v>97.822000000000003</v>
      </c>
      <c r="R53" s="30">
        <v>495.72999999999996</v>
      </c>
      <c r="S53" s="24">
        <v>95.332692307692298</v>
      </c>
      <c r="T53" s="24">
        <v>-2.4893076923077047</v>
      </c>
      <c r="U53" s="23">
        <v>2782</v>
      </c>
      <c r="V53" s="23">
        <v>47427</v>
      </c>
      <c r="W53" s="24">
        <v>5.5408392917604417</v>
      </c>
      <c r="X53" s="23">
        <v>2728</v>
      </c>
      <c r="Y53" s="23">
        <v>48205</v>
      </c>
      <c r="Z53" s="24">
        <v>5.3560559951308582</v>
      </c>
      <c r="AA53" s="24">
        <v>-0.18478329662958348</v>
      </c>
      <c r="AB53" s="24">
        <v>175</v>
      </c>
      <c r="AC53" s="24">
        <v>96.15384615384616</v>
      </c>
      <c r="AD53" s="24">
        <v>270.73</v>
      </c>
      <c r="AE53" s="23">
        <v>39281</v>
      </c>
      <c r="AF53" s="23">
        <v>48205</v>
      </c>
      <c r="AG53" s="24">
        <v>81.487397572865888</v>
      </c>
      <c r="AH53" s="23">
        <v>2728</v>
      </c>
      <c r="AI53" s="24">
        <v>5.3560559951308582</v>
      </c>
      <c r="AJ53" s="23">
        <v>50933</v>
      </c>
      <c r="AK53" s="24">
        <v>77.122886929888281</v>
      </c>
      <c r="AL53" s="24">
        <v>50</v>
      </c>
      <c r="AM53" s="31">
        <v>96.15384615384616</v>
      </c>
    </row>
    <row r="54" spans="1:39" x14ac:dyDescent="0.35">
      <c r="A54" s="22" t="s">
        <v>492</v>
      </c>
      <c r="B54" s="22" t="s">
        <v>493</v>
      </c>
      <c r="C54" s="22" t="s">
        <v>494</v>
      </c>
      <c r="D54" s="22" t="s">
        <v>581</v>
      </c>
      <c r="E54" s="22" t="s">
        <v>582</v>
      </c>
      <c r="F54" s="22" t="s">
        <v>583</v>
      </c>
      <c r="G54" s="22" t="s">
        <v>584</v>
      </c>
      <c r="H54" s="22" t="s">
        <v>585</v>
      </c>
      <c r="I54" s="22" t="s">
        <v>328</v>
      </c>
      <c r="J54" s="22" t="s">
        <v>604</v>
      </c>
      <c r="K54" s="22" t="s">
        <v>605</v>
      </c>
      <c r="L54" s="23">
        <v>35</v>
      </c>
      <c r="M54" s="23">
        <v>67568</v>
      </c>
      <c r="N54" s="23">
        <v>35</v>
      </c>
      <c r="O54" s="23">
        <v>68004</v>
      </c>
      <c r="P54" s="30">
        <v>695.21</v>
      </c>
      <c r="Q54" s="24">
        <v>99.315714285714293</v>
      </c>
      <c r="R54" s="30">
        <v>693.92000000000007</v>
      </c>
      <c r="S54" s="24">
        <v>99.131428571428586</v>
      </c>
      <c r="T54" s="24">
        <v>-0.18428571428570706</v>
      </c>
      <c r="U54" s="23">
        <v>2062</v>
      </c>
      <c r="V54" s="23">
        <v>61265</v>
      </c>
      <c r="W54" s="24">
        <v>3.2561150851927296</v>
      </c>
      <c r="X54" s="23">
        <v>2078</v>
      </c>
      <c r="Y54" s="23">
        <v>61843</v>
      </c>
      <c r="Z54" s="24">
        <v>3.2508878146462044</v>
      </c>
      <c r="AA54" s="24">
        <v>-5.2272705465252756E-3</v>
      </c>
      <c r="AB54" s="24">
        <v>245</v>
      </c>
      <c r="AC54" s="24">
        <v>100</v>
      </c>
      <c r="AD54" s="24">
        <v>378.92</v>
      </c>
      <c r="AE54" s="23">
        <v>50384</v>
      </c>
      <c r="AF54" s="23">
        <v>61843</v>
      </c>
      <c r="AG54" s="24">
        <v>81.470821273224132</v>
      </c>
      <c r="AH54" s="23">
        <v>2078</v>
      </c>
      <c r="AI54" s="24">
        <v>3.2508878146462044</v>
      </c>
      <c r="AJ54" s="23">
        <v>63921</v>
      </c>
      <c r="AK54" s="24">
        <v>78.822296271960695</v>
      </c>
      <c r="AL54" s="24">
        <v>70</v>
      </c>
      <c r="AM54" s="31">
        <v>100</v>
      </c>
    </row>
    <row r="55" spans="1:39" x14ac:dyDescent="0.35">
      <c r="A55" s="22" t="s">
        <v>492</v>
      </c>
      <c r="B55" s="22" t="s">
        <v>493</v>
      </c>
      <c r="C55" s="22" t="s">
        <v>494</v>
      </c>
      <c r="D55" s="22" t="s">
        <v>581</v>
      </c>
      <c r="E55" s="22" t="s">
        <v>582</v>
      </c>
      <c r="F55" s="22" t="s">
        <v>583</v>
      </c>
      <c r="G55" s="22" t="s">
        <v>584</v>
      </c>
      <c r="H55" s="22" t="s">
        <v>585</v>
      </c>
      <c r="I55" s="22" t="s">
        <v>329</v>
      </c>
      <c r="J55" s="22" t="s">
        <v>606</v>
      </c>
      <c r="K55" s="22" t="s">
        <v>607</v>
      </c>
      <c r="L55" s="23">
        <v>53</v>
      </c>
      <c r="M55" s="23">
        <v>85959</v>
      </c>
      <c r="N55" s="23">
        <v>53</v>
      </c>
      <c r="O55" s="23">
        <v>89568</v>
      </c>
      <c r="P55" s="30">
        <v>1044.43</v>
      </c>
      <c r="Q55" s="24">
        <v>98.531132075471703</v>
      </c>
      <c r="R55" s="30">
        <v>1025.21</v>
      </c>
      <c r="S55" s="24">
        <v>96.717924528301893</v>
      </c>
      <c r="T55" s="24">
        <v>-1.8132075471698101</v>
      </c>
      <c r="U55" s="23">
        <v>4553</v>
      </c>
      <c r="V55" s="23">
        <v>75518</v>
      </c>
      <c r="W55" s="24">
        <v>5.686203494398721</v>
      </c>
      <c r="X55" s="23">
        <v>4788</v>
      </c>
      <c r="Y55" s="23">
        <v>77001</v>
      </c>
      <c r="Z55" s="24">
        <v>5.8540879580383667</v>
      </c>
      <c r="AA55" s="24">
        <v>0.16788446363964571</v>
      </c>
      <c r="AB55" s="24">
        <v>364</v>
      </c>
      <c r="AC55" s="24">
        <v>98.113207547169807</v>
      </c>
      <c r="AD55" s="24">
        <v>557.21</v>
      </c>
      <c r="AE55" s="23">
        <v>62467</v>
      </c>
      <c r="AF55" s="23">
        <v>77001</v>
      </c>
      <c r="AG55" s="24">
        <v>81.124920455578504</v>
      </c>
      <c r="AH55" s="23">
        <v>4788</v>
      </c>
      <c r="AI55" s="24">
        <v>5.8540879580383667</v>
      </c>
      <c r="AJ55" s="23">
        <v>81789</v>
      </c>
      <c r="AK55" s="24">
        <v>76.375796256220269</v>
      </c>
      <c r="AL55" s="24">
        <v>104</v>
      </c>
      <c r="AM55" s="31">
        <v>98.113207547169807</v>
      </c>
    </row>
    <row r="56" spans="1:39" x14ac:dyDescent="0.35">
      <c r="A56" s="22" t="s">
        <v>492</v>
      </c>
      <c r="B56" s="22" t="s">
        <v>493</v>
      </c>
      <c r="C56" s="22" t="s">
        <v>494</v>
      </c>
      <c r="D56" s="22" t="s">
        <v>581</v>
      </c>
      <c r="E56" s="22" t="s">
        <v>582</v>
      </c>
      <c r="F56" s="22" t="s">
        <v>583</v>
      </c>
      <c r="G56" s="22" t="s">
        <v>584</v>
      </c>
      <c r="H56" s="22" t="s">
        <v>585</v>
      </c>
      <c r="I56" s="22" t="s">
        <v>330</v>
      </c>
      <c r="J56" s="22" t="s">
        <v>608</v>
      </c>
      <c r="K56" s="22" t="s">
        <v>609</v>
      </c>
      <c r="L56" s="23">
        <v>91</v>
      </c>
      <c r="M56" s="23">
        <v>133300</v>
      </c>
      <c r="N56" s="23">
        <v>92</v>
      </c>
      <c r="O56" s="23">
        <v>136283</v>
      </c>
      <c r="P56" s="30">
        <v>1723.14</v>
      </c>
      <c r="Q56" s="24">
        <v>94.678021978021988</v>
      </c>
      <c r="R56" s="30">
        <v>1737.7900000000002</v>
      </c>
      <c r="S56" s="24">
        <v>94.445108695652195</v>
      </c>
      <c r="T56" s="24">
        <v>-0.23291328236979325</v>
      </c>
      <c r="U56" s="23">
        <v>13338</v>
      </c>
      <c r="V56" s="23">
        <v>112694</v>
      </c>
      <c r="W56" s="24">
        <v>10.583026532944015</v>
      </c>
      <c r="X56" s="23">
        <v>13272</v>
      </c>
      <c r="Y56" s="23">
        <v>115834</v>
      </c>
      <c r="Z56" s="24">
        <v>10.279925022849442</v>
      </c>
      <c r="AA56" s="24">
        <v>-0.30310151009457265</v>
      </c>
      <c r="AB56" s="24">
        <v>637</v>
      </c>
      <c r="AC56" s="24">
        <v>98.91304347826086</v>
      </c>
      <c r="AD56" s="24">
        <v>916.79000000000019</v>
      </c>
      <c r="AE56" s="23">
        <v>91288</v>
      </c>
      <c r="AF56" s="23">
        <v>115834</v>
      </c>
      <c r="AG56" s="24">
        <v>78.809330593780757</v>
      </c>
      <c r="AH56" s="23">
        <v>13272</v>
      </c>
      <c r="AI56" s="24">
        <v>10.279925022849442</v>
      </c>
      <c r="AJ56" s="23">
        <v>129106</v>
      </c>
      <c r="AK56" s="24">
        <v>70.707790497730542</v>
      </c>
      <c r="AL56" s="24">
        <v>184</v>
      </c>
      <c r="AM56" s="31">
        <v>100</v>
      </c>
    </row>
    <row r="57" spans="1:39" x14ac:dyDescent="0.35">
      <c r="A57" s="22" t="s">
        <v>492</v>
      </c>
      <c r="B57" s="22" t="s">
        <v>493</v>
      </c>
      <c r="C57" s="22" t="s">
        <v>494</v>
      </c>
      <c r="D57" s="22" t="s">
        <v>610</v>
      </c>
      <c r="E57" s="22" t="s">
        <v>611</v>
      </c>
      <c r="F57" s="22" t="s">
        <v>612</v>
      </c>
      <c r="G57" s="22" t="s">
        <v>613</v>
      </c>
      <c r="H57" s="22" t="s">
        <v>614</v>
      </c>
      <c r="I57" s="22" t="s">
        <v>331</v>
      </c>
      <c r="J57" s="22" t="s">
        <v>615</v>
      </c>
      <c r="K57" s="22" t="s">
        <v>616</v>
      </c>
      <c r="L57" s="23">
        <v>50</v>
      </c>
      <c r="M57" s="23">
        <v>77591</v>
      </c>
      <c r="N57" s="23">
        <v>50</v>
      </c>
      <c r="O57" s="23">
        <v>78593</v>
      </c>
      <c r="P57" s="30">
        <v>988.24999999999989</v>
      </c>
      <c r="Q57" s="24">
        <v>98.824999999999989</v>
      </c>
      <c r="R57" s="30">
        <v>968.16</v>
      </c>
      <c r="S57" s="24">
        <v>96.815999999999988</v>
      </c>
      <c r="T57" s="24">
        <v>-2.0090000000000003</v>
      </c>
      <c r="U57" s="23">
        <v>5009</v>
      </c>
      <c r="V57" s="23">
        <v>68288</v>
      </c>
      <c r="W57" s="24">
        <v>6.8338404027449968</v>
      </c>
      <c r="X57" s="23">
        <v>4677</v>
      </c>
      <c r="Y57" s="23">
        <v>69659</v>
      </c>
      <c r="Z57" s="24">
        <v>6.2917025398191999</v>
      </c>
      <c r="AA57" s="24">
        <v>-0.54213786292579691</v>
      </c>
      <c r="AB57" s="24">
        <v>343</v>
      </c>
      <c r="AC57" s="24">
        <v>98</v>
      </c>
      <c r="AD57" s="24">
        <v>527.16</v>
      </c>
      <c r="AE57" s="23">
        <v>56315</v>
      </c>
      <c r="AF57" s="23">
        <v>69659</v>
      </c>
      <c r="AG57" s="24">
        <v>80.843824918531709</v>
      </c>
      <c r="AH57" s="23">
        <v>4677</v>
      </c>
      <c r="AI57" s="24">
        <v>6.2917025398191999</v>
      </c>
      <c r="AJ57" s="23">
        <v>74336</v>
      </c>
      <c r="AK57" s="24">
        <v>75.757371932845459</v>
      </c>
      <c r="AL57" s="24">
        <v>98</v>
      </c>
      <c r="AM57" s="31">
        <v>98</v>
      </c>
    </row>
    <row r="58" spans="1:39" x14ac:dyDescent="0.35">
      <c r="A58" s="22" t="s">
        <v>492</v>
      </c>
      <c r="B58" s="22" t="s">
        <v>493</v>
      </c>
      <c r="C58" s="22" t="s">
        <v>494</v>
      </c>
      <c r="D58" s="22" t="s">
        <v>610</v>
      </c>
      <c r="E58" s="22" t="s">
        <v>611</v>
      </c>
      <c r="F58" s="22" t="s">
        <v>612</v>
      </c>
      <c r="G58" s="22" t="s">
        <v>613</v>
      </c>
      <c r="H58" s="22" t="s">
        <v>614</v>
      </c>
      <c r="I58" s="22" t="s">
        <v>332</v>
      </c>
      <c r="J58" s="22" t="s">
        <v>617</v>
      </c>
      <c r="K58" s="22" t="s">
        <v>618</v>
      </c>
      <c r="L58" s="23">
        <v>31</v>
      </c>
      <c r="M58" s="23">
        <v>52550</v>
      </c>
      <c r="N58" s="23">
        <v>31</v>
      </c>
      <c r="O58" s="23">
        <v>53213</v>
      </c>
      <c r="P58" s="30">
        <v>613.54000000000008</v>
      </c>
      <c r="Q58" s="24">
        <v>98.958064516129042</v>
      </c>
      <c r="R58" s="30">
        <v>614.04999999999995</v>
      </c>
      <c r="S58" s="24">
        <v>99.040322580645153</v>
      </c>
      <c r="T58" s="24">
        <v>8.2258064516111062E-2</v>
      </c>
      <c r="U58" s="23">
        <v>2443</v>
      </c>
      <c r="V58" s="23">
        <v>46051</v>
      </c>
      <c r="W58" s="24">
        <v>5.0377366272116131</v>
      </c>
      <c r="X58" s="23">
        <v>2868</v>
      </c>
      <c r="Y58" s="23">
        <v>46497</v>
      </c>
      <c r="Z58" s="24">
        <v>5.8097842601033118</v>
      </c>
      <c r="AA58" s="24">
        <v>0.77204763289169875</v>
      </c>
      <c r="AB58" s="24">
        <v>217</v>
      </c>
      <c r="AC58" s="24">
        <v>100</v>
      </c>
      <c r="AD58" s="24">
        <v>335.05</v>
      </c>
      <c r="AE58" s="23">
        <v>38428</v>
      </c>
      <c r="AF58" s="23">
        <v>46497</v>
      </c>
      <c r="AG58" s="24">
        <v>82.646192227455543</v>
      </c>
      <c r="AH58" s="23">
        <v>2868</v>
      </c>
      <c r="AI58" s="24">
        <v>5.8097842601033118</v>
      </c>
      <c r="AJ58" s="23">
        <v>49365</v>
      </c>
      <c r="AK58" s="24">
        <v>77.844626759850101</v>
      </c>
      <c r="AL58" s="24">
        <v>62</v>
      </c>
      <c r="AM58" s="31">
        <v>100</v>
      </c>
    </row>
    <row r="59" spans="1:39" x14ac:dyDescent="0.35">
      <c r="A59" s="22" t="s">
        <v>492</v>
      </c>
      <c r="B59" s="22" t="s">
        <v>493</v>
      </c>
      <c r="C59" s="22" t="s">
        <v>494</v>
      </c>
      <c r="D59" s="22" t="s">
        <v>610</v>
      </c>
      <c r="E59" s="22" t="s">
        <v>611</v>
      </c>
      <c r="F59" s="22" t="s">
        <v>612</v>
      </c>
      <c r="G59" s="22" t="s">
        <v>613</v>
      </c>
      <c r="H59" s="22" t="s">
        <v>614</v>
      </c>
      <c r="I59" s="22" t="s">
        <v>333</v>
      </c>
      <c r="J59" s="22" t="s">
        <v>619</v>
      </c>
      <c r="K59" s="22" t="s">
        <v>620</v>
      </c>
      <c r="L59" s="23">
        <v>44</v>
      </c>
      <c r="M59" s="23">
        <v>63231</v>
      </c>
      <c r="N59" s="23">
        <v>44</v>
      </c>
      <c r="O59" s="23">
        <v>64089</v>
      </c>
      <c r="P59" s="30">
        <v>852.03</v>
      </c>
      <c r="Q59" s="24">
        <v>96.821590909090901</v>
      </c>
      <c r="R59" s="30">
        <v>854.49</v>
      </c>
      <c r="S59" s="24">
        <v>97.101136363636371</v>
      </c>
      <c r="T59" s="24">
        <v>0.27954545454547031</v>
      </c>
      <c r="U59" s="23">
        <v>3999</v>
      </c>
      <c r="V59" s="23">
        <v>54911</v>
      </c>
      <c r="W59" s="24">
        <v>6.7883211678832112</v>
      </c>
      <c r="X59" s="23">
        <v>4094</v>
      </c>
      <c r="Y59" s="23">
        <v>55782</v>
      </c>
      <c r="Z59" s="24">
        <v>6.8374640924577452</v>
      </c>
      <c r="AA59" s="24">
        <v>4.9142924574534064E-2</v>
      </c>
      <c r="AB59" s="24">
        <v>308</v>
      </c>
      <c r="AC59" s="24">
        <v>100</v>
      </c>
      <c r="AD59" s="24">
        <v>458.49000000000007</v>
      </c>
      <c r="AE59" s="23">
        <v>45121</v>
      </c>
      <c r="AF59" s="23">
        <v>55782</v>
      </c>
      <c r="AG59" s="24">
        <v>80.888100103976186</v>
      </c>
      <c r="AH59" s="23">
        <v>4094</v>
      </c>
      <c r="AI59" s="24">
        <v>6.8374640924577452</v>
      </c>
      <c r="AJ59" s="23">
        <v>59876</v>
      </c>
      <c r="AK59" s="24">
        <v>75.35740530429554</v>
      </c>
      <c r="AL59" s="24">
        <v>88</v>
      </c>
      <c r="AM59" s="31">
        <v>100</v>
      </c>
    </row>
    <row r="60" spans="1:39" x14ac:dyDescent="0.35">
      <c r="A60" s="22" t="s">
        <v>492</v>
      </c>
      <c r="B60" s="22" t="s">
        <v>493</v>
      </c>
      <c r="C60" s="22" t="s">
        <v>494</v>
      </c>
      <c r="D60" s="22" t="s">
        <v>610</v>
      </c>
      <c r="E60" s="22" t="s">
        <v>611</v>
      </c>
      <c r="F60" s="22" t="s">
        <v>612</v>
      </c>
      <c r="G60" s="22" t="s">
        <v>613</v>
      </c>
      <c r="H60" s="22" t="s">
        <v>614</v>
      </c>
      <c r="I60" s="22" t="s">
        <v>334</v>
      </c>
      <c r="J60" s="22" t="s">
        <v>621</v>
      </c>
      <c r="K60" s="22" t="s">
        <v>622</v>
      </c>
      <c r="L60" s="23">
        <v>36</v>
      </c>
      <c r="M60" s="23">
        <v>58377</v>
      </c>
      <c r="N60" s="23">
        <v>36</v>
      </c>
      <c r="O60" s="23">
        <v>60114</v>
      </c>
      <c r="P60" s="30">
        <v>709.42</v>
      </c>
      <c r="Q60" s="24">
        <v>98.530555555555551</v>
      </c>
      <c r="R60" s="30">
        <v>710.92</v>
      </c>
      <c r="S60" s="24">
        <v>98.73888888888888</v>
      </c>
      <c r="T60" s="24">
        <v>0.2083333333333286</v>
      </c>
      <c r="U60" s="23">
        <v>2750</v>
      </c>
      <c r="V60" s="23">
        <v>51814</v>
      </c>
      <c r="W60" s="24">
        <v>5.0399530826185766</v>
      </c>
      <c r="X60" s="23">
        <v>3144</v>
      </c>
      <c r="Y60" s="23">
        <v>53228</v>
      </c>
      <c r="Z60" s="24">
        <v>5.5772369261335415</v>
      </c>
      <c r="AA60" s="24">
        <v>0.53728384351496494</v>
      </c>
      <c r="AB60" s="24">
        <v>252</v>
      </c>
      <c r="AC60" s="24">
        <v>100</v>
      </c>
      <c r="AD60" s="24">
        <v>386.92</v>
      </c>
      <c r="AE60" s="23">
        <v>42871</v>
      </c>
      <c r="AF60" s="23">
        <v>53228</v>
      </c>
      <c r="AG60" s="24">
        <v>80.542195836777637</v>
      </c>
      <c r="AH60" s="23">
        <v>3144</v>
      </c>
      <c r="AI60" s="24">
        <v>5.5772369261335415</v>
      </c>
      <c r="AJ60" s="23">
        <v>56372</v>
      </c>
      <c r="AK60" s="24">
        <v>76.050166749450071</v>
      </c>
      <c r="AL60" s="24">
        <v>72</v>
      </c>
      <c r="AM60" s="31">
        <v>100</v>
      </c>
    </row>
    <row r="61" spans="1:39" x14ac:dyDescent="0.35">
      <c r="A61" s="22" t="s">
        <v>492</v>
      </c>
      <c r="B61" s="22" t="s">
        <v>493</v>
      </c>
      <c r="C61" s="22" t="s">
        <v>494</v>
      </c>
      <c r="D61" s="22" t="s">
        <v>610</v>
      </c>
      <c r="E61" s="22" t="s">
        <v>611</v>
      </c>
      <c r="F61" s="22" t="s">
        <v>612</v>
      </c>
      <c r="G61" s="22" t="s">
        <v>613</v>
      </c>
      <c r="H61" s="22" t="s">
        <v>614</v>
      </c>
      <c r="I61" s="22" t="s">
        <v>335</v>
      </c>
      <c r="J61" s="22" t="s">
        <v>623</v>
      </c>
      <c r="K61" s="22" t="s">
        <v>624</v>
      </c>
      <c r="L61" s="23">
        <v>45</v>
      </c>
      <c r="M61" s="23">
        <v>67803</v>
      </c>
      <c r="N61" s="23">
        <v>45</v>
      </c>
      <c r="O61" s="23">
        <v>69822</v>
      </c>
      <c r="P61" s="30">
        <v>824.56</v>
      </c>
      <c r="Q61" s="24">
        <v>91.617777777777775</v>
      </c>
      <c r="R61" s="30">
        <v>805.78</v>
      </c>
      <c r="S61" s="24">
        <v>89.531111111111116</v>
      </c>
      <c r="T61" s="24">
        <v>-2.0866666666666589</v>
      </c>
      <c r="U61" s="23">
        <v>3851</v>
      </c>
      <c r="V61" s="23">
        <v>60073</v>
      </c>
      <c r="W61" s="24">
        <v>6.0243414054189346</v>
      </c>
      <c r="X61" s="23">
        <v>4661</v>
      </c>
      <c r="Y61" s="23">
        <v>61780</v>
      </c>
      <c r="Z61" s="24">
        <v>7.0152466097740858</v>
      </c>
      <c r="AA61" s="24">
        <v>0.99090520435515117</v>
      </c>
      <c r="AB61" s="24">
        <v>315</v>
      </c>
      <c r="AC61" s="24">
        <v>100</v>
      </c>
      <c r="AD61" s="24">
        <v>400.78000000000003</v>
      </c>
      <c r="AE61" s="23">
        <v>46955</v>
      </c>
      <c r="AF61" s="23">
        <v>61780</v>
      </c>
      <c r="AG61" s="24">
        <v>76.003561022984783</v>
      </c>
      <c r="AH61" s="23">
        <v>4661</v>
      </c>
      <c r="AI61" s="24">
        <v>7.0152466097740858</v>
      </c>
      <c r="AJ61" s="23">
        <v>66441</v>
      </c>
      <c r="AK61" s="24">
        <v>70.671723785012261</v>
      </c>
      <c r="AL61" s="24">
        <v>90</v>
      </c>
      <c r="AM61" s="31">
        <v>100</v>
      </c>
    </row>
    <row r="62" spans="1:39" x14ac:dyDescent="0.35">
      <c r="A62" s="22" t="s">
        <v>492</v>
      </c>
      <c r="B62" s="22" t="s">
        <v>493</v>
      </c>
      <c r="C62" s="22" t="s">
        <v>494</v>
      </c>
      <c r="D62" s="22" t="s">
        <v>610</v>
      </c>
      <c r="E62" s="22" t="s">
        <v>611</v>
      </c>
      <c r="F62" s="22" t="s">
        <v>612</v>
      </c>
      <c r="G62" s="22" t="s">
        <v>613</v>
      </c>
      <c r="H62" s="22" t="s">
        <v>614</v>
      </c>
      <c r="I62" s="22" t="s">
        <v>336</v>
      </c>
      <c r="J62" s="22" t="s">
        <v>625</v>
      </c>
      <c r="K62" s="22" t="s">
        <v>626</v>
      </c>
      <c r="L62" s="23">
        <v>42</v>
      </c>
      <c r="M62" s="23">
        <v>79820</v>
      </c>
      <c r="N62" s="23">
        <v>42</v>
      </c>
      <c r="O62" s="23">
        <v>82688</v>
      </c>
      <c r="P62" s="30">
        <v>819.19</v>
      </c>
      <c r="Q62" s="24">
        <v>97.52261904761906</v>
      </c>
      <c r="R62" s="30">
        <v>819.93999999999994</v>
      </c>
      <c r="S62" s="24">
        <v>97.611904761904739</v>
      </c>
      <c r="T62" s="24">
        <v>8.9285714285679774E-2</v>
      </c>
      <c r="U62" s="23">
        <v>3131</v>
      </c>
      <c r="V62" s="23">
        <v>72887</v>
      </c>
      <c r="W62" s="24">
        <v>4.1187613459970001</v>
      </c>
      <c r="X62" s="23">
        <v>2885</v>
      </c>
      <c r="Y62" s="23">
        <v>75259</v>
      </c>
      <c r="Z62" s="24">
        <v>3.6919021294021297</v>
      </c>
      <c r="AA62" s="24">
        <v>-0.42685921659487036</v>
      </c>
      <c r="AB62" s="24">
        <v>294</v>
      </c>
      <c r="AC62" s="24">
        <v>100</v>
      </c>
      <c r="AD62" s="24">
        <v>441.94</v>
      </c>
      <c r="AE62" s="23">
        <v>61367</v>
      </c>
      <c r="AF62" s="23">
        <v>75259</v>
      </c>
      <c r="AG62" s="24">
        <v>81.541078143477847</v>
      </c>
      <c r="AH62" s="23">
        <v>2885</v>
      </c>
      <c r="AI62" s="24">
        <v>3.6919021294021297</v>
      </c>
      <c r="AJ62" s="23">
        <v>78144</v>
      </c>
      <c r="AK62" s="24">
        <v>78.530661343161341</v>
      </c>
      <c r="AL62" s="24">
        <v>84</v>
      </c>
      <c r="AM62" s="31">
        <v>100</v>
      </c>
    </row>
    <row r="63" spans="1:39" x14ac:dyDescent="0.35">
      <c r="A63" s="22" t="s">
        <v>492</v>
      </c>
      <c r="B63" s="22" t="s">
        <v>493</v>
      </c>
      <c r="C63" s="22" t="s">
        <v>494</v>
      </c>
      <c r="D63" s="22" t="s">
        <v>610</v>
      </c>
      <c r="E63" s="22" t="s">
        <v>611</v>
      </c>
      <c r="F63" s="22" t="s">
        <v>612</v>
      </c>
      <c r="G63" s="22" t="s">
        <v>613</v>
      </c>
      <c r="H63" s="22" t="s">
        <v>614</v>
      </c>
      <c r="I63" s="22" t="s">
        <v>337</v>
      </c>
      <c r="J63" s="22" t="s">
        <v>627</v>
      </c>
      <c r="K63" s="22" t="s">
        <v>628</v>
      </c>
      <c r="L63" s="23">
        <v>40</v>
      </c>
      <c r="M63" s="23">
        <v>63837</v>
      </c>
      <c r="N63" s="23">
        <v>40</v>
      </c>
      <c r="O63" s="23">
        <v>65542</v>
      </c>
      <c r="P63" s="30">
        <v>787.35000000000014</v>
      </c>
      <c r="Q63" s="24">
        <v>98.418750000000017</v>
      </c>
      <c r="R63" s="30">
        <v>786.62</v>
      </c>
      <c r="S63" s="24">
        <v>98.327500000000015</v>
      </c>
      <c r="T63" s="24">
        <v>-9.1250000000002274E-2</v>
      </c>
      <c r="U63" s="23">
        <v>3046</v>
      </c>
      <c r="V63" s="23">
        <v>56062</v>
      </c>
      <c r="W63" s="24">
        <v>5.1532787439940453</v>
      </c>
      <c r="X63" s="23">
        <v>3241</v>
      </c>
      <c r="Y63" s="23">
        <v>57457</v>
      </c>
      <c r="Z63" s="24">
        <v>5.3395499027974562</v>
      </c>
      <c r="AA63" s="24">
        <v>0.18627115880341094</v>
      </c>
      <c r="AB63" s="24">
        <v>280</v>
      </c>
      <c r="AC63" s="24">
        <v>100</v>
      </c>
      <c r="AD63" s="24">
        <v>426.61999999999995</v>
      </c>
      <c r="AE63" s="23">
        <v>46545</v>
      </c>
      <c r="AF63" s="23">
        <v>57457</v>
      </c>
      <c r="AG63" s="24">
        <v>81.008406286440291</v>
      </c>
      <c r="AH63" s="23">
        <v>3241</v>
      </c>
      <c r="AI63" s="24">
        <v>5.3395499027974562</v>
      </c>
      <c r="AJ63" s="23">
        <v>60698</v>
      </c>
      <c r="AK63" s="24">
        <v>76.6829220073149</v>
      </c>
      <c r="AL63" s="24">
        <v>80</v>
      </c>
      <c r="AM63" s="31">
        <v>100</v>
      </c>
    </row>
    <row r="64" spans="1:39" x14ac:dyDescent="0.35">
      <c r="A64" s="22" t="s">
        <v>492</v>
      </c>
      <c r="B64" s="22" t="s">
        <v>493</v>
      </c>
      <c r="C64" s="22" t="s">
        <v>494</v>
      </c>
      <c r="D64" s="22" t="s">
        <v>610</v>
      </c>
      <c r="E64" s="22" t="s">
        <v>611</v>
      </c>
      <c r="F64" s="22" t="s">
        <v>612</v>
      </c>
      <c r="G64" s="22" t="s">
        <v>613</v>
      </c>
      <c r="H64" s="22" t="s">
        <v>614</v>
      </c>
      <c r="I64" s="22" t="s">
        <v>338</v>
      </c>
      <c r="J64" s="22" t="s">
        <v>629</v>
      </c>
      <c r="K64" s="22" t="s">
        <v>630</v>
      </c>
      <c r="L64" s="23">
        <v>32</v>
      </c>
      <c r="M64" s="23">
        <v>63839</v>
      </c>
      <c r="N64" s="23">
        <v>32</v>
      </c>
      <c r="O64" s="23">
        <v>64467</v>
      </c>
      <c r="P64" s="30">
        <v>635.28</v>
      </c>
      <c r="Q64" s="24">
        <v>99.262500000000003</v>
      </c>
      <c r="R64" s="30">
        <v>635.76</v>
      </c>
      <c r="S64" s="24">
        <v>99.337500000000006</v>
      </c>
      <c r="T64" s="24">
        <v>7.5000000000002842E-2</v>
      </c>
      <c r="U64" s="23">
        <v>2130</v>
      </c>
      <c r="V64" s="23">
        <v>57179</v>
      </c>
      <c r="W64" s="24">
        <v>3.5913605017788197</v>
      </c>
      <c r="X64" s="23">
        <v>2070</v>
      </c>
      <c r="Y64" s="23">
        <v>58085</v>
      </c>
      <c r="Z64" s="24">
        <v>3.4411104646330313</v>
      </c>
      <c r="AA64" s="24">
        <v>-0.15025003714578844</v>
      </c>
      <c r="AB64" s="24">
        <v>224</v>
      </c>
      <c r="AC64" s="24">
        <v>100</v>
      </c>
      <c r="AD64" s="24">
        <v>347.76</v>
      </c>
      <c r="AE64" s="23">
        <v>47971</v>
      </c>
      <c r="AF64" s="23">
        <v>58085</v>
      </c>
      <c r="AG64" s="24">
        <v>82.587587156753045</v>
      </c>
      <c r="AH64" s="23">
        <v>2070</v>
      </c>
      <c r="AI64" s="24">
        <v>3.4411104646330313</v>
      </c>
      <c r="AJ64" s="23">
        <v>60155</v>
      </c>
      <c r="AK64" s="24">
        <v>79.745657052614078</v>
      </c>
      <c r="AL64" s="24">
        <v>64</v>
      </c>
      <c r="AM64" s="31">
        <v>100</v>
      </c>
    </row>
    <row r="65" spans="1:39" x14ac:dyDescent="0.35">
      <c r="A65" s="22" t="s">
        <v>492</v>
      </c>
      <c r="B65" s="22" t="s">
        <v>493</v>
      </c>
      <c r="C65" s="22" t="s">
        <v>494</v>
      </c>
      <c r="D65" s="22" t="s">
        <v>610</v>
      </c>
      <c r="E65" s="22" t="s">
        <v>611</v>
      </c>
      <c r="F65" s="22" t="s">
        <v>612</v>
      </c>
      <c r="G65" s="22" t="s">
        <v>613</v>
      </c>
      <c r="H65" s="22" t="s">
        <v>614</v>
      </c>
      <c r="I65" s="22" t="s">
        <v>339</v>
      </c>
      <c r="J65" s="22" t="s">
        <v>631</v>
      </c>
      <c r="K65" s="22" t="s">
        <v>632</v>
      </c>
      <c r="L65" s="23">
        <v>62</v>
      </c>
      <c r="M65" s="23">
        <v>84129</v>
      </c>
      <c r="N65" s="23">
        <v>62</v>
      </c>
      <c r="O65" s="23">
        <v>85333</v>
      </c>
      <c r="P65" s="30">
        <v>1230.7500000000002</v>
      </c>
      <c r="Q65" s="24">
        <v>99.254032258064541</v>
      </c>
      <c r="R65" s="30">
        <v>1223.7199999999998</v>
      </c>
      <c r="S65" s="24">
        <v>98.687096774193535</v>
      </c>
      <c r="T65" s="24">
        <v>-0.56693548387100634</v>
      </c>
      <c r="U65" s="23">
        <v>5367</v>
      </c>
      <c r="V65" s="23">
        <v>71084</v>
      </c>
      <c r="W65" s="24">
        <v>7.0201828622254787</v>
      </c>
      <c r="X65" s="23">
        <v>5288</v>
      </c>
      <c r="Y65" s="23">
        <v>72585</v>
      </c>
      <c r="Z65" s="24">
        <v>6.7905435773631426</v>
      </c>
      <c r="AA65" s="24">
        <v>-0.22963928486233609</v>
      </c>
      <c r="AB65" s="24">
        <v>434</v>
      </c>
      <c r="AC65" s="24">
        <v>100</v>
      </c>
      <c r="AD65" s="24">
        <v>665.71999999999991</v>
      </c>
      <c r="AE65" s="23">
        <v>60146</v>
      </c>
      <c r="AF65" s="23">
        <v>72585</v>
      </c>
      <c r="AG65" s="24">
        <v>82.862850451195143</v>
      </c>
      <c r="AH65" s="23">
        <v>5288</v>
      </c>
      <c r="AI65" s="24">
        <v>6.7905435773631426</v>
      </c>
      <c r="AJ65" s="23">
        <v>77873</v>
      </c>
      <c r="AK65" s="24">
        <v>77.236012481861493</v>
      </c>
      <c r="AL65" s="24">
        <v>124</v>
      </c>
      <c r="AM65" s="31">
        <v>100</v>
      </c>
    </row>
    <row r="66" spans="1:39" x14ac:dyDescent="0.35">
      <c r="A66" s="22" t="s">
        <v>492</v>
      </c>
      <c r="B66" s="22" t="s">
        <v>493</v>
      </c>
      <c r="C66" s="22" t="s">
        <v>494</v>
      </c>
      <c r="D66" s="22" t="s">
        <v>610</v>
      </c>
      <c r="E66" s="22" t="s">
        <v>611</v>
      </c>
      <c r="F66" s="22" t="s">
        <v>612</v>
      </c>
      <c r="G66" s="22" t="s">
        <v>613</v>
      </c>
      <c r="H66" s="22" t="s">
        <v>614</v>
      </c>
      <c r="I66" s="22" t="s">
        <v>340</v>
      </c>
      <c r="J66" s="22" t="s">
        <v>633</v>
      </c>
      <c r="K66" s="22" t="s">
        <v>634</v>
      </c>
      <c r="L66" s="23">
        <v>90</v>
      </c>
      <c r="M66" s="23">
        <v>153484</v>
      </c>
      <c r="N66" s="23">
        <v>90</v>
      </c>
      <c r="O66" s="23">
        <v>160316</v>
      </c>
      <c r="P66" s="30">
        <v>1697.5700000000004</v>
      </c>
      <c r="Q66" s="24">
        <v>94.309444444444466</v>
      </c>
      <c r="R66" s="30">
        <v>1704.6299999999999</v>
      </c>
      <c r="S66" s="24">
        <v>94.701666666666668</v>
      </c>
      <c r="T66" s="24">
        <v>0.39222222222220182</v>
      </c>
      <c r="U66" s="23">
        <v>17356</v>
      </c>
      <c r="V66" s="23">
        <v>130093</v>
      </c>
      <c r="W66" s="24">
        <v>11.770849581889332</v>
      </c>
      <c r="X66" s="23">
        <v>18629</v>
      </c>
      <c r="Y66" s="23">
        <v>135706</v>
      </c>
      <c r="Z66" s="24">
        <v>12.070495998963295</v>
      </c>
      <c r="AA66" s="24">
        <v>0.29964641707396389</v>
      </c>
      <c r="AB66" s="24">
        <v>630</v>
      </c>
      <c r="AC66" s="24">
        <v>100</v>
      </c>
      <c r="AD66" s="24">
        <v>896.62999999999988</v>
      </c>
      <c r="AE66" s="23">
        <v>106515</v>
      </c>
      <c r="AF66" s="23">
        <v>135706</v>
      </c>
      <c r="AG66" s="24">
        <v>78.48952883439199</v>
      </c>
      <c r="AH66" s="23">
        <v>18629</v>
      </c>
      <c r="AI66" s="24">
        <v>12.070495998963295</v>
      </c>
      <c r="AJ66" s="23">
        <v>154335</v>
      </c>
      <c r="AK66" s="24">
        <v>69.015453396831575</v>
      </c>
      <c r="AL66" s="24">
        <v>178</v>
      </c>
      <c r="AM66" s="31">
        <v>98.888888888888886</v>
      </c>
    </row>
    <row r="67" spans="1:39" x14ac:dyDescent="0.35">
      <c r="A67" s="22" t="s">
        <v>492</v>
      </c>
      <c r="B67" s="22" t="s">
        <v>493</v>
      </c>
      <c r="C67" s="22" t="s">
        <v>494</v>
      </c>
      <c r="D67" s="22" t="s">
        <v>635</v>
      </c>
      <c r="E67" s="22" t="s">
        <v>636</v>
      </c>
      <c r="F67" s="22" t="s">
        <v>637</v>
      </c>
      <c r="G67" s="22" t="s">
        <v>638</v>
      </c>
      <c r="H67" s="22" t="s">
        <v>639</v>
      </c>
      <c r="I67" s="22" t="s">
        <v>341</v>
      </c>
      <c r="J67" s="22" t="s">
        <v>640</v>
      </c>
      <c r="K67" s="22" t="s">
        <v>641</v>
      </c>
      <c r="L67" s="23">
        <v>27</v>
      </c>
      <c r="M67" s="23">
        <v>43473</v>
      </c>
      <c r="N67" s="23">
        <v>27</v>
      </c>
      <c r="O67" s="23">
        <v>43982</v>
      </c>
      <c r="P67" s="30">
        <v>522.30999999999995</v>
      </c>
      <c r="Q67" s="24">
        <v>96.724074074074068</v>
      </c>
      <c r="R67" s="30">
        <v>519.07999999999993</v>
      </c>
      <c r="S67" s="24">
        <v>96.125925925925912</v>
      </c>
      <c r="T67" s="24">
        <v>-0.5981481481481552</v>
      </c>
      <c r="U67" s="23">
        <v>3780</v>
      </c>
      <c r="V67" s="23">
        <v>36854</v>
      </c>
      <c r="W67" s="24">
        <v>9.3025545110006398</v>
      </c>
      <c r="X67" s="23">
        <v>3817</v>
      </c>
      <c r="Y67" s="23">
        <v>37453</v>
      </c>
      <c r="Z67" s="24">
        <v>9.2488490428882955</v>
      </c>
      <c r="AA67" s="24">
        <v>-5.3705468112344334E-2</v>
      </c>
      <c r="AB67" s="24">
        <v>189</v>
      </c>
      <c r="AC67" s="24">
        <v>100</v>
      </c>
      <c r="AD67" s="24">
        <v>276.08</v>
      </c>
      <c r="AE67" s="23">
        <v>29721</v>
      </c>
      <c r="AF67" s="23">
        <v>37453</v>
      </c>
      <c r="AG67" s="24">
        <v>79.35545884174833</v>
      </c>
      <c r="AH67" s="23">
        <v>3817</v>
      </c>
      <c r="AI67" s="24">
        <v>9.2488490428882955</v>
      </c>
      <c r="AJ67" s="23">
        <v>41270</v>
      </c>
      <c r="AK67" s="24">
        <v>72.015992246183671</v>
      </c>
      <c r="AL67" s="24">
        <v>54</v>
      </c>
      <c r="AM67" s="31">
        <v>100</v>
      </c>
    </row>
    <row r="68" spans="1:39" x14ac:dyDescent="0.35">
      <c r="A68" s="22" t="s">
        <v>492</v>
      </c>
      <c r="B68" s="22" t="s">
        <v>493</v>
      </c>
      <c r="C68" s="22" t="s">
        <v>494</v>
      </c>
      <c r="D68" s="22" t="s">
        <v>635</v>
      </c>
      <c r="E68" s="22" t="s">
        <v>636</v>
      </c>
      <c r="F68" s="22" t="s">
        <v>637</v>
      </c>
      <c r="G68" s="22" t="s">
        <v>638</v>
      </c>
      <c r="H68" s="22" t="s">
        <v>639</v>
      </c>
      <c r="I68" s="22" t="s">
        <v>342</v>
      </c>
      <c r="J68" s="22" t="s">
        <v>642</v>
      </c>
      <c r="K68" s="22" t="s">
        <v>643</v>
      </c>
      <c r="L68" s="23">
        <v>21</v>
      </c>
      <c r="M68" s="23">
        <v>43050</v>
      </c>
      <c r="N68" s="23">
        <v>21</v>
      </c>
      <c r="O68" s="23">
        <v>43774</v>
      </c>
      <c r="P68" s="30">
        <v>402.33000000000004</v>
      </c>
      <c r="Q68" s="24">
        <v>95.792857142857159</v>
      </c>
      <c r="R68" s="30">
        <v>402.88</v>
      </c>
      <c r="S68" s="24">
        <v>95.923809523809538</v>
      </c>
      <c r="T68" s="24">
        <v>0.1309523809523796</v>
      </c>
      <c r="U68" s="23">
        <v>3988</v>
      </c>
      <c r="V68" s="23">
        <v>36218</v>
      </c>
      <c r="W68" s="24">
        <v>9.9189175744913687</v>
      </c>
      <c r="X68" s="23">
        <v>4410</v>
      </c>
      <c r="Y68" s="23">
        <v>36580</v>
      </c>
      <c r="Z68" s="24">
        <v>10.75872163942425</v>
      </c>
      <c r="AA68" s="24">
        <v>0.83980406493288129</v>
      </c>
      <c r="AB68" s="24">
        <v>147</v>
      </c>
      <c r="AC68" s="24">
        <v>100</v>
      </c>
      <c r="AD68" s="24">
        <v>213.88</v>
      </c>
      <c r="AE68" s="23">
        <v>29667</v>
      </c>
      <c r="AF68" s="23">
        <v>36580</v>
      </c>
      <c r="AG68" s="24">
        <v>81.101694915254242</v>
      </c>
      <c r="AH68" s="23">
        <v>4410</v>
      </c>
      <c r="AI68" s="24">
        <v>10.75872163942425</v>
      </c>
      <c r="AJ68" s="23">
        <v>40990</v>
      </c>
      <c r="AK68" s="24">
        <v>72.376189314466941</v>
      </c>
      <c r="AL68" s="24">
        <v>42</v>
      </c>
      <c r="AM68" s="31">
        <v>100</v>
      </c>
    </row>
    <row r="69" spans="1:39" x14ac:dyDescent="0.35">
      <c r="A69" s="22" t="s">
        <v>492</v>
      </c>
      <c r="B69" s="22" t="s">
        <v>493</v>
      </c>
      <c r="C69" s="22" t="s">
        <v>494</v>
      </c>
      <c r="D69" s="22" t="s">
        <v>635</v>
      </c>
      <c r="E69" s="22" t="s">
        <v>636</v>
      </c>
      <c r="F69" s="22" t="s">
        <v>637</v>
      </c>
      <c r="G69" s="22" t="s">
        <v>638</v>
      </c>
      <c r="H69" s="22" t="s">
        <v>639</v>
      </c>
      <c r="I69" s="22" t="s">
        <v>343</v>
      </c>
      <c r="J69" s="22" t="s">
        <v>644</v>
      </c>
      <c r="K69" s="22" t="s">
        <v>645</v>
      </c>
      <c r="L69" s="23">
        <v>31</v>
      </c>
      <c r="M69" s="23">
        <v>47678</v>
      </c>
      <c r="N69" s="23">
        <v>31</v>
      </c>
      <c r="O69" s="23">
        <v>48252</v>
      </c>
      <c r="P69" s="30">
        <v>619.36999999999989</v>
      </c>
      <c r="Q69" s="24">
        <v>99.898387096774172</v>
      </c>
      <c r="R69" s="30">
        <v>619.83999999999992</v>
      </c>
      <c r="S69" s="24">
        <v>99.974193548387078</v>
      </c>
      <c r="T69" s="24">
        <v>7.5806451612905335E-2</v>
      </c>
      <c r="U69" s="23">
        <v>2974</v>
      </c>
      <c r="V69" s="23">
        <v>41411</v>
      </c>
      <c r="W69" s="24">
        <v>6.7004618677481131</v>
      </c>
      <c r="X69" s="23">
        <v>3090</v>
      </c>
      <c r="Y69" s="23">
        <v>42009</v>
      </c>
      <c r="Z69" s="24">
        <v>6.8515931617109036</v>
      </c>
      <c r="AA69" s="24">
        <v>0.15113129396279046</v>
      </c>
      <c r="AB69" s="24">
        <v>217</v>
      </c>
      <c r="AC69" s="24">
        <v>100</v>
      </c>
      <c r="AD69" s="24">
        <v>340.84</v>
      </c>
      <c r="AE69" s="23">
        <v>35418</v>
      </c>
      <c r="AF69" s="23">
        <v>42009</v>
      </c>
      <c r="AG69" s="24">
        <v>84.310504891808904</v>
      </c>
      <c r="AH69" s="23">
        <v>3090</v>
      </c>
      <c r="AI69" s="24">
        <v>6.8515931617109036</v>
      </c>
      <c r="AJ69" s="23">
        <v>45099</v>
      </c>
      <c r="AK69" s="24">
        <v>78.53389210403779</v>
      </c>
      <c r="AL69" s="24">
        <v>62</v>
      </c>
      <c r="AM69" s="31">
        <v>100</v>
      </c>
    </row>
    <row r="70" spans="1:39" x14ac:dyDescent="0.35">
      <c r="A70" s="22" t="s">
        <v>492</v>
      </c>
      <c r="B70" s="22" t="s">
        <v>493</v>
      </c>
      <c r="C70" s="22" t="s">
        <v>494</v>
      </c>
      <c r="D70" s="22" t="s">
        <v>635</v>
      </c>
      <c r="E70" s="22" t="s">
        <v>636</v>
      </c>
      <c r="F70" s="22" t="s">
        <v>637</v>
      </c>
      <c r="G70" s="22" t="s">
        <v>638</v>
      </c>
      <c r="H70" s="22" t="s">
        <v>639</v>
      </c>
      <c r="I70" s="22" t="s">
        <v>344</v>
      </c>
      <c r="J70" s="22" t="s">
        <v>646</v>
      </c>
      <c r="K70" s="22" t="s">
        <v>647</v>
      </c>
      <c r="L70" s="23">
        <v>57</v>
      </c>
      <c r="M70" s="23">
        <v>95330</v>
      </c>
      <c r="N70" s="23">
        <v>57</v>
      </c>
      <c r="O70" s="23">
        <v>97186</v>
      </c>
      <c r="P70" s="30">
        <v>1129.9100000000001</v>
      </c>
      <c r="Q70" s="24">
        <v>99.114912280701759</v>
      </c>
      <c r="R70" s="30">
        <v>1126.82</v>
      </c>
      <c r="S70" s="24">
        <v>98.843859649122805</v>
      </c>
      <c r="T70" s="24">
        <v>-0.27105263157895365</v>
      </c>
      <c r="U70" s="23">
        <v>6428</v>
      </c>
      <c r="V70" s="23">
        <v>81915</v>
      </c>
      <c r="W70" s="24">
        <v>7.2761848703349434</v>
      </c>
      <c r="X70" s="23">
        <v>6701</v>
      </c>
      <c r="Y70" s="23">
        <v>83700</v>
      </c>
      <c r="Z70" s="24">
        <v>7.4125286224709903</v>
      </c>
      <c r="AA70" s="24">
        <v>0.13634375213604688</v>
      </c>
      <c r="AB70" s="24">
        <v>399</v>
      </c>
      <c r="AC70" s="24">
        <v>100</v>
      </c>
      <c r="AD70" s="24">
        <v>615.81999999999994</v>
      </c>
      <c r="AE70" s="23">
        <v>68771</v>
      </c>
      <c r="AF70" s="23">
        <v>83700</v>
      </c>
      <c r="AG70" s="24">
        <v>82.163679808841096</v>
      </c>
      <c r="AH70" s="23">
        <v>6701</v>
      </c>
      <c r="AI70" s="24">
        <v>7.4125286224709903</v>
      </c>
      <c r="AJ70" s="23">
        <v>90401</v>
      </c>
      <c r="AK70" s="24">
        <v>76.073273525735331</v>
      </c>
      <c r="AL70" s="24">
        <v>112</v>
      </c>
      <c r="AM70" s="31">
        <v>98.245614035087712</v>
      </c>
    </row>
    <row r="71" spans="1:39" x14ac:dyDescent="0.35">
      <c r="A71" s="22" t="s">
        <v>492</v>
      </c>
      <c r="B71" s="22" t="s">
        <v>493</v>
      </c>
      <c r="C71" s="22" t="s">
        <v>494</v>
      </c>
      <c r="D71" s="22" t="s">
        <v>635</v>
      </c>
      <c r="E71" s="22" t="s">
        <v>636</v>
      </c>
      <c r="F71" s="22" t="s">
        <v>637</v>
      </c>
      <c r="G71" s="22" t="s">
        <v>638</v>
      </c>
      <c r="H71" s="22" t="s">
        <v>639</v>
      </c>
      <c r="I71" s="22" t="s">
        <v>345</v>
      </c>
      <c r="J71" s="22" t="s">
        <v>648</v>
      </c>
      <c r="K71" s="22" t="s">
        <v>649</v>
      </c>
      <c r="L71" s="23">
        <v>30</v>
      </c>
      <c r="M71" s="23">
        <v>52034</v>
      </c>
      <c r="N71" s="23">
        <v>30</v>
      </c>
      <c r="O71" s="23">
        <v>53600</v>
      </c>
      <c r="P71" s="30">
        <v>569.75</v>
      </c>
      <c r="Q71" s="24">
        <v>94.958333333333329</v>
      </c>
      <c r="R71" s="30">
        <v>572.84999999999991</v>
      </c>
      <c r="S71" s="24">
        <v>95.47499999999998</v>
      </c>
      <c r="T71" s="24">
        <v>0.51666666666665151</v>
      </c>
      <c r="U71" s="23">
        <v>4177</v>
      </c>
      <c r="V71" s="23">
        <v>44777</v>
      </c>
      <c r="W71" s="24">
        <v>8.5324998978633015</v>
      </c>
      <c r="X71" s="23">
        <v>4829</v>
      </c>
      <c r="Y71" s="23">
        <v>46642</v>
      </c>
      <c r="Z71" s="24">
        <v>9.3819820870004467</v>
      </c>
      <c r="AA71" s="24">
        <v>0.84948218913714513</v>
      </c>
      <c r="AB71" s="24">
        <v>210</v>
      </c>
      <c r="AC71" s="24">
        <v>100</v>
      </c>
      <c r="AD71" s="24">
        <v>302.85000000000008</v>
      </c>
      <c r="AE71" s="23">
        <v>37667</v>
      </c>
      <c r="AF71" s="23">
        <v>46642</v>
      </c>
      <c r="AG71" s="24">
        <v>80.757686205565804</v>
      </c>
      <c r="AH71" s="23">
        <v>4829</v>
      </c>
      <c r="AI71" s="24">
        <v>9.3819820870004467</v>
      </c>
      <c r="AJ71" s="23">
        <v>51471</v>
      </c>
      <c r="AK71" s="24">
        <v>73.181014551883578</v>
      </c>
      <c r="AL71" s="24">
        <v>60</v>
      </c>
      <c r="AM71" s="31">
        <v>100</v>
      </c>
    </row>
    <row r="72" spans="1:39" x14ac:dyDescent="0.35">
      <c r="A72" s="22" t="s">
        <v>492</v>
      </c>
      <c r="B72" s="22" t="s">
        <v>493</v>
      </c>
      <c r="C72" s="22" t="s">
        <v>494</v>
      </c>
      <c r="D72" s="22" t="s">
        <v>635</v>
      </c>
      <c r="E72" s="22" t="s">
        <v>636</v>
      </c>
      <c r="F72" s="22" t="s">
        <v>637</v>
      </c>
      <c r="G72" s="22" t="s">
        <v>638</v>
      </c>
      <c r="H72" s="22" t="s">
        <v>639</v>
      </c>
      <c r="I72" s="22" t="s">
        <v>346</v>
      </c>
      <c r="J72" s="22" t="s">
        <v>650</v>
      </c>
      <c r="K72" s="22" t="s">
        <v>651</v>
      </c>
      <c r="L72" s="23">
        <v>42</v>
      </c>
      <c r="M72" s="23">
        <v>82845</v>
      </c>
      <c r="N72" s="23">
        <v>42</v>
      </c>
      <c r="O72" s="23">
        <v>89113</v>
      </c>
      <c r="P72" s="30">
        <v>821.5100000000001</v>
      </c>
      <c r="Q72" s="24">
        <v>97.798809523809538</v>
      </c>
      <c r="R72" s="30">
        <v>820.82999999999981</v>
      </c>
      <c r="S72" s="24">
        <v>97.717857142857127</v>
      </c>
      <c r="T72" s="24">
        <v>-8.0952380952410863E-2</v>
      </c>
      <c r="U72" s="23">
        <v>2961</v>
      </c>
      <c r="V72" s="23">
        <v>73588</v>
      </c>
      <c r="W72" s="24">
        <v>3.8681106219545653</v>
      </c>
      <c r="X72" s="23">
        <v>2791</v>
      </c>
      <c r="Y72" s="23">
        <v>79888</v>
      </c>
      <c r="Z72" s="24">
        <v>3.37570604385636</v>
      </c>
      <c r="AA72" s="24">
        <v>-0.49240457809820537</v>
      </c>
      <c r="AB72" s="24">
        <v>294</v>
      </c>
      <c r="AC72" s="24">
        <v>100</v>
      </c>
      <c r="AD72" s="24">
        <v>442.82999999999993</v>
      </c>
      <c r="AE72" s="23">
        <v>63057</v>
      </c>
      <c r="AF72" s="23">
        <v>79888</v>
      </c>
      <c r="AG72" s="24">
        <v>78.931754456238735</v>
      </c>
      <c r="AH72" s="23">
        <v>2791</v>
      </c>
      <c r="AI72" s="24">
        <v>3.37570604385636</v>
      </c>
      <c r="AJ72" s="23">
        <v>82679</v>
      </c>
      <c r="AK72" s="24">
        <v>76.267250450537617</v>
      </c>
      <c r="AL72" s="24">
        <v>84</v>
      </c>
      <c r="AM72" s="31">
        <v>100</v>
      </c>
    </row>
    <row r="73" spans="1:39" x14ac:dyDescent="0.35">
      <c r="A73" s="22" t="s">
        <v>492</v>
      </c>
      <c r="B73" s="22" t="s">
        <v>493</v>
      </c>
      <c r="C73" s="22" t="s">
        <v>494</v>
      </c>
      <c r="D73" s="22" t="s">
        <v>635</v>
      </c>
      <c r="E73" s="22" t="s">
        <v>636</v>
      </c>
      <c r="F73" s="22" t="s">
        <v>637</v>
      </c>
      <c r="G73" s="22" t="s">
        <v>638</v>
      </c>
      <c r="H73" s="22" t="s">
        <v>639</v>
      </c>
      <c r="I73" s="22" t="s">
        <v>347</v>
      </c>
      <c r="J73" s="22" t="s">
        <v>652</v>
      </c>
      <c r="K73" s="22" t="s">
        <v>653</v>
      </c>
      <c r="L73" s="23">
        <v>19</v>
      </c>
      <c r="M73" s="23">
        <v>26716</v>
      </c>
      <c r="N73" s="23">
        <v>19</v>
      </c>
      <c r="O73" s="23">
        <v>28372</v>
      </c>
      <c r="P73" s="30">
        <v>377.05000000000007</v>
      </c>
      <c r="Q73" s="24">
        <v>99.223684210526329</v>
      </c>
      <c r="R73" s="30">
        <v>366.88</v>
      </c>
      <c r="S73" s="24">
        <v>96.547368421052639</v>
      </c>
      <c r="T73" s="24">
        <v>-2.6763157894736906</v>
      </c>
      <c r="U73" s="23">
        <v>1446</v>
      </c>
      <c r="V73" s="23">
        <v>22997</v>
      </c>
      <c r="W73" s="24">
        <v>5.9158041156977461</v>
      </c>
      <c r="X73" s="23">
        <v>1389</v>
      </c>
      <c r="Y73" s="23">
        <v>24668</v>
      </c>
      <c r="Z73" s="24">
        <v>5.3306213301608016</v>
      </c>
      <c r="AA73" s="24">
        <v>-0.58518278553694447</v>
      </c>
      <c r="AB73" s="24">
        <v>126</v>
      </c>
      <c r="AC73" s="24">
        <v>94.73684210526315</v>
      </c>
      <c r="AD73" s="24">
        <v>204.88000000000002</v>
      </c>
      <c r="AE73" s="23">
        <v>19992</v>
      </c>
      <c r="AF73" s="23">
        <v>24668</v>
      </c>
      <c r="AG73" s="24">
        <v>81.04426787741204</v>
      </c>
      <c r="AH73" s="23">
        <v>1389</v>
      </c>
      <c r="AI73" s="24">
        <v>5.3306213301608016</v>
      </c>
      <c r="AJ73" s="23">
        <v>26057</v>
      </c>
      <c r="AK73" s="24">
        <v>76.724104847066044</v>
      </c>
      <c r="AL73" s="24">
        <v>36</v>
      </c>
      <c r="AM73" s="31">
        <v>94.73684210526315</v>
      </c>
    </row>
    <row r="74" spans="1:39" x14ac:dyDescent="0.35">
      <c r="A74" s="22" t="s">
        <v>492</v>
      </c>
      <c r="B74" s="22" t="s">
        <v>493</v>
      </c>
      <c r="C74" s="22" t="s">
        <v>494</v>
      </c>
      <c r="D74" s="22" t="s">
        <v>635</v>
      </c>
      <c r="E74" s="22" t="s">
        <v>636</v>
      </c>
      <c r="F74" s="22" t="s">
        <v>637</v>
      </c>
      <c r="G74" s="22" t="s">
        <v>638</v>
      </c>
      <c r="H74" s="22" t="s">
        <v>639</v>
      </c>
      <c r="I74" s="22" t="s">
        <v>348</v>
      </c>
      <c r="J74" s="22" t="s">
        <v>654</v>
      </c>
      <c r="K74" s="22" t="s">
        <v>655</v>
      </c>
      <c r="L74" s="23">
        <v>19</v>
      </c>
      <c r="M74" s="23">
        <v>36727</v>
      </c>
      <c r="N74" s="23">
        <v>19</v>
      </c>
      <c r="O74" s="23">
        <v>37745</v>
      </c>
      <c r="P74" s="30">
        <v>377.11000000000007</v>
      </c>
      <c r="Q74" s="24">
        <v>99.239473684210537</v>
      </c>
      <c r="R74" s="30">
        <v>377.78999999999996</v>
      </c>
      <c r="S74" s="24">
        <v>99.418421052631572</v>
      </c>
      <c r="T74" s="24">
        <v>0.17894736842103498</v>
      </c>
      <c r="U74" s="23">
        <v>2631</v>
      </c>
      <c r="V74" s="23">
        <v>31509</v>
      </c>
      <c r="W74" s="24">
        <v>7.706502636203866</v>
      </c>
      <c r="X74" s="23">
        <v>2578</v>
      </c>
      <c r="Y74" s="23">
        <v>32619</v>
      </c>
      <c r="Z74" s="24">
        <v>7.3244878824899855</v>
      </c>
      <c r="AA74" s="24">
        <v>-0.38201475371388049</v>
      </c>
      <c r="AB74" s="24">
        <v>133</v>
      </c>
      <c r="AC74" s="24">
        <v>100</v>
      </c>
      <c r="AD74" s="24">
        <v>206.79</v>
      </c>
      <c r="AE74" s="23">
        <v>27304</v>
      </c>
      <c r="AF74" s="23">
        <v>32619</v>
      </c>
      <c r="AG74" s="24">
        <v>83.705815628927922</v>
      </c>
      <c r="AH74" s="23">
        <v>2578</v>
      </c>
      <c r="AI74" s="24">
        <v>7.3244878824899855</v>
      </c>
      <c r="AJ74" s="23">
        <v>35197</v>
      </c>
      <c r="AK74" s="24">
        <v>77.574793306247685</v>
      </c>
      <c r="AL74" s="24">
        <v>38</v>
      </c>
      <c r="AM74" s="31">
        <v>100</v>
      </c>
    </row>
    <row r="75" spans="1:39" x14ac:dyDescent="0.35">
      <c r="A75" s="22" t="s">
        <v>656</v>
      </c>
      <c r="B75" s="22" t="s">
        <v>657</v>
      </c>
      <c r="C75" s="22" t="s">
        <v>658</v>
      </c>
      <c r="D75" s="22" t="s">
        <v>659</v>
      </c>
      <c r="E75" s="22" t="s">
        <v>660</v>
      </c>
      <c r="F75" s="22" t="s">
        <v>661</v>
      </c>
      <c r="G75" s="22" t="s">
        <v>662</v>
      </c>
      <c r="H75" s="22" t="s">
        <v>663</v>
      </c>
      <c r="I75" s="22" t="s">
        <v>349</v>
      </c>
      <c r="J75" s="22" t="s">
        <v>664</v>
      </c>
      <c r="K75" s="22" t="s">
        <v>665</v>
      </c>
      <c r="L75" s="23">
        <v>12</v>
      </c>
      <c r="M75" s="23">
        <v>25744</v>
      </c>
      <c r="N75" s="23">
        <v>12</v>
      </c>
      <c r="O75" s="23">
        <v>25893</v>
      </c>
      <c r="P75" s="30">
        <v>239.56</v>
      </c>
      <c r="Q75" s="24">
        <v>99.816666666666663</v>
      </c>
      <c r="R75" s="30">
        <v>239.26</v>
      </c>
      <c r="S75" s="24">
        <v>99.691666666666663</v>
      </c>
      <c r="T75" s="24">
        <v>-0.125</v>
      </c>
      <c r="U75" s="23">
        <v>496</v>
      </c>
      <c r="V75" s="23">
        <v>23560</v>
      </c>
      <c r="W75" s="24">
        <v>2.0618556701030926</v>
      </c>
      <c r="X75" s="23">
        <v>496</v>
      </c>
      <c r="Y75" s="23">
        <v>23774</v>
      </c>
      <c r="Z75" s="24">
        <v>2.0436753193242687</v>
      </c>
      <c r="AA75" s="24">
        <v>-1.8180350778823851E-2</v>
      </c>
      <c r="AB75" s="24">
        <v>84</v>
      </c>
      <c r="AC75" s="24">
        <v>100</v>
      </c>
      <c r="AD75" s="24">
        <v>131.26</v>
      </c>
      <c r="AE75" s="23">
        <v>19563</v>
      </c>
      <c r="AF75" s="23">
        <v>23774</v>
      </c>
      <c r="AG75" s="24">
        <v>82.287372760158149</v>
      </c>
      <c r="AH75" s="23">
        <v>496</v>
      </c>
      <c r="AI75" s="24">
        <v>2.0436753193242687</v>
      </c>
      <c r="AJ75" s="23">
        <v>24270</v>
      </c>
      <c r="AK75" s="24">
        <v>80.605686032138451</v>
      </c>
      <c r="AL75" s="24">
        <v>24</v>
      </c>
      <c r="AM75" s="31">
        <v>100</v>
      </c>
    </row>
    <row r="76" spans="1:39" x14ac:dyDescent="0.35">
      <c r="A76" s="22" t="s">
        <v>656</v>
      </c>
      <c r="B76" s="22" t="s">
        <v>657</v>
      </c>
      <c r="C76" s="22" t="s">
        <v>658</v>
      </c>
      <c r="D76" s="22" t="s">
        <v>659</v>
      </c>
      <c r="E76" s="22" t="s">
        <v>660</v>
      </c>
      <c r="F76" s="22" t="s">
        <v>661</v>
      </c>
      <c r="G76" s="22" t="s">
        <v>662</v>
      </c>
      <c r="H76" s="22" t="s">
        <v>663</v>
      </c>
      <c r="I76" s="22" t="s">
        <v>350</v>
      </c>
      <c r="J76" s="22" t="s">
        <v>666</v>
      </c>
      <c r="K76" s="22" t="s">
        <v>667</v>
      </c>
      <c r="L76" s="23">
        <v>15</v>
      </c>
      <c r="M76" s="23">
        <v>25924</v>
      </c>
      <c r="N76" s="23">
        <v>15</v>
      </c>
      <c r="O76" s="23">
        <v>26649</v>
      </c>
      <c r="P76" s="30">
        <v>297.43</v>
      </c>
      <c r="Q76" s="24">
        <v>99.143333333333345</v>
      </c>
      <c r="R76" s="30">
        <v>295.99</v>
      </c>
      <c r="S76" s="24">
        <v>98.663333333333341</v>
      </c>
      <c r="T76" s="24">
        <v>-0.48000000000000398</v>
      </c>
      <c r="U76" s="23">
        <v>916</v>
      </c>
      <c r="V76" s="23">
        <v>22914</v>
      </c>
      <c r="W76" s="24">
        <v>3.8438942509441882</v>
      </c>
      <c r="X76" s="23">
        <v>847</v>
      </c>
      <c r="Y76" s="23">
        <v>23729</v>
      </c>
      <c r="Z76" s="24">
        <v>3.4464518229166665</v>
      </c>
      <c r="AA76" s="24">
        <v>-0.39744242802752172</v>
      </c>
      <c r="AB76" s="24">
        <v>105</v>
      </c>
      <c r="AC76" s="24">
        <v>100</v>
      </c>
      <c r="AD76" s="24">
        <v>160.99</v>
      </c>
      <c r="AE76" s="23">
        <v>19325</v>
      </c>
      <c r="AF76" s="23">
        <v>23729</v>
      </c>
      <c r="AG76" s="24">
        <v>81.440431539466474</v>
      </c>
      <c r="AH76" s="23">
        <v>847</v>
      </c>
      <c r="AI76" s="24">
        <v>3.4464518229166665</v>
      </c>
      <c r="AJ76" s="23">
        <v>24576</v>
      </c>
      <c r="AK76" s="24">
        <v>78.633626302083343</v>
      </c>
      <c r="AL76" s="24">
        <v>30</v>
      </c>
      <c r="AM76" s="31">
        <v>100</v>
      </c>
    </row>
    <row r="77" spans="1:39" x14ac:dyDescent="0.35">
      <c r="A77" s="22" t="s">
        <v>656</v>
      </c>
      <c r="B77" s="22" t="s">
        <v>657</v>
      </c>
      <c r="C77" s="22" t="s">
        <v>658</v>
      </c>
      <c r="D77" s="22" t="s">
        <v>659</v>
      </c>
      <c r="E77" s="22" t="s">
        <v>660</v>
      </c>
      <c r="F77" s="22" t="s">
        <v>661</v>
      </c>
      <c r="G77" s="22" t="s">
        <v>668</v>
      </c>
      <c r="H77" s="22" t="s">
        <v>669</v>
      </c>
      <c r="I77" s="22" t="s">
        <v>351</v>
      </c>
      <c r="J77" s="22" t="s">
        <v>670</v>
      </c>
      <c r="K77" s="22" t="s">
        <v>671</v>
      </c>
      <c r="L77" s="23">
        <v>26</v>
      </c>
      <c r="M77" s="23">
        <v>48693</v>
      </c>
      <c r="N77" s="23">
        <v>27</v>
      </c>
      <c r="O77" s="23">
        <v>50743</v>
      </c>
      <c r="P77" s="30">
        <v>517.06999999999994</v>
      </c>
      <c r="Q77" s="24">
        <v>99.436538461538447</v>
      </c>
      <c r="R77" s="30">
        <v>526.32000000000005</v>
      </c>
      <c r="S77" s="24">
        <v>97.466666666666683</v>
      </c>
      <c r="T77" s="24">
        <v>-1.9698717948717643</v>
      </c>
      <c r="U77" s="23">
        <v>2087</v>
      </c>
      <c r="V77" s="23">
        <v>42529</v>
      </c>
      <c r="W77" s="24">
        <v>4.6776941007710242</v>
      </c>
      <c r="X77" s="23">
        <v>2016</v>
      </c>
      <c r="Y77" s="23">
        <v>43202</v>
      </c>
      <c r="Z77" s="24">
        <v>4.4584015215179793</v>
      </c>
      <c r="AA77" s="24">
        <v>-0.21929257925304491</v>
      </c>
      <c r="AB77" s="24">
        <v>189</v>
      </c>
      <c r="AC77" s="24">
        <v>100</v>
      </c>
      <c r="AD77" s="24">
        <v>283.32</v>
      </c>
      <c r="AE77" s="23">
        <v>36027</v>
      </c>
      <c r="AF77" s="23">
        <v>43202</v>
      </c>
      <c r="AG77" s="24">
        <v>83.391972593861396</v>
      </c>
      <c r="AH77" s="23">
        <v>2016</v>
      </c>
      <c r="AI77" s="24">
        <v>4.4584015215179793</v>
      </c>
      <c r="AJ77" s="23">
        <v>45218</v>
      </c>
      <c r="AK77" s="24">
        <v>79.674023618912827</v>
      </c>
      <c r="AL77" s="24">
        <v>54</v>
      </c>
      <c r="AM77" s="31">
        <v>100</v>
      </c>
    </row>
    <row r="78" spans="1:39" x14ac:dyDescent="0.35">
      <c r="A78" s="22" t="s">
        <v>656</v>
      </c>
      <c r="B78" s="22" t="s">
        <v>657</v>
      </c>
      <c r="C78" s="22" t="s">
        <v>658</v>
      </c>
      <c r="D78" s="22" t="s">
        <v>659</v>
      </c>
      <c r="E78" s="22" t="s">
        <v>660</v>
      </c>
      <c r="F78" s="22" t="s">
        <v>661</v>
      </c>
      <c r="G78" s="22" t="s">
        <v>668</v>
      </c>
      <c r="H78" s="22" t="s">
        <v>669</v>
      </c>
      <c r="I78" s="22" t="s">
        <v>352</v>
      </c>
      <c r="J78" s="22" t="s">
        <v>672</v>
      </c>
      <c r="K78" s="22" t="s">
        <v>673</v>
      </c>
      <c r="L78" s="23">
        <v>13</v>
      </c>
      <c r="M78" s="23">
        <v>32698</v>
      </c>
      <c r="N78" s="23">
        <v>14</v>
      </c>
      <c r="O78" s="23">
        <v>34629</v>
      </c>
      <c r="P78" s="30">
        <v>260</v>
      </c>
      <c r="Q78" s="24">
        <v>100</v>
      </c>
      <c r="R78" s="30">
        <v>279.93</v>
      </c>
      <c r="S78" s="24">
        <v>99.975000000000009</v>
      </c>
      <c r="T78" s="24">
        <v>-2.4999999999991473E-2</v>
      </c>
      <c r="U78" s="23">
        <v>1708</v>
      </c>
      <c r="V78" s="23">
        <v>28282</v>
      </c>
      <c r="W78" s="24">
        <v>5.695231743914638</v>
      </c>
      <c r="X78" s="23">
        <v>1736</v>
      </c>
      <c r="Y78" s="23">
        <v>30142</v>
      </c>
      <c r="Z78" s="24">
        <v>5.445761967501098</v>
      </c>
      <c r="AA78" s="24">
        <v>-0.24946977641354007</v>
      </c>
      <c r="AB78" s="24">
        <v>98</v>
      </c>
      <c r="AC78" s="24">
        <v>100</v>
      </c>
      <c r="AD78" s="24">
        <v>153.93</v>
      </c>
      <c r="AE78" s="23">
        <v>25532</v>
      </c>
      <c r="AF78" s="23">
        <v>30142</v>
      </c>
      <c r="AG78" s="24">
        <v>84.705726229181877</v>
      </c>
      <c r="AH78" s="23">
        <v>1736</v>
      </c>
      <c r="AI78" s="24">
        <v>5.445761967501098</v>
      </c>
      <c r="AJ78" s="23">
        <v>31878</v>
      </c>
      <c r="AK78" s="24">
        <v>80.092854005897479</v>
      </c>
      <c r="AL78" s="24">
        <v>28</v>
      </c>
      <c r="AM78" s="31">
        <v>100</v>
      </c>
    </row>
    <row r="79" spans="1:39" x14ac:dyDescent="0.35">
      <c r="A79" s="22" t="s">
        <v>656</v>
      </c>
      <c r="B79" s="22" t="s">
        <v>657</v>
      </c>
      <c r="C79" s="22" t="s">
        <v>658</v>
      </c>
      <c r="D79" s="22" t="s">
        <v>659</v>
      </c>
      <c r="E79" s="22" t="s">
        <v>660</v>
      </c>
      <c r="F79" s="22" t="s">
        <v>661</v>
      </c>
      <c r="G79" s="22" t="s">
        <v>662</v>
      </c>
      <c r="H79" s="22" t="s">
        <v>663</v>
      </c>
      <c r="I79" s="22" t="s">
        <v>353</v>
      </c>
      <c r="J79" s="22" t="s">
        <v>674</v>
      </c>
      <c r="K79" s="22" t="s">
        <v>675</v>
      </c>
      <c r="L79" s="23">
        <v>35</v>
      </c>
      <c r="M79" s="23">
        <v>74324</v>
      </c>
      <c r="N79" s="23">
        <v>35</v>
      </c>
      <c r="O79" s="23">
        <v>75691</v>
      </c>
      <c r="P79" s="30">
        <v>698.87</v>
      </c>
      <c r="Q79" s="24">
        <v>99.838571428571427</v>
      </c>
      <c r="R79" s="30">
        <v>699.86</v>
      </c>
      <c r="S79" s="24">
        <v>99.97999999999999</v>
      </c>
      <c r="T79" s="24">
        <v>0.14142857142856258</v>
      </c>
      <c r="U79" s="23">
        <v>2077</v>
      </c>
      <c r="V79" s="23">
        <v>66497</v>
      </c>
      <c r="W79" s="24">
        <v>3.028844751655146</v>
      </c>
      <c r="X79" s="23">
        <v>2459</v>
      </c>
      <c r="Y79" s="23">
        <v>67684</v>
      </c>
      <c r="Z79" s="24">
        <v>3.5056955077484568</v>
      </c>
      <c r="AA79" s="24">
        <v>0.47685075609331085</v>
      </c>
      <c r="AB79" s="24">
        <v>245</v>
      </c>
      <c r="AC79" s="24">
        <v>100</v>
      </c>
      <c r="AD79" s="24">
        <v>384.86</v>
      </c>
      <c r="AE79" s="23">
        <v>56699</v>
      </c>
      <c r="AF79" s="23">
        <v>67684</v>
      </c>
      <c r="AG79" s="24">
        <v>83.770167247798582</v>
      </c>
      <c r="AH79" s="23">
        <v>2459</v>
      </c>
      <c r="AI79" s="24">
        <v>3.5056955077484568</v>
      </c>
      <c r="AJ79" s="23">
        <v>70143</v>
      </c>
      <c r="AK79" s="24">
        <v>80.83344025775915</v>
      </c>
      <c r="AL79" s="24">
        <v>70</v>
      </c>
      <c r="AM79" s="31">
        <v>100</v>
      </c>
    </row>
    <row r="80" spans="1:39" x14ac:dyDescent="0.35">
      <c r="A80" s="22" t="s">
        <v>656</v>
      </c>
      <c r="B80" s="22" t="s">
        <v>657</v>
      </c>
      <c r="C80" s="22" t="s">
        <v>658</v>
      </c>
      <c r="D80" s="22" t="s">
        <v>659</v>
      </c>
      <c r="E80" s="22" t="s">
        <v>660</v>
      </c>
      <c r="F80" s="22" t="s">
        <v>661</v>
      </c>
      <c r="G80" s="22" t="s">
        <v>668</v>
      </c>
      <c r="H80" s="22" t="s">
        <v>669</v>
      </c>
      <c r="I80" s="22" t="s">
        <v>354</v>
      </c>
      <c r="J80" s="22" t="s">
        <v>676</v>
      </c>
      <c r="K80" s="22" t="s">
        <v>677</v>
      </c>
      <c r="L80" s="23">
        <v>53</v>
      </c>
      <c r="M80" s="23">
        <v>82581</v>
      </c>
      <c r="N80" s="23">
        <v>54</v>
      </c>
      <c r="O80" s="23">
        <v>86249</v>
      </c>
      <c r="P80" s="30">
        <v>1044.3500000000001</v>
      </c>
      <c r="Q80" s="24">
        <v>98.523584905660385</v>
      </c>
      <c r="R80" s="30">
        <v>1052.2899999999995</v>
      </c>
      <c r="S80" s="24">
        <v>97.434259259259221</v>
      </c>
      <c r="T80" s="24">
        <v>-1.0893256464011642</v>
      </c>
      <c r="U80" s="23">
        <v>5065</v>
      </c>
      <c r="V80" s="23">
        <v>73625</v>
      </c>
      <c r="W80" s="24">
        <v>6.4366501461430925</v>
      </c>
      <c r="X80" s="23">
        <v>5540</v>
      </c>
      <c r="Y80" s="23">
        <v>76814</v>
      </c>
      <c r="Z80" s="24">
        <v>6.7270563664181466</v>
      </c>
      <c r="AA80" s="24">
        <v>0.29040622027505414</v>
      </c>
      <c r="AB80" s="24">
        <v>378</v>
      </c>
      <c r="AC80" s="24">
        <v>100</v>
      </c>
      <c r="AD80" s="24">
        <v>566.29000000000008</v>
      </c>
      <c r="AE80" s="23">
        <v>61865</v>
      </c>
      <c r="AF80" s="23">
        <v>76814</v>
      </c>
      <c r="AG80" s="24">
        <v>80.538703882104826</v>
      </c>
      <c r="AH80" s="23">
        <v>5540</v>
      </c>
      <c r="AI80" s="24">
        <v>6.7270563664181466</v>
      </c>
      <c r="AJ80" s="23">
        <v>82354</v>
      </c>
      <c r="AK80" s="24">
        <v>75.120819875173027</v>
      </c>
      <c r="AL80" s="24">
        <v>108</v>
      </c>
      <c r="AM80" s="31">
        <v>100</v>
      </c>
    </row>
    <row r="81" spans="1:39" x14ac:dyDescent="0.35">
      <c r="A81" s="22" t="s">
        <v>656</v>
      </c>
      <c r="B81" s="22" t="s">
        <v>657</v>
      </c>
      <c r="C81" s="22" t="s">
        <v>658</v>
      </c>
      <c r="D81" s="22" t="s">
        <v>659</v>
      </c>
      <c r="E81" s="22" t="s">
        <v>660</v>
      </c>
      <c r="F81" s="22" t="s">
        <v>661</v>
      </c>
      <c r="G81" s="22" t="s">
        <v>668</v>
      </c>
      <c r="H81" s="22" t="s">
        <v>669</v>
      </c>
      <c r="I81" s="22" t="s">
        <v>355</v>
      </c>
      <c r="J81" s="22" t="s">
        <v>678</v>
      </c>
      <c r="K81" s="22" t="s">
        <v>679</v>
      </c>
      <c r="L81" s="23">
        <v>20</v>
      </c>
      <c r="M81" s="23">
        <v>39179</v>
      </c>
      <c r="N81" s="23">
        <v>20</v>
      </c>
      <c r="O81" s="23">
        <v>40265</v>
      </c>
      <c r="P81" s="30">
        <v>399.7</v>
      </c>
      <c r="Q81" s="24">
        <v>99.924999999999997</v>
      </c>
      <c r="R81" s="30">
        <v>399.22</v>
      </c>
      <c r="S81" s="24">
        <v>99.805000000000007</v>
      </c>
      <c r="T81" s="24">
        <v>-0.11999999999999034</v>
      </c>
      <c r="U81" s="23">
        <v>1091</v>
      </c>
      <c r="V81" s="23">
        <v>35628</v>
      </c>
      <c r="W81" s="24">
        <v>2.9712138130123371</v>
      </c>
      <c r="X81" s="23">
        <v>1103</v>
      </c>
      <c r="Y81" s="23">
        <v>36768</v>
      </c>
      <c r="Z81" s="24">
        <v>2.9125188138681315</v>
      </c>
      <c r="AA81" s="24">
        <v>-5.8694999144205617E-2</v>
      </c>
      <c r="AB81" s="24">
        <v>140</v>
      </c>
      <c r="AC81" s="24">
        <v>100</v>
      </c>
      <c r="AD81" s="24">
        <v>219.22000000000003</v>
      </c>
      <c r="AE81" s="23">
        <v>31159</v>
      </c>
      <c r="AF81" s="23">
        <v>36768</v>
      </c>
      <c r="AG81" s="24">
        <v>84.744886858137519</v>
      </c>
      <c r="AH81" s="23">
        <v>1103</v>
      </c>
      <c r="AI81" s="24">
        <v>2.9125188138681315</v>
      </c>
      <c r="AJ81" s="23">
        <v>37871</v>
      </c>
      <c r="AK81" s="24">
        <v>82.276676084602997</v>
      </c>
      <c r="AL81" s="24">
        <v>40</v>
      </c>
      <c r="AM81" s="31">
        <v>100</v>
      </c>
    </row>
    <row r="82" spans="1:39" x14ac:dyDescent="0.35">
      <c r="A82" s="22" t="s">
        <v>656</v>
      </c>
      <c r="B82" s="22" t="s">
        <v>657</v>
      </c>
      <c r="C82" s="22" t="s">
        <v>658</v>
      </c>
      <c r="D82" s="22" t="s">
        <v>659</v>
      </c>
      <c r="E82" s="22" t="s">
        <v>660</v>
      </c>
      <c r="F82" s="22" t="s">
        <v>661</v>
      </c>
      <c r="G82" s="22" t="s">
        <v>668</v>
      </c>
      <c r="H82" s="22" t="s">
        <v>669</v>
      </c>
      <c r="I82" s="22" t="s">
        <v>356</v>
      </c>
      <c r="J82" s="22" t="s">
        <v>680</v>
      </c>
      <c r="K82" s="22" t="s">
        <v>681</v>
      </c>
      <c r="L82" s="23">
        <v>12</v>
      </c>
      <c r="M82" s="23">
        <v>24910</v>
      </c>
      <c r="N82" s="23">
        <v>12</v>
      </c>
      <c r="O82" s="23">
        <v>24735</v>
      </c>
      <c r="P82" s="30">
        <v>238.55</v>
      </c>
      <c r="Q82" s="24">
        <v>99.395833333333343</v>
      </c>
      <c r="R82" s="30">
        <v>237.97</v>
      </c>
      <c r="S82" s="24">
        <v>99.154166666666683</v>
      </c>
      <c r="T82" s="24">
        <v>-0.24166666666666003</v>
      </c>
      <c r="U82" s="23">
        <v>928</v>
      </c>
      <c r="V82" s="23">
        <v>22606</v>
      </c>
      <c r="W82" s="24">
        <v>3.9432310699413615</v>
      </c>
      <c r="X82" s="23">
        <v>925</v>
      </c>
      <c r="Y82" s="23">
        <v>22453</v>
      </c>
      <c r="Z82" s="24">
        <v>3.9567114381042003</v>
      </c>
      <c r="AA82" s="24">
        <v>1.3480368162838818E-2</v>
      </c>
      <c r="AB82" s="24">
        <v>84</v>
      </c>
      <c r="AC82" s="24">
        <v>100</v>
      </c>
      <c r="AD82" s="24">
        <v>129.97</v>
      </c>
      <c r="AE82" s="23">
        <v>18880</v>
      </c>
      <c r="AF82" s="23">
        <v>22453</v>
      </c>
      <c r="AG82" s="24">
        <v>84.086759007704984</v>
      </c>
      <c r="AH82" s="23">
        <v>925</v>
      </c>
      <c r="AI82" s="24">
        <v>3.9567114381042003</v>
      </c>
      <c r="AJ82" s="23">
        <v>23378</v>
      </c>
      <c r="AK82" s="24">
        <v>80.759688596116007</v>
      </c>
      <c r="AL82" s="24">
        <v>24</v>
      </c>
      <c r="AM82" s="31">
        <v>100</v>
      </c>
    </row>
    <row r="83" spans="1:39" x14ac:dyDescent="0.35">
      <c r="A83" s="22" t="s">
        <v>656</v>
      </c>
      <c r="B83" s="22" t="s">
        <v>657</v>
      </c>
      <c r="C83" s="22" t="s">
        <v>658</v>
      </c>
      <c r="D83" s="22" t="s">
        <v>659</v>
      </c>
      <c r="E83" s="22" t="s">
        <v>660</v>
      </c>
      <c r="F83" s="22" t="s">
        <v>661</v>
      </c>
      <c r="G83" s="22" t="s">
        <v>668</v>
      </c>
      <c r="H83" s="22" t="s">
        <v>669</v>
      </c>
      <c r="I83" s="22" t="s">
        <v>357</v>
      </c>
      <c r="J83" s="22" t="s">
        <v>682</v>
      </c>
      <c r="K83" s="22" t="s">
        <v>683</v>
      </c>
      <c r="L83" s="23">
        <v>12</v>
      </c>
      <c r="M83" s="23">
        <v>32833</v>
      </c>
      <c r="N83" s="23">
        <v>12</v>
      </c>
      <c r="O83" s="23">
        <v>32979</v>
      </c>
      <c r="P83" s="30">
        <v>240</v>
      </c>
      <c r="Q83" s="24">
        <v>100</v>
      </c>
      <c r="R83" s="30">
        <v>240</v>
      </c>
      <c r="S83" s="24">
        <v>100</v>
      </c>
      <c r="T83" s="24">
        <v>0</v>
      </c>
      <c r="U83" s="23">
        <v>1082</v>
      </c>
      <c r="V83" s="23">
        <v>30094</v>
      </c>
      <c r="W83" s="24">
        <v>3.4706184244290479</v>
      </c>
      <c r="X83" s="23">
        <v>1049</v>
      </c>
      <c r="Y83" s="23">
        <v>30358</v>
      </c>
      <c r="Z83" s="24">
        <v>3.3400197408221097</v>
      </c>
      <c r="AA83" s="24">
        <v>-0.13059868360693816</v>
      </c>
      <c r="AB83" s="24">
        <v>84</v>
      </c>
      <c r="AC83" s="24">
        <v>100</v>
      </c>
      <c r="AD83" s="24">
        <v>132</v>
      </c>
      <c r="AE83" s="23">
        <v>26611</v>
      </c>
      <c r="AF83" s="23">
        <v>30358</v>
      </c>
      <c r="AG83" s="24">
        <v>87.657289676526787</v>
      </c>
      <c r="AH83" s="23">
        <v>1049</v>
      </c>
      <c r="AI83" s="24">
        <v>3.3400197408221097</v>
      </c>
      <c r="AJ83" s="23">
        <v>31407</v>
      </c>
      <c r="AK83" s="24">
        <v>84.729518897061169</v>
      </c>
      <c r="AL83" s="24">
        <v>24</v>
      </c>
      <c r="AM83" s="31">
        <v>100</v>
      </c>
    </row>
    <row r="84" spans="1:39" x14ac:dyDescent="0.35">
      <c r="A84" s="22" t="s">
        <v>656</v>
      </c>
      <c r="B84" s="22" t="s">
        <v>657</v>
      </c>
      <c r="C84" s="22" t="s">
        <v>658</v>
      </c>
      <c r="D84" s="22" t="s">
        <v>659</v>
      </c>
      <c r="E84" s="22" t="s">
        <v>660</v>
      </c>
      <c r="F84" s="22" t="s">
        <v>661</v>
      </c>
      <c r="G84" s="22" t="s">
        <v>662</v>
      </c>
      <c r="H84" s="22" t="s">
        <v>663</v>
      </c>
      <c r="I84" s="22" t="s">
        <v>358</v>
      </c>
      <c r="J84" s="22" t="s">
        <v>684</v>
      </c>
      <c r="K84" s="22" t="s">
        <v>685</v>
      </c>
      <c r="L84" s="23">
        <v>54</v>
      </c>
      <c r="M84" s="23">
        <v>136530</v>
      </c>
      <c r="N84" s="23">
        <v>55</v>
      </c>
      <c r="O84" s="23">
        <v>141540</v>
      </c>
      <c r="P84" s="30">
        <v>1069.53</v>
      </c>
      <c r="Q84" s="24">
        <v>99.030555555555551</v>
      </c>
      <c r="R84" s="30">
        <v>1088.54</v>
      </c>
      <c r="S84" s="24">
        <v>98.958181818181828</v>
      </c>
      <c r="T84" s="24">
        <v>-7.2373737373723657E-2</v>
      </c>
      <c r="U84" s="23">
        <v>5569</v>
      </c>
      <c r="V84" s="23">
        <v>122303</v>
      </c>
      <c r="W84" s="24">
        <v>4.3551363863863868</v>
      </c>
      <c r="X84" s="23">
        <v>6067</v>
      </c>
      <c r="Y84" s="23">
        <v>126772</v>
      </c>
      <c r="Z84" s="24">
        <v>4.5671828303434987</v>
      </c>
      <c r="AA84" s="24">
        <v>0.21204644395711192</v>
      </c>
      <c r="AB84" s="24">
        <v>385</v>
      </c>
      <c r="AC84" s="24">
        <v>100</v>
      </c>
      <c r="AD84" s="24">
        <v>593.54000000000019</v>
      </c>
      <c r="AE84" s="23">
        <v>104736</v>
      </c>
      <c r="AF84" s="23">
        <v>126772</v>
      </c>
      <c r="AG84" s="24">
        <v>82.617612722052186</v>
      </c>
      <c r="AH84" s="23">
        <v>6067</v>
      </c>
      <c r="AI84" s="24">
        <v>4.5671828303434987</v>
      </c>
      <c r="AJ84" s="23">
        <v>132839</v>
      </c>
      <c r="AK84" s="24">
        <v>78.84431529897094</v>
      </c>
      <c r="AL84" s="24">
        <v>110</v>
      </c>
      <c r="AM84" s="31">
        <v>100</v>
      </c>
    </row>
    <row r="85" spans="1:39" x14ac:dyDescent="0.35">
      <c r="A85" s="22" t="s">
        <v>656</v>
      </c>
      <c r="B85" s="22" t="s">
        <v>657</v>
      </c>
      <c r="C85" s="22" t="s">
        <v>658</v>
      </c>
      <c r="D85" s="22" t="s">
        <v>659</v>
      </c>
      <c r="E85" s="22" t="s">
        <v>660</v>
      </c>
      <c r="F85" s="22" t="s">
        <v>661</v>
      </c>
      <c r="G85" s="22" t="s">
        <v>686</v>
      </c>
      <c r="H85" s="22" t="s">
        <v>687</v>
      </c>
      <c r="I85" s="22" t="s">
        <v>359</v>
      </c>
      <c r="J85" s="22" t="s">
        <v>688</v>
      </c>
      <c r="K85" s="22" t="s">
        <v>689</v>
      </c>
      <c r="L85" s="23">
        <v>25</v>
      </c>
      <c r="M85" s="23">
        <v>34116</v>
      </c>
      <c r="N85" s="23">
        <v>25</v>
      </c>
      <c r="O85" s="23">
        <v>34787</v>
      </c>
      <c r="P85" s="30">
        <v>495.24</v>
      </c>
      <c r="Q85" s="24">
        <v>99.048000000000002</v>
      </c>
      <c r="R85" s="30">
        <v>496.32000000000005</v>
      </c>
      <c r="S85" s="24">
        <v>99.26400000000001</v>
      </c>
      <c r="T85" s="24">
        <v>0.21600000000000819</v>
      </c>
      <c r="U85" s="23">
        <v>1713</v>
      </c>
      <c r="V85" s="23">
        <v>29252</v>
      </c>
      <c r="W85" s="24">
        <v>5.532052317132246</v>
      </c>
      <c r="X85" s="23">
        <v>1455</v>
      </c>
      <c r="Y85" s="23">
        <v>30244</v>
      </c>
      <c r="Z85" s="24">
        <v>4.5900501593110192</v>
      </c>
      <c r="AA85" s="24">
        <v>-0.94200215782122676</v>
      </c>
      <c r="AB85" s="24">
        <v>175</v>
      </c>
      <c r="AC85" s="24">
        <v>100</v>
      </c>
      <c r="AD85" s="24">
        <v>271.32</v>
      </c>
      <c r="AE85" s="23">
        <v>24369</v>
      </c>
      <c r="AF85" s="23">
        <v>30244</v>
      </c>
      <c r="AG85" s="24">
        <v>80.574659436582465</v>
      </c>
      <c r="AH85" s="23">
        <v>1455</v>
      </c>
      <c r="AI85" s="24">
        <v>4.5900501593110192</v>
      </c>
      <c r="AJ85" s="23">
        <v>31699</v>
      </c>
      <c r="AK85" s="24">
        <v>76.876242152749299</v>
      </c>
      <c r="AL85" s="24">
        <v>50</v>
      </c>
      <c r="AM85" s="31">
        <v>100</v>
      </c>
    </row>
    <row r="86" spans="1:39" x14ac:dyDescent="0.35">
      <c r="A86" s="22" t="s">
        <v>656</v>
      </c>
      <c r="B86" s="22" t="s">
        <v>657</v>
      </c>
      <c r="C86" s="22" t="s">
        <v>658</v>
      </c>
      <c r="D86" s="22" t="s">
        <v>659</v>
      </c>
      <c r="E86" s="22" t="s">
        <v>660</v>
      </c>
      <c r="F86" s="22" t="s">
        <v>661</v>
      </c>
      <c r="G86" s="22" t="s">
        <v>686</v>
      </c>
      <c r="H86" s="22" t="s">
        <v>687</v>
      </c>
      <c r="I86" s="22" t="s">
        <v>360</v>
      </c>
      <c r="J86" s="22" t="s">
        <v>690</v>
      </c>
      <c r="K86" s="22" t="s">
        <v>691</v>
      </c>
      <c r="L86" s="23">
        <v>19</v>
      </c>
      <c r="M86" s="23">
        <v>35876</v>
      </c>
      <c r="N86" s="23">
        <v>19</v>
      </c>
      <c r="O86" s="23">
        <v>37318</v>
      </c>
      <c r="P86" s="30">
        <v>367.58000000000004</v>
      </c>
      <c r="Q86" s="24">
        <v>96.731578947368433</v>
      </c>
      <c r="R86" s="30">
        <v>347.02</v>
      </c>
      <c r="S86" s="24">
        <v>91.321052631578951</v>
      </c>
      <c r="T86" s="24">
        <v>-5.4105263157894825</v>
      </c>
      <c r="U86" s="23">
        <v>2597</v>
      </c>
      <c r="V86" s="23">
        <v>31250</v>
      </c>
      <c r="W86" s="24">
        <v>7.6727627263863853</v>
      </c>
      <c r="X86" s="23">
        <v>2712</v>
      </c>
      <c r="Y86" s="23">
        <v>31768</v>
      </c>
      <c r="Z86" s="24">
        <v>7.8654292343387473</v>
      </c>
      <c r="AA86" s="24">
        <v>0.19266650795236195</v>
      </c>
      <c r="AB86" s="24">
        <v>119</v>
      </c>
      <c r="AC86" s="24">
        <v>89.473684210526315</v>
      </c>
      <c r="AD86" s="24">
        <v>194.01999999999998</v>
      </c>
      <c r="AE86" s="23">
        <v>25782</v>
      </c>
      <c r="AF86" s="23">
        <v>31768</v>
      </c>
      <c r="AG86" s="24">
        <v>81.157139259632345</v>
      </c>
      <c r="AH86" s="23">
        <v>2712</v>
      </c>
      <c r="AI86" s="24">
        <v>7.8654292343387473</v>
      </c>
      <c r="AJ86" s="23">
        <v>34480</v>
      </c>
      <c r="AK86" s="24">
        <v>74.773781902552201</v>
      </c>
      <c r="AL86" s="24">
        <v>34</v>
      </c>
      <c r="AM86" s="31">
        <v>89.473684210526315</v>
      </c>
    </row>
    <row r="87" spans="1:39" x14ac:dyDescent="0.35">
      <c r="A87" s="22" t="s">
        <v>656</v>
      </c>
      <c r="B87" s="22" t="s">
        <v>657</v>
      </c>
      <c r="C87" s="22" t="s">
        <v>658</v>
      </c>
      <c r="D87" s="22" t="s">
        <v>659</v>
      </c>
      <c r="E87" s="22" t="s">
        <v>660</v>
      </c>
      <c r="F87" s="22" t="s">
        <v>661</v>
      </c>
      <c r="G87" s="22" t="s">
        <v>686</v>
      </c>
      <c r="H87" s="22" t="s">
        <v>687</v>
      </c>
      <c r="I87" s="22" t="s">
        <v>361</v>
      </c>
      <c r="J87" s="22" t="s">
        <v>692</v>
      </c>
      <c r="K87" s="22" t="s">
        <v>693</v>
      </c>
      <c r="L87" s="23">
        <v>32</v>
      </c>
      <c r="M87" s="23">
        <v>54063</v>
      </c>
      <c r="N87" s="23">
        <v>32</v>
      </c>
      <c r="O87" s="23">
        <v>54322</v>
      </c>
      <c r="P87" s="30">
        <v>626.44000000000005</v>
      </c>
      <c r="Q87" s="24">
        <v>97.881250000000009</v>
      </c>
      <c r="R87" s="30">
        <v>637.01</v>
      </c>
      <c r="S87" s="24">
        <v>99.532812500000006</v>
      </c>
      <c r="T87" s="24">
        <v>1.6515624999999972</v>
      </c>
      <c r="U87" s="23">
        <v>2660</v>
      </c>
      <c r="V87" s="23">
        <v>47732</v>
      </c>
      <c r="W87" s="24">
        <v>5.2786156532782975</v>
      </c>
      <c r="X87" s="23">
        <v>2748</v>
      </c>
      <c r="Y87" s="23">
        <v>47946</v>
      </c>
      <c r="Z87" s="24">
        <v>5.4207598532370689</v>
      </c>
      <c r="AA87" s="24">
        <v>0.14214419995877137</v>
      </c>
      <c r="AB87" s="24">
        <v>224</v>
      </c>
      <c r="AC87" s="24">
        <v>100</v>
      </c>
      <c r="AD87" s="24">
        <v>349.01</v>
      </c>
      <c r="AE87" s="23">
        <v>39250</v>
      </c>
      <c r="AF87" s="23">
        <v>47946</v>
      </c>
      <c r="AG87" s="24">
        <v>81.862929128603014</v>
      </c>
      <c r="AH87" s="23">
        <v>2748</v>
      </c>
      <c r="AI87" s="24">
        <v>5.4207598532370689</v>
      </c>
      <c r="AJ87" s="23">
        <v>50694</v>
      </c>
      <c r="AK87" s="24">
        <v>77.425336331715783</v>
      </c>
      <c r="AL87" s="24">
        <v>64</v>
      </c>
      <c r="AM87" s="31">
        <v>100</v>
      </c>
    </row>
    <row r="88" spans="1:39" x14ac:dyDescent="0.35">
      <c r="A88" s="22" t="s">
        <v>656</v>
      </c>
      <c r="B88" s="22" t="s">
        <v>657</v>
      </c>
      <c r="C88" s="22" t="s">
        <v>658</v>
      </c>
      <c r="D88" s="22" t="s">
        <v>659</v>
      </c>
      <c r="E88" s="22" t="s">
        <v>660</v>
      </c>
      <c r="F88" s="22" t="s">
        <v>661</v>
      </c>
      <c r="G88" s="22" t="s">
        <v>694</v>
      </c>
      <c r="H88" s="22" t="s">
        <v>695</v>
      </c>
      <c r="I88" s="22" t="s">
        <v>362</v>
      </c>
      <c r="J88" s="22" t="s">
        <v>696</v>
      </c>
      <c r="K88" s="22" t="s">
        <v>697</v>
      </c>
      <c r="L88" s="23">
        <v>42</v>
      </c>
      <c r="M88" s="23">
        <v>73513</v>
      </c>
      <c r="N88" s="23">
        <v>42</v>
      </c>
      <c r="O88" s="23">
        <v>76202</v>
      </c>
      <c r="P88" s="30">
        <v>833.75</v>
      </c>
      <c r="Q88" s="24">
        <v>99.25595238095238</v>
      </c>
      <c r="R88" s="30">
        <v>832.46000000000015</v>
      </c>
      <c r="S88" s="24">
        <v>99.102380952380969</v>
      </c>
      <c r="T88" s="24">
        <v>-0.15357142857141071</v>
      </c>
      <c r="U88" s="23">
        <v>3288</v>
      </c>
      <c r="V88" s="23">
        <v>64910</v>
      </c>
      <c r="W88" s="24">
        <v>4.8212557553007418</v>
      </c>
      <c r="X88" s="23">
        <v>3849</v>
      </c>
      <c r="Y88" s="23">
        <v>67119</v>
      </c>
      <c r="Z88" s="24">
        <v>5.4235711870138656</v>
      </c>
      <c r="AA88" s="24">
        <v>0.60231543171312385</v>
      </c>
      <c r="AB88" s="24">
        <v>294</v>
      </c>
      <c r="AC88" s="24">
        <v>100</v>
      </c>
      <c r="AD88" s="24">
        <v>454.46</v>
      </c>
      <c r="AE88" s="23">
        <v>55657</v>
      </c>
      <c r="AF88" s="23">
        <v>67119</v>
      </c>
      <c r="AG88" s="24">
        <v>82.922868338324477</v>
      </c>
      <c r="AH88" s="23">
        <v>3849</v>
      </c>
      <c r="AI88" s="24">
        <v>5.4235711870138656</v>
      </c>
      <c r="AJ88" s="23">
        <v>70968</v>
      </c>
      <c r="AK88" s="24">
        <v>78.425487543681655</v>
      </c>
      <c r="AL88" s="24">
        <v>84</v>
      </c>
      <c r="AM88" s="31">
        <v>100</v>
      </c>
    </row>
    <row r="89" spans="1:39" x14ac:dyDescent="0.35">
      <c r="A89" s="22" t="s">
        <v>656</v>
      </c>
      <c r="B89" s="22" t="s">
        <v>657</v>
      </c>
      <c r="C89" s="22" t="s">
        <v>658</v>
      </c>
      <c r="D89" s="22" t="s">
        <v>659</v>
      </c>
      <c r="E89" s="22" t="s">
        <v>660</v>
      </c>
      <c r="F89" s="22" t="s">
        <v>661</v>
      </c>
      <c r="G89" s="22" t="s">
        <v>686</v>
      </c>
      <c r="H89" s="22" t="s">
        <v>687</v>
      </c>
      <c r="I89" s="22" t="s">
        <v>363</v>
      </c>
      <c r="J89" s="22" t="s">
        <v>698</v>
      </c>
      <c r="K89" s="22" t="s">
        <v>699</v>
      </c>
      <c r="L89" s="23">
        <v>30</v>
      </c>
      <c r="M89" s="23">
        <v>56822</v>
      </c>
      <c r="N89" s="23">
        <v>30</v>
      </c>
      <c r="O89" s="23">
        <v>58805</v>
      </c>
      <c r="P89" s="30">
        <v>591.71</v>
      </c>
      <c r="Q89" s="24">
        <v>98.618333333333339</v>
      </c>
      <c r="R89" s="30">
        <v>570.85</v>
      </c>
      <c r="S89" s="24">
        <v>95.141666666666652</v>
      </c>
      <c r="T89" s="24">
        <v>-3.4766666666666879</v>
      </c>
      <c r="U89" s="23">
        <v>1835</v>
      </c>
      <c r="V89" s="23">
        <v>51206</v>
      </c>
      <c r="W89" s="24">
        <v>3.4595878659904598</v>
      </c>
      <c r="X89" s="23">
        <v>1784</v>
      </c>
      <c r="Y89" s="23">
        <v>51189</v>
      </c>
      <c r="Z89" s="24">
        <v>3.3677533837992941</v>
      </c>
      <c r="AA89" s="24">
        <v>-9.1834482191165634E-2</v>
      </c>
      <c r="AB89" s="24">
        <v>203</v>
      </c>
      <c r="AC89" s="24">
        <v>96.666666666666671</v>
      </c>
      <c r="AD89" s="24">
        <v>309.84999999999997</v>
      </c>
      <c r="AE89" s="23">
        <v>41316</v>
      </c>
      <c r="AF89" s="23">
        <v>51189</v>
      </c>
      <c r="AG89" s="24">
        <v>80.712653109066395</v>
      </c>
      <c r="AH89" s="23">
        <v>1784</v>
      </c>
      <c r="AI89" s="24">
        <v>3.3677533837992941</v>
      </c>
      <c r="AJ89" s="23">
        <v>52973</v>
      </c>
      <c r="AK89" s="24">
        <v>77.994450002831627</v>
      </c>
      <c r="AL89" s="24">
        <v>58</v>
      </c>
      <c r="AM89" s="31">
        <v>96.666666666666671</v>
      </c>
    </row>
    <row r="90" spans="1:39" x14ac:dyDescent="0.35">
      <c r="A90" s="22" t="s">
        <v>656</v>
      </c>
      <c r="B90" s="22" t="s">
        <v>657</v>
      </c>
      <c r="C90" s="22" t="s">
        <v>658</v>
      </c>
      <c r="D90" s="22" t="s">
        <v>659</v>
      </c>
      <c r="E90" s="22" t="s">
        <v>660</v>
      </c>
      <c r="F90" s="22" t="s">
        <v>661</v>
      </c>
      <c r="G90" s="22" t="s">
        <v>686</v>
      </c>
      <c r="H90" s="22" t="s">
        <v>687</v>
      </c>
      <c r="I90" s="22" t="s">
        <v>364</v>
      </c>
      <c r="J90" s="22" t="s">
        <v>700</v>
      </c>
      <c r="K90" s="22" t="s">
        <v>701</v>
      </c>
      <c r="L90" s="23">
        <v>14</v>
      </c>
      <c r="M90" s="23">
        <v>37533</v>
      </c>
      <c r="N90" s="23">
        <v>14</v>
      </c>
      <c r="O90" s="23">
        <v>37837</v>
      </c>
      <c r="P90" s="30">
        <v>273.74</v>
      </c>
      <c r="Q90" s="24">
        <v>97.76428571428572</v>
      </c>
      <c r="R90" s="30">
        <v>274.95999999999998</v>
      </c>
      <c r="S90" s="24">
        <v>98.199999999999989</v>
      </c>
      <c r="T90" s="24">
        <v>0.43571428571426907</v>
      </c>
      <c r="U90" s="23">
        <v>1736</v>
      </c>
      <c r="V90" s="23">
        <v>33026</v>
      </c>
      <c r="W90" s="24">
        <v>4.9939589206604911</v>
      </c>
      <c r="X90" s="23">
        <v>1733</v>
      </c>
      <c r="Y90" s="23">
        <v>33358</v>
      </c>
      <c r="Z90" s="24">
        <v>4.9385882419993736</v>
      </c>
      <c r="AA90" s="24">
        <v>-5.5370678661117445E-2</v>
      </c>
      <c r="AB90" s="24">
        <v>98</v>
      </c>
      <c r="AC90" s="24">
        <v>100</v>
      </c>
      <c r="AD90" s="24">
        <v>148.95999999999998</v>
      </c>
      <c r="AE90" s="23">
        <v>26721</v>
      </c>
      <c r="AF90" s="23">
        <v>33358</v>
      </c>
      <c r="AG90" s="24">
        <v>80.103723244798857</v>
      </c>
      <c r="AH90" s="23">
        <v>1733</v>
      </c>
      <c r="AI90" s="24">
        <v>4.9385882419993736</v>
      </c>
      <c r="AJ90" s="23">
        <v>35091</v>
      </c>
      <c r="AK90" s="24">
        <v>76.147730187227495</v>
      </c>
      <c r="AL90" s="24">
        <v>28</v>
      </c>
      <c r="AM90" s="31">
        <v>100</v>
      </c>
    </row>
    <row r="91" spans="1:39" x14ac:dyDescent="0.35">
      <c r="A91" s="22" t="s">
        <v>656</v>
      </c>
      <c r="B91" s="22" t="s">
        <v>657</v>
      </c>
      <c r="C91" s="22" t="s">
        <v>658</v>
      </c>
      <c r="D91" s="22" t="s">
        <v>659</v>
      </c>
      <c r="E91" s="22" t="s">
        <v>660</v>
      </c>
      <c r="F91" s="22" t="s">
        <v>661</v>
      </c>
      <c r="G91" s="22" t="s">
        <v>686</v>
      </c>
      <c r="H91" s="22" t="s">
        <v>687</v>
      </c>
      <c r="I91" s="22" t="s">
        <v>365</v>
      </c>
      <c r="J91" s="22" t="s">
        <v>702</v>
      </c>
      <c r="K91" s="22" t="s">
        <v>703</v>
      </c>
      <c r="L91" s="23">
        <v>50</v>
      </c>
      <c r="M91" s="23">
        <v>70895</v>
      </c>
      <c r="N91" s="23">
        <v>50</v>
      </c>
      <c r="O91" s="23">
        <v>72501</v>
      </c>
      <c r="P91" s="30">
        <v>962.74999999999977</v>
      </c>
      <c r="Q91" s="24">
        <v>96.274999999999977</v>
      </c>
      <c r="R91" s="30">
        <v>940.83000000000015</v>
      </c>
      <c r="S91" s="24">
        <v>94.083000000000027</v>
      </c>
      <c r="T91" s="24">
        <v>-2.1919999999999504</v>
      </c>
      <c r="U91" s="23">
        <v>3651</v>
      </c>
      <c r="V91" s="23">
        <v>62602</v>
      </c>
      <c r="W91" s="24">
        <v>5.5106938553725868</v>
      </c>
      <c r="X91" s="23">
        <v>3793</v>
      </c>
      <c r="Y91" s="23">
        <v>63862</v>
      </c>
      <c r="Z91" s="24">
        <v>5.6063853373734389</v>
      </c>
      <c r="AA91" s="24">
        <v>9.5691482000852091E-2</v>
      </c>
      <c r="AB91" s="24">
        <v>343</v>
      </c>
      <c r="AC91" s="24">
        <v>98</v>
      </c>
      <c r="AD91" s="24">
        <v>499.83000000000004</v>
      </c>
      <c r="AE91" s="23">
        <v>50408</v>
      </c>
      <c r="AF91" s="23">
        <v>63862</v>
      </c>
      <c r="AG91" s="24">
        <v>78.932698631424003</v>
      </c>
      <c r="AH91" s="23">
        <v>3793</v>
      </c>
      <c r="AI91" s="24">
        <v>5.6063853373734389</v>
      </c>
      <c r="AJ91" s="23">
        <v>67655</v>
      </c>
      <c r="AK91" s="24">
        <v>74.507427388958689</v>
      </c>
      <c r="AL91" s="24">
        <v>98</v>
      </c>
      <c r="AM91" s="31">
        <v>98</v>
      </c>
    </row>
    <row r="92" spans="1:39" x14ac:dyDescent="0.35">
      <c r="A92" s="22" t="s">
        <v>656</v>
      </c>
      <c r="B92" s="22" t="s">
        <v>657</v>
      </c>
      <c r="C92" s="22" t="s">
        <v>658</v>
      </c>
      <c r="D92" s="22" t="s">
        <v>659</v>
      </c>
      <c r="E92" s="22" t="s">
        <v>660</v>
      </c>
      <c r="F92" s="22" t="s">
        <v>661</v>
      </c>
      <c r="G92" s="22" t="s">
        <v>694</v>
      </c>
      <c r="H92" s="22" t="s">
        <v>695</v>
      </c>
      <c r="I92" s="22" t="s">
        <v>366</v>
      </c>
      <c r="J92" s="22" t="s">
        <v>704</v>
      </c>
      <c r="K92" s="22" t="s">
        <v>705</v>
      </c>
      <c r="L92" s="23">
        <v>17</v>
      </c>
      <c r="M92" s="23">
        <v>46047</v>
      </c>
      <c r="N92" s="23">
        <v>17</v>
      </c>
      <c r="O92" s="23">
        <v>47659</v>
      </c>
      <c r="P92" s="30">
        <v>336.1</v>
      </c>
      <c r="Q92" s="24">
        <v>98.852941176470594</v>
      </c>
      <c r="R92" s="30">
        <v>330.29</v>
      </c>
      <c r="S92" s="24">
        <v>97.14411764705882</v>
      </c>
      <c r="T92" s="24">
        <v>-1.7088235294117737</v>
      </c>
      <c r="U92" s="23">
        <v>2393</v>
      </c>
      <c r="V92" s="23">
        <v>40260</v>
      </c>
      <c r="W92" s="24">
        <v>5.6103908283121937</v>
      </c>
      <c r="X92" s="23">
        <v>2572</v>
      </c>
      <c r="Y92" s="23">
        <v>41756</v>
      </c>
      <c r="Z92" s="24">
        <v>5.8022017686338208</v>
      </c>
      <c r="AA92" s="24">
        <v>0.19181094032162704</v>
      </c>
      <c r="AB92" s="24">
        <v>119</v>
      </c>
      <c r="AC92" s="24">
        <v>100</v>
      </c>
      <c r="AD92" s="24">
        <v>177.29</v>
      </c>
      <c r="AE92" s="23">
        <v>33529</v>
      </c>
      <c r="AF92" s="23">
        <v>41756</v>
      </c>
      <c r="AG92" s="24">
        <v>80.297442283743663</v>
      </c>
      <c r="AH92" s="23">
        <v>2572</v>
      </c>
      <c r="AI92" s="24">
        <v>5.8022017686338208</v>
      </c>
      <c r="AJ92" s="23">
        <v>44328</v>
      </c>
      <c r="AK92" s="24">
        <v>75.638422667388568</v>
      </c>
      <c r="AL92" s="24">
        <v>34</v>
      </c>
      <c r="AM92" s="31">
        <v>100</v>
      </c>
    </row>
    <row r="93" spans="1:39" x14ac:dyDescent="0.35">
      <c r="A93" s="22" t="s">
        <v>656</v>
      </c>
      <c r="B93" s="22" t="s">
        <v>657</v>
      </c>
      <c r="C93" s="22" t="s">
        <v>658</v>
      </c>
      <c r="D93" s="22" t="s">
        <v>706</v>
      </c>
      <c r="E93" s="22" t="s">
        <v>707</v>
      </c>
      <c r="F93" s="22" t="s">
        <v>708</v>
      </c>
      <c r="G93" s="22" t="s">
        <v>709</v>
      </c>
      <c r="H93" s="22" t="s">
        <v>710</v>
      </c>
      <c r="I93" s="22" t="s">
        <v>367</v>
      </c>
      <c r="J93" s="22" t="s">
        <v>711</v>
      </c>
      <c r="K93" s="22" t="s">
        <v>712</v>
      </c>
      <c r="L93" s="23">
        <v>62</v>
      </c>
      <c r="M93" s="23">
        <v>79364</v>
      </c>
      <c r="N93" s="23">
        <v>62</v>
      </c>
      <c r="O93" s="23">
        <v>81717</v>
      </c>
      <c r="P93" s="30">
        <v>1194.3200000000002</v>
      </c>
      <c r="Q93" s="24">
        <v>96.316129032258075</v>
      </c>
      <c r="R93" s="30">
        <v>1150.3699999999999</v>
      </c>
      <c r="S93" s="24">
        <v>92.771774193548367</v>
      </c>
      <c r="T93" s="24">
        <v>-3.5443548387097081</v>
      </c>
      <c r="U93" s="23">
        <v>9165</v>
      </c>
      <c r="V93" s="23">
        <v>66775</v>
      </c>
      <c r="W93" s="24">
        <v>12.068738477745589</v>
      </c>
      <c r="X93" s="23">
        <v>9733</v>
      </c>
      <c r="Y93" s="23">
        <v>68009</v>
      </c>
      <c r="Z93" s="24">
        <v>12.519616166293638</v>
      </c>
      <c r="AA93" s="24">
        <v>0.45087768854804899</v>
      </c>
      <c r="AB93" s="24">
        <v>406</v>
      </c>
      <c r="AC93" s="24">
        <v>93.548387096774192</v>
      </c>
      <c r="AD93" s="24">
        <v>630.37</v>
      </c>
      <c r="AE93" s="23">
        <v>54344</v>
      </c>
      <c r="AF93" s="23">
        <v>68009</v>
      </c>
      <c r="AG93" s="24">
        <v>79.907071122939612</v>
      </c>
      <c r="AH93" s="23">
        <v>9733</v>
      </c>
      <c r="AI93" s="24">
        <v>12.519616166293638</v>
      </c>
      <c r="AJ93" s="23">
        <v>77742</v>
      </c>
      <c r="AK93" s="24">
        <v>69.903012528620309</v>
      </c>
      <c r="AL93" s="24">
        <v>114</v>
      </c>
      <c r="AM93" s="31">
        <v>91.935483870967744</v>
      </c>
    </row>
    <row r="94" spans="1:39" x14ac:dyDescent="0.35">
      <c r="A94" s="22" t="s">
        <v>656</v>
      </c>
      <c r="B94" s="22" t="s">
        <v>657</v>
      </c>
      <c r="C94" s="22" t="s">
        <v>658</v>
      </c>
      <c r="D94" s="22" t="s">
        <v>706</v>
      </c>
      <c r="E94" s="22" t="s">
        <v>707</v>
      </c>
      <c r="F94" s="22" t="s">
        <v>708</v>
      </c>
      <c r="G94" s="22" t="s">
        <v>713</v>
      </c>
      <c r="H94" s="22" t="s">
        <v>714</v>
      </c>
      <c r="I94" s="22" t="s">
        <v>368</v>
      </c>
      <c r="J94" s="22" t="s">
        <v>715</v>
      </c>
      <c r="K94" s="22" t="s">
        <v>716</v>
      </c>
      <c r="L94" s="23">
        <v>73</v>
      </c>
      <c r="M94" s="23">
        <v>121025</v>
      </c>
      <c r="N94" s="23">
        <v>73</v>
      </c>
      <c r="O94" s="23">
        <v>124240</v>
      </c>
      <c r="P94" s="30">
        <v>1417.36</v>
      </c>
      <c r="Q94" s="24">
        <v>97.079452054794515</v>
      </c>
      <c r="R94" s="30">
        <v>1415.69</v>
      </c>
      <c r="S94" s="24">
        <v>96.965068493150696</v>
      </c>
      <c r="T94" s="24">
        <v>-0.11438356164381958</v>
      </c>
      <c r="U94" s="23">
        <v>8680</v>
      </c>
      <c r="V94" s="23">
        <v>106537</v>
      </c>
      <c r="W94" s="24">
        <v>7.5336104915073294</v>
      </c>
      <c r="X94" s="23">
        <v>9275</v>
      </c>
      <c r="Y94" s="23">
        <v>109114</v>
      </c>
      <c r="Z94" s="24">
        <v>7.8343427176511327</v>
      </c>
      <c r="AA94" s="24">
        <v>0.30073222614380324</v>
      </c>
      <c r="AB94" s="24">
        <v>511</v>
      </c>
      <c r="AC94" s="24">
        <v>100</v>
      </c>
      <c r="AD94" s="24">
        <v>758.69</v>
      </c>
      <c r="AE94" s="23">
        <v>88040</v>
      </c>
      <c r="AF94" s="23">
        <v>109114</v>
      </c>
      <c r="AG94" s="24">
        <v>80.686254742746115</v>
      </c>
      <c r="AH94" s="23">
        <v>9275</v>
      </c>
      <c r="AI94" s="24">
        <v>7.8343427176511327</v>
      </c>
      <c r="AJ94" s="23">
        <v>118389</v>
      </c>
      <c r="AK94" s="24">
        <v>74.365017020162355</v>
      </c>
      <c r="AL94" s="24">
        <v>146</v>
      </c>
      <c r="AM94" s="31">
        <v>100</v>
      </c>
    </row>
    <row r="95" spans="1:39" x14ac:dyDescent="0.35">
      <c r="A95" s="22" t="s">
        <v>656</v>
      </c>
      <c r="B95" s="22" t="s">
        <v>657</v>
      </c>
      <c r="C95" s="22" t="s">
        <v>658</v>
      </c>
      <c r="D95" s="22" t="s">
        <v>706</v>
      </c>
      <c r="E95" s="22" t="s">
        <v>707</v>
      </c>
      <c r="F95" s="22" t="s">
        <v>708</v>
      </c>
      <c r="G95" s="22" t="s">
        <v>717</v>
      </c>
      <c r="H95" s="22" t="s">
        <v>718</v>
      </c>
      <c r="I95" s="22" t="s">
        <v>369</v>
      </c>
      <c r="J95" s="22" t="s">
        <v>719</v>
      </c>
      <c r="K95" s="22" t="s">
        <v>720</v>
      </c>
      <c r="L95" s="23">
        <v>7</v>
      </c>
      <c r="M95" s="23">
        <v>8326</v>
      </c>
      <c r="N95" s="23">
        <v>7</v>
      </c>
      <c r="O95" s="23">
        <v>8186</v>
      </c>
      <c r="P95" s="30">
        <v>131.05000000000001</v>
      </c>
      <c r="Q95" s="24">
        <v>93.607142857142861</v>
      </c>
      <c r="R95" s="30">
        <v>113.52000000000001</v>
      </c>
      <c r="S95" s="24">
        <v>81.085714285714289</v>
      </c>
      <c r="T95" s="24">
        <v>-12.521428571428572</v>
      </c>
      <c r="U95" s="23">
        <v>231</v>
      </c>
      <c r="V95" s="23">
        <v>7555</v>
      </c>
      <c r="W95" s="24">
        <v>2.9668636013357306</v>
      </c>
      <c r="X95" s="23">
        <v>269</v>
      </c>
      <c r="Y95" s="23">
        <v>7399</v>
      </c>
      <c r="Z95" s="24">
        <v>3.5080855503390711</v>
      </c>
      <c r="AA95" s="24">
        <v>0.54122194900334053</v>
      </c>
      <c r="AB95" s="24">
        <v>35</v>
      </c>
      <c r="AC95" s="24">
        <v>71.428571428571431</v>
      </c>
      <c r="AD95" s="24">
        <v>68.52</v>
      </c>
      <c r="AE95" s="23">
        <v>5724</v>
      </c>
      <c r="AF95" s="23">
        <v>7399</v>
      </c>
      <c r="AG95" s="24">
        <v>77.361805649412091</v>
      </c>
      <c r="AH95" s="23">
        <v>269</v>
      </c>
      <c r="AI95" s="24">
        <v>3.5080855503390711</v>
      </c>
      <c r="AJ95" s="23">
        <v>7668</v>
      </c>
      <c r="AK95" s="24">
        <v>74.647887323943664</v>
      </c>
      <c r="AL95" s="24">
        <v>10</v>
      </c>
      <c r="AM95" s="31">
        <v>71.428571428571431</v>
      </c>
    </row>
    <row r="96" spans="1:39" x14ac:dyDescent="0.35">
      <c r="A96" s="22" t="s">
        <v>656</v>
      </c>
      <c r="B96" s="22" t="s">
        <v>657</v>
      </c>
      <c r="C96" s="22" t="s">
        <v>658</v>
      </c>
      <c r="D96" s="22" t="s">
        <v>706</v>
      </c>
      <c r="E96" s="22" t="s">
        <v>707</v>
      </c>
      <c r="F96" s="22" t="s">
        <v>708</v>
      </c>
      <c r="G96" s="22" t="s">
        <v>721</v>
      </c>
      <c r="H96" s="22" t="s">
        <v>722</v>
      </c>
      <c r="I96" s="22" t="s">
        <v>370</v>
      </c>
      <c r="J96" s="22" t="s">
        <v>723</v>
      </c>
      <c r="K96" s="22" t="s">
        <v>724</v>
      </c>
      <c r="L96" s="23">
        <v>24</v>
      </c>
      <c r="M96" s="23">
        <v>46921</v>
      </c>
      <c r="N96" s="23">
        <v>24</v>
      </c>
      <c r="O96" s="23">
        <v>47214</v>
      </c>
      <c r="P96" s="30">
        <v>474.28999999999996</v>
      </c>
      <c r="Q96" s="24">
        <v>98.810416666666654</v>
      </c>
      <c r="R96" s="30">
        <v>470.83</v>
      </c>
      <c r="S96" s="24">
        <v>98.089583333333337</v>
      </c>
      <c r="T96" s="24">
        <v>-0.72083333333331723</v>
      </c>
      <c r="U96" s="23">
        <v>1977</v>
      </c>
      <c r="V96" s="23">
        <v>41719</v>
      </c>
      <c r="W96" s="24">
        <v>4.5244415964848042</v>
      </c>
      <c r="X96" s="23">
        <v>1987</v>
      </c>
      <c r="Y96" s="23">
        <v>42104</v>
      </c>
      <c r="Z96" s="24">
        <v>4.5065886462089768</v>
      </c>
      <c r="AA96" s="24">
        <v>-1.785295027582734E-2</v>
      </c>
      <c r="AB96" s="24">
        <v>168</v>
      </c>
      <c r="AC96" s="24">
        <v>100</v>
      </c>
      <c r="AD96" s="24">
        <v>254.82999999999998</v>
      </c>
      <c r="AE96" s="23">
        <v>33643</v>
      </c>
      <c r="AF96" s="23">
        <v>42104</v>
      </c>
      <c r="AG96" s="24">
        <v>79.904522135664067</v>
      </c>
      <c r="AH96" s="23">
        <v>1987</v>
      </c>
      <c r="AI96" s="24">
        <v>4.5065886462089768</v>
      </c>
      <c r="AJ96" s="23">
        <v>44091</v>
      </c>
      <c r="AK96" s="24">
        <v>76.303554013290693</v>
      </c>
      <c r="AL96" s="24">
        <v>48</v>
      </c>
      <c r="AM96" s="31">
        <v>100</v>
      </c>
    </row>
    <row r="97" spans="1:39" x14ac:dyDescent="0.35">
      <c r="A97" s="22" t="s">
        <v>656</v>
      </c>
      <c r="B97" s="22" t="s">
        <v>657</v>
      </c>
      <c r="C97" s="22" t="s">
        <v>658</v>
      </c>
      <c r="D97" s="22" t="s">
        <v>706</v>
      </c>
      <c r="E97" s="22" t="s">
        <v>707</v>
      </c>
      <c r="F97" s="22" t="s">
        <v>708</v>
      </c>
      <c r="G97" s="22" t="s">
        <v>713</v>
      </c>
      <c r="H97" s="22" t="s">
        <v>714</v>
      </c>
      <c r="I97" s="22" t="s">
        <v>371</v>
      </c>
      <c r="J97" s="22" t="s">
        <v>725</v>
      </c>
      <c r="K97" s="22" t="s">
        <v>726</v>
      </c>
      <c r="L97" s="23">
        <v>28</v>
      </c>
      <c r="M97" s="23">
        <v>48672</v>
      </c>
      <c r="N97" s="23">
        <v>28</v>
      </c>
      <c r="O97" s="23">
        <v>49177</v>
      </c>
      <c r="P97" s="30">
        <v>559.75</v>
      </c>
      <c r="Q97" s="24">
        <v>99.955357142857139</v>
      </c>
      <c r="R97" s="30">
        <v>556.07999999999993</v>
      </c>
      <c r="S97" s="24">
        <v>99.299999999999983</v>
      </c>
      <c r="T97" s="24">
        <v>-0.65535714285715585</v>
      </c>
      <c r="U97" s="23">
        <v>3726</v>
      </c>
      <c r="V97" s="23">
        <v>40880</v>
      </c>
      <c r="W97" s="24">
        <v>8.3531363493700397</v>
      </c>
      <c r="X97" s="23">
        <v>4422</v>
      </c>
      <c r="Y97" s="23">
        <v>40841</v>
      </c>
      <c r="Z97" s="24">
        <v>9.7695689636126648</v>
      </c>
      <c r="AA97" s="24">
        <v>1.4164326142426251</v>
      </c>
      <c r="AB97" s="24">
        <v>196</v>
      </c>
      <c r="AC97" s="24">
        <v>100</v>
      </c>
      <c r="AD97" s="24">
        <v>304.08000000000004</v>
      </c>
      <c r="AE97" s="23">
        <v>34069</v>
      </c>
      <c r="AF97" s="23">
        <v>40841</v>
      </c>
      <c r="AG97" s="24">
        <v>83.418623442129231</v>
      </c>
      <c r="AH97" s="23">
        <v>4422</v>
      </c>
      <c r="AI97" s="24">
        <v>9.7695689636126648</v>
      </c>
      <c r="AJ97" s="23">
        <v>45263</v>
      </c>
      <c r="AK97" s="24">
        <v>75.268983496454055</v>
      </c>
      <c r="AL97" s="24">
        <v>56</v>
      </c>
      <c r="AM97" s="31">
        <v>100</v>
      </c>
    </row>
    <row r="98" spans="1:39" x14ac:dyDescent="0.35">
      <c r="A98" s="22" t="s">
        <v>656</v>
      </c>
      <c r="B98" s="22" t="s">
        <v>657</v>
      </c>
      <c r="C98" s="22" t="s">
        <v>658</v>
      </c>
      <c r="D98" s="22" t="s">
        <v>706</v>
      </c>
      <c r="E98" s="22" t="s">
        <v>707</v>
      </c>
      <c r="F98" s="22" t="s">
        <v>708</v>
      </c>
      <c r="G98" s="22" t="s">
        <v>721</v>
      </c>
      <c r="H98" s="22" t="s">
        <v>722</v>
      </c>
      <c r="I98" s="22" t="s">
        <v>372</v>
      </c>
      <c r="J98" s="22" t="s">
        <v>727</v>
      </c>
      <c r="K98" s="22" t="s">
        <v>728</v>
      </c>
      <c r="L98" s="23">
        <v>22</v>
      </c>
      <c r="M98" s="23">
        <v>46131</v>
      </c>
      <c r="N98" s="23">
        <v>22</v>
      </c>
      <c r="O98" s="23">
        <v>46583</v>
      </c>
      <c r="P98" s="30">
        <v>431.62</v>
      </c>
      <c r="Q98" s="24">
        <v>98.095454545454544</v>
      </c>
      <c r="R98" s="30">
        <v>431.41</v>
      </c>
      <c r="S98" s="24">
        <v>98.047727272727272</v>
      </c>
      <c r="T98" s="24">
        <v>-4.7727272727271952E-2</v>
      </c>
      <c r="U98" s="23">
        <v>2376</v>
      </c>
      <c r="V98" s="23">
        <v>40270</v>
      </c>
      <c r="W98" s="24">
        <v>5.5714486704497492</v>
      </c>
      <c r="X98" s="23">
        <v>2111</v>
      </c>
      <c r="Y98" s="23">
        <v>41199</v>
      </c>
      <c r="Z98" s="24">
        <v>4.8741630108519969</v>
      </c>
      <c r="AA98" s="24">
        <v>-0.69728565959775235</v>
      </c>
      <c r="AB98" s="24">
        <v>154</v>
      </c>
      <c r="AC98" s="24">
        <v>100</v>
      </c>
      <c r="AD98" s="24">
        <v>233.41</v>
      </c>
      <c r="AE98" s="23">
        <v>33519</v>
      </c>
      <c r="AF98" s="23">
        <v>41199</v>
      </c>
      <c r="AG98" s="24">
        <v>81.358770843952527</v>
      </c>
      <c r="AH98" s="23">
        <v>2111</v>
      </c>
      <c r="AI98" s="24">
        <v>4.8741630108519969</v>
      </c>
      <c r="AJ98" s="23">
        <v>43310</v>
      </c>
      <c r="AK98" s="24">
        <v>77.393211729392746</v>
      </c>
      <c r="AL98" s="24">
        <v>44</v>
      </c>
      <c r="AM98" s="31">
        <v>100</v>
      </c>
    </row>
    <row r="99" spans="1:39" x14ac:dyDescent="0.35">
      <c r="A99" s="22" t="s">
        <v>656</v>
      </c>
      <c r="B99" s="22" t="s">
        <v>657</v>
      </c>
      <c r="C99" s="22" t="s">
        <v>658</v>
      </c>
      <c r="D99" s="22" t="s">
        <v>706</v>
      </c>
      <c r="E99" s="22" t="s">
        <v>707</v>
      </c>
      <c r="F99" s="22" t="s">
        <v>708</v>
      </c>
      <c r="G99" s="22" t="s">
        <v>717</v>
      </c>
      <c r="H99" s="22" t="s">
        <v>718</v>
      </c>
      <c r="I99" s="22" t="s">
        <v>373</v>
      </c>
      <c r="J99" s="22" t="s">
        <v>729</v>
      </c>
      <c r="K99" s="22" t="s">
        <v>730</v>
      </c>
      <c r="L99" s="23">
        <v>92</v>
      </c>
      <c r="M99" s="23">
        <v>137032</v>
      </c>
      <c r="N99" s="23">
        <v>92</v>
      </c>
      <c r="O99" s="23">
        <v>141073</v>
      </c>
      <c r="P99" s="30">
        <v>1774.7700000000002</v>
      </c>
      <c r="Q99" s="24">
        <v>96.454891304347839</v>
      </c>
      <c r="R99" s="30">
        <v>1721.1899999999994</v>
      </c>
      <c r="S99" s="24">
        <v>93.542934782608654</v>
      </c>
      <c r="T99" s="24">
        <v>-2.9119565217391852</v>
      </c>
      <c r="U99" s="23">
        <v>11947</v>
      </c>
      <c r="V99" s="23">
        <v>118320</v>
      </c>
      <c r="W99" s="24">
        <v>9.1711638404200606</v>
      </c>
      <c r="X99" s="23">
        <v>12886</v>
      </c>
      <c r="Y99" s="23">
        <v>122365</v>
      </c>
      <c r="Z99" s="24">
        <v>9.5274711462392148</v>
      </c>
      <c r="AA99" s="24">
        <v>0.35630730581915415</v>
      </c>
      <c r="AB99" s="24">
        <v>623</v>
      </c>
      <c r="AC99" s="24">
        <v>96.739130434782609</v>
      </c>
      <c r="AD99" s="24">
        <v>920.18999999999994</v>
      </c>
      <c r="AE99" s="23">
        <v>96591</v>
      </c>
      <c r="AF99" s="23">
        <v>122365</v>
      </c>
      <c r="AG99" s="24">
        <v>78.936787480080085</v>
      </c>
      <c r="AH99" s="23">
        <v>12886</v>
      </c>
      <c r="AI99" s="24">
        <v>9.5274711462392148</v>
      </c>
      <c r="AJ99" s="23">
        <v>135251</v>
      </c>
      <c r="AK99" s="24">
        <v>71.416107829147293</v>
      </c>
      <c r="AL99" s="24">
        <v>178</v>
      </c>
      <c r="AM99" s="31">
        <v>96.739130434782609</v>
      </c>
    </row>
    <row r="100" spans="1:39" x14ac:dyDescent="0.35">
      <c r="A100" s="22" t="s">
        <v>656</v>
      </c>
      <c r="B100" s="22" t="s">
        <v>657</v>
      </c>
      <c r="C100" s="22" t="s">
        <v>658</v>
      </c>
      <c r="D100" s="22" t="s">
        <v>706</v>
      </c>
      <c r="E100" s="22" t="s">
        <v>707</v>
      </c>
      <c r="F100" s="22" t="s">
        <v>708</v>
      </c>
      <c r="G100" s="22" t="s">
        <v>709</v>
      </c>
      <c r="H100" s="22" t="s">
        <v>710</v>
      </c>
      <c r="I100" s="22" t="s">
        <v>374</v>
      </c>
      <c r="J100" s="22" t="s">
        <v>731</v>
      </c>
      <c r="K100" s="22" t="s">
        <v>732</v>
      </c>
      <c r="L100" s="23">
        <v>26</v>
      </c>
      <c r="M100" s="23">
        <v>62506</v>
      </c>
      <c r="N100" s="23">
        <v>26</v>
      </c>
      <c r="O100" s="23">
        <v>64136</v>
      </c>
      <c r="P100" s="30">
        <v>517.43000000000006</v>
      </c>
      <c r="Q100" s="24">
        <v>99.505769230769246</v>
      </c>
      <c r="R100" s="30">
        <v>488.19</v>
      </c>
      <c r="S100" s="24">
        <v>93.882692307692309</v>
      </c>
      <c r="T100" s="24">
        <v>-5.6230769230769369</v>
      </c>
      <c r="U100" s="23">
        <v>2613</v>
      </c>
      <c r="V100" s="23">
        <v>56044</v>
      </c>
      <c r="W100" s="24">
        <v>4.4547112876553525</v>
      </c>
      <c r="X100" s="23">
        <v>2888</v>
      </c>
      <c r="Y100" s="23">
        <v>57483</v>
      </c>
      <c r="Z100" s="24">
        <v>4.7837537890709116</v>
      </c>
      <c r="AA100" s="24">
        <v>0.32904250141555913</v>
      </c>
      <c r="AB100" s="24">
        <v>161</v>
      </c>
      <c r="AC100" s="24">
        <v>88.461538461538453</v>
      </c>
      <c r="AD100" s="24">
        <v>281.18999999999994</v>
      </c>
      <c r="AE100" s="23">
        <v>46812</v>
      </c>
      <c r="AF100" s="23">
        <v>57483</v>
      </c>
      <c r="AG100" s="24">
        <v>81.436250717603471</v>
      </c>
      <c r="AH100" s="23">
        <v>2888</v>
      </c>
      <c r="AI100" s="24">
        <v>4.7837537890709116</v>
      </c>
      <c r="AJ100" s="23">
        <v>60371</v>
      </c>
      <c r="AK100" s="24">
        <v>77.540540988222816</v>
      </c>
      <c r="AL100" s="24">
        <v>46</v>
      </c>
      <c r="AM100" s="31">
        <v>88.461538461538453</v>
      </c>
    </row>
    <row r="101" spans="1:39" x14ac:dyDescent="0.35">
      <c r="A101" s="22" t="s">
        <v>656</v>
      </c>
      <c r="B101" s="22" t="s">
        <v>657</v>
      </c>
      <c r="C101" s="22" t="s">
        <v>658</v>
      </c>
      <c r="D101" s="22" t="s">
        <v>706</v>
      </c>
      <c r="E101" s="22" t="s">
        <v>707</v>
      </c>
      <c r="F101" s="22" t="s">
        <v>708</v>
      </c>
      <c r="G101" s="22" t="s">
        <v>713</v>
      </c>
      <c r="H101" s="22" t="s">
        <v>714</v>
      </c>
      <c r="I101" s="22" t="s">
        <v>375</v>
      </c>
      <c r="J101" s="22" t="s">
        <v>733</v>
      </c>
      <c r="K101" s="22" t="s">
        <v>734</v>
      </c>
      <c r="L101" s="23">
        <v>35</v>
      </c>
      <c r="M101" s="23">
        <v>71901</v>
      </c>
      <c r="N101" s="23">
        <v>35</v>
      </c>
      <c r="O101" s="23">
        <v>73254</v>
      </c>
      <c r="P101" s="30">
        <v>697.61</v>
      </c>
      <c r="Q101" s="24">
        <v>99.658571428571435</v>
      </c>
      <c r="R101" s="30">
        <v>692.35</v>
      </c>
      <c r="S101" s="24">
        <v>98.907142857142873</v>
      </c>
      <c r="T101" s="24">
        <v>-0.75142857142856201</v>
      </c>
      <c r="U101" s="23">
        <v>3881</v>
      </c>
      <c r="V101" s="23">
        <v>64083</v>
      </c>
      <c r="W101" s="24">
        <v>5.7103760814548874</v>
      </c>
      <c r="X101" s="23">
        <v>3893</v>
      </c>
      <c r="Y101" s="23">
        <v>65520</v>
      </c>
      <c r="Z101" s="24">
        <v>5.6084595104663393</v>
      </c>
      <c r="AA101" s="24">
        <v>-0.10191657098854812</v>
      </c>
      <c r="AB101" s="24">
        <v>238</v>
      </c>
      <c r="AC101" s="24">
        <v>97.142857142857139</v>
      </c>
      <c r="AD101" s="24">
        <v>384.35</v>
      </c>
      <c r="AE101" s="23">
        <v>53974</v>
      </c>
      <c r="AF101" s="23">
        <v>65520</v>
      </c>
      <c r="AG101" s="24">
        <v>82.377899877899878</v>
      </c>
      <c r="AH101" s="23">
        <v>3893</v>
      </c>
      <c r="AI101" s="24">
        <v>5.6084595104663393</v>
      </c>
      <c r="AJ101" s="23">
        <v>69413</v>
      </c>
      <c r="AK101" s="24">
        <v>77.757768717675361</v>
      </c>
      <c r="AL101" s="24">
        <v>70</v>
      </c>
      <c r="AM101" s="31">
        <v>100</v>
      </c>
    </row>
    <row r="102" spans="1:39" x14ac:dyDescent="0.35">
      <c r="A102" s="22" t="s">
        <v>656</v>
      </c>
      <c r="B102" s="22" t="s">
        <v>657</v>
      </c>
      <c r="C102" s="22" t="s">
        <v>658</v>
      </c>
      <c r="D102" s="22" t="s">
        <v>706</v>
      </c>
      <c r="E102" s="22" t="s">
        <v>707</v>
      </c>
      <c r="F102" s="22" t="s">
        <v>708</v>
      </c>
      <c r="G102" s="22" t="s">
        <v>721</v>
      </c>
      <c r="H102" s="22" t="s">
        <v>722</v>
      </c>
      <c r="I102" s="22" t="s">
        <v>376</v>
      </c>
      <c r="J102" s="22" t="s">
        <v>735</v>
      </c>
      <c r="K102" s="22" t="s">
        <v>736</v>
      </c>
      <c r="L102" s="23">
        <v>32</v>
      </c>
      <c r="M102" s="23">
        <v>77497</v>
      </c>
      <c r="N102" s="23">
        <v>32</v>
      </c>
      <c r="O102" s="23">
        <v>78641</v>
      </c>
      <c r="P102" s="30">
        <v>636.9799999999999</v>
      </c>
      <c r="Q102" s="24">
        <v>99.528124999999989</v>
      </c>
      <c r="R102" s="30">
        <v>636.98</v>
      </c>
      <c r="S102" s="24">
        <v>99.528125000000003</v>
      </c>
      <c r="T102" s="24">
        <v>0</v>
      </c>
      <c r="U102" s="23">
        <v>5606</v>
      </c>
      <c r="V102" s="23">
        <v>66354</v>
      </c>
      <c r="W102" s="24">
        <v>7.7904391328515841</v>
      </c>
      <c r="X102" s="23">
        <v>5303</v>
      </c>
      <c r="Y102" s="23">
        <v>67937</v>
      </c>
      <c r="Z102" s="24">
        <v>7.2405789186237026</v>
      </c>
      <c r="AA102" s="24">
        <v>-0.54986021422788145</v>
      </c>
      <c r="AB102" s="24">
        <v>224</v>
      </c>
      <c r="AC102" s="24">
        <v>100</v>
      </c>
      <c r="AD102" s="24">
        <v>348.98</v>
      </c>
      <c r="AE102" s="23">
        <v>56307</v>
      </c>
      <c r="AF102" s="23">
        <v>67937</v>
      </c>
      <c r="AG102" s="24">
        <v>82.88119875767255</v>
      </c>
      <c r="AH102" s="23">
        <v>5303</v>
      </c>
      <c r="AI102" s="24">
        <v>7.2405789186237026</v>
      </c>
      <c r="AJ102" s="23">
        <v>73240</v>
      </c>
      <c r="AK102" s="24">
        <v>76.880120152921904</v>
      </c>
      <c r="AL102" s="24">
        <v>64</v>
      </c>
      <c r="AM102" s="31">
        <v>100</v>
      </c>
    </row>
    <row r="103" spans="1:39" x14ac:dyDescent="0.35">
      <c r="A103" s="22" t="s">
        <v>656</v>
      </c>
      <c r="B103" s="22" t="s">
        <v>657</v>
      </c>
      <c r="C103" s="22" t="s">
        <v>658</v>
      </c>
      <c r="D103" s="22" t="s">
        <v>706</v>
      </c>
      <c r="E103" s="22" t="s">
        <v>707</v>
      </c>
      <c r="F103" s="22" t="s">
        <v>708</v>
      </c>
      <c r="G103" s="22" t="s">
        <v>717</v>
      </c>
      <c r="H103" s="22" t="s">
        <v>718</v>
      </c>
      <c r="I103" s="22" t="s">
        <v>377</v>
      </c>
      <c r="J103" s="22" t="s">
        <v>737</v>
      </c>
      <c r="K103" s="22" t="s">
        <v>738</v>
      </c>
      <c r="L103" s="23">
        <v>58</v>
      </c>
      <c r="M103" s="23">
        <v>70084</v>
      </c>
      <c r="N103" s="23">
        <v>59</v>
      </c>
      <c r="O103" s="23">
        <v>71525</v>
      </c>
      <c r="P103" s="30">
        <v>1139.1500000000001</v>
      </c>
      <c r="Q103" s="24">
        <v>98.202586206896555</v>
      </c>
      <c r="R103" s="30">
        <v>1154.4000000000001</v>
      </c>
      <c r="S103" s="24">
        <v>97.830508474576277</v>
      </c>
      <c r="T103" s="24">
        <v>-0.37207773232027819</v>
      </c>
      <c r="U103" s="23">
        <v>4747</v>
      </c>
      <c r="V103" s="23">
        <v>60972</v>
      </c>
      <c r="W103" s="24">
        <v>7.2231774677034037</v>
      </c>
      <c r="X103" s="23">
        <v>4825</v>
      </c>
      <c r="Y103" s="23">
        <v>62539</v>
      </c>
      <c r="Z103" s="24">
        <v>7.1625794192743895</v>
      </c>
      <c r="AA103" s="24">
        <v>-6.0598048429014284E-2</v>
      </c>
      <c r="AB103" s="24">
        <v>413</v>
      </c>
      <c r="AC103" s="24">
        <v>100</v>
      </c>
      <c r="AD103" s="24">
        <v>623.39999999999975</v>
      </c>
      <c r="AE103" s="23">
        <v>50248</v>
      </c>
      <c r="AF103" s="23">
        <v>62539</v>
      </c>
      <c r="AG103" s="24">
        <v>80.346663681862523</v>
      </c>
      <c r="AH103" s="23">
        <v>4825</v>
      </c>
      <c r="AI103" s="24">
        <v>7.1625794192743895</v>
      </c>
      <c r="AJ103" s="23">
        <v>67364</v>
      </c>
      <c r="AK103" s="24">
        <v>74.591770084911829</v>
      </c>
      <c r="AL103" s="24">
        <v>118</v>
      </c>
      <c r="AM103" s="31">
        <v>100</v>
      </c>
    </row>
    <row r="104" spans="1:39" x14ac:dyDescent="0.35">
      <c r="A104" s="22" t="s">
        <v>656</v>
      </c>
      <c r="B104" s="22" t="s">
        <v>657</v>
      </c>
      <c r="C104" s="22" t="s">
        <v>658</v>
      </c>
      <c r="D104" s="22" t="s">
        <v>706</v>
      </c>
      <c r="E104" s="22" t="s">
        <v>707</v>
      </c>
      <c r="F104" s="22" t="s">
        <v>708</v>
      </c>
      <c r="G104" s="22" t="s">
        <v>717</v>
      </c>
      <c r="H104" s="22" t="s">
        <v>718</v>
      </c>
      <c r="I104" s="22" t="s">
        <v>378</v>
      </c>
      <c r="J104" s="22" t="s">
        <v>739</v>
      </c>
      <c r="K104" s="22" t="s">
        <v>740</v>
      </c>
      <c r="L104" s="23">
        <v>45</v>
      </c>
      <c r="M104" s="23">
        <v>68806</v>
      </c>
      <c r="N104" s="23">
        <v>46</v>
      </c>
      <c r="O104" s="23">
        <v>71366</v>
      </c>
      <c r="P104" s="30">
        <v>843.16</v>
      </c>
      <c r="Q104" s="24">
        <v>93.684444444444438</v>
      </c>
      <c r="R104" s="30">
        <v>834.80000000000007</v>
      </c>
      <c r="S104" s="24">
        <v>90.739130434782624</v>
      </c>
      <c r="T104" s="24">
        <v>-2.9453140096618142</v>
      </c>
      <c r="U104" s="23">
        <v>4284</v>
      </c>
      <c r="V104" s="23">
        <v>60066</v>
      </c>
      <c r="W104" s="24">
        <v>6.6573426573426575</v>
      </c>
      <c r="X104" s="23">
        <v>4591</v>
      </c>
      <c r="Y104" s="23">
        <v>62466</v>
      </c>
      <c r="Z104" s="24">
        <v>6.8464142445978791</v>
      </c>
      <c r="AA104" s="24">
        <v>0.18907158725522155</v>
      </c>
      <c r="AB104" s="24">
        <v>308</v>
      </c>
      <c r="AC104" s="24">
        <v>95.652173913043484</v>
      </c>
      <c r="AD104" s="24">
        <v>438.79999999999995</v>
      </c>
      <c r="AE104" s="23">
        <v>48014</v>
      </c>
      <c r="AF104" s="23">
        <v>62466</v>
      </c>
      <c r="AG104" s="24">
        <v>76.864214132488073</v>
      </c>
      <c r="AH104" s="23">
        <v>4591</v>
      </c>
      <c r="AI104" s="24">
        <v>6.8464142445978791</v>
      </c>
      <c r="AJ104" s="23">
        <v>67057</v>
      </c>
      <c r="AK104" s="24">
        <v>71.601771627123185</v>
      </c>
      <c r="AL104" s="24">
        <v>88</v>
      </c>
      <c r="AM104" s="31">
        <v>95.652173913043484</v>
      </c>
    </row>
    <row r="105" spans="1:39" x14ac:dyDescent="0.35">
      <c r="A105" s="22" t="s">
        <v>656</v>
      </c>
      <c r="B105" s="22" t="s">
        <v>657</v>
      </c>
      <c r="C105" s="22" t="s">
        <v>658</v>
      </c>
      <c r="D105" s="22" t="s">
        <v>706</v>
      </c>
      <c r="E105" s="22" t="s">
        <v>707</v>
      </c>
      <c r="F105" s="22" t="s">
        <v>708</v>
      </c>
      <c r="G105" s="22" t="s">
        <v>721</v>
      </c>
      <c r="H105" s="22" t="s">
        <v>722</v>
      </c>
      <c r="I105" s="22" t="s">
        <v>379</v>
      </c>
      <c r="J105" s="22" t="s">
        <v>741</v>
      </c>
      <c r="K105" s="22" t="s">
        <v>742</v>
      </c>
      <c r="L105" s="23">
        <v>12</v>
      </c>
      <c r="M105" s="23">
        <v>28632</v>
      </c>
      <c r="N105" s="23">
        <v>12</v>
      </c>
      <c r="O105" s="23">
        <v>30438</v>
      </c>
      <c r="P105" s="30">
        <v>239.72</v>
      </c>
      <c r="Q105" s="24">
        <v>99.88333333333334</v>
      </c>
      <c r="R105" s="30">
        <v>219.26</v>
      </c>
      <c r="S105" s="24">
        <v>91.35833333333332</v>
      </c>
      <c r="T105" s="24">
        <v>-8.5250000000000199</v>
      </c>
      <c r="U105" s="23">
        <v>932</v>
      </c>
      <c r="V105" s="23">
        <v>25654</v>
      </c>
      <c r="W105" s="24">
        <v>3.5056044534717521</v>
      </c>
      <c r="X105" s="23">
        <v>909</v>
      </c>
      <c r="Y105" s="23">
        <v>25821</v>
      </c>
      <c r="Z105" s="24">
        <v>3.4006734006734005</v>
      </c>
      <c r="AA105" s="24">
        <v>-0.10493105279835158</v>
      </c>
      <c r="AB105" s="24">
        <v>77</v>
      </c>
      <c r="AC105" s="24">
        <v>91.666666666666657</v>
      </c>
      <c r="AD105" s="24">
        <v>120.26</v>
      </c>
      <c r="AE105" s="23">
        <v>21145</v>
      </c>
      <c r="AF105" s="23">
        <v>25821</v>
      </c>
      <c r="AG105" s="24">
        <v>81.890709112737696</v>
      </c>
      <c r="AH105" s="23">
        <v>909</v>
      </c>
      <c r="AI105" s="24">
        <v>3.4006734006734005</v>
      </c>
      <c r="AJ105" s="23">
        <v>26730</v>
      </c>
      <c r="AK105" s="24">
        <v>79.105873550317995</v>
      </c>
      <c r="AL105" s="24">
        <v>22</v>
      </c>
      <c r="AM105" s="31">
        <v>91.666666666666657</v>
      </c>
    </row>
    <row r="106" spans="1:39" x14ac:dyDescent="0.35">
      <c r="A106" s="22" t="s">
        <v>656</v>
      </c>
      <c r="B106" s="22" t="s">
        <v>657</v>
      </c>
      <c r="C106" s="22" t="s">
        <v>658</v>
      </c>
      <c r="D106" s="22" t="s">
        <v>706</v>
      </c>
      <c r="E106" s="22" t="s">
        <v>707</v>
      </c>
      <c r="F106" s="22" t="s">
        <v>708</v>
      </c>
      <c r="G106" s="22" t="s">
        <v>709</v>
      </c>
      <c r="H106" s="22" t="s">
        <v>710</v>
      </c>
      <c r="I106" s="22" t="s">
        <v>380</v>
      </c>
      <c r="J106" s="22" t="s">
        <v>743</v>
      </c>
      <c r="K106" s="22" t="s">
        <v>744</v>
      </c>
      <c r="L106" s="23">
        <v>93</v>
      </c>
      <c r="M106" s="23">
        <v>175953</v>
      </c>
      <c r="N106" s="23">
        <v>93</v>
      </c>
      <c r="O106" s="23">
        <v>180546</v>
      </c>
      <c r="P106" s="30">
        <v>1750.82</v>
      </c>
      <c r="Q106" s="24">
        <v>94.130107526881716</v>
      </c>
      <c r="R106" s="30">
        <v>1780.06</v>
      </c>
      <c r="S106" s="24">
        <v>95.702150537634409</v>
      </c>
      <c r="T106" s="24">
        <v>1.5720430107526937</v>
      </c>
      <c r="U106" s="23">
        <v>13470</v>
      </c>
      <c r="V106" s="23">
        <v>153534</v>
      </c>
      <c r="W106" s="24">
        <v>8.0656750736509313</v>
      </c>
      <c r="X106" s="23">
        <v>15709</v>
      </c>
      <c r="Y106" s="23">
        <v>155953</v>
      </c>
      <c r="Z106" s="24">
        <v>9.1511225547878965</v>
      </c>
      <c r="AA106" s="24">
        <v>1.0854474811369652</v>
      </c>
      <c r="AB106" s="24">
        <v>651</v>
      </c>
      <c r="AC106" s="24">
        <v>100</v>
      </c>
      <c r="AD106" s="24">
        <v>943.0600000000004</v>
      </c>
      <c r="AE106" s="23">
        <v>125105</v>
      </c>
      <c r="AF106" s="23">
        <v>155953</v>
      </c>
      <c r="AG106" s="24">
        <v>80.219681570729634</v>
      </c>
      <c r="AH106" s="23">
        <v>15709</v>
      </c>
      <c r="AI106" s="24">
        <v>9.1511225547878965</v>
      </c>
      <c r="AJ106" s="23">
        <v>171662</v>
      </c>
      <c r="AK106" s="24">
        <v>72.878680197131573</v>
      </c>
      <c r="AL106" s="24">
        <v>186</v>
      </c>
      <c r="AM106" s="31">
        <v>100</v>
      </c>
    </row>
    <row r="107" spans="1:39" x14ac:dyDescent="0.35">
      <c r="A107" s="22" t="s">
        <v>656</v>
      </c>
      <c r="B107" s="22" t="s">
        <v>657</v>
      </c>
      <c r="C107" s="22" t="s">
        <v>658</v>
      </c>
      <c r="D107" s="22" t="s">
        <v>745</v>
      </c>
      <c r="E107" s="22" t="s">
        <v>746</v>
      </c>
      <c r="F107" s="22" t="s">
        <v>747</v>
      </c>
      <c r="G107" s="22" t="s">
        <v>748</v>
      </c>
      <c r="H107" s="22" t="s">
        <v>749</v>
      </c>
      <c r="I107" s="22" t="s">
        <v>381</v>
      </c>
      <c r="J107" s="22" t="s">
        <v>750</v>
      </c>
      <c r="K107" s="22" t="s">
        <v>751</v>
      </c>
      <c r="L107" s="23">
        <v>29</v>
      </c>
      <c r="M107" s="23">
        <v>60593</v>
      </c>
      <c r="N107" s="23">
        <v>29</v>
      </c>
      <c r="O107" s="23">
        <v>61552</v>
      </c>
      <c r="P107" s="30">
        <v>576.27</v>
      </c>
      <c r="Q107" s="24">
        <v>99.356896551724134</v>
      </c>
      <c r="R107" s="30">
        <v>573.86999999999989</v>
      </c>
      <c r="S107" s="24">
        <v>98.943103448275835</v>
      </c>
      <c r="T107" s="24">
        <v>-0.41379310344829889</v>
      </c>
      <c r="U107" s="23">
        <v>4622</v>
      </c>
      <c r="V107" s="23">
        <v>50412</v>
      </c>
      <c r="W107" s="24">
        <v>8.3984445978849429</v>
      </c>
      <c r="X107" s="23">
        <v>4771</v>
      </c>
      <c r="Y107" s="23">
        <v>51368</v>
      </c>
      <c r="Z107" s="24">
        <v>8.498548246317176</v>
      </c>
      <c r="AA107" s="24">
        <v>0.10010364843223307</v>
      </c>
      <c r="AB107" s="24">
        <v>203</v>
      </c>
      <c r="AC107" s="24">
        <v>100</v>
      </c>
      <c r="AD107" s="24">
        <v>312.87</v>
      </c>
      <c r="AE107" s="23">
        <v>42279</v>
      </c>
      <c r="AF107" s="23">
        <v>51368</v>
      </c>
      <c r="AG107" s="24">
        <v>82.306104968073512</v>
      </c>
      <c r="AH107" s="23">
        <v>4771</v>
      </c>
      <c r="AI107" s="24">
        <v>8.498548246317176</v>
      </c>
      <c r="AJ107" s="23">
        <v>56139</v>
      </c>
      <c r="AK107" s="24">
        <v>75.311280927697325</v>
      </c>
      <c r="AL107" s="24">
        <v>58</v>
      </c>
      <c r="AM107" s="31">
        <v>100</v>
      </c>
    </row>
    <row r="108" spans="1:39" x14ac:dyDescent="0.35">
      <c r="A108" s="22" t="s">
        <v>656</v>
      </c>
      <c r="B108" s="22" t="s">
        <v>657</v>
      </c>
      <c r="C108" s="22" t="s">
        <v>658</v>
      </c>
      <c r="D108" s="22" t="s">
        <v>745</v>
      </c>
      <c r="E108" s="22" t="s">
        <v>746</v>
      </c>
      <c r="F108" s="22" t="s">
        <v>747</v>
      </c>
      <c r="G108" s="22" t="s">
        <v>752</v>
      </c>
      <c r="H108" s="22" t="s">
        <v>753</v>
      </c>
      <c r="I108" s="22" t="s">
        <v>382</v>
      </c>
      <c r="J108" s="22" t="s">
        <v>754</v>
      </c>
      <c r="K108" s="22" t="s">
        <v>755</v>
      </c>
      <c r="L108" s="23">
        <v>5</v>
      </c>
      <c r="M108" s="23">
        <v>20569</v>
      </c>
      <c r="N108" s="23">
        <v>5</v>
      </c>
      <c r="O108" s="23">
        <v>21053</v>
      </c>
      <c r="P108" s="30">
        <v>99.75</v>
      </c>
      <c r="Q108" s="24">
        <v>99.75</v>
      </c>
      <c r="R108" s="30">
        <v>100</v>
      </c>
      <c r="S108" s="24">
        <v>100</v>
      </c>
      <c r="T108" s="24">
        <v>0.25</v>
      </c>
      <c r="U108" s="23">
        <v>1381</v>
      </c>
      <c r="V108" s="23">
        <v>17544</v>
      </c>
      <c r="W108" s="24">
        <v>7.2972258916776749</v>
      </c>
      <c r="X108" s="23">
        <v>1298</v>
      </c>
      <c r="Y108" s="23">
        <v>18095</v>
      </c>
      <c r="Z108" s="24">
        <v>6.693136698808849</v>
      </c>
      <c r="AA108" s="24">
        <v>-0.6040891928688259</v>
      </c>
      <c r="AB108" s="24">
        <v>35</v>
      </c>
      <c r="AC108" s="24">
        <v>100</v>
      </c>
      <c r="AD108" s="24">
        <v>55</v>
      </c>
      <c r="AE108" s="23">
        <v>14649</v>
      </c>
      <c r="AF108" s="23">
        <v>18095</v>
      </c>
      <c r="AG108" s="24">
        <v>80.95606521138437</v>
      </c>
      <c r="AH108" s="23">
        <v>1298</v>
      </c>
      <c r="AI108" s="24">
        <v>6.693136698808849</v>
      </c>
      <c r="AJ108" s="23">
        <v>19393</v>
      </c>
      <c r="AK108" s="24">
        <v>75.537565100809573</v>
      </c>
      <c r="AL108" s="24">
        <v>10</v>
      </c>
      <c r="AM108" s="31">
        <v>100</v>
      </c>
    </row>
    <row r="109" spans="1:39" x14ac:dyDescent="0.35">
      <c r="A109" s="22" t="s">
        <v>656</v>
      </c>
      <c r="B109" s="22" t="s">
        <v>657</v>
      </c>
      <c r="C109" s="22" t="s">
        <v>658</v>
      </c>
      <c r="D109" s="22" t="s">
        <v>745</v>
      </c>
      <c r="E109" s="22" t="s">
        <v>746</v>
      </c>
      <c r="F109" s="22" t="s">
        <v>747</v>
      </c>
      <c r="G109" s="22" t="s">
        <v>756</v>
      </c>
      <c r="H109" s="22" t="s">
        <v>757</v>
      </c>
      <c r="I109" s="22" t="s">
        <v>383</v>
      </c>
      <c r="J109" s="22" t="s">
        <v>758</v>
      </c>
      <c r="K109" s="22" t="s">
        <v>759</v>
      </c>
      <c r="L109" s="23">
        <v>31</v>
      </c>
      <c r="M109" s="23">
        <v>83776</v>
      </c>
      <c r="N109" s="23">
        <v>31</v>
      </c>
      <c r="O109" s="23">
        <v>85121</v>
      </c>
      <c r="P109" s="30">
        <v>616.02</v>
      </c>
      <c r="Q109" s="24">
        <v>99.358064516129033</v>
      </c>
      <c r="R109" s="30">
        <v>616.46</v>
      </c>
      <c r="S109" s="24">
        <v>99.429032258064524</v>
      </c>
      <c r="T109" s="24">
        <v>7.096774193549038E-2</v>
      </c>
      <c r="U109" s="23">
        <v>2299</v>
      </c>
      <c r="V109" s="23">
        <v>75821</v>
      </c>
      <c r="W109" s="24">
        <v>2.9429083461341525</v>
      </c>
      <c r="X109" s="23">
        <v>2224</v>
      </c>
      <c r="Y109" s="23">
        <v>77292</v>
      </c>
      <c r="Z109" s="24">
        <v>2.7969213743146035</v>
      </c>
      <c r="AA109" s="24">
        <v>-0.14598697181954901</v>
      </c>
      <c r="AB109" s="24">
        <v>217</v>
      </c>
      <c r="AC109" s="24">
        <v>100</v>
      </c>
      <c r="AD109" s="24">
        <v>337.46000000000004</v>
      </c>
      <c r="AE109" s="23">
        <v>63240</v>
      </c>
      <c r="AF109" s="23">
        <v>77292</v>
      </c>
      <c r="AG109" s="24">
        <v>81.819593230864768</v>
      </c>
      <c r="AH109" s="23">
        <v>2224</v>
      </c>
      <c r="AI109" s="24">
        <v>2.7969213743146035</v>
      </c>
      <c r="AJ109" s="23">
        <v>79516</v>
      </c>
      <c r="AK109" s="24">
        <v>79.531163539413456</v>
      </c>
      <c r="AL109" s="24">
        <v>62</v>
      </c>
      <c r="AM109" s="31">
        <v>100</v>
      </c>
    </row>
    <row r="110" spans="1:39" x14ac:dyDescent="0.35">
      <c r="A110" s="22" t="s">
        <v>656</v>
      </c>
      <c r="B110" s="22" t="s">
        <v>657</v>
      </c>
      <c r="C110" s="22" t="s">
        <v>658</v>
      </c>
      <c r="D110" s="22" t="s">
        <v>745</v>
      </c>
      <c r="E110" s="22" t="s">
        <v>746</v>
      </c>
      <c r="F110" s="22" t="s">
        <v>747</v>
      </c>
      <c r="G110" s="22" t="s">
        <v>756</v>
      </c>
      <c r="H110" s="22" t="s">
        <v>757</v>
      </c>
      <c r="I110" s="22" t="s">
        <v>384</v>
      </c>
      <c r="J110" s="22" t="s">
        <v>760</v>
      </c>
      <c r="K110" s="22" t="s">
        <v>761</v>
      </c>
      <c r="L110" s="23">
        <v>60</v>
      </c>
      <c r="M110" s="23">
        <v>98282</v>
      </c>
      <c r="N110" s="23">
        <v>60</v>
      </c>
      <c r="O110" s="23">
        <v>100945</v>
      </c>
      <c r="P110" s="30">
        <v>1151.5</v>
      </c>
      <c r="Q110" s="24">
        <v>95.958333333333329</v>
      </c>
      <c r="R110" s="30">
        <v>1124.7800000000002</v>
      </c>
      <c r="S110" s="24">
        <v>93.731666666666683</v>
      </c>
      <c r="T110" s="24">
        <v>-2.2266666666666453</v>
      </c>
      <c r="U110" s="23">
        <v>7344</v>
      </c>
      <c r="V110" s="23">
        <v>85702</v>
      </c>
      <c r="W110" s="24">
        <v>7.8928701932377541</v>
      </c>
      <c r="X110" s="23">
        <v>7324</v>
      </c>
      <c r="Y110" s="23">
        <v>87243</v>
      </c>
      <c r="Z110" s="24">
        <v>7.744773546797509</v>
      </c>
      <c r="AA110" s="24">
        <v>-0.14809664644024512</v>
      </c>
      <c r="AB110" s="24">
        <v>413</v>
      </c>
      <c r="AC110" s="24">
        <v>98.333333333333329</v>
      </c>
      <c r="AD110" s="24">
        <v>593.78000000000009</v>
      </c>
      <c r="AE110" s="23">
        <v>67373</v>
      </c>
      <c r="AF110" s="23">
        <v>87243</v>
      </c>
      <c r="AG110" s="24">
        <v>77.224533773483259</v>
      </c>
      <c r="AH110" s="23">
        <v>7324</v>
      </c>
      <c r="AI110" s="24">
        <v>7.744773546797509</v>
      </c>
      <c r="AJ110" s="23">
        <v>94567</v>
      </c>
      <c r="AK110" s="24">
        <v>71.243668510156823</v>
      </c>
      <c r="AL110" s="24">
        <v>118</v>
      </c>
      <c r="AM110" s="31">
        <v>98.333333333333329</v>
      </c>
    </row>
    <row r="111" spans="1:39" x14ac:dyDescent="0.35">
      <c r="A111" s="22" t="s">
        <v>656</v>
      </c>
      <c r="B111" s="22" t="s">
        <v>657</v>
      </c>
      <c r="C111" s="22" t="s">
        <v>658</v>
      </c>
      <c r="D111" s="22" t="s">
        <v>745</v>
      </c>
      <c r="E111" s="22" t="s">
        <v>746</v>
      </c>
      <c r="F111" s="22" t="s">
        <v>747</v>
      </c>
      <c r="G111" s="22" t="s">
        <v>748</v>
      </c>
      <c r="H111" s="22" t="s">
        <v>749</v>
      </c>
      <c r="I111" s="22" t="s">
        <v>385</v>
      </c>
      <c r="J111" s="22" t="s">
        <v>762</v>
      </c>
      <c r="K111" s="22" t="s">
        <v>763</v>
      </c>
      <c r="L111" s="23">
        <v>33</v>
      </c>
      <c r="M111" s="23">
        <v>56761</v>
      </c>
      <c r="N111" s="23">
        <v>33</v>
      </c>
      <c r="O111" s="23">
        <v>60201</v>
      </c>
      <c r="P111" s="30">
        <v>649.07000000000005</v>
      </c>
      <c r="Q111" s="24">
        <v>98.343939393939408</v>
      </c>
      <c r="R111" s="30">
        <v>644.97</v>
      </c>
      <c r="S111" s="24">
        <v>97.722727272727283</v>
      </c>
      <c r="T111" s="24">
        <v>-0.62121212121212466</v>
      </c>
      <c r="U111" s="23">
        <v>2964</v>
      </c>
      <c r="V111" s="23">
        <v>50290</v>
      </c>
      <c r="W111" s="24">
        <v>5.5657790964059037</v>
      </c>
      <c r="X111" s="23">
        <v>3266</v>
      </c>
      <c r="Y111" s="23">
        <v>53172</v>
      </c>
      <c r="Z111" s="24">
        <v>5.7868811793472483</v>
      </c>
      <c r="AA111" s="24">
        <v>0.22110208294134459</v>
      </c>
      <c r="AB111" s="24">
        <v>231</v>
      </c>
      <c r="AC111" s="24">
        <v>100</v>
      </c>
      <c r="AD111" s="24">
        <v>347.97</v>
      </c>
      <c r="AE111" s="23">
        <v>44526</v>
      </c>
      <c r="AF111" s="23">
        <v>53172</v>
      </c>
      <c r="AG111" s="24">
        <v>83.739562175581128</v>
      </c>
      <c r="AH111" s="23">
        <v>3266</v>
      </c>
      <c r="AI111" s="24">
        <v>5.7868811793472483</v>
      </c>
      <c r="AJ111" s="23">
        <v>56438</v>
      </c>
      <c r="AK111" s="24">
        <v>78.89365321237463</v>
      </c>
      <c r="AL111" s="24">
        <v>66</v>
      </c>
      <c r="AM111" s="31">
        <v>100</v>
      </c>
    </row>
    <row r="112" spans="1:39" x14ac:dyDescent="0.35">
      <c r="A112" s="22" t="s">
        <v>656</v>
      </c>
      <c r="B112" s="22" t="s">
        <v>657</v>
      </c>
      <c r="C112" s="22" t="s">
        <v>658</v>
      </c>
      <c r="D112" s="22" t="s">
        <v>745</v>
      </c>
      <c r="E112" s="22" t="s">
        <v>746</v>
      </c>
      <c r="F112" s="22" t="s">
        <v>747</v>
      </c>
      <c r="G112" s="22" t="s">
        <v>764</v>
      </c>
      <c r="H112" s="22" t="s">
        <v>765</v>
      </c>
      <c r="I112" s="22" t="s">
        <v>386</v>
      </c>
      <c r="J112" s="22" t="s">
        <v>766</v>
      </c>
      <c r="K112" s="22" t="s">
        <v>767</v>
      </c>
      <c r="L112" s="23">
        <v>27</v>
      </c>
      <c r="M112" s="23">
        <v>79236</v>
      </c>
      <c r="N112" s="23">
        <v>27</v>
      </c>
      <c r="O112" s="23">
        <v>80587</v>
      </c>
      <c r="P112" s="30">
        <v>532.85</v>
      </c>
      <c r="Q112" s="24">
        <v>98.675925925925938</v>
      </c>
      <c r="R112" s="30">
        <v>533.04</v>
      </c>
      <c r="S112" s="24">
        <v>98.711111111111109</v>
      </c>
      <c r="T112" s="24">
        <v>3.5185185185170553E-2</v>
      </c>
      <c r="U112" s="23">
        <v>5499</v>
      </c>
      <c r="V112" s="23">
        <v>68683</v>
      </c>
      <c r="W112" s="24">
        <v>7.4128494783101022</v>
      </c>
      <c r="X112" s="23">
        <v>6191</v>
      </c>
      <c r="Y112" s="23">
        <v>69692</v>
      </c>
      <c r="Z112" s="24">
        <v>8.1586126009778219</v>
      </c>
      <c r="AA112" s="24">
        <v>0.74576312266771971</v>
      </c>
      <c r="AB112" s="24">
        <v>189</v>
      </c>
      <c r="AC112" s="24">
        <v>100</v>
      </c>
      <c r="AD112" s="24">
        <v>290.03999999999996</v>
      </c>
      <c r="AE112" s="23">
        <v>57252</v>
      </c>
      <c r="AF112" s="23">
        <v>69692</v>
      </c>
      <c r="AG112" s="24">
        <v>82.150031567468289</v>
      </c>
      <c r="AH112" s="23">
        <v>6191</v>
      </c>
      <c r="AI112" s="24">
        <v>8.1586126009778219</v>
      </c>
      <c r="AJ112" s="23">
        <v>75883</v>
      </c>
      <c r="AK112" s="24">
        <v>75.447728740297563</v>
      </c>
      <c r="AL112" s="24">
        <v>54</v>
      </c>
      <c r="AM112" s="31">
        <v>100</v>
      </c>
    </row>
    <row r="113" spans="1:39" x14ac:dyDescent="0.35">
      <c r="A113" s="22" t="s">
        <v>656</v>
      </c>
      <c r="B113" s="22" t="s">
        <v>657</v>
      </c>
      <c r="C113" s="22" t="s">
        <v>658</v>
      </c>
      <c r="D113" s="22" t="s">
        <v>745</v>
      </c>
      <c r="E113" s="22" t="s">
        <v>746</v>
      </c>
      <c r="F113" s="22" t="s">
        <v>747</v>
      </c>
      <c r="G113" s="22" t="s">
        <v>752</v>
      </c>
      <c r="H113" s="22" t="s">
        <v>753</v>
      </c>
      <c r="I113" s="22" t="s">
        <v>387</v>
      </c>
      <c r="J113" s="22" t="s">
        <v>768</v>
      </c>
      <c r="K113" s="22" t="s">
        <v>769</v>
      </c>
      <c r="L113" s="23">
        <v>69</v>
      </c>
      <c r="M113" s="23">
        <v>175476</v>
      </c>
      <c r="N113" s="23">
        <v>69</v>
      </c>
      <c r="O113" s="23">
        <v>179282</v>
      </c>
      <c r="P113" s="30">
        <v>1356.92</v>
      </c>
      <c r="Q113" s="24">
        <v>98.327536231884068</v>
      </c>
      <c r="R113" s="30">
        <v>1342.76</v>
      </c>
      <c r="S113" s="24">
        <v>97.301449275362316</v>
      </c>
      <c r="T113" s="24">
        <v>-1.0260869565217519</v>
      </c>
      <c r="U113" s="23">
        <v>10983</v>
      </c>
      <c r="V113" s="23">
        <v>152843</v>
      </c>
      <c r="W113" s="24">
        <v>6.7040640679745582</v>
      </c>
      <c r="X113" s="23">
        <v>13153</v>
      </c>
      <c r="Y113" s="23">
        <v>153867</v>
      </c>
      <c r="Z113" s="24">
        <v>7.8751047778709147</v>
      </c>
      <c r="AA113" s="24">
        <v>1.1710407098963564</v>
      </c>
      <c r="AB113" s="24">
        <v>476</v>
      </c>
      <c r="AC113" s="24">
        <v>98.550724637681171</v>
      </c>
      <c r="AD113" s="24">
        <v>732.76</v>
      </c>
      <c r="AE113" s="23">
        <v>126800</v>
      </c>
      <c r="AF113" s="23">
        <v>153867</v>
      </c>
      <c r="AG113" s="24">
        <v>82.408833603046787</v>
      </c>
      <c r="AH113" s="23">
        <v>13153</v>
      </c>
      <c r="AI113" s="24">
        <v>7.8751047778709147</v>
      </c>
      <c r="AJ113" s="23">
        <v>167020</v>
      </c>
      <c r="AK113" s="24">
        <v>75.919051610585569</v>
      </c>
      <c r="AL113" s="24">
        <v>134</v>
      </c>
      <c r="AM113" s="31">
        <v>97.101449275362313</v>
      </c>
    </row>
    <row r="114" spans="1:39" x14ac:dyDescent="0.35">
      <c r="A114" s="22" t="s">
        <v>656</v>
      </c>
      <c r="B114" s="22" t="s">
        <v>657</v>
      </c>
      <c r="C114" s="22" t="s">
        <v>658</v>
      </c>
      <c r="D114" s="22" t="s">
        <v>745</v>
      </c>
      <c r="E114" s="22" t="s">
        <v>746</v>
      </c>
      <c r="F114" s="22" t="s">
        <v>747</v>
      </c>
      <c r="G114" s="22" t="s">
        <v>748</v>
      </c>
      <c r="H114" s="22" t="s">
        <v>749</v>
      </c>
      <c r="I114" s="22" t="s">
        <v>388</v>
      </c>
      <c r="J114" s="22" t="s">
        <v>770</v>
      </c>
      <c r="K114" s="22" t="s">
        <v>771</v>
      </c>
      <c r="L114" s="23">
        <v>19</v>
      </c>
      <c r="M114" s="23">
        <v>34088</v>
      </c>
      <c r="N114" s="23">
        <v>19</v>
      </c>
      <c r="O114" s="23">
        <v>34192</v>
      </c>
      <c r="P114" s="30">
        <v>378.34</v>
      </c>
      <c r="Q114" s="24">
        <v>99.563157894736833</v>
      </c>
      <c r="R114" s="30">
        <v>377.72999999999996</v>
      </c>
      <c r="S114" s="24">
        <v>99.40263157894735</v>
      </c>
      <c r="T114" s="24">
        <v>-0.16052631578948251</v>
      </c>
      <c r="U114" s="23">
        <v>878</v>
      </c>
      <c r="V114" s="23">
        <v>30493</v>
      </c>
      <c r="W114" s="24">
        <v>2.7987631889324538</v>
      </c>
      <c r="X114" s="23">
        <v>785</v>
      </c>
      <c r="Y114" s="23">
        <v>30803</v>
      </c>
      <c r="Z114" s="24">
        <v>2.4851209319994938</v>
      </c>
      <c r="AA114" s="24">
        <v>-0.31364225693296</v>
      </c>
      <c r="AB114" s="24">
        <v>133</v>
      </c>
      <c r="AC114" s="24">
        <v>100</v>
      </c>
      <c r="AD114" s="24">
        <v>206.72999999999996</v>
      </c>
      <c r="AE114" s="23">
        <v>25213</v>
      </c>
      <c r="AF114" s="23">
        <v>30803</v>
      </c>
      <c r="AG114" s="24">
        <v>81.852416972372822</v>
      </c>
      <c r="AH114" s="23">
        <v>785</v>
      </c>
      <c r="AI114" s="24">
        <v>2.4851209319994938</v>
      </c>
      <c r="AJ114" s="23">
        <v>31588</v>
      </c>
      <c r="AK114" s="24">
        <v>79.818285424844888</v>
      </c>
      <c r="AL114" s="24">
        <v>38</v>
      </c>
      <c r="AM114" s="31">
        <v>100</v>
      </c>
    </row>
    <row r="115" spans="1:39" x14ac:dyDescent="0.35">
      <c r="A115" s="22" t="s">
        <v>656</v>
      </c>
      <c r="B115" s="22" t="s">
        <v>657</v>
      </c>
      <c r="C115" s="22" t="s">
        <v>658</v>
      </c>
      <c r="D115" s="22" t="s">
        <v>745</v>
      </c>
      <c r="E115" s="22" t="s">
        <v>746</v>
      </c>
      <c r="F115" s="22" t="s">
        <v>747</v>
      </c>
      <c r="G115" s="22" t="s">
        <v>756</v>
      </c>
      <c r="H115" s="22" t="s">
        <v>757</v>
      </c>
      <c r="I115" s="22" t="s">
        <v>389</v>
      </c>
      <c r="J115" s="22" t="s">
        <v>772</v>
      </c>
      <c r="K115" s="22" t="s">
        <v>773</v>
      </c>
      <c r="L115" s="23">
        <v>48</v>
      </c>
      <c r="M115" s="23">
        <v>96811</v>
      </c>
      <c r="N115" s="23">
        <v>48</v>
      </c>
      <c r="O115" s="23">
        <v>98472</v>
      </c>
      <c r="P115" s="30">
        <v>948.17000000000007</v>
      </c>
      <c r="Q115" s="24">
        <v>98.767708333333331</v>
      </c>
      <c r="R115" s="30">
        <v>940.15000000000009</v>
      </c>
      <c r="S115" s="24">
        <v>97.932291666666686</v>
      </c>
      <c r="T115" s="24">
        <v>-0.83541666666664582</v>
      </c>
      <c r="U115" s="23">
        <v>3122</v>
      </c>
      <c r="V115" s="23">
        <v>86701</v>
      </c>
      <c r="W115" s="24">
        <v>3.4757244803669436</v>
      </c>
      <c r="X115" s="23">
        <v>2984</v>
      </c>
      <c r="Y115" s="23">
        <v>88439</v>
      </c>
      <c r="Z115" s="24">
        <v>3.2639488968859043</v>
      </c>
      <c r="AA115" s="24">
        <v>-0.21177558348103931</v>
      </c>
      <c r="AB115" s="24">
        <v>329</v>
      </c>
      <c r="AC115" s="24">
        <v>97.916666666666657</v>
      </c>
      <c r="AD115" s="24">
        <v>515.15</v>
      </c>
      <c r="AE115" s="23">
        <v>72554</v>
      </c>
      <c r="AF115" s="23">
        <v>88439</v>
      </c>
      <c r="AG115" s="24">
        <v>82.038467192075899</v>
      </c>
      <c r="AH115" s="23">
        <v>2984</v>
      </c>
      <c r="AI115" s="24">
        <v>3.2639488968859043</v>
      </c>
      <c r="AJ115" s="23">
        <v>91423</v>
      </c>
      <c r="AK115" s="24">
        <v>79.360773547138024</v>
      </c>
      <c r="AL115" s="24">
        <v>96</v>
      </c>
      <c r="AM115" s="31">
        <v>100</v>
      </c>
    </row>
    <row r="116" spans="1:39" x14ac:dyDescent="0.35">
      <c r="A116" s="22" t="s">
        <v>656</v>
      </c>
      <c r="B116" s="22" t="s">
        <v>657</v>
      </c>
      <c r="C116" s="22" t="s">
        <v>658</v>
      </c>
      <c r="D116" s="22" t="s">
        <v>745</v>
      </c>
      <c r="E116" s="22" t="s">
        <v>746</v>
      </c>
      <c r="F116" s="22" t="s">
        <v>747</v>
      </c>
      <c r="G116" s="22" t="s">
        <v>764</v>
      </c>
      <c r="H116" s="22" t="s">
        <v>765</v>
      </c>
      <c r="I116" s="22" t="s">
        <v>390</v>
      </c>
      <c r="J116" s="22" t="s">
        <v>774</v>
      </c>
      <c r="K116" s="22" t="s">
        <v>775</v>
      </c>
      <c r="L116" s="23">
        <v>55</v>
      </c>
      <c r="M116" s="23">
        <v>124790</v>
      </c>
      <c r="N116" s="23">
        <v>55</v>
      </c>
      <c r="O116" s="23">
        <v>129761</v>
      </c>
      <c r="P116" s="30">
        <v>1086.5</v>
      </c>
      <c r="Q116" s="24">
        <v>98.772727272727266</v>
      </c>
      <c r="R116" s="30">
        <v>1045.5400000000002</v>
      </c>
      <c r="S116" s="24">
        <v>95.049090909090921</v>
      </c>
      <c r="T116" s="24">
        <v>-3.723636363636345</v>
      </c>
      <c r="U116" s="23">
        <v>5790</v>
      </c>
      <c r="V116" s="23">
        <v>111938</v>
      </c>
      <c r="W116" s="24">
        <v>4.9181163359608586</v>
      </c>
      <c r="X116" s="23">
        <v>6328</v>
      </c>
      <c r="Y116" s="23">
        <v>113491</v>
      </c>
      <c r="Z116" s="24">
        <v>5.2812992931004263</v>
      </c>
      <c r="AA116" s="24">
        <v>0.36318295713956772</v>
      </c>
      <c r="AB116" s="24">
        <v>371</v>
      </c>
      <c r="AC116" s="24">
        <v>96.36363636363636</v>
      </c>
      <c r="AD116" s="24">
        <v>568.54000000000008</v>
      </c>
      <c r="AE116" s="23">
        <v>93257</v>
      </c>
      <c r="AF116" s="23">
        <v>113491</v>
      </c>
      <c r="AG116" s="24">
        <v>82.171273493052311</v>
      </c>
      <c r="AH116" s="23">
        <v>6328</v>
      </c>
      <c r="AI116" s="24">
        <v>5.2812992931004263</v>
      </c>
      <c r="AJ116" s="23">
        <v>119819</v>
      </c>
      <c r="AK116" s="24">
        <v>77.831562606932124</v>
      </c>
      <c r="AL116" s="24">
        <v>106</v>
      </c>
      <c r="AM116" s="31">
        <v>96.36363636363636</v>
      </c>
    </row>
    <row r="117" spans="1:39" x14ac:dyDescent="0.35">
      <c r="A117" s="22" t="s">
        <v>656</v>
      </c>
      <c r="B117" s="22" t="s">
        <v>657</v>
      </c>
      <c r="C117" s="22" t="s">
        <v>658</v>
      </c>
      <c r="D117" s="22" t="s">
        <v>745</v>
      </c>
      <c r="E117" s="22" t="s">
        <v>746</v>
      </c>
      <c r="F117" s="22" t="s">
        <v>747</v>
      </c>
      <c r="G117" s="22" t="s">
        <v>776</v>
      </c>
      <c r="H117" s="22" t="s">
        <v>777</v>
      </c>
      <c r="I117" s="22" t="s">
        <v>391</v>
      </c>
      <c r="J117" s="22" t="s">
        <v>778</v>
      </c>
      <c r="K117" s="22" t="s">
        <v>779</v>
      </c>
      <c r="L117" s="23">
        <v>57</v>
      </c>
      <c r="M117" s="23">
        <v>152445</v>
      </c>
      <c r="N117" s="23">
        <v>57</v>
      </c>
      <c r="O117" s="23">
        <v>157885</v>
      </c>
      <c r="P117" s="30">
        <v>1131.06</v>
      </c>
      <c r="Q117" s="24">
        <v>99.215789473684197</v>
      </c>
      <c r="R117" s="30">
        <v>1132.2900000000002</v>
      </c>
      <c r="S117" s="24">
        <v>99.323684210526324</v>
      </c>
      <c r="T117" s="24">
        <v>0.1078947368421268</v>
      </c>
      <c r="U117" s="23">
        <v>6815</v>
      </c>
      <c r="V117" s="23">
        <v>137870</v>
      </c>
      <c r="W117" s="24">
        <v>4.7102325742129452</v>
      </c>
      <c r="X117" s="23">
        <v>7084</v>
      </c>
      <c r="Y117" s="23">
        <v>143268</v>
      </c>
      <c r="Z117" s="24">
        <v>4.7116100883260614</v>
      </c>
      <c r="AA117" s="24">
        <v>1.3775141131162627E-3</v>
      </c>
      <c r="AB117" s="24">
        <v>399</v>
      </c>
      <c r="AC117" s="24">
        <v>100</v>
      </c>
      <c r="AD117" s="24">
        <v>619.29</v>
      </c>
      <c r="AE117" s="23">
        <v>118180</v>
      </c>
      <c r="AF117" s="23">
        <v>143268</v>
      </c>
      <c r="AG117" s="24">
        <v>82.48876231956892</v>
      </c>
      <c r="AH117" s="23">
        <v>7084</v>
      </c>
      <c r="AI117" s="24">
        <v>4.7116100883260614</v>
      </c>
      <c r="AJ117" s="23">
        <v>150352</v>
      </c>
      <c r="AK117" s="24">
        <v>78.602213472384804</v>
      </c>
      <c r="AL117" s="24">
        <v>114</v>
      </c>
      <c r="AM117" s="31">
        <v>100</v>
      </c>
    </row>
    <row r="118" spans="1:39" x14ac:dyDescent="0.35">
      <c r="A118" s="22" t="s">
        <v>656</v>
      </c>
      <c r="B118" s="22" t="s">
        <v>657</v>
      </c>
      <c r="C118" s="22" t="s">
        <v>658</v>
      </c>
      <c r="D118" s="22" t="s">
        <v>745</v>
      </c>
      <c r="E118" s="22" t="s">
        <v>746</v>
      </c>
      <c r="F118" s="22" t="s">
        <v>747</v>
      </c>
      <c r="G118" s="22" t="s">
        <v>776</v>
      </c>
      <c r="H118" s="22" t="s">
        <v>777</v>
      </c>
      <c r="I118" s="22" t="s">
        <v>392</v>
      </c>
      <c r="J118" s="22" t="s">
        <v>780</v>
      </c>
      <c r="K118" s="22" t="s">
        <v>781</v>
      </c>
      <c r="L118" s="23">
        <v>69</v>
      </c>
      <c r="M118" s="23">
        <v>171632</v>
      </c>
      <c r="N118" s="23">
        <v>69</v>
      </c>
      <c r="O118" s="23">
        <v>174743</v>
      </c>
      <c r="P118" s="30">
        <v>1354.7</v>
      </c>
      <c r="Q118" s="24">
        <v>98.166666666666671</v>
      </c>
      <c r="R118" s="30">
        <v>1336.43</v>
      </c>
      <c r="S118" s="24">
        <v>96.842753623188415</v>
      </c>
      <c r="T118" s="24">
        <v>-1.3239130434782567</v>
      </c>
      <c r="U118" s="23">
        <v>9119</v>
      </c>
      <c r="V118" s="23">
        <v>153980</v>
      </c>
      <c r="W118" s="24">
        <v>5.5910827166322292</v>
      </c>
      <c r="X118" s="23">
        <v>9685</v>
      </c>
      <c r="Y118" s="23">
        <v>155819</v>
      </c>
      <c r="Z118" s="24">
        <v>5.8518223124516631</v>
      </c>
      <c r="AA118" s="24">
        <v>0.26073959581943384</v>
      </c>
      <c r="AB118" s="24">
        <v>476</v>
      </c>
      <c r="AC118" s="24">
        <v>98.550724637681171</v>
      </c>
      <c r="AD118" s="24">
        <v>724.43000000000006</v>
      </c>
      <c r="AE118" s="23">
        <v>127807</v>
      </c>
      <c r="AF118" s="23">
        <v>155819</v>
      </c>
      <c r="AG118" s="24">
        <v>82.022731502576704</v>
      </c>
      <c r="AH118" s="23">
        <v>9685</v>
      </c>
      <c r="AI118" s="24">
        <v>5.8518223124516631</v>
      </c>
      <c r="AJ118" s="23">
        <v>165504</v>
      </c>
      <c r="AK118" s="24">
        <v>77.222906999226609</v>
      </c>
      <c r="AL118" s="24">
        <v>136</v>
      </c>
      <c r="AM118" s="31">
        <v>98.550724637681171</v>
      </c>
    </row>
    <row r="119" spans="1:39" x14ac:dyDescent="0.35">
      <c r="A119" s="22" t="s">
        <v>656</v>
      </c>
      <c r="B119" s="22" t="s">
        <v>657</v>
      </c>
      <c r="C119" s="22" t="s">
        <v>658</v>
      </c>
      <c r="D119" s="22" t="s">
        <v>745</v>
      </c>
      <c r="E119" s="22" t="s">
        <v>746</v>
      </c>
      <c r="F119" s="22" t="s">
        <v>747</v>
      </c>
      <c r="G119" s="22" t="s">
        <v>764</v>
      </c>
      <c r="H119" s="22" t="s">
        <v>765</v>
      </c>
      <c r="I119" s="22" t="s">
        <v>393</v>
      </c>
      <c r="J119" s="22" t="s">
        <v>782</v>
      </c>
      <c r="K119" s="22" t="s">
        <v>783</v>
      </c>
      <c r="L119" s="23">
        <v>28</v>
      </c>
      <c r="M119" s="23">
        <v>57309</v>
      </c>
      <c r="N119" s="23">
        <v>28</v>
      </c>
      <c r="O119" s="23">
        <v>59483</v>
      </c>
      <c r="P119" s="30">
        <v>533.99000000000012</v>
      </c>
      <c r="Q119" s="24">
        <v>95.355357142857173</v>
      </c>
      <c r="R119" s="30">
        <v>537.75</v>
      </c>
      <c r="S119" s="24">
        <v>96.026785714285708</v>
      </c>
      <c r="T119" s="24">
        <v>0.67142857142853529</v>
      </c>
      <c r="U119" s="23">
        <v>5848</v>
      </c>
      <c r="V119" s="23">
        <v>49130</v>
      </c>
      <c r="W119" s="24">
        <v>10.636982065553493</v>
      </c>
      <c r="X119" s="23">
        <v>6879</v>
      </c>
      <c r="Y119" s="23">
        <v>50343</v>
      </c>
      <c r="Z119" s="24">
        <v>12.021600083883822</v>
      </c>
      <c r="AA119" s="24">
        <v>1.3846180183303289</v>
      </c>
      <c r="AB119" s="24">
        <v>196</v>
      </c>
      <c r="AC119" s="24">
        <v>100</v>
      </c>
      <c r="AD119" s="24">
        <v>285.75</v>
      </c>
      <c r="AE119" s="23">
        <v>40132</v>
      </c>
      <c r="AF119" s="23">
        <v>50343</v>
      </c>
      <c r="AG119" s="24">
        <v>79.717140416741145</v>
      </c>
      <c r="AH119" s="23">
        <v>6879</v>
      </c>
      <c r="AI119" s="24">
        <v>12.021600083883822</v>
      </c>
      <c r="AJ119" s="23">
        <v>57222</v>
      </c>
      <c r="AK119" s="24">
        <v>70.133864597532408</v>
      </c>
      <c r="AL119" s="24">
        <v>56</v>
      </c>
      <c r="AM119" s="31">
        <v>100</v>
      </c>
    </row>
    <row r="120" spans="1:39" x14ac:dyDescent="0.35">
      <c r="A120" s="22" t="s">
        <v>656</v>
      </c>
      <c r="B120" s="22" t="s">
        <v>657</v>
      </c>
      <c r="C120" s="22" t="s">
        <v>658</v>
      </c>
      <c r="D120" s="22" t="s">
        <v>745</v>
      </c>
      <c r="E120" s="22" t="s">
        <v>746</v>
      </c>
      <c r="F120" s="22" t="s">
        <v>747</v>
      </c>
      <c r="G120" s="22" t="s">
        <v>748</v>
      </c>
      <c r="H120" s="22" t="s">
        <v>749</v>
      </c>
      <c r="I120" s="22" t="s">
        <v>394</v>
      </c>
      <c r="J120" s="22" t="s">
        <v>784</v>
      </c>
      <c r="K120" s="22" t="s">
        <v>785</v>
      </c>
      <c r="L120" s="23">
        <v>15</v>
      </c>
      <c r="M120" s="23">
        <v>42302</v>
      </c>
      <c r="N120" s="23">
        <v>15</v>
      </c>
      <c r="O120" s="23">
        <v>42613</v>
      </c>
      <c r="P120" s="30">
        <v>299.13</v>
      </c>
      <c r="Q120" s="24">
        <v>99.71</v>
      </c>
      <c r="R120" s="30">
        <v>298.97000000000003</v>
      </c>
      <c r="S120" s="24">
        <v>99.656666666666666</v>
      </c>
      <c r="T120" s="24">
        <v>-5.333333333332746E-2</v>
      </c>
      <c r="U120" s="23">
        <v>1806</v>
      </c>
      <c r="V120" s="23">
        <v>37273</v>
      </c>
      <c r="W120" s="24">
        <v>4.6214079172957341</v>
      </c>
      <c r="X120" s="23">
        <v>1713</v>
      </c>
      <c r="Y120" s="23">
        <v>37865</v>
      </c>
      <c r="Z120" s="24">
        <v>4.3281621102632775</v>
      </c>
      <c r="AA120" s="24">
        <v>-0.29324580703245662</v>
      </c>
      <c r="AB120" s="24">
        <v>105</v>
      </c>
      <c r="AC120" s="24">
        <v>100</v>
      </c>
      <c r="AD120" s="24">
        <v>163.97</v>
      </c>
      <c r="AE120" s="23">
        <v>31495</v>
      </c>
      <c r="AF120" s="23">
        <v>37865</v>
      </c>
      <c r="AG120" s="24">
        <v>83.177076455829919</v>
      </c>
      <c r="AH120" s="23">
        <v>1713</v>
      </c>
      <c r="AI120" s="24">
        <v>4.3281621102632775</v>
      </c>
      <c r="AJ120" s="23">
        <v>39578</v>
      </c>
      <c r="AK120" s="24">
        <v>79.577037748243967</v>
      </c>
      <c r="AL120" s="24">
        <v>30</v>
      </c>
      <c r="AM120" s="31">
        <v>100</v>
      </c>
    </row>
    <row r="121" spans="1:39" x14ac:dyDescent="0.35">
      <c r="A121" s="22" t="s">
        <v>656</v>
      </c>
      <c r="B121" s="22" t="s">
        <v>657</v>
      </c>
      <c r="C121" s="22" t="s">
        <v>658</v>
      </c>
      <c r="D121" s="22" t="s">
        <v>786</v>
      </c>
      <c r="E121" s="22" t="s">
        <v>787</v>
      </c>
      <c r="F121" s="22" t="s">
        <v>788</v>
      </c>
      <c r="G121" s="22" t="s">
        <v>789</v>
      </c>
      <c r="H121" s="22" t="s">
        <v>790</v>
      </c>
      <c r="I121" s="22" t="s">
        <v>395</v>
      </c>
      <c r="J121" s="22" t="s">
        <v>791</v>
      </c>
      <c r="K121" s="22" t="s">
        <v>792</v>
      </c>
      <c r="L121" s="23">
        <v>106</v>
      </c>
      <c r="M121" s="23">
        <v>244584</v>
      </c>
      <c r="N121" s="23">
        <v>106</v>
      </c>
      <c r="O121" s="23">
        <v>249001</v>
      </c>
      <c r="P121" s="30">
        <v>2081.4499999999998</v>
      </c>
      <c r="Q121" s="24">
        <v>98.181603773584897</v>
      </c>
      <c r="R121" s="30">
        <v>2061.7599999999993</v>
      </c>
      <c r="S121" s="24">
        <v>97.252830188679212</v>
      </c>
      <c r="T121" s="24">
        <v>-0.9287735849056844</v>
      </c>
      <c r="U121" s="23">
        <v>19885</v>
      </c>
      <c r="V121" s="23">
        <v>211748</v>
      </c>
      <c r="W121" s="24">
        <v>8.5847007982455015</v>
      </c>
      <c r="X121" s="23">
        <v>20869</v>
      </c>
      <c r="Y121" s="23">
        <v>215655</v>
      </c>
      <c r="Z121" s="24">
        <v>8.823206101706381</v>
      </c>
      <c r="AA121" s="24">
        <v>0.2385053034608795</v>
      </c>
      <c r="AB121" s="24">
        <v>735</v>
      </c>
      <c r="AC121" s="24">
        <v>99.056603773584911</v>
      </c>
      <c r="AD121" s="24">
        <v>1116.76</v>
      </c>
      <c r="AE121" s="23">
        <v>175837</v>
      </c>
      <c r="AF121" s="23">
        <v>215655</v>
      </c>
      <c r="AG121" s="24">
        <v>81.53625002898147</v>
      </c>
      <c r="AH121" s="23">
        <v>20869</v>
      </c>
      <c r="AI121" s="24">
        <v>8.823206101706381</v>
      </c>
      <c r="AJ121" s="23">
        <v>236524</v>
      </c>
      <c r="AK121" s="24">
        <v>74.34213864132181</v>
      </c>
      <c r="AL121" s="24">
        <v>210</v>
      </c>
      <c r="AM121" s="31">
        <v>99.056603773584911</v>
      </c>
    </row>
    <row r="122" spans="1:39" x14ac:dyDescent="0.35">
      <c r="A122" s="22" t="s">
        <v>656</v>
      </c>
      <c r="B122" s="22" t="s">
        <v>657</v>
      </c>
      <c r="C122" s="22" t="s">
        <v>658</v>
      </c>
      <c r="D122" s="22" t="s">
        <v>786</v>
      </c>
      <c r="E122" s="22" t="s">
        <v>787</v>
      </c>
      <c r="F122" s="22" t="s">
        <v>788</v>
      </c>
      <c r="G122" s="22" t="s">
        <v>793</v>
      </c>
      <c r="H122" s="22" t="s">
        <v>794</v>
      </c>
      <c r="I122" s="22" t="s">
        <v>396</v>
      </c>
      <c r="J122" s="22" t="s">
        <v>795</v>
      </c>
      <c r="K122" s="22" t="s">
        <v>796</v>
      </c>
      <c r="L122" s="23">
        <v>40</v>
      </c>
      <c r="M122" s="23">
        <v>102180</v>
      </c>
      <c r="N122" s="23">
        <v>40</v>
      </c>
      <c r="O122" s="23">
        <v>102877</v>
      </c>
      <c r="P122" s="30">
        <v>790.5200000000001</v>
      </c>
      <c r="Q122" s="24">
        <v>98.815000000000012</v>
      </c>
      <c r="R122" s="30">
        <v>788.74000000000024</v>
      </c>
      <c r="S122" s="24">
        <v>98.59250000000003</v>
      </c>
      <c r="T122" s="24">
        <v>-0.22249999999998238</v>
      </c>
      <c r="U122" s="23">
        <v>6221</v>
      </c>
      <c r="V122" s="23">
        <v>88859</v>
      </c>
      <c r="W122" s="24">
        <v>6.5429112326461922</v>
      </c>
      <c r="X122" s="23">
        <v>6644</v>
      </c>
      <c r="Y122" s="23">
        <v>89430</v>
      </c>
      <c r="Z122" s="24">
        <v>6.9155026333867653</v>
      </c>
      <c r="AA122" s="24">
        <v>0.37259140074057306</v>
      </c>
      <c r="AB122" s="24">
        <v>280</v>
      </c>
      <c r="AC122" s="24">
        <v>100</v>
      </c>
      <c r="AD122" s="24">
        <v>428.73999999999995</v>
      </c>
      <c r="AE122" s="23">
        <v>73165</v>
      </c>
      <c r="AF122" s="23">
        <v>89430</v>
      </c>
      <c r="AG122" s="24">
        <v>81.812590853181248</v>
      </c>
      <c r="AH122" s="23">
        <v>6644</v>
      </c>
      <c r="AI122" s="24">
        <v>6.9155026333867653</v>
      </c>
      <c r="AJ122" s="23">
        <v>96074</v>
      </c>
      <c r="AK122" s="24">
        <v>76.154838978287557</v>
      </c>
      <c r="AL122" s="24">
        <v>80</v>
      </c>
      <c r="AM122" s="31">
        <v>100</v>
      </c>
    </row>
    <row r="123" spans="1:39" x14ac:dyDescent="0.35">
      <c r="A123" s="22" t="s">
        <v>656</v>
      </c>
      <c r="B123" s="22" t="s">
        <v>657</v>
      </c>
      <c r="C123" s="22" t="s">
        <v>658</v>
      </c>
      <c r="D123" s="22" t="s">
        <v>786</v>
      </c>
      <c r="E123" s="22" t="s">
        <v>787</v>
      </c>
      <c r="F123" s="22" t="s">
        <v>788</v>
      </c>
      <c r="G123" s="22" t="s">
        <v>797</v>
      </c>
      <c r="H123" s="22" t="s">
        <v>798</v>
      </c>
      <c r="I123" s="22" t="s">
        <v>397</v>
      </c>
      <c r="J123" s="22" t="s">
        <v>799</v>
      </c>
      <c r="K123" s="22" t="s">
        <v>800</v>
      </c>
      <c r="L123" s="23">
        <v>25</v>
      </c>
      <c r="M123" s="23">
        <v>57803</v>
      </c>
      <c r="N123" s="23">
        <v>25</v>
      </c>
      <c r="O123" s="23">
        <v>61379</v>
      </c>
      <c r="P123" s="30">
        <v>495.01000000000005</v>
      </c>
      <c r="Q123" s="24">
        <v>99.00200000000001</v>
      </c>
      <c r="R123" s="30">
        <v>424.05999999999995</v>
      </c>
      <c r="S123" s="24">
        <v>84.811999999999998</v>
      </c>
      <c r="T123" s="24">
        <v>-14.190000000000012</v>
      </c>
      <c r="U123" s="23">
        <v>5121</v>
      </c>
      <c r="V123" s="23">
        <v>48079</v>
      </c>
      <c r="W123" s="24">
        <v>9.6259398496240607</v>
      </c>
      <c r="X123" s="23">
        <v>5551</v>
      </c>
      <c r="Y123" s="23">
        <v>48178</v>
      </c>
      <c r="Z123" s="24">
        <v>10.331478345027826</v>
      </c>
      <c r="AA123" s="24">
        <v>0.7055384954037649</v>
      </c>
      <c r="AB123" s="24">
        <v>147</v>
      </c>
      <c r="AC123" s="24">
        <v>84</v>
      </c>
      <c r="AD123" s="24">
        <v>235.06</v>
      </c>
      <c r="AE123" s="23">
        <v>39899</v>
      </c>
      <c r="AF123" s="23">
        <v>48178</v>
      </c>
      <c r="AG123" s="24">
        <v>82.815808045165838</v>
      </c>
      <c r="AH123" s="23">
        <v>5551</v>
      </c>
      <c r="AI123" s="24">
        <v>10.331478345027826</v>
      </c>
      <c r="AJ123" s="23">
        <v>53729</v>
      </c>
      <c r="AK123" s="24">
        <v>74.259710770719721</v>
      </c>
      <c r="AL123" s="24">
        <v>42</v>
      </c>
      <c r="AM123" s="31">
        <v>84</v>
      </c>
    </row>
    <row r="124" spans="1:39" x14ac:dyDescent="0.35">
      <c r="A124" s="22" t="s">
        <v>656</v>
      </c>
      <c r="B124" s="22" t="s">
        <v>657</v>
      </c>
      <c r="C124" s="22" t="s">
        <v>658</v>
      </c>
      <c r="D124" s="22" t="s">
        <v>786</v>
      </c>
      <c r="E124" s="22" t="s">
        <v>787</v>
      </c>
      <c r="F124" s="22" t="s">
        <v>788</v>
      </c>
      <c r="G124" s="22" t="s">
        <v>801</v>
      </c>
      <c r="H124" s="22" t="s">
        <v>802</v>
      </c>
      <c r="I124" s="22" t="s">
        <v>398</v>
      </c>
      <c r="J124" s="22" t="s">
        <v>803</v>
      </c>
      <c r="K124" s="22" t="s">
        <v>804</v>
      </c>
      <c r="L124" s="23">
        <v>46</v>
      </c>
      <c r="M124" s="23">
        <v>101338</v>
      </c>
      <c r="N124" s="23">
        <v>46</v>
      </c>
      <c r="O124" s="23">
        <v>102584</v>
      </c>
      <c r="P124" s="30">
        <v>913.92</v>
      </c>
      <c r="Q124" s="24">
        <v>99.339130434782604</v>
      </c>
      <c r="R124" s="30">
        <v>889.21</v>
      </c>
      <c r="S124" s="24">
        <v>96.65326086956523</v>
      </c>
      <c r="T124" s="24">
        <v>-2.6858695652173736</v>
      </c>
      <c r="U124" s="23">
        <v>4699</v>
      </c>
      <c r="V124" s="23">
        <v>88880</v>
      </c>
      <c r="W124" s="24">
        <v>5.021425747229614</v>
      </c>
      <c r="X124" s="23">
        <v>4789</v>
      </c>
      <c r="Y124" s="23">
        <v>90102</v>
      </c>
      <c r="Z124" s="24">
        <v>5.0468432201157123</v>
      </c>
      <c r="AA124" s="24">
        <v>2.5417472886098302E-2</v>
      </c>
      <c r="AB124" s="24">
        <v>315</v>
      </c>
      <c r="AC124" s="24">
        <v>97.826086956521735</v>
      </c>
      <c r="AD124" s="24">
        <v>484.21</v>
      </c>
      <c r="AE124" s="23">
        <v>73463</v>
      </c>
      <c r="AF124" s="23">
        <v>90102</v>
      </c>
      <c r="AG124" s="24">
        <v>81.533151317395834</v>
      </c>
      <c r="AH124" s="23">
        <v>4789</v>
      </c>
      <c r="AI124" s="24">
        <v>5.0468432201157123</v>
      </c>
      <c r="AJ124" s="23">
        <v>94891</v>
      </c>
      <c r="AK124" s="24">
        <v>77.41830099798716</v>
      </c>
      <c r="AL124" s="24">
        <v>90</v>
      </c>
      <c r="AM124" s="31">
        <v>97.826086956521735</v>
      </c>
    </row>
    <row r="125" spans="1:39" x14ac:dyDescent="0.35">
      <c r="A125" s="22" t="s">
        <v>656</v>
      </c>
      <c r="B125" s="22" t="s">
        <v>657</v>
      </c>
      <c r="C125" s="22" t="s">
        <v>658</v>
      </c>
      <c r="D125" s="22" t="s">
        <v>786</v>
      </c>
      <c r="E125" s="22" t="s">
        <v>787</v>
      </c>
      <c r="F125" s="22" t="s">
        <v>788</v>
      </c>
      <c r="G125" s="22" t="s">
        <v>793</v>
      </c>
      <c r="H125" s="22" t="s">
        <v>794</v>
      </c>
      <c r="I125" s="22" t="s">
        <v>399</v>
      </c>
      <c r="J125" s="22" t="s">
        <v>805</v>
      </c>
      <c r="K125" s="22" t="s">
        <v>806</v>
      </c>
      <c r="L125" s="23">
        <v>40</v>
      </c>
      <c r="M125" s="23">
        <v>84652</v>
      </c>
      <c r="N125" s="23">
        <v>40</v>
      </c>
      <c r="O125" s="23">
        <v>86943</v>
      </c>
      <c r="P125" s="30">
        <v>788.56</v>
      </c>
      <c r="Q125" s="24">
        <v>98.57</v>
      </c>
      <c r="R125" s="30">
        <v>759.27</v>
      </c>
      <c r="S125" s="24">
        <v>94.908749999999984</v>
      </c>
      <c r="T125" s="24">
        <v>-3.6612500000000097</v>
      </c>
      <c r="U125" s="23">
        <v>5014</v>
      </c>
      <c r="V125" s="23">
        <v>73689</v>
      </c>
      <c r="W125" s="24">
        <v>6.3707863740899331</v>
      </c>
      <c r="X125" s="23">
        <v>5007</v>
      </c>
      <c r="Y125" s="23">
        <v>75309</v>
      </c>
      <c r="Z125" s="24">
        <v>6.2341252054385174</v>
      </c>
      <c r="AA125" s="24">
        <v>-0.13666116865141564</v>
      </c>
      <c r="AB125" s="24">
        <v>273</v>
      </c>
      <c r="AC125" s="24">
        <v>97.5</v>
      </c>
      <c r="AD125" s="24">
        <v>408.27</v>
      </c>
      <c r="AE125" s="23">
        <v>61560</v>
      </c>
      <c r="AF125" s="23">
        <v>75309</v>
      </c>
      <c r="AG125" s="24">
        <v>81.743217942078644</v>
      </c>
      <c r="AH125" s="23">
        <v>5007</v>
      </c>
      <c r="AI125" s="24">
        <v>6.2341252054385174</v>
      </c>
      <c r="AJ125" s="23">
        <v>80316</v>
      </c>
      <c r="AK125" s="24">
        <v>76.647243388614967</v>
      </c>
      <c r="AL125" s="24">
        <v>78</v>
      </c>
      <c r="AM125" s="31">
        <v>97.5</v>
      </c>
    </row>
    <row r="126" spans="1:39" x14ac:dyDescent="0.35">
      <c r="A126" s="22" t="s">
        <v>656</v>
      </c>
      <c r="B126" s="22" t="s">
        <v>657</v>
      </c>
      <c r="C126" s="22" t="s">
        <v>658</v>
      </c>
      <c r="D126" s="22" t="s">
        <v>786</v>
      </c>
      <c r="E126" s="22" t="s">
        <v>787</v>
      </c>
      <c r="F126" s="22" t="s">
        <v>788</v>
      </c>
      <c r="G126" s="22" t="s">
        <v>797</v>
      </c>
      <c r="H126" s="22" t="s">
        <v>798</v>
      </c>
      <c r="I126" s="22" t="s">
        <v>400</v>
      </c>
      <c r="J126" s="22" t="s">
        <v>807</v>
      </c>
      <c r="K126" s="22" t="s">
        <v>808</v>
      </c>
      <c r="L126" s="23">
        <v>19</v>
      </c>
      <c r="M126" s="23">
        <v>41592</v>
      </c>
      <c r="N126" s="23">
        <v>19</v>
      </c>
      <c r="O126" s="23">
        <v>41774</v>
      </c>
      <c r="P126" s="30">
        <v>377.21999999999997</v>
      </c>
      <c r="Q126" s="24">
        <v>99.268421052631567</v>
      </c>
      <c r="R126" s="30">
        <v>379.65999999999997</v>
      </c>
      <c r="S126" s="24">
        <v>99.910526315789468</v>
      </c>
      <c r="T126" s="24">
        <v>0.64210526315790162</v>
      </c>
      <c r="U126" s="23">
        <v>2745</v>
      </c>
      <c r="V126" s="23">
        <v>35710</v>
      </c>
      <c r="W126" s="24">
        <v>7.1382134962943695</v>
      </c>
      <c r="X126" s="23">
        <v>3070</v>
      </c>
      <c r="Y126" s="23">
        <v>35698</v>
      </c>
      <c r="Z126" s="24">
        <v>7.9189021873710281</v>
      </c>
      <c r="AA126" s="24">
        <v>0.78068869107665861</v>
      </c>
      <c r="AB126" s="24">
        <v>133</v>
      </c>
      <c r="AC126" s="24">
        <v>100</v>
      </c>
      <c r="AD126" s="24">
        <v>208.66</v>
      </c>
      <c r="AE126" s="23">
        <v>30236</v>
      </c>
      <c r="AF126" s="23">
        <v>35698</v>
      </c>
      <c r="AG126" s="24">
        <v>84.699422936859207</v>
      </c>
      <c r="AH126" s="23">
        <v>3070</v>
      </c>
      <c r="AI126" s="24">
        <v>7.9189021873710281</v>
      </c>
      <c r="AJ126" s="23">
        <v>38768</v>
      </c>
      <c r="AK126" s="24">
        <v>77.992158481221622</v>
      </c>
      <c r="AL126" s="24">
        <v>38</v>
      </c>
      <c r="AM126" s="31">
        <v>100</v>
      </c>
    </row>
    <row r="127" spans="1:39" x14ac:dyDescent="0.35">
      <c r="A127" s="22" t="s">
        <v>656</v>
      </c>
      <c r="B127" s="22" t="s">
        <v>657</v>
      </c>
      <c r="C127" s="22" t="s">
        <v>658</v>
      </c>
      <c r="D127" s="22" t="s">
        <v>786</v>
      </c>
      <c r="E127" s="22" t="s">
        <v>787</v>
      </c>
      <c r="F127" s="22" t="s">
        <v>788</v>
      </c>
      <c r="G127" s="22" t="s">
        <v>797</v>
      </c>
      <c r="H127" s="22" t="s">
        <v>798</v>
      </c>
      <c r="I127" s="22" t="s">
        <v>401</v>
      </c>
      <c r="J127" s="22" t="s">
        <v>809</v>
      </c>
      <c r="K127" s="22" t="s">
        <v>810</v>
      </c>
      <c r="L127" s="23">
        <v>24</v>
      </c>
      <c r="M127" s="23">
        <v>58608</v>
      </c>
      <c r="N127" s="23">
        <v>24</v>
      </c>
      <c r="O127" s="23">
        <v>60421</v>
      </c>
      <c r="P127" s="30">
        <v>477.47</v>
      </c>
      <c r="Q127" s="24">
        <v>99.472916666666677</v>
      </c>
      <c r="R127" s="30">
        <v>479.03999999999996</v>
      </c>
      <c r="S127" s="24">
        <v>99.799999999999983</v>
      </c>
      <c r="T127" s="24">
        <v>0.32708333333330586</v>
      </c>
      <c r="U127" s="23">
        <v>5338</v>
      </c>
      <c r="V127" s="23">
        <v>50510</v>
      </c>
      <c r="W127" s="24">
        <v>9.5580862340638877</v>
      </c>
      <c r="X127" s="23">
        <v>5870</v>
      </c>
      <c r="Y127" s="23">
        <v>51512</v>
      </c>
      <c r="Z127" s="24">
        <v>10.229688752570492</v>
      </c>
      <c r="AA127" s="24">
        <v>0.6716025185066048</v>
      </c>
      <c r="AB127" s="24">
        <v>168</v>
      </c>
      <c r="AC127" s="24">
        <v>100</v>
      </c>
      <c r="AD127" s="24">
        <v>263.04000000000002</v>
      </c>
      <c r="AE127" s="23">
        <v>42565</v>
      </c>
      <c r="AF127" s="23">
        <v>51512</v>
      </c>
      <c r="AG127" s="24">
        <v>82.631231557695301</v>
      </c>
      <c r="AH127" s="23">
        <v>5870</v>
      </c>
      <c r="AI127" s="24">
        <v>10.229688752570492</v>
      </c>
      <c r="AJ127" s="23">
        <v>57382</v>
      </c>
      <c r="AK127" s="24">
        <v>74.178313756927267</v>
      </c>
      <c r="AL127" s="24">
        <v>48</v>
      </c>
      <c r="AM127" s="31">
        <v>100</v>
      </c>
    </row>
    <row r="128" spans="1:39" x14ac:dyDescent="0.35">
      <c r="A128" s="22" t="s">
        <v>656</v>
      </c>
      <c r="B128" s="22" t="s">
        <v>657</v>
      </c>
      <c r="C128" s="22" t="s">
        <v>658</v>
      </c>
      <c r="D128" s="22" t="s">
        <v>786</v>
      </c>
      <c r="E128" s="22" t="s">
        <v>787</v>
      </c>
      <c r="F128" s="22" t="s">
        <v>788</v>
      </c>
      <c r="G128" s="22" t="s">
        <v>797</v>
      </c>
      <c r="H128" s="22" t="s">
        <v>798</v>
      </c>
      <c r="I128" s="22" t="s">
        <v>402</v>
      </c>
      <c r="J128" s="22" t="s">
        <v>811</v>
      </c>
      <c r="K128" s="22" t="s">
        <v>812</v>
      </c>
      <c r="L128" s="23">
        <v>23</v>
      </c>
      <c r="M128" s="23">
        <v>55381</v>
      </c>
      <c r="N128" s="23">
        <v>25</v>
      </c>
      <c r="O128" s="23">
        <v>57863</v>
      </c>
      <c r="P128" s="30">
        <v>459.82</v>
      </c>
      <c r="Q128" s="24">
        <v>99.960869565217394</v>
      </c>
      <c r="R128" s="30">
        <v>480</v>
      </c>
      <c r="S128" s="24">
        <v>96</v>
      </c>
      <c r="T128" s="24">
        <v>-3.9608695652173935</v>
      </c>
      <c r="U128" s="23">
        <v>4107</v>
      </c>
      <c r="V128" s="23">
        <v>47701</v>
      </c>
      <c r="W128" s="24">
        <v>7.9273471278567014</v>
      </c>
      <c r="X128" s="23">
        <v>3745</v>
      </c>
      <c r="Y128" s="23">
        <v>48987</v>
      </c>
      <c r="Z128" s="24">
        <v>7.1019494803914132</v>
      </c>
      <c r="AA128" s="24">
        <v>-0.82539764746528821</v>
      </c>
      <c r="AB128" s="24">
        <v>168</v>
      </c>
      <c r="AC128" s="24">
        <v>96</v>
      </c>
      <c r="AD128" s="24">
        <v>264</v>
      </c>
      <c r="AE128" s="23">
        <v>41375</v>
      </c>
      <c r="AF128" s="23">
        <v>48987</v>
      </c>
      <c r="AG128" s="24">
        <v>84.461183579316952</v>
      </c>
      <c r="AH128" s="23">
        <v>3745</v>
      </c>
      <c r="AI128" s="24">
        <v>7.1019494803914132</v>
      </c>
      <c r="AJ128" s="23">
        <v>52732</v>
      </c>
      <c r="AK128" s="24">
        <v>78.462792990973213</v>
      </c>
      <c r="AL128" s="24">
        <v>48</v>
      </c>
      <c r="AM128" s="31">
        <v>96</v>
      </c>
    </row>
    <row r="129" spans="1:39" x14ac:dyDescent="0.35">
      <c r="A129" s="22" t="s">
        <v>656</v>
      </c>
      <c r="B129" s="22" t="s">
        <v>657</v>
      </c>
      <c r="C129" s="22" t="s">
        <v>658</v>
      </c>
      <c r="D129" s="22" t="s">
        <v>786</v>
      </c>
      <c r="E129" s="22" t="s">
        <v>787</v>
      </c>
      <c r="F129" s="22" t="s">
        <v>788</v>
      </c>
      <c r="G129" s="22" t="s">
        <v>801</v>
      </c>
      <c r="H129" s="22" t="s">
        <v>802</v>
      </c>
      <c r="I129" s="22" t="s">
        <v>403</v>
      </c>
      <c r="J129" s="22" t="s">
        <v>813</v>
      </c>
      <c r="K129" s="22" t="s">
        <v>814</v>
      </c>
      <c r="L129" s="23">
        <v>32</v>
      </c>
      <c r="M129" s="23">
        <v>46086</v>
      </c>
      <c r="N129" s="23">
        <v>32</v>
      </c>
      <c r="O129" s="23">
        <v>46871</v>
      </c>
      <c r="P129" s="30">
        <v>612.76</v>
      </c>
      <c r="Q129" s="24">
        <v>95.743749999999991</v>
      </c>
      <c r="R129" s="30">
        <v>633.18999999999994</v>
      </c>
      <c r="S129" s="24">
        <v>98.935937499999994</v>
      </c>
      <c r="T129" s="24">
        <v>3.1921875000000028</v>
      </c>
      <c r="U129" s="23">
        <v>1954</v>
      </c>
      <c r="V129" s="23">
        <v>41529</v>
      </c>
      <c r="W129" s="24">
        <v>4.4937101855897703</v>
      </c>
      <c r="X129" s="23">
        <v>2254</v>
      </c>
      <c r="Y129" s="23">
        <v>42072</v>
      </c>
      <c r="Z129" s="24">
        <v>5.0850516626810451</v>
      </c>
      <c r="AA129" s="24">
        <v>0.59134147709127483</v>
      </c>
      <c r="AB129" s="24">
        <v>224</v>
      </c>
      <c r="AC129" s="24">
        <v>100</v>
      </c>
      <c r="AD129" s="24">
        <v>345.18999999999994</v>
      </c>
      <c r="AE129" s="23">
        <v>34235</v>
      </c>
      <c r="AF129" s="23">
        <v>42072</v>
      </c>
      <c r="AG129" s="24">
        <v>81.372409203270578</v>
      </c>
      <c r="AH129" s="23">
        <v>2254</v>
      </c>
      <c r="AI129" s="24">
        <v>5.0850516626810451</v>
      </c>
      <c r="AJ129" s="23">
        <v>44326</v>
      </c>
      <c r="AK129" s="24">
        <v>77.234580156116053</v>
      </c>
      <c r="AL129" s="24">
        <v>64</v>
      </c>
      <c r="AM129" s="31">
        <v>100</v>
      </c>
    </row>
    <row r="130" spans="1:39" x14ac:dyDescent="0.35">
      <c r="A130" s="22" t="s">
        <v>656</v>
      </c>
      <c r="B130" s="22" t="s">
        <v>657</v>
      </c>
      <c r="C130" s="22" t="s">
        <v>658</v>
      </c>
      <c r="D130" s="22" t="s">
        <v>786</v>
      </c>
      <c r="E130" s="22" t="s">
        <v>787</v>
      </c>
      <c r="F130" s="22" t="s">
        <v>788</v>
      </c>
      <c r="G130" s="22" t="s">
        <v>776</v>
      </c>
      <c r="H130" s="22" t="s">
        <v>777</v>
      </c>
      <c r="I130" s="22" t="s">
        <v>404</v>
      </c>
      <c r="J130" s="22" t="s">
        <v>815</v>
      </c>
      <c r="K130" s="22" t="s">
        <v>816</v>
      </c>
      <c r="L130" s="23">
        <v>36</v>
      </c>
      <c r="M130" s="23">
        <v>82510</v>
      </c>
      <c r="N130" s="23">
        <v>36</v>
      </c>
      <c r="O130" s="23">
        <v>83799</v>
      </c>
      <c r="P130" s="30">
        <v>716.5</v>
      </c>
      <c r="Q130" s="24">
        <v>99.513888888888886</v>
      </c>
      <c r="R130" s="30">
        <v>693.61</v>
      </c>
      <c r="S130" s="24">
        <v>96.334722222222226</v>
      </c>
      <c r="T130" s="24">
        <v>-3.17916666666666</v>
      </c>
      <c r="U130" s="23">
        <v>4105</v>
      </c>
      <c r="V130" s="23">
        <v>73554</v>
      </c>
      <c r="W130" s="24">
        <v>5.2859295123552963</v>
      </c>
      <c r="X130" s="23">
        <v>4151</v>
      </c>
      <c r="Y130" s="23">
        <v>75016</v>
      </c>
      <c r="Z130" s="24">
        <v>5.243346343804868</v>
      </c>
      <c r="AA130" s="24">
        <v>-4.2583168550428319E-2</v>
      </c>
      <c r="AB130" s="24">
        <v>245</v>
      </c>
      <c r="AC130" s="24">
        <v>97.222222222222214</v>
      </c>
      <c r="AD130" s="24">
        <v>378.6099999999999</v>
      </c>
      <c r="AE130" s="23">
        <v>61524</v>
      </c>
      <c r="AF130" s="23">
        <v>75016</v>
      </c>
      <c r="AG130" s="24">
        <v>82.014503572571186</v>
      </c>
      <c r="AH130" s="23">
        <v>4151</v>
      </c>
      <c r="AI130" s="24">
        <v>5.243346343804868</v>
      </c>
      <c r="AJ130" s="23">
        <v>79167</v>
      </c>
      <c r="AK130" s="24">
        <v>77.714199098109063</v>
      </c>
      <c r="AL130" s="24">
        <v>70</v>
      </c>
      <c r="AM130" s="31">
        <v>97.222222222222214</v>
      </c>
    </row>
    <row r="131" spans="1:39" x14ac:dyDescent="0.35">
      <c r="A131" s="22" t="s">
        <v>656</v>
      </c>
      <c r="B131" s="22" t="s">
        <v>657</v>
      </c>
      <c r="C131" s="22" t="s">
        <v>658</v>
      </c>
      <c r="D131" s="22" t="s">
        <v>786</v>
      </c>
      <c r="E131" s="22" t="s">
        <v>787</v>
      </c>
      <c r="F131" s="22" t="s">
        <v>788</v>
      </c>
      <c r="G131" s="22" t="s">
        <v>797</v>
      </c>
      <c r="H131" s="22" t="s">
        <v>798</v>
      </c>
      <c r="I131" s="22" t="s">
        <v>405</v>
      </c>
      <c r="J131" s="22" t="s">
        <v>817</v>
      </c>
      <c r="K131" s="22" t="s">
        <v>818</v>
      </c>
      <c r="L131" s="23">
        <v>21</v>
      </c>
      <c r="M131" s="23">
        <v>42900</v>
      </c>
      <c r="N131" s="23">
        <v>21</v>
      </c>
      <c r="O131" s="23">
        <v>43325</v>
      </c>
      <c r="P131" s="30">
        <v>417.08000000000004</v>
      </c>
      <c r="Q131" s="24">
        <v>99.304761904761918</v>
      </c>
      <c r="R131" s="30">
        <v>414.05</v>
      </c>
      <c r="S131" s="24">
        <v>98.583333333333343</v>
      </c>
      <c r="T131" s="24">
        <v>-0.72142857142857508</v>
      </c>
      <c r="U131" s="23">
        <v>4478</v>
      </c>
      <c r="V131" s="23">
        <v>34867</v>
      </c>
      <c r="W131" s="24">
        <v>11.381369932647097</v>
      </c>
      <c r="X131" s="23">
        <v>4622</v>
      </c>
      <c r="Y131" s="23">
        <v>35229</v>
      </c>
      <c r="Z131" s="24">
        <v>11.598203307319766</v>
      </c>
      <c r="AA131" s="24">
        <v>0.21683337467266917</v>
      </c>
      <c r="AB131" s="24">
        <v>147</v>
      </c>
      <c r="AC131" s="24">
        <v>100</v>
      </c>
      <c r="AD131" s="24">
        <v>227.05</v>
      </c>
      <c r="AE131" s="23">
        <v>29576</v>
      </c>
      <c r="AF131" s="23">
        <v>35229</v>
      </c>
      <c r="AG131" s="24">
        <v>83.953560986687108</v>
      </c>
      <c r="AH131" s="23">
        <v>4622</v>
      </c>
      <c r="AI131" s="24">
        <v>11.598203307319766</v>
      </c>
      <c r="AJ131" s="23">
        <v>39851</v>
      </c>
      <c r="AK131" s="24">
        <v>74.216456299716455</v>
      </c>
      <c r="AL131" s="24">
        <v>40</v>
      </c>
      <c r="AM131" s="31">
        <v>95.238095238095227</v>
      </c>
    </row>
    <row r="132" spans="1:39" x14ac:dyDescent="0.35">
      <c r="A132" s="22" t="s">
        <v>656</v>
      </c>
      <c r="B132" s="22" t="s">
        <v>657</v>
      </c>
      <c r="C132" s="22" t="s">
        <v>658</v>
      </c>
      <c r="D132" s="22" t="s">
        <v>786</v>
      </c>
      <c r="E132" s="22" t="s">
        <v>787</v>
      </c>
      <c r="F132" s="22" t="s">
        <v>788</v>
      </c>
      <c r="G132" s="22" t="s">
        <v>793</v>
      </c>
      <c r="H132" s="22" t="s">
        <v>794</v>
      </c>
      <c r="I132" s="22" t="s">
        <v>406</v>
      </c>
      <c r="J132" s="22" t="s">
        <v>819</v>
      </c>
      <c r="K132" s="22" t="s">
        <v>820</v>
      </c>
      <c r="L132" s="23">
        <v>24</v>
      </c>
      <c r="M132" s="23">
        <v>63405</v>
      </c>
      <c r="N132" s="23">
        <v>24</v>
      </c>
      <c r="O132" s="23">
        <v>64073</v>
      </c>
      <c r="P132" s="30">
        <v>473</v>
      </c>
      <c r="Q132" s="24">
        <v>98.541666666666671</v>
      </c>
      <c r="R132" s="30">
        <v>473.01</v>
      </c>
      <c r="S132" s="24">
        <v>98.543750000000003</v>
      </c>
      <c r="T132" s="24">
        <v>2.0833333333314386E-3</v>
      </c>
      <c r="U132" s="23">
        <v>3179</v>
      </c>
      <c r="V132" s="23">
        <v>56476</v>
      </c>
      <c r="W132" s="24">
        <v>5.3289749392339285</v>
      </c>
      <c r="X132" s="23">
        <v>3303</v>
      </c>
      <c r="Y132" s="23">
        <v>57124</v>
      </c>
      <c r="Z132" s="24">
        <v>5.4660995912423251</v>
      </c>
      <c r="AA132" s="24">
        <v>0.13712465200839663</v>
      </c>
      <c r="AB132" s="24">
        <v>168</v>
      </c>
      <c r="AC132" s="24">
        <v>100</v>
      </c>
      <c r="AD132" s="24">
        <v>257.01</v>
      </c>
      <c r="AE132" s="23">
        <v>46594</v>
      </c>
      <c r="AF132" s="23">
        <v>57124</v>
      </c>
      <c r="AG132" s="24">
        <v>81.566416917582814</v>
      </c>
      <c r="AH132" s="23">
        <v>3303</v>
      </c>
      <c r="AI132" s="24">
        <v>5.4660995912423251</v>
      </c>
      <c r="AJ132" s="23">
        <v>60427</v>
      </c>
      <c r="AK132" s="24">
        <v>77.107915335859801</v>
      </c>
      <c r="AL132" s="24">
        <v>48</v>
      </c>
      <c r="AM132" s="31">
        <v>100</v>
      </c>
    </row>
    <row r="133" spans="1:39" x14ac:dyDescent="0.35">
      <c r="A133" s="22" t="s">
        <v>656</v>
      </c>
      <c r="B133" s="22" t="s">
        <v>657</v>
      </c>
      <c r="C133" s="22" t="s">
        <v>658</v>
      </c>
      <c r="D133" s="22" t="s">
        <v>786</v>
      </c>
      <c r="E133" s="22" t="s">
        <v>787</v>
      </c>
      <c r="F133" s="22" t="s">
        <v>788</v>
      </c>
      <c r="G133" s="22" t="s">
        <v>801</v>
      </c>
      <c r="H133" s="22" t="s">
        <v>802</v>
      </c>
      <c r="I133" s="22" t="s">
        <v>407</v>
      </c>
      <c r="J133" s="22" t="s">
        <v>821</v>
      </c>
      <c r="K133" s="22" t="s">
        <v>822</v>
      </c>
      <c r="L133" s="23">
        <v>42</v>
      </c>
      <c r="M133" s="23">
        <v>72600</v>
      </c>
      <c r="N133" s="23">
        <v>42</v>
      </c>
      <c r="O133" s="23">
        <v>73294</v>
      </c>
      <c r="P133" s="30">
        <v>820.12</v>
      </c>
      <c r="Q133" s="24">
        <v>97.63333333333334</v>
      </c>
      <c r="R133" s="30">
        <v>797.55</v>
      </c>
      <c r="S133" s="24">
        <v>94.946428571428569</v>
      </c>
      <c r="T133" s="24">
        <v>-2.6869047619047706</v>
      </c>
      <c r="U133" s="23">
        <v>2913</v>
      </c>
      <c r="V133" s="23">
        <v>65353</v>
      </c>
      <c r="W133" s="24">
        <v>4.2671315149562012</v>
      </c>
      <c r="X133" s="23">
        <v>2630</v>
      </c>
      <c r="Y133" s="23">
        <v>66642</v>
      </c>
      <c r="Z133" s="24">
        <v>3.7966277861184894</v>
      </c>
      <c r="AA133" s="24">
        <v>-0.47050372883771185</v>
      </c>
      <c r="AB133" s="24">
        <v>280</v>
      </c>
      <c r="AC133" s="24">
        <v>95.238095238095227</v>
      </c>
      <c r="AD133" s="24">
        <v>435.55</v>
      </c>
      <c r="AE133" s="23">
        <v>54103</v>
      </c>
      <c r="AF133" s="23">
        <v>66642</v>
      </c>
      <c r="AG133" s="24">
        <v>81.184538279163291</v>
      </c>
      <c r="AH133" s="23">
        <v>2630</v>
      </c>
      <c r="AI133" s="24">
        <v>3.7966277861184894</v>
      </c>
      <c r="AJ133" s="23">
        <v>69272</v>
      </c>
      <c r="AK133" s="24">
        <v>78.10226354082458</v>
      </c>
      <c r="AL133" s="24">
        <v>82</v>
      </c>
      <c r="AM133" s="31">
        <v>97.61904761904762</v>
      </c>
    </row>
    <row r="134" spans="1:39" x14ac:dyDescent="0.35">
      <c r="A134" s="22" t="s">
        <v>656</v>
      </c>
      <c r="B134" s="22" t="s">
        <v>657</v>
      </c>
      <c r="C134" s="22" t="s">
        <v>658</v>
      </c>
      <c r="D134" s="22" t="s">
        <v>786</v>
      </c>
      <c r="E134" s="22" t="s">
        <v>787</v>
      </c>
      <c r="F134" s="22" t="s">
        <v>788</v>
      </c>
      <c r="G134" s="22" t="s">
        <v>801</v>
      </c>
      <c r="H134" s="22" t="s">
        <v>802</v>
      </c>
      <c r="I134" s="22" t="s">
        <v>408</v>
      </c>
      <c r="J134" s="22" t="s">
        <v>823</v>
      </c>
      <c r="K134" s="22" t="s">
        <v>824</v>
      </c>
      <c r="L134" s="23">
        <v>25</v>
      </c>
      <c r="M134" s="23">
        <v>46180</v>
      </c>
      <c r="N134" s="23">
        <v>25</v>
      </c>
      <c r="O134" s="23">
        <v>46342</v>
      </c>
      <c r="P134" s="30">
        <v>498.31</v>
      </c>
      <c r="Q134" s="24">
        <v>99.661999999999992</v>
      </c>
      <c r="R134" s="30">
        <v>498.28999999999996</v>
      </c>
      <c r="S134" s="24">
        <v>99.658000000000001</v>
      </c>
      <c r="T134" s="24">
        <v>-3.9999999999906777E-3</v>
      </c>
      <c r="U134" s="23">
        <v>2372</v>
      </c>
      <c r="V134" s="23">
        <v>40219</v>
      </c>
      <c r="W134" s="24">
        <v>5.5692517198469158</v>
      </c>
      <c r="X134" s="23">
        <v>2251</v>
      </c>
      <c r="Y134" s="23">
        <v>40715</v>
      </c>
      <c r="Z134" s="24">
        <v>5.2390262067681421</v>
      </c>
      <c r="AA134" s="24">
        <v>-0.33022551307877368</v>
      </c>
      <c r="AB134" s="24">
        <v>175</v>
      </c>
      <c r="AC134" s="24">
        <v>100</v>
      </c>
      <c r="AD134" s="24">
        <v>273.28999999999996</v>
      </c>
      <c r="AE134" s="23">
        <v>34663</v>
      </c>
      <c r="AF134" s="23">
        <v>40715</v>
      </c>
      <c r="AG134" s="24">
        <v>85.135699373695189</v>
      </c>
      <c r="AH134" s="23">
        <v>2251</v>
      </c>
      <c r="AI134" s="24">
        <v>5.2390262067681421</v>
      </c>
      <c r="AJ134" s="23">
        <v>42966</v>
      </c>
      <c r="AK134" s="24">
        <v>80.675417772191977</v>
      </c>
      <c r="AL134" s="24">
        <v>50</v>
      </c>
      <c r="AM134" s="31">
        <v>100</v>
      </c>
    </row>
    <row r="135" spans="1:39" x14ac:dyDescent="0.35">
      <c r="A135" s="22" t="s">
        <v>656</v>
      </c>
      <c r="B135" s="22" t="s">
        <v>657</v>
      </c>
      <c r="C135" s="22" t="s">
        <v>658</v>
      </c>
      <c r="D135" s="22" t="s">
        <v>786</v>
      </c>
      <c r="E135" s="22" t="s">
        <v>787</v>
      </c>
      <c r="F135" s="22" t="s">
        <v>788</v>
      </c>
      <c r="G135" s="22" t="s">
        <v>801</v>
      </c>
      <c r="H135" s="22" t="s">
        <v>802</v>
      </c>
      <c r="I135" s="22" t="s">
        <v>409</v>
      </c>
      <c r="J135" s="22" t="s">
        <v>825</v>
      </c>
      <c r="K135" s="22" t="s">
        <v>826</v>
      </c>
      <c r="L135" s="23">
        <v>35</v>
      </c>
      <c r="M135" s="23">
        <v>48274</v>
      </c>
      <c r="N135" s="23">
        <v>35</v>
      </c>
      <c r="O135" s="23">
        <v>49383</v>
      </c>
      <c r="P135" s="30">
        <v>676.82</v>
      </c>
      <c r="Q135" s="24">
        <v>96.688571428571436</v>
      </c>
      <c r="R135" s="30">
        <v>628.43000000000006</v>
      </c>
      <c r="S135" s="24">
        <v>89.775714285714301</v>
      </c>
      <c r="T135" s="24">
        <v>-6.9128571428571348</v>
      </c>
      <c r="U135" s="23">
        <v>2640</v>
      </c>
      <c r="V135" s="23">
        <v>42437</v>
      </c>
      <c r="W135" s="24">
        <v>5.8566452958271409</v>
      </c>
      <c r="X135" s="23">
        <v>2563</v>
      </c>
      <c r="Y135" s="23">
        <v>43279</v>
      </c>
      <c r="Z135" s="24">
        <v>5.5909428035426023</v>
      </c>
      <c r="AA135" s="24">
        <v>-0.26570249228453857</v>
      </c>
      <c r="AB135" s="24">
        <v>231</v>
      </c>
      <c r="AC135" s="24">
        <v>94.285714285714278</v>
      </c>
      <c r="AD135" s="24">
        <v>331.43000000000006</v>
      </c>
      <c r="AE135" s="23">
        <v>34552</v>
      </c>
      <c r="AF135" s="23">
        <v>43279</v>
      </c>
      <c r="AG135" s="24">
        <v>79.835486032486898</v>
      </c>
      <c r="AH135" s="23">
        <v>2563</v>
      </c>
      <c r="AI135" s="24">
        <v>5.5909428035426023</v>
      </c>
      <c r="AJ135" s="23">
        <v>45842</v>
      </c>
      <c r="AK135" s="24">
        <v>75.371929671480302</v>
      </c>
      <c r="AL135" s="24">
        <v>66</v>
      </c>
      <c r="AM135" s="31">
        <v>94.285714285714278</v>
      </c>
    </row>
    <row r="136" spans="1:39" x14ac:dyDescent="0.35">
      <c r="A136" s="22" t="s">
        <v>827</v>
      </c>
      <c r="B136" s="22" t="s">
        <v>828</v>
      </c>
      <c r="C136" s="22" t="s">
        <v>829</v>
      </c>
      <c r="D136" s="22" t="s">
        <v>830</v>
      </c>
      <c r="E136" s="22" t="s">
        <v>831</v>
      </c>
      <c r="F136" s="22" t="s">
        <v>832</v>
      </c>
      <c r="G136" s="22" t="s">
        <v>833</v>
      </c>
      <c r="H136" s="22" t="s">
        <v>834</v>
      </c>
      <c r="I136" s="22" t="s">
        <v>410</v>
      </c>
      <c r="J136" s="22" t="s">
        <v>835</v>
      </c>
      <c r="K136" s="22" t="s">
        <v>836</v>
      </c>
      <c r="L136" s="23">
        <v>36</v>
      </c>
      <c r="M136" s="23">
        <v>53202</v>
      </c>
      <c r="N136" s="23">
        <v>38</v>
      </c>
      <c r="O136" s="23">
        <v>59675</v>
      </c>
      <c r="P136" s="30">
        <v>682.44</v>
      </c>
      <c r="Q136" s="24">
        <v>94.783333333333346</v>
      </c>
      <c r="R136" s="30">
        <v>722.74999999999989</v>
      </c>
      <c r="S136" s="24">
        <v>95.098684210526301</v>
      </c>
      <c r="T136" s="24">
        <v>0.31535087719295518</v>
      </c>
      <c r="U136" s="23">
        <v>4059</v>
      </c>
      <c r="V136" s="23">
        <v>47557</v>
      </c>
      <c r="W136" s="24">
        <v>7.8638406695598269</v>
      </c>
      <c r="X136" s="23">
        <v>4690</v>
      </c>
      <c r="Y136" s="23">
        <v>53359</v>
      </c>
      <c r="Z136" s="24">
        <v>8.0793812124239857</v>
      </c>
      <c r="AA136" s="24">
        <v>0.2155405428641588</v>
      </c>
      <c r="AB136" s="24">
        <v>266</v>
      </c>
      <c r="AC136" s="24">
        <v>100</v>
      </c>
      <c r="AD136" s="24">
        <v>384.75000000000006</v>
      </c>
      <c r="AE136" s="23">
        <v>41881</v>
      </c>
      <c r="AF136" s="23">
        <v>53359</v>
      </c>
      <c r="AG136" s="24">
        <v>78.489102119604937</v>
      </c>
      <c r="AH136" s="23">
        <v>4690</v>
      </c>
      <c r="AI136" s="24">
        <v>8.0793812124239857</v>
      </c>
      <c r="AJ136" s="23">
        <v>58049</v>
      </c>
      <c r="AK136" s="24">
        <v>72.147668349153307</v>
      </c>
      <c r="AL136" s="24">
        <v>72</v>
      </c>
      <c r="AM136" s="31">
        <v>94.73684210526315</v>
      </c>
    </row>
    <row r="137" spans="1:39" x14ac:dyDescent="0.35">
      <c r="A137" s="22" t="s">
        <v>827</v>
      </c>
      <c r="B137" s="22" t="s">
        <v>828</v>
      </c>
      <c r="C137" s="22" t="s">
        <v>829</v>
      </c>
      <c r="D137" s="22" t="s">
        <v>830</v>
      </c>
      <c r="E137" s="22" t="s">
        <v>831</v>
      </c>
      <c r="F137" s="22" t="s">
        <v>832</v>
      </c>
      <c r="G137" s="22" t="s">
        <v>837</v>
      </c>
      <c r="H137" s="22" t="s">
        <v>838</v>
      </c>
      <c r="I137" s="22" t="s">
        <v>411</v>
      </c>
      <c r="J137" s="22" t="s">
        <v>839</v>
      </c>
      <c r="K137" s="22" t="s">
        <v>840</v>
      </c>
      <c r="L137" s="23">
        <v>59</v>
      </c>
      <c r="M137" s="23">
        <v>112949</v>
      </c>
      <c r="N137" s="23">
        <v>60</v>
      </c>
      <c r="O137" s="23">
        <v>116738</v>
      </c>
      <c r="P137" s="30">
        <v>1120.6899999999998</v>
      </c>
      <c r="Q137" s="24">
        <v>94.973728813559305</v>
      </c>
      <c r="R137" s="30">
        <v>1124.24</v>
      </c>
      <c r="S137" s="24">
        <v>93.686666666666667</v>
      </c>
      <c r="T137" s="24">
        <v>-1.2870621468926373</v>
      </c>
      <c r="U137" s="23">
        <v>9087</v>
      </c>
      <c r="V137" s="23">
        <v>102299</v>
      </c>
      <c r="W137" s="24">
        <v>8.1581168189898197</v>
      </c>
      <c r="X137" s="23">
        <v>9439</v>
      </c>
      <c r="Y137" s="23">
        <v>105298</v>
      </c>
      <c r="Z137" s="24">
        <v>8.226640055082493</v>
      </c>
      <c r="AA137" s="24">
        <v>6.8523236092673301E-2</v>
      </c>
      <c r="AB137" s="24">
        <v>420</v>
      </c>
      <c r="AC137" s="24">
        <v>100</v>
      </c>
      <c r="AD137" s="24">
        <v>584.24000000000012</v>
      </c>
      <c r="AE137" s="23">
        <v>80963</v>
      </c>
      <c r="AF137" s="23">
        <v>105298</v>
      </c>
      <c r="AG137" s="24">
        <v>76.889399608729519</v>
      </c>
      <c r="AH137" s="23">
        <v>9439</v>
      </c>
      <c r="AI137" s="24">
        <v>8.226640055082493</v>
      </c>
      <c r="AJ137" s="23">
        <v>114737</v>
      </c>
      <c r="AK137" s="24">
        <v>70.563985462405327</v>
      </c>
      <c r="AL137" s="24">
        <v>120</v>
      </c>
      <c r="AM137" s="31">
        <v>100</v>
      </c>
    </row>
    <row r="138" spans="1:39" x14ac:dyDescent="0.35">
      <c r="A138" s="22" t="s">
        <v>827</v>
      </c>
      <c r="B138" s="22" t="s">
        <v>828</v>
      </c>
      <c r="C138" s="22" t="s">
        <v>829</v>
      </c>
      <c r="D138" s="22" t="s">
        <v>830</v>
      </c>
      <c r="E138" s="22" t="s">
        <v>831</v>
      </c>
      <c r="F138" s="22" t="s">
        <v>832</v>
      </c>
      <c r="G138" s="22" t="s">
        <v>837</v>
      </c>
      <c r="H138" s="22" t="s">
        <v>838</v>
      </c>
      <c r="I138" s="22" t="s">
        <v>412</v>
      </c>
      <c r="J138" s="22" t="s">
        <v>841</v>
      </c>
      <c r="K138" s="22" t="s">
        <v>842</v>
      </c>
      <c r="L138" s="23">
        <v>34</v>
      </c>
      <c r="M138" s="23">
        <v>77073</v>
      </c>
      <c r="N138" s="23">
        <v>34</v>
      </c>
      <c r="O138" s="23">
        <v>80433</v>
      </c>
      <c r="P138" s="30">
        <v>593.93000000000006</v>
      </c>
      <c r="Q138" s="24">
        <v>87.342647058823545</v>
      </c>
      <c r="R138" s="30">
        <v>574.5</v>
      </c>
      <c r="S138" s="24">
        <v>84.485294117647072</v>
      </c>
      <c r="T138" s="24">
        <v>-2.8573529411764724</v>
      </c>
      <c r="U138" s="23">
        <v>3956</v>
      </c>
      <c r="V138" s="23">
        <v>72479</v>
      </c>
      <c r="W138" s="24">
        <v>5.1756394321972916</v>
      </c>
      <c r="X138" s="23">
        <v>4073</v>
      </c>
      <c r="Y138" s="23">
        <v>75712</v>
      </c>
      <c r="Z138" s="24">
        <v>5.1049696058156302</v>
      </c>
      <c r="AA138" s="24">
        <v>-7.0669826381661416E-2</v>
      </c>
      <c r="AB138" s="24">
        <v>238</v>
      </c>
      <c r="AC138" s="24">
        <v>100</v>
      </c>
      <c r="AD138" s="24">
        <v>272.5</v>
      </c>
      <c r="AE138" s="23">
        <v>53467</v>
      </c>
      <c r="AF138" s="23">
        <v>75712</v>
      </c>
      <c r="AG138" s="24">
        <v>70.618924344885883</v>
      </c>
      <c r="AH138" s="23">
        <v>4073</v>
      </c>
      <c r="AI138" s="24">
        <v>5.1049696058156302</v>
      </c>
      <c r="AJ138" s="23">
        <v>79785</v>
      </c>
      <c r="AK138" s="24">
        <v>67.013849721125524</v>
      </c>
      <c r="AL138" s="24">
        <v>64</v>
      </c>
      <c r="AM138" s="31">
        <v>94.117647058823522</v>
      </c>
    </row>
    <row r="139" spans="1:39" x14ac:dyDescent="0.35">
      <c r="A139" s="22" t="s">
        <v>827</v>
      </c>
      <c r="B139" s="22" t="s">
        <v>828</v>
      </c>
      <c r="C139" s="22" t="s">
        <v>829</v>
      </c>
      <c r="D139" s="22" t="s">
        <v>830</v>
      </c>
      <c r="E139" s="22" t="s">
        <v>831</v>
      </c>
      <c r="F139" s="22" t="s">
        <v>832</v>
      </c>
      <c r="G139" s="22" t="s">
        <v>833</v>
      </c>
      <c r="H139" s="22" t="s">
        <v>834</v>
      </c>
      <c r="I139" s="22" t="s">
        <v>413</v>
      </c>
      <c r="J139" s="22" t="s">
        <v>843</v>
      </c>
      <c r="K139" s="22" t="s">
        <v>844</v>
      </c>
      <c r="L139" s="23">
        <v>43</v>
      </c>
      <c r="M139" s="23">
        <v>94966</v>
      </c>
      <c r="N139" s="23">
        <v>43</v>
      </c>
      <c r="O139" s="23">
        <v>98168</v>
      </c>
      <c r="P139" s="30">
        <v>826.18</v>
      </c>
      <c r="Q139" s="24">
        <v>96.067441860465109</v>
      </c>
      <c r="R139" s="30">
        <v>812.59</v>
      </c>
      <c r="S139" s="24">
        <v>94.487209302325596</v>
      </c>
      <c r="T139" s="24">
        <v>-1.5802325581395138</v>
      </c>
      <c r="U139" s="23">
        <v>7137</v>
      </c>
      <c r="V139" s="23">
        <v>87046</v>
      </c>
      <c r="W139" s="24">
        <v>7.5778006646634744</v>
      </c>
      <c r="X139" s="23">
        <v>7234</v>
      </c>
      <c r="Y139" s="23">
        <v>89980</v>
      </c>
      <c r="Z139" s="24">
        <v>7.4413150369288372</v>
      </c>
      <c r="AA139" s="24">
        <v>-0.13648562773463713</v>
      </c>
      <c r="AB139" s="24">
        <v>301</v>
      </c>
      <c r="AC139" s="24">
        <v>100</v>
      </c>
      <c r="AD139" s="24">
        <v>425.59000000000009</v>
      </c>
      <c r="AE139" s="23">
        <v>70237</v>
      </c>
      <c r="AF139" s="23">
        <v>89980</v>
      </c>
      <c r="AG139" s="24">
        <v>78.058457434985556</v>
      </c>
      <c r="AH139" s="23">
        <v>7234</v>
      </c>
      <c r="AI139" s="24">
        <v>7.4413150369288372</v>
      </c>
      <c r="AJ139" s="23">
        <v>97214</v>
      </c>
      <c r="AK139" s="24">
        <v>72.249881704281265</v>
      </c>
      <c r="AL139" s="24">
        <v>86</v>
      </c>
      <c r="AM139" s="31">
        <v>100</v>
      </c>
    </row>
    <row r="140" spans="1:39" x14ac:dyDescent="0.35">
      <c r="A140" s="22" t="s">
        <v>827</v>
      </c>
      <c r="B140" s="22" t="s">
        <v>828</v>
      </c>
      <c r="C140" s="22" t="s">
        <v>829</v>
      </c>
      <c r="D140" s="22" t="s">
        <v>830</v>
      </c>
      <c r="E140" s="22" t="s">
        <v>831</v>
      </c>
      <c r="F140" s="22" t="s">
        <v>832</v>
      </c>
      <c r="G140" s="22" t="s">
        <v>837</v>
      </c>
      <c r="H140" s="22" t="s">
        <v>838</v>
      </c>
      <c r="I140" s="22" t="s">
        <v>414</v>
      </c>
      <c r="J140" s="22" t="s">
        <v>845</v>
      </c>
      <c r="K140" s="22" t="s">
        <v>846</v>
      </c>
      <c r="L140" s="23">
        <v>47</v>
      </c>
      <c r="M140" s="23">
        <v>90495</v>
      </c>
      <c r="N140" s="23">
        <v>48</v>
      </c>
      <c r="O140" s="23">
        <v>93672</v>
      </c>
      <c r="P140" s="30">
        <v>918.77999999999975</v>
      </c>
      <c r="Q140" s="24">
        <v>97.742553191489336</v>
      </c>
      <c r="R140" s="30">
        <v>930.23</v>
      </c>
      <c r="S140" s="24">
        <v>96.898958333333326</v>
      </c>
      <c r="T140" s="24">
        <v>-0.84359485815600976</v>
      </c>
      <c r="U140" s="23">
        <v>4569</v>
      </c>
      <c r="V140" s="23">
        <v>83806</v>
      </c>
      <c r="W140" s="24">
        <v>5.1700141442715699</v>
      </c>
      <c r="X140" s="23">
        <v>5101</v>
      </c>
      <c r="Y140" s="23">
        <v>86387</v>
      </c>
      <c r="Z140" s="24">
        <v>5.5755946135012247</v>
      </c>
      <c r="AA140" s="24">
        <v>0.40558046922965474</v>
      </c>
      <c r="AB140" s="24">
        <v>336</v>
      </c>
      <c r="AC140" s="24">
        <v>100</v>
      </c>
      <c r="AD140" s="24">
        <v>500.23000000000008</v>
      </c>
      <c r="AE140" s="23">
        <v>68799</v>
      </c>
      <c r="AF140" s="23">
        <v>86387</v>
      </c>
      <c r="AG140" s="24">
        <v>79.640455161077469</v>
      </c>
      <c r="AH140" s="23">
        <v>5101</v>
      </c>
      <c r="AI140" s="24">
        <v>5.5755946135012247</v>
      </c>
      <c r="AJ140" s="23">
        <v>91488</v>
      </c>
      <c r="AK140" s="24">
        <v>75.200026232948574</v>
      </c>
      <c r="AL140" s="24">
        <v>94</v>
      </c>
      <c r="AM140" s="31">
        <v>97.916666666666657</v>
      </c>
    </row>
    <row r="141" spans="1:39" x14ac:dyDescent="0.35">
      <c r="A141" s="22" t="s">
        <v>827</v>
      </c>
      <c r="B141" s="22" t="s">
        <v>828</v>
      </c>
      <c r="C141" s="22" t="s">
        <v>829</v>
      </c>
      <c r="D141" s="22" t="s">
        <v>830</v>
      </c>
      <c r="E141" s="22" t="s">
        <v>831</v>
      </c>
      <c r="F141" s="22" t="s">
        <v>832</v>
      </c>
      <c r="G141" s="22" t="s">
        <v>837</v>
      </c>
      <c r="H141" s="22" t="s">
        <v>838</v>
      </c>
      <c r="I141" s="22" t="s">
        <v>415</v>
      </c>
      <c r="J141" s="22" t="s">
        <v>847</v>
      </c>
      <c r="K141" s="22" t="s">
        <v>848</v>
      </c>
      <c r="L141" s="23">
        <v>38</v>
      </c>
      <c r="M141" s="23">
        <v>89320</v>
      </c>
      <c r="N141" s="23">
        <v>38</v>
      </c>
      <c r="O141" s="23">
        <v>93063</v>
      </c>
      <c r="P141" s="30">
        <v>719.55999999999983</v>
      </c>
      <c r="Q141" s="24">
        <v>94.678947368421035</v>
      </c>
      <c r="R141" s="30">
        <v>708.71</v>
      </c>
      <c r="S141" s="24">
        <v>93.251315789473693</v>
      </c>
      <c r="T141" s="24">
        <v>-1.4276315789473415</v>
      </c>
      <c r="U141" s="23">
        <v>4956</v>
      </c>
      <c r="V141" s="23">
        <v>83728</v>
      </c>
      <c r="W141" s="24">
        <v>5.5883812187091246</v>
      </c>
      <c r="X141" s="23">
        <v>5113</v>
      </c>
      <c r="Y141" s="23">
        <v>87304</v>
      </c>
      <c r="Z141" s="24">
        <v>5.5325318934828003</v>
      </c>
      <c r="AA141" s="24">
        <v>-5.5849325226324353E-2</v>
      </c>
      <c r="AB141" s="24">
        <v>266</v>
      </c>
      <c r="AC141" s="24">
        <v>100</v>
      </c>
      <c r="AD141" s="24">
        <v>366.71000000000004</v>
      </c>
      <c r="AE141" s="23">
        <v>67354</v>
      </c>
      <c r="AF141" s="23">
        <v>87304</v>
      </c>
      <c r="AG141" s="24">
        <v>77.148813341885827</v>
      </c>
      <c r="AH141" s="23">
        <v>5113</v>
      </c>
      <c r="AI141" s="24">
        <v>5.5325318934828003</v>
      </c>
      <c r="AJ141" s="23">
        <v>92417</v>
      </c>
      <c r="AK141" s="24">
        <v>72.880530638302474</v>
      </c>
      <c r="AL141" s="24">
        <v>76</v>
      </c>
      <c r="AM141" s="31">
        <v>100</v>
      </c>
    </row>
    <row r="142" spans="1:39" x14ac:dyDescent="0.35">
      <c r="A142" s="22" t="s">
        <v>827</v>
      </c>
      <c r="B142" s="22" t="s">
        <v>828</v>
      </c>
      <c r="C142" s="22" t="s">
        <v>829</v>
      </c>
      <c r="D142" s="22" t="s">
        <v>830</v>
      </c>
      <c r="E142" s="22" t="s">
        <v>831</v>
      </c>
      <c r="F142" s="22" t="s">
        <v>832</v>
      </c>
      <c r="G142" s="22" t="s">
        <v>833</v>
      </c>
      <c r="H142" s="22" t="s">
        <v>834</v>
      </c>
      <c r="I142" s="22" t="s">
        <v>416</v>
      </c>
      <c r="J142" s="22" t="s">
        <v>849</v>
      </c>
      <c r="K142" s="22" t="s">
        <v>850</v>
      </c>
      <c r="L142" s="23">
        <v>44</v>
      </c>
      <c r="M142" s="23">
        <v>69542</v>
      </c>
      <c r="N142" s="23">
        <v>44</v>
      </c>
      <c r="O142" s="23">
        <v>73745</v>
      </c>
      <c r="P142" s="30">
        <v>855.52</v>
      </c>
      <c r="Q142" s="24">
        <v>97.218181818181819</v>
      </c>
      <c r="R142" s="30">
        <v>861.94</v>
      </c>
      <c r="S142" s="24">
        <v>97.947727272727263</v>
      </c>
      <c r="T142" s="24">
        <v>0.72954545454544473</v>
      </c>
      <c r="U142" s="23">
        <v>3714</v>
      </c>
      <c r="V142" s="23">
        <v>62818</v>
      </c>
      <c r="W142" s="24">
        <v>5.5822761979197981</v>
      </c>
      <c r="X142" s="23">
        <v>4271</v>
      </c>
      <c r="Y142" s="23">
        <v>66536</v>
      </c>
      <c r="Z142" s="24">
        <v>6.0318895024503227</v>
      </c>
      <c r="AA142" s="24">
        <v>0.44961330453052462</v>
      </c>
      <c r="AB142" s="24">
        <v>308</v>
      </c>
      <c r="AC142" s="24">
        <v>100</v>
      </c>
      <c r="AD142" s="24">
        <v>465.94000000000005</v>
      </c>
      <c r="AE142" s="23">
        <v>53989</v>
      </c>
      <c r="AF142" s="23">
        <v>66536</v>
      </c>
      <c r="AG142" s="24">
        <v>81.142539377179261</v>
      </c>
      <c r="AH142" s="23">
        <v>4271</v>
      </c>
      <c r="AI142" s="24">
        <v>6.0318895024503227</v>
      </c>
      <c r="AJ142" s="23">
        <v>70807</v>
      </c>
      <c r="AK142" s="24">
        <v>76.248111062465568</v>
      </c>
      <c r="AL142" s="24">
        <v>88</v>
      </c>
      <c r="AM142" s="31">
        <v>100</v>
      </c>
    </row>
    <row r="143" spans="1:39" x14ac:dyDescent="0.35">
      <c r="A143" s="22" t="s">
        <v>827</v>
      </c>
      <c r="B143" s="22" t="s">
        <v>828</v>
      </c>
      <c r="C143" s="22" t="s">
        <v>829</v>
      </c>
      <c r="D143" s="22" t="s">
        <v>830</v>
      </c>
      <c r="E143" s="22" t="s">
        <v>831</v>
      </c>
      <c r="F143" s="22" t="s">
        <v>832</v>
      </c>
      <c r="G143" s="22" t="s">
        <v>837</v>
      </c>
      <c r="H143" s="22" t="s">
        <v>838</v>
      </c>
      <c r="I143" s="22" t="s">
        <v>417</v>
      </c>
      <c r="J143" s="22" t="s">
        <v>851</v>
      </c>
      <c r="K143" s="22" t="s">
        <v>852</v>
      </c>
      <c r="L143" s="23">
        <v>33</v>
      </c>
      <c r="M143" s="23">
        <v>77862</v>
      </c>
      <c r="N143" s="23">
        <v>33</v>
      </c>
      <c r="O143" s="23">
        <v>81967</v>
      </c>
      <c r="P143" s="30">
        <v>612.53</v>
      </c>
      <c r="Q143" s="24">
        <v>92.807575757575762</v>
      </c>
      <c r="R143" s="30">
        <v>594.87</v>
      </c>
      <c r="S143" s="24">
        <v>90.13181818181819</v>
      </c>
      <c r="T143" s="24">
        <v>-2.6757575757575722</v>
      </c>
      <c r="U143" s="23">
        <v>3972</v>
      </c>
      <c r="V143" s="23">
        <v>73915</v>
      </c>
      <c r="W143" s="24">
        <v>5.0996957130201439</v>
      </c>
      <c r="X143" s="23">
        <v>4279</v>
      </c>
      <c r="Y143" s="23">
        <v>77466</v>
      </c>
      <c r="Z143" s="24">
        <v>5.2345709217689151</v>
      </c>
      <c r="AA143" s="24">
        <v>0.13487520874877124</v>
      </c>
      <c r="AB143" s="24">
        <v>224</v>
      </c>
      <c r="AC143" s="24">
        <v>96.969696969696969</v>
      </c>
      <c r="AD143" s="24">
        <v>304.87</v>
      </c>
      <c r="AE143" s="23">
        <v>58230</v>
      </c>
      <c r="AF143" s="23">
        <v>77466</v>
      </c>
      <c r="AG143" s="24">
        <v>75.168461002246147</v>
      </c>
      <c r="AH143" s="23">
        <v>4279</v>
      </c>
      <c r="AI143" s="24">
        <v>5.2345709217689151</v>
      </c>
      <c r="AJ143" s="23">
        <v>81745</v>
      </c>
      <c r="AK143" s="24">
        <v>71.23371460028136</v>
      </c>
      <c r="AL143" s="24">
        <v>66</v>
      </c>
      <c r="AM143" s="31">
        <v>100</v>
      </c>
    </row>
    <row r="144" spans="1:39" x14ac:dyDescent="0.35">
      <c r="A144" s="22" t="s">
        <v>827</v>
      </c>
      <c r="B144" s="22" t="s">
        <v>828</v>
      </c>
      <c r="C144" s="22" t="s">
        <v>829</v>
      </c>
      <c r="D144" s="22" t="s">
        <v>830</v>
      </c>
      <c r="E144" s="22" t="s">
        <v>831</v>
      </c>
      <c r="F144" s="22" t="s">
        <v>832</v>
      </c>
      <c r="G144" s="22" t="s">
        <v>833</v>
      </c>
      <c r="H144" s="22" t="s">
        <v>834</v>
      </c>
      <c r="I144" s="22" t="s">
        <v>418</v>
      </c>
      <c r="J144" s="22" t="s">
        <v>853</v>
      </c>
      <c r="K144" s="22" t="s">
        <v>854</v>
      </c>
      <c r="L144" s="23">
        <v>55</v>
      </c>
      <c r="M144" s="23">
        <v>100754</v>
      </c>
      <c r="N144" s="23">
        <v>55</v>
      </c>
      <c r="O144" s="23">
        <v>106887</v>
      </c>
      <c r="P144" s="30">
        <v>1032.4100000000001</v>
      </c>
      <c r="Q144" s="24">
        <v>93.855454545454549</v>
      </c>
      <c r="R144" s="30">
        <v>1035.1099999999999</v>
      </c>
      <c r="S144" s="24">
        <v>94.100909090909084</v>
      </c>
      <c r="T144" s="24">
        <v>0.24545454545453538</v>
      </c>
      <c r="U144" s="23">
        <v>10511</v>
      </c>
      <c r="V144" s="23">
        <v>89623</v>
      </c>
      <c r="W144" s="24">
        <v>10.496934108294885</v>
      </c>
      <c r="X144" s="23">
        <v>11615</v>
      </c>
      <c r="Y144" s="23">
        <v>93867</v>
      </c>
      <c r="Z144" s="24">
        <v>11.011357387990369</v>
      </c>
      <c r="AA144" s="24">
        <v>0.51442327969548352</v>
      </c>
      <c r="AB144" s="24">
        <v>385</v>
      </c>
      <c r="AC144" s="24">
        <v>100</v>
      </c>
      <c r="AD144" s="24">
        <v>540.11</v>
      </c>
      <c r="AE144" s="23">
        <v>73435</v>
      </c>
      <c r="AF144" s="23">
        <v>93867</v>
      </c>
      <c r="AG144" s="24">
        <v>78.233031842926692</v>
      </c>
      <c r="AH144" s="23">
        <v>11615</v>
      </c>
      <c r="AI144" s="24">
        <v>11.011357387990369</v>
      </c>
      <c r="AJ144" s="23">
        <v>105482</v>
      </c>
      <c r="AK144" s="24">
        <v>69.618513111241725</v>
      </c>
      <c r="AL144" s="24">
        <v>110</v>
      </c>
      <c r="AM144" s="31">
        <v>100</v>
      </c>
    </row>
    <row r="145" spans="1:39" x14ac:dyDescent="0.35">
      <c r="A145" s="22" t="s">
        <v>827</v>
      </c>
      <c r="B145" s="22" t="s">
        <v>828</v>
      </c>
      <c r="C145" s="22" t="s">
        <v>829</v>
      </c>
      <c r="D145" s="22" t="s">
        <v>830</v>
      </c>
      <c r="E145" s="22" t="s">
        <v>831</v>
      </c>
      <c r="F145" s="22" t="s">
        <v>832</v>
      </c>
      <c r="G145" s="22" t="s">
        <v>833</v>
      </c>
      <c r="H145" s="22" t="s">
        <v>834</v>
      </c>
      <c r="I145" s="22" t="s">
        <v>419</v>
      </c>
      <c r="J145" s="22" t="s">
        <v>855</v>
      </c>
      <c r="K145" s="22" t="s">
        <v>856</v>
      </c>
      <c r="L145" s="23">
        <v>44</v>
      </c>
      <c r="M145" s="23">
        <v>82108</v>
      </c>
      <c r="N145" s="23">
        <v>45</v>
      </c>
      <c r="O145" s="23">
        <v>86459</v>
      </c>
      <c r="P145" s="30">
        <v>840.42000000000007</v>
      </c>
      <c r="Q145" s="24">
        <v>95.502272727272725</v>
      </c>
      <c r="R145" s="30">
        <v>840.07</v>
      </c>
      <c r="S145" s="24">
        <v>93.341111111111118</v>
      </c>
      <c r="T145" s="24">
        <v>-2.161161616161607</v>
      </c>
      <c r="U145" s="23">
        <v>7536</v>
      </c>
      <c r="V145" s="23">
        <v>72530</v>
      </c>
      <c r="W145" s="24">
        <v>9.4122349062023822</v>
      </c>
      <c r="X145" s="23">
        <v>7602</v>
      </c>
      <c r="Y145" s="23">
        <v>77017</v>
      </c>
      <c r="Z145" s="24">
        <v>8.9837979649960413</v>
      </c>
      <c r="AA145" s="24">
        <v>-0.4284369412063409</v>
      </c>
      <c r="AB145" s="24">
        <v>315</v>
      </c>
      <c r="AC145" s="24">
        <v>100</v>
      </c>
      <c r="AD145" s="24">
        <v>435.07</v>
      </c>
      <c r="AE145" s="23">
        <v>58959</v>
      </c>
      <c r="AF145" s="23">
        <v>77017</v>
      </c>
      <c r="AG145" s="24">
        <v>76.553228507991747</v>
      </c>
      <c r="AH145" s="23">
        <v>7602</v>
      </c>
      <c r="AI145" s="24">
        <v>8.9837979649960413</v>
      </c>
      <c r="AJ145" s="23">
        <v>84619</v>
      </c>
      <c r="AK145" s="24">
        <v>69.675841123152011</v>
      </c>
      <c r="AL145" s="24">
        <v>90</v>
      </c>
      <c r="AM145" s="31">
        <v>100</v>
      </c>
    </row>
    <row r="146" spans="1:39" x14ac:dyDescent="0.35">
      <c r="A146" s="22" t="s">
        <v>827</v>
      </c>
      <c r="B146" s="22" t="s">
        <v>828</v>
      </c>
      <c r="C146" s="22" t="s">
        <v>829</v>
      </c>
      <c r="D146" s="22" t="s">
        <v>830</v>
      </c>
      <c r="E146" s="22" t="s">
        <v>831</v>
      </c>
      <c r="F146" s="22" t="s">
        <v>832</v>
      </c>
      <c r="G146" s="22" t="s">
        <v>833</v>
      </c>
      <c r="H146" s="22" t="s">
        <v>834</v>
      </c>
      <c r="I146" s="22" t="s">
        <v>420</v>
      </c>
      <c r="J146" s="22" t="s">
        <v>857</v>
      </c>
      <c r="K146" s="22" t="s">
        <v>858</v>
      </c>
      <c r="L146" s="23">
        <v>36</v>
      </c>
      <c r="M146" s="23">
        <v>87485</v>
      </c>
      <c r="N146" s="23">
        <v>36</v>
      </c>
      <c r="O146" s="23">
        <v>91242</v>
      </c>
      <c r="P146" s="30">
        <v>685.53999999999985</v>
      </c>
      <c r="Q146" s="24">
        <v>95.21388888888886</v>
      </c>
      <c r="R146" s="30">
        <v>679.72</v>
      </c>
      <c r="S146" s="24">
        <v>94.405555555555551</v>
      </c>
      <c r="T146" s="24">
        <v>-0.8083333333333087</v>
      </c>
      <c r="U146" s="23">
        <v>7769</v>
      </c>
      <c r="V146" s="23">
        <v>79282</v>
      </c>
      <c r="W146" s="24">
        <v>8.9246533641198837</v>
      </c>
      <c r="X146" s="23">
        <v>8499</v>
      </c>
      <c r="Y146" s="23">
        <v>82050</v>
      </c>
      <c r="Z146" s="24">
        <v>9.3860782559719045</v>
      </c>
      <c r="AA146" s="24">
        <v>0.46142489185202074</v>
      </c>
      <c r="AB146" s="24">
        <v>252</v>
      </c>
      <c r="AC146" s="24">
        <v>100</v>
      </c>
      <c r="AD146" s="24">
        <v>355.71999999999997</v>
      </c>
      <c r="AE146" s="23">
        <v>63044</v>
      </c>
      <c r="AF146" s="23">
        <v>82050</v>
      </c>
      <c r="AG146" s="24">
        <v>76.83607556368068</v>
      </c>
      <c r="AH146" s="23">
        <v>8499</v>
      </c>
      <c r="AI146" s="24">
        <v>9.3860782559719045</v>
      </c>
      <c r="AJ146" s="23">
        <v>90549</v>
      </c>
      <c r="AK146" s="24">
        <v>69.624181382455902</v>
      </c>
      <c r="AL146" s="24">
        <v>72</v>
      </c>
      <c r="AM146" s="31">
        <v>100</v>
      </c>
    </row>
    <row r="147" spans="1:39" x14ac:dyDescent="0.35">
      <c r="A147" s="22" t="s">
        <v>827</v>
      </c>
      <c r="B147" s="22" t="s">
        <v>828</v>
      </c>
      <c r="C147" s="22" t="s">
        <v>829</v>
      </c>
      <c r="D147" s="22" t="s">
        <v>830</v>
      </c>
      <c r="E147" s="22" t="s">
        <v>831</v>
      </c>
      <c r="F147" s="22" t="s">
        <v>832</v>
      </c>
      <c r="G147" s="22" t="s">
        <v>833</v>
      </c>
      <c r="H147" s="22" t="s">
        <v>834</v>
      </c>
      <c r="I147" s="22" t="s">
        <v>421</v>
      </c>
      <c r="J147" s="22" t="s">
        <v>859</v>
      </c>
      <c r="K147" s="22" t="s">
        <v>860</v>
      </c>
      <c r="L147" s="23">
        <v>43</v>
      </c>
      <c r="M147" s="23">
        <v>85813</v>
      </c>
      <c r="N147" s="23">
        <v>43</v>
      </c>
      <c r="O147" s="23">
        <v>88797</v>
      </c>
      <c r="P147" s="30">
        <v>837.01999999999987</v>
      </c>
      <c r="Q147" s="24">
        <v>97.327906976744174</v>
      </c>
      <c r="R147" s="30">
        <v>830.2</v>
      </c>
      <c r="S147" s="24">
        <v>96.534883720930239</v>
      </c>
      <c r="T147" s="24">
        <v>-0.79302325581393518</v>
      </c>
      <c r="U147" s="23">
        <v>8386</v>
      </c>
      <c r="V147" s="23">
        <v>75944</v>
      </c>
      <c r="W147" s="24">
        <v>9.9442665718012559</v>
      </c>
      <c r="X147" s="23">
        <v>8144</v>
      </c>
      <c r="Y147" s="23">
        <v>79018</v>
      </c>
      <c r="Z147" s="24">
        <v>9.3435212592643584</v>
      </c>
      <c r="AA147" s="24">
        <v>-0.60074531253689756</v>
      </c>
      <c r="AB147" s="24">
        <v>301</v>
      </c>
      <c r="AC147" s="24">
        <v>100</v>
      </c>
      <c r="AD147" s="24">
        <v>443.19999999999993</v>
      </c>
      <c r="AE147" s="23">
        <v>63358</v>
      </c>
      <c r="AF147" s="23">
        <v>79018</v>
      </c>
      <c r="AG147" s="24">
        <v>80.181730744893571</v>
      </c>
      <c r="AH147" s="23">
        <v>8144</v>
      </c>
      <c r="AI147" s="24">
        <v>9.3435212592643584</v>
      </c>
      <c r="AJ147" s="23">
        <v>87162</v>
      </c>
      <c r="AK147" s="24">
        <v>72.689933686698325</v>
      </c>
      <c r="AL147" s="24">
        <v>86</v>
      </c>
      <c r="AM147" s="31">
        <v>100</v>
      </c>
    </row>
    <row r="148" spans="1:39" x14ac:dyDescent="0.35">
      <c r="A148" s="22" t="s">
        <v>827</v>
      </c>
      <c r="B148" s="22" t="s">
        <v>828</v>
      </c>
      <c r="C148" s="22" t="s">
        <v>829</v>
      </c>
      <c r="D148" s="22" t="s">
        <v>861</v>
      </c>
      <c r="E148" s="22" t="s">
        <v>831</v>
      </c>
      <c r="F148" s="22" t="s">
        <v>862</v>
      </c>
      <c r="G148" s="22" t="s">
        <v>863</v>
      </c>
      <c r="H148" s="22" t="s">
        <v>864</v>
      </c>
      <c r="I148" s="22" t="s">
        <v>422</v>
      </c>
      <c r="J148" s="22" t="s">
        <v>865</v>
      </c>
      <c r="K148" s="22" t="s">
        <v>866</v>
      </c>
      <c r="L148" s="23">
        <v>62</v>
      </c>
      <c r="M148" s="23">
        <v>100953</v>
      </c>
      <c r="N148" s="23">
        <v>62</v>
      </c>
      <c r="O148" s="23">
        <v>104143</v>
      </c>
      <c r="P148" s="30">
        <v>1167.2700000000002</v>
      </c>
      <c r="Q148" s="24">
        <v>94.134677419354844</v>
      </c>
      <c r="R148" s="30">
        <v>1150.69</v>
      </c>
      <c r="S148" s="24">
        <v>92.797580645161275</v>
      </c>
      <c r="T148" s="24">
        <v>-1.3370967741935686</v>
      </c>
      <c r="U148" s="23">
        <v>9001</v>
      </c>
      <c r="V148" s="23">
        <v>90142</v>
      </c>
      <c r="W148" s="24">
        <v>9.0788053619519271</v>
      </c>
      <c r="X148" s="23">
        <v>9163</v>
      </c>
      <c r="Y148" s="23">
        <v>93162</v>
      </c>
      <c r="Z148" s="24">
        <v>8.9548008795504526</v>
      </c>
      <c r="AA148" s="24">
        <v>-0.12400448240147455</v>
      </c>
      <c r="AB148" s="24">
        <v>427</v>
      </c>
      <c r="AC148" s="24">
        <v>98.387096774193552</v>
      </c>
      <c r="AD148" s="24">
        <v>601.69000000000005</v>
      </c>
      <c r="AE148" s="23">
        <v>71020</v>
      </c>
      <c r="AF148" s="23">
        <v>93162</v>
      </c>
      <c r="AG148" s="24">
        <v>76.232798780618708</v>
      </c>
      <c r="AH148" s="23">
        <v>9163</v>
      </c>
      <c r="AI148" s="24">
        <v>8.9548008795504526</v>
      </c>
      <c r="AJ148" s="23">
        <v>102325</v>
      </c>
      <c r="AK148" s="24">
        <v>69.40630344490593</v>
      </c>
      <c r="AL148" s="24">
        <v>122</v>
      </c>
      <c r="AM148" s="31">
        <v>98.387096774193552</v>
      </c>
    </row>
    <row r="149" spans="1:39" x14ac:dyDescent="0.35">
      <c r="A149" s="22" t="s">
        <v>827</v>
      </c>
      <c r="B149" s="22" t="s">
        <v>828</v>
      </c>
      <c r="C149" s="22" t="s">
        <v>829</v>
      </c>
      <c r="D149" s="22" t="s">
        <v>861</v>
      </c>
      <c r="E149" s="22" t="s">
        <v>831</v>
      </c>
      <c r="F149" s="22" t="s">
        <v>862</v>
      </c>
      <c r="G149" s="22" t="s">
        <v>863</v>
      </c>
      <c r="H149" s="22" t="s">
        <v>864</v>
      </c>
      <c r="I149" s="22" t="s">
        <v>423</v>
      </c>
      <c r="J149" s="22" t="s">
        <v>867</v>
      </c>
      <c r="K149" s="22" t="s">
        <v>868</v>
      </c>
      <c r="L149" s="23">
        <v>77</v>
      </c>
      <c r="M149" s="23">
        <v>117856</v>
      </c>
      <c r="N149" s="23">
        <v>77</v>
      </c>
      <c r="O149" s="23">
        <v>119706</v>
      </c>
      <c r="P149" s="30">
        <v>1480.5199999999998</v>
      </c>
      <c r="Q149" s="24">
        <v>96.13766233766232</v>
      </c>
      <c r="R149" s="30">
        <v>1466.07</v>
      </c>
      <c r="S149" s="24">
        <v>95.199350649350635</v>
      </c>
      <c r="T149" s="24">
        <v>-0.93831168831168554</v>
      </c>
      <c r="U149" s="23">
        <v>11633</v>
      </c>
      <c r="V149" s="23">
        <v>103916</v>
      </c>
      <c r="W149" s="24">
        <v>10.067590372915387</v>
      </c>
      <c r="X149" s="23">
        <v>12771</v>
      </c>
      <c r="Y149" s="23">
        <v>104626</v>
      </c>
      <c r="Z149" s="24">
        <v>10.878472192645468</v>
      </c>
      <c r="AA149" s="24">
        <v>0.81088181973008133</v>
      </c>
      <c r="AB149" s="24">
        <v>532</v>
      </c>
      <c r="AC149" s="24">
        <v>98.701298701298697</v>
      </c>
      <c r="AD149" s="24">
        <v>782.06999999999994</v>
      </c>
      <c r="AE149" s="23">
        <v>82559</v>
      </c>
      <c r="AF149" s="23">
        <v>104626</v>
      </c>
      <c r="AG149" s="24">
        <v>78.908684265861268</v>
      </c>
      <c r="AH149" s="23">
        <v>12771</v>
      </c>
      <c r="AI149" s="24">
        <v>10.878472192645468</v>
      </c>
      <c r="AJ149" s="23">
        <v>117397</v>
      </c>
      <c r="AK149" s="24">
        <v>70.324624990417135</v>
      </c>
      <c r="AL149" s="24">
        <v>152</v>
      </c>
      <c r="AM149" s="31">
        <v>98.701298701298697</v>
      </c>
    </row>
    <row r="150" spans="1:39" x14ac:dyDescent="0.35">
      <c r="A150" s="22" t="s">
        <v>827</v>
      </c>
      <c r="B150" s="22" t="s">
        <v>828</v>
      </c>
      <c r="C150" s="22" t="s">
        <v>829</v>
      </c>
      <c r="D150" s="22" t="s">
        <v>861</v>
      </c>
      <c r="E150" s="22" t="s">
        <v>831</v>
      </c>
      <c r="F150" s="22" t="s">
        <v>862</v>
      </c>
      <c r="G150" s="22" t="s">
        <v>863</v>
      </c>
      <c r="H150" s="22" t="s">
        <v>864</v>
      </c>
      <c r="I150" s="22" t="s">
        <v>424</v>
      </c>
      <c r="J150" s="22" t="s">
        <v>869</v>
      </c>
      <c r="K150" s="22" t="s">
        <v>870</v>
      </c>
      <c r="L150" s="23">
        <v>52</v>
      </c>
      <c r="M150" s="23">
        <v>85929</v>
      </c>
      <c r="N150" s="23">
        <v>52</v>
      </c>
      <c r="O150" s="23">
        <v>87541</v>
      </c>
      <c r="P150" s="30">
        <v>972.95</v>
      </c>
      <c r="Q150" s="24">
        <v>93.552884615384627</v>
      </c>
      <c r="R150" s="30">
        <v>974.88</v>
      </c>
      <c r="S150" s="24">
        <v>93.738461538461536</v>
      </c>
      <c r="T150" s="24">
        <v>0.18557692307690843</v>
      </c>
      <c r="U150" s="23">
        <v>7405</v>
      </c>
      <c r="V150" s="23">
        <v>76688</v>
      </c>
      <c r="W150" s="24">
        <v>8.8057269927342343</v>
      </c>
      <c r="X150" s="23">
        <v>7319</v>
      </c>
      <c r="Y150" s="23">
        <v>78607</v>
      </c>
      <c r="Z150" s="24">
        <v>8.5177943812117398</v>
      </c>
      <c r="AA150" s="24">
        <v>-0.2879326115224945</v>
      </c>
      <c r="AB150" s="24">
        <v>364</v>
      </c>
      <c r="AC150" s="24">
        <v>100</v>
      </c>
      <c r="AD150" s="24">
        <v>508.88000000000011</v>
      </c>
      <c r="AE150" s="23">
        <v>60186</v>
      </c>
      <c r="AF150" s="23">
        <v>78607</v>
      </c>
      <c r="AG150" s="24">
        <v>76.565700255702424</v>
      </c>
      <c r="AH150" s="23">
        <v>7319</v>
      </c>
      <c r="AI150" s="24">
        <v>8.5177943812117398</v>
      </c>
      <c r="AJ150" s="23">
        <v>85926</v>
      </c>
      <c r="AK150" s="24">
        <v>70.043991341386786</v>
      </c>
      <c r="AL150" s="24">
        <v>102</v>
      </c>
      <c r="AM150" s="31">
        <v>98.076923076923066</v>
      </c>
    </row>
    <row r="151" spans="1:39" x14ac:dyDescent="0.35">
      <c r="A151" s="22" t="s">
        <v>827</v>
      </c>
      <c r="B151" s="22" t="s">
        <v>828</v>
      </c>
      <c r="C151" s="22" t="s">
        <v>829</v>
      </c>
      <c r="D151" s="22" t="s">
        <v>861</v>
      </c>
      <c r="E151" s="22" t="s">
        <v>831</v>
      </c>
      <c r="F151" s="22" t="s">
        <v>862</v>
      </c>
      <c r="G151" s="22" t="s">
        <v>863</v>
      </c>
      <c r="H151" s="22" t="s">
        <v>864</v>
      </c>
      <c r="I151" s="22" t="s">
        <v>425</v>
      </c>
      <c r="J151" s="22" t="s">
        <v>871</v>
      </c>
      <c r="K151" s="22" t="s">
        <v>872</v>
      </c>
      <c r="L151" s="23">
        <v>31</v>
      </c>
      <c r="M151" s="23">
        <v>67072</v>
      </c>
      <c r="N151" s="23">
        <v>31</v>
      </c>
      <c r="O151" s="23">
        <v>69183</v>
      </c>
      <c r="P151" s="30">
        <v>504.22999999999996</v>
      </c>
      <c r="Q151" s="24">
        <v>81.32741935483871</v>
      </c>
      <c r="R151" s="30">
        <v>473.86</v>
      </c>
      <c r="S151" s="24">
        <v>76.429032258064524</v>
      </c>
      <c r="T151" s="24">
        <v>-4.8983870967741865</v>
      </c>
      <c r="U151" s="23">
        <v>5874</v>
      </c>
      <c r="V151" s="23">
        <v>61292</v>
      </c>
      <c r="W151" s="24">
        <v>8.7454962332132329</v>
      </c>
      <c r="X151" s="23">
        <v>7110</v>
      </c>
      <c r="Y151" s="23">
        <v>61218</v>
      </c>
      <c r="Z151" s="24">
        <v>10.405690200210749</v>
      </c>
      <c r="AA151" s="24">
        <v>1.6601939669975163</v>
      </c>
      <c r="AB151" s="24">
        <v>203</v>
      </c>
      <c r="AC151" s="24">
        <v>93.548387096774192</v>
      </c>
      <c r="AD151" s="24">
        <v>212.85999999999999</v>
      </c>
      <c r="AE151" s="23">
        <v>43642</v>
      </c>
      <c r="AF151" s="23">
        <v>61218</v>
      </c>
      <c r="AG151" s="24">
        <v>71.289490019275377</v>
      </c>
      <c r="AH151" s="23">
        <v>7110</v>
      </c>
      <c r="AI151" s="24">
        <v>10.405690200210749</v>
      </c>
      <c r="AJ151" s="23">
        <v>68328</v>
      </c>
      <c r="AK151" s="24">
        <v>63.871326542559416</v>
      </c>
      <c r="AL151" s="24">
        <v>58</v>
      </c>
      <c r="AM151" s="31">
        <v>93.548387096774192</v>
      </c>
    </row>
    <row r="152" spans="1:39" x14ac:dyDescent="0.35">
      <c r="A152" s="22" t="s">
        <v>827</v>
      </c>
      <c r="B152" s="22" t="s">
        <v>828</v>
      </c>
      <c r="C152" s="22" t="s">
        <v>829</v>
      </c>
      <c r="D152" s="22" t="s">
        <v>861</v>
      </c>
      <c r="E152" s="22" t="s">
        <v>831</v>
      </c>
      <c r="F152" s="22" t="s">
        <v>862</v>
      </c>
      <c r="G152" s="22" t="s">
        <v>863</v>
      </c>
      <c r="H152" s="22" t="s">
        <v>864</v>
      </c>
      <c r="I152" s="22" t="s">
        <v>426</v>
      </c>
      <c r="J152" s="22" t="s">
        <v>873</v>
      </c>
      <c r="K152" s="22" t="s">
        <v>874</v>
      </c>
      <c r="L152" s="23">
        <v>34</v>
      </c>
      <c r="M152" s="23">
        <v>71339</v>
      </c>
      <c r="N152" s="23">
        <v>34</v>
      </c>
      <c r="O152" s="23">
        <v>72200</v>
      </c>
      <c r="P152" s="30">
        <v>632.93000000000006</v>
      </c>
      <c r="Q152" s="24">
        <v>93.077941176470603</v>
      </c>
      <c r="R152" s="30">
        <v>630.55000000000007</v>
      </c>
      <c r="S152" s="24">
        <v>92.727941176470594</v>
      </c>
      <c r="T152" s="24">
        <v>-0.35000000000000853</v>
      </c>
      <c r="U152" s="23">
        <v>7276</v>
      </c>
      <c r="V152" s="23">
        <v>62058</v>
      </c>
      <c r="W152" s="24">
        <v>10.494129864135921</v>
      </c>
      <c r="X152" s="23">
        <v>7402</v>
      </c>
      <c r="Y152" s="23">
        <v>63070</v>
      </c>
      <c r="Z152" s="24">
        <v>10.503462368032695</v>
      </c>
      <c r="AA152" s="24">
        <v>9.3325038967737584E-3</v>
      </c>
      <c r="AB152" s="24">
        <v>238</v>
      </c>
      <c r="AC152" s="24">
        <v>100</v>
      </c>
      <c r="AD152" s="24">
        <v>324.55</v>
      </c>
      <c r="AE152" s="23">
        <v>48289</v>
      </c>
      <c r="AF152" s="23">
        <v>63070</v>
      </c>
      <c r="AG152" s="24">
        <v>76.564135087997471</v>
      </c>
      <c r="AH152" s="23">
        <v>7402</v>
      </c>
      <c r="AI152" s="24">
        <v>10.503462368032695</v>
      </c>
      <c r="AJ152" s="23">
        <v>70472</v>
      </c>
      <c r="AK152" s="24">
        <v>68.522249971619928</v>
      </c>
      <c r="AL152" s="24">
        <v>68</v>
      </c>
      <c r="AM152" s="31">
        <v>100</v>
      </c>
    </row>
    <row r="153" spans="1:39" x14ac:dyDescent="0.35">
      <c r="A153" s="22" t="s">
        <v>827</v>
      </c>
      <c r="B153" s="22" t="s">
        <v>828</v>
      </c>
      <c r="C153" s="22" t="s">
        <v>829</v>
      </c>
      <c r="D153" s="22" t="s">
        <v>861</v>
      </c>
      <c r="E153" s="22" t="s">
        <v>831</v>
      </c>
      <c r="F153" s="22" t="s">
        <v>862</v>
      </c>
      <c r="G153" s="22" t="s">
        <v>863</v>
      </c>
      <c r="H153" s="22" t="s">
        <v>864</v>
      </c>
      <c r="I153" s="22" t="s">
        <v>427</v>
      </c>
      <c r="J153" s="22" t="s">
        <v>875</v>
      </c>
      <c r="K153" s="22" t="s">
        <v>876</v>
      </c>
      <c r="L153" s="23">
        <v>46</v>
      </c>
      <c r="M153" s="23">
        <v>80240</v>
      </c>
      <c r="N153" s="23">
        <v>46</v>
      </c>
      <c r="O153" s="23">
        <v>81727</v>
      </c>
      <c r="P153" s="30">
        <v>859.76999999999987</v>
      </c>
      <c r="Q153" s="24">
        <v>93.453260869565199</v>
      </c>
      <c r="R153" s="30">
        <v>861.80000000000007</v>
      </c>
      <c r="S153" s="24">
        <v>93.673913043478265</v>
      </c>
      <c r="T153" s="24">
        <v>0.22065217391306646</v>
      </c>
      <c r="U153" s="23">
        <v>5755</v>
      </c>
      <c r="V153" s="23">
        <v>72094</v>
      </c>
      <c r="W153" s="24">
        <v>7.3925162815193515</v>
      </c>
      <c r="X153" s="23">
        <v>5988</v>
      </c>
      <c r="Y153" s="23">
        <v>73444</v>
      </c>
      <c r="Z153" s="24">
        <v>7.5385235169704909</v>
      </c>
      <c r="AA153" s="24">
        <v>0.14600723545113947</v>
      </c>
      <c r="AB153" s="24">
        <v>322</v>
      </c>
      <c r="AC153" s="24">
        <v>100</v>
      </c>
      <c r="AD153" s="24">
        <v>449.8</v>
      </c>
      <c r="AE153" s="23">
        <v>56565</v>
      </c>
      <c r="AF153" s="23">
        <v>73444</v>
      </c>
      <c r="AG153" s="24">
        <v>77.017863950765204</v>
      </c>
      <c r="AH153" s="23">
        <v>5988</v>
      </c>
      <c r="AI153" s="24">
        <v>7.5385235169704909</v>
      </c>
      <c r="AJ153" s="23">
        <v>79432</v>
      </c>
      <c r="AK153" s="24">
        <v>71.211854164568436</v>
      </c>
      <c r="AL153" s="24">
        <v>90</v>
      </c>
      <c r="AM153" s="31">
        <v>97.826086956521735</v>
      </c>
    </row>
    <row r="154" spans="1:39" x14ac:dyDescent="0.35">
      <c r="A154" s="22" t="s">
        <v>827</v>
      </c>
      <c r="B154" s="22" t="s">
        <v>828</v>
      </c>
      <c r="C154" s="22" t="s">
        <v>829</v>
      </c>
      <c r="D154" s="22" t="s">
        <v>861</v>
      </c>
      <c r="E154" s="22" t="s">
        <v>831</v>
      </c>
      <c r="F154" s="22" t="s">
        <v>862</v>
      </c>
      <c r="G154" s="22" t="s">
        <v>863</v>
      </c>
      <c r="H154" s="22" t="s">
        <v>864</v>
      </c>
      <c r="I154" s="22" t="s">
        <v>428</v>
      </c>
      <c r="J154" s="22" t="s">
        <v>877</v>
      </c>
      <c r="K154" s="22" t="s">
        <v>878</v>
      </c>
      <c r="L154" s="23">
        <v>46</v>
      </c>
      <c r="M154" s="23">
        <v>76428</v>
      </c>
      <c r="N154" s="23">
        <v>46</v>
      </c>
      <c r="O154" s="23">
        <v>77595</v>
      </c>
      <c r="P154" s="30">
        <v>803.53999999999985</v>
      </c>
      <c r="Q154" s="24">
        <v>87.341304347826068</v>
      </c>
      <c r="R154" s="30">
        <v>777.5200000000001</v>
      </c>
      <c r="S154" s="24">
        <v>84.513043478260883</v>
      </c>
      <c r="T154" s="24">
        <v>-2.8282608695651845</v>
      </c>
      <c r="U154" s="23">
        <v>5322</v>
      </c>
      <c r="V154" s="23">
        <v>70544</v>
      </c>
      <c r="W154" s="24">
        <v>7.0150001318113508</v>
      </c>
      <c r="X154" s="23">
        <v>5764</v>
      </c>
      <c r="Y154" s="23">
        <v>70999</v>
      </c>
      <c r="Z154" s="24">
        <v>7.5088258666284533</v>
      </c>
      <c r="AA154" s="24">
        <v>0.49382573481710246</v>
      </c>
      <c r="AB154" s="24">
        <v>308</v>
      </c>
      <c r="AC154" s="24">
        <v>95.652173913043484</v>
      </c>
      <c r="AD154" s="24">
        <v>381.52000000000015</v>
      </c>
      <c r="AE154" s="23">
        <v>52412</v>
      </c>
      <c r="AF154" s="23">
        <v>70999</v>
      </c>
      <c r="AG154" s="24">
        <v>73.820758038845611</v>
      </c>
      <c r="AH154" s="23">
        <v>5764</v>
      </c>
      <c r="AI154" s="24">
        <v>7.5088258666284533</v>
      </c>
      <c r="AJ154" s="23">
        <v>76763</v>
      </c>
      <c r="AK154" s="24">
        <v>68.277685864283583</v>
      </c>
      <c r="AL154" s="24">
        <v>88</v>
      </c>
      <c r="AM154" s="31">
        <v>95.652173913043484</v>
      </c>
    </row>
    <row r="155" spans="1:39" x14ac:dyDescent="0.35">
      <c r="A155" s="22" t="s">
        <v>827</v>
      </c>
      <c r="B155" s="22" t="s">
        <v>828</v>
      </c>
      <c r="C155" s="22" t="s">
        <v>829</v>
      </c>
      <c r="D155" s="22" t="s">
        <v>861</v>
      </c>
      <c r="E155" s="22" t="s">
        <v>831</v>
      </c>
      <c r="F155" s="22" t="s">
        <v>862</v>
      </c>
      <c r="G155" s="22" t="s">
        <v>863</v>
      </c>
      <c r="H155" s="22" t="s">
        <v>864</v>
      </c>
      <c r="I155" s="22" t="s">
        <v>429</v>
      </c>
      <c r="J155" s="22" t="s">
        <v>879</v>
      </c>
      <c r="K155" s="22" t="s">
        <v>880</v>
      </c>
      <c r="L155" s="23">
        <v>34</v>
      </c>
      <c r="M155" s="23">
        <v>59300</v>
      </c>
      <c r="N155" s="23">
        <v>34</v>
      </c>
      <c r="O155" s="23">
        <v>61340</v>
      </c>
      <c r="P155" s="30">
        <v>591.58000000000004</v>
      </c>
      <c r="Q155" s="24">
        <v>86.997058823529414</v>
      </c>
      <c r="R155" s="30">
        <v>561.74</v>
      </c>
      <c r="S155" s="24">
        <v>82.608823529411765</v>
      </c>
      <c r="T155" s="24">
        <v>-4.3882352941176492</v>
      </c>
      <c r="U155" s="23">
        <v>5271</v>
      </c>
      <c r="V155" s="23">
        <v>54299</v>
      </c>
      <c r="W155" s="24">
        <v>8.8484136310223267</v>
      </c>
      <c r="X155" s="23">
        <v>6525</v>
      </c>
      <c r="Y155" s="23">
        <v>54497</v>
      </c>
      <c r="Z155" s="24">
        <v>10.692864868408115</v>
      </c>
      <c r="AA155" s="24">
        <v>1.8444512373857886</v>
      </c>
      <c r="AB155" s="24">
        <v>224</v>
      </c>
      <c r="AC155" s="24">
        <v>94.117647058823522</v>
      </c>
      <c r="AD155" s="24">
        <v>273.74000000000007</v>
      </c>
      <c r="AE155" s="23">
        <v>39300</v>
      </c>
      <c r="AF155" s="23">
        <v>54497</v>
      </c>
      <c r="AG155" s="24">
        <v>72.11406132447658</v>
      </c>
      <c r="AH155" s="23">
        <v>6525</v>
      </c>
      <c r="AI155" s="24">
        <v>10.692864868408115</v>
      </c>
      <c r="AJ155" s="23">
        <v>61022</v>
      </c>
      <c r="AK155" s="24">
        <v>64.403002195929332</v>
      </c>
      <c r="AL155" s="24">
        <v>64</v>
      </c>
      <c r="AM155" s="31">
        <v>94.117647058823522</v>
      </c>
    </row>
    <row r="156" spans="1:39" x14ac:dyDescent="0.35">
      <c r="A156" s="22" t="s">
        <v>827</v>
      </c>
      <c r="B156" s="22" t="s">
        <v>828</v>
      </c>
      <c r="C156" s="22" t="s">
        <v>829</v>
      </c>
      <c r="D156" s="22" t="s">
        <v>881</v>
      </c>
      <c r="E156" s="22" t="s">
        <v>831</v>
      </c>
      <c r="F156" s="22" t="s">
        <v>882</v>
      </c>
      <c r="G156" s="22" t="s">
        <v>883</v>
      </c>
      <c r="H156" s="22" t="s">
        <v>884</v>
      </c>
      <c r="I156" s="22" t="s">
        <v>430</v>
      </c>
      <c r="J156" s="22" t="s">
        <v>885</v>
      </c>
      <c r="K156" s="22" t="s">
        <v>886</v>
      </c>
      <c r="L156" s="23">
        <v>27</v>
      </c>
      <c r="M156" s="23">
        <v>63415</v>
      </c>
      <c r="N156" s="23">
        <v>27</v>
      </c>
      <c r="O156" s="23">
        <v>64964</v>
      </c>
      <c r="P156" s="30">
        <v>538.9</v>
      </c>
      <c r="Q156" s="24">
        <v>99.796296296296291</v>
      </c>
      <c r="R156" s="30">
        <v>536.65000000000009</v>
      </c>
      <c r="S156" s="24">
        <v>99.379629629629648</v>
      </c>
      <c r="T156" s="24">
        <v>-0.41666666666664298</v>
      </c>
      <c r="U156" s="23">
        <v>3070</v>
      </c>
      <c r="V156" s="23">
        <v>57176</v>
      </c>
      <c r="W156" s="24">
        <v>5.095773993294161</v>
      </c>
      <c r="X156" s="23">
        <v>3331</v>
      </c>
      <c r="Y156" s="23">
        <v>58603</v>
      </c>
      <c r="Z156" s="24">
        <v>5.3783059385797785</v>
      </c>
      <c r="AA156" s="24">
        <v>0.28253194528561743</v>
      </c>
      <c r="AB156" s="24">
        <v>189</v>
      </c>
      <c r="AC156" s="24">
        <v>100</v>
      </c>
      <c r="AD156" s="24">
        <v>293.65000000000003</v>
      </c>
      <c r="AE156" s="23">
        <v>48060</v>
      </c>
      <c r="AF156" s="23">
        <v>58603</v>
      </c>
      <c r="AG156" s="24">
        <v>82.009453440950125</v>
      </c>
      <c r="AH156" s="23">
        <v>3331</v>
      </c>
      <c r="AI156" s="24">
        <v>5.3783059385797785</v>
      </c>
      <c r="AJ156" s="23">
        <v>61934</v>
      </c>
      <c r="AK156" s="24">
        <v>77.598734136338692</v>
      </c>
      <c r="AL156" s="24">
        <v>54</v>
      </c>
      <c r="AM156" s="31">
        <v>100</v>
      </c>
    </row>
    <row r="157" spans="1:39" x14ac:dyDescent="0.35">
      <c r="A157" s="22" t="s">
        <v>827</v>
      </c>
      <c r="B157" s="22" t="s">
        <v>828</v>
      </c>
      <c r="C157" s="22" t="s">
        <v>829</v>
      </c>
      <c r="D157" s="22" t="s">
        <v>881</v>
      </c>
      <c r="E157" s="22" t="s">
        <v>831</v>
      </c>
      <c r="F157" s="22" t="s">
        <v>882</v>
      </c>
      <c r="G157" s="22" t="s">
        <v>883</v>
      </c>
      <c r="H157" s="22" t="s">
        <v>884</v>
      </c>
      <c r="I157" s="22" t="s">
        <v>431</v>
      </c>
      <c r="J157" s="22" t="s">
        <v>887</v>
      </c>
      <c r="K157" s="22" t="s">
        <v>888</v>
      </c>
      <c r="L157" s="23">
        <v>45</v>
      </c>
      <c r="M157" s="23">
        <v>93297</v>
      </c>
      <c r="N157" s="23">
        <v>45</v>
      </c>
      <c r="O157" s="23">
        <v>94903</v>
      </c>
      <c r="P157" s="30">
        <v>886.7</v>
      </c>
      <c r="Q157" s="24">
        <v>98.522222222222226</v>
      </c>
      <c r="R157" s="30">
        <v>884.45</v>
      </c>
      <c r="S157" s="24">
        <v>98.272222222222211</v>
      </c>
      <c r="T157" s="24">
        <v>-0.25000000000001421</v>
      </c>
      <c r="U157" s="23">
        <v>3803</v>
      </c>
      <c r="V157" s="23">
        <v>85831</v>
      </c>
      <c r="W157" s="24">
        <v>4.242809648124596</v>
      </c>
      <c r="X157" s="23">
        <v>3778</v>
      </c>
      <c r="Y157" s="23">
        <v>87673</v>
      </c>
      <c r="Z157" s="24">
        <v>4.1311740713606193</v>
      </c>
      <c r="AA157" s="24">
        <v>-0.11163557676397673</v>
      </c>
      <c r="AB157" s="24">
        <v>315</v>
      </c>
      <c r="AC157" s="24">
        <v>100</v>
      </c>
      <c r="AD157" s="24">
        <v>479.45000000000005</v>
      </c>
      <c r="AE157" s="23">
        <v>70792</v>
      </c>
      <c r="AF157" s="23">
        <v>87673</v>
      </c>
      <c r="AG157" s="24">
        <v>80.745497473566559</v>
      </c>
      <c r="AH157" s="23">
        <v>3778</v>
      </c>
      <c r="AI157" s="24">
        <v>4.1311740713606193</v>
      </c>
      <c r="AJ157" s="23">
        <v>91451</v>
      </c>
      <c r="AK157" s="24">
        <v>77.409760418147428</v>
      </c>
      <c r="AL157" s="24">
        <v>90</v>
      </c>
      <c r="AM157" s="31">
        <v>100</v>
      </c>
    </row>
    <row r="158" spans="1:39" x14ac:dyDescent="0.35">
      <c r="A158" s="22" t="s">
        <v>827</v>
      </c>
      <c r="B158" s="22" t="s">
        <v>828</v>
      </c>
      <c r="C158" s="22" t="s">
        <v>829</v>
      </c>
      <c r="D158" s="22" t="s">
        <v>881</v>
      </c>
      <c r="E158" s="22" t="s">
        <v>831</v>
      </c>
      <c r="F158" s="22" t="s">
        <v>882</v>
      </c>
      <c r="G158" s="22" t="s">
        <v>889</v>
      </c>
      <c r="H158" s="22" t="s">
        <v>890</v>
      </c>
      <c r="I158" s="22" t="s">
        <v>432</v>
      </c>
      <c r="J158" s="22" t="s">
        <v>891</v>
      </c>
      <c r="K158" s="22" t="s">
        <v>892</v>
      </c>
      <c r="L158" s="23">
        <v>55</v>
      </c>
      <c r="M158" s="23">
        <v>107280</v>
      </c>
      <c r="N158" s="23">
        <v>57</v>
      </c>
      <c r="O158" s="23">
        <v>113369</v>
      </c>
      <c r="P158" s="30">
        <v>1071.52</v>
      </c>
      <c r="Q158" s="24">
        <v>97.410909090909087</v>
      </c>
      <c r="R158" s="30">
        <v>1101.8400000000004</v>
      </c>
      <c r="S158" s="24">
        <v>96.652631578947407</v>
      </c>
      <c r="T158" s="24">
        <v>-0.75827751196167981</v>
      </c>
      <c r="U158" s="23">
        <v>7841</v>
      </c>
      <c r="V158" s="23">
        <v>96762</v>
      </c>
      <c r="W158" s="24">
        <v>7.4959609189028997</v>
      </c>
      <c r="X158" s="23">
        <v>7893</v>
      </c>
      <c r="Y158" s="23">
        <v>102560</v>
      </c>
      <c r="Z158" s="24">
        <v>7.1460259114736582</v>
      </c>
      <c r="AA158" s="24">
        <v>-0.34993500742924155</v>
      </c>
      <c r="AB158" s="24">
        <v>399</v>
      </c>
      <c r="AC158" s="24">
        <v>100</v>
      </c>
      <c r="AD158" s="24">
        <v>588.83999999999992</v>
      </c>
      <c r="AE158" s="23">
        <v>82132</v>
      </c>
      <c r="AF158" s="23">
        <v>102560</v>
      </c>
      <c r="AG158" s="24">
        <v>80.081903276131044</v>
      </c>
      <c r="AH158" s="23">
        <v>7893</v>
      </c>
      <c r="AI158" s="24">
        <v>7.1460259114736582</v>
      </c>
      <c r="AJ158" s="23">
        <v>110453</v>
      </c>
      <c r="AK158" s="24">
        <v>74.359229717617453</v>
      </c>
      <c r="AL158" s="24">
        <v>114</v>
      </c>
      <c r="AM158" s="31">
        <v>100</v>
      </c>
    </row>
    <row r="159" spans="1:39" x14ac:dyDescent="0.35">
      <c r="A159" s="22" t="s">
        <v>827</v>
      </c>
      <c r="B159" s="22" t="s">
        <v>828</v>
      </c>
      <c r="C159" s="22" t="s">
        <v>829</v>
      </c>
      <c r="D159" s="22" t="s">
        <v>881</v>
      </c>
      <c r="E159" s="22" t="s">
        <v>831</v>
      </c>
      <c r="F159" s="22" t="s">
        <v>882</v>
      </c>
      <c r="G159" s="22" t="s">
        <v>883</v>
      </c>
      <c r="H159" s="22" t="s">
        <v>884</v>
      </c>
      <c r="I159" s="22" t="s">
        <v>433</v>
      </c>
      <c r="J159" s="22" t="s">
        <v>893</v>
      </c>
      <c r="K159" s="22" t="s">
        <v>894</v>
      </c>
      <c r="L159" s="23">
        <v>36</v>
      </c>
      <c r="M159" s="23">
        <v>77643</v>
      </c>
      <c r="N159" s="23">
        <v>36</v>
      </c>
      <c r="O159" s="23">
        <v>83221</v>
      </c>
      <c r="P159" s="30">
        <v>704.17000000000007</v>
      </c>
      <c r="Q159" s="24">
        <v>97.801388888888894</v>
      </c>
      <c r="R159" s="30">
        <v>694.18000000000006</v>
      </c>
      <c r="S159" s="24">
        <v>96.413888888888906</v>
      </c>
      <c r="T159" s="24">
        <v>-1.3874999999999886</v>
      </c>
      <c r="U159" s="23">
        <v>5219</v>
      </c>
      <c r="V159" s="23">
        <v>70271</v>
      </c>
      <c r="W159" s="24">
        <v>6.9134984766194201</v>
      </c>
      <c r="X159" s="23">
        <v>6312</v>
      </c>
      <c r="Y159" s="23">
        <v>75068</v>
      </c>
      <c r="Z159" s="24">
        <v>7.7562054558859668</v>
      </c>
      <c r="AA159" s="24">
        <v>0.8427069792665467</v>
      </c>
      <c r="AB159" s="24">
        <v>252</v>
      </c>
      <c r="AC159" s="24">
        <v>100</v>
      </c>
      <c r="AD159" s="24">
        <v>372.18</v>
      </c>
      <c r="AE159" s="23">
        <v>59638</v>
      </c>
      <c r="AF159" s="23">
        <v>75068</v>
      </c>
      <c r="AG159" s="24">
        <v>79.445302925347676</v>
      </c>
      <c r="AH159" s="23">
        <v>6312</v>
      </c>
      <c r="AI159" s="24">
        <v>7.7562054558859668</v>
      </c>
      <c r="AJ159" s="23">
        <v>81380</v>
      </c>
      <c r="AK159" s="24">
        <v>73.283362005406744</v>
      </c>
      <c r="AL159" s="24">
        <v>70</v>
      </c>
      <c r="AM159" s="31">
        <v>97.222222222222214</v>
      </c>
    </row>
    <row r="160" spans="1:39" x14ac:dyDescent="0.35">
      <c r="A160" s="22" t="s">
        <v>827</v>
      </c>
      <c r="B160" s="22" t="s">
        <v>828</v>
      </c>
      <c r="C160" s="22" t="s">
        <v>829</v>
      </c>
      <c r="D160" s="22" t="s">
        <v>881</v>
      </c>
      <c r="E160" s="22" t="s">
        <v>831</v>
      </c>
      <c r="F160" s="22" t="s">
        <v>882</v>
      </c>
      <c r="G160" s="22" t="s">
        <v>889</v>
      </c>
      <c r="H160" s="22" t="s">
        <v>890</v>
      </c>
      <c r="I160" s="22" t="s">
        <v>434</v>
      </c>
      <c r="J160" s="22" t="s">
        <v>895</v>
      </c>
      <c r="K160" s="22" t="s">
        <v>896</v>
      </c>
      <c r="L160" s="23">
        <v>21</v>
      </c>
      <c r="M160" s="23">
        <v>52664</v>
      </c>
      <c r="N160" s="23">
        <v>21</v>
      </c>
      <c r="O160" s="23">
        <v>55320</v>
      </c>
      <c r="P160" s="30">
        <v>417.21000000000004</v>
      </c>
      <c r="Q160" s="24">
        <v>99.335714285714289</v>
      </c>
      <c r="R160" s="30">
        <v>417.5</v>
      </c>
      <c r="S160" s="24">
        <v>99.404761904761898</v>
      </c>
      <c r="T160" s="24">
        <v>6.9047619047609032E-2</v>
      </c>
      <c r="U160" s="23">
        <v>5479</v>
      </c>
      <c r="V160" s="23">
        <v>46049</v>
      </c>
      <c r="W160" s="24">
        <v>10.633053873622108</v>
      </c>
      <c r="X160" s="23">
        <v>5887</v>
      </c>
      <c r="Y160" s="23">
        <v>48177</v>
      </c>
      <c r="Z160" s="24">
        <v>10.888946433856169</v>
      </c>
      <c r="AA160" s="24">
        <v>0.25589256023406115</v>
      </c>
      <c r="AB160" s="24">
        <v>147</v>
      </c>
      <c r="AC160" s="24">
        <v>100</v>
      </c>
      <c r="AD160" s="24">
        <v>228.5</v>
      </c>
      <c r="AE160" s="23">
        <v>39463</v>
      </c>
      <c r="AF160" s="23">
        <v>48177</v>
      </c>
      <c r="AG160" s="24">
        <v>81.91253087572909</v>
      </c>
      <c r="AH160" s="23">
        <v>5887</v>
      </c>
      <c r="AI160" s="24">
        <v>10.888946433856169</v>
      </c>
      <c r="AJ160" s="23">
        <v>54064</v>
      </c>
      <c r="AK160" s="24">
        <v>72.993119266055047</v>
      </c>
      <c r="AL160" s="24">
        <v>42</v>
      </c>
      <c r="AM160" s="31">
        <v>100</v>
      </c>
    </row>
    <row r="161" spans="1:39" x14ac:dyDescent="0.35">
      <c r="A161" s="22" t="s">
        <v>827</v>
      </c>
      <c r="B161" s="22" t="s">
        <v>828</v>
      </c>
      <c r="C161" s="22" t="s">
        <v>829</v>
      </c>
      <c r="D161" s="22" t="s">
        <v>881</v>
      </c>
      <c r="E161" s="22" t="s">
        <v>831</v>
      </c>
      <c r="F161" s="22" t="s">
        <v>882</v>
      </c>
      <c r="G161" s="22" t="s">
        <v>883</v>
      </c>
      <c r="H161" s="22" t="s">
        <v>884</v>
      </c>
      <c r="I161" s="22" t="s">
        <v>435</v>
      </c>
      <c r="J161" s="22" t="s">
        <v>897</v>
      </c>
      <c r="K161" s="22" t="s">
        <v>898</v>
      </c>
      <c r="L161" s="23">
        <v>45</v>
      </c>
      <c r="M161" s="23">
        <v>121821</v>
      </c>
      <c r="N161" s="23">
        <v>45</v>
      </c>
      <c r="O161" s="23">
        <v>127585</v>
      </c>
      <c r="P161" s="30">
        <v>855.48</v>
      </c>
      <c r="Q161" s="24">
        <v>95.053333333333327</v>
      </c>
      <c r="R161" s="30">
        <v>831.59</v>
      </c>
      <c r="S161" s="24">
        <v>92.398888888888891</v>
      </c>
      <c r="T161" s="24">
        <v>-2.6544444444444366</v>
      </c>
      <c r="U161" s="23">
        <v>5618</v>
      </c>
      <c r="V161" s="23">
        <v>115851</v>
      </c>
      <c r="W161" s="24">
        <v>4.6250483662498256</v>
      </c>
      <c r="X161" s="23">
        <v>5836</v>
      </c>
      <c r="Y161" s="23">
        <v>122769</v>
      </c>
      <c r="Z161" s="24">
        <v>4.5379262081567591</v>
      </c>
      <c r="AA161" s="24">
        <v>-8.712215809306656E-2</v>
      </c>
      <c r="AB161" s="24">
        <v>308</v>
      </c>
      <c r="AC161" s="24">
        <v>97.777777777777771</v>
      </c>
      <c r="AD161" s="24">
        <v>435.59000000000003</v>
      </c>
      <c r="AE161" s="23">
        <v>93514</v>
      </c>
      <c r="AF161" s="23">
        <v>122769</v>
      </c>
      <c r="AG161" s="24">
        <v>76.170694556443394</v>
      </c>
      <c r="AH161" s="23">
        <v>5836</v>
      </c>
      <c r="AI161" s="24">
        <v>4.5379262081567591</v>
      </c>
      <c r="AJ161" s="23">
        <v>128605</v>
      </c>
      <c r="AK161" s="24">
        <v>72.714124645231522</v>
      </c>
      <c r="AL161" s="24">
        <v>88</v>
      </c>
      <c r="AM161" s="31">
        <v>97.777777777777771</v>
      </c>
    </row>
    <row r="162" spans="1:39" x14ac:dyDescent="0.35">
      <c r="A162" s="22" t="s">
        <v>827</v>
      </c>
      <c r="B162" s="22" t="s">
        <v>828</v>
      </c>
      <c r="C162" s="22" t="s">
        <v>829</v>
      </c>
      <c r="D162" s="22" t="s">
        <v>881</v>
      </c>
      <c r="E162" s="22" t="s">
        <v>831</v>
      </c>
      <c r="F162" s="22" t="s">
        <v>882</v>
      </c>
      <c r="G162" s="22" t="s">
        <v>883</v>
      </c>
      <c r="H162" s="22" t="s">
        <v>884</v>
      </c>
      <c r="I162" s="22" t="s">
        <v>436</v>
      </c>
      <c r="J162" s="22" t="s">
        <v>899</v>
      </c>
      <c r="K162" s="22" t="s">
        <v>900</v>
      </c>
      <c r="L162" s="23">
        <v>40</v>
      </c>
      <c r="M162" s="23">
        <v>96537</v>
      </c>
      <c r="N162" s="23">
        <v>40</v>
      </c>
      <c r="O162" s="23">
        <v>99489</v>
      </c>
      <c r="P162" s="30">
        <v>761.24999999999989</v>
      </c>
      <c r="Q162" s="24">
        <v>95.156249999999986</v>
      </c>
      <c r="R162" s="30">
        <v>762.79</v>
      </c>
      <c r="S162" s="24">
        <v>95.348749999999995</v>
      </c>
      <c r="T162" s="24">
        <v>0.19250000000000966</v>
      </c>
      <c r="U162" s="23">
        <v>4018</v>
      </c>
      <c r="V162" s="23">
        <v>90446</v>
      </c>
      <c r="W162" s="24">
        <v>4.2534722222222223</v>
      </c>
      <c r="X162" s="23">
        <v>4076</v>
      </c>
      <c r="Y162" s="23">
        <v>93076</v>
      </c>
      <c r="Z162" s="24">
        <v>4.1954874835309619</v>
      </c>
      <c r="AA162" s="24">
        <v>-5.7984738691260418E-2</v>
      </c>
      <c r="AB162" s="24">
        <v>280</v>
      </c>
      <c r="AC162" s="24">
        <v>100</v>
      </c>
      <c r="AD162" s="24">
        <v>402.79</v>
      </c>
      <c r="AE162" s="23">
        <v>72753</v>
      </c>
      <c r="AF162" s="23">
        <v>93076</v>
      </c>
      <c r="AG162" s="24">
        <v>78.165155356912635</v>
      </c>
      <c r="AH162" s="23">
        <v>4076</v>
      </c>
      <c r="AI162" s="24">
        <v>4.1954874835309619</v>
      </c>
      <c r="AJ162" s="23">
        <v>97152</v>
      </c>
      <c r="AK162" s="24">
        <v>74.885746047430828</v>
      </c>
      <c r="AL162" s="24">
        <v>80</v>
      </c>
      <c r="AM162" s="31">
        <v>100</v>
      </c>
    </row>
    <row r="163" spans="1:39" x14ac:dyDescent="0.35">
      <c r="A163" s="22" t="s">
        <v>827</v>
      </c>
      <c r="B163" s="22" t="s">
        <v>828</v>
      </c>
      <c r="C163" s="22" t="s">
        <v>829</v>
      </c>
      <c r="D163" s="22" t="s">
        <v>881</v>
      </c>
      <c r="E163" s="22" t="s">
        <v>831</v>
      </c>
      <c r="F163" s="22" t="s">
        <v>882</v>
      </c>
      <c r="G163" s="22" t="s">
        <v>889</v>
      </c>
      <c r="H163" s="22" t="s">
        <v>890</v>
      </c>
      <c r="I163" s="22" t="s">
        <v>437</v>
      </c>
      <c r="J163" s="22" t="s">
        <v>901</v>
      </c>
      <c r="K163" s="22" t="s">
        <v>902</v>
      </c>
      <c r="L163" s="23">
        <v>28</v>
      </c>
      <c r="M163" s="23">
        <v>59471</v>
      </c>
      <c r="N163" s="23">
        <v>28</v>
      </c>
      <c r="O163" s="23">
        <v>60562</v>
      </c>
      <c r="P163" s="30">
        <v>552.77</v>
      </c>
      <c r="Q163" s="24">
        <v>98.708928571428572</v>
      </c>
      <c r="R163" s="30">
        <v>544.92000000000007</v>
      </c>
      <c r="S163" s="24">
        <v>97.307142857142864</v>
      </c>
      <c r="T163" s="24">
        <v>-1.4017857142857082</v>
      </c>
      <c r="U163" s="23">
        <v>3526</v>
      </c>
      <c r="V163" s="23">
        <v>54872</v>
      </c>
      <c r="W163" s="24">
        <v>6.0378780095208739</v>
      </c>
      <c r="X163" s="23">
        <v>4170</v>
      </c>
      <c r="Y163" s="23">
        <v>55369</v>
      </c>
      <c r="Z163" s="24">
        <v>7.0038126270175844</v>
      </c>
      <c r="AA163" s="24">
        <v>0.9659346174967105</v>
      </c>
      <c r="AB163" s="24">
        <v>196</v>
      </c>
      <c r="AC163" s="24">
        <v>100</v>
      </c>
      <c r="AD163" s="24">
        <v>292.92</v>
      </c>
      <c r="AE163" s="23">
        <v>44797</v>
      </c>
      <c r="AF163" s="23">
        <v>55369</v>
      </c>
      <c r="AG163" s="24">
        <v>80.906283299319114</v>
      </c>
      <c r="AH163" s="23">
        <v>4170</v>
      </c>
      <c r="AI163" s="24">
        <v>7.0038126270175844</v>
      </c>
      <c r="AJ163" s="23">
        <v>59539</v>
      </c>
      <c r="AK163" s="24">
        <v>75.239758813550779</v>
      </c>
      <c r="AL163" s="24">
        <v>56</v>
      </c>
      <c r="AM163" s="31">
        <v>100</v>
      </c>
    </row>
    <row r="164" spans="1:39" x14ac:dyDescent="0.35">
      <c r="A164" s="22" t="s">
        <v>827</v>
      </c>
      <c r="B164" s="22" t="s">
        <v>828</v>
      </c>
      <c r="C164" s="22" t="s">
        <v>829</v>
      </c>
      <c r="D164" s="22" t="s">
        <v>881</v>
      </c>
      <c r="E164" s="22" t="s">
        <v>831</v>
      </c>
      <c r="F164" s="22" t="s">
        <v>882</v>
      </c>
      <c r="G164" s="22" t="s">
        <v>883</v>
      </c>
      <c r="H164" s="22" t="s">
        <v>884</v>
      </c>
      <c r="I164" s="22" t="s">
        <v>438</v>
      </c>
      <c r="J164" s="22" t="s">
        <v>903</v>
      </c>
      <c r="K164" s="22" t="s">
        <v>904</v>
      </c>
      <c r="L164" s="23">
        <v>41</v>
      </c>
      <c r="M164" s="23">
        <v>83682</v>
      </c>
      <c r="N164" s="23">
        <v>41</v>
      </c>
      <c r="O164" s="23">
        <v>100907</v>
      </c>
      <c r="P164" s="30">
        <v>762.47</v>
      </c>
      <c r="Q164" s="24">
        <v>92.984146341463415</v>
      </c>
      <c r="R164" s="30">
        <v>741.06</v>
      </c>
      <c r="S164" s="24">
        <v>90.373170731707319</v>
      </c>
      <c r="T164" s="24">
        <v>-2.6109756097560961</v>
      </c>
      <c r="U164" s="23">
        <v>3691</v>
      </c>
      <c r="V164" s="23">
        <v>80207</v>
      </c>
      <c r="W164" s="24">
        <v>4.3993897351545925</v>
      </c>
      <c r="X164" s="23">
        <v>4510</v>
      </c>
      <c r="Y164" s="23">
        <v>96686</v>
      </c>
      <c r="Z164" s="24">
        <v>4.4566978931973598</v>
      </c>
      <c r="AA164" s="24">
        <v>5.7308158042767232E-2</v>
      </c>
      <c r="AB164" s="24">
        <v>280</v>
      </c>
      <c r="AC164" s="24">
        <v>97.560975609756099</v>
      </c>
      <c r="AD164" s="24">
        <v>385.06</v>
      </c>
      <c r="AE164" s="23">
        <v>73076</v>
      </c>
      <c r="AF164" s="23">
        <v>96686</v>
      </c>
      <c r="AG164" s="24">
        <v>75.580745919781549</v>
      </c>
      <c r="AH164" s="23">
        <v>4510</v>
      </c>
      <c r="AI164" s="24">
        <v>4.4566978931973598</v>
      </c>
      <c r="AJ164" s="23">
        <v>101196</v>
      </c>
      <c r="AK164" s="24">
        <v>72.21234040871181</v>
      </c>
      <c r="AL164" s="24">
        <v>76</v>
      </c>
      <c r="AM164" s="31">
        <v>92.682926829268297</v>
      </c>
    </row>
    <row r="165" spans="1:39" x14ac:dyDescent="0.35">
      <c r="A165" s="22" t="s">
        <v>827</v>
      </c>
      <c r="B165" s="22" t="s">
        <v>828</v>
      </c>
      <c r="C165" s="22" t="s">
        <v>829</v>
      </c>
      <c r="D165" s="22" t="s">
        <v>881</v>
      </c>
      <c r="E165" s="22" t="s">
        <v>831</v>
      </c>
      <c r="F165" s="22" t="s">
        <v>882</v>
      </c>
      <c r="G165" s="22" t="s">
        <v>889</v>
      </c>
      <c r="H165" s="22" t="s">
        <v>890</v>
      </c>
      <c r="I165" s="22" t="s">
        <v>439</v>
      </c>
      <c r="J165" s="22" t="s">
        <v>905</v>
      </c>
      <c r="K165" s="22" t="s">
        <v>906</v>
      </c>
      <c r="L165" s="23">
        <v>24</v>
      </c>
      <c r="M165" s="23">
        <v>63367</v>
      </c>
      <c r="N165" s="23">
        <v>24</v>
      </c>
      <c r="O165" s="23">
        <v>64350</v>
      </c>
      <c r="P165" s="30">
        <v>469.56999999999994</v>
      </c>
      <c r="Q165" s="24">
        <v>97.82708333333332</v>
      </c>
      <c r="R165" s="30">
        <v>458.17</v>
      </c>
      <c r="S165" s="24">
        <v>95.45208333333332</v>
      </c>
      <c r="T165" s="24">
        <v>-2.375</v>
      </c>
      <c r="U165" s="23">
        <v>4309</v>
      </c>
      <c r="V165" s="23">
        <v>57824</v>
      </c>
      <c r="W165" s="24">
        <v>6.9351230425055936</v>
      </c>
      <c r="X165" s="23">
        <v>4843</v>
      </c>
      <c r="Y165" s="23">
        <v>58406</v>
      </c>
      <c r="Z165" s="24">
        <v>7.657038055937643</v>
      </c>
      <c r="AA165" s="24">
        <v>0.72191501343204934</v>
      </c>
      <c r="AB165" s="24">
        <v>168</v>
      </c>
      <c r="AC165" s="24">
        <v>100</v>
      </c>
      <c r="AD165" s="24">
        <v>242.17000000000002</v>
      </c>
      <c r="AE165" s="23">
        <v>46291</v>
      </c>
      <c r="AF165" s="23">
        <v>58406</v>
      </c>
      <c r="AG165" s="24">
        <v>79.257268088894975</v>
      </c>
      <c r="AH165" s="23">
        <v>4843</v>
      </c>
      <c r="AI165" s="24">
        <v>7.657038055937643</v>
      </c>
      <c r="AJ165" s="23">
        <v>63249</v>
      </c>
      <c r="AK165" s="24">
        <v>73.188508909231757</v>
      </c>
      <c r="AL165" s="24">
        <v>48</v>
      </c>
      <c r="AM165" s="31">
        <v>100</v>
      </c>
    </row>
    <row r="166" spans="1:39" x14ac:dyDescent="0.35">
      <c r="A166" s="22" t="s">
        <v>827</v>
      </c>
      <c r="B166" s="22" t="s">
        <v>828</v>
      </c>
      <c r="C166" s="22" t="s">
        <v>829</v>
      </c>
      <c r="D166" s="22" t="s">
        <v>881</v>
      </c>
      <c r="E166" s="22" t="s">
        <v>831</v>
      </c>
      <c r="F166" s="22" t="s">
        <v>882</v>
      </c>
      <c r="G166" s="22" t="s">
        <v>889</v>
      </c>
      <c r="H166" s="22" t="s">
        <v>890</v>
      </c>
      <c r="I166" s="22" t="s">
        <v>440</v>
      </c>
      <c r="J166" s="22" t="s">
        <v>907</v>
      </c>
      <c r="K166" s="22" t="s">
        <v>908</v>
      </c>
      <c r="L166" s="23">
        <v>25</v>
      </c>
      <c r="M166" s="23">
        <v>51594</v>
      </c>
      <c r="N166" s="23">
        <v>25</v>
      </c>
      <c r="O166" s="23">
        <v>53394</v>
      </c>
      <c r="P166" s="30">
        <v>493.42</v>
      </c>
      <c r="Q166" s="24">
        <v>98.684000000000012</v>
      </c>
      <c r="R166" s="30">
        <v>489.24</v>
      </c>
      <c r="S166" s="24">
        <v>97.847999999999999</v>
      </c>
      <c r="T166" s="24">
        <v>-0.83600000000001273</v>
      </c>
      <c r="U166" s="23">
        <v>2329</v>
      </c>
      <c r="V166" s="23">
        <v>47295</v>
      </c>
      <c r="W166" s="24">
        <v>4.693293567628567</v>
      </c>
      <c r="X166" s="23">
        <v>2453</v>
      </c>
      <c r="Y166" s="23">
        <v>48951</v>
      </c>
      <c r="Z166" s="24">
        <v>4.7720021788187692</v>
      </c>
      <c r="AA166" s="24">
        <v>7.8708611190202227E-2</v>
      </c>
      <c r="AB166" s="24">
        <v>175</v>
      </c>
      <c r="AC166" s="24">
        <v>100</v>
      </c>
      <c r="AD166" s="24">
        <v>264.24</v>
      </c>
      <c r="AE166" s="23">
        <v>39567</v>
      </c>
      <c r="AF166" s="23">
        <v>48951</v>
      </c>
      <c r="AG166" s="24">
        <v>80.829809401237966</v>
      </c>
      <c r="AH166" s="23">
        <v>2453</v>
      </c>
      <c r="AI166" s="24">
        <v>4.7720021788187692</v>
      </c>
      <c r="AJ166" s="23">
        <v>51404</v>
      </c>
      <c r="AK166" s="24">
        <v>76.972609135475835</v>
      </c>
      <c r="AL166" s="24">
        <v>50</v>
      </c>
      <c r="AM166" s="31">
        <v>100</v>
      </c>
    </row>
    <row r="167" spans="1:39" x14ac:dyDescent="0.35">
      <c r="A167" s="22" t="s">
        <v>827</v>
      </c>
      <c r="B167" s="22" t="s">
        <v>828</v>
      </c>
      <c r="C167" s="22" t="s">
        <v>829</v>
      </c>
      <c r="D167" s="22" t="s">
        <v>881</v>
      </c>
      <c r="E167" s="22" t="s">
        <v>831</v>
      </c>
      <c r="F167" s="22" t="s">
        <v>882</v>
      </c>
      <c r="G167" s="22" t="s">
        <v>889</v>
      </c>
      <c r="H167" s="22" t="s">
        <v>890</v>
      </c>
      <c r="I167" s="22" t="s">
        <v>441</v>
      </c>
      <c r="J167" s="22" t="s">
        <v>909</v>
      </c>
      <c r="K167" s="22" t="s">
        <v>910</v>
      </c>
      <c r="L167" s="23">
        <v>42</v>
      </c>
      <c r="M167" s="23">
        <v>123665</v>
      </c>
      <c r="N167" s="23">
        <v>42</v>
      </c>
      <c r="O167" s="23">
        <v>126812</v>
      </c>
      <c r="P167" s="30">
        <v>790.91000000000008</v>
      </c>
      <c r="Q167" s="24">
        <v>94.155952380952385</v>
      </c>
      <c r="R167" s="30">
        <v>754.56</v>
      </c>
      <c r="S167" s="24">
        <v>89.828571428571422</v>
      </c>
      <c r="T167" s="24">
        <v>-4.3273809523809632</v>
      </c>
      <c r="U167" s="23">
        <v>5719</v>
      </c>
      <c r="V167" s="23">
        <v>117852</v>
      </c>
      <c r="W167" s="24">
        <v>4.6281085367926131</v>
      </c>
      <c r="X167" s="23">
        <v>5736</v>
      </c>
      <c r="Y167" s="23">
        <v>120434</v>
      </c>
      <c r="Z167" s="24">
        <v>4.5462471268922879</v>
      </c>
      <c r="AA167" s="24">
        <v>-8.1861409900325199E-2</v>
      </c>
      <c r="AB167" s="24">
        <v>273</v>
      </c>
      <c r="AC167" s="24">
        <v>92.857142857142861</v>
      </c>
      <c r="AD167" s="24">
        <v>403.56</v>
      </c>
      <c r="AE167" s="23">
        <v>93396</v>
      </c>
      <c r="AF167" s="23">
        <v>120434</v>
      </c>
      <c r="AG167" s="24">
        <v>77.54952920271684</v>
      </c>
      <c r="AH167" s="23">
        <v>5736</v>
      </c>
      <c r="AI167" s="24">
        <v>4.5462471268922879</v>
      </c>
      <c r="AJ167" s="23">
        <v>126170</v>
      </c>
      <c r="AK167" s="24">
        <v>74.023935959419831</v>
      </c>
      <c r="AL167" s="24">
        <v>78</v>
      </c>
      <c r="AM167" s="31">
        <v>92.857142857142861</v>
      </c>
    </row>
    <row r="168" spans="1:39" x14ac:dyDescent="0.35">
      <c r="A168" s="22" t="s">
        <v>911</v>
      </c>
      <c r="B168" s="22" t="s">
        <v>912</v>
      </c>
      <c r="C168" s="22" t="s">
        <v>913</v>
      </c>
      <c r="D168" s="22" t="s">
        <v>914</v>
      </c>
      <c r="E168" s="22" t="s">
        <v>915</v>
      </c>
      <c r="F168" s="22" t="s">
        <v>916</v>
      </c>
      <c r="G168" s="22" t="s">
        <v>917</v>
      </c>
      <c r="H168" s="22" t="s">
        <v>918</v>
      </c>
      <c r="I168" s="22" t="s">
        <v>442</v>
      </c>
      <c r="J168" s="22" t="s">
        <v>919</v>
      </c>
      <c r="K168" s="22" t="s">
        <v>920</v>
      </c>
      <c r="L168" s="23">
        <v>19</v>
      </c>
      <c r="M168" s="23">
        <v>58699</v>
      </c>
      <c r="N168" s="23">
        <v>19</v>
      </c>
      <c r="O168" s="23">
        <v>61068</v>
      </c>
      <c r="P168" s="30">
        <v>373.58</v>
      </c>
      <c r="Q168" s="24">
        <v>98.310526315789474</v>
      </c>
      <c r="R168" s="30">
        <v>372.22999999999996</v>
      </c>
      <c r="S168" s="24">
        <v>97.955263157894734</v>
      </c>
      <c r="T168" s="24">
        <v>-0.35526315789473983</v>
      </c>
      <c r="U168" s="23">
        <v>3727</v>
      </c>
      <c r="V168" s="23">
        <v>51462</v>
      </c>
      <c r="W168" s="24">
        <v>6.7531573320770448</v>
      </c>
      <c r="X168" s="23">
        <v>3591</v>
      </c>
      <c r="Y168" s="23">
        <v>54086</v>
      </c>
      <c r="Z168" s="24">
        <v>6.2260519791251276</v>
      </c>
      <c r="AA168" s="24">
        <v>-0.52710535295191718</v>
      </c>
      <c r="AB168" s="24">
        <v>133</v>
      </c>
      <c r="AC168" s="24">
        <v>100</v>
      </c>
      <c r="AD168" s="24">
        <v>201.23</v>
      </c>
      <c r="AE168" s="23">
        <v>43224</v>
      </c>
      <c r="AF168" s="23">
        <v>54086</v>
      </c>
      <c r="AG168" s="24">
        <v>79.917168953148689</v>
      </c>
      <c r="AH168" s="23">
        <v>3591</v>
      </c>
      <c r="AI168" s="24">
        <v>6.2260519791251276</v>
      </c>
      <c r="AJ168" s="23">
        <v>57677</v>
      </c>
      <c r="AK168" s="24">
        <v>74.941484473880408</v>
      </c>
      <c r="AL168" s="24">
        <v>38</v>
      </c>
      <c r="AM168" s="31">
        <v>100</v>
      </c>
    </row>
    <row r="169" spans="1:39" x14ac:dyDescent="0.35">
      <c r="A169" s="22" t="s">
        <v>911</v>
      </c>
      <c r="B169" s="22" t="s">
        <v>912</v>
      </c>
      <c r="C169" s="22" t="s">
        <v>913</v>
      </c>
      <c r="D169" s="22" t="s">
        <v>914</v>
      </c>
      <c r="E169" s="22" t="s">
        <v>915</v>
      </c>
      <c r="F169" s="22" t="s">
        <v>916</v>
      </c>
      <c r="G169" s="22" t="s">
        <v>917</v>
      </c>
      <c r="H169" s="22" t="s">
        <v>918</v>
      </c>
      <c r="I169" s="22" t="s">
        <v>443</v>
      </c>
      <c r="J169" s="22" t="s">
        <v>921</v>
      </c>
      <c r="K169" s="22" t="s">
        <v>922</v>
      </c>
      <c r="L169" s="23">
        <v>21</v>
      </c>
      <c r="M169" s="23">
        <v>52968</v>
      </c>
      <c r="N169" s="23">
        <v>21</v>
      </c>
      <c r="O169" s="23">
        <v>53322</v>
      </c>
      <c r="P169" s="30">
        <v>416.07</v>
      </c>
      <c r="Q169" s="24">
        <v>99.064285714285717</v>
      </c>
      <c r="R169" s="30">
        <v>415.2</v>
      </c>
      <c r="S169" s="24">
        <v>98.857142857142861</v>
      </c>
      <c r="T169" s="24">
        <v>-0.20714285714285552</v>
      </c>
      <c r="U169" s="23">
        <v>3118</v>
      </c>
      <c r="V169" s="23">
        <v>46232</v>
      </c>
      <c r="W169" s="24">
        <v>6.3181357649442758</v>
      </c>
      <c r="X169" s="23">
        <v>3208</v>
      </c>
      <c r="Y169" s="23">
        <v>46563</v>
      </c>
      <c r="Z169" s="24">
        <v>6.4455204838158764</v>
      </c>
      <c r="AA169" s="24">
        <v>0.12738471887160063</v>
      </c>
      <c r="AB169" s="24">
        <v>147</v>
      </c>
      <c r="AC169" s="24">
        <v>100</v>
      </c>
      <c r="AD169" s="24">
        <v>226.20000000000002</v>
      </c>
      <c r="AE169" s="23">
        <v>38705</v>
      </c>
      <c r="AF169" s="23">
        <v>46563</v>
      </c>
      <c r="AG169" s="24">
        <v>83.123939608702187</v>
      </c>
      <c r="AH169" s="23">
        <v>3208</v>
      </c>
      <c r="AI169" s="24">
        <v>6.4455204838158764</v>
      </c>
      <c r="AJ169" s="23">
        <v>49771</v>
      </c>
      <c r="AK169" s="24">
        <v>77.766169054268559</v>
      </c>
      <c r="AL169" s="24">
        <v>42</v>
      </c>
      <c r="AM169" s="31">
        <v>100</v>
      </c>
    </row>
    <row r="170" spans="1:39" x14ac:dyDescent="0.35">
      <c r="A170" s="22" t="s">
        <v>911</v>
      </c>
      <c r="B170" s="22" t="s">
        <v>912</v>
      </c>
      <c r="C170" s="22" t="s">
        <v>913</v>
      </c>
      <c r="D170" s="22" t="s">
        <v>914</v>
      </c>
      <c r="E170" s="22" t="s">
        <v>915</v>
      </c>
      <c r="F170" s="22" t="s">
        <v>916</v>
      </c>
      <c r="G170" s="22" t="s">
        <v>917</v>
      </c>
      <c r="H170" s="22" t="s">
        <v>918</v>
      </c>
      <c r="I170" s="22" t="s">
        <v>444</v>
      </c>
      <c r="J170" s="22" t="s">
        <v>923</v>
      </c>
      <c r="K170" s="22" t="s">
        <v>924</v>
      </c>
      <c r="L170" s="23">
        <v>16</v>
      </c>
      <c r="M170" s="23">
        <v>35601</v>
      </c>
      <c r="N170" s="23">
        <v>16</v>
      </c>
      <c r="O170" s="23">
        <v>35745</v>
      </c>
      <c r="P170" s="30">
        <v>316.06</v>
      </c>
      <c r="Q170" s="24">
        <v>98.768750000000011</v>
      </c>
      <c r="R170" s="30">
        <v>317.17</v>
      </c>
      <c r="S170" s="24">
        <v>99.115625000000009</v>
      </c>
      <c r="T170" s="24">
        <v>0.34687499999999716</v>
      </c>
      <c r="U170" s="23">
        <v>2886</v>
      </c>
      <c r="V170" s="23">
        <v>29199</v>
      </c>
      <c r="W170" s="24">
        <v>8.9948574100046752</v>
      </c>
      <c r="X170" s="23">
        <v>3329</v>
      </c>
      <c r="Y170" s="23">
        <v>29734</v>
      </c>
      <c r="Z170" s="24">
        <v>10.068656806702355</v>
      </c>
      <c r="AA170" s="24">
        <v>1.0737993966976802</v>
      </c>
      <c r="AB170" s="24">
        <v>112</v>
      </c>
      <c r="AC170" s="24">
        <v>100</v>
      </c>
      <c r="AD170" s="24">
        <v>173.17000000000002</v>
      </c>
      <c r="AE170" s="23">
        <v>24526</v>
      </c>
      <c r="AF170" s="23">
        <v>29734</v>
      </c>
      <c r="AG170" s="24">
        <v>82.484697652519003</v>
      </c>
      <c r="AH170" s="23">
        <v>3329</v>
      </c>
      <c r="AI170" s="24">
        <v>10.068656806702355</v>
      </c>
      <c r="AJ170" s="23">
        <v>33063</v>
      </c>
      <c r="AK170" s="24">
        <v>74.179596527840786</v>
      </c>
      <c r="AL170" s="24">
        <v>32</v>
      </c>
      <c r="AM170" s="31">
        <v>100</v>
      </c>
    </row>
    <row r="171" spans="1:39" x14ac:dyDescent="0.35">
      <c r="A171" s="22" t="s">
        <v>911</v>
      </c>
      <c r="B171" s="22" t="s">
        <v>912</v>
      </c>
      <c r="C171" s="22" t="s">
        <v>913</v>
      </c>
      <c r="D171" s="22" t="s">
        <v>914</v>
      </c>
      <c r="E171" s="22" t="s">
        <v>915</v>
      </c>
      <c r="F171" s="22" t="s">
        <v>916</v>
      </c>
      <c r="G171" s="22" t="s">
        <v>917</v>
      </c>
      <c r="H171" s="22" t="s">
        <v>918</v>
      </c>
      <c r="I171" s="22" t="s">
        <v>445</v>
      </c>
      <c r="J171" s="22" t="s">
        <v>925</v>
      </c>
      <c r="K171" s="22" t="s">
        <v>926</v>
      </c>
      <c r="L171" s="23">
        <v>20</v>
      </c>
      <c r="M171" s="23">
        <v>55582</v>
      </c>
      <c r="N171" s="23">
        <v>20</v>
      </c>
      <c r="O171" s="23">
        <v>61632</v>
      </c>
      <c r="P171" s="30">
        <v>390.9</v>
      </c>
      <c r="Q171" s="24">
        <v>97.724999999999994</v>
      </c>
      <c r="R171" s="30">
        <v>362.65</v>
      </c>
      <c r="S171" s="24">
        <v>90.662499999999994</v>
      </c>
      <c r="T171" s="24">
        <v>-7.0625</v>
      </c>
      <c r="U171" s="23">
        <v>5066</v>
      </c>
      <c r="V171" s="23">
        <v>47360</v>
      </c>
      <c r="W171" s="24">
        <v>9.6631442414069362</v>
      </c>
      <c r="X171" s="23">
        <v>7729</v>
      </c>
      <c r="Y171" s="23">
        <v>47715</v>
      </c>
      <c r="Z171" s="24">
        <v>13.940191905345934</v>
      </c>
      <c r="AA171" s="24">
        <v>4.2770476639389976</v>
      </c>
      <c r="AB171" s="24">
        <v>133</v>
      </c>
      <c r="AC171" s="24">
        <v>95</v>
      </c>
      <c r="AD171" s="24">
        <v>191.65</v>
      </c>
      <c r="AE171" s="23">
        <v>38958</v>
      </c>
      <c r="AF171" s="23">
        <v>47715</v>
      </c>
      <c r="AG171" s="24">
        <v>81.64728072933039</v>
      </c>
      <c r="AH171" s="23">
        <v>7729</v>
      </c>
      <c r="AI171" s="24">
        <v>13.940191905345934</v>
      </c>
      <c r="AJ171" s="23">
        <v>55444</v>
      </c>
      <c r="AK171" s="24">
        <v>70.26549311016521</v>
      </c>
      <c r="AL171" s="24">
        <v>38</v>
      </c>
      <c r="AM171" s="31">
        <v>95</v>
      </c>
    </row>
    <row r="172" spans="1:39" x14ac:dyDescent="0.35">
      <c r="A172" s="22" t="s">
        <v>911</v>
      </c>
      <c r="B172" s="22" t="s">
        <v>912</v>
      </c>
      <c r="C172" s="22" t="s">
        <v>913</v>
      </c>
      <c r="D172" s="22" t="s">
        <v>914</v>
      </c>
      <c r="E172" s="22" t="s">
        <v>915</v>
      </c>
      <c r="F172" s="22" t="s">
        <v>916</v>
      </c>
      <c r="G172" s="22" t="s">
        <v>917</v>
      </c>
      <c r="H172" s="22" t="s">
        <v>918</v>
      </c>
      <c r="I172" s="22" t="s">
        <v>446</v>
      </c>
      <c r="J172" s="22" t="s">
        <v>927</v>
      </c>
      <c r="K172" s="22" t="s">
        <v>928</v>
      </c>
      <c r="L172" s="23">
        <v>22</v>
      </c>
      <c r="M172" s="23">
        <v>51613</v>
      </c>
      <c r="N172" s="23">
        <v>22</v>
      </c>
      <c r="O172" s="23">
        <v>54794</v>
      </c>
      <c r="P172" s="30">
        <v>438.28</v>
      </c>
      <c r="Q172" s="24">
        <v>99.609090909090909</v>
      </c>
      <c r="R172" s="30">
        <v>437.4</v>
      </c>
      <c r="S172" s="24">
        <v>99.409090909090892</v>
      </c>
      <c r="T172" s="24">
        <v>-0.20000000000001705</v>
      </c>
      <c r="U172" s="23">
        <v>2835</v>
      </c>
      <c r="V172" s="23">
        <v>45192</v>
      </c>
      <c r="W172" s="24">
        <v>5.9029296020988191</v>
      </c>
      <c r="X172" s="23">
        <v>2853</v>
      </c>
      <c r="Y172" s="23">
        <v>48208</v>
      </c>
      <c r="Z172" s="24">
        <v>5.5874346370028007</v>
      </c>
      <c r="AA172" s="24">
        <v>-0.31549496509601838</v>
      </c>
      <c r="AB172" s="24">
        <v>154</v>
      </c>
      <c r="AC172" s="24">
        <v>100</v>
      </c>
      <c r="AD172" s="24">
        <v>239.4</v>
      </c>
      <c r="AE172" s="23">
        <v>39607</v>
      </c>
      <c r="AF172" s="23">
        <v>48208</v>
      </c>
      <c r="AG172" s="24">
        <v>82.158562894125453</v>
      </c>
      <c r="AH172" s="23">
        <v>2853</v>
      </c>
      <c r="AI172" s="24">
        <v>5.5874346370028007</v>
      </c>
      <c r="AJ172" s="23">
        <v>51061</v>
      </c>
      <c r="AK172" s="24">
        <v>77.568006893715364</v>
      </c>
      <c r="AL172" s="24">
        <v>44</v>
      </c>
      <c r="AM172" s="31">
        <v>100</v>
      </c>
    </row>
    <row r="173" spans="1:39" x14ac:dyDescent="0.35">
      <c r="A173" s="22" t="s">
        <v>911</v>
      </c>
      <c r="B173" s="22" t="s">
        <v>912</v>
      </c>
      <c r="C173" s="22" t="s">
        <v>913</v>
      </c>
      <c r="D173" s="22" t="s">
        <v>914</v>
      </c>
      <c r="E173" s="22" t="s">
        <v>915</v>
      </c>
      <c r="F173" s="22" t="s">
        <v>916</v>
      </c>
      <c r="G173" s="22" t="s">
        <v>917</v>
      </c>
      <c r="H173" s="22" t="s">
        <v>918</v>
      </c>
      <c r="I173" s="22" t="s">
        <v>447</v>
      </c>
      <c r="J173" s="22" t="s">
        <v>929</v>
      </c>
      <c r="K173" s="22" t="s">
        <v>930</v>
      </c>
      <c r="L173" s="23">
        <v>31</v>
      </c>
      <c r="M173" s="23">
        <v>67388</v>
      </c>
      <c r="N173" s="23">
        <v>31</v>
      </c>
      <c r="O173" s="23">
        <v>70268</v>
      </c>
      <c r="P173" s="30">
        <v>592.59999999999991</v>
      </c>
      <c r="Q173" s="24">
        <v>95.580645161290306</v>
      </c>
      <c r="R173" s="30">
        <v>588.84</v>
      </c>
      <c r="S173" s="24">
        <v>94.974193548387092</v>
      </c>
      <c r="T173" s="24">
        <v>-0.60645161290321425</v>
      </c>
      <c r="U173" s="23">
        <v>6858</v>
      </c>
      <c r="V173" s="23">
        <v>56753</v>
      </c>
      <c r="W173" s="24">
        <v>10.781154202889438</v>
      </c>
      <c r="X173" s="23">
        <v>7690</v>
      </c>
      <c r="Y173" s="23">
        <v>58924</v>
      </c>
      <c r="Z173" s="24">
        <v>11.544119854685201</v>
      </c>
      <c r="AA173" s="24">
        <v>0.76296565179576348</v>
      </c>
      <c r="AB173" s="24">
        <v>217</v>
      </c>
      <c r="AC173" s="24">
        <v>100</v>
      </c>
      <c r="AD173" s="24">
        <v>309.83999999999997</v>
      </c>
      <c r="AE173" s="23">
        <v>47056</v>
      </c>
      <c r="AF173" s="23">
        <v>58924</v>
      </c>
      <c r="AG173" s="24">
        <v>79.858801167605733</v>
      </c>
      <c r="AH173" s="23">
        <v>7690</v>
      </c>
      <c r="AI173" s="24">
        <v>11.544119854685201</v>
      </c>
      <c r="AJ173" s="23">
        <v>66614</v>
      </c>
      <c r="AK173" s="24">
        <v>70.639805446302589</v>
      </c>
      <c r="AL173" s="24">
        <v>62</v>
      </c>
      <c r="AM173" s="31">
        <v>100</v>
      </c>
    </row>
    <row r="174" spans="1:39" x14ac:dyDescent="0.35">
      <c r="A174" s="22" t="s">
        <v>911</v>
      </c>
      <c r="B174" s="22" t="s">
        <v>912</v>
      </c>
      <c r="C174" s="22" t="s">
        <v>913</v>
      </c>
      <c r="D174" s="22" t="s">
        <v>914</v>
      </c>
      <c r="E174" s="22" t="s">
        <v>915</v>
      </c>
      <c r="F174" s="22" t="s">
        <v>916</v>
      </c>
      <c r="G174" s="22" t="s">
        <v>917</v>
      </c>
      <c r="H174" s="22" t="s">
        <v>918</v>
      </c>
      <c r="I174" s="22" t="s">
        <v>448</v>
      </c>
      <c r="J174" s="22" t="s">
        <v>931</v>
      </c>
      <c r="K174" s="22" t="s">
        <v>932</v>
      </c>
      <c r="L174" s="23">
        <v>51</v>
      </c>
      <c r="M174" s="23">
        <v>141920</v>
      </c>
      <c r="N174" s="23">
        <v>51</v>
      </c>
      <c r="O174" s="23">
        <v>143557</v>
      </c>
      <c r="P174" s="30">
        <v>1010.67</v>
      </c>
      <c r="Q174" s="24">
        <v>99.085294117647067</v>
      </c>
      <c r="R174" s="30">
        <v>990.93999999999994</v>
      </c>
      <c r="S174" s="24">
        <v>97.150980392156868</v>
      </c>
      <c r="T174" s="24">
        <v>-1.934313725490199</v>
      </c>
      <c r="U174" s="23">
        <v>6133</v>
      </c>
      <c r="V174" s="23">
        <v>126485</v>
      </c>
      <c r="W174" s="24">
        <v>4.6245607685231267</v>
      </c>
      <c r="X174" s="23">
        <v>6748</v>
      </c>
      <c r="Y174" s="23">
        <v>127154</v>
      </c>
      <c r="Z174" s="24">
        <v>5.0395065047572105</v>
      </c>
      <c r="AA174" s="24">
        <v>0.41494573623408382</v>
      </c>
      <c r="AB174" s="24">
        <v>350</v>
      </c>
      <c r="AC174" s="24">
        <v>98.039215686274503</v>
      </c>
      <c r="AD174" s="24">
        <v>540.94000000000005</v>
      </c>
      <c r="AE174" s="23">
        <v>104619</v>
      </c>
      <c r="AF174" s="23">
        <v>127154</v>
      </c>
      <c r="AG174" s="24">
        <v>82.277395913616559</v>
      </c>
      <c r="AH174" s="23">
        <v>6748</v>
      </c>
      <c r="AI174" s="24">
        <v>5.0395065047572105</v>
      </c>
      <c r="AJ174" s="23">
        <v>133902</v>
      </c>
      <c r="AK174" s="24">
        <v>78.131021194605012</v>
      </c>
      <c r="AL174" s="24">
        <v>100</v>
      </c>
      <c r="AM174" s="31">
        <v>98.039215686274503</v>
      </c>
    </row>
    <row r="175" spans="1:39" x14ac:dyDescent="0.35">
      <c r="A175" s="22" t="s">
        <v>911</v>
      </c>
      <c r="B175" s="22" t="s">
        <v>912</v>
      </c>
      <c r="C175" s="22" t="s">
        <v>913</v>
      </c>
      <c r="D175" s="22" t="s">
        <v>914</v>
      </c>
      <c r="E175" s="22" t="s">
        <v>915</v>
      </c>
      <c r="F175" s="22" t="s">
        <v>916</v>
      </c>
      <c r="G175" s="22" t="s">
        <v>933</v>
      </c>
      <c r="H175" s="22" t="s">
        <v>934</v>
      </c>
      <c r="I175" s="22" t="s">
        <v>449</v>
      </c>
      <c r="J175" s="22" t="s">
        <v>935</v>
      </c>
      <c r="K175" s="22" t="s">
        <v>936</v>
      </c>
      <c r="L175" s="23">
        <v>93</v>
      </c>
      <c r="M175" s="23">
        <v>191645</v>
      </c>
      <c r="N175" s="23">
        <v>93</v>
      </c>
      <c r="O175" s="23">
        <v>198293</v>
      </c>
      <c r="P175" s="30">
        <v>1848.2099999999998</v>
      </c>
      <c r="Q175" s="24">
        <v>99.366129032258058</v>
      </c>
      <c r="R175" s="30">
        <v>1843.2599999999998</v>
      </c>
      <c r="S175" s="24">
        <v>99.1</v>
      </c>
      <c r="T175" s="24">
        <v>-0.26612903225806406</v>
      </c>
      <c r="U175" s="23">
        <v>12065</v>
      </c>
      <c r="V175" s="23">
        <v>164839</v>
      </c>
      <c r="W175" s="24">
        <v>6.8200832089720986</v>
      </c>
      <c r="X175" s="23">
        <v>12719</v>
      </c>
      <c r="Y175" s="23">
        <v>170903</v>
      </c>
      <c r="Z175" s="24">
        <v>6.9267299125377129</v>
      </c>
      <c r="AA175" s="24">
        <v>0.10664670356561423</v>
      </c>
      <c r="AB175" s="24">
        <v>651</v>
      </c>
      <c r="AC175" s="24">
        <v>100</v>
      </c>
      <c r="AD175" s="24">
        <v>1006.26</v>
      </c>
      <c r="AE175" s="23">
        <v>141621</v>
      </c>
      <c r="AF175" s="23">
        <v>170903</v>
      </c>
      <c r="AG175" s="24">
        <v>82.866304277865225</v>
      </c>
      <c r="AH175" s="23">
        <v>12719</v>
      </c>
      <c r="AI175" s="24">
        <v>6.9267299125377129</v>
      </c>
      <c r="AJ175" s="23">
        <v>183622</v>
      </c>
      <c r="AK175" s="24">
        <v>77.126379192035813</v>
      </c>
      <c r="AL175" s="24">
        <v>186</v>
      </c>
      <c r="AM175" s="31">
        <v>100</v>
      </c>
    </row>
    <row r="176" spans="1:39" x14ac:dyDescent="0.35">
      <c r="A176" s="22" t="s">
        <v>911</v>
      </c>
      <c r="B176" s="22" t="s">
        <v>912</v>
      </c>
      <c r="C176" s="22" t="s">
        <v>913</v>
      </c>
      <c r="D176" s="22" t="s">
        <v>914</v>
      </c>
      <c r="E176" s="22" t="s">
        <v>915</v>
      </c>
      <c r="F176" s="22" t="s">
        <v>916</v>
      </c>
      <c r="G176" s="22" t="s">
        <v>937</v>
      </c>
      <c r="H176" s="22" t="s">
        <v>938</v>
      </c>
      <c r="I176" s="22" t="s">
        <v>450</v>
      </c>
      <c r="J176" s="22" t="s">
        <v>939</v>
      </c>
      <c r="K176" s="22" t="s">
        <v>940</v>
      </c>
      <c r="L176" s="23">
        <v>23</v>
      </c>
      <c r="M176" s="23">
        <v>57677</v>
      </c>
      <c r="N176" s="23">
        <v>23</v>
      </c>
      <c r="O176" s="23">
        <v>60823</v>
      </c>
      <c r="P176" s="30">
        <v>453.77</v>
      </c>
      <c r="Q176" s="24">
        <v>98.645652173913035</v>
      </c>
      <c r="R176" s="30">
        <v>452.09</v>
      </c>
      <c r="S176" s="24">
        <v>98.28043478260868</v>
      </c>
      <c r="T176" s="24">
        <v>-0.36521739130435549</v>
      </c>
      <c r="U176" s="23">
        <v>2111</v>
      </c>
      <c r="V176" s="23">
        <v>51967</v>
      </c>
      <c r="W176" s="24">
        <v>3.9036206960316582</v>
      </c>
      <c r="X176" s="23">
        <v>2104</v>
      </c>
      <c r="Y176" s="23">
        <v>55063</v>
      </c>
      <c r="Z176" s="24">
        <v>3.6804450119824375</v>
      </c>
      <c r="AA176" s="24">
        <v>-0.22317568404922072</v>
      </c>
      <c r="AB176" s="24">
        <v>161</v>
      </c>
      <c r="AC176" s="24">
        <v>100</v>
      </c>
      <c r="AD176" s="24">
        <v>245.09</v>
      </c>
      <c r="AE176" s="23">
        <v>44814</v>
      </c>
      <c r="AF176" s="23">
        <v>55063</v>
      </c>
      <c r="AG176" s="24">
        <v>81.386775148466313</v>
      </c>
      <c r="AH176" s="23">
        <v>2104</v>
      </c>
      <c r="AI176" s="24">
        <v>3.6804450119824375</v>
      </c>
      <c r="AJ176" s="23">
        <v>57167</v>
      </c>
      <c r="AK176" s="24">
        <v>78.391379642101214</v>
      </c>
      <c r="AL176" s="24">
        <v>46</v>
      </c>
      <c r="AM176" s="31">
        <v>100</v>
      </c>
    </row>
    <row r="177" spans="1:39" x14ac:dyDescent="0.35">
      <c r="A177" s="22" t="s">
        <v>911</v>
      </c>
      <c r="B177" s="22" t="s">
        <v>912</v>
      </c>
      <c r="C177" s="22" t="s">
        <v>913</v>
      </c>
      <c r="D177" s="22" t="s">
        <v>941</v>
      </c>
      <c r="E177" s="22" t="s">
        <v>942</v>
      </c>
      <c r="F177" s="22" t="s">
        <v>943</v>
      </c>
      <c r="G177" s="22" t="s">
        <v>944</v>
      </c>
      <c r="H177" s="22" t="s">
        <v>945</v>
      </c>
      <c r="I177" s="22" t="s">
        <v>451</v>
      </c>
      <c r="J177" s="22" t="s">
        <v>946</v>
      </c>
      <c r="K177" s="22" t="s">
        <v>947</v>
      </c>
      <c r="L177" s="23">
        <v>46</v>
      </c>
      <c r="M177" s="23">
        <v>127711</v>
      </c>
      <c r="N177" s="23">
        <v>46</v>
      </c>
      <c r="O177" s="23">
        <v>134909</v>
      </c>
      <c r="P177" s="30">
        <v>896.12000000000012</v>
      </c>
      <c r="Q177" s="24">
        <v>97.404347826086962</v>
      </c>
      <c r="R177" s="30">
        <v>883.92000000000007</v>
      </c>
      <c r="S177" s="24">
        <v>96.078260869565241</v>
      </c>
      <c r="T177" s="24">
        <v>-1.3260869565217206</v>
      </c>
      <c r="U177" s="23">
        <v>9676</v>
      </c>
      <c r="V177" s="23">
        <v>113458</v>
      </c>
      <c r="W177" s="24">
        <v>7.8581058034336575</v>
      </c>
      <c r="X177" s="23">
        <v>9768</v>
      </c>
      <c r="Y177" s="23">
        <v>120778</v>
      </c>
      <c r="Z177" s="24">
        <v>7.482419989888621</v>
      </c>
      <c r="AA177" s="24">
        <v>-0.3756858135450365</v>
      </c>
      <c r="AB177" s="24">
        <v>315</v>
      </c>
      <c r="AC177" s="24">
        <v>97.826086956521735</v>
      </c>
      <c r="AD177" s="24">
        <v>478.92</v>
      </c>
      <c r="AE177" s="23">
        <v>96220</v>
      </c>
      <c r="AF177" s="23">
        <v>120778</v>
      </c>
      <c r="AG177" s="24">
        <v>79.666826739969196</v>
      </c>
      <c r="AH177" s="23">
        <v>9768</v>
      </c>
      <c r="AI177" s="24">
        <v>7.482419989888621</v>
      </c>
      <c r="AJ177" s="23">
        <v>130546</v>
      </c>
      <c r="AK177" s="24">
        <v>73.705820170667806</v>
      </c>
      <c r="AL177" s="24">
        <v>90</v>
      </c>
      <c r="AM177" s="31">
        <v>97.826086956521735</v>
      </c>
    </row>
    <row r="178" spans="1:39" x14ac:dyDescent="0.35">
      <c r="A178" s="22" t="s">
        <v>911</v>
      </c>
      <c r="B178" s="22" t="s">
        <v>912</v>
      </c>
      <c r="C178" s="22" t="s">
        <v>913</v>
      </c>
      <c r="D178" s="22" t="s">
        <v>941</v>
      </c>
      <c r="E178" s="22" t="s">
        <v>942</v>
      </c>
      <c r="F178" s="22" t="s">
        <v>943</v>
      </c>
      <c r="G178" s="22" t="s">
        <v>948</v>
      </c>
      <c r="H178" s="22" t="s">
        <v>949</v>
      </c>
      <c r="I178" s="22" t="s">
        <v>452</v>
      </c>
      <c r="J178" s="22" t="s">
        <v>950</v>
      </c>
      <c r="K178" s="22" t="s">
        <v>951</v>
      </c>
      <c r="L178" s="23">
        <v>63</v>
      </c>
      <c r="M178" s="23">
        <v>141757</v>
      </c>
      <c r="N178" s="23">
        <v>63</v>
      </c>
      <c r="O178" s="23">
        <v>144455</v>
      </c>
      <c r="P178" s="30">
        <v>1232.51</v>
      </c>
      <c r="Q178" s="24">
        <v>97.81825396825397</v>
      </c>
      <c r="R178" s="30">
        <v>1237.1500000000001</v>
      </c>
      <c r="S178" s="24">
        <v>98.186507936507951</v>
      </c>
      <c r="T178" s="24">
        <v>0.36825396825398116</v>
      </c>
      <c r="U178" s="23">
        <v>7977</v>
      </c>
      <c r="V178" s="23">
        <v>124582</v>
      </c>
      <c r="W178" s="24">
        <v>6.0176977798565163</v>
      </c>
      <c r="X178" s="23">
        <v>9024</v>
      </c>
      <c r="Y178" s="23">
        <v>126874</v>
      </c>
      <c r="Z178" s="24">
        <v>6.6402743233896011</v>
      </c>
      <c r="AA178" s="24">
        <v>0.62257654353308478</v>
      </c>
      <c r="AB178" s="24">
        <v>434</v>
      </c>
      <c r="AC178" s="24">
        <v>98.412698412698404</v>
      </c>
      <c r="AD178" s="24">
        <v>679.15</v>
      </c>
      <c r="AE178" s="23">
        <v>104942</v>
      </c>
      <c r="AF178" s="23">
        <v>126874</v>
      </c>
      <c r="AG178" s="24">
        <v>82.713558333464704</v>
      </c>
      <c r="AH178" s="23">
        <v>9024</v>
      </c>
      <c r="AI178" s="24">
        <v>6.6402743233896011</v>
      </c>
      <c r="AJ178" s="23">
        <v>135898</v>
      </c>
      <c r="AK178" s="24">
        <v>77.221151157485764</v>
      </c>
      <c r="AL178" s="24">
        <v>124</v>
      </c>
      <c r="AM178" s="31">
        <v>98.412698412698404</v>
      </c>
    </row>
    <row r="179" spans="1:39" x14ac:dyDescent="0.35">
      <c r="A179" s="22" t="s">
        <v>911</v>
      </c>
      <c r="B179" s="22" t="s">
        <v>912</v>
      </c>
      <c r="C179" s="22" t="s">
        <v>913</v>
      </c>
      <c r="D179" s="22" t="s">
        <v>941</v>
      </c>
      <c r="E179" s="22" t="s">
        <v>942</v>
      </c>
      <c r="F179" s="22" t="s">
        <v>943</v>
      </c>
      <c r="G179" s="22" t="s">
        <v>944</v>
      </c>
      <c r="H179" s="22" t="s">
        <v>945</v>
      </c>
      <c r="I179" s="22" t="s">
        <v>453</v>
      </c>
      <c r="J179" s="22" t="s">
        <v>952</v>
      </c>
      <c r="K179" s="22" t="s">
        <v>953</v>
      </c>
      <c r="L179" s="23">
        <v>20</v>
      </c>
      <c r="M179" s="23">
        <v>53365</v>
      </c>
      <c r="N179" s="23">
        <v>20</v>
      </c>
      <c r="O179" s="23">
        <v>54831</v>
      </c>
      <c r="P179" s="30">
        <v>397.63000000000005</v>
      </c>
      <c r="Q179" s="24">
        <v>99.407500000000013</v>
      </c>
      <c r="R179" s="30">
        <v>381.44</v>
      </c>
      <c r="S179" s="24">
        <v>95.36</v>
      </c>
      <c r="T179" s="24">
        <v>-4.0475000000000136</v>
      </c>
      <c r="U179" s="23">
        <v>2230</v>
      </c>
      <c r="V179" s="23">
        <v>47355</v>
      </c>
      <c r="W179" s="24">
        <v>4.4973278209135827</v>
      </c>
      <c r="X179" s="23">
        <v>2126</v>
      </c>
      <c r="Y179" s="23">
        <v>49990</v>
      </c>
      <c r="Z179" s="24">
        <v>4.0793614245145449</v>
      </c>
      <c r="AA179" s="24">
        <v>-0.41796639639903788</v>
      </c>
      <c r="AB179" s="24">
        <v>126</v>
      </c>
      <c r="AC179" s="24">
        <v>90</v>
      </c>
      <c r="AD179" s="24">
        <v>219.44</v>
      </c>
      <c r="AE179" s="23">
        <v>40801</v>
      </c>
      <c r="AF179" s="23">
        <v>49990</v>
      </c>
      <c r="AG179" s="24">
        <v>81.618323664732955</v>
      </c>
      <c r="AH179" s="23">
        <v>2126</v>
      </c>
      <c r="AI179" s="24">
        <v>4.0793614245145449</v>
      </c>
      <c r="AJ179" s="23">
        <v>52116</v>
      </c>
      <c r="AK179" s="24">
        <v>78.288817253818408</v>
      </c>
      <c r="AL179" s="24">
        <v>36</v>
      </c>
      <c r="AM179" s="31">
        <v>90</v>
      </c>
    </row>
    <row r="180" spans="1:39" x14ac:dyDescent="0.35">
      <c r="A180" s="22" t="s">
        <v>911</v>
      </c>
      <c r="B180" s="22" t="s">
        <v>912</v>
      </c>
      <c r="C180" s="22" t="s">
        <v>913</v>
      </c>
      <c r="D180" s="22" t="s">
        <v>941</v>
      </c>
      <c r="E180" s="22" t="s">
        <v>942</v>
      </c>
      <c r="F180" s="22" t="s">
        <v>943</v>
      </c>
      <c r="G180" s="22" t="s">
        <v>954</v>
      </c>
      <c r="H180" s="22" t="s">
        <v>955</v>
      </c>
      <c r="I180" s="22" t="s">
        <v>454</v>
      </c>
      <c r="J180" s="22" t="s">
        <v>956</v>
      </c>
      <c r="K180" s="22" t="s">
        <v>957</v>
      </c>
      <c r="L180" s="23">
        <v>72</v>
      </c>
      <c r="M180" s="23">
        <v>139707</v>
      </c>
      <c r="N180" s="23">
        <v>72</v>
      </c>
      <c r="O180" s="23">
        <v>143215</v>
      </c>
      <c r="P180" s="30">
        <v>1401.1399999999996</v>
      </c>
      <c r="Q180" s="24">
        <v>97.301388888888866</v>
      </c>
      <c r="R180" s="30">
        <v>1388.4099999999999</v>
      </c>
      <c r="S180" s="24">
        <v>96.417361111111106</v>
      </c>
      <c r="T180" s="24">
        <v>-0.88402777777776009</v>
      </c>
      <c r="U180" s="23">
        <v>5581</v>
      </c>
      <c r="V180" s="23">
        <v>124656</v>
      </c>
      <c r="W180" s="24">
        <v>4.2852645561553171</v>
      </c>
      <c r="X180" s="23">
        <v>5518</v>
      </c>
      <c r="Y180" s="23">
        <v>128206</v>
      </c>
      <c r="Z180" s="24">
        <v>4.1264096198139448</v>
      </c>
      <c r="AA180" s="24">
        <v>-0.15885493634137227</v>
      </c>
      <c r="AB180" s="24">
        <v>504</v>
      </c>
      <c r="AC180" s="24">
        <v>100</v>
      </c>
      <c r="AD180" s="24">
        <v>740.40999999999974</v>
      </c>
      <c r="AE180" s="23">
        <v>101239</v>
      </c>
      <c r="AF180" s="23">
        <v>128206</v>
      </c>
      <c r="AG180" s="24">
        <v>78.965883031995389</v>
      </c>
      <c r="AH180" s="23">
        <v>5518</v>
      </c>
      <c r="AI180" s="24">
        <v>4.1264096198139448</v>
      </c>
      <c r="AJ180" s="23">
        <v>133724</v>
      </c>
      <c r="AK180" s="24">
        <v>75.707427238192096</v>
      </c>
      <c r="AL180" s="24">
        <v>144</v>
      </c>
      <c r="AM180" s="31">
        <v>100</v>
      </c>
    </row>
    <row r="181" spans="1:39" x14ac:dyDescent="0.35">
      <c r="A181" s="22" t="s">
        <v>911</v>
      </c>
      <c r="B181" s="22" t="s">
        <v>912</v>
      </c>
      <c r="C181" s="22" t="s">
        <v>913</v>
      </c>
      <c r="D181" s="22" t="s">
        <v>941</v>
      </c>
      <c r="E181" s="22" t="s">
        <v>942</v>
      </c>
      <c r="F181" s="22" t="s">
        <v>943</v>
      </c>
      <c r="G181" s="22" t="s">
        <v>944</v>
      </c>
      <c r="H181" s="22" t="s">
        <v>945</v>
      </c>
      <c r="I181" s="22" t="s">
        <v>455</v>
      </c>
      <c r="J181" s="22" t="s">
        <v>958</v>
      </c>
      <c r="K181" s="22" t="s">
        <v>959</v>
      </c>
      <c r="L181" s="23">
        <v>25</v>
      </c>
      <c r="M181" s="23">
        <v>70278</v>
      </c>
      <c r="N181" s="23">
        <v>25</v>
      </c>
      <c r="O181" s="23">
        <v>71003</v>
      </c>
      <c r="P181" s="30">
        <v>499.42</v>
      </c>
      <c r="Q181" s="24">
        <v>99.884</v>
      </c>
      <c r="R181" s="30">
        <v>488.1</v>
      </c>
      <c r="S181" s="24">
        <v>97.62</v>
      </c>
      <c r="T181" s="24">
        <v>-2.2639999999999958</v>
      </c>
      <c r="U181" s="23">
        <v>2344</v>
      </c>
      <c r="V181" s="23">
        <v>64033</v>
      </c>
      <c r="W181" s="24">
        <v>3.5313436883257756</v>
      </c>
      <c r="X181" s="23">
        <v>2330</v>
      </c>
      <c r="Y181" s="23">
        <v>64878</v>
      </c>
      <c r="Z181" s="24">
        <v>3.4668491846208784</v>
      </c>
      <c r="AA181" s="24">
        <v>-6.4494503704897177E-2</v>
      </c>
      <c r="AB181" s="24">
        <v>168</v>
      </c>
      <c r="AC181" s="24">
        <v>96</v>
      </c>
      <c r="AD181" s="24">
        <v>274.10000000000002</v>
      </c>
      <c r="AE181" s="23">
        <v>53914</v>
      </c>
      <c r="AF181" s="23">
        <v>64878</v>
      </c>
      <c r="AG181" s="24">
        <v>83.100588797435179</v>
      </c>
      <c r="AH181" s="23">
        <v>2330</v>
      </c>
      <c r="AI181" s="24">
        <v>3.4668491846208784</v>
      </c>
      <c r="AJ181" s="23">
        <v>67208</v>
      </c>
      <c r="AK181" s="24">
        <v>80.219616712296158</v>
      </c>
      <c r="AL181" s="24">
        <v>46</v>
      </c>
      <c r="AM181" s="31">
        <v>92</v>
      </c>
    </row>
    <row r="182" spans="1:39" x14ac:dyDescent="0.35">
      <c r="A182" s="22" t="s">
        <v>911</v>
      </c>
      <c r="B182" s="22" t="s">
        <v>912</v>
      </c>
      <c r="C182" s="22" t="s">
        <v>913</v>
      </c>
      <c r="D182" s="22" t="s">
        <v>941</v>
      </c>
      <c r="E182" s="22" t="s">
        <v>942</v>
      </c>
      <c r="F182" s="22" t="s">
        <v>943</v>
      </c>
      <c r="G182" s="22" t="s">
        <v>960</v>
      </c>
      <c r="H182" s="22" t="s">
        <v>961</v>
      </c>
      <c r="I182" s="22" t="s">
        <v>456</v>
      </c>
      <c r="J182" s="22" t="s">
        <v>962</v>
      </c>
      <c r="K182" s="22" t="s">
        <v>963</v>
      </c>
      <c r="L182" s="23">
        <v>114</v>
      </c>
      <c r="M182" s="23">
        <v>220011</v>
      </c>
      <c r="N182" s="23">
        <v>114</v>
      </c>
      <c r="O182" s="23">
        <v>229991</v>
      </c>
      <c r="P182" s="30">
        <v>2240.86</v>
      </c>
      <c r="Q182" s="24">
        <v>98.283333333333331</v>
      </c>
      <c r="R182" s="30">
        <v>2194.84</v>
      </c>
      <c r="S182" s="24">
        <v>96.264912280701751</v>
      </c>
      <c r="T182" s="24">
        <v>-2.0184210526315809</v>
      </c>
      <c r="U182" s="23">
        <v>10917</v>
      </c>
      <c r="V182" s="23">
        <v>192974</v>
      </c>
      <c r="W182" s="24">
        <v>5.3543314810364357</v>
      </c>
      <c r="X182" s="23">
        <v>11904</v>
      </c>
      <c r="Y182" s="23">
        <v>203615</v>
      </c>
      <c r="Z182" s="24">
        <v>5.5234109289668192</v>
      </c>
      <c r="AA182" s="24">
        <v>0.16907944793038343</v>
      </c>
      <c r="AB182" s="24">
        <v>770</v>
      </c>
      <c r="AC182" s="24">
        <v>96.491228070175438</v>
      </c>
      <c r="AD182" s="24">
        <v>1204.8400000000001</v>
      </c>
      <c r="AE182" s="23">
        <v>165898</v>
      </c>
      <c r="AF182" s="23">
        <v>203615</v>
      </c>
      <c r="AG182" s="24">
        <v>81.476315595609364</v>
      </c>
      <c r="AH182" s="23">
        <v>11904</v>
      </c>
      <c r="AI182" s="24">
        <v>5.5234109289668192</v>
      </c>
      <c r="AJ182" s="23">
        <v>215519</v>
      </c>
      <c r="AK182" s="24">
        <v>76.976043875481977</v>
      </c>
      <c r="AL182" s="24">
        <v>220</v>
      </c>
      <c r="AM182" s="31">
        <v>96.491228070175438</v>
      </c>
    </row>
    <row r="183" spans="1:39" x14ac:dyDescent="0.35">
      <c r="A183" s="22" t="s">
        <v>911</v>
      </c>
      <c r="B183" s="22" t="s">
        <v>912</v>
      </c>
      <c r="C183" s="22" t="s">
        <v>913</v>
      </c>
      <c r="D183" s="22" t="s">
        <v>941</v>
      </c>
      <c r="E183" s="22" t="s">
        <v>942</v>
      </c>
      <c r="F183" s="22" t="s">
        <v>943</v>
      </c>
      <c r="G183" s="22" t="s">
        <v>960</v>
      </c>
      <c r="H183" s="22" t="s">
        <v>961</v>
      </c>
      <c r="I183" s="22" t="s">
        <v>457</v>
      </c>
      <c r="J183" s="22" t="s">
        <v>964</v>
      </c>
      <c r="K183" s="22" t="s">
        <v>965</v>
      </c>
      <c r="L183" s="23">
        <v>32</v>
      </c>
      <c r="M183" s="23">
        <v>69333</v>
      </c>
      <c r="N183" s="23">
        <v>32</v>
      </c>
      <c r="O183" s="23">
        <v>73424</v>
      </c>
      <c r="P183" s="30">
        <v>635.05999999999983</v>
      </c>
      <c r="Q183" s="24">
        <v>99.228124999999977</v>
      </c>
      <c r="R183" s="30">
        <v>624.76</v>
      </c>
      <c r="S183" s="24">
        <v>97.618750000000006</v>
      </c>
      <c r="T183" s="24">
        <v>-1.6093749999999716</v>
      </c>
      <c r="U183" s="23">
        <v>3792</v>
      </c>
      <c r="V183" s="23">
        <v>59707</v>
      </c>
      <c r="W183" s="24">
        <v>5.971747586576166</v>
      </c>
      <c r="X183" s="23">
        <v>4207</v>
      </c>
      <c r="Y183" s="23">
        <v>63708</v>
      </c>
      <c r="Z183" s="24">
        <v>6.1945078406832073</v>
      </c>
      <c r="AA183" s="24">
        <v>0.22276025410704126</v>
      </c>
      <c r="AB183" s="24">
        <v>217</v>
      </c>
      <c r="AC183" s="24">
        <v>96.875</v>
      </c>
      <c r="AD183" s="24">
        <v>345.76000000000005</v>
      </c>
      <c r="AE183" s="23">
        <v>52067</v>
      </c>
      <c r="AF183" s="23">
        <v>63708</v>
      </c>
      <c r="AG183" s="24">
        <v>81.727569536008033</v>
      </c>
      <c r="AH183" s="23">
        <v>4207</v>
      </c>
      <c r="AI183" s="24">
        <v>6.1945078406832073</v>
      </c>
      <c r="AJ183" s="23">
        <v>67915</v>
      </c>
      <c r="AK183" s="24">
        <v>76.664948833100198</v>
      </c>
      <c r="AL183" s="24">
        <v>62</v>
      </c>
      <c r="AM183" s="31">
        <v>96.875</v>
      </c>
    </row>
    <row r="184" spans="1:39" x14ac:dyDescent="0.35">
      <c r="A184" s="22" t="s">
        <v>911</v>
      </c>
      <c r="B184" s="22" t="s">
        <v>912</v>
      </c>
      <c r="C184" s="22" t="s">
        <v>913</v>
      </c>
      <c r="D184" s="22" t="s">
        <v>966</v>
      </c>
      <c r="E184" s="22" t="s">
        <v>967</v>
      </c>
      <c r="F184" s="22" t="s">
        <v>968</v>
      </c>
      <c r="G184" s="22" t="s">
        <v>969</v>
      </c>
      <c r="H184" s="22" t="s">
        <v>970</v>
      </c>
      <c r="I184" s="22" t="s">
        <v>458</v>
      </c>
      <c r="J184" s="22" t="s">
        <v>971</v>
      </c>
      <c r="K184" s="22" t="s">
        <v>972</v>
      </c>
      <c r="L184" s="23">
        <v>14</v>
      </c>
      <c r="M184" s="23">
        <v>33658</v>
      </c>
      <c r="N184" s="23">
        <v>14</v>
      </c>
      <c r="O184" s="23">
        <v>34408</v>
      </c>
      <c r="P184" s="30">
        <v>273.44</v>
      </c>
      <c r="Q184" s="24">
        <v>97.657142857142858</v>
      </c>
      <c r="R184" s="30">
        <v>273.37</v>
      </c>
      <c r="S184" s="24">
        <v>97.632142857142853</v>
      </c>
      <c r="T184" s="24">
        <v>-2.5000000000005684E-2</v>
      </c>
      <c r="U184" s="23">
        <v>1148</v>
      </c>
      <c r="V184" s="23">
        <v>30195</v>
      </c>
      <c r="W184" s="24">
        <v>3.6626998053791917</v>
      </c>
      <c r="X184" s="23">
        <v>1524</v>
      </c>
      <c r="Y184" s="23">
        <v>30735</v>
      </c>
      <c r="Z184" s="24">
        <v>4.7242629963731053</v>
      </c>
      <c r="AA184" s="24">
        <v>1.0615631909939136</v>
      </c>
      <c r="AB184" s="24">
        <v>98</v>
      </c>
      <c r="AC184" s="24">
        <v>100</v>
      </c>
      <c r="AD184" s="24">
        <v>147.37</v>
      </c>
      <c r="AE184" s="23">
        <v>25143</v>
      </c>
      <c r="AF184" s="23">
        <v>30735</v>
      </c>
      <c r="AG184" s="24">
        <v>81.805758906783794</v>
      </c>
      <c r="AH184" s="23">
        <v>1524</v>
      </c>
      <c r="AI184" s="24">
        <v>4.7242629963731053</v>
      </c>
      <c r="AJ184" s="23">
        <v>32259</v>
      </c>
      <c r="AK184" s="24">
        <v>77.941039709848411</v>
      </c>
      <c r="AL184" s="24">
        <v>28</v>
      </c>
      <c r="AM184" s="31">
        <v>100</v>
      </c>
    </row>
    <row r="185" spans="1:39" x14ac:dyDescent="0.35">
      <c r="A185" s="22" t="s">
        <v>911</v>
      </c>
      <c r="B185" s="22" t="s">
        <v>912</v>
      </c>
      <c r="C185" s="22" t="s">
        <v>913</v>
      </c>
      <c r="D185" s="22" t="s">
        <v>966</v>
      </c>
      <c r="E185" s="22" t="s">
        <v>967</v>
      </c>
      <c r="F185" s="22" t="s">
        <v>968</v>
      </c>
      <c r="G185" s="22" t="s">
        <v>973</v>
      </c>
      <c r="H185" s="22" t="s">
        <v>974</v>
      </c>
      <c r="I185" s="22" t="s">
        <v>459</v>
      </c>
      <c r="J185" s="22" t="s">
        <v>975</v>
      </c>
      <c r="K185" s="22" t="s">
        <v>976</v>
      </c>
      <c r="L185" s="23">
        <v>42</v>
      </c>
      <c r="M185" s="23">
        <v>82321</v>
      </c>
      <c r="N185" s="23">
        <v>42</v>
      </c>
      <c r="O185" s="23">
        <v>83376</v>
      </c>
      <c r="P185" s="30">
        <v>766.87000000000012</v>
      </c>
      <c r="Q185" s="24">
        <v>91.294047619047632</v>
      </c>
      <c r="R185" s="30">
        <v>689.84</v>
      </c>
      <c r="S185" s="24">
        <v>82.123809523809527</v>
      </c>
      <c r="T185" s="24">
        <v>-9.1702380952381048</v>
      </c>
      <c r="U185" s="23">
        <v>7161</v>
      </c>
      <c r="V185" s="23">
        <v>72923</v>
      </c>
      <c r="W185" s="24">
        <v>8.9418610459018026</v>
      </c>
      <c r="X185" s="23">
        <v>6907</v>
      </c>
      <c r="Y185" s="23">
        <v>74574</v>
      </c>
      <c r="Z185" s="24">
        <v>8.4768228175893778</v>
      </c>
      <c r="AA185" s="24">
        <v>-0.46503822831242481</v>
      </c>
      <c r="AB185" s="24">
        <v>259</v>
      </c>
      <c r="AC185" s="24">
        <v>88.095238095238088</v>
      </c>
      <c r="AD185" s="24">
        <v>356.83999999999992</v>
      </c>
      <c r="AE185" s="23">
        <v>57439</v>
      </c>
      <c r="AF185" s="23">
        <v>74574</v>
      </c>
      <c r="AG185" s="24">
        <v>77.02282296779039</v>
      </c>
      <c r="AH185" s="23">
        <v>6907</v>
      </c>
      <c r="AI185" s="24">
        <v>8.4768228175893778</v>
      </c>
      <c r="AJ185" s="23">
        <v>81481</v>
      </c>
      <c r="AK185" s="24">
        <v>70.49373473570526</v>
      </c>
      <c r="AL185" s="24">
        <v>74</v>
      </c>
      <c r="AM185" s="31">
        <v>88.095238095238088</v>
      </c>
    </row>
    <row r="186" spans="1:39" x14ac:dyDescent="0.35">
      <c r="A186" s="22" t="s">
        <v>911</v>
      </c>
      <c r="B186" s="22" t="s">
        <v>912</v>
      </c>
      <c r="C186" s="22" t="s">
        <v>913</v>
      </c>
      <c r="D186" s="22" t="s">
        <v>966</v>
      </c>
      <c r="E186" s="22" t="s">
        <v>967</v>
      </c>
      <c r="F186" s="22" t="s">
        <v>968</v>
      </c>
      <c r="G186" s="22" t="s">
        <v>969</v>
      </c>
      <c r="H186" s="22" t="s">
        <v>970</v>
      </c>
      <c r="I186" s="22" t="s">
        <v>460</v>
      </c>
      <c r="J186" s="22" t="s">
        <v>977</v>
      </c>
      <c r="K186" s="22" t="s">
        <v>978</v>
      </c>
      <c r="L186" s="23">
        <v>20</v>
      </c>
      <c r="M186" s="23">
        <v>51821</v>
      </c>
      <c r="N186" s="23">
        <v>20</v>
      </c>
      <c r="O186" s="23">
        <v>53778</v>
      </c>
      <c r="P186" s="30">
        <v>396.81999999999994</v>
      </c>
      <c r="Q186" s="24">
        <v>99.204999999999984</v>
      </c>
      <c r="R186" s="30">
        <v>369.90999999999997</v>
      </c>
      <c r="S186" s="24">
        <v>92.477500000000006</v>
      </c>
      <c r="T186" s="24">
        <v>-6.7274999999999778</v>
      </c>
      <c r="U186" s="23">
        <v>3457</v>
      </c>
      <c r="V186" s="23">
        <v>44736</v>
      </c>
      <c r="W186" s="24">
        <v>7.1732409271055966</v>
      </c>
      <c r="X186" s="23">
        <v>3211</v>
      </c>
      <c r="Y186" s="23">
        <v>46333</v>
      </c>
      <c r="Z186" s="24">
        <v>6.4811077022444694</v>
      </c>
      <c r="AA186" s="24">
        <v>-0.69213322486112716</v>
      </c>
      <c r="AB186" s="24">
        <v>133</v>
      </c>
      <c r="AC186" s="24">
        <v>95</v>
      </c>
      <c r="AD186" s="24">
        <v>198.91000000000003</v>
      </c>
      <c r="AE186" s="23">
        <v>36979</v>
      </c>
      <c r="AF186" s="23">
        <v>46333</v>
      </c>
      <c r="AG186" s="24">
        <v>79.811365549392448</v>
      </c>
      <c r="AH186" s="23">
        <v>3211</v>
      </c>
      <c r="AI186" s="24">
        <v>6.4811077022444694</v>
      </c>
      <c r="AJ186" s="23">
        <v>49544</v>
      </c>
      <c r="AK186" s="24">
        <v>74.638704989504276</v>
      </c>
      <c r="AL186" s="24">
        <v>38</v>
      </c>
      <c r="AM186" s="31">
        <v>95</v>
      </c>
    </row>
    <row r="187" spans="1:39" x14ac:dyDescent="0.35">
      <c r="A187" s="22" t="s">
        <v>911</v>
      </c>
      <c r="B187" s="22" t="s">
        <v>912</v>
      </c>
      <c r="C187" s="22" t="s">
        <v>913</v>
      </c>
      <c r="D187" s="22" t="s">
        <v>966</v>
      </c>
      <c r="E187" s="22" t="s">
        <v>967</v>
      </c>
      <c r="F187" s="22" t="s">
        <v>968</v>
      </c>
      <c r="G187" s="22" t="s">
        <v>973</v>
      </c>
      <c r="H187" s="22" t="s">
        <v>974</v>
      </c>
      <c r="I187" s="22" t="s">
        <v>461</v>
      </c>
      <c r="J187" s="22" t="s">
        <v>979</v>
      </c>
      <c r="K187" s="22" t="s">
        <v>980</v>
      </c>
      <c r="L187" s="23">
        <v>21</v>
      </c>
      <c r="M187" s="23">
        <v>47373</v>
      </c>
      <c r="N187" s="23">
        <v>21</v>
      </c>
      <c r="O187" s="23">
        <v>48168</v>
      </c>
      <c r="P187" s="30">
        <v>413.81</v>
      </c>
      <c r="Q187" s="24">
        <v>98.526190476190479</v>
      </c>
      <c r="R187" s="30">
        <v>392.64</v>
      </c>
      <c r="S187" s="24">
        <v>93.48571428571428</v>
      </c>
      <c r="T187" s="24">
        <v>-5.0404761904761983</v>
      </c>
      <c r="U187" s="23">
        <v>3106</v>
      </c>
      <c r="V187" s="23">
        <v>41310</v>
      </c>
      <c r="W187" s="24">
        <v>6.992975504322767</v>
      </c>
      <c r="X187" s="23">
        <v>3274</v>
      </c>
      <c r="Y187" s="23">
        <v>41727</v>
      </c>
      <c r="Z187" s="24">
        <v>7.2753938801359972</v>
      </c>
      <c r="AA187" s="24">
        <v>0.28241837581323015</v>
      </c>
      <c r="AB187" s="24">
        <v>140</v>
      </c>
      <c r="AC187" s="24">
        <v>95.238095238095227</v>
      </c>
      <c r="AD187" s="24">
        <v>212.64</v>
      </c>
      <c r="AE187" s="23">
        <v>34205</v>
      </c>
      <c r="AF187" s="23">
        <v>41727</v>
      </c>
      <c r="AG187" s="24">
        <v>81.973302657751574</v>
      </c>
      <c r="AH187" s="23">
        <v>3274</v>
      </c>
      <c r="AI187" s="24">
        <v>7.2753938801359972</v>
      </c>
      <c r="AJ187" s="23">
        <v>45001</v>
      </c>
      <c r="AK187" s="24">
        <v>76.009422012844169</v>
      </c>
      <c r="AL187" s="24">
        <v>40</v>
      </c>
      <c r="AM187" s="31">
        <v>95.238095238095227</v>
      </c>
    </row>
    <row r="188" spans="1:39" x14ac:dyDescent="0.35">
      <c r="A188" s="22" t="s">
        <v>911</v>
      </c>
      <c r="B188" s="22" t="s">
        <v>912</v>
      </c>
      <c r="C188" s="22" t="s">
        <v>913</v>
      </c>
      <c r="D188" s="22" t="s">
        <v>966</v>
      </c>
      <c r="E188" s="22" t="s">
        <v>967</v>
      </c>
      <c r="F188" s="22" t="s">
        <v>968</v>
      </c>
      <c r="G188" s="22" t="s">
        <v>973</v>
      </c>
      <c r="H188" s="22" t="s">
        <v>974</v>
      </c>
      <c r="I188" s="22" t="s">
        <v>462</v>
      </c>
      <c r="J188" s="22" t="s">
        <v>981</v>
      </c>
      <c r="K188" s="22" t="s">
        <v>982</v>
      </c>
      <c r="L188" s="23">
        <v>48</v>
      </c>
      <c r="M188" s="23">
        <v>120145</v>
      </c>
      <c r="N188" s="23">
        <v>48</v>
      </c>
      <c r="O188" s="23">
        <v>127307</v>
      </c>
      <c r="P188" s="30">
        <v>948.73</v>
      </c>
      <c r="Q188" s="24">
        <v>98.826041666666669</v>
      </c>
      <c r="R188" s="30">
        <v>940.8499999999998</v>
      </c>
      <c r="S188" s="24">
        <v>98.005208333333314</v>
      </c>
      <c r="T188" s="24">
        <v>-0.82083333333335418</v>
      </c>
      <c r="U188" s="23">
        <v>7958</v>
      </c>
      <c r="V188" s="23">
        <v>103791</v>
      </c>
      <c r="W188" s="24">
        <v>7.1213165218480698</v>
      </c>
      <c r="X188" s="23">
        <v>8153</v>
      </c>
      <c r="Y188" s="23">
        <v>110612</v>
      </c>
      <c r="Z188" s="24">
        <v>6.8648170757378013</v>
      </c>
      <c r="AA188" s="24">
        <v>-0.25649944611026854</v>
      </c>
      <c r="AB188" s="24">
        <v>336</v>
      </c>
      <c r="AC188" s="24">
        <v>100</v>
      </c>
      <c r="AD188" s="24">
        <v>508.84999999999997</v>
      </c>
      <c r="AE188" s="23">
        <v>90207</v>
      </c>
      <c r="AF188" s="23">
        <v>110612</v>
      </c>
      <c r="AG188" s="24">
        <v>81.552634433876975</v>
      </c>
      <c r="AH188" s="23">
        <v>8153</v>
      </c>
      <c r="AI188" s="24">
        <v>6.8648170757378013</v>
      </c>
      <c r="AJ188" s="23">
        <v>118765</v>
      </c>
      <c r="AK188" s="24">
        <v>75.954195259546168</v>
      </c>
      <c r="AL188" s="24">
        <v>96</v>
      </c>
      <c r="AM188" s="31">
        <v>100</v>
      </c>
    </row>
    <row r="189" spans="1:39" x14ac:dyDescent="0.35">
      <c r="A189" s="22" t="s">
        <v>911</v>
      </c>
      <c r="B189" s="22" t="s">
        <v>912</v>
      </c>
      <c r="C189" s="22" t="s">
        <v>913</v>
      </c>
      <c r="D189" s="22" t="s">
        <v>966</v>
      </c>
      <c r="E189" s="22" t="s">
        <v>967</v>
      </c>
      <c r="F189" s="22" t="s">
        <v>968</v>
      </c>
      <c r="G189" s="22" t="s">
        <v>973</v>
      </c>
      <c r="H189" s="22" t="s">
        <v>974</v>
      </c>
      <c r="I189" s="22" t="s">
        <v>463</v>
      </c>
      <c r="J189" s="22" t="s">
        <v>983</v>
      </c>
      <c r="K189" s="22" t="s">
        <v>984</v>
      </c>
      <c r="L189" s="23">
        <v>12</v>
      </c>
      <c r="M189" s="23">
        <v>35692</v>
      </c>
      <c r="N189" s="23">
        <v>12</v>
      </c>
      <c r="O189" s="23">
        <v>36210</v>
      </c>
      <c r="P189" s="30">
        <v>233.12</v>
      </c>
      <c r="Q189" s="24">
        <v>97.13333333333334</v>
      </c>
      <c r="R189" s="30">
        <v>233.07999999999998</v>
      </c>
      <c r="S189" s="24">
        <v>97.11666666666666</v>
      </c>
      <c r="T189" s="24">
        <v>-1.666666666667993E-2</v>
      </c>
      <c r="U189" s="23">
        <v>2827</v>
      </c>
      <c r="V189" s="23">
        <v>30874</v>
      </c>
      <c r="W189" s="24">
        <v>8.3884751194326572</v>
      </c>
      <c r="X189" s="23">
        <v>3056</v>
      </c>
      <c r="Y189" s="23">
        <v>31168</v>
      </c>
      <c r="Z189" s="24">
        <v>8.9294062646096304</v>
      </c>
      <c r="AA189" s="24">
        <v>0.54093114517697316</v>
      </c>
      <c r="AB189" s="24">
        <v>84</v>
      </c>
      <c r="AC189" s="24">
        <v>100</v>
      </c>
      <c r="AD189" s="24">
        <v>125.08000000000001</v>
      </c>
      <c r="AE189" s="23">
        <v>25240</v>
      </c>
      <c r="AF189" s="23">
        <v>31168</v>
      </c>
      <c r="AG189" s="24">
        <v>80.98049281314168</v>
      </c>
      <c r="AH189" s="23">
        <v>3056</v>
      </c>
      <c r="AI189" s="24">
        <v>8.9294062646096304</v>
      </c>
      <c r="AJ189" s="23">
        <v>34224</v>
      </c>
      <c r="AK189" s="24">
        <v>73.749415614773255</v>
      </c>
      <c r="AL189" s="24">
        <v>24</v>
      </c>
      <c r="AM189" s="31">
        <v>100</v>
      </c>
    </row>
    <row r="190" spans="1:39" x14ac:dyDescent="0.35">
      <c r="A190" s="22" t="s">
        <v>911</v>
      </c>
      <c r="B190" s="22" t="s">
        <v>912</v>
      </c>
      <c r="C190" s="22" t="s">
        <v>913</v>
      </c>
      <c r="D190" s="22" t="s">
        <v>966</v>
      </c>
      <c r="E190" s="22" t="s">
        <v>967</v>
      </c>
      <c r="F190" s="22" t="s">
        <v>968</v>
      </c>
      <c r="G190" s="22" t="s">
        <v>969</v>
      </c>
      <c r="H190" s="22" t="s">
        <v>970</v>
      </c>
      <c r="I190" s="22" t="s">
        <v>464</v>
      </c>
      <c r="J190" s="22" t="s">
        <v>985</v>
      </c>
      <c r="K190" s="22" t="s">
        <v>986</v>
      </c>
      <c r="L190" s="23">
        <v>29</v>
      </c>
      <c r="M190" s="23">
        <v>61000</v>
      </c>
      <c r="N190" s="23">
        <v>30</v>
      </c>
      <c r="O190" s="23">
        <v>66931</v>
      </c>
      <c r="P190" s="30">
        <v>573.79999999999995</v>
      </c>
      <c r="Q190" s="24">
        <v>98.931034482758619</v>
      </c>
      <c r="R190" s="30">
        <v>588.53</v>
      </c>
      <c r="S190" s="24">
        <v>98.088333333333324</v>
      </c>
      <c r="T190" s="24">
        <v>-0.84270114942529517</v>
      </c>
      <c r="U190" s="23">
        <v>6218</v>
      </c>
      <c r="V190" s="23">
        <v>51202</v>
      </c>
      <c r="W190" s="24">
        <v>10.828979449669104</v>
      </c>
      <c r="X190" s="23">
        <v>6518</v>
      </c>
      <c r="Y190" s="23">
        <v>57500</v>
      </c>
      <c r="Z190" s="24">
        <v>10.181511449904715</v>
      </c>
      <c r="AA190" s="24">
        <v>-0.64746799976438929</v>
      </c>
      <c r="AB190" s="24">
        <v>210</v>
      </c>
      <c r="AC190" s="24">
        <v>100</v>
      </c>
      <c r="AD190" s="24">
        <v>318.52999999999997</v>
      </c>
      <c r="AE190" s="23">
        <v>48467</v>
      </c>
      <c r="AF190" s="23">
        <v>57500</v>
      </c>
      <c r="AG190" s="24">
        <v>84.290434782608685</v>
      </c>
      <c r="AH190" s="23">
        <v>6518</v>
      </c>
      <c r="AI190" s="24">
        <v>10.181511449904715</v>
      </c>
      <c r="AJ190" s="23">
        <v>64018</v>
      </c>
      <c r="AK190" s="24">
        <v>75.708394514042922</v>
      </c>
      <c r="AL190" s="24">
        <v>60</v>
      </c>
      <c r="AM190" s="31">
        <v>100</v>
      </c>
    </row>
    <row r="191" spans="1:39" x14ac:dyDescent="0.35">
      <c r="A191" s="22" t="s">
        <v>911</v>
      </c>
      <c r="B191" s="22" t="s">
        <v>912</v>
      </c>
      <c r="C191" s="22" t="s">
        <v>913</v>
      </c>
      <c r="D191" s="22" t="s">
        <v>966</v>
      </c>
      <c r="E191" s="22" t="s">
        <v>967</v>
      </c>
      <c r="F191" s="22" t="s">
        <v>968</v>
      </c>
      <c r="G191" s="22" t="s">
        <v>973</v>
      </c>
      <c r="H191" s="22" t="s">
        <v>974</v>
      </c>
      <c r="I191" s="22" t="s">
        <v>465</v>
      </c>
      <c r="J191" s="22" t="s">
        <v>987</v>
      </c>
      <c r="K191" s="22" t="s">
        <v>988</v>
      </c>
      <c r="L191" s="23">
        <v>18</v>
      </c>
      <c r="M191" s="23">
        <v>48344</v>
      </c>
      <c r="N191" s="23">
        <v>18</v>
      </c>
      <c r="O191" s="23">
        <v>48772</v>
      </c>
      <c r="P191" s="30">
        <v>348.44</v>
      </c>
      <c r="Q191" s="24">
        <v>96.788888888888891</v>
      </c>
      <c r="R191" s="30">
        <v>350.49</v>
      </c>
      <c r="S191" s="24">
        <v>97.358333333333334</v>
      </c>
      <c r="T191" s="24">
        <v>0.56944444444444287</v>
      </c>
      <c r="U191" s="23">
        <v>2863</v>
      </c>
      <c r="V191" s="23">
        <v>43358</v>
      </c>
      <c r="W191" s="24">
        <v>6.194154172345903</v>
      </c>
      <c r="X191" s="23">
        <v>2670</v>
      </c>
      <c r="Y191" s="23">
        <v>44013</v>
      </c>
      <c r="Z191" s="24">
        <v>5.7194267720583509</v>
      </c>
      <c r="AA191" s="24">
        <v>-0.47472740028755211</v>
      </c>
      <c r="AB191" s="24">
        <v>126</v>
      </c>
      <c r="AC191" s="24">
        <v>100</v>
      </c>
      <c r="AD191" s="24">
        <v>188.48999999999998</v>
      </c>
      <c r="AE191" s="23">
        <v>35287</v>
      </c>
      <c r="AF191" s="23">
        <v>44013</v>
      </c>
      <c r="AG191" s="24">
        <v>80.174039488332994</v>
      </c>
      <c r="AH191" s="23">
        <v>2670</v>
      </c>
      <c r="AI191" s="24">
        <v>5.7194267720583509</v>
      </c>
      <c r="AJ191" s="23">
        <v>46683</v>
      </c>
      <c r="AK191" s="24">
        <v>75.588544009596632</v>
      </c>
      <c r="AL191" s="24">
        <v>36</v>
      </c>
      <c r="AM191" s="31">
        <v>100</v>
      </c>
    </row>
    <row r="192" spans="1:39" x14ac:dyDescent="0.35">
      <c r="A192" s="22" t="s">
        <v>911</v>
      </c>
      <c r="B192" s="22" t="s">
        <v>912</v>
      </c>
      <c r="C192" s="22" t="s">
        <v>913</v>
      </c>
      <c r="D192" s="22" t="s">
        <v>966</v>
      </c>
      <c r="E192" s="22" t="s">
        <v>967</v>
      </c>
      <c r="F192" s="22" t="s">
        <v>968</v>
      </c>
      <c r="G192" s="22" t="s">
        <v>989</v>
      </c>
      <c r="H192" s="22" t="s">
        <v>990</v>
      </c>
      <c r="I192" s="22" t="s">
        <v>466</v>
      </c>
      <c r="J192" s="22" t="s">
        <v>991</v>
      </c>
      <c r="K192" s="22" t="s">
        <v>992</v>
      </c>
      <c r="L192" s="23">
        <v>21</v>
      </c>
      <c r="M192" s="23">
        <v>56284</v>
      </c>
      <c r="N192" s="23">
        <v>21</v>
      </c>
      <c r="O192" s="23">
        <v>56804</v>
      </c>
      <c r="P192" s="30">
        <v>405.16999999999996</v>
      </c>
      <c r="Q192" s="24">
        <v>96.469047619047615</v>
      </c>
      <c r="R192" s="30">
        <v>412.23</v>
      </c>
      <c r="S192" s="24">
        <v>98.15000000000002</v>
      </c>
      <c r="T192" s="24">
        <v>1.6809523809524052</v>
      </c>
      <c r="U192" s="23">
        <v>3180</v>
      </c>
      <c r="V192" s="23">
        <v>50165</v>
      </c>
      <c r="W192" s="24">
        <v>5.9611959883775425</v>
      </c>
      <c r="X192" s="23">
        <v>3339</v>
      </c>
      <c r="Y192" s="23">
        <v>50684</v>
      </c>
      <c r="Z192" s="24">
        <v>6.1807008126168483</v>
      </c>
      <c r="AA192" s="24">
        <v>0.21950482423930584</v>
      </c>
      <c r="AB192" s="24">
        <v>147</v>
      </c>
      <c r="AC192" s="24">
        <v>100</v>
      </c>
      <c r="AD192" s="24">
        <v>223.23000000000002</v>
      </c>
      <c r="AE192" s="23">
        <v>41062</v>
      </c>
      <c r="AF192" s="23">
        <v>50684</v>
      </c>
      <c r="AG192" s="24">
        <v>81.015705153500122</v>
      </c>
      <c r="AH192" s="23">
        <v>3339</v>
      </c>
      <c r="AI192" s="24">
        <v>6.1807008126168483</v>
      </c>
      <c r="AJ192" s="23">
        <v>54023</v>
      </c>
      <c r="AK192" s="24">
        <v>76.008366806730464</v>
      </c>
      <c r="AL192" s="24">
        <v>42</v>
      </c>
      <c r="AM192" s="31">
        <v>100</v>
      </c>
    </row>
    <row r="193" spans="1:39" x14ac:dyDescent="0.35">
      <c r="A193" s="22" t="s">
        <v>911</v>
      </c>
      <c r="B193" s="22" t="s">
        <v>912</v>
      </c>
      <c r="C193" s="22" t="s">
        <v>913</v>
      </c>
      <c r="D193" s="22" t="s">
        <v>966</v>
      </c>
      <c r="E193" s="22" t="s">
        <v>967</v>
      </c>
      <c r="F193" s="22" t="s">
        <v>968</v>
      </c>
      <c r="G193" s="22" t="s">
        <v>973</v>
      </c>
      <c r="H193" s="22" t="s">
        <v>974</v>
      </c>
      <c r="I193" s="22" t="s">
        <v>467</v>
      </c>
      <c r="J193" s="22" t="s">
        <v>993</v>
      </c>
      <c r="K193" s="22" t="s">
        <v>994</v>
      </c>
      <c r="L193" s="23">
        <v>25</v>
      </c>
      <c r="M193" s="23">
        <v>41733</v>
      </c>
      <c r="N193" s="23">
        <v>25</v>
      </c>
      <c r="O193" s="23">
        <v>42008</v>
      </c>
      <c r="P193" s="30">
        <v>497.28</v>
      </c>
      <c r="Q193" s="24">
        <v>99.456000000000003</v>
      </c>
      <c r="R193" s="30">
        <v>495.5</v>
      </c>
      <c r="S193" s="24">
        <v>99.1</v>
      </c>
      <c r="T193" s="24">
        <v>-0.35600000000000875</v>
      </c>
      <c r="U193" s="23">
        <v>3260</v>
      </c>
      <c r="V193" s="23">
        <v>35764</v>
      </c>
      <c r="W193" s="24">
        <v>8.3538335383353832</v>
      </c>
      <c r="X193" s="23">
        <v>3608</v>
      </c>
      <c r="Y193" s="23">
        <v>35852</v>
      </c>
      <c r="Z193" s="24">
        <v>9.1434363912823109</v>
      </c>
      <c r="AA193" s="24">
        <v>0.78960285294692767</v>
      </c>
      <c r="AB193" s="24">
        <v>175</v>
      </c>
      <c r="AC193" s="24">
        <v>100</v>
      </c>
      <c r="AD193" s="24">
        <v>270.5</v>
      </c>
      <c r="AE193" s="23">
        <v>30072</v>
      </c>
      <c r="AF193" s="23">
        <v>35852</v>
      </c>
      <c r="AG193" s="24">
        <v>83.878165792703342</v>
      </c>
      <c r="AH193" s="23">
        <v>3608</v>
      </c>
      <c r="AI193" s="24">
        <v>9.1434363912823109</v>
      </c>
      <c r="AJ193" s="23">
        <v>39460</v>
      </c>
      <c r="AK193" s="24">
        <v>76.208819057273189</v>
      </c>
      <c r="AL193" s="24">
        <v>50</v>
      </c>
      <c r="AM193" s="31">
        <v>100</v>
      </c>
    </row>
    <row r="194" spans="1:39" x14ac:dyDescent="0.35">
      <c r="A194" s="22" t="s">
        <v>911</v>
      </c>
      <c r="B194" s="22" t="s">
        <v>912</v>
      </c>
      <c r="C194" s="22" t="s">
        <v>913</v>
      </c>
      <c r="D194" s="22" t="s">
        <v>966</v>
      </c>
      <c r="E194" s="22" t="s">
        <v>967</v>
      </c>
      <c r="F194" s="22" t="s">
        <v>968</v>
      </c>
      <c r="G194" s="22" t="s">
        <v>969</v>
      </c>
      <c r="H194" s="22" t="s">
        <v>970</v>
      </c>
      <c r="I194" s="22" t="s">
        <v>468</v>
      </c>
      <c r="J194" s="22" t="s">
        <v>995</v>
      </c>
      <c r="K194" s="22" t="s">
        <v>996</v>
      </c>
      <c r="L194" s="23">
        <v>52</v>
      </c>
      <c r="M194" s="23">
        <v>77892</v>
      </c>
      <c r="N194" s="23">
        <v>52</v>
      </c>
      <c r="O194" s="23">
        <v>78746</v>
      </c>
      <c r="P194" s="30">
        <v>1019.62</v>
      </c>
      <c r="Q194" s="24">
        <v>98.04038461538461</v>
      </c>
      <c r="R194" s="30">
        <v>972.59</v>
      </c>
      <c r="S194" s="24">
        <v>93.518269230769249</v>
      </c>
      <c r="T194" s="24">
        <v>-4.5221153846153612</v>
      </c>
      <c r="U194" s="23">
        <v>5051</v>
      </c>
      <c r="V194" s="23">
        <v>67656</v>
      </c>
      <c r="W194" s="24">
        <v>6.9470614933912822</v>
      </c>
      <c r="X194" s="23">
        <v>5200</v>
      </c>
      <c r="Y194" s="23">
        <v>68464</v>
      </c>
      <c r="Z194" s="24">
        <v>7.059079061685491</v>
      </c>
      <c r="AA194" s="24">
        <v>0.11201756829420884</v>
      </c>
      <c r="AB194" s="24">
        <v>350</v>
      </c>
      <c r="AC194" s="24">
        <v>96.15384615384616</v>
      </c>
      <c r="AD194" s="24">
        <v>522.58999999999992</v>
      </c>
      <c r="AE194" s="23">
        <v>55507</v>
      </c>
      <c r="AF194" s="23">
        <v>68464</v>
      </c>
      <c r="AG194" s="24">
        <v>81.07472540313158</v>
      </c>
      <c r="AH194" s="23">
        <v>5200</v>
      </c>
      <c r="AI194" s="24">
        <v>7.059079061685491</v>
      </c>
      <c r="AJ194" s="23">
        <v>73664</v>
      </c>
      <c r="AK194" s="24">
        <v>75.351596437880104</v>
      </c>
      <c r="AL194" s="24">
        <v>100</v>
      </c>
      <c r="AM194" s="31">
        <v>96.15384615384616</v>
      </c>
    </row>
    <row r="195" spans="1:39" x14ac:dyDescent="0.35">
      <c r="A195" s="22" t="s">
        <v>911</v>
      </c>
      <c r="B195" s="22" t="s">
        <v>912</v>
      </c>
      <c r="C195" s="22" t="s">
        <v>913</v>
      </c>
      <c r="D195" s="22" t="s">
        <v>966</v>
      </c>
      <c r="E195" s="22" t="s">
        <v>967</v>
      </c>
      <c r="F195" s="22" t="s">
        <v>968</v>
      </c>
      <c r="G195" s="22" t="s">
        <v>973</v>
      </c>
      <c r="H195" s="22" t="s">
        <v>974</v>
      </c>
      <c r="I195" s="22" t="s">
        <v>469</v>
      </c>
      <c r="J195" s="22" t="s">
        <v>997</v>
      </c>
      <c r="K195" s="22" t="s">
        <v>998</v>
      </c>
      <c r="L195" s="23">
        <v>23</v>
      </c>
      <c r="M195" s="23">
        <v>61996</v>
      </c>
      <c r="N195" s="23">
        <v>23</v>
      </c>
      <c r="O195" s="23">
        <v>62689</v>
      </c>
      <c r="P195" s="30">
        <v>459.86</v>
      </c>
      <c r="Q195" s="24">
        <v>99.969565217391306</v>
      </c>
      <c r="R195" s="30">
        <v>459.57</v>
      </c>
      <c r="S195" s="24">
        <v>99.906521739130426</v>
      </c>
      <c r="T195" s="24">
        <v>-6.3043478260880192E-2</v>
      </c>
      <c r="U195" s="23">
        <v>3264</v>
      </c>
      <c r="V195" s="23">
        <v>55124</v>
      </c>
      <c r="W195" s="24">
        <v>5.5901897650202104</v>
      </c>
      <c r="X195" s="23">
        <v>2909</v>
      </c>
      <c r="Y195" s="23">
        <v>56395</v>
      </c>
      <c r="Z195" s="24">
        <v>4.9052340482935382</v>
      </c>
      <c r="AA195" s="24">
        <v>-0.68495571672667221</v>
      </c>
      <c r="AB195" s="24">
        <v>161</v>
      </c>
      <c r="AC195" s="24">
        <v>100</v>
      </c>
      <c r="AD195" s="24">
        <v>252.57</v>
      </c>
      <c r="AE195" s="23">
        <v>47045</v>
      </c>
      <c r="AF195" s="23">
        <v>56395</v>
      </c>
      <c r="AG195" s="24">
        <v>83.420516003191764</v>
      </c>
      <c r="AH195" s="23">
        <v>2909</v>
      </c>
      <c r="AI195" s="24">
        <v>4.9052340482935382</v>
      </c>
      <c r="AJ195" s="23">
        <v>59304</v>
      </c>
      <c r="AK195" s="24">
        <v>79.328544448941045</v>
      </c>
      <c r="AL195" s="24">
        <v>46</v>
      </c>
      <c r="AM195" s="31">
        <v>100</v>
      </c>
    </row>
    <row r="196" spans="1:39" x14ac:dyDescent="0.35">
      <c r="A196" s="22" t="s">
        <v>911</v>
      </c>
      <c r="B196" s="22" t="s">
        <v>912</v>
      </c>
      <c r="C196" s="22" t="s">
        <v>913</v>
      </c>
      <c r="D196" s="22" t="s">
        <v>966</v>
      </c>
      <c r="E196" s="22" t="s">
        <v>967</v>
      </c>
      <c r="F196" s="22" t="s">
        <v>968</v>
      </c>
      <c r="G196" s="22" t="s">
        <v>989</v>
      </c>
      <c r="H196" s="22" t="s">
        <v>990</v>
      </c>
      <c r="I196" s="22" t="s">
        <v>470</v>
      </c>
      <c r="J196" s="22" t="s">
        <v>999</v>
      </c>
      <c r="K196" s="22" t="s">
        <v>1000</v>
      </c>
      <c r="L196" s="23">
        <v>41</v>
      </c>
      <c r="M196" s="23">
        <v>97196</v>
      </c>
      <c r="N196" s="23">
        <v>41</v>
      </c>
      <c r="O196" s="23">
        <v>99611</v>
      </c>
      <c r="P196" s="30">
        <v>771.82999999999993</v>
      </c>
      <c r="Q196" s="24">
        <v>94.125609756097546</v>
      </c>
      <c r="R196" s="30">
        <v>786.33999999999992</v>
      </c>
      <c r="S196" s="24">
        <v>95.895121951219494</v>
      </c>
      <c r="T196" s="24">
        <v>1.7695121951219477</v>
      </c>
      <c r="U196" s="23">
        <v>5517</v>
      </c>
      <c r="V196" s="23">
        <v>87328</v>
      </c>
      <c r="W196" s="24">
        <v>5.942161667294954</v>
      </c>
      <c r="X196" s="23">
        <v>6477</v>
      </c>
      <c r="Y196" s="23">
        <v>88988</v>
      </c>
      <c r="Z196" s="24">
        <v>6.7846854868276338</v>
      </c>
      <c r="AA196" s="24">
        <v>0.84252381953267985</v>
      </c>
      <c r="AB196" s="24">
        <v>287</v>
      </c>
      <c r="AC196" s="24">
        <v>100</v>
      </c>
      <c r="AD196" s="24">
        <v>417.34</v>
      </c>
      <c r="AE196" s="23">
        <v>70812</v>
      </c>
      <c r="AF196" s="23">
        <v>88988</v>
      </c>
      <c r="AG196" s="24">
        <v>79.574774126848567</v>
      </c>
      <c r="AH196" s="23">
        <v>6477</v>
      </c>
      <c r="AI196" s="24">
        <v>6.7846854868276338</v>
      </c>
      <c r="AJ196" s="23">
        <v>95465</v>
      </c>
      <c r="AK196" s="24">
        <v>74.17587597548841</v>
      </c>
      <c r="AL196" s="24">
        <v>82</v>
      </c>
      <c r="AM196" s="31">
        <v>100</v>
      </c>
    </row>
    <row r="197" spans="1:39" x14ac:dyDescent="0.35">
      <c r="A197" s="22" t="s">
        <v>911</v>
      </c>
      <c r="B197" s="22" t="s">
        <v>912</v>
      </c>
      <c r="C197" s="22" t="s">
        <v>913</v>
      </c>
      <c r="D197" s="22" t="s">
        <v>966</v>
      </c>
      <c r="E197" s="22" t="s">
        <v>967</v>
      </c>
      <c r="F197" s="22" t="s">
        <v>968</v>
      </c>
      <c r="G197" s="22" t="s">
        <v>969</v>
      </c>
      <c r="H197" s="22" t="s">
        <v>970</v>
      </c>
      <c r="I197" s="22" t="s">
        <v>471</v>
      </c>
      <c r="J197" s="22" t="s">
        <v>1001</v>
      </c>
      <c r="K197" s="22" t="s">
        <v>1002</v>
      </c>
      <c r="L197" s="23">
        <v>30</v>
      </c>
      <c r="M197" s="23">
        <v>50987</v>
      </c>
      <c r="N197" s="23">
        <v>30</v>
      </c>
      <c r="O197" s="23">
        <v>51671</v>
      </c>
      <c r="P197" s="30">
        <v>584.26</v>
      </c>
      <c r="Q197" s="24">
        <v>97.376666666666665</v>
      </c>
      <c r="R197" s="30">
        <v>583.89</v>
      </c>
      <c r="S197" s="24">
        <v>97.315000000000012</v>
      </c>
      <c r="T197" s="24">
        <v>-6.1666666666653214E-2</v>
      </c>
      <c r="U197" s="23">
        <v>3085</v>
      </c>
      <c r="V197" s="23">
        <v>43447</v>
      </c>
      <c r="W197" s="24">
        <v>6.6298461273962008</v>
      </c>
      <c r="X197" s="23">
        <v>3165</v>
      </c>
      <c r="Y197" s="23">
        <v>44354</v>
      </c>
      <c r="Z197" s="24">
        <v>6.6604936972579392</v>
      </c>
      <c r="AA197" s="24">
        <v>3.0647569861738333E-2</v>
      </c>
      <c r="AB197" s="24">
        <v>210</v>
      </c>
      <c r="AC197" s="24">
        <v>100</v>
      </c>
      <c r="AD197" s="24">
        <v>313.89</v>
      </c>
      <c r="AE197" s="23">
        <v>36084</v>
      </c>
      <c r="AF197" s="23">
        <v>44354</v>
      </c>
      <c r="AG197" s="24">
        <v>81.354556522523339</v>
      </c>
      <c r="AH197" s="23">
        <v>3165</v>
      </c>
      <c r="AI197" s="24">
        <v>6.6604936972579392</v>
      </c>
      <c r="AJ197" s="23">
        <v>47519</v>
      </c>
      <c r="AK197" s="24">
        <v>75.93594141290852</v>
      </c>
      <c r="AL197" s="24">
        <v>60</v>
      </c>
      <c r="AM197" s="31">
        <v>100</v>
      </c>
    </row>
    <row r="198" spans="1:39" x14ac:dyDescent="0.35">
      <c r="A198" s="22" t="s">
        <v>911</v>
      </c>
      <c r="B198" s="22" t="s">
        <v>912</v>
      </c>
      <c r="C198" s="22" t="s">
        <v>913</v>
      </c>
      <c r="D198" s="22" t="s">
        <v>966</v>
      </c>
      <c r="E198" s="22" t="s">
        <v>967</v>
      </c>
      <c r="F198" s="22" t="s">
        <v>968</v>
      </c>
      <c r="G198" s="22" t="s">
        <v>937</v>
      </c>
      <c r="H198" s="22" t="s">
        <v>938</v>
      </c>
      <c r="I198" s="22" t="s">
        <v>472</v>
      </c>
      <c r="J198" s="22" t="s">
        <v>1003</v>
      </c>
      <c r="K198" s="22" t="s">
        <v>1004</v>
      </c>
      <c r="L198" s="23">
        <v>8</v>
      </c>
      <c r="M198" s="23">
        <v>25550</v>
      </c>
      <c r="N198" s="23">
        <v>8</v>
      </c>
      <c r="O198" s="23">
        <v>25847</v>
      </c>
      <c r="P198" s="30">
        <v>156.85999999999999</v>
      </c>
      <c r="Q198" s="24">
        <v>98.037499999999994</v>
      </c>
      <c r="R198" s="30">
        <v>156.26</v>
      </c>
      <c r="S198" s="24">
        <v>97.662499999999994</v>
      </c>
      <c r="T198" s="24">
        <v>-0.375</v>
      </c>
      <c r="U198" s="23">
        <v>1551</v>
      </c>
      <c r="V198" s="23">
        <v>22344</v>
      </c>
      <c r="W198" s="24">
        <v>6.4908976773383555</v>
      </c>
      <c r="X198" s="23">
        <v>1620</v>
      </c>
      <c r="Y198" s="23">
        <v>22898</v>
      </c>
      <c r="Z198" s="24">
        <v>6.6073904886206059</v>
      </c>
      <c r="AA198" s="24">
        <v>0.11649281128225031</v>
      </c>
      <c r="AB198" s="24">
        <v>56</v>
      </c>
      <c r="AC198" s="24">
        <v>100</v>
      </c>
      <c r="AD198" s="24">
        <v>84.259999999999991</v>
      </c>
      <c r="AE198" s="23">
        <v>18535</v>
      </c>
      <c r="AF198" s="23">
        <v>22898</v>
      </c>
      <c r="AG198" s="24">
        <v>80.945934142719892</v>
      </c>
      <c r="AH198" s="23">
        <v>1620</v>
      </c>
      <c r="AI198" s="24">
        <v>6.6073904886206059</v>
      </c>
      <c r="AJ198" s="23">
        <v>24518</v>
      </c>
      <c r="AK198" s="24">
        <v>75.597520189248712</v>
      </c>
      <c r="AL198" s="24">
        <v>16</v>
      </c>
      <c r="AM198" s="31">
        <v>100</v>
      </c>
    </row>
    <row r="199" spans="1:39" x14ac:dyDescent="0.35">
      <c r="A199" s="22" t="s">
        <v>911</v>
      </c>
      <c r="B199" s="22" t="s">
        <v>912</v>
      </c>
      <c r="C199" s="22" t="s">
        <v>913</v>
      </c>
      <c r="D199" s="22" t="s">
        <v>966</v>
      </c>
      <c r="E199" s="22" t="s">
        <v>967</v>
      </c>
      <c r="F199" s="22" t="s">
        <v>968</v>
      </c>
      <c r="G199" s="22" t="s">
        <v>969</v>
      </c>
      <c r="H199" s="22" t="s">
        <v>970</v>
      </c>
      <c r="I199" s="22" t="s">
        <v>473</v>
      </c>
      <c r="J199" s="22" t="s">
        <v>1005</v>
      </c>
      <c r="K199" s="22" t="s">
        <v>1006</v>
      </c>
      <c r="L199" s="23">
        <v>19</v>
      </c>
      <c r="M199" s="23">
        <v>28424</v>
      </c>
      <c r="N199" s="23">
        <v>19</v>
      </c>
      <c r="O199" s="23">
        <v>28816</v>
      </c>
      <c r="P199" s="30">
        <v>375.78999999999996</v>
      </c>
      <c r="Q199" s="24">
        <v>98.892105263157887</v>
      </c>
      <c r="R199" s="30">
        <v>359.39</v>
      </c>
      <c r="S199" s="24">
        <v>94.576315789473682</v>
      </c>
      <c r="T199" s="24">
        <v>-4.3157894736842053</v>
      </c>
      <c r="U199" s="23">
        <v>969</v>
      </c>
      <c r="V199" s="23">
        <v>24879</v>
      </c>
      <c r="W199" s="24">
        <v>3.7488393686165273</v>
      </c>
      <c r="X199" s="23">
        <v>1125</v>
      </c>
      <c r="Y199" s="23">
        <v>25302</v>
      </c>
      <c r="Z199" s="24">
        <v>4.2570098762629129</v>
      </c>
      <c r="AA199" s="24">
        <v>0.50817050764638561</v>
      </c>
      <c r="AB199" s="24">
        <v>126</v>
      </c>
      <c r="AC199" s="24">
        <v>94.73684210526315</v>
      </c>
      <c r="AD199" s="24">
        <v>197.39000000000001</v>
      </c>
      <c r="AE199" s="23">
        <v>20451</v>
      </c>
      <c r="AF199" s="23">
        <v>25302</v>
      </c>
      <c r="AG199" s="24">
        <v>80.827602561062363</v>
      </c>
      <c r="AH199" s="23">
        <v>1125</v>
      </c>
      <c r="AI199" s="24">
        <v>4.2570098762629129</v>
      </c>
      <c r="AJ199" s="23">
        <v>26427</v>
      </c>
      <c r="AK199" s="24">
        <v>77.386763537291401</v>
      </c>
      <c r="AL199" s="24">
        <v>36</v>
      </c>
      <c r="AM199" s="31">
        <v>94.73684210526315</v>
      </c>
    </row>
    <row r="200" spans="1:39" x14ac:dyDescent="0.35">
      <c r="A200" s="22" t="s">
        <v>911</v>
      </c>
      <c r="B200" s="22" t="s">
        <v>912</v>
      </c>
      <c r="C200" s="22" t="s">
        <v>913</v>
      </c>
      <c r="D200" s="22" t="s">
        <v>966</v>
      </c>
      <c r="E200" s="22" t="s">
        <v>967</v>
      </c>
      <c r="F200" s="22" t="s">
        <v>968</v>
      </c>
      <c r="G200" s="22" t="s">
        <v>969</v>
      </c>
      <c r="H200" s="22" t="s">
        <v>970</v>
      </c>
      <c r="I200" s="22" t="s">
        <v>474</v>
      </c>
      <c r="J200" s="22" t="s">
        <v>1007</v>
      </c>
      <c r="K200" s="22" t="s">
        <v>1008</v>
      </c>
      <c r="L200" s="23">
        <v>15</v>
      </c>
      <c r="M200" s="23">
        <v>34643</v>
      </c>
      <c r="N200" s="23">
        <v>15</v>
      </c>
      <c r="O200" s="23">
        <v>36545</v>
      </c>
      <c r="P200" s="30">
        <v>294.57000000000005</v>
      </c>
      <c r="Q200" s="24">
        <v>98.190000000000026</v>
      </c>
      <c r="R200" s="30">
        <v>274.8</v>
      </c>
      <c r="S200" s="24">
        <v>91.600000000000009</v>
      </c>
      <c r="T200" s="24">
        <v>-6.5900000000000176</v>
      </c>
      <c r="U200" s="23">
        <v>1865</v>
      </c>
      <c r="V200" s="23">
        <v>29814</v>
      </c>
      <c r="W200" s="24">
        <v>5.8871807822216615</v>
      </c>
      <c r="X200" s="23">
        <v>1917</v>
      </c>
      <c r="Y200" s="23">
        <v>31552</v>
      </c>
      <c r="Z200" s="24">
        <v>5.7276883085840629</v>
      </c>
      <c r="AA200" s="24">
        <v>-0.15949247363759866</v>
      </c>
      <c r="AB200" s="24">
        <v>98</v>
      </c>
      <c r="AC200" s="24">
        <v>93.333333333333329</v>
      </c>
      <c r="AD200" s="24">
        <v>148.80000000000001</v>
      </c>
      <c r="AE200" s="23">
        <v>25392</v>
      </c>
      <c r="AF200" s="23">
        <v>31552</v>
      </c>
      <c r="AG200" s="24">
        <v>80.476673427991884</v>
      </c>
      <c r="AH200" s="23">
        <v>1917</v>
      </c>
      <c r="AI200" s="24">
        <v>5.7276883085840629</v>
      </c>
      <c r="AJ200" s="23">
        <v>33469</v>
      </c>
      <c r="AK200" s="24">
        <v>75.867220412919423</v>
      </c>
      <c r="AL200" s="24">
        <v>28</v>
      </c>
      <c r="AM200" s="31">
        <v>93.333333333333329</v>
      </c>
    </row>
    <row r="201" spans="1:39" x14ac:dyDescent="0.35">
      <c r="A201" s="22" t="s">
        <v>911</v>
      </c>
      <c r="B201" s="22" t="s">
        <v>912</v>
      </c>
      <c r="C201" s="22" t="s">
        <v>913</v>
      </c>
      <c r="D201" s="22" t="s">
        <v>966</v>
      </c>
      <c r="E201" s="22" t="s">
        <v>967</v>
      </c>
      <c r="F201" s="22" t="s">
        <v>968</v>
      </c>
      <c r="G201" s="22" t="s">
        <v>989</v>
      </c>
      <c r="H201" s="22" t="s">
        <v>990</v>
      </c>
      <c r="I201" s="22" t="s">
        <v>475</v>
      </c>
      <c r="J201" s="22" t="s">
        <v>1009</v>
      </c>
      <c r="K201" s="22" t="s">
        <v>1010</v>
      </c>
      <c r="L201" s="23">
        <v>31</v>
      </c>
      <c r="M201" s="23">
        <v>78273</v>
      </c>
      <c r="N201" s="23">
        <v>31</v>
      </c>
      <c r="O201" s="23">
        <v>78815</v>
      </c>
      <c r="P201" s="30">
        <v>593.87999999999988</v>
      </c>
      <c r="Q201" s="24">
        <v>95.787096774193529</v>
      </c>
      <c r="R201" s="30">
        <v>600.83999999999992</v>
      </c>
      <c r="S201" s="24">
        <v>96.909677419354821</v>
      </c>
      <c r="T201" s="24">
        <v>1.1225806451612925</v>
      </c>
      <c r="U201" s="23">
        <v>4206</v>
      </c>
      <c r="V201" s="23">
        <v>70914</v>
      </c>
      <c r="W201" s="24">
        <v>5.5990415335463259</v>
      </c>
      <c r="X201" s="23">
        <v>4509</v>
      </c>
      <c r="Y201" s="23">
        <v>71355</v>
      </c>
      <c r="Z201" s="24">
        <v>5.9435305283138247</v>
      </c>
      <c r="AA201" s="24">
        <v>0.34448899476749872</v>
      </c>
      <c r="AB201" s="24">
        <v>217</v>
      </c>
      <c r="AC201" s="24">
        <v>100</v>
      </c>
      <c r="AD201" s="24">
        <v>323.84000000000003</v>
      </c>
      <c r="AE201" s="23">
        <v>57342</v>
      </c>
      <c r="AF201" s="23">
        <v>71355</v>
      </c>
      <c r="AG201" s="24">
        <v>80.361572419592179</v>
      </c>
      <c r="AH201" s="23">
        <v>4509</v>
      </c>
      <c r="AI201" s="24">
        <v>5.9435305283138247</v>
      </c>
      <c r="AJ201" s="23">
        <v>75864</v>
      </c>
      <c r="AK201" s="24">
        <v>75.585257829800696</v>
      </c>
      <c r="AL201" s="24">
        <v>60</v>
      </c>
      <c r="AM201" s="31">
        <v>96.774193548387103</v>
      </c>
    </row>
    <row r="202" spans="1:39" x14ac:dyDescent="0.35">
      <c r="A202" s="22" t="s">
        <v>911</v>
      </c>
      <c r="B202" s="22" t="s">
        <v>912</v>
      </c>
      <c r="C202" s="22" t="s">
        <v>913</v>
      </c>
      <c r="D202" s="22" t="s">
        <v>966</v>
      </c>
      <c r="E202" s="22" t="s">
        <v>967</v>
      </c>
      <c r="F202" s="22" t="s">
        <v>968</v>
      </c>
      <c r="G202" s="22" t="s">
        <v>969</v>
      </c>
      <c r="H202" s="22" t="s">
        <v>970</v>
      </c>
      <c r="I202" s="22" t="s">
        <v>476</v>
      </c>
      <c r="J202" s="22" t="s">
        <v>1011</v>
      </c>
      <c r="K202" s="22" t="s">
        <v>1012</v>
      </c>
      <c r="L202" s="23">
        <v>60</v>
      </c>
      <c r="M202" s="23">
        <v>125341</v>
      </c>
      <c r="N202" s="23">
        <v>60</v>
      </c>
      <c r="O202" s="23">
        <v>128296</v>
      </c>
      <c r="P202" s="30">
        <v>1192.9000000000001</v>
      </c>
      <c r="Q202" s="24">
        <v>99.408333333333346</v>
      </c>
      <c r="R202" s="30">
        <v>1190.73</v>
      </c>
      <c r="S202" s="24">
        <v>99.227500000000006</v>
      </c>
      <c r="T202" s="24">
        <v>-0.1808333333333394</v>
      </c>
      <c r="U202" s="23">
        <v>4615</v>
      </c>
      <c r="V202" s="23">
        <v>114093</v>
      </c>
      <c r="W202" s="24">
        <v>3.8876908043265832</v>
      </c>
      <c r="X202" s="23">
        <v>5117</v>
      </c>
      <c r="Y202" s="23">
        <v>116897</v>
      </c>
      <c r="Z202" s="24">
        <v>4.1937810415198253</v>
      </c>
      <c r="AA202" s="24">
        <v>0.30609023719324213</v>
      </c>
      <c r="AB202" s="24">
        <v>420</v>
      </c>
      <c r="AC202" s="24">
        <v>100</v>
      </c>
      <c r="AD202" s="24">
        <v>650.73</v>
      </c>
      <c r="AE202" s="23">
        <v>96557</v>
      </c>
      <c r="AF202" s="23">
        <v>116897</v>
      </c>
      <c r="AG202" s="24">
        <v>82.600066725407842</v>
      </c>
      <c r="AH202" s="23">
        <v>5117</v>
      </c>
      <c r="AI202" s="24">
        <v>4.1937810415198253</v>
      </c>
      <c r="AJ202" s="23">
        <v>122014</v>
      </c>
      <c r="AK202" s="24">
        <v>79.136000786794952</v>
      </c>
      <c r="AL202" s="24">
        <v>120</v>
      </c>
      <c r="AM202" s="31">
        <v>100</v>
      </c>
    </row>
    <row r="203" spans="1:39" x14ac:dyDescent="0.35">
      <c r="A203" s="22" t="s">
        <v>911</v>
      </c>
      <c r="B203" s="22" t="s">
        <v>912</v>
      </c>
      <c r="C203" s="22" t="s">
        <v>913</v>
      </c>
      <c r="D203" s="22" t="s">
        <v>966</v>
      </c>
      <c r="E203" s="22" t="s">
        <v>967</v>
      </c>
      <c r="F203" s="22" t="s">
        <v>968</v>
      </c>
      <c r="G203" s="22" t="s">
        <v>973</v>
      </c>
      <c r="H203" s="22" t="s">
        <v>974</v>
      </c>
      <c r="I203" s="22" t="s">
        <v>477</v>
      </c>
      <c r="J203" s="22" t="s">
        <v>1013</v>
      </c>
      <c r="K203" s="22" t="s">
        <v>1014</v>
      </c>
      <c r="L203" s="23">
        <v>20</v>
      </c>
      <c r="M203" s="23">
        <v>43384</v>
      </c>
      <c r="N203" s="23">
        <v>20</v>
      </c>
      <c r="O203" s="23">
        <v>43533</v>
      </c>
      <c r="P203" s="30">
        <v>393.68</v>
      </c>
      <c r="Q203" s="24">
        <v>98.42</v>
      </c>
      <c r="R203" s="30">
        <v>394.07</v>
      </c>
      <c r="S203" s="24">
        <v>98.517499999999984</v>
      </c>
      <c r="T203" s="24">
        <v>9.7499999999982379E-2</v>
      </c>
      <c r="U203" s="23">
        <v>3317</v>
      </c>
      <c r="V203" s="23">
        <v>37702</v>
      </c>
      <c r="W203" s="24">
        <v>8.0864965016212</v>
      </c>
      <c r="X203" s="23">
        <v>3465</v>
      </c>
      <c r="Y203" s="23">
        <v>37740</v>
      </c>
      <c r="Z203" s="24">
        <v>8.4091736439752456</v>
      </c>
      <c r="AA203" s="24">
        <v>0.32267714235404554</v>
      </c>
      <c r="AB203" s="24">
        <v>140</v>
      </c>
      <c r="AC203" s="24">
        <v>100</v>
      </c>
      <c r="AD203" s="24">
        <v>214.07</v>
      </c>
      <c r="AE203" s="23">
        <v>31372</v>
      </c>
      <c r="AF203" s="23">
        <v>37740</v>
      </c>
      <c r="AG203" s="24">
        <v>83.126656067832542</v>
      </c>
      <c r="AH203" s="23">
        <v>3465</v>
      </c>
      <c r="AI203" s="24">
        <v>8.4091736439752456</v>
      </c>
      <c r="AJ203" s="23">
        <v>41205</v>
      </c>
      <c r="AK203" s="24">
        <v>76.136391214658417</v>
      </c>
      <c r="AL203" s="24">
        <v>40</v>
      </c>
      <c r="AM203" s="31">
        <v>100</v>
      </c>
    </row>
    <row r="204" spans="1:39" x14ac:dyDescent="0.35">
      <c r="A204" s="22" t="s">
        <v>911</v>
      </c>
      <c r="B204" s="22" t="s">
        <v>912</v>
      </c>
      <c r="C204" s="22" t="s">
        <v>913</v>
      </c>
      <c r="D204" s="22" t="s">
        <v>1015</v>
      </c>
      <c r="E204" s="22" t="s">
        <v>1016</v>
      </c>
      <c r="F204" s="22" t="s">
        <v>1017</v>
      </c>
      <c r="G204" s="22" t="s">
        <v>937</v>
      </c>
      <c r="H204" s="22" t="s">
        <v>938</v>
      </c>
      <c r="I204" s="22" t="s">
        <v>478</v>
      </c>
      <c r="J204" s="22" t="s">
        <v>1018</v>
      </c>
      <c r="K204" s="22" t="s">
        <v>1019</v>
      </c>
      <c r="L204" s="23">
        <v>15</v>
      </c>
      <c r="M204" s="23">
        <v>38506</v>
      </c>
      <c r="N204" s="23">
        <v>15</v>
      </c>
      <c r="O204" s="23">
        <v>38827</v>
      </c>
      <c r="P204" s="30">
        <v>298.82</v>
      </c>
      <c r="Q204" s="24">
        <v>99.606666666666669</v>
      </c>
      <c r="R204" s="30">
        <v>298.98</v>
      </c>
      <c r="S204" s="24">
        <v>99.660000000000011</v>
      </c>
      <c r="T204" s="24">
        <v>5.333333333334167E-2</v>
      </c>
      <c r="U204" s="23">
        <v>1611</v>
      </c>
      <c r="V204" s="23">
        <v>34803</v>
      </c>
      <c r="W204" s="24">
        <v>4.4241225902125558</v>
      </c>
      <c r="X204" s="23">
        <v>1569</v>
      </c>
      <c r="Y204" s="23">
        <v>35457</v>
      </c>
      <c r="Z204" s="24">
        <v>4.2375627937125264</v>
      </c>
      <c r="AA204" s="24">
        <v>-0.18655979650002941</v>
      </c>
      <c r="AB204" s="24">
        <v>105</v>
      </c>
      <c r="AC204" s="24">
        <v>100</v>
      </c>
      <c r="AD204" s="24">
        <v>163.98000000000002</v>
      </c>
      <c r="AE204" s="23">
        <v>29585</v>
      </c>
      <c r="AF204" s="23">
        <v>35457</v>
      </c>
      <c r="AG204" s="24">
        <v>83.439095242124267</v>
      </c>
      <c r="AH204" s="23">
        <v>1569</v>
      </c>
      <c r="AI204" s="24">
        <v>4.2375627937125264</v>
      </c>
      <c r="AJ204" s="23">
        <v>37026</v>
      </c>
      <c r="AK204" s="24">
        <v>79.903311186733646</v>
      </c>
      <c r="AL204" s="24">
        <v>30</v>
      </c>
      <c r="AM204" s="31">
        <v>100</v>
      </c>
    </row>
    <row r="205" spans="1:39" x14ac:dyDescent="0.35">
      <c r="A205" s="22" t="s">
        <v>911</v>
      </c>
      <c r="B205" s="22" t="s">
        <v>912</v>
      </c>
      <c r="C205" s="22" t="s">
        <v>913</v>
      </c>
      <c r="D205" s="22" t="s">
        <v>1015</v>
      </c>
      <c r="E205" s="22" t="s">
        <v>1016</v>
      </c>
      <c r="F205" s="22" t="s">
        <v>1017</v>
      </c>
      <c r="G205" s="22" t="s">
        <v>1020</v>
      </c>
      <c r="H205" s="22" t="s">
        <v>1021</v>
      </c>
      <c r="I205" s="22" t="s">
        <v>479</v>
      </c>
      <c r="J205" s="22" t="s">
        <v>1022</v>
      </c>
      <c r="K205" s="22" t="s">
        <v>1023</v>
      </c>
      <c r="L205" s="23">
        <v>34</v>
      </c>
      <c r="M205" s="23">
        <v>89369</v>
      </c>
      <c r="N205" s="23">
        <v>34</v>
      </c>
      <c r="O205" s="23">
        <v>90250</v>
      </c>
      <c r="P205" s="30">
        <v>672.94</v>
      </c>
      <c r="Q205" s="24">
        <v>98.961764705882359</v>
      </c>
      <c r="R205" s="30">
        <v>669.78</v>
      </c>
      <c r="S205" s="24">
        <v>98.497058823529414</v>
      </c>
      <c r="T205" s="24">
        <v>-0.46470588235294485</v>
      </c>
      <c r="U205" s="23">
        <v>6993</v>
      </c>
      <c r="V205" s="23">
        <v>78310</v>
      </c>
      <c r="W205" s="24">
        <v>8.1978359494976729</v>
      </c>
      <c r="X205" s="23">
        <v>6508</v>
      </c>
      <c r="Y205" s="23">
        <v>79938</v>
      </c>
      <c r="Z205" s="24">
        <v>7.5283992318904289</v>
      </c>
      <c r="AA205" s="24">
        <v>-0.66943671760724399</v>
      </c>
      <c r="AB205" s="24">
        <v>238</v>
      </c>
      <c r="AC205" s="24">
        <v>100</v>
      </c>
      <c r="AD205" s="24">
        <v>363.78000000000003</v>
      </c>
      <c r="AE205" s="23">
        <v>65880</v>
      </c>
      <c r="AF205" s="23">
        <v>79938</v>
      </c>
      <c r="AG205" s="24">
        <v>82.413870749831119</v>
      </c>
      <c r="AH205" s="23">
        <v>6508</v>
      </c>
      <c r="AI205" s="24">
        <v>7.5283992318904289</v>
      </c>
      <c r="AJ205" s="23">
        <v>86446</v>
      </c>
      <c r="AK205" s="24">
        <v>76.209425537329665</v>
      </c>
      <c r="AL205" s="24">
        <v>68</v>
      </c>
      <c r="AM205" s="31">
        <v>100</v>
      </c>
    </row>
    <row r="206" spans="1:39" x14ac:dyDescent="0.35">
      <c r="A206" s="22" t="s">
        <v>911</v>
      </c>
      <c r="B206" s="22" t="s">
        <v>912</v>
      </c>
      <c r="C206" s="22" t="s">
        <v>913</v>
      </c>
      <c r="D206" s="22" t="s">
        <v>1015</v>
      </c>
      <c r="E206" s="22" t="s">
        <v>1016</v>
      </c>
      <c r="F206" s="22" t="s">
        <v>1017</v>
      </c>
      <c r="G206" s="22" t="s">
        <v>1020</v>
      </c>
      <c r="H206" s="22" t="s">
        <v>1021</v>
      </c>
      <c r="I206" s="22" t="s">
        <v>480</v>
      </c>
      <c r="J206" s="22" t="s">
        <v>1024</v>
      </c>
      <c r="K206" s="22" t="s">
        <v>1025</v>
      </c>
      <c r="L206" s="23">
        <v>10</v>
      </c>
      <c r="M206" s="23">
        <v>28748</v>
      </c>
      <c r="N206" s="23">
        <v>10</v>
      </c>
      <c r="O206" s="23">
        <v>31515</v>
      </c>
      <c r="P206" s="30">
        <v>200</v>
      </c>
      <c r="Q206" s="24">
        <v>100</v>
      </c>
      <c r="R206" s="30">
        <v>199.61</v>
      </c>
      <c r="S206" s="24">
        <v>99.805000000000007</v>
      </c>
      <c r="T206" s="24">
        <v>-0.19499999999999318</v>
      </c>
      <c r="U206" s="23">
        <v>2672</v>
      </c>
      <c r="V206" s="23">
        <v>24416</v>
      </c>
      <c r="W206" s="24">
        <v>9.8641464855286483</v>
      </c>
      <c r="X206" s="23">
        <v>3112</v>
      </c>
      <c r="Y206" s="23">
        <v>26773</v>
      </c>
      <c r="Z206" s="24">
        <v>10.413250794713067</v>
      </c>
      <c r="AA206" s="24">
        <v>0.54910430918441833</v>
      </c>
      <c r="AB206" s="24">
        <v>70</v>
      </c>
      <c r="AC206" s="24">
        <v>100</v>
      </c>
      <c r="AD206" s="24">
        <v>109.61</v>
      </c>
      <c r="AE206" s="23">
        <v>23000</v>
      </c>
      <c r="AF206" s="23">
        <v>26773</v>
      </c>
      <c r="AG206" s="24">
        <v>85.907444066783697</v>
      </c>
      <c r="AH206" s="23">
        <v>3112</v>
      </c>
      <c r="AI206" s="24">
        <v>10.413250794713067</v>
      </c>
      <c r="AJ206" s="23">
        <v>29885</v>
      </c>
      <c r="AK206" s="24">
        <v>76.961686464781664</v>
      </c>
      <c r="AL206" s="24">
        <v>20</v>
      </c>
      <c r="AM206" s="31">
        <v>100</v>
      </c>
    </row>
    <row r="207" spans="1:39" x14ac:dyDescent="0.35">
      <c r="A207" s="22" t="s">
        <v>911</v>
      </c>
      <c r="B207" s="22" t="s">
        <v>912</v>
      </c>
      <c r="C207" s="22" t="s">
        <v>913</v>
      </c>
      <c r="D207" s="22" t="s">
        <v>1015</v>
      </c>
      <c r="E207" s="22" t="s">
        <v>1016</v>
      </c>
      <c r="F207" s="22" t="s">
        <v>1017</v>
      </c>
      <c r="G207" s="22" t="s">
        <v>1020</v>
      </c>
      <c r="H207" s="22" t="s">
        <v>1021</v>
      </c>
      <c r="I207" s="22" t="s">
        <v>481</v>
      </c>
      <c r="J207" s="22" t="s">
        <v>1026</v>
      </c>
      <c r="K207" s="22" t="s">
        <v>1027</v>
      </c>
      <c r="L207" s="23">
        <v>10</v>
      </c>
      <c r="M207" s="23">
        <v>29694</v>
      </c>
      <c r="N207" s="23">
        <v>10</v>
      </c>
      <c r="O207" s="23">
        <v>30062</v>
      </c>
      <c r="P207" s="30">
        <v>190.1</v>
      </c>
      <c r="Q207" s="24">
        <v>95.05</v>
      </c>
      <c r="R207" s="30">
        <v>196.29999999999998</v>
      </c>
      <c r="S207" s="24">
        <v>98.149999999999991</v>
      </c>
      <c r="T207" s="24">
        <v>3.0999999999999943</v>
      </c>
      <c r="U207" s="23">
        <v>1274</v>
      </c>
      <c r="V207" s="23">
        <v>27073</v>
      </c>
      <c r="W207" s="24">
        <v>4.4943027480862172</v>
      </c>
      <c r="X207" s="23">
        <v>1167</v>
      </c>
      <c r="Y207" s="23">
        <v>27685</v>
      </c>
      <c r="Z207" s="24">
        <v>4.044780257867739</v>
      </c>
      <c r="AA207" s="24">
        <v>-0.44952249021847823</v>
      </c>
      <c r="AB207" s="24">
        <v>70</v>
      </c>
      <c r="AC207" s="24">
        <v>100</v>
      </c>
      <c r="AD207" s="24">
        <v>108.3</v>
      </c>
      <c r="AE207" s="23">
        <v>22511</v>
      </c>
      <c r="AF207" s="23">
        <v>27685</v>
      </c>
      <c r="AG207" s="24">
        <v>81.311179338992233</v>
      </c>
      <c r="AH207" s="23">
        <v>1167</v>
      </c>
      <c r="AI207" s="24">
        <v>4.044780257867739</v>
      </c>
      <c r="AJ207" s="23">
        <v>28852</v>
      </c>
      <c r="AK207" s="24">
        <v>78.022320809649244</v>
      </c>
      <c r="AL207" s="24">
        <v>18</v>
      </c>
      <c r="AM207" s="31">
        <v>90</v>
      </c>
    </row>
    <row r="208" spans="1:39" x14ac:dyDescent="0.35">
      <c r="A208" s="22" t="s">
        <v>911</v>
      </c>
      <c r="B208" s="22" t="s">
        <v>912</v>
      </c>
      <c r="C208" s="22" t="s">
        <v>913</v>
      </c>
      <c r="D208" s="22" t="s">
        <v>1015</v>
      </c>
      <c r="E208" s="22" t="s">
        <v>1016</v>
      </c>
      <c r="F208" s="22" t="s">
        <v>1017</v>
      </c>
      <c r="G208" s="22" t="s">
        <v>1020</v>
      </c>
      <c r="H208" s="22" t="s">
        <v>1021</v>
      </c>
      <c r="I208" s="22" t="s">
        <v>482</v>
      </c>
      <c r="J208" s="22" t="s">
        <v>1028</v>
      </c>
      <c r="K208" s="22" t="s">
        <v>1029</v>
      </c>
      <c r="L208" s="23">
        <v>72</v>
      </c>
      <c r="M208" s="23">
        <v>181892</v>
      </c>
      <c r="N208" s="23">
        <v>72</v>
      </c>
      <c r="O208" s="23">
        <v>190824</v>
      </c>
      <c r="P208" s="30">
        <v>1407.1399999999999</v>
      </c>
      <c r="Q208" s="24">
        <v>97.718055555555551</v>
      </c>
      <c r="R208" s="30">
        <v>1381.98</v>
      </c>
      <c r="S208" s="24">
        <v>95.970833333333331</v>
      </c>
      <c r="T208" s="24">
        <v>-1.74722222222222</v>
      </c>
      <c r="U208" s="23">
        <v>13473</v>
      </c>
      <c r="V208" s="23">
        <v>161611</v>
      </c>
      <c r="W208" s="24">
        <v>7.6951634643942333</v>
      </c>
      <c r="X208" s="23">
        <v>14702</v>
      </c>
      <c r="Y208" s="23">
        <v>169480</v>
      </c>
      <c r="Z208" s="24">
        <v>7.9823218338382684</v>
      </c>
      <c r="AA208" s="24">
        <v>0.28715836944403517</v>
      </c>
      <c r="AB208" s="24">
        <v>490</v>
      </c>
      <c r="AC208" s="24">
        <v>97.222222222222214</v>
      </c>
      <c r="AD208" s="24">
        <v>751.9799999999999</v>
      </c>
      <c r="AE208" s="23">
        <v>138142</v>
      </c>
      <c r="AF208" s="23">
        <v>169480</v>
      </c>
      <c r="AG208" s="24">
        <v>81.509322633939107</v>
      </c>
      <c r="AH208" s="23">
        <v>14702</v>
      </c>
      <c r="AI208" s="24">
        <v>7.9823218338382684</v>
      </c>
      <c r="AJ208" s="23">
        <v>184182</v>
      </c>
      <c r="AK208" s="24">
        <v>75.002986176716519</v>
      </c>
      <c r="AL208" s="24">
        <v>140</v>
      </c>
      <c r="AM208" s="31">
        <v>97.222222222222214</v>
      </c>
    </row>
    <row r="209" spans="1:39" x14ac:dyDescent="0.35">
      <c r="A209" s="22" t="s">
        <v>911</v>
      </c>
      <c r="B209" s="22" t="s">
        <v>912</v>
      </c>
      <c r="C209" s="22" t="s">
        <v>913</v>
      </c>
      <c r="D209" s="22" t="s">
        <v>1015</v>
      </c>
      <c r="E209" s="22" t="s">
        <v>1016</v>
      </c>
      <c r="F209" s="22" t="s">
        <v>1017</v>
      </c>
      <c r="G209" s="22" t="s">
        <v>937</v>
      </c>
      <c r="H209" s="22" t="s">
        <v>938</v>
      </c>
      <c r="I209" s="22" t="s">
        <v>483</v>
      </c>
      <c r="J209" s="22" t="s">
        <v>1030</v>
      </c>
      <c r="K209" s="22" t="s">
        <v>1031</v>
      </c>
      <c r="L209" s="23">
        <v>16</v>
      </c>
      <c r="M209" s="23">
        <v>41950</v>
      </c>
      <c r="N209" s="23">
        <v>16</v>
      </c>
      <c r="O209" s="23">
        <v>42995</v>
      </c>
      <c r="P209" s="30">
        <v>299.38</v>
      </c>
      <c r="Q209" s="24">
        <v>93.556249999999991</v>
      </c>
      <c r="R209" s="30">
        <v>308.38</v>
      </c>
      <c r="S209" s="24">
        <v>96.368750000000006</v>
      </c>
      <c r="T209" s="24">
        <v>2.8125000000000142</v>
      </c>
      <c r="U209" s="23">
        <v>3572</v>
      </c>
      <c r="V209" s="23">
        <v>36766</v>
      </c>
      <c r="W209" s="24">
        <v>8.8551737815459379</v>
      </c>
      <c r="X209" s="23">
        <v>4306</v>
      </c>
      <c r="Y209" s="23">
        <v>37043</v>
      </c>
      <c r="Z209" s="24">
        <v>10.41379477133667</v>
      </c>
      <c r="AA209" s="24">
        <v>1.5586209897907324</v>
      </c>
      <c r="AB209" s="24">
        <v>112</v>
      </c>
      <c r="AC209" s="24">
        <v>100</v>
      </c>
      <c r="AD209" s="24">
        <v>164.38</v>
      </c>
      <c r="AE209" s="23">
        <v>29404</v>
      </c>
      <c r="AF209" s="23">
        <v>37043</v>
      </c>
      <c r="AG209" s="24">
        <v>79.378020138757648</v>
      </c>
      <c r="AH209" s="23">
        <v>4306</v>
      </c>
      <c r="AI209" s="24">
        <v>10.41379477133667</v>
      </c>
      <c r="AJ209" s="23">
        <v>41349</v>
      </c>
      <c r="AK209" s="24">
        <v>71.111756027957142</v>
      </c>
      <c r="AL209" s="24">
        <v>32</v>
      </c>
      <c r="AM209" s="31">
        <v>100</v>
      </c>
    </row>
    <row r="210" spans="1:39" x14ac:dyDescent="0.35">
      <c r="A210" s="22" t="s">
        <v>911</v>
      </c>
      <c r="B210" s="22" t="s">
        <v>912</v>
      </c>
      <c r="C210" s="22" t="s">
        <v>913</v>
      </c>
      <c r="D210" s="22" t="s">
        <v>1015</v>
      </c>
      <c r="E210" s="22" t="s">
        <v>1016</v>
      </c>
      <c r="F210" s="22" t="s">
        <v>1017</v>
      </c>
      <c r="G210" s="22" t="s">
        <v>1020</v>
      </c>
      <c r="H210" s="22" t="s">
        <v>1021</v>
      </c>
      <c r="I210" s="22" t="s">
        <v>484</v>
      </c>
      <c r="J210" s="22" t="s">
        <v>1032</v>
      </c>
      <c r="K210" s="22" t="s">
        <v>1033</v>
      </c>
      <c r="L210" s="23">
        <v>18</v>
      </c>
      <c r="M210" s="23">
        <v>35541</v>
      </c>
      <c r="N210" s="23">
        <v>18</v>
      </c>
      <c r="O210" s="23">
        <v>37665</v>
      </c>
      <c r="P210" s="30">
        <v>335.13</v>
      </c>
      <c r="Q210" s="24">
        <v>93.091666666666669</v>
      </c>
      <c r="R210" s="30">
        <v>332.59</v>
      </c>
      <c r="S210" s="24">
        <v>92.386111111111106</v>
      </c>
      <c r="T210" s="24">
        <v>-0.70555555555556282</v>
      </c>
      <c r="U210" s="23">
        <v>2470</v>
      </c>
      <c r="V210" s="23">
        <v>32024</v>
      </c>
      <c r="W210" s="24">
        <v>7.1606656230068992</v>
      </c>
      <c r="X210" s="23">
        <v>2947</v>
      </c>
      <c r="Y210" s="23">
        <v>33284</v>
      </c>
      <c r="Z210" s="24">
        <v>8.1339184676106093</v>
      </c>
      <c r="AA210" s="24">
        <v>0.97325284460371009</v>
      </c>
      <c r="AB210" s="24">
        <v>119</v>
      </c>
      <c r="AC210" s="24">
        <v>94.444444444444443</v>
      </c>
      <c r="AD210" s="24">
        <v>179.59</v>
      </c>
      <c r="AE210" s="23">
        <v>25624</v>
      </c>
      <c r="AF210" s="23">
        <v>33284</v>
      </c>
      <c r="AG210" s="24">
        <v>76.985939190001204</v>
      </c>
      <c r="AH210" s="23">
        <v>2947</v>
      </c>
      <c r="AI210" s="24">
        <v>8.1339184676106093</v>
      </c>
      <c r="AJ210" s="23">
        <v>36231</v>
      </c>
      <c r="AK210" s="24">
        <v>70.723965664762218</v>
      </c>
      <c r="AL210" s="24">
        <v>34</v>
      </c>
      <c r="AM210" s="31">
        <v>94.444444444444443</v>
      </c>
    </row>
    <row r="211" spans="1:39" x14ac:dyDescent="0.35">
      <c r="A211" s="22" t="s">
        <v>911</v>
      </c>
      <c r="B211" s="22" t="s">
        <v>912</v>
      </c>
      <c r="C211" s="22" t="s">
        <v>913</v>
      </c>
      <c r="D211" s="22" t="s">
        <v>1015</v>
      </c>
      <c r="E211" s="22" t="s">
        <v>1016</v>
      </c>
      <c r="F211" s="22" t="s">
        <v>1017</v>
      </c>
      <c r="G211" s="22" t="s">
        <v>1020</v>
      </c>
      <c r="H211" s="22" t="s">
        <v>1021</v>
      </c>
      <c r="I211" s="22" t="s">
        <v>485</v>
      </c>
      <c r="J211" s="22" t="s">
        <v>1034</v>
      </c>
      <c r="K211" s="22" t="s">
        <v>1035</v>
      </c>
      <c r="L211" s="23">
        <v>18</v>
      </c>
      <c r="M211" s="23">
        <v>53704</v>
      </c>
      <c r="N211" s="23">
        <v>18</v>
      </c>
      <c r="O211" s="23">
        <v>56930</v>
      </c>
      <c r="P211" s="30">
        <v>356.5</v>
      </c>
      <c r="Q211" s="24">
        <v>99.027777777777786</v>
      </c>
      <c r="R211" s="30">
        <v>354.40000000000003</v>
      </c>
      <c r="S211" s="24">
        <v>98.444444444444443</v>
      </c>
      <c r="T211" s="24">
        <v>-0.58333333333334281</v>
      </c>
      <c r="U211" s="23">
        <v>2632</v>
      </c>
      <c r="V211" s="23">
        <v>48644</v>
      </c>
      <c r="W211" s="24">
        <v>5.1330056946719713</v>
      </c>
      <c r="X211" s="23">
        <v>2586</v>
      </c>
      <c r="Y211" s="23">
        <v>51901</v>
      </c>
      <c r="Z211" s="24">
        <v>4.7460862224016731</v>
      </c>
      <c r="AA211" s="24">
        <v>-0.38691947227029821</v>
      </c>
      <c r="AB211" s="24">
        <v>126</v>
      </c>
      <c r="AC211" s="24">
        <v>100</v>
      </c>
      <c r="AD211" s="24">
        <v>192.4</v>
      </c>
      <c r="AE211" s="23">
        <v>42268</v>
      </c>
      <c r="AF211" s="23">
        <v>51901</v>
      </c>
      <c r="AG211" s="24">
        <v>81.439663975645942</v>
      </c>
      <c r="AH211" s="23">
        <v>2586</v>
      </c>
      <c r="AI211" s="24">
        <v>4.7460862224016731</v>
      </c>
      <c r="AJ211" s="23">
        <v>54487</v>
      </c>
      <c r="AK211" s="24">
        <v>77.574467304127595</v>
      </c>
      <c r="AL211" s="24">
        <v>36</v>
      </c>
      <c r="AM211" s="31">
        <v>100</v>
      </c>
    </row>
    <row r="212" spans="1:39" x14ac:dyDescent="0.35">
      <c r="A212" s="22" t="s">
        <v>911</v>
      </c>
      <c r="B212" s="22" t="s">
        <v>912</v>
      </c>
      <c r="C212" s="22" t="s">
        <v>913</v>
      </c>
      <c r="D212" s="22" t="s">
        <v>1015</v>
      </c>
      <c r="E212" s="22" t="s">
        <v>1016</v>
      </c>
      <c r="F212" s="22" t="s">
        <v>1017</v>
      </c>
      <c r="G212" s="22" t="s">
        <v>937</v>
      </c>
      <c r="H212" s="22" t="s">
        <v>938</v>
      </c>
      <c r="I212" s="22" t="s">
        <v>486</v>
      </c>
      <c r="J212" s="22" t="s">
        <v>1036</v>
      </c>
      <c r="K212" s="22" t="s">
        <v>1037</v>
      </c>
      <c r="L212" s="23">
        <v>17</v>
      </c>
      <c r="M212" s="23">
        <v>40634</v>
      </c>
      <c r="N212" s="23">
        <v>17</v>
      </c>
      <c r="O212" s="23">
        <v>40908</v>
      </c>
      <c r="P212" s="30">
        <v>337.73</v>
      </c>
      <c r="Q212" s="24">
        <v>99.332352941176467</v>
      </c>
      <c r="R212" s="30">
        <v>338.2</v>
      </c>
      <c r="S212" s="24">
        <v>99.470588235294116</v>
      </c>
      <c r="T212" s="24">
        <v>0.13823529411764923</v>
      </c>
      <c r="U212" s="23">
        <v>3530</v>
      </c>
      <c r="V212" s="23">
        <v>35596</v>
      </c>
      <c r="W212" s="24">
        <v>9.0221336195879971</v>
      </c>
      <c r="X212" s="23">
        <v>3368</v>
      </c>
      <c r="Y212" s="23">
        <v>36068</v>
      </c>
      <c r="Z212" s="24">
        <v>8.5404199208844709</v>
      </c>
      <c r="AA212" s="24">
        <v>-0.48171369870352621</v>
      </c>
      <c r="AB212" s="24">
        <v>119</v>
      </c>
      <c r="AC212" s="24">
        <v>100</v>
      </c>
      <c r="AD212" s="24">
        <v>185.2</v>
      </c>
      <c r="AE212" s="23">
        <v>29953</v>
      </c>
      <c r="AF212" s="23">
        <v>36068</v>
      </c>
      <c r="AG212" s="24">
        <v>83.045913274925141</v>
      </c>
      <c r="AH212" s="23">
        <v>3368</v>
      </c>
      <c r="AI212" s="24">
        <v>8.5404199208844709</v>
      </c>
      <c r="AJ212" s="23">
        <v>39436</v>
      </c>
      <c r="AK212" s="24">
        <v>75.953443554112994</v>
      </c>
      <c r="AL212" s="24">
        <v>34</v>
      </c>
      <c r="AM212" s="31">
        <v>100</v>
      </c>
    </row>
    <row r="213" spans="1:39" x14ac:dyDescent="0.35">
      <c r="A213" s="22" t="s">
        <v>911</v>
      </c>
      <c r="B213" s="22" t="s">
        <v>912</v>
      </c>
      <c r="C213" s="22" t="s">
        <v>913</v>
      </c>
      <c r="D213" s="22" t="s">
        <v>1015</v>
      </c>
      <c r="E213" s="22" t="s">
        <v>1016</v>
      </c>
      <c r="F213" s="22" t="s">
        <v>1017</v>
      </c>
      <c r="G213" s="22" t="s">
        <v>1020</v>
      </c>
      <c r="H213" s="22" t="s">
        <v>1021</v>
      </c>
      <c r="I213" s="22" t="s">
        <v>487</v>
      </c>
      <c r="J213" s="22" t="s">
        <v>1038</v>
      </c>
      <c r="K213" s="22" t="s">
        <v>1039</v>
      </c>
      <c r="L213" s="23">
        <v>13</v>
      </c>
      <c r="M213" s="23">
        <v>43168</v>
      </c>
      <c r="N213" s="23">
        <v>13</v>
      </c>
      <c r="O213" s="23">
        <v>43548</v>
      </c>
      <c r="P213" s="30">
        <v>259.7</v>
      </c>
      <c r="Q213" s="24">
        <v>99.884615384615387</v>
      </c>
      <c r="R213" s="30">
        <v>256.64999999999998</v>
      </c>
      <c r="S213" s="24">
        <v>98.711538461538453</v>
      </c>
      <c r="T213" s="24">
        <v>-1.173076923076934</v>
      </c>
      <c r="U213" s="23">
        <v>1724</v>
      </c>
      <c r="V213" s="23">
        <v>39506</v>
      </c>
      <c r="W213" s="24">
        <v>4.1814212951734175</v>
      </c>
      <c r="X213" s="23">
        <v>2039</v>
      </c>
      <c r="Y213" s="23">
        <v>39645</v>
      </c>
      <c r="Z213" s="24">
        <v>4.8915651089146914</v>
      </c>
      <c r="AA213" s="24">
        <v>0.71014381374127389</v>
      </c>
      <c r="AB213" s="24">
        <v>91</v>
      </c>
      <c r="AC213" s="24">
        <v>100</v>
      </c>
      <c r="AD213" s="24">
        <v>139.64999999999998</v>
      </c>
      <c r="AE213" s="23">
        <v>32854</v>
      </c>
      <c r="AF213" s="23">
        <v>39645</v>
      </c>
      <c r="AG213" s="24">
        <v>82.870475469794428</v>
      </c>
      <c r="AH213" s="23">
        <v>2039</v>
      </c>
      <c r="AI213" s="24">
        <v>4.8915651089146914</v>
      </c>
      <c r="AJ213" s="23">
        <v>41684</v>
      </c>
      <c r="AK213" s="24">
        <v>78.81681220612225</v>
      </c>
      <c r="AL213" s="24">
        <v>26</v>
      </c>
      <c r="AM213" s="31">
        <v>100</v>
      </c>
    </row>
    <row r="214" spans="1:39" x14ac:dyDescent="0.35">
      <c r="A214" s="22" t="s">
        <v>911</v>
      </c>
      <c r="B214" s="22" t="s">
        <v>912</v>
      </c>
      <c r="C214" s="22" t="s">
        <v>913</v>
      </c>
      <c r="D214" s="22" t="s">
        <v>1015</v>
      </c>
      <c r="E214" s="22" t="s">
        <v>1016</v>
      </c>
      <c r="F214" s="22" t="s">
        <v>1017</v>
      </c>
      <c r="G214" s="22" t="s">
        <v>1040</v>
      </c>
      <c r="H214" s="22" t="s">
        <v>1041</v>
      </c>
      <c r="I214" s="22" t="s">
        <v>488</v>
      </c>
      <c r="J214" s="22" t="s">
        <v>1042</v>
      </c>
      <c r="K214" s="22" t="s">
        <v>1043</v>
      </c>
      <c r="L214" s="23">
        <v>27</v>
      </c>
      <c r="M214" s="23">
        <v>49896</v>
      </c>
      <c r="N214" s="23">
        <v>27</v>
      </c>
      <c r="O214" s="23">
        <v>50645</v>
      </c>
      <c r="P214" s="30">
        <v>537.74</v>
      </c>
      <c r="Q214" s="24">
        <v>99.581481481481475</v>
      </c>
      <c r="R214" s="30">
        <v>518.18000000000006</v>
      </c>
      <c r="S214" s="24">
        <v>95.959259259259284</v>
      </c>
      <c r="T214" s="24">
        <v>-3.6222222222221916</v>
      </c>
      <c r="U214" s="23">
        <v>3071</v>
      </c>
      <c r="V214" s="23">
        <v>44546</v>
      </c>
      <c r="W214" s="24">
        <v>6.4493773232248985</v>
      </c>
      <c r="X214" s="23">
        <v>2775</v>
      </c>
      <c r="Y214" s="23">
        <v>45234</v>
      </c>
      <c r="Z214" s="24">
        <v>5.7801662188339691</v>
      </c>
      <c r="AA214" s="24">
        <v>-0.66921110439092946</v>
      </c>
      <c r="AB214" s="24">
        <v>182</v>
      </c>
      <c r="AC214" s="24">
        <v>96.296296296296291</v>
      </c>
      <c r="AD214" s="24">
        <v>284.18</v>
      </c>
      <c r="AE214" s="23">
        <v>37386</v>
      </c>
      <c r="AF214" s="23">
        <v>45234</v>
      </c>
      <c r="AG214" s="24">
        <v>82.65021886191802</v>
      </c>
      <c r="AH214" s="23">
        <v>2775</v>
      </c>
      <c r="AI214" s="24">
        <v>5.7801662188339691</v>
      </c>
      <c r="AJ214" s="23">
        <v>48009</v>
      </c>
      <c r="AK214" s="24">
        <v>77.872898831469101</v>
      </c>
      <c r="AL214" s="24">
        <v>52</v>
      </c>
      <c r="AM214" s="31">
        <v>96.296296296296291</v>
      </c>
    </row>
    <row r="215" spans="1:39" x14ac:dyDescent="0.35">
      <c r="A215" s="22" t="s">
        <v>911</v>
      </c>
      <c r="B215" s="22" t="s">
        <v>912</v>
      </c>
      <c r="C215" s="22" t="s">
        <v>913</v>
      </c>
      <c r="D215" s="22" t="s">
        <v>1015</v>
      </c>
      <c r="E215" s="22" t="s">
        <v>1016</v>
      </c>
      <c r="F215" s="22" t="s">
        <v>1017</v>
      </c>
      <c r="G215" s="22" t="s">
        <v>1044</v>
      </c>
      <c r="H215" s="22" t="s">
        <v>1045</v>
      </c>
      <c r="I215" s="22" t="s">
        <v>489</v>
      </c>
      <c r="J215" s="22" t="s">
        <v>1046</v>
      </c>
      <c r="K215" s="22" t="s">
        <v>1047</v>
      </c>
      <c r="L215" s="23">
        <v>80</v>
      </c>
      <c r="M215" s="23">
        <v>164535</v>
      </c>
      <c r="N215" s="23">
        <v>81</v>
      </c>
      <c r="O215" s="23">
        <v>166247</v>
      </c>
      <c r="P215" s="30">
        <v>1584.4600000000003</v>
      </c>
      <c r="Q215" s="24">
        <v>99.028750000000016</v>
      </c>
      <c r="R215" s="30">
        <v>1605.46</v>
      </c>
      <c r="S215" s="24">
        <v>99.10246913580248</v>
      </c>
      <c r="T215" s="24">
        <v>7.3719135802463143E-2</v>
      </c>
      <c r="U215" s="23">
        <v>8003</v>
      </c>
      <c r="V215" s="23">
        <v>145681</v>
      </c>
      <c r="W215" s="24">
        <v>5.2074386403269042</v>
      </c>
      <c r="X215" s="23">
        <v>8013</v>
      </c>
      <c r="Y215" s="23">
        <v>147774</v>
      </c>
      <c r="Z215" s="24">
        <v>5.1435614011438693</v>
      </c>
      <c r="AA215" s="24">
        <v>-6.3877239183034895E-2</v>
      </c>
      <c r="AB215" s="24">
        <v>567</v>
      </c>
      <c r="AC215" s="24">
        <v>100</v>
      </c>
      <c r="AD215" s="24">
        <v>876.45999999999981</v>
      </c>
      <c r="AE215" s="23">
        <v>122864</v>
      </c>
      <c r="AF215" s="23">
        <v>147774</v>
      </c>
      <c r="AG215" s="24">
        <v>83.143178096282156</v>
      </c>
      <c r="AH215" s="23">
        <v>8013</v>
      </c>
      <c r="AI215" s="24">
        <v>5.1435614011438693</v>
      </c>
      <c r="AJ215" s="23">
        <v>155787</v>
      </c>
      <c r="AK215" s="24">
        <v>78.866657680037491</v>
      </c>
      <c r="AL215" s="24">
        <v>162</v>
      </c>
      <c r="AM215" s="31">
        <v>100</v>
      </c>
    </row>
    <row r="216" spans="1:39" x14ac:dyDescent="0.35">
      <c r="A216" s="22" t="s">
        <v>911</v>
      </c>
      <c r="B216" s="22" t="s">
        <v>912</v>
      </c>
      <c r="C216" s="22" t="s">
        <v>913</v>
      </c>
      <c r="D216" s="22" t="s">
        <v>1015</v>
      </c>
      <c r="E216" s="22" t="s">
        <v>1016</v>
      </c>
      <c r="F216" s="22" t="s">
        <v>1017</v>
      </c>
      <c r="G216" s="22" t="s">
        <v>1040</v>
      </c>
      <c r="H216" s="22" t="s">
        <v>1041</v>
      </c>
      <c r="I216" s="22" t="s">
        <v>490</v>
      </c>
      <c r="J216" s="22" t="s">
        <v>1048</v>
      </c>
      <c r="K216" s="22" t="s">
        <v>1049</v>
      </c>
      <c r="L216" s="23">
        <v>26</v>
      </c>
      <c r="M216" s="23">
        <v>63076</v>
      </c>
      <c r="N216" s="23">
        <v>26</v>
      </c>
      <c r="O216" s="23">
        <v>64116</v>
      </c>
      <c r="P216" s="30">
        <v>508.77999999999992</v>
      </c>
      <c r="Q216" s="24">
        <v>97.842307692307671</v>
      </c>
      <c r="R216" s="30">
        <v>511.72</v>
      </c>
      <c r="S216" s="24">
        <v>98.407692307692301</v>
      </c>
      <c r="T216" s="24">
        <v>0.56538461538463025</v>
      </c>
      <c r="U216" s="23">
        <v>5380</v>
      </c>
      <c r="V216" s="23">
        <v>53655</v>
      </c>
      <c r="W216" s="24">
        <v>9.1132379097145755</v>
      </c>
      <c r="X216" s="23">
        <v>6071</v>
      </c>
      <c r="Y216" s="23">
        <v>53976</v>
      </c>
      <c r="Z216" s="24">
        <v>10.110413509417624</v>
      </c>
      <c r="AA216" s="24">
        <v>0.99717559970304848</v>
      </c>
      <c r="AB216" s="24">
        <v>182</v>
      </c>
      <c r="AC216" s="24">
        <v>100</v>
      </c>
      <c r="AD216" s="24">
        <v>277.72000000000003</v>
      </c>
      <c r="AE216" s="23">
        <v>44448</v>
      </c>
      <c r="AF216" s="23">
        <v>53976</v>
      </c>
      <c r="AG216" s="24">
        <v>82.347710093374843</v>
      </c>
      <c r="AH216" s="23">
        <v>6071</v>
      </c>
      <c r="AI216" s="24">
        <v>10.110413509417624</v>
      </c>
      <c r="AJ216" s="23">
        <v>60047</v>
      </c>
      <c r="AK216" s="24">
        <v>74.0220160873982</v>
      </c>
      <c r="AL216" s="24">
        <v>52</v>
      </c>
      <c r="AM216" s="31">
        <v>100</v>
      </c>
    </row>
    <row r="217" spans="1:39" x14ac:dyDescent="0.35">
      <c r="A217" s="22" t="s">
        <v>911</v>
      </c>
      <c r="B217" s="22" t="s">
        <v>912</v>
      </c>
      <c r="C217" s="22" t="s">
        <v>913</v>
      </c>
      <c r="D217" s="22" t="s">
        <v>1015</v>
      </c>
      <c r="E217" s="22" t="s">
        <v>1016</v>
      </c>
      <c r="F217" s="22" t="s">
        <v>1017</v>
      </c>
      <c r="G217" s="22" t="s">
        <v>1040</v>
      </c>
      <c r="H217" s="22" t="s">
        <v>1041</v>
      </c>
      <c r="I217" s="22" t="s">
        <v>491</v>
      </c>
      <c r="J217" s="22" t="s">
        <v>1050</v>
      </c>
      <c r="K217" s="22" t="s">
        <v>1051</v>
      </c>
      <c r="L217" s="23">
        <v>56</v>
      </c>
      <c r="M217" s="23">
        <v>126848</v>
      </c>
      <c r="N217" s="23">
        <v>56</v>
      </c>
      <c r="O217" s="23">
        <v>128250</v>
      </c>
      <c r="P217" s="30">
        <v>1118.67</v>
      </c>
      <c r="Q217" s="24">
        <v>99.881250000000009</v>
      </c>
      <c r="R217" s="30">
        <v>1098</v>
      </c>
      <c r="S217" s="24">
        <v>98.035714285714292</v>
      </c>
      <c r="T217" s="24">
        <v>-1.8455357142857167</v>
      </c>
      <c r="U217" s="23">
        <v>10084</v>
      </c>
      <c r="V217" s="23">
        <v>108494</v>
      </c>
      <c r="W217" s="24">
        <v>8.5041070012987241</v>
      </c>
      <c r="X217" s="23">
        <v>9549</v>
      </c>
      <c r="Y217" s="23">
        <v>109868</v>
      </c>
      <c r="Z217" s="24">
        <v>7.9963489285445126</v>
      </c>
      <c r="AA217" s="24">
        <v>-0.50775807275421148</v>
      </c>
      <c r="AB217" s="24">
        <v>385</v>
      </c>
      <c r="AC217" s="24">
        <v>98.214285714285708</v>
      </c>
      <c r="AD217" s="24">
        <v>603</v>
      </c>
      <c r="AE217" s="23">
        <v>93680</v>
      </c>
      <c r="AF217" s="23">
        <v>109868</v>
      </c>
      <c r="AG217" s="24">
        <v>85.265955510248659</v>
      </c>
      <c r="AH217" s="23">
        <v>9549</v>
      </c>
      <c r="AI217" s="24">
        <v>7.9963489285445126</v>
      </c>
      <c r="AJ217" s="23">
        <v>119417</v>
      </c>
      <c r="AK217" s="24">
        <v>78.447792190391652</v>
      </c>
      <c r="AL217" s="24">
        <v>110</v>
      </c>
      <c r="AM217" s="31">
        <v>98.214285714285708</v>
      </c>
    </row>
    <row r="218" spans="1:39" x14ac:dyDescent="0.35">
      <c r="A218" s="22"/>
      <c r="B218" s="22"/>
      <c r="C218" s="22"/>
      <c r="D218" s="22"/>
      <c r="E218" s="22"/>
      <c r="F218" s="22"/>
      <c r="G218" s="22"/>
      <c r="H218" s="22"/>
      <c r="I218" s="22"/>
      <c r="J218" s="22"/>
      <c r="K218" s="22"/>
      <c r="L218" s="23"/>
      <c r="M218" s="23"/>
      <c r="N218" s="23"/>
      <c r="O218" s="23"/>
      <c r="P218" s="24"/>
      <c r="Q218" s="24"/>
      <c r="R218" s="24"/>
      <c r="S218" s="24"/>
      <c r="T218" s="24"/>
      <c r="U218" s="23"/>
      <c r="V218" s="23"/>
      <c r="W218" s="24"/>
      <c r="X218" s="23"/>
      <c r="Y218" s="23"/>
      <c r="Z218" s="24"/>
      <c r="AA218" s="24"/>
      <c r="AB218" s="24"/>
      <c r="AC218" s="24"/>
      <c r="AD218" s="24"/>
      <c r="AE218" s="23"/>
      <c r="AF218" s="23"/>
      <c r="AG218" s="24"/>
      <c r="AH218" s="23"/>
      <c r="AI218" s="24"/>
      <c r="AJ218" s="23"/>
      <c r="AK218" s="24"/>
      <c r="AL218" s="24"/>
    </row>
    <row r="219" spans="1:39" x14ac:dyDescent="0.35">
      <c r="A219" s="29" t="s">
        <v>1052</v>
      </c>
      <c r="B219" s="22"/>
      <c r="C219" s="22"/>
      <c r="D219" s="22"/>
      <c r="E219" s="22"/>
      <c r="F219" s="22"/>
      <c r="G219" s="22"/>
      <c r="H219" s="22"/>
      <c r="I219" s="22"/>
      <c r="J219" s="22"/>
      <c r="K219" s="22"/>
      <c r="L219" s="23"/>
      <c r="M219" s="23"/>
      <c r="N219" s="23"/>
      <c r="O219" s="23"/>
      <c r="P219" s="24"/>
      <c r="Q219" s="24"/>
      <c r="R219" s="24"/>
      <c r="S219" s="24"/>
      <c r="T219" s="24"/>
      <c r="U219" s="23"/>
      <c r="V219" s="23"/>
      <c r="W219" s="24"/>
      <c r="X219" s="23"/>
      <c r="Y219" s="23"/>
      <c r="Z219" s="24"/>
      <c r="AA219" s="24"/>
      <c r="AB219" s="24"/>
      <c r="AC219" s="24"/>
      <c r="AD219" s="24"/>
      <c r="AE219" s="23"/>
      <c r="AF219" s="23"/>
      <c r="AG219" s="24"/>
      <c r="AH219" s="23"/>
      <c r="AI219" s="24"/>
      <c r="AJ219" s="23"/>
      <c r="AK219" s="24"/>
      <c r="AL219" s="24"/>
    </row>
    <row r="220" spans="1:39" x14ac:dyDescent="0.35">
      <c r="A220" s="22"/>
      <c r="B220" s="22"/>
      <c r="C220" s="22"/>
      <c r="D220" s="22"/>
      <c r="E220" s="22"/>
      <c r="F220" s="22"/>
      <c r="G220" s="22"/>
      <c r="H220" s="22"/>
      <c r="I220" s="22"/>
      <c r="J220" s="22"/>
      <c r="K220" s="22"/>
      <c r="L220" s="23"/>
      <c r="M220" s="23"/>
      <c r="N220" s="23"/>
      <c r="O220" s="23"/>
      <c r="P220" s="24"/>
      <c r="Q220" s="24"/>
      <c r="R220" s="24"/>
      <c r="S220" s="24"/>
      <c r="T220" s="24"/>
      <c r="U220" s="23"/>
      <c r="V220" s="23"/>
      <c r="W220" s="24"/>
      <c r="X220" s="23"/>
      <c r="Y220" s="23"/>
      <c r="Z220" s="24"/>
      <c r="AA220" s="24"/>
      <c r="AB220" s="24"/>
      <c r="AC220" s="24"/>
      <c r="AD220" s="24"/>
      <c r="AE220" s="23"/>
      <c r="AF220" s="23"/>
      <c r="AG220" s="24"/>
      <c r="AH220" s="23"/>
      <c r="AI220" s="24"/>
      <c r="AJ220" s="23"/>
      <c r="AK220" s="24"/>
      <c r="AL220" s="24"/>
    </row>
    <row r="221" spans="1:39" x14ac:dyDescent="0.35">
      <c r="A221" s="22"/>
      <c r="B221" s="22"/>
      <c r="C221" s="22"/>
      <c r="D221" s="22"/>
      <c r="E221" s="22"/>
      <c r="F221" s="22"/>
      <c r="G221" s="22"/>
      <c r="H221" s="22"/>
      <c r="I221" s="22"/>
      <c r="J221" s="22"/>
      <c r="K221" s="22"/>
      <c r="L221" s="23"/>
      <c r="M221" s="23"/>
      <c r="N221" s="23"/>
      <c r="O221" s="23"/>
      <c r="P221" s="24"/>
      <c r="Q221" s="24"/>
      <c r="R221" s="24"/>
      <c r="S221" s="24"/>
      <c r="T221" s="24"/>
      <c r="U221" s="23"/>
      <c r="V221" s="23"/>
      <c r="W221" s="24"/>
      <c r="X221" s="23"/>
      <c r="Y221" s="23"/>
      <c r="Z221" s="24"/>
      <c r="AA221" s="24"/>
      <c r="AB221" s="24"/>
      <c r="AC221" s="24"/>
      <c r="AD221" s="24"/>
      <c r="AE221" s="23"/>
      <c r="AF221" s="23"/>
      <c r="AG221" s="24"/>
      <c r="AH221" s="23"/>
      <c r="AI221" s="24"/>
      <c r="AJ221" s="23"/>
      <c r="AK221" s="24"/>
      <c r="AL221" s="24"/>
    </row>
    <row r="222" spans="1:39" x14ac:dyDescent="0.35">
      <c r="A222" s="22"/>
      <c r="B222" s="22"/>
      <c r="C222" s="22"/>
      <c r="D222" s="22"/>
      <c r="E222" s="22"/>
      <c r="F222" s="22"/>
      <c r="G222" s="22"/>
      <c r="H222" s="22"/>
      <c r="I222" s="22"/>
      <c r="J222" s="22"/>
      <c r="K222" s="22"/>
      <c r="L222" s="23"/>
      <c r="M222" s="23"/>
      <c r="N222" s="23"/>
      <c r="O222" s="23"/>
      <c r="P222" s="24"/>
      <c r="Q222" s="24"/>
      <c r="R222" s="24"/>
      <c r="S222" s="24"/>
      <c r="T222" s="24"/>
      <c r="U222" s="23"/>
      <c r="V222" s="23"/>
      <c r="W222" s="24"/>
      <c r="X222" s="23"/>
      <c r="Y222" s="23"/>
      <c r="Z222" s="24"/>
      <c r="AA222" s="24"/>
      <c r="AB222" s="24"/>
      <c r="AC222" s="24"/>
      <c r="AD222" s="24"/>
      <c r="AE222" s="23"/>
      <c r="AF222" s="23"/>
      <c r="AG222" s="24"/>
      <c r="AH222" s="23"/>
      <c r="AI222" s="24"/>
      <c r="AJ222" s="23"/>
      <c r="AK222" s="24"/>
      <c r="AL222" s="24"/>
    </row>
  </sheetData>
  <mergeCells count="17">
    <mergeCell ref="L8:O8"/>
    <mergeCell ref="P8:T8"/>
    <mergeCell ref="U8:AA8"/>
    <mergeCell ref="L9:M9"/>
    <mergeCell ref="N9:O9"/>
    <mergeCell ref="P9:Q9"/>
    <mergeCell ref="R9:S9"/>
    <mergeCell ref="T9:T10"/>
    <mergeCell ref="U9:W9"/>
    <mergeCell ref="AB2:AC8"/>
    <mergeCell ref="AL9:AM9"/>
    <mergeCell ref="AL2:AM8"/>
    <mergeCell ref="X9:Z9"/>
    <mergeCell ref="AA9:AA10"/>
    <mergeCell ref="AD9:AK9"/>
    <mergeCell ref="AD2:AK8"/>
    <mergeCell ref="AB9:AC9"/>
  </mergeCells>
  <hyperlinks>
    <hyperlink ref="A7" location="'Title sheet'!A1" display="Return to Contents" xr:uid="{00000000-0004-0000-1800-000000000000}"/>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768692"/>
    <pageSetUpPr fitToPage="1"/>
  </sheetPr>
  <dimension ref="A2:AK219"/>
  <sheetViews>
    <sheetView showGridLines="0" zoomScale="80" zoomScaleNormal="80" workbookViewId="0">
      <pane ySplit="10" topLeftCell="A11" activePane="bottomLeft" state="frozen"/>
      <selection pane="bottomLeft"/>
    </sheetView>
  </sheetViews>
  <sheetFormatPr defaultColWidth="9" defaultRowHeight="12.75" x14ac:dyDescent="0.35"/>
  <cols>
    <col min="1" max="1" width="13" style="2" customWidth="1"/>
    <col min="2" max="2" width="15.75" style="2" customWidth="1"/>
    <col min="3" max="3" width="29.25" style="2" bestFit="1" customWidth="1"/>
    <col min="4" max="4" width="12.75" style="2" customWidth="1"/>
    <col min="5" max="5" width="16" style="2" customWidth="1"/>
    <col min="6" max="6" width="37.125" style="2" bestFit="1" customWidth="1"/>
    <col min="7" max="7" width="12.625" style="2" customWidth="1"/>
    <col min="8" max="8" width="37.125" style="2" customWidth="1"/>
    <col min="9" max="9" width="8.875" style="2" customWidth="1"/>
    <col min="10" max="10" width="19.625" style="2" customWidth="1"/>
    <col min="11" max="11" width="55.625" style="2" bestFit="1" customWidth="1"/>
    <col min="12" max="15" width="12" style="2" customWidth="1"/>
    <col min="16" max="16" width="14.375" style="2" customWidth="1"/>
    <col min="17" max="17" width="12.625" style="2" customWidth="1"/>
    <col min="18" max="18" width="13.75" style="2" customWidth="1"/>
    <col min="19" max="19" width="13.125" style="2" customWidth="1"/>
    <col min="20" max="20" width="18.625" style="2" customWidth="1"/>
    <col min="21" max="21" width="12" style="2" customWidth="1"/>
    <col min="22" max="22" width="13.125" style="2" customWidth="1"/>
    <col min="23" max="23" width="13.75" style="2" customWidth="1"/>
    <col min="24" max="24" width="12" style="2" customWidth="1"/>
    <col min="25" max="25" width="13.75" style="2" customWidth="1"/>
    <col min="26" max="26" width="13.625" style="2" customWidth="1"/>
    <col min="27" max="27" width="18.625" style="2" customWidth="1"/>
    <col min="28" max="29" width="30" style="2" customWidth="1"/>
    <col min="30" max="30" width="13.625" style="2" customWidth="1"/>
    <col min="31" max="31" width="10.375" style="2" customWidth="1"/>
    <col min="32" max="32" width="12.375" style="2" customWidth="1"/>
    <col min="33" max="33" width="12.5" style="2" customWidth="1"/>
    <col min="34" max="34" width="10.125" style="2" customWidth="1"/>
    <col min="35" max="35" width="11.875" style="2" customWidth="1"/>
    <col min="36" max="36" width="12.625" style="2" customWidth="1"/>
    <col min="37" max="37" width="11.25" style="2" customWidth="1"/>
    <col min="38" max="16384" width="9" style="2"/>
  </cols>
  <sheetData>
    <row r="2" spans="1:37" ht="14.25" customHeight="1" x14ac:dyDescent="0.35">
      <c r="AB2" s="59" t="s">
        <v>209</v>
      </c>
      <c r="AC2" s="61"/>
      <c r="AD2" s="59" t="s">
        <v>210</v>
      </c>
      <c r="AE2" s="60"/>
      <c r="AF2" s="60"/>
      <c r="AG2" s="60"/>
      <c r="AH2" s="60"/>
      <c r="AI2" s="60"/>
      <c r="AJ2" s="60"/>
      <c r="AK2" s="61"/>
    </row>
    <row r="3" spans="1:37" ht="14.25" customHeight="1" x14ac:dyDescent="0.35">
      <c r="AB3" s="62"/>
      <c r="AC3" s="64"/>
      <c r="AD3" s="62"/>
      <c r="AE3" s="63"/>
      <c r="AF3" s="63"/>
      <c r="AG3" s="63"/>
      <c r="AH3" s="63"/>
      <c r="AI3" s="63"/>
      <c r="AJ3" s="63"/>
      <c r="AK3" s="64"/>
    </row>
    <row r="4" spans="1:37" ht="14.25" customHeight="1" x14ac:dyDescent="0.35">
      <c r="AB4" s="62"/>
      <c r="AC4" s="64"/>
      <c r="AD4" s="62"/>
      <c r="AE4" s="63"/>
      <c r="AF4" s="63"/>
      <c r="AG4" s="63"/>
      <c r="AH4" s="63"/>
      <c r="AI4" s="63"/>
      <c r="AJ4" s="63"/>
      <c r="AK4" s="64"/>
    </row>
    <row r="5" spans="1:37" x14ac:dyDescent="0.35">
      <c r="AB5" s="62"/>
      <c r="AC5" s="64"/>
      <c r="AD5" s="62"/>
      <c r="AE5" s="63"/>
      <c r="AF5" s="63"/>
      <c r="AG5" s="63"/>
      <c r="AH5" s="63"/>
      <c r="AI5" s="63"/>
      <c r="AJ5" s="63"/>
      <c r="AK5" s="64"/>
    </row>
    <row r="6" spans="1:37" ht="26.25" customHeight="1" x14ac:dyDescent="0.35">
      <c r="AB6" s="62"/>
      <c r="AC6" s="64"/>
      <c r="AD6" s="62"/>
      <c r="AE6" s="63"/>
      <c r="AF6" s="63"/>
      <c r="AG6" s="63"/>
      <c r="AH6" s="63"/>
      <c r="AI6" s="63"/>
      <c r="AJ6" s="63"/>
      <c r="AK6" s="64"/>
    </row>
    <row r="7" spans="1:37" ht="13.5" x14ac:dyDescent="0.35">
      <c r="A7" s="9" t="s">
        <v>1</v>
      </c>
      <c r="AB7" s="62"/>
      <c r="AC7" s="64"/>
      <c r="AD7" s="62"/>
      <c r="AE7" s="63"/>
      <c r="AF7" s="63"/>
      <c r="AG7" s="63"/>
      <c r="AH7" s="63"/>
      <c r="AI7" s="63"/>
      <c r="AJ7" s="63"/>
      <c r="AK7" s="64"/>
    </row>
    <row r="8" spans="1:37" ht="13.15" x14ac:dyDescent="0.4">
      <c r="A8" s="3" t="s">
        <v>1057</v>
      </c>
      <c r="L8" s="68" t="s">
        <v>27</v>
      </c>
      <c r="M8" s="69"/>
      <c r="N8" s="69"/>
      <c r="O8" s="70"/>
      <c r="P8" s="68" t="s">
        <v>30</v>
      </c>
      <c r="Q8" s="69"/>
      <c r="R8" s="69"/>
      <c r="S8" s="69"/>
      <c r="T8" s="70"/>
      <c r="U8" s="68" t="s">
        <v>33</v>
      </c>
      <c r="V8" s="69"/>
      <c r="W8" s="69"/>
      <c r="X8" s="69"/>
      <c r="Y8" s="69"/>
      <c r="Z8" s="69"/>
      <c r="AA8" s="70"/>
      <c r="AB8" s="65"/>
      <c r="AC8" s="67"/>
      <c r="AD8" s="65"/>
      <c r="AE8" s="66"/>
      <c r="AF8" s="66"/>
      <c r="AG8" s="66"/>
      <c r="AH8" s="66"/>
      <c r="AI8" s="66"/>
      <c r="AJ8" s="66"/>
      <c r="AK8" s="67"/>
    </row>
    <row r="9" spans="1:37" ht="19.5" customHeight="1" x14ac:dyDescent="0.35">
      <c r="L9" s="57" t="s">
        <v>21</v>
      </c>
      <c r="M9" s="57"/>
      <c r="N9" s="72" t="s">
        <v>226</v>
      </c>
      <c r="O9" s="73"/>
      <c r="P9" s="56" t="s">
        <v>21</v>
      </c>
      <c r="Q9" s="58"/>
      <c r="R9" s="71" t="s">
        <v>226</v>
      </c>
      <c r="S9" s="73"/>
      <c r="T9" s="74" t="s">
        <v>29</v>
      </c>
      <c r="U9" s="56" t="s">
        <v>21</v>
      </c>
      <c r="V9" s="57"/>
      <c r="W9" s="58"/>
      <c r="X9" s="71" t="s">
        <v>226</v>
      </c>
      <c r="Y9" s="72"/>
      <c r="Z9" s="73"/>
      <c r="AA9" s="74" t="s">
        <v>29</v>
      </c>
      <c r="AB9" s="56" t="s">
        <v>208</v>
      </c>
      <c r="AC9" s="58"/>
      <c r="AD9" s="71" t="s">
        <v>211</v>
      </c>
      <c r="AE9" s="72"/>
      <c r="AF9" s="72"/>
      <c r="AG9" s="72"/>
      <c r="AH9" s="72"/>
      <c r="AI9" s="72"/>
      <c r="AJ9" s="72"/>
      <c r="AK9" s="73"/>
    </row>
    <row r="10" spans="1:37" ht="78.75" customHeight="1" x14ac:dyDescent="0.35">
      <c r="A10" s="10" t="s">
        <v>12</v>
      </c>
      <c r="B10" s="10" t="s">
        <v>13</v>
      </c>
      <c r="C10" s="10" t="s">
        <v>14</v>
      </c>
      <c r="D10" s="10" t="s">
        <v>15</v>
      </c>
      <c r="E10" s="10" t="s">
        <v>16</v>
      </c>
      <c r="F10" s="10" t="s">
        <v>17</v>
      </c>
      <c r="G10" s="10" t="s">
        <v>227</v>
      </c>
      <c r="H10" s="10" t="s">
        <v>228</v>
      </c>
      <c r="I10" s="10" t="s">
        <v>18</v>
      </c>
      <c r="J10" s="10" t="s">
        <v>19</v>
      </c>
      <c r="K10" s="10" t="s">
        <v>20</v>
      </c>
      <c r="L10" s="11" t="s">
        <v>217</v>
      </c>
      <c r="M10" s="11" t="s">
        <v>214</v>
      </c>
      <c r="N10" s="11" t="s">
        <v>217</v>
      </c>
      <c r="O10" s="11" t="s">
        <v>214</v>
      </c>
      <c r="P10" s="11" t="s">
        <v>284</v>
      </c>
      <c r="Q10" s="11" t="s">
        <v>31</v>
      </c>
      <c r="R10" s="11" t="s">
        <v>284</v>
      </c>
      <c r="S10" s="11" t="s">
        <v>31</v>
      </c>
      <c r="T10" s="75"/>
      <c r="U10" s="11" t="s">
        <v>34</v>
      </c>
      <c r="V10" s="11" t="s">
        <v>35</v>
      </c>
      <c r="W10" s="11" t="s">
        <v>36</v>
      </c>
      <c r="X10" s="11" t="s">
        <v>34</v>
      </c>
      <c r="Y10" s="11" t="s">
        <v>35</v>
      </c>
      <c r="Z10" s="11" t="s">
        <v>36</v>
      </c>
      <c r="AA10" s="75"/>
      <c r="AB10" s="11" t="s">
        <v>240</v>
      </c>
      <c r="AC10" s="11" t="s">
        <v>218</v>
      </c>
      <c r="AD10" s="11" t="s">
        <v>259</v>
      </c>
      <c r="AE10" s="11" t="s">
        <v>41</v>
      </c>
      <c r="AF10" s="11" t="s">
        <v>42</v>
      </c>
      <c r="AG10" s="11" t="s">
        <v>45</v>
      </c>
      <c r="AH10" s="11" t="s">
        <v>33</v>
      </c>
      <c r="AI10" s="11" t="s">
        <v>43</v>
      </c>
      <c r="AJ10" s="11" t="s">
        <v>44</v>
      </c>
      <c r="AK10" s="28" t="s">
        <v>46</v>
      </c>
    </row>
    <row r="11" spans="1:37" x14ac:dyDescent="0.35">
      <c r="A11" s="22" t="s">
        <v>492</v>
      </c>
      <c r="B11" s="22" t="s">
        <v>493</v>
      </c>
      <c r="C11" s="22" t="s">
        <v>494</v>
      </c>
      <c r="D11" s="22" t="s">
        <v>495</v>
      </c>
      <c r="E11" s="22" t="s">
        <v>496</v>
      </c>
      <c r="F11" s="22" t="s">
        <v>497</v>
      </c>
      <c r="G11" s="22" t="s">
        <v>498</v>
      </c>
      <c r="H11" s="22" t="s">
        <v>499</v>
      </c>
      <c r="I11" s="22" t="s">
        <v>285</v>
      </c>
      <c r="J11" s="22" t="s">
        <v>500</v>
      </c>
      <c r="K11" s="22" t="s">
        <v>501</v>
      </c>
      <c r="L11" s="23">
        <v>16</v>
      </c>
      <c r="M11" s="23">
        <v>51567</v>
      </c>
      <c r="N11" s="23">
        <v>16</v>
      </c>
      <c r="O11" s="23">
        <v>51311</v>
      </c>
      <c r="P11" s="24">
        <v>111.5</v>
      </c>
      <c r="Q11" s="24">
        <v>99.553571428571431</v>
      </c>
      <c r="R11" s="24">
        <v>111.17</v>
      </c>
      <c r="S11" s="24">
        <v>99.258928571428569</v>
      </c>
      <c r="T11" s="24">
        <v>-0.2946428571428612</v>
      </c>
      <c r="U11" s="23">
        <v>17</v>
      </c>
      <c r="V11" s="23">
        <v>524</v>
      </c>
      <c r="W11" s="24">
        <v>3.1423290203327174</v>
      </c>
      <c r="X11" s="23">
        <v>2</v>
      </c>
      <c r="Y11" s="23">
        <v>475</v>
      </c>
      <c r="Z11" s="24">
        <v>0.41928721174004197</v>
      </c>
      <c r="AA11" s="24">
        <v>-2.7230418085926753</v>
      </c>
      <c r="AB11" s="24">
        <v>64</v>
      </c>
      <c r="AC11" s="24">
        <v>100</v>
      </c>
      <c r="AD11" s="24">
        <v>47.17</v>
      </c>
      <c r="AE11" s="23">
        <v>457</v>
      </c>
      <c r="AF11" s="23">
        <v>475</v>
      </c>
      <c r="AG11" s="24">
        <v>96.210526315789465</v>
      </c>
      <c r="AH11" s="23">
        <v>2</v>
      </c>
      <c r="AI11" s="24">
        <v>0.41928721174004197</v>
      </c>
      <c r="AJ11" s="23">
        <v>477</v>
      </c>
      <c r="AK11" s="24">
        <v>95.807127882599588</v>
      </c>
    </row>
    <row r="12" spans="1:37" x14ac:dyDescent="0.35">
      <c r="A12" s="22" t="s">
        <v>492</v>
      </c>
      <c r="B12" s="22" t="s">
        <v>493</v>
      </c>
      <c r="C12" s="22" t="s">
        <v>494</v>
      </c>
      <c r="D12" s="22" t="s">
        <v>495</v>
      </c>
      <c r="E12" s="22" t="s">
        <v>496</v>
      </c>
      <c r="F12" s="22" t="s">
        <v>497</v>
      </c>
      <c r="G12" s="22" t="s">
        <v>502</v>
      </c>
      <c r="H12" s="22" t="s">
        <v>503</v>
      </c>
      <c r="I12" s="22" t="s">
        <v>286</v>
      </c>
      <c r="J12" s="22" t="s">
        <v>504</v>
      </c>
      <c r="K12" s="22" t="s">
        <v>505</v>
      </c>
      <c r="L12" s="23">
        <v>33</v>
      </c>
      <c r="M12" s="23">
        <v>83432</v>
      </c>
      <c r="N12" s="23">
        <v>35</v>
      </c>
      <c r="O12" s="23">
        <v>88782</v>
      </c>
      <c r="P12" s="24">
        <v>220.26</v>
      </c>
      <c r="Q12" s="24">
        <v>95.350649350649348</v>
      </c>
      <c r="R12" s="24">
        <v>225.92</v>
      </c>
      <c r="S12" s="24">
        <v>92.212244897959181</v>
      </c>
      <c r="T12" s="24">
        <v>-3.1384044526901675</v>
      </c>
      <c r="U12" s="23">
        <v>10</v>
      </c>
      <c r="V12" s="23">
        <v>624</v>
      </c>
      <c r="W12" s="24">
        <v>1.5772870662460567</v>
      </c>
      <c r="X12" s="23">
        <v>10</v>
      </c>
      <c r="Y12" s="23">
        <v>555</v>
      </c>
      <c r="Z12" s="24">
        <v>1.7699115044247788</v>
      </c>
      <c r="AA12" s="24">
        <v>0.1926244381787221</v>
      </c>
      <c r="AB12" s="24">
        <v>136</v>
      </c>
      <c r="AC12" s="24">
        <v>97.142857142857139</v>
      </c>
      <c r="AD12" s="24">
        <v>89.92</v>
      </c>
      <c r="AE12" s="23">
        <v>497</v>
      </c>
      <c r="AF12" s="23">
        <v>555</v>
      </c>
      <c r="AG12" s="24">
        <v>89.549549549549539</v>
      </c>
      <c r="AH12" s="23">
        <v>10</v>
      </c>
      <c r="AI12" s="24">
        <v>1.7699115044247788</v>
      </c>
      <c r="AJ12" s="23">
        <v>565</v>
      </c>
      <c r="AK12" s="24">
        <v>87.964601769911496</v>
      </c>
    </row>
    <row r="13" spans="1:37" x14ac:dyDescent="0.35">
      <c r="A13" s="22" t="s">
        <v>492</v>
      </c>
      <c r="B13" s="22" t="s">
        <v>493</v>
      </c>
      <c r="C13" s="22" t="s">
        <v>494</v>
      </c>
      <c r="D13" s="22" t="s">
        <v>495</v>
      </c>
      <c r="E13" s="22" t="s">
        <v>496</v>
      </c>
      <c r="F13" s="22" t="s">
        <v>497</v>
      </c>
      <c r="G13" s="22" t="s">
        <v>502</v>
      </c>
      <c r="H13" s="22" t="s">
        <v>503</v>
      </c>
      <c r="I13" s="22" t="s">
        <v>287</v>
      </c>
      <c r="J13" s="22" t="s">
        <v>506</v>
      </c>
      <c r="K13" s="22" t="s">
        <v>507</v>
      </c>
      <c r="L13" s="23">
        <v>9</v>
      </c>
      <c r="M13" s="23">
        <v>35690</v>
      </c>
      <c r="N13" s="23">
        <v>11</v>
      </c>
      <c r="O13" s="23">
        <v>39355</v>
      </c>
      <c r="P13" s="24">
        <v>60</v>
      </c>
      <c r="Q13" s="24">
        <v>95.238095238095227</v>
      </c>
      <c r="R13" s="24">
        <v>66.92</v>
      </c>
      <c r="S13" s="24">
        <v>86.909090909090907</v>
      </c>
      <c r="T13" s="24">
        <v>-8.3290043290043201</v>
      </c>
      <c r="U13" s="23">
        <v>1</v>
      </c>
      <c r="V13" s="23">
        <v>161</v>
      </c>
      <c r="W13" s="24">
        <v>0.61728395061728392</v>
      </c>
      <c r="X13" s="23">
        <v>2</v>
      </c>
      <c r="Y13" s="23">
        <v>162</v>
      </c>
      <c r="Z13" s="24">
        <v>1.2195121951219512</v>
      </c>
      <c r="AA13" s="24">
        <v>0.60222824450466728</v>
      </c>
      <c r="AB13" s="24">
        <v>40</v>
      </c>
      <c r="AC13" s="24">
        <v>90.909090909090907</v>
      </c>
      <c r="AD13" s="24">
        <v>26.92</v>
      </c>
      <c r="AE13" s="23">
        <v>159</v>
      </c>
      <c r="AF13" s="23">
        <v>162</v>
      </c>
      <c r="AG13" s="24">
        <v>98.148148148148152</v>
      </c>
      <c r="AH13" s="23">
        <v>2</v>
      </c>
      <c r="AI13" s="24">
        <v>1.2195121951219512</v>
      </c>
      <c r="AJ13" s="23">
        <v>164</v>
      </c>
      <c r="AK13" s="24">
        <v>96.951219512195124</v>
      </c>
    </row>
    <row r="14" spans="1:37" x14ac:dyDescent="0.35">
      <c r="A14" s="22" t="s">
        <v>492</v>
      </c>
      <c r="B14" s="22" t="s">
        <v>493</v>
      </c>
      <c r="C14" s="22" t="s">
        <v>494</v>
      </c>
      <c r="D14" s="22" t="s">
        <v>495</v>
      </c>
      <c r="E14" s="22" t="s">
        <v>496</v>
      </c>
      <c r="F14" s="22" t="s">
        <v>497</v>
      </c>
      <c r="G14" s="22" t="s">
        <v>498</v>
      </c>
      <c r="H14" s="22" t="s">
        <v>499</v>
      </c>
      <c r="I14" s="22" t="s">
        <v>288</v>
      </c>
      <c r="J14" s="22" t="s">
        <v>508</v>
      </c>
      <c r="K14" s="22" t="s">
        <v>509</v>
      </c>
      <c r="L14" s="23">
        <v>39</v>
      </c>
      <c r="M14" s="23">
        <v>121662</v>
      </c>
      <c r="N14" s="23">
        <v>39</v>
      </c>
      <c r="O14" s="23">
        <v>122964</v>
      </c>
      <c r="P14" s="24">
        <v>272.08</v>
      </c>
      <c r="Q14" s="24">
        <v>99.663003663003664</v>
      </c>
      <c r="R14" s="24">
        <v>272.39999999999998</v>
      </c>
      <c r="S14" s="24">
        <v>99.780219780219767</v>
      </c>
      <c r="T14" s="24">
        <v>0.11721611721610259</v>
      </c>
      <c r="U14" s="23">
        <v>24</v>
      </c>
      <c r="V14" s="23">
        <v>1125</v>
      </c>
      <c r="W14" s="24">
        <v>2.0887728459530028</v>
      </c>
      <c r="X14" s="23">
        <v>6</v>
      </c>
      <c r="Y14" s="23">
        <v>1175</v>
      </c>
      <c r="Z14" s="24">
        <v>0.5080440304826418</v>
      </c>
      <c r="AA14" s="24">
        <v>-1.5807288154703611</v>
      </c>
      <c r="AB14" s="24">
        <v>156</v>
      </c>
      <c r="AC14" s="24">
        <v>100</v>
      </c>
      <c r="AD14" s="24">
        <v>116.39999999999999</v>
      </c>
      <c r="AE14" s="23">
        <v>1136</v>
      </c>
      <c r="AF14" s="23">
        <v>1175</v>
      </c>
      <c r="AG14" s="24">
        <v>96.680851063829792</v>
      </c>
      <c r="AH14" s="23">
        <v>6</v>
      </c>
      <c r="AI14" s="24">
        <v>0.5080440304826418</v>
      </c>
      <c r="AJ14" s="23">
        <v>1181</v>
      </c>
      <c r="AK14" s="24">
        <v>96.189669771380181</v>
      </c>
    </row>
    <row r="15" spans="1:37" x14ac:dyDescent="0.35">
      <c r="A15" s="22" t="s">
        <v>492</v>
      </c>
      <c r="B15" s="22" t="s">
        <v>493</v>
      </c>
      <c r="C15" s="22" t="s">
        <v>494</v>
      </c>
      <c r="D15" s="22" t="s">
        <v>495</v>
      </c>
      <c r="E15" s="22" t="s">
        <v>496</v>
      </c>
      <c r="F15" s="22" t="s">
        <v>497</v>
      </c>
      <c r="G15" s="22" t="s">
        <v>498</v>
      </c>
      <c r="H15" s="22" t="s">
        <v>499</v>
      </c>
      <c r="I15" s="22" t="s">
        <v>289</v>
      </c>
      <c r="J15" s="22" t="s">
        <v>510</v>
      </c>
      <c r="K15" s="22" t="s">
        <v>511</v>
      </c>
      <c r="L15" s="23">
        <v>26</v>
      </c>
      <c r="M15" s="23">
        <v>76139</v>
      </c>
      <c r="N15" s="23">
        <v>26</v>
      </c>
      <c r="O15" s="23">
        <v>76204</v>
      </c>
      <c r="P15" s="24">
        <v>180.82999999999998</v>
      </c>
      <c r="Q15" s="24">
        <v>99.357142857142847</v>
      </c>
      <c r="R15" s="24">
        <v>179.93</v>
      </c>
      <c r="S15" s="24">
        <v>98.862637362637358</v>
      </c>
      <c r="T15" s="24">
        <v>-0.4945054945054892</v>
      </c>
      <c r="U15" s="23">
        <v>19</v>
      </c>
      <c r="V15" s="23">
        <v>674</v>
      </c>
      <c r="W15" s="24">
        <v>2.7417027417027415</v>
      </c>
      <c r="X15" s="23">
        <v>15</v>
      </c>
      <c r="Y15" s="23">
        <v>629</v>
      </c>
      <c r="Z15" s="24">
        <v>2.329192546583851</v>
      </c>
      <c r="AA15" s="24">
        <v>-0.41251019511889053</v>
      </c>
      <c r="AB15" s="24">
        <v>104</v>
      </c>
      <c r="AC15" s="24">
        <v>100</v>
      </c>
      <c r="AD15" s="24">
        <v>75.930000000000007</v>
      </c>
      <c r="AE15" s="23">
        <v>591</v>
      </c>
      <c r="AF15" s="23">
        <v>629</v>
      </c>
      <c r="AG15" s="24">
        <v>93.95866454689984</v>
      </c>
      <c r="AH15" s="23">
        <v>15</v>
      </c>
      <c r="AI15" s="24">
        <v>2.329192546583851</v>
      </c>
      <c r="AJ15" s="23">
        <v>644</v>
      </c>
      <c r="AK15" s="24">
        <v>91.770186335403722</v>
      </c>
    </row>
    <row r="16" spans="1:37" x14ac:dyDescent="0.35">
      <c r="A16" s="22" t="s">
        <v>492</v>
      </c>
      <c r="B16" s="22" t="s">
        <v>493</v>
      </c>
      <c r="C16" s="22" t="s">
        <v>494</v>
      </c>
      <c r="D16" s="22" t="s">
        <v>495</v>
      </c>
      <c r="E16" s="22" t="s">
        <v>496</v>
      </c>
      <c r="F16" s="22" t="s">
        <v>497</v>
      </c>
      <c r="G16" s="22" t="s">
        <v>498</v>
      </c>
      <c r="H16" s="22" t="s">
        <v>499</v>
      </c>
      <c r="I16" s="22" t="s">
        <v>290</v>
      </c>
      <c r="J16" s="22" t="s">
        <v>512</v>
      </c>
      <c r="K16" s="22" t="s">
        <v>513</v>
      </c>
      <c r="L16" s="23">
        <v>25</v>
      </c>
      <c r="M16" s="23">
        <v>73841</v>
      </c>
      <c r="N16" s="23">
        <v>25</v>
      </c>
      <c r="O16" s="23">
        <v>77399</v>
      </c>
      <c r="P16" s="24">
        <v>166.65</v>
      </c>
      <c r="Q16" s="24">
        <v>95.228571428571428</v>
      </c>
      <c r="R16" s="24">
        <v>173.78</v>
      </c>
      <c r="S16" s="24">
        <v>99.30285714285715</v>
      </c>
      <c r="T16" s="24">
        <v>4.0742857142857218</v>
      </c>
      <c r="U16" s="23">
        <v>12</v>
      </c>
      <c r="V16" s="23">
        <v>615</v>
      </c>
      <c r="W16" s="24">
        <v>1.9138755980861244</v>
      </c>
      <c r="X16" s="23">
        <v>6</v>
      </c>
      <c r="Y16" s="23">
        <v>649</v>
      </c>
      <c r="Z16" s="24">
        <v>0.91603053435114512</v>
      </c>
      <c r="AA16" s="24">
        <v>-0.99784506373497928</v>
      </c>
      <c r="AB16" s="24">
        <v>100</v>
      </c>
      <c r="AC16" s="24">
        <v>100</v>
      </c>
      <c r="AD16" s="24">
        <v>73.78</v>
      </c>
      <c r="AE16" s="23">
        <v>618</v>
      </c>
      <c r="AF16" s="23">
        <v>649</v>
      </c>
      <c r="AG16" s="24">
        <v>95.223420647149453</v>
      </c>
      <c r="AH16" s="23">
        <v>6</v>
      </c>
      <c r="AI16" s="24">
        <v>0.91603053435114512</v>
      </c>
      <c r="AJ16" s="23">
        <v>655</v>
      </c>
      <c r="AK16" s="24">
        <v>94.351145038167942</v>
      </c>
    </row>
    <row r="17" spans="1:37" x14ac:dyDescent="0.35">
      <c r="A17" s="22" t="s">
        <v>492</v>
      </c>
      <c r="B17" s="22" t="s">
        <v>493</v>
      </c>
      <c r="C17" s="22" t="s">
        <v>494</v>
      </c>
      <c r="D17" s="22" t="s">
        <v>495</v>
      </c>
      <c r="E17" s="22" t="s">
        <v>496</v>
      </c>
      <c r="F17" s="22" t="s">
        <v>497</v>
      </c>
      <c r="G17" s="22" t="s">
        <v>498</v>
      </c>
      <c r="H17" s="22" t="s">
        <v>499</v>
      </c>
      <c r="I17" s="22" t="s">
        <v>291</v>
      </c>
      <c r="J17" s="22" t="s">
        <v>514</v>
      </c>
      <c r="K17" s="22" t="s">
        <v>515</v>
      </c>
      <c r="L17" s="23">
        <v>27</v>
      </c>
      <c r="M17" s="23">
        <v>50455</v>
      </c>
      <c r="N17" s="23">
        <v>27</v>
      </c>
      <c r="O17" s="23">
        <v>52721</v>
      </c>
      <c r="P17" s="24">
        <v>185.63</v>
      </c>
      <c r="Q17" s="24">
        <v>98.216931216931215</v>
      </c>
      <c r="R17" s="24">
        <v>187.32999999999998</v>
      </c>
      <c r="S17" s="24">
        <v>99.116402116402114</v>
      </c>
      <c r="T17" s="24">
        <v>0.89947089947089864</v>
      </c>
      <c r="U17" s="23">
        <v>11</v>
      </c>
      <c r="V17" s="23">
        <v>324</v>
      </c>
      <c r="W17" s="24">
        <v>3.2835820895522385</v>
      </c>
      <c r="X17" s="23">
        <v>3</v>
      </c>
      <c r="Y17" s="23">
        <v>330</v>
      </c>
      <c r="Z17" s="24">
        <v>0.90090090090090091</v>
      </c>
      <c r="AA17" s="24">
        <v>-2.3826811886513375</v>
      </c>
      <c r="AB17" s="24">
        <v>108</v>
      </c>
      <c r="AC17" s="24">
        <v>100</v>
      </c>
      <c r="AD17" s="24">
        <v>79.33</v>
      </c>
      <c r="AE17" s="23">
        <v>317</v>
      </c>
      <c r="AF17" s="23">
        <v>330</v>
      </c>
      <c r="AG17" s="24">
        <v>96.060606060606062</v>
      </c>
      <c r="AH17" s="23">
        <v>3</v>
      </c>
      <c r="AI17" s="24">
        <v>0.90090090090090091</v>
      </c>
      <c r="AJ17" s="23">
        <v>333</v>
      </c>
      <c r="AK17" s="24">
        <v>95.195195195195197</v>
      </c>
    </row>
    <row r="18" spans="1:37" x14ac:dyDescent="0.35">
      <c r="A18" s="22" t="s">
        <v>492</v>
      </c>
      <c r="B18" s="22" t="s">
        <v>493</v>
      </c>
      <c r="C18" s="22" t="s">
        <v>494</v>
      </c>
      <c r="D18" s="22" t="s">
        <v>495</v>
      </c>
      <c r="E18" s="22" t="s">
        <v>496</v>
      </c>
      <c r="F18" s="22" t="s">
        <v>497</v>
      </c>
      <c r="G18" s="22" t="s">
        <v>502</v>
      </c>
      <c r="H18" s="22" t="s">
        <v>503</v>
      </c>
      <c r="I18" s="22" t="s">
        <v>292</v>
      </c>
      <c r="J18" s="22" t="s">
        <v>516</v>
      </c>
      <c r="K18" s="22" t="s">
        <v>517</v>
      </c>
      <c r="L18" s="23">
        <v>43</v>
      </c>
      <c r="M18" s="23">
        <v>107123</v>
      </c>
      <c r="N18" s="23">
        <v>43</v>
      </c>
      <c r="O18" s="23">
        <v>107328</v>
      </c>
      <c r="P18" s="24">
        <v>298.01</v>
      </c>
      <c r="Q18" s="24">
        <v>99.006644518272424</v>
      </c>
      <c r="R18" s="24">
        <v>297.34000000000003</v>
      </c>
      <c r="S18" s="24">
        <v>98.784053156146186</v>
      </c>
      <c r="T18" s="24">
        <v>-0.22259136212623787</v>
      </c>
      <c r="U18" s="23">
        <v>31</v>
      </c>
      <c r="V18" s="23">
        <v>613</v>
      </c>
      <c r="W18" s="24">
        <v>4.8136645962732922</v>
      </c>
      <c r="X18" s="23">
        <v>13</v>
      </c>
      <c r="Y18" s="23">
        <v>591</v>
      </c>
      <c r="Z18" s="24">
        <v>2.1523178807947021</v>
      </c>
      <c r="AA18" s="24">
        <v>-2.6613467154785901</v>
      </c>
      <c r="AB18" s="24">
        <v>172</v>
      </c>
      <c r="AC18" s="24">
        <v>100</v>
      </c>
      <c r="AD18" s="24">
        <v>125.34</v>
      </c>
      <c r="AE18" s="23">
        <v>564</v>
      </c>
      <c r="AF18" s="23">
        <v>591</v>
      </c>
      <c r="AG18" s="24">
        <v>95.431472081218274</v>
      </c>
      <c r="AH18" s="23">
        <v>13</v>
      </c>
      <c r="AI18" s="24">
        <v>2.1523178807947021</v>
      </c>
      <c r="AJ18" s="23">
        <v>604</v>
      </c>
      <c r="AK18" s="24">
        <v>93.377483443708613</v>
      </c>
    </row>
    <row r="19" spans="1:37" x14ac:dyDescent="0.35">
      <c r="A19" s="22" t="s">
        <v>492</v>
      </c>
      <c r="B19" s="22" t="s">
        <v>493</v>
      </c>
      <c r="C19" s="22" t="s">
        <v>494</v>
      </c>
      <c r="D19" s="22" t="s">
        <v>495</v>
      </c>
      <c r="E19" s="22" t="s">
        <v>496</v>
      </c>
      <c r="F19" s="22" t="s">
        <v>497</v>
      </c>
      <c r="G19" s="22" t="s">
        <v>518</v>
      </c>
      <c r="H19" s="22" t="s">
        <v>519</v>
      </c>
      <c r="I19" s="22" t="s">
        <v>293</v>
      </c>
      <c r="J19" s="22" t="s">
        <v>520</v>
      </c>
      <c r="K19" s="22" t="s">
        <v>521</v>
      </c>
      <c r="L19" s="23">
        <v>35</v>
      </c>
      <c r="M19" s="23">
        <v>91568</v>
      </c>
      <c r="N19" s="23">
        <v>35</v>
      </c>
      <c r="O19" s="23">
        <v>92671</v>
      </c>
      <c r="P19" s="24">
        <v>229.67000000000002</v>
      </c>
      <c r="Q19" s="24">
        <v>93.742857142857147</v>
      </c>
      <c r="R19" s="24">
        <v>231.45</v>
      </c>
      <c r="S19" s="24">
        <v>94.469387755102034</v>
      </c>
      <c r="T19" s="24">
        <v>0.72653061224488624</v>
      </c>
      <c r="U19" s="23">
        <v>17</v>
      </c>
      <c r="V19" s="23">
        <v>425</v>
      </c>
      <c r="W19" s="24">
        <v>3.8461538461538463</v>
      </c>
      <c r="X19" s="23">
        <v>5</v>
      </c>
      <c r="Y19" s="23">
        <v>384</v>
      </c>
      <c r="Z19" s="24">
        <v>1.2853470437017995</v>
      </c>
      <c r="AA19" s="24">
        <v>-2.5608068024520465</v>
      </c>
      <c r="AB19" s="24">
        <v>136</v>
      </c>
      <c r="AC19" s="24">
        <v>97.142857142857139</v>
      </c>
      <c r="AD19" s="24">
        <v>95.45</v>
      </c>
      <c r="AE19" s="23">
        <v>354</v>
      </c>
      <c r="AF19" s="23">
        <v>384</v>
      </c>
      <c r="AG19" s="24">
        <v>92.1875</v>
      </c>
      <c r="AH19" s="23">
        <v>5</v>
      </c>
      <c r="AI19" s="24">
        <v>1.2853470437017995</v>
      </c>
      <c r="AJ19" s="23">
        <v>389</v>
      </c>
      <c r="AK19" s="24">
        <v>91.00257069408741</v>
      </c>
    </row>
    <row r="20" spans="1:37" x14ac:dyDescent="0.35">
      <c r="A20" s="22" t="s">
        <v>492</v>
      </c>
      <c r="B20" s="22" t="s">
        <v>493</v>
      </c>
      <c r="C20" s="22" t="s">
        <v>494</v>
      </c>
      <c r="D20" s="22" t="s">
        <v>495</v>
      </c>
      <c r="E20" s="22" t="s">
        <v>496</v>
      </c>
      <c r="F20" s="22" t="s">
        <v>497</v>
      </c>
      <c r="G20" s="22" t="s">
        <v>498</v>
      </c>
      <c r="H20" s="22" t="s">
        <v>499</v>
      </c>
      <c r="I20" s="22" t="s">
        <v>294</v>
      </c>
      <c r="J20" s="22" t="s">
        <v>522</v>
      </c>
      <c r="K20" s="22" t="s">
        <v>523</v>
      </c>
      <c r="L20" s="23">
        <v>37</v>
      </c>
      <c r="M20" s="23">
        <v>83047</v>
      </c>
      <c r="N20" s="23">
        <v>37</v>
      </c>
      <c r="O20" s="23">
        <v>86129</v>
      </c>
      <c r="P20" s="24">
        <v>255.14000000000001</v>
      </c>
      <c r="Q20" s="24">
        <v>98.509652509652511</v>
      </c>
      <c r="R20" s="24">
        <v>251.65</v>
      </c>
      <c r="S20" s="24">
        <v>97.162162162162176</v>
      </c>
      <c r="T20" s="24">
        <v>-1.3474903474903357</v>
      </c>
      <c r="U20" s="23">
        <v>19</v>
      </c>
      <c r="V20" s="23">
        <v>617</v>
      </c>
      <c r="W20" s="24">
        <v>2.9874213836477987</v>
      </c>
      <c r="X20" s="23">
        <v>7</v>
      </c>
      <c r="Y20" s="23">
        <v>664</v>
      </c>
      <c r="Z20" s="24">
        <v>1.0432190760059614</v>
      </c>
      <c r="AA20" s="24">
        <v>-1.9442023076418373</v>
      </c>
      <c r="AB20" s="24">
        <v>148</v>
      </c>
      <c r="AC20" s="24">
        <v>100</v>
      </c>
      <c r="AD20" s="24">
        <v>103.64999999999999</v>
      </c>
      <c r="AE20" s="23">
        <v>626</v>
      </c>
      <c r="AF20" s="23">
        <v>664</v>
      </c>
      <c r="AG20" s="24">
        <v>94.277108433734938</v>
      </c>
      <c r="AH20" s="23">
        <v>7</v>
      </c>
      <c r="AI20" s="24">
        <v>1.0432190760059614</v>
      </c>
      <c r="AJ20" s="23">
        <v>671</v>
      </c>
      <c r="AK20" s="24">
        <v>93.293591654247393</v>
      </c>
    </row>
    <row r="21" spans="1:37" x14ac:dyDescent="0.35">
      <c r="A21" s="22" t="s">
        <v>492</v>
      </c>
      <c r="B21" s="22" t="s">
        <v>493</v>
      </c>
      <c r="C21" s="22" t="s">
        <v>494</v>
      </c>
      <c r="D21" s="22" t="s">
        <v>495</v>
      </c>
      <c r="E21" s="22" t="s">
        <v>496</v>
      </c>
      <c r="F21" s="22" t="s">
        <v>497</v>
      </c>
      <c r="G21" s="22" t="s">
        <v>498</v>
      </c>
      <c r="H21" s="22" t="s">
        <v>499</v>
      </c>
      <c r="I21" s="22" t="s">
        <v>295</v>
      </c>
      <c r="J21" s="22" t="s">
        <v>524</v>
      </c>
      <c r="K21" s="22" t="s">
        <v>525</v>
      </c>
      <c r="L21" s="23">
        <v>37</v>
      </c>
      <c r="M21" s="23">
        <v>141150</v>
      </c>
      <c r="N21" s="23">
        <v>37</v>
      </c>
      <c r="O21" s="23">
        <v>143364</v>
      </c>
      <c r="P21" s="24">
        <v>256.95</v>
      </c>
      <c r="Q21" s="24">
        <v>99.208494208494201</v>
      </c>
      <c r="R21" s="24">
        <v>257.5</v>
      </c>
      <c r="S21" s="24">
        <v>99.420849420849422</v>
      </c>
      <c r="T21" s="24">
        <v>0.21235521235522015</v>
      </c>
      <c r="U21" s="23">
        <v>19</v>
      </c>
      <c r="V21" s="23">
        <v>1609</v>
      </c>
      <c r="W21" s="24">
        <v>1.1670761670761669</v>
      </c>
      <c r="X21" s="23">
        <v>10</v>
      </c>
      <c r="Y21" s="23">
        <v>1597</v>
      </c>
      <c r="Z21" s="24">
        <v>0.62227753578095835</v>
      </c>
      <c r="AA21" s="24">
        <v>-0.54479863129520856</v>
      </c>
      <c r="AB21" s="24">
        <v>148</v>
      </c>
      <c r="AC21" s="24">
        <v>100</v>
      </c>
      <c r="AD21" s="24">
        <v>109.5</v>
      </c>
      <c r="AE21" s="23">
        <v>1502</v>
      </c>
      <c r="AF21" s="23">
        <v>1597</v>
      </c>
      <c r="AG21" s="24">
        <v>94.051346274264247</v>
      </c>
      <c r="AH21" s="23">
        <v>10</v>
      </c>
      <c r="AI21" s="24">
        <v>0.62227753578095835</v>
      </c>
      <c r="AJ21" s="23">
        <v>1607</v>
      </c>
      <c r="AK21" s="24">
        <v>93.466085874299949</v>
      </c>
    </row>
    <row r="22" spans="1:37" x14ac:dyDescent="0.35">
      <c r="A22" s="22" t="s">
        <v>492</v>
      </c>
      <c r="B22" s="22" t="s">
        <v>493</v>
      </c>
      <c r="C22" s="22" t="s">
        <v>494</v>
      </c>
      <c r="D22" s="22" t="s">
        <v>495</v>
      </c>
      <c r="E22" s="22" t="s">
        <v>496</v>
      </c>
      <c r="F22" s="22" t="s">
        <v>497</v>
      </c>
      <c r="G22" s="22" t="s">
        <v>526</v>
      </c>
      <c r="H22" s="22" t="s">
        <v>527</v>
      </c>
      <c r="I22" s="22" t="s">
        <v>296</v>
      </c>
      <c r="J22" s="22" t="s">
        <v>528</v>
      </c>
      <c r="K22" s="22" t="s">
        <v>529</v>
      </c>
      <c r="L22" s="23">
        <v>22</v>
      </c>
      <c r="M22" s="23">
        <v>43710</v>
      </c>
      <c r="N22" s="23">
        <v>22</v>
      </c>
      <c r="O22" s="23">
        <v>43290</v>
      </c>
      <c r="P22" s="24">
        <v>148.47</v>
      </c>
      <c r="Q22" s="24">
        <v>96.409090909090907</v>
      </c>
      <c r="R22" s="24">
        <v>149.5</v>
      </c>
      <c r="S22" s="24">
        <v>97.077922077922082</v>
      </c>
      <c r="T22" s="24">
        <v>0.66883116883117566</v>
      </c>
      <c r="U22" s="23">
        <v>15</v>
      </c>
      <c r="V22" s="23">
        <v>368</v>
      </c>
      <c r="W22" s="24">
        <v>3.9164490861618799</v>
      </c>
      <c r="X22" s="23">
        <v>10</v>
      </c>
      <c r="Y22" s="23">
        <v>322</v>
      </c>
      <c r="Z22" s="24">
        <v>3.0120481927710845</v>
      </c>
      <c r="AA22" s="24">
        <v>-0.90440089339079544</v>
      </c>
      <c r="AB22" s="24">
        <v>88</v>
      </c>
      <c r="AC22" s="24">
        <v>100</v>
      </c>
      <c r="AD22" s="24">
        <v>61.5</v>
      </c>
      <c r="AE22" s="23">
        <v>311</v>
      </c>
      <c r="AF22" s="23">
        <v>322</v>
      </c>
      <c r="AG22" s="24">
        <v>96.58385093167702</v>
      </c>
      <c r="AH22" s="23">
        <v>10</v>
      </c>
      <c r="AI22" s="24">
        <v>3.0120481927710845</v>
      </c>
      <c r="AJ22" s="23">
        <v>332</v>
      </c>
      <c r="AK22" s="24">
        <v>93.674698795180717</v>
      </c>
    </row>
    <row r="23" spans="1:37" x14ac:dyDescent="0.35">
      <c r="A23" s="22" t="s">
        <v>492</v>
      </c>
      <c r="B23" s="22" t="s">
        <v>493</v>
      </c>
      <c r="C23" s="22" t="s">
        <v>494</v>
      </c>
      <c r="D23" s="22" t="s">
        <v>495</v>
      </c>
      <c r="E23" s="22" t="s">
        <v>496</v>
      </c>
      <c r="F23" s="22" t="s">
        <v>497</v>
      </c>
      <c r="G23" s="22" t="s">
        <v>498</v>
      </c>
      <c r="H23" s="22" t="s">
        <v>499</v>
      </c>
      <c r="I23" s="22" t="s">
        <v>297</v>
      </c>
      <c r="J23" s="22" t="s">
        <v>530</v>
      </c>
      <c r="K23" s="22" t="s">
        <v>531</v>
      </c>
      <c r="L23" s="23">
        <v>17</v>
      </c>
      <c r="M23" s="23">
        <v>52000</v>
      </c>
      <c r="N23" s="23">
        <v>17</v>
      </c>
      <c r="O23" s="23">
        <v>51822</v>
      </c>
      <c r="P23" s="24">
        <v>119</v>
      </c>
      <c r="Q23" s="24">
        <v>100</v>
      </c>
      <c r="R23" s="24">
        <v>119</v>
      </c>
      <c r="S23" s="24">
        <v>100</v>
      </c>
      <c r="T23" s="24">
        <v>0</v>
      </c>
      <c r="U23" s="23">
        <v>3</v>
      </c>
      <c r="V23" s="23">
        <v>385</v>
      </c>
      <c r="W23" s="24">
        <v>0.77319587628865982</v>
      </c>
      <c r="X23" s="23">
        <v>4</v>
      </c>
      <c r="Y23" s="23">
        <v>357</v>
      </c>
      <c r="Z23" s="24">
        <v>1.10803324099723</v>
      </c>
      <c r="AA23" s="24">
        <v>0.33483736470857017</v>
      </c>
      <c r="AB23" s="24">
        <v>68</v>
      </c>
      <c r="AC23" s="24">
        <v>100</v>
      </c>
      <c r="AD23" s="24">
        <v>51</v>
      </c>
      <c r="AE23" s="23">
        <v>349</v>
      </c>
      <c r="AF23" s="23">
        <v>357</v>
      </c>
      <c r="AG23" s="24">
        <v>97.759103641456576</v>
      </c>
      <c r="AH23" s="23">
        <v>4</v>
      </c>
      <c r="AI23" s="24">
        <v>1.10803324099723</v>
      </c>
      <c r="AJ23" s="23">
        <v>361</v>
      </c>
      <c r="AK23" s="24">
        <v>96.67590027700831</v>
      </c>
    </row>
    <row r="24" spans="1:37" x14ac:dyDescent="0.35">
      <c r="A24" s="22" t="s">
        <v>492</v>
      </c>
      <c r="B24" s="22" t="s">
        <v>493</v>
      </c>
      <c r="C24" s="22" t="s">
        <v>494</v>
      </c>
      <c r="D24" s="22" t="s">
        <v>495</v>
      </c>
      <c r="E24" s="22" t="s">
        <v>496</v>
      </c>
      <c r="F24" s="22" t="s">
        <v>497</v>
      </c>
      <c r="G24" s="22" t="s">
        <v>518</v>
      </c>
      <c r="H24" s="22" t="s">
        <v>519</v>
      </c>
      <c r="I24" s="22" t="s">
        <v>298</v>
      </c>
      <c r="J24" s="22" t="s">
        <v>532</v>
      </c>
      <c r="K24" s="22" t="s">
        <v>533</v>
      </c>
      <c r="L24" s="23">
        <v>53</v>
      </c>
      <c r="M24" s="23">
        <v>104063</v>
      </c>
      <c r="N24" s="23">
        <v>53</v>
      </c>
      <c r="O24" s="23">
        <v>109801</v>
      </c>
      <c r="P24" s="24">
        <v>314.97000000000003</v>
      </c>
      <c r="Q24" s="24">
        <v>84.89757412398923</v>
      </c>
      <c r="R24" s="24">
        <v>309.25</v>
      </c>
      <c r="S24" s="24">
        <v>83.355795148247964</v>
      </c>
      <c r="T24" s="24">
        <v>-1.5417789757412663</v>
      </c>
      <c r="U24" s="23">
        <v>17</v>
      </c>
      <c r="V24" s="23">
        <v>213</v>
      </c>
      <c r="W24" s="24">
        <v>7.3913043478260869</v>
      </c>
      <c r="X24" s="23">
        <v>5</v>
      </c>
      <c r="Y24" s="23">
        <v>223</v>
      </c>
      <c r="Z24" s="24">
        <v>2.1929824561403506</v>
      </c>
      <c r="AA24" s="24">
        <v>-5.1983218916857368</v>
      </c>
      <c r="AB24" s="24">
        <v>188</v>
      </c>
      <c r="AC24" s="24">
        <v>88.679245283018872</v>
      </c>
      <c r="AD24" s="24">
        <v>121.25</v>
      </c>
      <c r="AE24" s="23">
        <v>212</v>
      </c>
      <c r="AF24" s="23">
        <v>223</v>
      </c>
      <c r="AG24" s="24">
        <v>95.067264573991025</v>
      </c>
      <c r="AH24" s="23">
        <v>5</v>
      </c>
      <c r="AI24" s="24">
        <v>2.1929824561403506</v>
      </c>
      <c r="AJ24" s="23">
        <v>228</v>
      </c>
      <c r="AK24" s="24">
        <v>92.982456140350877</v>
      </c>
    </row>
    <row r="25" spans="1:37" x14ac:dyDescent="0.35">
      <c r="A25" s="22" t="s">
        <v>492</v>
      </c>
      <c r="B25" s="22" t="s">
        <v>493</v>
      </c>
      <c r="C25" s="22" t="s">
        <v>494</v>
      </c>
      <c r="D25" s="22" t="s">
        <v>495</v>
      </c>
      <c r="E25" s="22" t="s">
        <v>496</v>
      </c>
      <c r="F25" s="22" t="s">
        <v>497</v>
      </c>
      <c r="G25" s="22" t="s">
        <v>498</v>
      </c>
      <c r="H25" s="22" t="s">
        <v>499</v>
      </c>
      <c r="I25" s="22" t="s">
        <v>299</v>
      </c>
      <c r="J25" s="22" t="s">
        <v>534</v>
      </c>
      <c r="K25" s="22" t="s">
        <v>535</v>
      </c>
      <c r="L25" s="23">
        <v>41</v>
      </c>
      <c r="M25" s="23">
        <v>98393</v>
      </c>
      <c r="N25" s="23">
        <v>41</v>
      </c>
      <c r="O25" s="23">
        <v>99526</v>
      </c>
      <c r="P25" s="24">
        <v>277.29999999999995</v>
      </c>
      <c r="Q25" s="24">
        <v>96.620209059233432</v>
      </c>
      <c r="R25" s="24">
        <v>276.93000000000006</v>
      </c>
      <c r="S25" s="24">
        <v>96.491289198606296</v>
      </c>
      <c r="T25" s="24">
        <v>-0.12891986062713556</v>
      </c>
      <c r="U25" s="23">
        <v>7</v>
      </c>
      <c r="V25" s="23">
        <v>778</v>
      </c>
      <c r="W25" s="24">
        <v>0.89171974522292996</v>
      </c>
      <c r="X25" s="23">
        <v>12</v>
      </c>
      <c r="Y25" s="23">
        <v>799</v>
      </c>
      <c r="Z25" s="24">
        <v>1.4796547472256474</v>
      </c>
      <c r="AA25" s="24">
        <v>0.58793500200271742</v>
      </c>
      <c r="AB25" s="24">
        <v>164</v>
      </c>
      <c r="AC25" s="24">
        <v>100</v>
      </c>
      <c r="AD25" s="24">
        <v>112.93</v>
      </c>
      <c r="AE25" s="23">
        <v>751</v>
      </c>
      <c r="AF25" s="23">
        <v>799</v>
      </c>
      <c r="AG25" s="24">
        <v>93.992490613266582</v>
      </c>
      <c r="AH25" s="23">
        <v>12</v>
      </c>
      <c r="AI25" s="24">
        <v>1.4796547472256474</v>
      </c>
      <c r="AJ25" s="23">
        <v>811</v>
      </c>
      <c r="AK25" s="24">
        <v>92.601726263871768</v>
      </c>
    </row>
    <row r="26" spans="1:37" x14ac:dyDescent="0.35">
      <c r="A26" s="22" t="s">
        <v>492</v>
      </c>
      <c r="B26" s="22" t="s">
        <v>493</v>
      </c>
      <c r="C26" s="22" t="s">
        <v>494</v>
      </c>
      <c r="D26" s="22" t="s">
        <v>495</v>
      </c>
      <c r="E26" s="22" t="s">
        <v>496</v>
      </c>
      <c r="F26" s="22" t="s">
        <v>497</v>
      </c>
      <c r="G26" s="22" t="s">
        <v>518</v>
      </c>
      <c r="H26" s="22" t="s">
        <v>519</v>
      </c>
      <c r="I26" s="22" t="s">
        <v>300</v>
      </c>
      <c r="J26" s="22" t="s">
        <v>536</v>
      </c>
      <c r="K26" s="22" t="s">
        <v>537</v>
      </c>
      <c r="L26" s="23">
        <v>28</v>
      </c>
      <c r="M26" s="23">
        <v>55828</v>
      </c>
      <c r="N26" s="23">
        <v>28</v>
      </c>
      <c r="O26" s="23">
        <v>57114</v>
      </c>
      <c r="P26" s="24">
        <v>193.67</v>
      </c>
      <c r="Q26" s="24">
        <v>98.811224489795919</v>
      </c>
      <c r="R26" s="24">
        <v>186</v>
      </c>
      <c r="S26" s="24">
        <v>94.897959183673478</v>
      </c>
      <c r="T26" s="24">
        <v>-3.9132653061224403</v>
      </c>
      <c r="U26" s="23">
        <v>5</v>
      </c>
      <c r="V26" s="23">
        <v>450</v>
      </c>
      <c r="W26" s="24">
        <v>1.098901098901099</v>
      </c>
      <c r="X26" s="23">
        <v>3</v>
      </c>
      <c r="Y26" s="23">
        <v>378</v>
      </c>
      <c r="Z26" s="24">
        <v>0.78740157480314954</v>
      </c>
      <c r="AA26" s="24">
        <v>-0.31149952409794945</v>
      </c>
      <c r="AB26" s="24">
        <v>108</v>
      </c>
      <c r="AC26" s="24">
        <v>96.428571428571431</v>
      </c>
      <c r="AD26" s="24">
        <v>78</v>
      </c>
      <c r="AE26" s="23">
        <v>364</v>
      </c>
      <c r="AF26" s="23">
        <v>378</v>
      </c>
      <c r="AG26" s="24">
        <v>96.296296296296291</v>
      </c>
      <c r="AH26" s="23">
        <v>3</v>
      </c>
      <c r="AI26" s="24">
        <v>0.78740157480314954</v>
      </c>
      <c r="AJ26" s="23">
        <v>381</v>
      </c>
      <c r="AK26" s="24">
        <v>95.538057742782158</v>
      </c>
    </row>
    <row r="27" spans="1:37" x14ac:dyDescent="0.35">
      <c r="A27" s="22" t="s">
        <v>492</v>
      </c>
      <c r="B27" s="22" t="s">
        <v>493</v>
      </c>
      <c r="C27" s="22" t="s">
        <v>494</v>
      </c>
      <c r="D27" s="22" t="s">
        <v>495</v>
      </c>
      <c r="E27" s="22" t="s">
        <v>496</v>
      </c>
      <c r="F27" s="22" t="s">
        <v>497</v>
      </c>
      <c r="G27" s="22" t="s">
        <v>498</v>
      </c>
      <c r="H27" s="22" t="s">
        <v>499</v>
      </c>
      <c r="I27" s="22" t="s">
        <v>301</v>
      </c>
      <c r="J27" s="22" t="s">
        <v>538</v>
      </c>
      <c r="K27" s="22" t="s">
        <v>539</v>
      </c>
      <c r="L27" s="23">
        <v>29</v>
      </c>
      <c r="M27" s="23">
        <v>69041</v>
      </c>
      <c r="N27" s="23">
        <v>29</v>
      </c>
      <c r="O27" s="23">
        <v>69563</v>
      </c>
      <c r="P27" s="24">
        <v>202.73000000000002</v>
      </c>
      <c r="Q27" s="24">
        <v>99.866995073891644</v>
      </c>
      <c r="R27" s="24">
        <v>198.55</v>
      </c>
      <c r="S27" s="24">
        <v>97.807881773399018</v>
      </c>
      <c r="T27" s="24">
        <v>-2.0591133004926263</v>
      </c>
      <c r="U27" s="23">
        <v>7</v>
      </c>
      <c r="V27" s="23">
        <v>405</v>
      </c>
      <c r="W27" s="24">
        <v>1.6990291262135921</v>
      </c>
      <c r="X27" s="23">
        <v>11</v>
      </c>
      <c r="Y27" s="23">
        <v>412</v>
      </c>
      <c r="Z27" s="24">
        <v>2.6004728132387704</v>
      </c>
      <c r="AA27" s="24">
        <v>0.9014436870251783</v>
      </c>
      <c r="AB27" s="24">
        <v>116</v>
      </c>
      <c r="AC27" s="24">
        <v>100</v>
      </c>
      <c r="AD27" s="24">
        <v>82.55</v>
      </c>
      <c r="AE27" s="23">
        <v>391</v>
      </c>
      <c r="AF27" s="23">
        <v>412</v>
      </c>
      <c r="AG27" s="24">
        <v>94.902912621359221</v>
      </c>
      <c r="AH27" s="23">
        <v>11</v>
      </c>
      <c r="AI27" s="24">
        <v>2.6004728132387704</v>
      </c>
      <c r="AJ27" s="23">
        <v>423</v>
      </c>
      <c r="AK27" s="24">
        <v>92.434988179669034</v>
      </c>
    </row>
    <row r="28" spans="1:37" x14ac:dyDescent="0.35">
      <c r="A28" s="22" t="s">
        <v>492</v>
      </c>
      <c r="B28" s="22" t="s">
        <v>493</v>
      </c>
      <c r="C28" s="22" t="s">
        <v>494</v>
      </c>
      <c r="D28" s="22" t="s">
        <v>495</v>
      </c>
      <c r="E28" s="22" t="s">
        <v>496</v>
      </c>
      <c r="F28" s="22" t="s">
        <v>497</v>
      </c>
      <c r="G28" s="22" t="s">
        <v>518</v>
      </c>
      <c r="H28" s="22" t="s">
        <v>519</v>
      </c>
      <c r="I28" s="22" t="s">
        <v>302</v>
      </c>
      <c r="J28" s="22" t="s">
        <v>540</v>
      </c>
      <c r="K28" s="22" t="s">
        <v>541</v>
      </c>
      <c r="L28" s="23">
        <v>19</v>
      </c>
      <c r="M28" s="23">
        <v>56170</v>
      </c>
      <c r="N28" s="23">
        <v>19</v>
      </c>
      <c r="O28" s="23">
        <v>56097</v>
      </c>
      <c r="P28" s="24">
        <v>132.44</v>
      </c>
      <c r="Q28" s="24">
        <v>99.578947368421055</v>
      </c>
      <c r="R28" s="24">
        <v>132.44</v>
      </c>
      <c r="S28" s="24">
        <v>99.578947368421041</v>
      </c>
      <c r="T28" s="24">
        <v>0</v>
      </c>
      <c r="U28" s="23">
        <v>6</v>
      </c>
      <c r="V28" s="23">
        <v>416</v>
      </c>
      <c r="W28" s="24">
        <v>1.4218009478672986</v>
      </c>
      <c r="X28" s="23">
        <v>5</v>
      </c>
      <c r="Y28" s="23">
        <v>404</v>
      </c>
      <c r="Z28" s="24">
        <v>1.2224938875305624</v>
      </c>
      <c r="AA28" s="24">
        <v>-0.19930706033673617</v>
      </c>
      <c r="AB28" s="24">
        <v>76</v>
      </c>
      <c r="AC28" s="24">
        <v>100</v>
      </c>
      <c r="AD28" s="24">
        <v>56.44</v>
      </c>
      <c r="AE28" s="23">
        <v>388</v>
      </c>
      <c r="AF28" s="23">
        <v>404</v>
      </c>
      <c r="AG28" s="24">
        <v>96.039603960396036</v>
      </c>
      <c r="AH28" s="23">
        <v>5</v>
      </c>
      <c r="AI28" s="24">
        <v>1.2224938875305624</v>
      </c>
      <c r="AJ28" s="23">
        <v>409</v>
      </c>
      <c r="AK28" s="24">
        <v>94.865525672371646</v>
      </c>
    </row>
    <row r="29" spans="1:37" x14ac:dyDescent="0.35">
      <c r="A29" s="22" t="s">
        <v>492</v>
      </c>
      <c r="B29" s="22" t="s">
        <v>493</v>
      </c>
      <c r="C29" s="22" t="s">
        <v>494</v>
      </c>
      <c r="D29" s="22" t="s">
        <v>495</v>
      </c>
      <c r="E29" s="22" t="s">
        <v>496</v>
      </c>
      <c r="F29" s="22" t="s">
        <v>497</v>
      </c>
      <c r="G29" s="22" t="s">
        <v>502</v>
      </c>
      <c r="H29" s="22" t="s">
        <v>503</v>
      </c>
      <c r="I29" s="22" t="s">
        <v>303</v>
      </c>
      <c r="J29" s="22" t="s">
        <v>542</v>
      </c>
      <c r="K29" s="22" t="s">
        <v>543</v>
      </c>
      <c r="L29" s="23">
        <v>33</v>
      </c>
      <c r="M29" s="23">
        <v>88013</v>
      </c>
      <c r="N29" s="23">
        <v>33</v>
      </c>
      <c r="O29" s="23">
        <v>90731</v>
      </c>
      <c r="P29" s="24">
        <v>221.68</v>
      </c>
      <c r="Q29" s="24">
        <v>95.96536796536796</v>
      </c>
      <c r="R29" s="24">
        <v>212.10000000000002</v>
      </c>
      <c r="S29" s="24">
        <v>91.818181818181827</v>
      </c>
      <c r="T29" s="24">
        <v>-4.1471861471861331</v>
      </c>
      <c r="U29" s="23">
        <v>17</v>
      </c>
      <c r="V29" s="23">
        <v>423</v>
      </c>
      <c r="W29" s="24">
        <v>3.8636363636363633</v>
      </c>
      <c r="X29" s="23">
        <v>6</v>
      </c>
      <c r="Y29" s="23">
        <v>367</v>
      </c>
      <c r="Z29" s="24">
        <v>1.6085790884718498</v>
      </c>
      <c r="AA29" s="24">
        <v>-2.2550572751645133</v>
      </c>
      <c r="AB29" s="24">
        <v>124</v>
      </c>
      <c r="AC29" s="24">
        <v>93.939393939393938</v>
      </c>
      <c r="AD29" s="24">
        <v>88.1</v>
      </c>
      <c r="AE29" s="23">
        <v>345</v>
      </c>
      <c r="AF29" s="23">
        <v>367</v>
      </c>
      <c r="AG29" s="24">
        <v>94.005449591280652</v>
      </c>
      <c r="AH29" s="23">
        <v>6</v>
      </c>
      <c r="AI29" s="24">
        <v>1.6085790884718498</v>
      </c>
      <c r="AJ29" s="23">
        <v>373</v>
      </c>
      <c r="AK29" s="24">
        <v>92.493297587131366</v>
      </c>
    </row>
    <row r="30" spans="1:37" x14ac:dyDescent="0.35">
      <c r="A30" s="22" t="s">
        <v>492</v>
      </c>
      <c r="B30" s="22" t="s">
        <v>493</v>
      </c>
      <c r="C30" s="22" t="s">
        <v>494</v>
      </c>
      <c r="D30" s="22" t="s">
        <v>495</v>
      </c>
      <c r="E30" s="22" t="s">
        <v>496</v>
      </c>
      <c r="F30" s="22" t="s">
        <v>497</v>
      </c>
      <c r="G30" s="22" t="s">
        <v>518</v>
      </c>
      <c r="H30" s="22" t="s">
        <v>519</v>
      </c>
      <c r="I30" s="22" t="s">
        <v>304</v>
      </c>
      <c r="J30" s="22" t="s">
        <v>544</v>
      </c>
      <c r="K30" s="22" t="s">
        <v>545</v>
      </c>
      <c r="L30" s="23">
        <v>15</v>
      </c>
      <c r="M30" s="23">
        <v>35965</v>
      </c>
      <c r="N30" s="23">
        <v>15</v>
      </c>
      <c r="O30" s="23">
        <v>35900</v>
      </c>
      <c r="P30" s="24">
        <v>104.97</v>
      </c>
      <c r="Q30" s="24">
        <v>99.971428571428561</v>
      </c>
      <c r="R30" s="24">
        <v>104.87</v>
      </c>
      <c r="S30" s="24">
        <v>99.876190476190473</v>
      </c>
      <c r="T30" s="24">
        <v>-9.5238095238087794E-2</v>
      </c>
      <c r="U30" s="23">
        <v>1</v>
      </c>
      <c r="V30" s="23">
        <v>323</v>
      </c>
      <c r="W30" s="24">
        <v>0.30864197530864196</v>
      </c>
      <c r="X30" s="23">
        <v>3</v>
      </c>
      <c r="Y30" s="23">
        <v>344</v>
      </c>
      <c r="Z30" s="24">
        <v>0.86455331412103753</v>
      </c>
      <c r="AA30" s="24">
        <v>0.55591133881239552</v>
      </c>
      <c r="AB30" s="24">
        <v>60</v>
      </c>
      <c r="AC30" s="24">
        <v>100</v>
      </c>
      <c r="AD30" s="24">
        <v>44.87</v>
      </c>
      <c r="AE30" s="23">
        <v>332</v>
      </c>
      <c r="AF30" s="23">
        <v>344</v>
      </c>
      <c r="AG30" s="24">
        <v>96.511627906976756</v>
      </c>
      <c r="AH30" s="23">
        <v>3</v>
      </c>
      <c r="AI30" s="24">
        <v>0.86455331412103753</v>
      </c>
      <c r="AJ30" s="23">
        <v>347</v>
      </c>
      <c r="AK30" s="24">
        <v>95.677233429394818</v>
      </c>
    </row>
    <row r="31" spans="1:37" x14ac:dyDescent="0.35">
      <c r="A31" s="22" t="s">
        <v>492</v>
      </c>
      <c r="B31" s="22" t="s">
        <v>493</v>
      </c>
      <c r="C31" s="22" t="s">
        <v>494</v>
      </c>
      <c r="D31" s="22" t="s">
        <v>495</v>
      </c>
      <c r="E31" s="22" t="s">
        <v>496</v>
      </c>
      <c r="F31" s="22" t="s">
        <v>497</v>
      </c>
      <c r="G31" s="22" t="s">
        <v>502</v>
      </c>
      <c r="H31" s="22" t="s">
        <v>503</v>
      </c>
      <c r="I31" s="22" t="s">
        <v>305</v>
      </c>
      <c r="J31" s="22" t="s">
        <v>546</v>
      </c>
      <c r="K31" s="22" t="s">
        <v>547</v>
      </c>
      <c r="L31" s="23">
        <v>83</v>
      </c>
      <c r="M31" s="23">
        <v>207104</v>
      </c>
      <c r="N31" s="23">
        <v>84</v>
      </c>
      <c r="O31" s="23">
        <v>211976</v>
      </c>
      <c r="P31" s="24">
        <v>558.70000000000005</v>
      </c>
      <c r="Q31" s="24">
        <v>96.161790017211715</v>
      </c>
      <c r="R31" s="24">
        <v>548.91</v>
      </c>
      <c r="S31" s="24">
        <v>93.352040816326536</v>
      </c>
      <c r="T31" s="24">
        <v>-2.8097492008851788</v>
      </c>
      <c r="U31" s="23">
        <v>81</v>
      </c>
      <c r="V31" s="23">
        <v>1771</v>
      </c>
      <c r="W31" s="24">
        <v>4.3736501079913603</v>
      </c>
      <c r="X31" s="23">
        <v>59</v>
      </c>
      <c r="Y31" s="23">
        <v>1903</v>
      </c>
      <c r="Z31" s="24">
        <v>3.0071355759429155</v>
      </c>
      <c r="AA31" s="24">
        <v>-1.3665145320484449</v>
      </c>
      <c r="AB31" s="24">
        <v>328</v>
      </c>
      <c r="AC31" s="24">
        <v>97.61904761904762</v>
      </c>
      <c r="AD31" s="24">
        <v>220.91</v>
      </c>
      <c r="AE31" s="23">
        <v>1767</v>
      </c>
      <c r="AF31" s="23">
        <v>1903</v>
      </c>
      <c r="AG31" s="24">
        <v>92.853389385181302</v>
      </c>
      <c r="AH31" s="23">
        <v>59</v>
      </c>
      <c r="AI31" s="24">
        <v>3.0071355759429155</v>
      </c>
      <c r="AJ31" s="23">
        <v>1962</v>
      </c>
      <c r="AK31" s="24">
        <v>90.061162079510709</v>
      </c>
    </row>
    <row r="32" spans="1:37" x14ac:dyDescent="0.35">
      <c r="A32" s="22" t="s">
        <v>492</v>
      </c>
      <c r="B32" s="22" t="s">
        <v>493</v>
      </c>
      <c r="C32" s="22" t="s">
        <v>494</v>
      </c>
      <c r="D32" s="22" t="s">
        <v>495</v>
      </c>
      <c r="E32" s="22" t="s">
        <v>496</v>
      </c>
      <c r="F32" s="22" t="s">
        <v>497</v>
      </c>
      <c r="G32" s="22" t="s">
        <v>518</v>
      </c>
      <c r="H32" s="22" t="s">
        <v>519</v>
      </c>
      <c r="I32" s="22" t="s">
        <v>306</v>
      </c>
      <c r="J32" s="22" t="s">
        <v>548</v>
      </c>
      <c r="K32" s="22" t="s">
        <v>549</v>
      </c>
      <c r="L32" s="23">
        <v>28</v>
      </c>
      <c r="M32" s="23">
        <v>119692</v>
      </c>
      <c r="N32" s="23">
        <v>28</v>
      </c>
      <c r="O32" s="23">
        <v>124880</v>
      </c>
      <c r="P32" s="24">
        <v>193.13</v>
      </c>
      <c r="Q32" s="24">
        <v>98.535714285714278</v>
      </c>
      <c r="R32" s="24">
        <v>179.14</v>
      </c>
      <c r="S32" s="24">
        <v>91.397959183673464</v>
      </c>
      <c r="T32" s="24">
        <v>-7.1377551020408134</v>
      </c>
      <c r="U32" s="23">
        <v>22</v>
      </c>
      <c r="V32" s="23">
        <v>866</v>
      </c>
      <c r="W32" s="24">
        <v>2.4774774774774775</v>
      </c>
      <c r="X32" s="23">
        <v>9</v>
      </c>
      <c r="Y32" s="23">
        <v>814</v>
      </c>
      <c r="Z32" s="24">
        <v>1.0935601458080195</v>
      </c>
      <c r="AA32" s="24">
        <v>-1.383917331669458</v>
      </c>
      <c r="AB32" s="24">
        <v>104</v>
      </c>
      <c r="AC32" s="24">
        <v>92.857142857142861</v>
      </c>
      <c r="AD32" s="24">
        <v>75.14</v>
      </c>
      <c r="AE32" s="23">
        <v>779</v>
      </c>
      <c r="AF32" s="23">
        <v>814</v>
      </c>
      <c r="AG32" s="24">
        <v>95.700245700245702</v>
      </c>
      <c r="AH32" s="23">
        <v>9</v>
      </c>
      <c r="AI32" s="24">
        <v>1.0935601458080195</v>
      </c>
      <c r="AJ32" s="23">
        <v>823</v>
      </c>
      <c r="AK32" s="24">
        <v>94.653705953827455</v>
      </c>
    </row>
    <row r="33" spans="1:37" x14ac:dyDescent="0.35">
      <c r="A33" s="22" t="s">
        <v>492</v>
      </c>
      <c r="B33" s="22" t="s">
        <v>493</v>
      </c>
      <c r="C33" s="22" t="s">
        <v>494</v>
      </c>
      <c r="D33" s="22" t="s">
        <v>495</v>
      </c>
      <c r="E33" s="22" t="s">
        <v>496</v>
      </c>
      <c r="F33" s="22" t="s">
        <v>497</v>
      </c>
      <c r="G33" s="22" t="s">
        <v>498</v>
      </c>
      <c r="H33" s="22" t="s">
        <v>499</v>
      </c>
      <c r="I33" s="22" t="s">
        <v>307</v>
      </c>
      <c r="J33" s="22" t="s">
        <v>550</v>
      </c>
      <c r="K33" s="22" t="s">
        <v>551</v>
      </c>
      <c r="L33" s="23">
        <v>40</v>
      </c>
      <c r="M33" s="23">
        <v>124825</v>
      </c>
      <c r="N33" s="23">
        <v>40</v>
      </c>
      <c r="O33" s="23">
        <v>126114</v>
      </c>
      <c r="P33" s="24">
        <v>273.76</v>
      </c>
      <c r="Q33" s="24">
        <v>97.771428571428558</v>
      </c>
      <c r="R33" s="24">
        <v>271.17</v>
      </c>
      <c r="S33" s="24">
        <v>96.846428571428575</v>
      </c>
      <c r="T33" s="24">
        <v>-0.92499999999998295</v>
      </c>
      <c r="U33" s="23">
        <v>20</v>
      </c>
      <c r="V33" s="23">
        <v>959</v>
      </c>
      <c r="W33" s="24">
        <v>2.0429009193054135</v>
      </c>
      <c r="X33" s="23">
        <v>20</v>
      </c>
      <c r="Y33" s="23">
        <v>911</v>
      </c>
      <c r="Z33" s="24">
        <v>2.1482277121374866</v>
      </c>
      <c r="AA33" s="24">
        <v>0.10532679283207314</v>
      </c>
      <c r="AB33" s="24">
        <v>160</v>
      </c>
      <c r="AC33" s="24">
        <v>100</v>
      </c>
      <c r="AD33" s="24">
        <v>111.16999999999999</v>
      </c>
      <c r="AE33" s="23">
        <v>844</v>
      </c>
      <c r="AF33" s="23">
        <v>911</v>
      </c>
      <c r="AG33" s="24">
        <v>92.645444566410546</v>
      </c>
      <c r="AH33" s="23">
        <v>20</v>
      </c>
      <c r="AI33" s="24">
        <v>2.1482277121374866</v>
      </c>
      <c r="AJ33" s="23">
        <v>931</v>
      </c>
      <c r="AK33" s="24">
        <v>90.65520945220193</v>
      </c>
    </row>
    <row r="34" spans="1:37" x14ac:dyDescent="0.35">
      <c r="A34" s="22" t="s">
        <v>492</v>
      </c>
      <c r="B34" s="22" t="s">
        <v>493</v>
      </c>
      <c r="C34" s="22" t="s">
        <v>494</v>
      </c>
      <c r="D34" s="22" t="s">
        <v>552</v>
      </c>
      <c r="E34" s="22" t="s">
        <v>553</v>
      </c>
      <c r="F34" s="22" t="s">
        <v>554</v>
      </c>
      <c r="G34" s="22" t="s">
        <v>526</v>
      </c>
      <c r="H34" s="22" t="s">
        <v>527</v>
      </c>
      <c r="I34" s="22" t="s">
        <v>308</v>
      </c>
      <c r="J34" s="22" t="s">
        <v>555</v>
      </c>
      <c r="K34" s="22" t="s">
        <v>556</v>
      </c>
      <c r="L34" s="23">
        <v>11</v>
      </c>
      <c r="M34" s="23">
        <v>36409</v>
      </c>
      <c r="N34" s="23">
        <v>11</v>
      </c>
      <c r="O34" s="23">
        <v>36227</v>
      </c>
      <c r="P34" s="24">
        <v>77</v>
      </c>
      <c r="Q34" s="24">
        <v>100</v>
      </c>
      <c r="R34" s="24">
        <v>76.87</v>
      </c>
      <c r="S34" s="24">
        <v>99.831168831168839</v>
      </c>
      <c r="T34" s="24">
        <v>-0.16883116883116145</v>
      </c>
      <c r="U34" s="23">
        <v>7</v>
      </c>
      <c r="V34" s="23">
        <v>138</v>
      </c>
      <c r="W34" s="24">
        <v>4.8275862068965516</v>
      </c>
      <c r="X34" s="23">
        <v>1</v>
      </c>
      <c r="Y34" s="23">
        <v>134</v>
      </c>
      <c r="Z34" s="24">
        <v>0.74074074074074081</v>
      </c>
      <c r="AA34" s="24">
        <v>-4.0868454661558111</v>
      </c>
      <c r="AB34" s="24">
        <v>44</v>
      </c>
      <c r="AC34" s="24">
        <v>100</v>
      </c>
      <c r="AD34" s="24">
        <v>32.870000000000005</v>
      </c>
      <c r="AE34" s="23">
        <v>131</v>
      </c>
      <c r="AF34" s="23">
        <v>134</v>
      </c>
      <c r="AG34" s="24">
        <v>97.761194029850756</v>
      </c>
      <c r="AH34" s="23">
        <v>1</v>
      </c>
      <c r="AI34" s="24">
        <v>0.74074074074074081</v>
      </c>
      <c r="AJ34" s="23">
        <v>135</v>
      </c>
      <c r="AK34" s="24">
        <v>97.037037037037038</v>
      </c>
    </row>
    <row r="35" spans="1:37" x14ac:dyDescent="0.35">
      <c r="A35" s="22" t="s">
        <v>492</v>
      </c>
      <c r="B35" s="22" t="s">
        <v>493</v>
      </c>
      <c r="C35" s="22" t="s">
        <v>494</v>
      </c>
      <c r="D35" s="22" t="s">
        <v>552</v>
      </c>
      <c r="E35" s="22" t="s">
        <v>553</v>
      </c>
      <c r="F35" s="22" t="s">
        <v>554</v>
      </c>
      <c r="G35" s="22" t="s">
        <v>526</v>
      </c>
      <c r="H35" s="22" t="s">
        <v>527</v>
      </c>
      <c r="I35" s="22" t="s">
        <v>309</v>
      </c>
      <c r="J35" s="22" t="s">
        <v>557</v>
      </c>
      <c r="K35" s="22" t="s">
        <v>558</v>
      </c>
      <c r="L35" s="23">
        <v>38</v>
      </c>
      <c r="M35" s="23">
        <v>94037</v>
      </c>
      <c r="N35" s="23">
        <v>38</v>
      </c>
      <c r="O35" s="23">
        <v>94915</v>
      </c>
      <c r="P35" s="24">
        <v>265.25</v>
      </c>
      <c r="Q35" s="24">
        <v>99.718045112781951</v>
      </c>
      <c r="R35" s="24">
        <v>263</v>
      </c>
      <c r="S35" s="24">
        <v>98.872180451127818</v>
      </c>
      <c r="T35" s="24">
        <v>-0.84586466165413299</v>
      </c>
      <c r="U35" s="23">
        <v>16</v>
      </c>
      <c r="V35" s="23">
        <v>525</v>
      </c>
      <c r="W35" s="24">
        <v>2.957486136783734</v>
      </c>
      <c r="X35" s="23">
        <v>8</v>
      </c>
      <c r="Y35" s="23">
        <v>540</v>
      </c>
      <c r="Z35" s="24">
        <v>1.4598540145985401</v>
      </c>
      <c r="AA35" s="24">
        <v>-1.4976321221851938</v>
      </c>
      <c r="AB35" s="24">
        <v>152</v>
      </c>
      <c r="AC35" s="24">
        <v>100</v>
      </c>
      <c r="AD35" s="24">
        <v>111</v>
      </c>
      <c r="AE35" s="23">
        <v>524</v>
      </c>
      <c r="AF35" s="23">
        <v>540</v>
      </c>
      <c r="AG35" s="24">
        <v>97.037037037037038</v>
      </c>
      <c r="AH35" s="23">
        <v>8</v>
      </c>
      <c r="AI35" s="24">
        <v>1.4598540145985401</v>
      </c>
      <c r="AJ35" s="23">
        <v>548</v>
      </c>
      <c r="AK35" s="24">
        <v>95.620437956204384</v>
      </c>
    </row>
    <row r="36" spans="1:37" x14ac:dyDescent="0.35">
      <c r="A36" s="22" t="s">
        <v>492</v>
      </c>
      <c r="B36" s="22" t="s">
        <v>493</v>
      </c>
      <c r="C36" s="22" t="s">
        <v>494</v>
      </c>
      <c r="D36" s="22" t="s">
        <v>552</v>
      </c>
      <c r="E36" s="22" t="s">
        <v>553</v>
      </c>
      <c r="F36" s="22" t="s">
        <v>554</v>
      </c>
      <c r="G36" s="22" t="s">
        <v>559</v>
      </c>
      <c r="H36" s="22" t="s">
        <v>560</v>
      </c>
      <c r="I36" s="22" t="s">
        <v>310</v>
      </c>
      <c r="J36" s="22" t="s">
        <v>561</v>
      </c>
      <c r="K36" s="22" t="s">
        <v>562</v>
      </c>
      <c r="L36" s="23">
        <v>31</v>
      </c>
      <c r="M36" s="23">
        <v>87029</v>
      </c>
      <c r="N36" s="23">
        <v>31</v>
      </c>
      <c r="O36" s="23">
        <v>87333</v>
      </c>
      <c r="P36" s="24">
        <v>212.99</v>
      </c>
      <c r="Q36" s="24">
        <v>98.152073732718904</v>
      </c>
      <c r="R36" s="24">
        <v>213.92000000000002</v>
      </c>
      <c r="S36" s="24">
        <v>98.580645161290334</v>
      </c>
      <c r="T36" s="24">
        <v>0.4285714285714306</v>
      </c>
      <c r="U36" s="23">
        <v>4</v>
      </c>
      <c r="V36" s="23">
        <v>465</v>
      </c>
      <c r="W36" s="24">
        <v>0.85287846481876328</v>
      </c>
      <c r="X36" s="23">
        <v>4</v>
      </c>
      <c r="Y36" s="23">
        <v>427</v>
      </c>
      <c r="Z36" s="24">
        <v>0.92807424593967514</v>
      </c>
      <c r="AA36" s="24">
        <v>7.5195781120911853E-2</v>
      </c>
      <c r="AB36" s="24">
        <v>124</v>
      </c>
      <c r="AC36" s="24">
        <v>100</v>
      </c>
      <c r="AD36" s="24">
        <v>89.92</v>
      </c>
      <c r="AE36" s="23">
        <v>414</v>
      </c>
      <c r="AF36" s="23">
        <v>427</v>
      </c>
      <c r="AG36" s="24">
        <v>96.955503512880554</v>
      </c>
      <c r="AH36" s="23">
        <v>4</v>
      </c>
      <c r="AI36" s="24">
        <v>0.92807424593967514</v>
      </c>
      <c r="AJ36" s="23">
        <v>431</v>
      </c>
      <c r="AK36" s="24">
        <v>96.055684454756388</v>
      </c>
    </row>
    <row r="37" spans="1:37" x14ac:dyDescent="0.35">
      <c r="A37" s="22" t="s">
        <v>492</v>
      </c>
      <c r="B37" s="22" t="s">
        <v>493</v>
      </c>
      <c r="C37" s="22" t="s">
        <v>494</v>
      </c>
      <c r="D37" s="22" t="s">
        <v>552</v>
      </c>
      <c r="E37" s="22" t="s">
        <v>553</v>
      </c>
      <c r="F37" s="22" t="s">
        <v>554</v>
      </c>
      <c r="G37" s="22" t="s">
        <v>526</v>
      </c>
      <c r="H37" s="22" t="s">
        <v>527</v>
      </c>
      <c r="I37" s="22" t="s">
        <v>311</v>
      </c>
      <c r="J37" s="22" t="s">
        <v>563</v>
      </c>
      <c r="K37" s="22" t="s">
        <v>564</v>
      </c>
      <c r="L37" s="23">
        <v>35</v>
      </c>
      <c r="M37" s="23">
        <v>98260</v>
      </c>
      <c r="N37" s="23">
        <v>35</v>
      </c>
      <c r="O37" s="23">
        <v>101123</v>
      </c>
      <c r="P37" s="24">
        <v>235.68</v>
      </c>
      <c r="Q37" s="24">
        <v>96.195918367346948</v>
      </c>
      <c r="R37" s="24">
        <v>233.2</v>
      </c>
      <c r="S37" s="24">
        <v>95.183673469387756</v>
      </c>
      <c r="T37" s="24">
        <v>-1.0122448979591923</v>
      </c>
      <c r="U37" s="23">
        <v>10</v>
      </c>
      <c r="V37" s="23">
        <v>301</v>
      </c>
      <c r="W37" s="24">
        <v>3.215434083601286</v>
      </c>
      <c r="X37" s="23">
        <v>6</v>
      </c>
      <c r="Y37" s="23">
        <v>357</v>
      </c>
      <c r="Z37" s="24">
        <v>1.6528925619834711</v>
      </c>
      <c r="AA37" s="24">
        <v>-1.5625415216178149</v>
      </c>
      <c r="AB37" s="24">
        <v>140</v>
      </c>
      <c r="AC37" s="24">
        <v>100</v>
      </c>
      <c r="AD37" s="24">
        <v>93.2</v>
      </c>
      <c r="AE37" s="23">
        <v>344</v>
      </c>
      <c r="AF37" s="23">
        <v>357</v>
      </c>
      <c r="AG37" s="24">
        <v>96.358543417366946</v>
      </c>
      <c r="AH37" s="23">
        <v>6</v>
      </c>
      <c r="AI37" s="24">
        <v>1.6528925619834711</v>
      </c>
      <c r="AJ37" s="23">
        <v>363</v>
      </c>
      <c r="AK37" s="24">
        <v>94.765840220385684</v>
      </c>
    </row>
    <row r="38" spans="1:37" x14ac:dyDescent="0.35">
      <c r="A38" s="22" t="s">
        <v>492</v>
      </c>
      <c r="B38" s="22" t="s">
        <v>493</v>
      </c>
      <c r="C38" s="22" t="s">
        <v>494</v>
      </c>
      <c r="D38" s="22" t="s">
        <v>552</v>
      </c>
      <c r="E38" s="22" t="s">
        <v>553</v>
      </c>
      <c r="F38" s="22" t="s">
        <v>554</v>
      </c>
      <c r="G38" s="22" t="s">
        <v>559</v>
      </c>
      <c r="H38" s="22" t="s">
        <v>560</v>
      </c>
      <c r="I38" s="22" t="s">
        <v>312</v>
      </c>
      <c r="J38" s="22" t="s">
        <v>565</v>
      </c>
      <c r="K38" s="22" t="s">
        <v>566</v>
      </c>
      <c r="L38" s="23">
        <v>44</v>
      </c>
      <c r="M38" s="23">
        <v>100261</v>
      </c>
      <c r="N38" s="23">
        <v>44</v>
      </c>
      <c r="O38" s="23">
        <v>99636</v>
      </c>
      <c r="P38" s="24">
        <v>304.36</v>
      </c>
      <c r="Q38" s="24">
        <v>98.818181818181827</v>
      </c>
      <c r="R38" s="24">
        <v>302.75</v>
      </c>
      <c r="S38" s="24">
        <v>98.295454545454547</v>
      </c>
      <c r="T38" s="24">
        <v>-0.52272727272728048</v>
      </c>
      <c r="U38" s="23">
        <v>17</v>
      </c>
      <c r="V38" s="23">
        <v>412</v>
      </c>
      <c r="W38" s="24">
        <v>3.9627039627039626</v>
      </c>
      <c r="X38" s="23">
        <v>14</v>
      </c>
      <c r="Y38" s="23">
        <v>427</v>
      </c>
      <c r="Z38" s="24">
        <v>3.1746031746031744</v>
      </c>
      <c r="AA38" s="24">
        <v>-0.78810078810078821</v>
      </c>
      <c r="AB38" s="24">
        <v>176</v>
      </c>
      <c r="AC38" s="24">
        <v>100</v>
      </c>
      <c r="AD38" s="24">
        <v>126.75</v>
      </c>
      <c r="AE38" s="23">
        <v>411</v>
      </c>
      <c r="AF38" s="23">
        <v>427</v>
      </c>
      <c r="AG38" s="24">
        <v>96.25292740046838</v>
      </c>
      <c r="AH38" s="23">
        <v>14</v>
      </c>
      <c r="AI38" s="24">
        <v>3.1746031746031744</v>
      </c>
      <c r="AJ38" s="23">
        <v>441</v>
      </c>
      <c r="AK38" s="24">
        <v>93.197278911564624</v>
      </c>
    </row>
    <row r="39" spans="1:37" x14ac:dyDescent="0.35">
      <c r="A39" s="22" t="s">
        <v>492</v>
      </c>
      <c r="B39" s="22" t="s">
        <v>493</v>
      </c>
      <c r="C39" s="22" t="s">
        <v>494</v>
      </c>
      <c r="D39" s="22" t="s">
        <v>552</v>
      </c>
      <c r="E39" s="22" t="s">
        <v>553</v>
      </c>
      <c r="F39" s="22" t="s">
        <v>554</v>
      </c>
      <c r="G39" s="22" t="s">
        <v>526</v>
      </c>
      <c r="H39" s="22" t="s">
        <v>527</v>
      </c>
      <c r="I39" s="22" t="s">
        <v>313</v>
      </c>
      <c r="J39" s="22" t="s">
        <v>567</v>
      </c>
      <c r="K39" s="22" t="s">
        <v>568</v>
      </c>
      <c r="L39" s="23">
        <v>41</v>
      </c>
      <c r="M39" s="23">
        <v>97313</v>
      </c>
      <c r="N39" s="23">
        <v>41</v>
      </c>
      <c r="O39" s="23">
        <v>99628</v>
      </c>
      <c r="P39" s="24">
        <v>272.34000000000003</v>
      </c>
      <c r="Q39" s="24">
        <v>94.891986062717777</v>
      </c>
      <c r="R39" s="24">
        <v>277.75</v>
      </c>
      <c r="S39" s="24">
        <v>96.777003484320559</v>
      </c>
      <c r="T39" s="24">
        <v>1.8850174216027824</v>
      </c>
      <c r="U39" s="23">
        <v>19</v>
      </c>
      <c r="V39" s="23">
        <v>458</v>
      </c>
      <c r="W39" s="24">
        <v>3.9832285115303985</v>
      </c>
      <c r="X39" s="23">
        <v>26</v>
      </c>
      <c r="Y39" s="23">
        <v>558</v>
      </c>
      <c r="Z39" s="24">
        <v>4.4520547945205475</v>
      </c>
      <c r="AA39" s="24">
        <v>0.46882628299014906</v>
      </c>
      <c r="AB39" s="24">
        <v>164</v>
      </c>
      <c r="AC39" s="24">
        <v>100</v>
      </c>
      <c r="AD39" s="24">
        <v>113.75</v>
      </c>
      <c r="AE39" s="23">
        <v>531</v>
      </c>
      <c r="AF39" s="23">
        <v>558</v>
      </c>
      <c r="AG39" s="24">
        <v>95.161290322580655</v>
      </c>
      <c r="AH39" s="23">
        <v>26</v>
      </c>
      <c r="AI39" s="24">
        <v>4.4520547945205475</v>
      </c>
      <c r="AJ39" s="23">
        <v>584</v>
      </c>
      <c r="AK39" s="24">
        <v>90.924657534246577</v>
      </c>
    </row>
    <row r="40" spans="1:37" x14ac:dyDescent="0.35">
      <c r="A40" s="22" t="s">
        <v>492</v>
      </c>
      <c r="B40" s="22" t="s">
        <v>493</v>
      </c>
      <c r="C40" s="22" t="s">
        <v>494</v>
      </c>
      <c r="D40" s="22" t="s">
        <v>552</v>
      </c>
      <c r="E40" s="22" t="s">
        <v>553</v>
      </c>
      <c r="F40" s="22" t="s">
        <v>554</v>
      </c>
      <c r="G40" s="22" t="s">
        <v>559</v>
      </c>
      <c r="H40" s="22" t="s">
        <v>560</v>
      </c>
      <c r="I40" s="22" t="s">
        <v>314</v>
      </c>
      <c r="J40" s="22" t="s">
        <v>569</v>
      </c>
      <c r="K40" s="22" t="s">
        <v>570</v>
      </c>
      <c r="L40" s="23">
        <v>26</v>
      </c>
      <c r="M40" s="23">
        <v>50804</v>
      </c>
      <c r="N40" s="23">
        <v>26</v>
      </c>
      <c r="O40" s="23">
        <v>50993</v>
      </c>
      <c r="P40" s="24">
        <v>177.79</v>
      </c>
      <c r="Q40" s="24">
        <v>97.686813186813183</v>
      </c>
      <c r="R40" s="24">
        <v>177.88</v>
      </c>
      <c r="S40" s="24">
        <v>97.736263736263737</v>
      </c>
      <c r="T40" s="24">
        <v>4.9450549450554604E-2</v>
      </c>
      <c r="U40" s="23">
        <v>2</v>
      </c>
      <c r="V40" s="23">
        <v>173</v>
      </c>
      <c r="W40" s="24">
        <v>1.1428571428571428</v>
      </c>
      <c r="X40" s="23">
        <v>4</v>
      </c>
      <c r="Y40" s="23">
        <v>148</v>
      </c>
      <c r="Z40" s="24">
        <v>2.6315789473684208</v>
      </c>
      <c r="AA40" s="24">
        <v>1.488721804511278</v>
      </c>
      <c r="AB40" s="24">
        <v>104</v>
      </c>
      <c r="AC40" s="24">
        <v>100</v>
      </c>
      <c r="AD40" s="24">
        <v>73.88</v>
      </c>
      <c r="AE40" s="23">
        <v>144</v>
      </c>
      <c r="AF40" s="23">
        <v>148</v>
      </c>
      <c r="AG40" s="24">
        <v>97.297297297297305</v>
      </c>
      <c r="AH40" s="23">
        <v>4</v>
      </c>
      <c r="AI40" s="24">
        <v>2.6315789473684208</v>
      </c>
      <c r="AJ40" s="23">
        <v>152</v>
      </c>
      <c r="AK40" s="24">
        <v>94.73684210526315</v>
      </c>
    </row>
    <row r="41" spans="1:37" x14ac:dyDescent="0.35">
      <c r="A41" s="22" t="s">
        <v>492</v>
      </c>
      <c r="B41" s="22" t="s">
        <v>493</v>
      </c>
      <c r="C41" s="22" t="s">
        <v>494</v>
      </c>
      <c r="D41" s="22" t="s">
        <v>552</v>
      </c>
      <c r="E41" s="22" t="s">
        <v>553</v>
      </c>
      <c r="F41" s="22" t="s">
        <v>554</v>
      </c>
      <c r="G41" s="22" t="s">
        <v>559</v>
      </c>
      <c r="H41" s="22" t="s">
        <v>560</v>
      </c>
      <c r="I41" s="22" t="s">
        <v>315</v>
      </c>
      <c r="J41" s="22" t="s">
        <v>571</v>
      </c>
      <c r="K41" s="22" t="s">
        <v>572</v>
      </c>
      <c r="L41" s="23">
        <v>48</v>
      </c>
      <c r="M41" s="23">
        <v>91401</v>
      </c>
      <c r="N41" s="23">
        <v>48</v>
      </c>
      <c r="O41" s="23">
        <v>94627</v>
      </c>
      <c r="P41" s="24">
        <v>331.07</v>
      </c>
      <c r="Q41" s="24">
        <v>98.532738095238088</v>
      </c>
      <c r="R41" s="24">
        <v>325.51</v>
      </c>
      <c r="S41" s="24">
        <v>96.87797619047619</v>
      </c>
      <c r="T41" s="24">
        <v>-1.654761904761898</v>
      </c>
      <c r="U41" s="23">
        <v>4</v>
      </c>
      <c r="V41" s="23">
        <v>405</v>
      </c>
      <c r="W41" s="24">
        <v>0.97799511002444983</v>
      </c>
      <c r="X41" s="23">
        <v>7</v>
      </c>
      <c r="Y41" s="23">
        <v>342</v>
      </c>
      <c r="Z41" s="24">
        <v>2.005730659025788</v>
      </c>
      <c r="AA41" s="24">
        <v>1.027735549001338</v>
      </c>
      <c r="AB41" s="24">
        <v>192</v>
      </c>
      <c r="AC41" s="24">
        <v>100</v>
      </c>
      <c r="AD41" s="24">
        <v>133.51</v>
      </c>
      <c r="AE41" s="23">
        <v>332</v>
      </c>
      <c r="AF41" s="23">
        <v>342</v>
      </c>
      <c r="AG41" s="24">
        <v>97.076023391812853</v>
      </c>
      <c r="AH41" s="23">
        <v>7</v>
      </c>
      <c r="AI41" s="24">
        <v>2.005730659025788</v>
      </c>
      <c r="AJ41" s="23">
        <v>349</v>
      </c>
      <c r="AK41" s="24">
        <v>95.128939828080235</v>
      </c>
    </row>
    <row r="42" spans="1:37" x14ac:dyDescent="0.35">
      <c r="A42" s="22" t="s">
        <v>492</v>
      </c>
      <c r="B42" s="22" t="s">
        <v>493</v>
      </c>
      <c r="C42" s="22" t="s">
        <v>494</v>
      </c>
      <c r="D42" s="22" t="s">
        <v>552</v>
      </c>
      <c r="E42" s="22" t="s">
        <v>553</v>
      </c>
      <c r="F42" s="22" t="s">
        <v>554</v>
      </c>
      <c r="G42" s="22" t="s">
        <v>573</v>
      </c>
      <c r="H42" s="22" t="s">
        <v>574</v>
      </c>
      <c r="I42" s="22" t="s">
        <v>316</v>
      </c>
      <c r="J42" s="22" t="s">
        <v>575</v>
      </c>
      <c r="K42" s="22" t="s">
        <v>576</v>
      </c>
      <c r="L42" s="23">
        <v>41</v>
      </c>
      <c r="M42" s="23">
        <v>91929</v>
      </c>
      <c r="N42" s="23">
        <v>41</v>
      </c>
      <c r="O42" s="23">
        <v>101515</v>
      </c>
      <c r="P42" s="24">
        <v>274.07</v>
      </c>
      <c r="Q42" s="24">
        <v>95.494773519163758</v>
      </c>
      <c r="R42" s="24">
        <v>277.60000000000002</v>
      </c>
      <c r="S42" s="24">
        <v>96.724738675958193</v>
      </c>
      <c r="T42" s="24">
        <v>1.2299651567944352</v>
      </c>
      <c r="U42" s="23">
        <v>18</v>
      </c>
      <c r="V42" s="23">
        <v>613</v>
      </c>
      <c r="W42" s="24">
        <v>2.8526148969889067</v>
      </c>
      <c r="X42" s="23">
        <v>17</v>
      </c>
      <c r="Y42" s="23">
        <v>567</v>
      </c>
      <c r="Z42" s="24">
        <v>2.9109589041095889</v>
      </c>
      <c r="AA42" s="24">
        <v>5.8344007120682218E-2</v>
      </c>
      <c r="AB42" s="24">
        <v>164</v>
      </c>
      <c r="AC42" s="24">
        <v>100</v>
      </c>
      <c r="AD42" s="24">
        <v>113.6</v>
      </c>
      <c r="AE42" s="23">
        <v>547</v>
      </c>
      <c r="AF42" s="23">
        <v>567</v>
      </c>
      <c r="AG42" s="24">
        <v>96.472663139329811</v>
      </c>
      <c r="AH42" s="23">
        <v>17</v>
      </c>
      <c r="AI42" s="24">
        <v>2.9109589041095889</v>
      </c>
      <c r="AJ42" s="23">
        <v>584</v>
      </c>
      <c r="AK42" s="24">
        <v>93.664383561643831</v>
      </c>
    </row>
    <row r="43" spans="1:37" x14ac:dyDescent="0.35">
      <c r="A43" s="22" t="s">
        <v>492</v>
      </c>
      <c r="B43" s="22" t="s">
        <v>493</v>
      </c>
      <c r="C43" s="22" t="s">
        <v>494</v>
      </c>
      <c r="D43" s="22" t="s">
        <v>552</v>
      </c>
      <c r="E43" s="22" t="s">
        <v>553</v>
      </c>
      <c r="F43" s="22" t="s">
        <v>554</v>
      </c>
      <c r="G43" s="22" t="s">
        <v>559</v>
      </c>
      <c r="H43" s="22" t="s">
        <v>560</v>
      </c>
      <c r="I43" s="22" t="s">
        <v>317</v>
      </c>
      <c r="J43" s="22" t="s">
        <v>577</v>
      </c>
      <c r="K43" s="22" t="s">
        <v>578</v>
      </c>
      <c r="L43" s="23">
        <v>64</v>
      </c>
      <c r="M43" s="23">
        <v>179943</v>
      </c>
      <c r="N43" s="23">
        <v>64</v>
      </c>
      <c r="O43" s="23">
        <v>184487</v>
      </c>
      <c r="P43" s="24">
        <v>432.73</v>
      </c>
      <c r="Q43" s="24">
        <v>96.591517857142861</v>
      </c>
      <c r="R43" s="24">
        <v>441.09000000000003</v>
      </c>
      <c r="S43" s="24">
        <v>98.457589285714292</v>
      </c>
      <c r="T43" s="24">
        <v>1.8660714285714306</v>
      </c>
      <c r="U43" s="23">
        <v>28</v>
      </c>
      <c r="V43" s="23">
        <v>779</v>
      </c>
      <c r="W43" s="24">
        <v>3.4696406443618342</v>
      </c>
      <c r="X43" s="23">
        <v>18</v>
      </c>
      <c r="Y43" s="23">
        <v>801</v>
      </c>
      <c r="Z43" s="24">
        <v>2.197802197802198</v>
      </c>
      <c r="AA43" s="24">
        <v>-1.2718384465596362</v>
      </c>
      <c r="AB43" s="24">
        <v>256</v>
      </c>
      <c r="AC43" s="24">
        <v>100</v>
      </c>
      <c r="AD43" s="24">
        <v>185.08999999999997</v>
      </c>
      <c r="AE43" s="23">
        <v>766</v>
      </c>
      <c r="AF43" s="23">
        <v>801</v>
      </c>
      <c r="AG43" s="24">
        <v>95.630461922596751</v>
      </c>
      <c r="AH43" s="23">
        <v>18</v>
      </c>
      <c r="AI43" s="24">
        <v>2.197802197802198</v>
      </c>
      <c r="AJ43" s="23">
        <v>819</v>
      </c>
      <c r="AK43" s="24">
        <v>93.528693528693523</v>
      </c>
    </row>
    <row r="44" spans="1:37" x14ac:dyDescent="0.35">
      <c r="A44" s="22" t="s">
        <v>492</v>
      </c>
      <c r="B44" s="22" t="s">
        <v>493</v>
      </c>
      <c r="C44" s="22" t="s">
        <v>494</v>
      </c>
      <c r="D44" s="22" t="s">
        <v>552</v>
      </c>
      <c r="E44" s="22" t="s">
        <v>553</v>
      </c>
      <c r="F44" s="22" t="s">
        <v>554</v>
      </c>
      <c r="G44" s="22" t="s">
        <v>559</v>
      </c>
      <c r="H44" s="22" t="s">
        <v>560</v>
      </c>
      <c r="I44" s="22" t="s">
        <v>318</v>
      </c>
      <c r="J44" s="22" t="s">
        <v>579</v>
      </c>
      <c r="K44" s="22" t="s">
        <v>580</v>
      </c>
      <c r="L44" s="23">
        <v>29</v>
      </c>
      <c r="M44" s="23">
        <v>73150</v>
      </c>
      <c r="N44" s="23">
        <v>29</v>
      </c>
      <c r="O44" s="23">
        <v>73334</v>
      </c>
      <c r="P44" s="24">
        <v>195.5</v>
      </c>
      <c r="Q44" s="24">
        <v>96.305418719211815</v>
      </c>
      <c r="R44" s="24">
        <v>199.68</v>
      </c>
      <c r="S44" s="24">
        <v>98.364532019704427</v>
      </c>
      <c r="T44" s="24">
        <v>2.0591133004926121</v>
      </c>
      <c r="U44" s="23">
        <v>7</v>
      </c>
      <c r="V44" s="23">
        <v>257</v>
      </c>
      <c r="W44" s="24">
        <v>2.6515151515151514</v>
      </c>
      <c r="X44" s="23">
        <v>7</v>
      </c>
      <c r="Y44" s="23">
        <v>249</v>
      </c>
      <c r="Z44" s="24">
        <v>2.734375</v>
      </c>
      <c r="AA44" s="24">
        <v>8.2859848484848619E-2</v>
      </c>
      <c r="AB44" s="24">
        <v>116</v>
      </c>
      <c r="AC44" s="24">
        <v>100</v>
      </c>
      <c r="AD44" s="24">
        <v>83.68</v>
      </c>
      <c r="AE44" s="23">
        <v>238</v>
      </c>
      <c r="AF44" s="23">
        <v>249</v>
      </c>
      <c r="AG44" s="24">
        <v>95.582329317269071</v>
      </c>
      <c r="AH44" s="23">
        <v>7</v>
      </c>
      <c r="AI44" s="24">
        <v>2.734375</v>
      </c>
      <c r="AJ44" s="23">
        <v>256</v>
      </c>
      <c r="AK44" s="24">
        <v>92.96875</v>
      </c>
    </row>
    <row r="45" spans="1:37" x14ac:dyDescent="0.35">
      <c r="A45" s="22" t="s">
        <v>492</v>
      </c>
      <c r="B45" s="22" t="s">
        <v>493</v>
      </c>
      <c r="C45" s="22" t="s">
        <v>494</v>
      </c>
      <c r="D45" s="22" t="s">
        <v>581</v>
      </c>
      <c r="E45" s="22" t="s">
        <v>582</v>
      </c>
      <c r="F45" s="22" t="s">
        <v>583</v>
      </c>
      <c r="G45" s="22" t="s">
        <v>584</v>
      </c>
      <c r="H45" s="22" t="s">
        <v>585</v>
      </c>
      <c r="I45" s="22" t="s">
        <v>319</v>
      </c>
      <c r="J45" s="22" t="s">
        <v>586</v>
      </c>
      <c r="K45" s="22" t="s">
        <v>587</v>
      </c>
      <c r="L45" s="23">
        <v>22</v>
      </c>
      <c r="M45" s="23">
        <v>65693</v>
      </c>
      <c r="N45" s="23">
        <v>23</v>
      </c>
      <c r="O45" s="23">
        <v>65561</v>
      </c>
      <c r="P45" s="24">
        <v>148.66999999999999</v>
      </c>
      <c r="Q45" s="24">
        <v>96.538961038961034</v>
      </c>
      <c r="R45" s="24">
        <v>153.13</v>
      </c>
      <c r="S45" s="24">
        <v>95.111801242236012</v>
      </c>
      <c r="T45" s="24">
        <v>-1.4271597967250216</v>
      </c>
      <c r="U45" s="23">
        <v>6</v>
      </c>
      <c r="V45" s="23">
        <v>206</v>
      </c>
      <c r="W45" s="24">
        <v>2.8301886792452833</v>
      </c>
      <c r="X45" s="23">
        <v>9</v>
      </c>
      <c r="Y45" s="23">
        <v>230</v>
      </c>
      <c r="Z45" s="24">
        <v>3.7656903765690379</v>
      </c>
      <c r="AA45" s="24">
        <v>0.93550169732375466</v>
      </c>
      <c r="AB45" s="24">
        <v>88</v>
      </c>
      <c r="AC45" s="24">
        <v>95.652173913043484</v>
      </c>
      <c r="AD45" s="24">
        <v>65.13</v>
      </c>
      <c r="AE45" s="23">
        <v>220</v>
      </c>
      <c r="AF45" s="23">
        <v>230</v>
      </c>
      <c r="AG45" s="24">
        <v>95.652173913043484</v>
      </c>
      <c r="AH45" s="23">
        <v>9</v>
      </c>
      <c r="AI45" s="24">
        <v>3.7656903765690379</v>
      </c>
      <c r="AJ45" s="23">
        <v>239</v>
      </c>
      <c r="AK45" s="24">
        <v>92.05020920502092</v>
      </c>
    </row>
    <row r="46" spans="1:37" x14ac:dyDescent="0.35">
      <c r="A46" s="22" t="s">
        <v>492</v>
      </c>
      <c r="B46" s="22" t="s">
        <v>493</v>
      </c>
      <c r="C46" s="22" t="s">
        <v>494</v>
      </c>
      <c r="D46" s="22" t="s">
        <v>581</v>
      </c>
      <c r="E46" s="22" t="s">
        <v>582</v>
      </c>
      <c r="F46" s="22" t="s">
        <v>583</v>
      </c>
      <c r="G46" s="22" t="s">
        <v>584</v>
      </c>
      <c r="H46" s="22" t="s">
        <v>585</v>
      </c>
      <c r="I46" s="22" t="s">
        <v>320</v>
      </c>
      <c r="J46" s="22" t="s">
        <v>588</v>
      </c>
      <c r="K46" s="22" t="s">
        <v>589</v>
      </c>
      <c r="L46" s="23">
        <v>15</v>
      </c>
      <c r="M46" s="23">
        <v>43609</v>
      </c>
      <c r="N46" s="23">
        <v>15</v>
      </c>
      <c r="O46" s="23">
        <v>45192</v>
      </c>
      <c r="P46" s="24">
        <v>104.31</v>
      </c>
      <c r="Q46" s="24">
        <v>99.342857142857142</v>
      </c>
      <c r="R46" s="24">
        <v>104.42</v>
      </c>
      <c r="S46" s="24">
        <v>99.447619047619042</v>
      </c>
      <c r="T46" s="24">
        <v>0.10476190476190084</v>
      </c>
      <c r="U46" s="23">
        <v>3</v>
      </c>
      <c r="V46" s="23">
        <v>197</v>
      </c>
      <c r="W46" s="24">
        <v>1.5</v>
      </c>
      <c r="X46" s="23">
        <v>0</v>
      </c>
      <c r="Y46" s="23">
        <v>188</v>
      </c>
      <c r="Z46" s="24">
        <v>0</v>
      </c>
      <c r="AA46" s="24">
        <v>-1.5</v>
      </c>
      <c r="AB46" s="24">
        <v>60</v>
      </c>
      <c r="AC46" s="24">
        <v>100</v>
      </c>
      <c r="AD46" s="24">
        <v>44.42</v>
      </c>
      <c r="AE46" s="23">
        <v>181</v>
      </c>
      <c r="AF46" s="23">
        <v>188</v>
      </c>
      <c r="AG46" s="24">
        <v>96.276595744680847</v>
      </c>
      <c r="AH46" s="23">
        <v>0</v>
      </c>
      <c r="AI46" s="24">
        <v>0</v>
      </c>
      <c r="AJ46" s="23">
        <v>188</v>
      </c>
      <c r="AK46" s="24">
        <v>96.276595744680847</v>
      </c>
    </row>
    <row r="47" spans="1:37" x14ac:dyDescent="0.35">
      <c r="A47" s="22" t="s">
        <v>492</v>
      </c>
      <c r="B47" s="22" t="s">
        <v>493</v>
      </c>
      <c r="C47" s="22" t="s">
        <v>494</v>
      </c>
      <c r="D47" s="22" t="s">
        <v>581</v>
      </c>
      <c r="E47" s="22" t="s">
        <v>582</v>
      </c>
      <c r="F47" s="22" t="s">
        <v>583</v>
      </c>
      <c r="G47" s="22" t="s">
        <v>584</v>
      </c>
      <c r="H47" s="22" t="s">
        <v>585</v>
      </c>
      <c r="I47" s="22" t="s">
        <v>321</v>
      </c>
      <c r="J47" s="22" t="s">
        <v>590</v>
      </c>
      <c r="K47" s="22" t="s">
        <v>591</v>
      </c>
      <c r="L47" s="23">
        <v>26</v>
      </c>
      <c r="M47" s="23">
        <v>56580</v>
      </c>
      <c r="N47" s="23">
        <v>26</v>
      </c>
      <c r="O47" s="23">
        <v>57509</v>
      </c>
      <c r="P47" s="24">
        <v>173.76999999999998</v>
      </c>
      <c r="Q47" s="24">
        <v>95.478021978021971</v>
      </c>
      <c r="R47" s="24">
        <v>181.95999999999998</v>
      </c>
      <c r="S47" s="24">
        <v>99.978021978021957</v>
      </c>
      <c r="T47" s="24">
        <v>4.4999999999999858</v>
      </c>
      <c r="U47" s="23">
        <v>7</v>
      </c>
      <c r="V47" s="23">
        <v>290</v>
      </c>
      <c r="W47" s="24">
        <v>2.3569023569023568</v>
      </c>
      <c r="X47" s="23">
        <v>5</v>
      </c>
      <c r="Y47" s="23">
        <v>274</v>
      </c>
      <c r="Z47" s="24">
        <v>1.7921146953405016</v>
      </c>
      <c r="AA47" s="24">
        <v>-0.56478766156185523</v>
      </c>
      <c r="AB47" s="24">
        <v>104</v>
      </c>
      <c r="AC47" s="24">
        <v>100</v>
      </c>
      <c r="AD47" s="24">
        <v>77.960000000000008</v>
      </c>
      <c r="AE47" s="23">
        <v>268</v>
      </c>
      <c r="AF47" s="23">
        <v>274</v>
      </c>
      <c r="AG47" s="24">
        <v>97.810218978102199</v>
      </c>
      <c r="AH47" s="23">
        <v>5</v>
      </c>
      <c r="AI47" s="24">
        <v>1.7921146953405016</v>
      </c>
      <c r="AJ47" s="23">
        <v>279</v>
      </c>
      <c r="AK47" s="24">
        <v>96.057347670250891</v>
      </c>
    </row>
    <row r="48" spans="1:37" x14ac:dyDescent="0.35">
      <c r="A48" s="22" t="s">
        <v>492</v>
      </c>
      <c r="B48" s="22" t="s">
        <v>493</v>
      </c>
      <c r="C48" s="22" t="s">
        <v>494</v>
      </c>
      <c r="D48" s="22" t="s">
        <v>581</v>
      </c>
      <c r="E48" s="22" t="s">
        <v>582</v>
      </c>
      <c r="F48" s="22" t="s">
        <v>583</v>
      </c>
      <c r="G48" s="22" t="s">
        <v>584</v>
      </c>
      <c r="H48" s="22" t="s">
        <v>585</v>
      </c>
      <c r="I48" s="22" t="s">
        <v>322</v>
      </c>
      <c r="J48" s="22" t="s">
        <v>592</v>
      </c>
      <c r="K48" s="22" t="s">
        <v>593</v>
      </c>
      <c r="L48" s="23">
        <v>18</v>
      </c>
      <c r="M48" s="23">
        <v>60441</v>
      </c>
      <c r="N48" s="23">
        <v>18</v>
      </c>
      <c r="O48" s="23">
        <v>61011</v>
      </c>
      <c r="P48" s="24">
        <v>120</v>
      </c>
      <c r="Q48" s="24">
        <v>95.238095238095227</v>
      </c>
      <c r="R48" s="24">
        <v>121.32000000000001</v>
      </c>
      <c r="S48" s="24">
        <v>96.285714285714292</v>
      </c>
      <c r="T48" s="24">
        <v>1.0476190476190652</v>
      </c>
      <c r="U48" s="23">
        <v>8</v>
      </c>
      <c r="V48" s="23">
        <v>200</v>
      </c>
      <c r="W48" s="24">
        <v>3.8461538461538463</v>
      </c>
      <c r="X48" s="23">
        <v>10</v>
      </c>
      <c r="Y48" s="23">
        <v>189</v>
      </c>
      <c r="Z48" s="24">
        <v>5.025125628140704</v>
      </c>
      <c r="AA48" s="24">
        <v>1.1789717819868577</v>
      </c>
      <c r="AB48" s="24">
        <v>72</v>
      </c>
      <c r="AC48" s="24">
        <v>100</v>
      </c>
      <c r="AD48" s="24">
        <v>49.319999999999993</v>
      </c>
      <c r="AE48" s="23">
        <v>168</v>
      </c>
      <c r="AF48" s="23">
        <v>189</v>
      </c>
      <c r="AG48" s="24">
        <v>88.888888888888886</v>
      </c>
      <c r="AH48" s="23">
        <v>10</v>
      </c>
      <c r="AI48" s="24">
        <v>5.025125628140704</v>
      </c>
      <c r="AJ48" s="23">
        <v>199</v>
      </c>
      <c r="AK48" s="24">
        <v>84.422110552763812</v>
      </c>
    </row>
    <row r="49" spans="1:37" x14ac:dyDescent="0.35">
      <c r="A49" s="22" t="s">
        <v>492</v>
      </c>
      <c r="B49" s="22" t="s">
        <v>493</v>
      </c>
      <c r="C49" s="22" t="s">
        <v>494</v>
      </c>
      <c r="D49" s="22" t="s">
        <v>581</v>
      </c>
      <c r="E49" s="22" t="s">
        <v>582</v>
      </c>
      <c r="F49" s="22" t="s">
        <v>583</v>
      </c>
      <c r="G49" s="22" t="s">
        <v>584</v>
      </c>
      <c r="H49" s="22" t="s">
        <v>585</v>
      </c>
      <c r="I49" s="22" t="s">
        <v>323</v>
      </c>
      <c r="J49" s="22" t="s">
        <v>594</v>
      </c>
      <c r="K49" s="22" t="s">
        <v>595</v>
      </c>
      <c r="L49" s="23">
        <v>30</v>
      </c>
      <c r="M49" s="23">
        <v>50007</v>
      </c>
      <c r="N49" s="23">
        <v>30</v>
      </c>
      <c r="O49" s="23">
        <v>50664</v>
      </c>
      <c r="P49" s="24">
        <v>203.4</v>
      </c>
      <c r="Q49" s="24">
        <v>96.857142857142861</v>
      </c>
      <c r="R49" s="24">
        <v>197.27</v>
      </c>
      <c r="S49" s="24">
        <v>93.938095238095244</v>
      </c>
      <c r="T49" s="24">
        <v>-2.9190476190476176</v>
      </c>
      <c r="U49" s="23">
        <v>4</v>
      </c>
      <c r="V49" s="23">
        <v>147</v>
      </c>
      <c r="W49" s="24">
        <v>2.6490066225165565</v>
      </c>
      <c r="X49" s="23">
        <v>3</v>
      </c>
      <c r="Y49" s="23">
        <v>140</v>
      </c>
      <c r="Z49" s="24">
        <v>2.0979020979020979</v>
      </c>
      <c r="AA49" s="24">
        <v>-0.55110452461445858</v>
      </c>
      <c r="AB49" s="24">
        <v>116</v>
      </c>
      <c r="AC49" s="24">
        <v>96.666666666666671</v>
      </c>
      <c r="AD49" s="24">
        <v>81.27000000000001</v>
      </c>
      <c r="AE49" s="23">
        <v>131</v>
      </c>
      <c r="AF49" s="23">
        <v>140</v>
      </c>
      <c r="AG49" s="24">
        <v>93.571428571428569</v>
      </c>
      <c r="AH49" s="23">
        <v>3</v>
      </c>
      <c r="AI49" s="24">
        <v>2.0979020979020979</v>
      </c>
      <c r="AJ49" s="23">
        <v>143</v>
      </c>
      <c r="AK49" s="24">
        <v>91.608391608391599</v>
      </c>
    </row>
    <row r="50" spans="1:37" x14ac:dyDescent="0.35">
      <c r="A50" s="22" t="s">
        <v>492</v>
      </c>
      <c r="B50" s="22" t="s">
        <v>493</v>
      </c>
      <c r="C50" s="22" t="s">
        <v>494</v>
      </c>
      <c r="D50" s="22" t="s">
        <v>581</v>
      </c>
      <c r="E50" s="22" t="s">
        <v>582</v>
      </c>
      <c r="F50" s="22" t="s">
        <v>583</v>
      </c>
      <c r="G50" s="22" t="s">
        <v>584</v>
      </c>
      <c r="H50" s="22" t="s">
        <v>585</v>
      </c>
      <c r="I50" s="22" t="s">
        <v>324</v>
      </c>
      <c r="J50" s="22" t="s">
        <v>596</v>
      </c>
      <c r="K50" s="22" t="s">
        <v>597</v>
      </c>
      <c r="L50" s="23">
        <v>19</v>
      </c>
      <c r="M50" s="23">
        <v>37586</v>
      </c>
      <c r="N50" s="23">
        <v>19</v>
      </c>
      <c r="O50" s="23">
        <v>37321</v>
      </c>
      <c r="P50" s="24">
        <v>123.75</v>
      </c>
      <c r="Q50" s="24">
        <v>93.045112781954884</v>
      </c>
      <c r="R50" s="24">
        <v>133</v>
      </c>
      <c r="S50" s="24">
        <v>100</v>
      </c>
      <c r="T50" s="24">
        <v>6.9548872180451156</v>
      </c>
      <c r="U50" s="23">
        <v>5</v>
      </c>
      <c r="V50" s="23">
        <v>134</v>
      </c>
      <c r="W50" s="24">
        <v>3.5971223021582732</v>
      </c>
      <c r="X50" s="23">
        <v>6</v>
      </c>
      <c r="Y50" s="23">
        <v>120</v>
      </c>
      <c r="Z50" s="24">
        <v>4.7619047619047619</v>
      </c>
      <c r="AA50" s="24">
        <v>1.1647824597464886</v>
      </c>
      <c r="AB50" s="24">
        <v>76</v>
      </c>
      <c r="AC50" s="24">
        <v>100</v>
      </c>
      <c r="AD50" s="24">
        <v>57</v>
      </c>
      <c r="AE50" s="23">
        <v>117</v>
      </c>
      <c r="AF50" s="23">
        <v>120</v>
      </c>
      <c r="AG50" s="24">
        <v>97.5</v>
      </c>
      <c r="AH50" s="23">
        <v>6</v>
      </c>
      <c r="AI50" s="24">
        <v>4.7619047619047619</v>
      </c>
      <c r="AJ50" s="23">
        <v>126</v>
      </c>
      <c r="AK50" s="24">
        <v>92.857142857142861</v>
      </c>
    </row>
    <row r="51" spans="1:37" x14ac:dyDescent="0.35">
      <c r="A51" s="22" t="s">
        <v>492</v>
      </c>
      <c r="B51" s="22" t="s">
        <v>493</v>
      </c>
      <c r="C51" s="22" t="s">
        <v>494</v>
      </c>
      <c r="D51" s="22" t="s">
        <v>581</v>
      </c>
      <c r="E51" s="22" t="s">
        <v>582</v>
      </c>
      <c r="F51" s="22" t="s">
        <v>583</v>
      </c>
      <c r="G51" s="22" t="s">
        <v>584</v>
      </c>
      <c r="H51" s="22" t="s">
        <v>585</v>
      </c>
      <c r="I51" s="22" t="s">
        <v>325</v>
      </c>
      <c r="J51" s="22" t="s">
        <v>598</v>
      </c>
      <c r="K51" s="22" t="s">
        <v>599</v>
      </c>
      <c r="L51" s="23">
        <v>35</v>
      </c>
      <c r="M51" s="23">
        <v>64225</v>
      </c>
      <c r="N51" s="23">
        <v>35</v>
      </c>
      <c r="O51" s="23">
        <v>65382</v>
      </c>
      <c r="P51" s="24">
        <v>218.14</v>
      </c>
      <c r="Q51" s="24">
        <v>89.036734693877548</v>
      </c>
      <c r="R51" s="24">
        <v>218.25</v>
      </c>
      <c r="S51" s="24">
        <v>89.08163265306122</v>
      </c>
      <c r="T51" s="24">
        <v>4.4897959183671787E-2</v>
      </c>
      <c r="U51" s="23">
        <v>1</v>
      </c>
      <c r="V51" s="23">
        <v>171</v>
      </c>
      <c r="W51" s="24">
        <v>0.58139534883720934</v>
      </c>
      <c r="X51" s="23">
        <v>6</v>
      </c>
      <c r="Y51" s="23">
        <v>160</v>
      </c>
      <c r="Z51" s="24">
        <v>3.6144578313253009</v>
      </c>
      <c r="AA51" s="24">
        <v>3.0330624824880914</v>
      </c>
      <c r="AB51" s="24">
        <v>136</v>
      </c>
      <c r="AC51" s="24">
        <v>97.142857142857139</v>
      </c>
      <c r="AD51" s="24">
        <v>82.25</v>
      </c>
      <c r="AE51" s="23">
        <v>152</v>
      </c>
      <c r="AF51" s="23">
        <v>160</v>
      </c>
      <c r="AG51" s="24">
        <v>95</v>
      </c>
      <c r="AH51" s="23">
        <v>6</v>
      </c>
      <c r="AI51" s="24">
        <v>3.6144578313253009</v>
      </c>
      <c r="AJ51" s="23">
        <v>166</v>
      </c>
      <c r="AK51" s="24">
        <v>91.566265060240966</v>
      </c>
    </row>
    <row r="52" spans="1:37" x14ac:dyDescent="0.35">
      <c r="A52" s="22" t="s">
        <v>492</v>
      </c>
      <c r="B52" s="22" t="s">
        <v>493</v>
      </c>
      <c r="C52" s="22" t="s">
        <v>494</v>
      </c>
      <c r="D52" s="22" t="s">
        <v>581</v>
      </c>
      <c r="E52" s="22" t="s">
        <v>582</v>
      </c>
      <c r="F52" s="22" t="s">
        <v>583</v>
      </c>
      <c r="G52" s="22" t="s">
        <v>584</v>
      </c>
      <c r="H52" s="22" t="s">
        <v>585</v>
      </c>
      <c r="I52" s="22" t="s">
        <v>326</v>
      </c>
      <c r="J52" s="22" t="s">
        <v>600</v>
      </c>
      <c r="K52" s="22" t="s">
        <v>601</v>
      </c>
      <c r="L52" s="23">
        <v>12</v>
      </c>
      <c r="M52" s="23">
        <v>35164</v>
      </c>
      <c r="N52" s="23">
        <v>12</v>
      </c>
      <c r="O52" s="23">
        <v>35395</v>
      </c>
      <c r="P52" s="24">
        <v>83.31</v>
      </c>
      <c r="Q52" s="24">
        <v>99.178571428571431</v>
      </c>
      <c r="R52" s="24">
        <v>82.86</v>
      </c>
      <c r="S52" s="24">
        <v>98.642857142857139</v>
      </c>
      <c r="T52" s="24">
        <v>-0.5357142857142918</v>
      </c>
      <c r="U52" s="23">
        <v>2</v>
      </c>
      <c r="V52" s="23">
        <v>126</v>
      </c>
      <c r="W52" s="24">
        <v>1.5625</v>
      </c>
      <c r="X52" s="23">
        <v>5</v>
      </c>
      <c r="Y52" s="23">
        <v>116</v>
      </c>
      <c r="Z52" s="24">
        <v>4.1322314049586781</v>
      </c>
      <c r="AA52" s="24">
        <v>2.5697314049586781</v>
      </c>
      <c r="AB52" s="24">
        <v>48</v>
      </c>
      <c r="AC52" s="24">
        <v>100</v>
      </c>
      <c r="AD52" s="24">
        <v>34.86</v>
      </c>
      <c r="AE52" s="23">
        <v>110</v>
      </c>
      <c r="AF52" s="23">
        <v>116</v>
      </c>
      <c r="AG52" s="24">
        <v>94.827586206896555</v>
      </c>
      <c r="AH52" s="23">
        <v>5</v>
      </c>
      <c r="AI52" s="24">
        <v>4.1322314049586781</v>
      </c>
      <c r="AJ52" s="23">
        <v>121</v>
      </c>
      <c r="AK52" s="24">
        <v>90.909090909090907</v>
      </c>
    </row>
    <row r="53" spans="1:37" x14ac:dyDescent="0.35">
      <c r="A53" s="22" t="s">
        <v>492</v>
      </c>
      <c r="B53" s="22" t="s">
        <v>493</v>
      </c>
      <c r="C53" s="22" t="s">
        <v>494</v>
      </c>
      <c r="D53" s="22" t="s">
        <v>581</v>
      </c>
      <c r="E53" s="22" t="s">
        <v>582</v>
      </c>
      <c r="F53" s="22" t="s">
        <v>583</v>
      </c>
      <c r="G53" s="22" t="s">
        <v>584</v>
      </c>
      <c r="H53" s="22" t="s">
        <v>585</v>
      </c>
      <c r="I53" s="22" t="s">
        <v>327</v>
      </c>
      <c r="J53" s="22" t="s">
        <v>602</v>
      </c>
      <c r="K53" s="22" t="s">
        <v>603</v>
      </c>
      <c r="L53" s="23">
        <v>25</v>
      </c>
      <c r="M53" s="23">
        <v>69555</v>
      </c>
      <c r="N53" s="23">
        <v>26</v>
      </c>
      <c r="O53" s="23">
        <v>69655</v>
      </c>
      <c r="P53" s="24">
        <v>167.88</v>
      </c>
      <c r="Q53" s="24">
        <v>95.931428571428569</v>
      </c>
      <c r="R53" s="24">
        <v>169.41</v>
      </c>
      <c r="S53" s="24">
        <v>93.082417582417591</v>
      </c>
      <c r="T53" s="24">
        <v>-2.8490109890109778</v>
      </c>
      <c r="U53" s="23">
        <v>5</v>
      </c>
      <c r="V53" s="23">
        <v>216</v>
      </c>
      <c r="W53" s="24">
        <v>2.2624434389140271</v>
      </c>
      <c r="X53" s="23">
        <v>1</v>
      </c>
      <c r="Y53" s="23">
        <v>240</v>
      </c>
      <c r="Z53" s="24">
        <v>0.41493775933609961</v>
      </c>
      <c r="AA53" s="24">
        <v>-1.8475056795779274</v>
      </c>
      <c r="AB53" s="24">
        <v>100</v>
      </c>
      <c r="AC53" s="24">
        <v>96.15384615384616</v>
      </c>
      <c r="AD53" s="24">
        <v>69.41</v>
      </c>
      <c r="AE53" s="23">
        <v>223</v>
      </c>
      <c r="AF53" s="23">
        <v>240</v>
      </c>
      <c r="AG53" s="24">
        <v>92.916666666666671</v>
      </c>
      <c r="AH53" s="23">
        <v>1</v>
      </c>
      <c r="AI53" s="24">
        <v>0.41493775933609961</v>
      </c>
      <c r="AJ53" s="23">
        <v>241</v>
      </c>
      <c r="AK53" s="24">
        <v>92.531120331950206</v>
      </c>
    </row>
    <row r="54" spans="1:37" x14ac:dyDescent="0.35">
      <c r="A54" s="22" t="s">
        <v>492</v>
      </c>
      <c r="B54" s="22" t="s">
        <v>493</v>
      </c>
      <c r="C54" s="22" t="s">
        <v>494</v>
      </c>
      <c r="D54" s="22" t="s">
        <v>581</v>
      </c>
      <c r="E54" s="22" t="s">
        <v>582</v>
      </c>
      <c r="F54" s="22" t="s">
        <v>583</v>
      </c>
      <c r="G54" s="22" t="s">
        <v>584</v>
      </c>
      <c r="H54" s="22" t="s">
        <v>585</v>
      </c>
      <c r="I54" s="22" t="s">
        <v>328</v>
      </c>
      <c r="J54" s="22" t="s">
        <v>604</v>
      </c>
      <c r="K54" s="22" t="s">
        <v>605</v>
      </c>
      <c r="L54" s="23">
        <v>35</v>
      </c>
      <c r="M54" s="23">
        <v>86845</v>
      </c>
      <c r="N54" s="23">
        <v>35</v>
      </c>
      <c r="O54" s="23">
        <v>86811</v>
      </c>
      <c r="P54" s="24">
        <v>241.68</v>
      </c>
      <c r="Q54" s="24">
        <v>98.64489795918368</v>
      </c>
      <c r="R54" s="24">
        <v>238.63</v>
      </c>
      <c r="S54" s="24">
        <v>97.399999999999991</v>
      </c>
      <c r="T54" s="24">
        <v>-1.2448979591836888</v>
      </c>
      <c r="U54" s="23">
        <v>5</v>
      </c>
      <c r="V54" s="23">
        <v>347</v>
      </c>
      <c r="W54" s="24">
        <v>1.4204545454545454</v>
      </c>
      <c r="X54" s="23">
        <v>9</v>
      </c>
      <c r="Y54" s="23">
        <v>343</v>
      </c>
      <c r="Z54" s="24">
        <v>2.5568181818181821</v>
      </c>
      <c r="AA54" s="24">
        <v>1.1363636363636367</v>
      </c>
      <c r="AB54" s="24">
        <v>140</v>
      </c>
      <c r="AC54" s="24">
        <v>100</v>
      </c>
      <c r="AD54" s="24">
        <v>98.63</v>
      </c>
      <c r="AE54" s="23">
        <v>328</v>
      </c>
      <c r="AF54" s="23">
        <v>343</v>
      </c>
      <c r="AG54" s="24">
        <v>95.626822157434404</v>
      </c>
      <c r="AH54" s="23">
        <v>9</v>
      </c>
      <c r="AI54" s="24">
        <v>2.5568181818181821</v>
      </c>
      <c r="AJ54" s="23">
        <v>352</v>
      </c>
      <c r="AK54" s="24">
        <v>93.181818181818173</v>
      </c>
    </row>
    <row r="55" spans="1:37" x14ac:dyDescent="0.35">
      <c r="A55" s="22" t="s">
        <v>492</v>
      </c>
      <c r="B55" s="22" t="s">
        <v>493</v>
      </c>
      <c r="C55" s="22" t="s">
        <v>494</v>
      </c>
      <c r="D55" s="22" t="s">
        <v>581</v>
      </c>
      <c r="E55" s="22" t="s">
        <v>582</v>
      </c>
      <c r="F55" s="22" t="s">
        <v>583</v>
      </c>
      <c r="G55" s="22" t="s">
        <v>584</v>
      </c>
      <c r="H55" s="22" t="s">
        <v>585</v>
      </c>
      <c r="I55" s="22" t="s">
        <v>329</v>
      </c>
      <c r="J55" s="22" t="s">
        <v>606</v>
      </c>
      <c r="K55" s="22" t="s">
        <v>607</v>
      </c>
      <c r="L55" s="23">
        <v>53</v>
      </c>
      <c r="M55" s="23">
        <v>109285</v>
      </c>
      <c r="N55" s="23">
        <v>53</v>
      </c>
      <c r="O55" s="23">
        <v>113262</v>
      </c>
      <c r="P55" s="24">
        <v>363.1</v>
      </c>
      <c r="Q55" s="24">
        <v>97.870619946091651</v>
      </c>
      <c r="R55" s="24">
        <v>357.21000000000004</v>
      </c>
      <c r="S55" s="24">
        <v>96.283018867924525</v>
      </c>
      <c r="T55" s="24">
        <v>-1.5876010781671255</v>
      </c>
      <c r="U55" s="23">
        <v>11</v>
      </c>
      <c r="V55" s="23">
        <v>594</v>
      </c>
      <c r="W55" s="24">
        <v>1.8181818181818181</v>
      </c>
      <c r="X55" s="23">
        <v>18</v>
      </c>
      <c r="Y55" s="23">
        <v>550</v>
      </c>
      <c r="Z55" s="24">
        <v>3.169014084507042</v>
      </c>
      <c r="AA55" s="24">
        <v>1.3508322663252239</v>
      </c>
      <c r="AB55" s="24">
        <v>208</v>
      </c>
      <c r="AC55" s="24">
        <v>98.113207547169807</v>
      </c>
      <c r="AD55" s="24">
        <v>149.20999999999998</v>
      </c>
      <c r="AE55" s="23">
        <v>534</v>
      </c>
      <c r="AF55" s="23">
        <v>550</v>
      </c>
      <c r="AG55" s="24">
        <v>97.090909090909093</v>
      </c>
      <c r="AH55" s="23">
        <v>18</v>
      </c>
      <c r="AI55" s="24">
        <v>3.169014084507042</v>
      </c>
      <c r="AJ55" s="23">
        <v>568</v>
      </c>
      <c r="AK55" s="24">
        <v>94.014084507042256</v>
      </c>
    </row>
    <row r="56" spans="1:37" x14ac:dyDescent="0.35">
      <c r="A56" s="22" t="s">
        <v>492</v>
      </c>
      <c r="B56" s="22" t="s">
        <v>493</v>
      </c>
      <c r="C56" s="22" t="s">
        <v>494</v>
      </c>
      <c r="D56" s="22" t="s">
        <v>581</v>
      </c>
      <c r="E56" s="22" t="s">
        <v>582</v>
      </c>
      <c r="F56" s="22" t="s">
        <v>583</v>
      </c>
      <c r="G56" s="22" t="s">
        <v>584</v>
      </c>
      <c r="H56" s="22" t="s">
        <v>585</v>
      </c>
      <c r="I56" s="22" t="s">
        <v>330</v>
      </c>
      <c r="J56" s="22" t="s">
        <v>608</v>
      </c>
      <c r="K56" s="22" t="s">
        <v>609</v>
      </c>
      <c r="L56" s="23">
        <v>91</v>
      </c>
      <c r="M56" s="23">
        <v>185861</v>
      </c>
      <c r="N56" s="23">
        <v>92</v>
      </c>
      <c r="O56" s="23">
        <v>189845</v>
      </c>
      <c r="P56" s="24">
        <v>614.05999999999995</v>
      </c>
      <c r="Q56" s="24">
        <v>96.398744113029821</v>
      </c>
      <c r="R56" s="24">
        <v>628.33999999999992</v>
      </c>
      <c r="S56" s="24">
        <v>97.568322981366435</v>
      </c>
      <c r="T56" s="24">
        <v>1.1695788683366146</v>
      </c>
      <c r="U56" s="23">
        <v>23</v>
      </c>
      <c r="V56" s="23">
        <v>1430</v>
      </c>
      <c r="W56" s="24">
        <v>1.5829318651066757</v>
      </c>
      <c r="X56" s="23">
        <v>22</v>
      </c>
      <c r="Y56" s="23">
        <v>1443</v>
      </c>
      <c r="Z56" s="24">
        <v>1.5017064846416381</v>
      </c>
      <c r="AA56" s="24">
        <v>-8.1225380465037578E-2</v>
      </c>
      <c r="AB56" s="24">
        <v>368</v>
      </c>
      <c r="AC56" s="24">
        <v>100</v>
      </c>
      <c r="AD56" s="24">
        <v>260.34000000000003</v>
      </c>
      <c r="AE56" s="23">
        <v>1328</v>
      </c>
      <c r="AF56" s="23">
        <v>1443</v>
      </c>
      <c r="AG56" s="24">
        <v>92.030492030492027</v>
      </c>
      <c r="AH56" s="23">
        <v>22</v>
      </c>
      <c r="AI56" s="24">
        <v>1.5017064846416381</v>
      </c>
      <c r="AJ56" s="23">
        <v>1465</v>
      </c>
      <c r="AK56" s="24">
        <v>90.648464163822524</v>
      </c>
    </row>
    <row r="57" spans="1:37" x14ac:dyDescent="0.35">
      <c r="A57" s="22" t="s">
        <v>492</v>
      </c>
      <c r="B57" s="22" t="s">
        <v>493</v>
      </c>
      <c r="C57" s="22" t="s">
        <v>494</v>
      </c>
      <c r="D57" s="22" t="s">
        <v>610</v>
      </c>
      <c r="E57" s="22" t="s">
        <v>611</v>
      </c>
      <c r="F57" s="22" t="s">
        <v>612</v>
      </c>
      <c r="G57" s="22" t="s">
        <v>613</v>
      </c>
      <c r="H57" s="22" t="s">
        <v>614</v>
      </c>
      <c r="I57" s="22" t="s">
        <v>331</v>
      </c>
      <c r="J57" s="22" t="s">
        <v>615</v>
      </c>
      <c r="K57" s="22" t="s">
        <v>616</v>
      </c>
      <c r="L57" s="23">
        <v>50</v>
      </c>
      <c r="M57" s="23">
        <v>107410</v>
      </c>
      <c r="N57" s="23">
        <v>50</v>
      </c>
      <c r="O57" s="23">
        <v>108571</v>
      </c>
      <c r="P57" s="24">
        <v>322.17</v>
      </c>
      <c r="Q57" s="24">
        <v>92.048571428571435</v>
      </c>
      <c r="R57" s="24">
        <v>325.67</v>
      </c>
      <c r="S57" s="24">
        <v>93.048571428571435</v>
      </c>
      <c r="T57" s="24">
        <v>1</v>
      </c>
      <c r="U57" s="23">
        <v>20</v>
      </c>
      <c r="V57" s="23">
        <v>601</v>
      </c>
      <c r="W57" s="24">
        <v>3.2206119162640898</v>
      </c>
      <c r="X57" s="23">
        <v>8</v>
      </c>
      <c r="Y57" s="23">
        <v>473</v>
      </c>
      <c r="Z57" s="24">
        <v>1.6632016632016633</v>
      </c>
      <c r="AA57" s="24">
        <v>-1.5574102530624265</v>
      </c>
      <c r="AB57" s="24">
        <v>200</v>
      </c>
      <c r="AC57" s="24">
        <v>100</v>
      </c>
      <c r="AD57" s="24">
        <v>125.67</v>
      </c>
      <c r="AE57" s="23">
        <v>418</v>
      </c>
      <c r="AF57" s="23">
        <v>473</v>
      </c>
      <c r="AG57" s="24">
        <v>88.372093023255815</v>
      </c>
      <c r="AH57" s="23">
        <v>8</v>
      </c>
      <c r="AI57" s="24">
        <v>1.6632016632016633</v>
      </c>
      <c r="AJ57" s="23">
        <v>481</v>
      </c>
      <c r="AK57" s="24">
        <v>86.902286902286903</v>
      </c>
    </row>
    <row r="58" spans="1:37" x14ac:dyDescent="0.35">
      <c r="A58" s="22" t="s">
        <v>492</v>
      </c>
      <c r="B58" s="22" t="s">
        <v>493</v>
      </c>
      <c r="C58" s="22" t="s">
        <v>494</v>
      </c>
      <c r="D58" s="22" t="s">
        <v>610</v>
      </c>
      <c r="E58" s="22" t="s">
        <v>611</v>
      </c>
      <c r="F58" s="22" t="s">
        <v>612</v>
      </c>
      <c r="G58" s="22" t="s">
        <v>613</v>
      </c>
      <c r="H58" s="22" t="s">
        <v>614</v>
      </c>
      <c r="I58" s="22" t="s">
        <v>332</v>
      </c>
      <c r="J58" s="22" t="s">
        <v>617</v>
      </c>
      <c r="K58" s="22" t="s">
        <v>618</v>
      </c>
      <c r="L58" s="23">
        <v>31</v>
      </c>
      <c r="M58" s="23">
        <v>70260</v>
      </c>
      <c r="N58" s="23">
        <v>31</v>
      </c>
      <c r="O58" s="23">
        <v>70756</v>
      </c>
      <c r="P58" s="24">
        <v>213.92</v>
      </c>
      <c r="Q58" s="24">
        <v>98.58064516129032</v>
      </c>
      <c r="R58" s="24">
        <v>210.96</v>
      </c>
      <c r="S58" s="24">
        <v>97.21658986175116</v>
      </c>
      <c r="T58" s="24">
        <v>-1.3640552995391602</v>
      </c>
      <c r="U58" s="23">
        <v>11</v>
      </c>
      <c r="V58" s="23">
        <v>291</v>
      </c>
      <c r="W58" s="24">
        <v>3.6423841059602649</v>
      </c>
      <c r="X58" s="23">
        <v>8</v>
      </c>
      <c r="Y58" s="23">
        <v>297</v>
      </c>
      <c r="Z58" s="24">
        <v>2.622950819672131</v>
      </c>
      <c r="AA58" s="24">
        <v>-1.0194332862881339</v>
      </c>
      <c r="AB58" s="24">
        <v>124</v>
      </c>
      <c r="AC58" s="24">
        <v>100</v>
      </c>
      <c r="AD58" s="24">
        <v>86.96</v>
      </c>
      <c r="AE58" s="23">
        <v>290</v>
      </c>
      <c r="AF58" s="23">
        <v>297</v>
      </c>
      <c r="AG58" s="24">
        <v>97.643097643097647</v>
      </c>
      <c r="AH58" s="23">
        <v>8</v>
      </c>
      <c r="AI58" s="24">
        <v>2.622950819672131</v>
      </c>
      <c r="AJ58" s="23">
        <v>305</v>
      </c>
      <c r="AK58" s="24">
        <v>95.081967213114751</v>
      </c>
    </row>
    <row r="59" spans="1:37" x14ac:dyDescent="0.35">
      <c r="A59" s="22" t="s">
        <v>492</v>
      </c>
      <c r="B59" s="22" t="s">
        <v>493</v>
      </c>
      <c r="C59" s="22" t="s">
        <v>494</v>
      </c>
      <c r="D59" s="22" t="s">
        <v>610</v>
      </c>
      <c r="E59" s="22" t="s">
        <v>611</v>
      </c>
      <c r="F59" s="22" t="s">
        <v>612</v>
      </c>
      <c r="G59" s="22" t="s">
        <v>613</v>
      </c>
      <c r="H59" s="22" t="s">
        <v>614</v>
      </c>
      <c r="I59" s="22" t="s">
        <v>333</v>
      </c>
      <c r="J59" s="22" t="s">
        <v>619</v>
      </c>
      <c r="K59" s="22" t="s">
        <v>620</v>
      </c>
      <c r="L59" s="23">
        <v>44</v>
      </c>
      <c r="M59" s="23">
        <v>90727</v>
      </c>
      <c r="N59" s="23">
        <v>44</v>
      </c>
      <c r="O59" s="23">
        <v>91791</v>
      </c>
      <c r="P59" s="24">
        <v>287.99999999999994</v>
      </c>
      <c r="Q59" s="24">
        <v>93.506493506493499</v>
      </c>
      <c r="R59" s="24">
        <v>290.77</v>
      </c>
      <c r="S59" s="24">
        <v>94.40584415584415</v>
      </c>
      <c r="T59" s="24">
        <v>0.89935064935065157</v>
      </c>
      <c r="U59" s="23">
        <v>15</v>
      </c>
      <c r="V59" s="23">
        <v>425</v>
      </c>
      <c r="W59" s="24">
        <v>3.4090909090909087</v>
      </c>
      <c r="X59" s="23">
        <v>13</v>
      </c>
      <c r="Y59" s="23">
        <v>414</v>
      </c>
      <c r="Z59" s="24">
        <v>3.0444964871194378</v>
      </c>
      <c r="AA59" s="24">
        <v>-0.36459442197147096</v>
      </c>
      <c r="AB59" s="24">
        <v>176</v>
      </c>
      <c r="AC59" s="24">
        <v>100</v>
      </c>
      <c r="AD59" s="24">
        <v>114.77000000000001</v>
      </c>
      <c r="AE59" s="23">
        <v>383</v>
      </c>
      <c r="AF59" s="23">
        <v>414</v>
      </c>
      <c r="AG59" s="24">
        <v>92.512077294685994</v>
      </c>
      <c r="AH59" s="23">
        <v>13</v>
      </c>
      <c r="AI59" s="24">
        <v>3.0444964871194378</v>
      </c>
      <c r="AJ59" s="23">
        <v>427</v>
      </c>
      <c r="AK59" s="24">
        <v>89.695550351288063</v>
      </c>
    </row>
    <row r="60" spans="1:37" x14ac:dyDescent="0.35">
      <c r="A60" s="22" t="s">
        <v>492</v>
      </c>
      <c r="B60" s="22" t="s">
        <v>493</v>
      </c>
      <c r="C60" s="22" t="s">
        <v>494</v>
      </c>
      <c r="D60" s="22" t="s">
        <v>610</v>
      </c>
      <c r="E60" s="22" t="s">
        <v>611</v>
      </c>
      <c r="F60" s="22" t="s">
        <v>612</v>
      </c>
      <c r="G60" s="22" t="s">
        <v>613</v>
      </c>
      <c r="H60" s="22" t="s">
        <v>614</v>
      </c>
      <c r="I60" s="22" t="s">
        <v>334</v>
      </c>
      <c r="J60" s="22" t="s">
        <v>621</v>
      </c>
      <c r="K60" s="22" t="s">
        <v>622</v>
      </c>
      <c r="L60" s="23">
        <v>36</v>
      </c>
      <c r="M60" s="23">
        <v>80210</v>
      </c>
      <c r="N60" s="23">
        <v>36</v>
      </c>
      <c r="O60" s="23">
        <v>82289</v>
      </c>
      <c r="P60" s="24">
        <v>241.76</v>
      </c>
      <c r="Q60" s="24">
        <v>95.936507936507937</v>
      </c>
      <c r="R60" s="24">
        <v>247.01999999999998</v>
      </c>
      <c r="S60" s="24">
        <v>98.023809523809518</v>
      </c>
      <c r="T60" s="24">
        <v>2.0873015873015817</v>
      </c>
      <c r="U60" s="23">
        <v>8</v>
      </c>
      <c r="V60" s="23">
        <v>463</v>
      </c>
      <c r="W60" s="24">
        <v>1.6985138004246285</v>
      </c>
      <c r="X60" s="23">
        <v>8</v>
      </c>
      <c r="Y60" s="23">
        <v>409</v>
      </c>
      <c r="Z60" s="24">
        <v>1.9184652278177456</v>
      </c>
      <c r="AA60" s="24">
        <v>0.21995142739311713</v>
      </c>
      <c r="AB60" s="24">
        <v>144</v>
      </c>
      <c r="AC60" s="24">
        <v>100</v>
      </c>
      <c r="AD60" s="24">
        <v>103.02</v>
      </c>
      <c r="AE60" s="23">
        <v>390</v>
      </c>
      <c r="AF60" s="23">
        <v>409</v>
      </c>
      <c r="AG60" s="24">
        <v>95.354523227383865</v>
      </c>
      <c r="AH60" s="23">
        <v>8</v>
      </c>
      <c r="AI60" s="24">
        <v>1.9184652278177456</v>
      </c>
      <c r="AJ60" s="23">
        <v>417</v>
      </c>
      <c r="AK60" s="24">
        <v>93.525179856115102</v>
      </c>
    </row>
    <row r="61" spans="1:37" x14ac:dyDescent="0.35">
      <c r="A61" s="22" t="s">
        <v>492</v>
      </c>
      <c r="B61" s="22" t="s">
        <v>493</v>
      </c>
      <c r="C61" s="22" t="s">
        <v>494</v>
      </c>
      <c r="D61" s="22" t="s">
        <v>610</v>
      </c>
      <c r="E61" s="22" t="s">
        <v>611</v>
      </c>
      <c r="F61" s="22" t="s">
        <v>612</v>
      </c>
      <c r="G61" s="22" t="s">
        <v>613</v>
      </c>
      <c r="H61" s="22" t="s">
        <v>614</v>
      </c>
      <c r="I61" s="22" t="s">
        <v>335</v>
      </c>
      <c r="J61" s="22" t="s">
        <v>623</v>
      </c>
      <c r="K61" s="22" t="s">
        <v>624</v>
      </c>
      <c r="L61" s="23">
        <v>45</v>
      </c>
      <c r="M61" s="23">
        <v>96344</v>
      </c>
      <c r="N61" s="23">
        <v>45</v>
      </c>
      <c r="O61" s="23">
        <v>98771</v>
      </c>
      <c r="P61" s="24">
        <v>275.47999999999996</v>
      </c>
      <c r="Q61" s="24">
        <v>87.453968253968242</v>
      </c>
      <c r="R61" s="24">
        <v>285.95999999999998</v>
      </c>
      <c r="S61" s="24">
        <v>90.780952380952371</v>
      </c>
      <c r="T61" s="24">
        <v>3.3269841269841294</v>
      </c>
      <c r="U61" s="23">
        <v>22</v>
      </c>
      <c r="V61" s="23">
        <v>411</v>
      </c>
      <c r="W61" s="24">
        <v>5.0808314087759809</v>
      </c>
      <c r="X61" s="23">
        <v>9</v>
      </c>
      <c r="Y61" s="23">
        <v>396</v>
      </c>
      <c r="Z61" s="24">
        <v>2.2222222222222223</v>
      </c>
      <c r="AA61" s="24">
        <v>-2.8586091865537586</v>
      </c>
      <c r="AB61" s="24">
        <v>180</v>
      </c>
      <c r="AC61" s="24">
        <v>100</v>
      </c>
      <c r="AD61" s="24">
        <v>105.96</v>
      </c>
      <c r="AE61" s="23">
        <v>365</v>
      </c>
      <c r="AF61" s="23">
        <v>396</v>
      </c>
      <c r="AG61" s="24">
        <v>92.171717171717177</v>
      </c>
      <c r="AH61" s="23">
        <v>9</v>
      </c>
      <c r="AI61" s="24">
        <v>2.2222222222222223</v>
      </c>
      <c r="AJ61" s="23">
        <v>405</v>
      </c>
      <c r="AK61" s="24">
        <v>90.123456790123456</v>
      </c>
    </row>
    <row r="62" spans="1:37" x14ac:dyDescent="0.35">
      <c r="A62" s="22" t="s">
        <v>492</v>
      </c>
      <c r="B62" s="22" t="s">
        <v>493</v>
      </c>
      <c r="C62" s="22" t="s">
        <v>494</v>
      </c>
      <c r="D62" s="22" t="s">
        <v>610</v>
      </c>
      <c r="E62" s="22" t="s">
        <v>611</v>
      </c>
      <c r="F62" s="22" t="s">
        <v>612</v>
      </c>
      <c r="G62" s="22" t="s">
        <v>613</v>
      </c>
      <c r="H62" s="22" t="s">
        <v>614</v>
      </c>
      <c r="I62" s="22" t="s">
        <v>336</v>
      </c>
      <c r="J62" s="22" t="s">
        <v>625</v>
      </c>
      <c r="K62" s="22" t="s">
        <v>626</v>
      </c>
      <c r="L62" s="23">
        <v>42</v>
      </c>
      <c r="M62" s="23">
        <v>102726</v>
      </c>
      <c r="N62" s="23">
        <v>42</v>
      </c>
      <c r="O62" s="23">
        <v>105605</v>
      </c>
      <c r="P62" s="24">
        <v>292.95</v>
      </c>
      <c r="Q62" s="24">
        <v>99.642857142857139</v>
      </c>
      <c r="R62" s="24">
        <v>291</v>
      </c>
      <c r="S62" s="24">
        <v>98.979591836734699</v>
      </c>
      <c r="T62" s="24">
        <v>-0.66326530612244028</v>
      </c>
      <c r="U62" s="23">
        <v>7</v>
      </c>
      <c r="V62" s="23">
        <v>688</v>
      </c>
      <c r="W62" s="24">
        <v>1.0071942446043165</v>
      </c>
      <c r="X62" s="23">
        <v>14</v>
      </c>
      <c r="Y62" s="23">
        <v>658</v>
      </c>
      <c r="Z62" s="24">
        <v>2.083333333333333</v>
      </c>
      <c r="AA62" s="24">
        <v>1.0761390887290165</v>
      </c>
      <c r="AB62" s="24">
        <v>168</v>
      </c>
      <c r="AC62" s="24">
        <v>100</v>
      </c>
      <c r="AD62" s="24">
        <v>123</v>
      </c>
      <c r="AE62" s="23">
        <v>627</v>
      </c>
      <c r="AF62" s="23">
        <v>658</v>
      </c>
      <c r="AG62" s="24">
        <v>95.288753799392097</v>
      </c>
      <c r="AH62" s="23">
        <v>14</v>
      </c>
      <c r="AI62" s="24">
        <v>2.083333333333333</v>
      </c>
      <c r="AJ62" s="23">
        <v>672</v>
      </c>
      <c r="AK62" s="24">
        <v>93.303571428571431</v>
      </c>
    </row>
    <row r="63" spans="1:37" x14ac:dyDescent="0.35">
      <c r="A63" s="22" t="s">
        <v>492</v>
      </c>
      <c r="B63" s="22" t="s">
        <v>493</v>
      </c>
      <c r="C63" s="22" t="s">
        <v>494</v>
      </c>
      <c r="D63" s="22" t="s">
        <v>610</v>
      </c>
      <c r="E63" s="22" t="s">
        <v>611</v>
      </c>
      <c r="F63" s="22" t="s">
        <v>612</v>
      </c>
      <c r="G63" s="22" t="s">
        <v>613</v>
      </c>
      <c r="H63" s="22" t="s">
        <v>614</v>
      </c>
      <c r="I63" s="22" t="s">
        <v>337</v>
      </c>
      <c r="J63" s="22" t="s">
        <v>627</v>
      </c>
      <c r="K63" s="22" t="s">
        <v>628</v>
      </c>
      <c r="L63" s="23">
        <v>40</v>
      </c>
      <c r="M63" s="23">
        <v>84815</v>
      </c>
      <c r="N63" s="23">
        <v>40</v>
      </c>
      <c r="O63" s="23">
        <v>86366</v>
      </c>
      <c r="P63" s="24">
        <v>273.32000000000005</v>
      </c>
      <c r="Q63" s="24">
        <v>97.614285714285728</v>
      </c>
      <c r="R63" s="24">
        <v>273.03000000000003</v>
      </c>
      <c r="S63" s="24">
        <v>97.5107142857143</v>
      </c>
      <c r="T63" s="24">
        <v>-0.10357142857142776</v>
      </c>
      <c r="U63" s="23">
        <v>8</v>
      </c>
      <c r="V63" s="23">
        <v>579</v>
      </c>
      <c r="W63" s="24">
        <v>1.362862010221465</v>
      </c>
      <c r="X63" s="23">
        <v>6</v>
      </c>
      <c r="Y63" s="23">
        <v>556</v>
      </c>
      <c r="Z63" s="24">
        <v>1.0676156583629894</v>
      </c>
      <c r="AA63" s="24">
        <v>-0.29524635185847559</v>
      </c>
      <c r="AB63" s="24">
        <v>160</v>
      </c>
      <c r="AC63" s="24">
        <v>100</v>
      </c>
      <c r="AD63" s="24">
        <v>113.03000000000002</v>
      </c>
      <c r="AE63" s="23">
        <v>522</v>
      </c>
      <c r="AF63" s="23">
        <v>556</v>
      </c>
      <c r="AG63" s="24">
        <v>93.884892086330936</v>
      </c>
      <c r="AH63" s="23">
        <v>6</v>
      </c>
      <c r="AI63" s="24">
        <v>1.0676156583629894</v>
      </c>
      <c r="AJ63" s="23">
        <v>562</v>
      </c>
      <c r="AK63" s="24">
        <v>92.882562277580078</v>
      </c>
    </row>
    <row r="64" spans="1:37" x14ac:dyDescent="0.35">
      <c r="A64" s="22" t="s">
        <v>492</v>
      </c>
      <c r="B64" s="22" t="s">
        <v>493</v>
      </c>
      <c r="C64" s="22" t="s">
        <v>494</v>
      </c>
      <c r="D64" s="22" t="s">
        <v>610</v>
      </c>
      <c r="E64" s="22" t="s">
        <v>611</v>
      </c>
      <c r="F64" s="22" t="s">
        <v>612</v>
      </c>
      <c r="G64" s="22" t="s">
        <v>613</v>
      </c>
      <c r="H64" s="22" t="s">
        <v>614</v>
      </c>
      <c r="I64" s="22" t="s">
        <v>338</v>
      </c>
      <c r="J64" s="22" t="s">
        <v>629</v>
      </c>
      <c r="K64" s="22" t="s">
        <v>630</v>
      </c>
      <c r="L64" s="23">
        <v>32</v>
      </c>
      <c r="M64" s="23">
        <v>84433</v>
      </c>
      <c r="N64" s="23">
        <v>32</v>
      </c>
      <c r="O64" s="23">
        <v>84892</v>
      </c>
      <c r="P64" s="24">
        <v>218.67000000000002</v>
      </c>
      <c r="Q64" s="24">
        <v>97.620535714285722</v>
      </c>
      <c r="R64" s="24">
        <v>217.84</v>
      </c>
      <c r="S64" s="24">
        <v>97.25</v>
      </c>
      <c r="T64" s="24">
        <v>-0.37053571428572241</v>
      </c>
      <c r="U64" s="23">
        <v>7</v>
      </c>
      <c r="V64" s="23">
        <v>250</v>
      </c>
      <c r="W64" s="24">
        <v>2.7237354085603114</v>
      </c>
      <c r="X64" s="23">
        <v>10</v>
      </c>
      <c r="Y64" s="23">
        <v>235</v>
      </c>
      <c r="Z64" s="24">
        <v>4.0816326530612246</v>
      </c>
      <c r="AA64" s="24">
        <v>1.3578972445009132</v>
      </c>
      <c r="AB64" s="24">
        <v>128</v>
      </c>
      <c r="AC64" s="24">
        <v>100</v>
      </c>
      <c r="AD64" s="24">
        <v>89.84</v>
      </c>
      <c r="AE64" s="23">
        <v>222</v>
      </c>
      <c r="AF64" s="23">
        <v>235</v>
      </c>
      <c r="AG64" s="24">
        <v>94.468085106382986</v>
      </c>
      <c r="AH64" s="23">
        <v>10</v>
      </c>
      <c r="AI64" s="24">
        <v>4.0816326530612246</v>
      </c>
      <c r="AJ64" s="23">
        <v>245</v>
      </c>
      <c r="AK64" s="24">
        <v>90.612244897959187</v>
      </c>
    </row>
    <row r="65" spans="1:37" x14ac:dyDescent="0.35">
      <c r="A65" s="22" t="s">
        <v>492</v>
      </c>
      <c r="B65" s="22" t="s">
        <v>493</v>
      </c>
      <c r="C65" s="22" t="s">
        <v>494</v>
      </c>
      <c r="D65" s="22" t="s">
        <v>610</v>
      </c>
      <c r="E65" s="22" t="s">
        <v>611</v>
      </c>
      <c r="F65" s="22" t="s">
        <v>612</v>
      </c>
      <c r="G65" s="22" t="s">
        <v>613</v>
      </c>
      <c r="H65" s="22" t="s">
        <v>614</v>
      </c>
      <c r="I65" s="22" t="s">
        <v>339</v>
      </c>
      <c r="J65" s="22" t="s">
        <v>631</v>
      </c>
      <c r="K65" s="22" t="s">
        <v>632</v>
      </c>
      <c r="L65" s="23">
        <v>62</v>
      </c>
      <c r="M65" s="23">
        <v>109593</v>
      </c>
      <c r="N65" s="23">
        <v>62</v>
      </c>
      <c r="O65" s="23">
        <v>110140</v>
      </c>
      <c r="P65" s="24">
        <v>422.31</v>
      </c>
      <c r="Q65" s="24">
        <v>97.306451612903217</v>
      </c>
      <c r="R65" s="24">
        <v>414.38</v>
      </c>
      <c r="S65" s="24">
        <v>95.47926267281106</v>
      </c>
      <c r="T65" s="24">
        <v>-1.8271889400921566</v>
      </c>
      <c r="U65" s="23">
        <v>13</v>
      </c>
      <c r="V65" s="23">
        <v>313</v>
      </c>
      <c r="W65" s="24">
        <v>3.9877300613496933</v>
      </c>
      <c r="X65" s="23">
        <v>5</v>
      </c>
      <c r="Y65" s="23">
        <v>285</v>
      </c>
      <c r="Z65" s="24">
        <v>1.7241379310344827</v>
      </c>
      <c r="AA65" s="24">
        <v>-2.2635921303152107</v>
      </c>
      <c r="AB65" s="24">
        <v>248</v>
      </c>
      <c r="AC65" s="24">
        <v>100</v>
      </c>
      <c r="AD65" s="24">
        <v>166.38</v>
      </c>
      <c r="AE65" s="23">
        <v>277</v>
      </c>
      <c r="AF65" s="23">
        <v>285</v>
      </c>
      <c r="AG65" s="24">
        <v>97.192982456140356</v>
      </c>
      <c r="AH65" s="23">
        <v>5</v>
      </c>
      <c r="AI65" s="24">
        <v>1.7241379310344827</v>
      </c>
      <c r="AJ65" s="23">
        <v>290</v>
      </c>
      <c r="AK65" s="24">
        <v>95.517241379310349</v>
      </c>
    </row>
    <row r="66" spans="1:37" x14ac:dyDescent="0.35">
      <c r="A66" s="22" t="s">
        <v>492</v>
      </c>
      <c r="B66" s="22" t="s">
        <v>493</v>
      </c>
      <c r="C66" s="22" t="s">
        <v>494</v>
      </c>
      <c r="D66" s="22" t="s">
        <v>610</v>
      </c>
      <c r="E66" s="22" t="s">
        <v>611</v>
      </c>
      <c r="F66" s="22" t="s">
        <v>612</v>
      </c>
      <c r="G66" s="22" t="s">
        <v>613</v>
      </c>
      <c r="H66" s="22" t="s">
        <v>614</v>
      </c>
      <c r="I66" s="22" t="s">
        <v>340</v>
      </c>
      <c r="J66" s="22" t="s">
        <v>633</v>
      </c>
      <c r="K66" s="22" t="s">
        <v>634</v>
      </c>
      <c r="L66" s="23">
        <v>90</v>
      </c>
      <c r="M66" s="23">
        <v>237055</v>
      </c>
      <c r="N66" s="23">
        <v>90</v>
      </c>
      <c r="O66" s="23">
        <v>247489</v>
      </c>
      <c r="P66" s="24">
        <v>602.51</v>
      </c>
      <c r="Q66" s="24">
        <v>95.636507936507925</v>
      </c>
      <c r="R66" s="24">
        <v>604.91</v>
      </c>
      <c r="S66" s="24">
        <v>96.017460317460319</v>
      </c>
      <c r="T66" s="24">
        <v>0.38095238095239381</v>
      </c>
      <c r="U66" s="23">
        <v>34</v>
      </c>
      <c r="V66" s="23">
        <v>1094</v>
      </c>
      <c r="W66" s="24">
        <v>3.0141843971631204</v>
      </c>
      <c r="X66" s="23">
        <v>25</v>
      </c>
      <c r="Y66" s="23">
        <v>1142</v>
      </c>
      <c r="Z66" s="24">
        <v>2.1422450728363325</v>
      </c>
      <c r="AA66" s="24">
        <v>-0.87193932432678789</v>
      </c>
      <c r="AB66" s="24">
        <v>360</v>
      </c>
      <c r="AC66" s="24">
        <v>100</v>
      </c>
      <c r="AD66" s="24">
        <v>244.91</v>
      </c>
      <c r="AE66" s="23">
        <v>1075</v>
      </c>
      <c r="AF66" s="23">
        <v>1142</v>
      </c>
      <c r="AG66" s="24">
        <v>94.133099824868651</v>
      </c>
      <c r="AH66" s="23">
        <v>25</v>
      </c>
      <c r="AI66" s="24">
        <v>2.1422450728363325</v>
      </c>
      <c r="AJ66" s="23">
        <v>1167</v>
      </c>
      <c r="AK66" s="24">
        <v>92.116538131962301</v>
      </c>
    </row>
    <row r="67" spans="1:37" x14ac:dyDescent="0.35">
      <c r="A67" s="22" t="s">
        <v>492</v>
      </c>
      <c r="B67" s="22" t="s">
        <v>493</v>
      </c>
      <c r="C67" s="22" t="s">
        <v>494</v>
      </c>
      <c r="D67" s="22" t="s">
        <v>635</v>
      </c>
      <c r="E67" s="22" t="s">
        <v>636</v>
      </c>
      <c r="F67" s="22" t="s">
        <v>637</v>
      </c>
      <c r="G67" s="22" t="s">
        <v>638</v>
      </c>
      <c r="H67" s="22" t="s">
        <v>639</v>
      </c>
      <c r="I67" s="22" t="s">
        <v>341</v>
      </c>
      <c r="J67" s="22" t="s">
        <v>640</v>
      </c>
      <c r="K67" s="22" t="s">
        <v>641</v>
      </c>
      <c r="L67" s="23">
        <v>27</v>
      </c>
      <c r="M67" s="23">
        <v>62746</v>
      </c>
      <c r="N67" s="23">
        <v>27</v>
      </c>
      <c r="O67" s="23">
        <v>63235</v>
      </c>
      <c r="P67" s="24">
        <v>189</v>
      </c>
      <c r="Q67" s="24">
        <v>100</v>
      </c>
      <c r="R67" s="24">
        <v>185.5</v>
      </c>
      <c r="S67" s="24">
        <v>98.148148148148152</v>
      </c>
      <c r="T67" s="24">
        <v>-1.8518518518518476</v>
      </c>
      <c r="U67" s="23">
        <v>6</v>
      </c>
      <c r="V67" s="23">
        <v>172</v>
      </c>
      <c r="W67" s="24">
        <v>3.3707865168539324</v>
      </c>
      <c r="X67" s="23">
        <v>1</v>
      </c>
      <c r="Y67" s="23">
        <v>175</v>
      </c>
      <c r="Z67" s="24">
        <v>0.56818181818181823</v>
      </c>
      <c r="AA67" s="24">
        <v>-2.802604698672114</v>
      </c>
      <c r="AB67" s="24">
        <v>108</v>
      </c>
      <c r="AC67" s="24">
        <v>100</v>
      </c>
      <c r="AD67" s="24">
        <v>77.5</v>
      </c>
      <c r="AE67" s="23">
        <v>170</v>
      </c>
      <c r="AF67" s="23">
        <v>175</v>
      </c>
      <c r="AG67" s="24">
        <v>97.142857142857139</v>
      </c>
      <c r="AH67" s="23">
        <v>1</v>
      </c>
      <c r="AI67" s="24">
        <v>0.56818181818181823</v>
      </c>
      <c r="AJ67" s="23">
        <v>176</v>
      </c>
      <c r="AK67" s="24">
        <v>96.590909090909093</v>
      </c>
    </row>
    <row r="68" spans="1:37" x14ac:dyDescent="0.35">
      <c r="A68" s="22" t="s">
        <v>492</v>
      </c>
      <c r="B68" s="22" t="s">
        <v>493</v>
      </c>
      <c r="C68" s="22" t="s">
        <v>494</v>
      </c>
      <c r="D68" s="22" t="s">
        <v>635</v>
      </c>
      <c r="E68" s="22" t="s">
        <v>636</v>
      </c>
      <c r="F68" s="22" t="s">
        <v>637</v>
      </c>
      <c r="G68" s="22" t="s">
        <v>638</v>
      </c>
      <c r="H68" s="22" t="s">
        <v>639</v>
      </c>
      <c r="I68" s="22" t="s">
        <v>342</v>
      </c>
      <c r="J68" s="22" t="s">
        <v>642</v>
      </c>
      <c r="K68" s="22" t="s">
        <v>643</v>
      </c>
      <c r="L68" s="23">
        <v>21</v>
      </c>
      <c r="M68" s="23">
        <v>55654</v>
      </c>
      <c r="N68" s="23">
        <v>21</v>
      </c>
      <c r="O68" s="23">
        <v>56074</v>
      </c>
      <c r="P68" s="24">
        <v>146.92000000000002</v>
      </c>
      <c r="Q68" s="24">
        <v>99.945578231292529</v>
      </c>
      <c r="R68" s="24">
        <v>141</v>
      </c>
      <c r="S68" s="24">
        <v>95.91836734693878</v>
      </c>
      <c r="T68" s="24">
        <v>-4.0272108843537495</v>
      </c>
      <c r="U68" s="23">
        <v>3</v>
      </c>
      <c r="V68" s="23">
        <v>217</v>
      </c>
      <c r="W68" s="24">
        <v>1.3636363636363635</v>
      </c>
      <c r="X68" s="23">
        <v>4</v>
      </c>
      <c r="Y68" s="23">
        <v>264</v>
      </c>
      <c r="Z68" s="24">
        <v>1.4925373134328357</v>
      </c>
      <c r="AA68" s="24">
        <v>0.12890094979647215</v>
      </c>
      <c r="AB68" s="24">
        <v>84</v>
      </c>
      <c r="AC68" s="24">
        <v>100</v>
      </c>
      <c r="AD68" s="24">
        <v>57</v>
      </c>
      <c r="AE68" s="23">
        <v>259</v>
      </c>
      <c r="AF68" s="23">
        <v>264</v>
      </c>
      <c r="AG68" s="24">
        <v>98.106060606060609</v>
      </c>
      <c r="AH68" s="23">
        <v>4</v>
      </c>
      <c r="AI68" s="24">
        <v>1.4925373134328357</v>
      </c>
      <c r="AJ68" s="23">
        <v>268</v>
      </c>
      <c r="AK68" s="24">
        <v>96.641791044776113</v>
      </c>
    </row>
    <row r="69" spans="1:37" x14ac:dyDescent="0.35">
      <c r="A69" s="22" t="s">
        <v>492</v>
      </c>
      <c r="B69" s="22" t="s">
        <v>493</v>
      </c>
      <c r="C69" s="22" t="s">
        <v>494</v>
      </c>
      <c r="D69" s="22" t="s">
        <v>635</v>
      </c>
      <c r="E69" s="22" t="s">
        <v>636</v>
      </c>
      <c r="F69" s="22" t="s">
        <v>637</v>
      </c>
      <c r="G69" s="22" t="s">
        <v>638</v>
      </c>
      <c r="H69" s="22" t="s">
        <v>639</v>
      </c>
      <c r="I69" s="22" t="s">
        <v>343</v>
      </c>
      <c r="J69" s="22" t="s">
        <v>644</v>
      </c>
      <c r="K69" s="22" t="s">
        <v>645</v>
      </c>
      <c r="L69" s="23">
        <v>31</v>
      </c>
      <c r="M69" s="23">
        <v>60671</v>
      </c>
      <c r="N69" s="23">
        <v>31</v>
      </c>
      <c r="O69" s="23">
        <v>61023</v>
      </c>
      <c r="P69" s="24">
        <v>212.33</v>
      </c>
      <c r="Q69" s="24">
        <v>97.84792626728111</v>
      </c>
      <c r="R69" s="24">
        <v>212.41</v>
      </c>
      <c r="S69" s="24">
        <v>97.8847926267281</v>
      </c>
      <c r="T69" s="24">
        <v>3.686635944698935E-2</v>
      </c>
      <c r="U69" s="23">
        <v>16</v>
      </c>
      <c r="V69" s="23">
        <v>258</v>
      </c>
      <c r="W69" s="24">
        <v>5.8394160583941606</v>
      </c>
      <c r="X69" s="23">
        <v>20</v>
      </c>
      <c r="Y69" s="23">
        <v>253</v>
      </c>
      <c r="Z69" s="24">
        <v>7.3260073260073266</v>
      </c>
      <c r="AA69" s="24">
        <v>1.4865912676131661</v>
      </c>
      <c r="AB69" s="24">
        <v>124</v>
      </c>
      <c r="AC69" s="24">
        <v>100</v>
      </c>
      <c r="AD69" s="24">
        <v>88.41</v>
      </c>
      <c r="AE69" s="23">
        <v>237</v>
      </c>
      <c r="AF69" s="23">
        <v>253</v>
      </c>
      <c r="AG69" s="24">
        <v>93.675889328063249</v>
      </c>
      <c r="AH69" s="23">
        <v>20</v>
      </c>
      <c r="AI69" s="24">
        <v>7.3260073260073266</v>
      </c>
      <c r="AJ69" s="23">
        <v>273</v>
      </c>
      <c r="AK69" s="24">
        <v>86.813186813186817</v>
      </c>
    </row>
    <row r="70" spans="1:37" x14ac:dyDescent="0.35">
      <c r="A70" s="22" t="s">
        <v>492</v>
      </c>
      <c r="B70" s="22" t="s">
        <v>493</v>
      </c>
      <c r="C70" s="22" t="s">
        <v>494</v>
      </c>
      <c r="D70" s="22" t="s">
        <v>635</v>
      </c>
      <c r="E70" s="22" t="s">
        <v>636</v>
      </c>
      <c r="F70" s="22" t="s">
        <v>637</v>
      </c>
      <c r="G70" s="22" t="s">
        <v>638</v>
      </c>
      <c r="H70" s="22" t="s">
        <v>639</v>
      </c>
      <c r="I70" s="22" t="s">
        <v>344</v>
      </c>
      <c r="J70" s="22" t="s">
        <v>646</v>
      </c>
      <c r="K70" s="22" t="s">
        <v>647</v>
      </c>
      <c r="L70" s="23">
        <v>57</v>
      </c>
      <c r="M70" s="23">
        <v>128051</v>
      </c>
      <c r="N70" s="23">
        <v>57</v>
      </c>
      <c r="O70" s="23">
        <v>129809</v>
      </c>
      <c r="P70" s="24">
        <v>389.42</v>
      </c>
      <c r="Q70" s="24">
        <v>97.598997493734345</v>
      </c>
      <c r="R70" s="24">
        <v>380.68</v>
      </c>
      <c r="S70" s="24">
        <v>95.408521303258155</v>
      </c>
      <c r="T70" s="24">
        <v>-2.1904761904761898</v>
      </c>
      <c r="U70" s="23">
        <v>13</v>
      </c>
      <c r="V70" s="23">
        <v>619</v>
      </c>
      <c r="W70" s="24">
        <v>2.0569620253164556</v>
      </c>
      <c r="X70" s="23">
        <v>16</v>
      </c>
      <c r="Y70" s="23">
        <v>605</v>
      </c>
      <c r="Z70" s="24">
        <v>2.576489533011272</v>
      </c>
      <c r="AA70" s="24">
        <v>0.51952750769481648</v>
      </c>
      <c r="AB70" s="24">
        <v>228</v>
      </c>
      <c r="AC70" s="24">
        <v>100</v>
      </c>
      <c r="AD70" s="24">
        <v>152.68</v>
      </c>
      <c r="AE70" s="23">
        <v>583</v>
      </c>
      <c r="AF70" s="23">
        <v>605</v>
      </c>
      <c r="AG70" s="24">
        <v>96.36363636363636</v>
      </c>
      <c r="AH70" s="23">
        <v>16</v>
      </c>
      <c r="AI70" s="24">
        <v>2.576489533011272</v>
      </c>
      <c r="AJ70" s="23">
        <v>621</v>
      </c>
      <c r="AK70" s="24">
        <v>93.880837359098223</v>
      </c>
    </row>
    <row r="71" spans="1:37" x14ac:dyDescent="0.35">
      <c r="A71" s="22" t="s">
        <v>492</v>
      </c>
      <c r="B71" s="22" t="s">
        <v>493</v>
      </c>
      <c r="C71" s="22" t="s">
        <v>494</v>
      </c>
      <c r="D71" s="22" t="s">
        <v>635</v>
      </c>
      <c r="E71" s="22" t="s">
        <v>636</v>
      </c>
      <c r="F71" s="22" t="s">
        <v>637</v>
      </c>
      <c r="G71" s="22" t="s">
        <v>638</v>
      </c>
      <c r="H71" s="22" t="s">
        <v>639</v>
      </c>
      <c r="I71" s="22" t="s">
        <v>345</v>
      </c>
      <c r="J71" s="22" t="s">
        <v>648</v>
      </c>
      <c r="K71" s="22" t="s">
        <v>649</v>
      </c>
      <c r="L71" s="23">
        <v>30</v>
      </c>
      <c r="M71" s="23">
        <v>72507</v>
      </c>
      <c r="N71" s="23">
        <v>30</v>
      </c>
      <c r="O71" s="23">
        <v>74437</v>
      </c>
      <c r="P71" s="24">
        <v>200.5</v>
      </c>
      <c r="Q71" s="24">
        <v>95.476190476190482</v>
      </c>
      <c r="R71" s="24">
        <v>200.23000000000002</v>
      </c>
      <c r="S71" s="24">
        <v>95.347619047619062</v>
      </c>
      <c r="T71" s="24">
        <v>-0.12857142857141923</v>
      </c>
      <c r="U71" s="23">
        <v>4</v>
      </c>
      <c r="V71" s="23">
        <v>288</v>
      </c>
      <c r="W71" s="24">
        <v>1.3698630136986301</v>
      </c>
      <c r="X71" s="23">
        <v>11</v>
      </c>
      <c r="Y71" s="23">
        <v>363</v>
      </c>
      <c r="Z71" s="24">
        <v>2.9411764705882351</v>
      </c>
      <c r="AA71" s="24">
        <v>1.571313456889605</v>
      </c>
      <c r="AB71" s="24">
        <v>120</v>
      </c>
      <c r="AC71" s="24">
        <v>100</v>
      </c>
      <c r="AD71" s="24">
        <v>80.23</v>
      </c>
      <c r="AE71" s="23">
        <v>338</v>
      </c>
      <c r="AF71" s="23">
        <v>363</v>
      </c>
      <c r="AG71" s="24">
        <v>93.112947658402206</v>
      </c>
      <c r="AH71" s="23">
        <v>11</v>
      </c>
      <c r="AI71" s="24">
        <v>2.9411764705882351</v>
      </c>
      <c r="AJ71" s="23">
        <v>374</v>
      </c>
      <c r="AK71" s="24">
        <v>90.37433155080214</v>
      </c>
    </row>
    <row r="72" spans="1:37" x14ac:dyDescent="0.35">
      <c r="A72" s="22" t="s">
        <v>492</v>
      </c>
      <c r="B72" s="22" t="s">
        <v>493</v>
      </c>
      <c r="C72" s="22" t="s">
        <v>494</v>
      </c>
      <c r="D72" s="22" t="s">
        <v>635</v>
      </c>
      <c r="E72" s="22" t="s">
        <v>636</v>
      </c>
      <c r="F72" s="22" t="s">
        <v>637</v>
      </c>
      <c r="G72" s="22" t="s">
        <v>638</v>
      </c>
      <c r="H72" s="22" t="s">
        <v>639</v>
      </c>
      <c r="I72" s="22" t="s">
        <v>346</v>
      </c>
      <c r="J72" s="22" t="s">
        <v>650</v>
      </c>
      <c r="K72" s="22" t="s">
        <v>651</v>
      </c>
      <c r="L72" s="23">
        <v>42</v>
      </c>
      <c r="M72" s="23">
        <v>106481</v>
      </c>
      <c r="N72" s="23">
        <v>42</v>
      </c>
      <c r="O72" s="23">
        <v>114487</v>
      </c>
      <c r="P72" s="24">
        <v>293.09000000000003</v>
      </c>
      <c r="Q72" s="24">
        <v>99.69047619047619</v>
      </c>
      <c r="R72" s="24">
        <v>290.02</v>
      </c>
      <c r="S72" s="24">
        <v>98.646258503401356</v>
      </c>
      <c r="T72" s="24">
        <v>-1.0442176870748341</v>
      </c>
      <c r="U72" s="23">
        <v>9</v>
      </c>
      <c r="V72" s="23">
        <v>507</v>
      </c>
      <c r="W72" s="24">
        <v>1.7441860465116279</v>
      </c>
      <c r="X72" s="23">
        <v>10</v>
      </c>
      <c r="Y72" s="23">
        <v>448</v>
      </c>
      <c r="Z72" s="24">
        <v>2.1834061135371177</v>
      </c>
      <c r="AA72" s="24">
        <v>0.43922006702548977</v>
      </c>
      <c r="AB72" s="24">
        <v>168</v>
      </c>
      <c r="AC72" s="24">
        <v>100</v>
      </c>
      <c r="AD72" s="24">
        <v>122.02</v>
      </c>
      <c r="AE72" s="23">
        <v>433</v>
      </c>
      <c r="AF72" s="23">
        <v>448</v>
      </c>
      <c r="AG72" s="24">
        <v>96.651785714285708</v>
      </c>
      <c r="AH72" s="23">
        <v>10</v>
      </c>
      <c r="AI72" s="24">
        <v>2.1834061135371177</v>
      </c>
      <c r="AJ72" s="23">
        <v>458</v>
      </c>
      <c r="AK72" s="24">
        <v>94.541484716157214</v>
      </c>
    </row>
    <row r="73" spans="1:37" x14ac:dyDescent="0.35">
      <c r="A73" s="22" t="s">
        <v>492</v>
      </c>
      <c r="B73" s="22" t="s">
        <v>493</v>
      </c>
      <c r="C73" s="22" t="s">
        <v>494</v>
      </c>
      <c r="D73" s="22" t="s">
        <v>635</v>
      </c>
      <c r="E73" s="22" t="s">
        <v>636</v>
      </c>
      <c r="F73" s="22" t="s">
        <v>637</v>
      </c>
      <c r="G73" s="22" t="s">
        <v>638</v>
      </c>
      <c r="H73" s="22" t="s">
        <v>639</v>
      </c>
      <c r="I73" s="22" t="s">
        <v>347</v>
      </c>
      <c r="J73" s="22" t="s">
        <v>652</v>
      </c>
      <c r="K73" s="22" t="s">
        <v>653</v>
      </c>
      <c r="L73" s="23">
        <v>19</v>
      </c>
      <c r="M73" s="23">
        <v>34936</v>
      </c>
      <c r="N73" s="23">
        <v>19</v>
      </c>
      <c r="O73" s="23">
        <v>37151</v>
      </c>
      <c r="P73" s="24">
        <v>126.81</v>
      </c>
      <c r="Q73" s="24">
        <v>95.345864661654133</v>
      </c>
      <c r="R73" s="24">
        <v>128.56</v>
      </c>
      <c r="S73" s="24">
        <v>96.661654135338352</v>
      </c>
      <c r="T73" s="24">
        <v>1.3157894736842195</v>
      </c>
      <c r="U73" s="23">
        <v>4</v>
      </c>
      <c r="V73" s="23">
        <v>113</v>
      </c>
      <c r="W73" s="24">
        <v>3.4188034188034191</v>
      </c>
      <c r="X73" s="23">
        <v>3</v>
      </c>
      <c r="Y73" s="23">
        <v>134</v>
      </c>
      <c r="Z73" s="24">
        <v>2.1897810218978102</v>
      </c>
      <c r="AA73" s="24">
        <v>-1.2290223969056089</v>
      </c>
      <c r="AB73" s="24">
        <v>76</v>
      </c>
      <c r="AC73" s="24">
        <v>100</v>
      </c>
      <c r="AD73" s="24">
        <v>52.56</v>
      </c>
      <c r="AE73" s="23">
        <v>130</v>
      </c>
      <c r="AF73" s="23">
        <v>134</v>
      </c>
      <c r="AG73" s="24">
        <v>97.014925373134332</v>
      </c>
      <c r="AH73" s="23">
        <v>3</v>
      </c>
      <c r="AI73" s="24">
        <v>2.1897810218978102</v>
      </c>
      <c r="AJ73" s="23">
        <v>137</v>
      </c>
      <c r="AK73" s="24">
        <v>94.890510948905103</v>
      </c>
    </row>
    <row r="74" spans="1:37" x14ac:dyDescent="0.35">
      <c r="A74" s="22" t="s">
        <v>492</v>
      </c>
      <c r="B74" s="22" t="s">
        <v>493</v>
      </c>
      <c r="C74" s="22" t="s">
        <v>494</v>
      </c>
      <c r="D74" s="22" t="s">
        <v>635</v>
      </c>
      <c r="E74" s="22" t="s">
        <v>636</v>
      </c>
      <c r="F74" s="22" t="s">
        <v>637</v>
      </c>
      <c r="G74" s="22" t="s">
        <v>638</v>
      </c>
      <c r="H74" s="22" t="s">
        <v>639</v>
      </c>
      <c r="I74" s="22" t="s">
        <v>348</v>
      </c>
      <c r="J74" s="22" t="s">
        <v>654</v>
      </c>
      <c r="K74" s="22" t="s">
        <v>655</v>
      </c>
      <c r="L74" s="23">
        <v>19</v>
      </c>
      <c r="M74" s="23">
        <v>43916</v>
      </c>
      <c r="N74" s="23">
        <v>19</v>
      </c>
      <c r="O74" s="23">
        <v>44663</v>
      </c>
      <c r="P74" s="24">
        <v>131.80000000000001</v>
      </c>
      <c r="Q74" s="24">
        <v>99.097744360902269</v>
      </c>
      <c r="R74" s="24">
        <v>133</v>
      </c>
      <c r="S74" s="24">
        <v>100</v>
      </c>
      <c r="T74" s="24">
        <v>0.90225563909773143</v>
      </c>
      <c r="U74" s="23">
        <v>5</v>
      </c>
      <c r="V74" s="23">
        <v>230</v>
      </c>
      <c r="W74" s="24">
        <v>2.1276595744680851</v>
      </c>
      <c r="X74" s="23">
        <v>3</v>
      </c>
      <c r="Y74" s="23">
        <v>221</v>
      </c>
      <c r="Z74" s="24">
        <v>1.3392857142857142</v>
      </c>
      <c r="AA74" s="24">
        <v>-0.78837386018237088</v>
      </c>
      <c r="AB74" s="24">
        <v>76</v>
      </c>
      <c r="AC74" s="24">
        <v>100</v>
      </c>
      <c r="AD74" s="24">
        <v>57</v>
      </c>
      <c r="AE74" s="23">
        <v>213</v>
      </c>
      <c r="AF74" s="23">
        <v>221</v>
      </c>
      <c r="AG74" s="24">
        <v>96.380090497737555</v>
      </c>
      <c r="AH74" s="23">
        <v>3</v>
      </c>
      <c r="AI74" s="24">
        <v>1.3392857142857142</v>
      </c>
      <c r="AJ74" s="23">
        <v>224</v>
      </c>
      <c r="AK74" s="24">
        <v>95.089285714285708</v>
      </c>
    </row>
    <row r="75" spans="1:37" x14ac:dyDescent="0.35">
      <c r="A75" s="22" t="s">
        <v>656</v>
      </c>
      <c r="B75" s="22" t="s">
        <v>657</v>
      </c>
      <c r="C75" s="22" t="s">
        <v>658</v>
      </c>
      <c r="D75" s="22" t="s">
        <v>659</v>
      </c>
      <c r="E75" s="22" t="s">
        <v>660</v>
      </c>
      <c r="F75" s="22" t="s">
        <v>661</v>
      </c>
      <c r="G75" s="22" t="s">
        <v>662</v>
      </c>
      <c r="H75" s="22" t="s">
        <v>663</v>
      </c>
      <c r="I75" s="22" t="s">
        <v>349</v>
      </c>
      <c r="J75" s="22" t="s">
        <v>664</v>
      </c>
      <c r="K75" s="22" t="s">
        <v>665</v>
      </c>
      <c r="L75" s="23">
        <v>12</v>
      </c>
      <c r="M75" s="23">
        <v>32669</v>
      </c>
      <c r="N75" s="23">
        <v>12</v>
      </c>
      <c r="O75" s="23">
        <v>32512</v>
      </c>
      <c r="P75" s="24">
        <v>82.88</v>
      </c>
      <c r="Q75" s="24">
        <v>98.666666666666657</v>
      </c>
      <c r="R75" s="24">
        <v>83.54</v>
      </c>
      <c r="S75" s="24">
        <v>99.452380952380963</v>
      </c>
      <c r="T75" s="24">
        <v>0.78571428571430602</v>
      </c>
      <c r="U75" s="23">
        <v>11</v>
      </c>
      <c r="V75" s="23">
        <v>106</v>
      </c>
      <c r="W75" s="24">
        <v>9.4017094017094021</v>
      </c>
      <c r="X75" s="23">
        <v>1</v>
      </c>
      <c r="Y75" s="23">
        <v>107</v>
      </c>
      <c r="Z75" s="24">
        <v>0.92592592592592582</v>
      </c>
      <c r="AA75" s="24">
        <v>-8.4757834757834765</v>
      </c>
      <c r="AB75" s="24">
        <v>48</v>
      </c>
      <c r="AC75" s="24">
        <v>100</v>
      </c>
      <c r="AD75" s="24">
        <v>35.54</v>
      </c>
      <c r="AE75" s="23">
        <v>100</v>
      </c>
      <c r="AF75" s="23">
        <v>107</v>
      </c>
      <c r="AG75" s="24">
        <v>93.45794392523365</v>
      </c>
      <c r="AH75" s="23">
        <v>1</v>
      </c>
      <c r="AI75" s="24">
        <v>0.92592592592592582</v>
      </c>
      <c r="AJ75" s="23">
        <v>108</v>
      </c>
      <c r="AK75" s="24">
        <v>92.592592592592595</v>
      </c>
    </row>
    <row r="76" spans="1:37" x14ac:dyDescent="0.35">
      <c r="A76" s="22" t="s">
        <v>656</v>
      </c>
      <c r="B76" s="22" t="s">
        <v>657</v>
      </c>
      <c r="C76" s="22" t="s">
        <v>658</v>
      </c>
      <c r="D76" s="22" t="s">
        <v>659</v>
      </c>
      <c r="E76" s="22" t="s">
        <v>660</v>
      </c>
      <c r="F76" s="22" t="s">
        <v>661</v>
      </c>
      <c r="G76" s="22" t="s">
        <v>662</v>
      </c>
      <c r="H76" s="22" t="s">
        <v>663</v>
      </c>
      <c r="I76" s="22" t="s">
        <v>350</v>
      </c>
      <c r="J76" s="22" t="s">
        <v>666</v>
      </c>
      <c r="K76" s="22" t="s">
        <v>667</v>
      </c>
      <c r="L76" s="23">
        <v>15</v>
      </c>
      <c r="M76" s="23">
        <v>33029</v>
      </c>
      <c r="N76" s="23">
        <v>15</v>
      </c>
      <c r="O76" s="23">
        <v>33840</v>
      </c>
      <c r="P76" s="24">
        <v>101.08</v>
      </c>
      <c r="Q76" s="24">
        <v>96.266666666666666</v>
      </c>
      <c r="R76" s="24">
        <v>103.88</v>
      </c>
      <c r="S76" s="24">
        <v>98.933333333333323</v>
      </c>
      <c r="T76" s="24">
        <v>2.6666666666666572</v>
      </c>
      <c r="U76" s="23">
        <v>11</v>
      </c>
      <c r="V76" s="23">
        <v>173</v>
      </c>
      <c r="W76" s="24">
        <v>5.9782608695652177</v>
      </c>
      <c r="X76" s="23">
        <v>8</v>
      </c>
      <c r="Y76" s="23">
        <v>155</v>
      </c>
      <c r="Z76" s="24">
        <v>4.9079754601226995</v>
      </c>
      <c r="AA76" s="24">
        <v>-1.0702854094425183</v>
      </c>
      <c r="AB76" s="24">
        <v>60</v>
      </c>
      <c r="AC76" s="24">
        <v>100</v>
      </c>
      <c r="AD76" s="24">
        <v>43.88</v>
      </c>
      <c r="AE76" s="23">
        <v>149</v>
      </c>
      <c r="AF76" s="23">
        <v>155</v>
      </c>
      <c r="AG76" s="24">
        <v>96.129032258064512</v>
      </c>
      <c r="AH76" s="23">
        <v>8</v>
      </c>
      <c r="AI76" s="24">
        <v>4.9079754601226995</v>
      </c>
      <c r="AJ76" s="23">
        <v>163</v>
      </c>
      <c r="AK76" s="24">
        <v>91.411042944785279</v>
      </c>
    </row>
    <row r="77" spans="1:37" x14ac:dyDescent="0.35">
      <c r="A77" s="22" t="s">
        <v>656</v>
      </c>
      <c r="B77" s="22" t="s">
        <v>657</v>
      </c>
      <c r="C77" s="22" t="s">
        <v>658</v>
      </c>
      <c r="D77" s="22" t="s">
        <v>659</v>
      </c>
      <c r="E77" s="22" t="s">
        <v>660</v>
      </c>
      <c r="F77" s="22" t="s">
        <v>661</v>
      </c>
      <c r="G77" s="22" t="s">
        <v>668</v>
      </c>
      <c r="H77" s="22" t="s">
        <v>669</v>
      </c>
      <c r="I77" s="22" t="s">
        <v>351</v>
      </c>
      <c r="J77" s="22" t="s">
        <v>670</v>
      </c>
      <c r="K77" s="22" t="s">
        <v>671</v>
      </c>
      <c r="L77" s="23">
        <v>26</v>
      </c>
      <c r="M77" s="23">
        <v>62874</v>
      </c>
      <c r="N77" s="23">
        <v>27</v>
      </c>
      <c r="O77" s="23">
        <v>65455</v>
      </c>
      <c r="P77" s="24">
        <v>170.99</v>
      </c>
      <c r="Q77" s="24">
        <v>93.95054945054946</v>
      </c>
      <c r="R77" s="24">
        <v>170.92000000000002</v>
      </c>
      <c r="S77" s="24">
        <v>90.433862433862444</v>
      </c>
      <c r="T77" s="24">
        <v>-3.5166870166870154</v>
      </c>
      <c r="U77" s="23">
        <v>12</v>
      </c>
      <c r="V77" s="23">
        <v>215</v>
      </c>
      <c r="W77" s="24">
        <v>5.286343612334802</v>
      </c>
      <c r="X77" s="23">
        <v>6</v>
      </c>
      <c r="Y77" s="23">
        <v>203</v>
      </c>
      <c r="Z77" s="24">
        <v>2.8708133971291865</v>
      </c>
      <c r="AA77" s="24">
        <v>-2.4155302152056155</v>
      </c>
      <c r="AB77" s="24">
        <v>104</v>
      </c>
      <c r="AC77" s="24">
        <v>96.296296296296291</v>
      </c>
      <c r="AD77" s="24">
        <v>66.92</v>
      </c>
      <c r="AE77" s="23">
        <v>182</v>
      </c>
      <c r="AF77" s="23">
        <v>203</v>
      </c>
      <c r="AG77" s="24">
        <v>89.65517241379311</v>
      </c>
      <c r="AH77" s="23">
        <v>6</v>
      </c>
      <c r="AI77" s="24">
        <v>2.8708133971291865</v>
      </c>
      <c r="AJ77" s="23">
        <v>209</v>
      </c>
      <c r="AK77" s="24">
        <v>87.081339712918663</v>
      </c>
    </row>
    <row r="78" spans="1:37" x14ac:dyDescent="0.35">
      <c r="A78" s="22" t="s">
        <v>656</v>
      </c>
      <c r="B78" s="22" t="s">
        <v>657</v>
      </c>
      <c r="C78" s="22" t="s">
        <v>658</v>
      </c>
      <c r="D78" s="22" t="s">
        <v>659</v>
      </c>
      <c r="E78" s="22" t="s">
        <v>660</v>
      </c>
      <c r="F78" s="22" t="s">
        <v>661</v>
      </c>
      <c r="G78" s="22" t="s">
        <v>668</v>
      </c>
      <c r="H78" s="22" t="s">
        <v>669</v>
      </c>
      <c r="I78" s="22" t="s">
        <v>352</v>
      </c>
      <c r="J78" s="22" t="s">
        <v>672</v>
      </c>
      <c r="K78" s="22" t="s">
        <v>673</v>
      </c>
      <c r="L78" s="23">
        <v>13</v>
      </c>
      <c r="M78" s="23">
        <v>41294</v>
      </c>
      <c r="N78" s="23">
        <v>14</v>
      </c>
      <c r="O78" s="23">
        <v>43581</v>
      </c>
      <c r="P78" s="24">
        <v>90.97</v>
      </c>
      <c r="Q78" s="24">
        <v>99.967032967032964</v>
      </c>
      <c r="R78" s="24">
        <v>97.37</v>
      </c>
      <c r="S78" s="24">
        <v>99.357142857142861</v>
      </c>
      <c r="T78" s="24">
        <v>-0.60989010989010239</v>
      </c>
      <c r="U78" s="23">
        <v>6</v>
      </c>
      <c r="V78" s="23">
        <v>211</v>
      </c>
      <c r="W78" s="24">
        <v>2.7649769585253456</v>
      </c>
      <c r="X78" s="23">
        <v>9</v>
      </c>
      <c r="Y78" s="23">
        <v>223</v>
      </c>
      <c r="Z78" s="24">
        <v>3.8793103448275863</v>
      </c>
      <c r="AA78" s="24">
        <v>1.1143333863022407</v>
      </c>
      <c r="AB78" s="24">
        <v>56</v>
      </c>
      <c r="AC78" s="24">
        <v>100</v>
      </c>
      <c r="AD78" s="24">
        <v>41.370000000000005</v>
      </c>
      <c r="AE78" s="23">
        <v>214</v>
      </c>
      <c r="AF78" s="23">
        <v>223</v>
      </c>
      <c r="AG78" s="24">
        <v>95.964125560538122</v>
      </c>
      <c r="AH78" s="23">
        <v>9</v>
      </c>
      <c r="AI78" s="24">
        <v>3.8793103448275863</v>
      </c>
      <c r="AJ78" s="23">
        <v>232</v>
      </c>
      <c r="AK78" s="24">
        <v>92.241379310344826</v>
      </c>
    </row>
    <row r="79" spans="1:37" x14ac:dyDescent="0.35">
      <c r="A79" s="22" t="s">
        <v>656</v>
      </c>
      <c r="B79" s="22" t="s">
        <v>657</v>
      </c>
      <c r="C79" s="22" t="s">
        <v>658</v>
      </c>
      <c r="D79" s="22" t="s">
        <v>659</v>
      </c>
      <c r="E79" s="22" t="s">
        <v>660</v>
      </c>
      <c r="F79" s="22" t="s">
        <v>661</v>
      </c>
      <c r="G79" s="22" t="s">
        <v>662</v>
      </c>
      <c r="H79" s="22" t="s">
        <v>663</v>
      </c>
      <c r="I79" s="22" t="s">
        <v>353</v>
      </c>
      <c r="J79" s="22" t="s">
        <v>674</v>
      </c>
      <c r="K79" s="22" t="s">
        <v>675</v>
      </c>
      <c r="L79" s="23">
        <v>35</v>
      </c>
      <c r="M79" s="23">
        <v>90896</v>
      </c>
      <c r="N79" s="23">
        <v>35</v>
      </c>
      <c r="O79" s="23">
        <v>91842</v>
      </c>
      <c r="P79" s="24">
        <v>243.47</v>
      </c>
      <c r="Q79" s="24">
        <v>99.375510204081635</v>
      </c>
      <c r="R79" s="24">
        <v>244.92000000000002</v>
      </c>
      <c r="S79" s="24">
        <v>99.96734693877552</v>
      </c>
      <c r="T79" s="24">
        <v>0.59183673469388509</v>
      </c>
      <c r="U79" s="23">
        <v>19</v>
      </c>
      <c r="V79" s="23">
        <v>594</v>
      </c>
      <c r="W79" s="24">
        <v>3.0995106035889073</v>
      </c>
      <c r="X79" s="23">
        <v>21</v>
      </c>
      <c r="Y79" s="23">
        <v>551</v>
      </c>
      <c r="Z79" s="24">
        <v>3.6713286713286712</v>
      </c>
      <c r="AA79" s="24">
        <v>0.57181806773976396</v>
      </c>
      <c r="AB79" s="24">
        <v>140</v>
      </c>
      <c r="AC79" s="24">
        <v>100</v>
      </c>
      <c r="AD79" s="24">
        <v>104.92</v>
      </c>
      <c r="AE79" s="23">
        <v>541</v>
      </c>
      <c r="AF79" s="23">
        <v>551</v>
      </c>
      <c r="AG79" s="24">
        <v>98.185117967332118</v>
      </c>
      <c r="AH79" s="23">
        <v>21</v>
      </c>
      <c r="AI79" s="24">
        <v>3.6713286713286712</v>
      </c>
      <c r="AJ79" s="23">
        <v>572</v>
      </c>
      <c r="AK79" s="24">
        <v>94.580419580419587</v>
      </c>
    </row>
    <row r="80" spans="1:37" x14ac:dyDescent="0.35">
      <c r="A80" s="22" t="s">
        <v>656</v>
      </c>
      <c r="B80" s="22" t="s">
        <v>657</v>
      </c>
      <c r="C80" s="22" t="s">
        <v>658</v>
      </c>
      <c r="D80" s="22" t="s">
        <v>659</v>
      </c>
      <c r="E80" s="22" t="s">
        <v>660</v>
      </c>
      <c r="F80" s="22" t="s">
        <v>661</v>
      </c>
      <c r="G80" s="22" t="s">
        <v>668</v>
      </c>
      <c r="H80" s="22" t="s">
        <v>669</v>
      </c>
      <c r="I80" s="22" t="s">
        <v>354</v>
      </c>
      <c r="J80" s="22" t="s">
        <v>676</v>
      </c>
      <c r="K80" s="22" t="s">
        <v>677</v>
      </c>
      <c r="L80" s="23">
        <v>53</v>
      </c>
      <c r="M80" s="23">
        <v>136597</v>
      </c>
      <c r="N80" s="23">
        <v>54</v>
      </c>
      <c r="O80" s="23">
        <v>141096</v>
      </c>
      <c r="P80" s="24">
        <v>363.75</v>
      </c>
      <c r="Q80" s="24">
        <v>98.045822102425873</v>
      </c>
      <c r="R80" s="24">
        <v>365.95</v>
      </c>
      <c r="S80" s="24">
        <v>96.812169312169317</v>
      </c>
      <c r="T80" s="24">
        <v>-1.2336527902565564</v>
      </c>
      <c r="U80" s="23">
        <v>14</v>
      </c>
      <c r="V80" s="23">
        <v>1141</v>
      </c>
      <c r="W80" s="24">
        <v>1.2121212121212122</v>
      </c>
      <c r="X80" s="23">
        <v>10</v>
      </c>
      <c r="Y80" s="23">
        <v>1125</v>
      </c>
      <c r="Z80" s="24">
        <v>0.88105726872246704</v>
      </c>
      <c r="AA80" s="24">
        <v>-0.33106394339874512</v>
      </c>
      <c r="AB80" s="24">
        <v>216</v>
      </c>
      <c r="AC80" s="24">
        <v>100</v>
      </c>
      <c r="AD80" s="24">
        <v>149.94999999999999</v>
      </c>
      <c r="AE80" s="23">
        <v>1043</v>
      </c>
      <c r="AF80" s="23">
        <v>1125</v>
      </c>
      <c r="AG80" s="24">
        <v>92.711111111111109</v>
      </c>
      <c r="AH80" s="23">
        <v>10</v>
      </c>
      <c r="AI80" s="24">
        <v>0.88105726872246704</v>
      </c>
      <c r="AJ80" s="23">
        <v>1135</v>
      </c>
      <c r="AK80" s="24">
        <v>91.894273127753294</v>
      </c>
    </row>
    <row r="81" spans="1:37" x14ac:dyDescent="0.35">
      <c r="A81" s="22" t="s">
        <v>656</v>
      </c>
      <c r="B81" s="22" t="s">
        <v>657</v>
      </c>
      <c r="C81" s="22" t="s">
        <v>658</v>
      </c>
      <c r="D81" s="22" t="s">
        <v>659</v>
      </c>
      <c r="E81" s="22" t="s">
        <v>660</v>
      </c>
      <c r="F81" s="22" t="s">
        <v>661</v>
      </c>
      <c r="G81" s="22" t="s">
        <v>668</v>
      </c>
      <c r="H81" s="22" t="s">
        <v>669</v>
      </c>
      <c r="I81" s="22" t="s">
        <v>355</v>
      </c>
      <c r="J81" s="22" t="s">
        <v>678</v>
      </c>
      <c r="K81" s="22" t="s">
        <v>679</v>
      </c>
      <c r="L81" s="23">
        <v>20</v>
      </c>
      <c r="M81" s="23">
        <v>49608</v>
      </c>
      <c r="N81" s="23">
        <v>20</v>
      </c>
      <c r="O81" s="23">
        <v>50674</v>
      </c>
      <c r="P81" s="24">
        <v>137.49</v>
      </c>
      <c r="Q81" s="24">
        <v>98.207142857142856</v>
      </c>
      <c r="R81" s="24">
        <v>136.5</v>
      </c>
      <c r="S81" s="24">
        <v>97.5</v>
      </c>
      <c r="T81" s="24">
        <v>-0.70714285714285552</v>
      </c>
      <c r="U81" s="23">
        <v>3</v>
      </c>
      <c r="V81" s="23">
        <v>340</v>
      </c>
      <c r="W81" s="24">
        <v>0.87463556851311952</v>
      </c>
      <c r="X81" s="23">
        <v>10</v>
      </c>
      <c r="Y81" s="23">
        <v>321</v>
      </c>
      <c r="Z81" s="24">
        <v>3.0211480362537766</v>
      </c>
      <c r="AA81" s="24">
        <v>2.1465124677406573</v>
      </c>
      <c r="AB81" s="24">
        <v>80</v>
      </c>
      <c r="AC81" s="24">
        <v>100</v>
      </c>
      <c r="AD81" s="24">
        <v>56.5</v>
      </c>
      <c r="AE81" s="23">
        <v>299</v>
      </c>
      <c r="AF81" s="23">
        <v>321</v>
      </c>
      <c r="AG81" s="24">
        <v>93.146417445482868</v>
      </c>
      <c r="AH81" s="23">
        <v>10</v>
      </c>
      <c r="AI81" s="24">
        <v>3.0211480362537766</v>
      </c>
      <c r="AJ81" s="23">
        <v>331</v>
      </c>
      <c r="AK81" s="24">
        <v>90.332326283987925</v>
      </c>
    </row>
    <row r="82" spans="1:37" x14ac:dyDescent="0.35">
      <c r="A82" s="22" t="s">
        <v>656</v>
      </c>
      <c r="B82" s="22" t="s">
        <v>657</v>
      </c>
      <c r="C82" s="22" t="s">
        <v>658</v>
      </c>
      <c r="D82" s="22" t="s">
        <v>659</v>
      </c>
      <c r="E82" s="22" t="s">
        <v>660</v>
      </c>
      <c r="F82" s="22" t="s">
        <v>661</v>
      </c>
      <c r="G82" s="22" t="s">
        <v>668</v>
      </c>
      <c r="H82" s="22" t="s">
        <v>669</v>
      </c>
      <c r="I82" s="22" t="s">
        <v>356</v>
      </c>
      <c r="J82" s="22" t="s">
        <v>680</v>
      </c>
      <c r="K82" s="22" t="s">
        <v>681</v>
      </c>
      <c r="L82" s="23">
        <v>12</v>
      </c>
      <c r="M82" s="23">
        <v>31373</v>
      </c>
      <c r="N82" s="23">
        <v>12</v>
      </c>
      <c r="O82" s="23">
        <v>31037</v>
      </c>
      <c r="P82" s="24">
        <v>80.81</v>
      </c>
      <c r="Q82" s="24">
        <v>96.202380952380949</v>
      </c>
      <c r="R82" s="24">
        <v>80.680000000000007</v>
      </c>
      <c r="S82" s="24">
        <v>96.047619047619051</v>
      </c>
      <c r="T82" s="24">
        <v>-0.15476190476189799</v>
      </c>
      <c r="U82" s="23">
        <v>5</v>
      </c>
      <c r="V82" s="23">
        <v>185</v>
      </c>
      <c r="W82" s="24">
        <v>2.6315789473684208</v>
      </c>
      <c r="X82" s="23">
        <v>7</v>
      </c>
      <c r="Y82" s="23">
        <v>174</v>
      </c>
      <c r="Z82" s="24">
        <v>3.867403314917127</v>
      </c>
      <c r="AA82" s="24">
        <v>1.2358243675487062</v>
      </c>
      <c r="AB82" s="24">
        <v>48</v>
      </c>
      <c r="AC82" s="24">
        <v>100</v>
      </c>
      <c r="AD82" s="24">
        <v>32.68</v>
      </c>
      <c r="AE82" s="23">
        <v>167</v>
      </c>
      <c r="AF82" s="23">
        <v>174</v>
      </c>
      <c r="AG82" s="24">
        <v>95.977011494252878</v>
      </c>
      <c r="AH82" s="23">
        <v>7</v>
      </c>
      <c r="AI82" s="24">
        <v>3.867403314917127</v>
      </c>
      <c r="AJ82" s="23">
        <v>181</v>
      </c>
      <c r="AK82" s="24">
        <v>92.265193370165747</v>
      </c>
    </row>
    <row r="83" spans="1:37" x14ac:dyDescent="0.35">
      <c r="A83" s="22" t="s">
        <v>656</v>
      </c>
      <c r="B83" s="22" t="s">
        <v>657</v>
      </c>
      <c r="C83" s="22" t="s">
        <v>658</v>
      </c>
      <c r="D83" s="22" t="s">
        <v>659</v>
      </c>
      <c r="E83" s="22" t="s">
        <v>660</v>
      </c>
      <c r="F83" s="22" t="s">
        <v>661</v>
      </c>
      <c r="G83" s="22" t="s">
        <v>668</v>
      </c>
      <c r="H83" s="22" t="s">
        <v>669</v>
      </c>
      <c r="I83" s="22" t="s">
        <v>357</v>
      </c>
      <c r="J83" s="22" t="s">
        <v>682</v>
      </c>
      <c r="K83" s="22" t="s">
        <v>683</v>
      </c>
      <c r="L83" s="23">
        <v>12</v>
      </c>
      <c r="M83" s="23">
        <v>41643</v>
      </c>
      <c r="N83" s="23">
        <v>12</v>
      </c>
      <c r="O83" s="23">
        <v>41693</v>
      </c>
      <c r="P83" s="24">
        <v>81.240000000000009</v>
      </c>
      <c r="Q83" s="24">
        <v>96.714285714285737</v>
      </c>
      <c r="R83" s="24">
        <v>82.52</v>
      </c>
      <c r="S83" s="24">
        <v>98.238095238095227</v>
      </c>
      <c r="T83" s="24">
        <v>1.52380952380949</v>
      </c>
      <c r="U83" s="23">
        <v>4</v>
      </c>
      <c r="V83" s="23">
        <v>223</v>
      </c>
      <c r="W83" s="24">
        <v>1.7621145374449341</v>
      </c>
      <c r="X83" s="23">
        <v>3</v>
      </c>
      <c r="Y83" s="23">
        <v>264</v>
      </c>
      <c r="Z83" s="24">
        <v>1.1235955056179776</v>
      </c>
      <c r="AA83" s="24">
        <v>-0.63851903182695646</v>
      </c>
      <c r="AB83" s="24">
        <v>48</v>
      </c>
      <c r="AC83" s="24">
        <v>100</v>
      </c>
      <c r="AD83" s="24">
        <v>34.519999999999996</v>
      </c>
      <c r="AE83" s="23">
        <v>247</v>
      </c>
      <c r="AF83" s="23">
        <v>264</v>
      </c>
      <c r="AG83" s="24">
        <v>93.560606060606062</v>
      </c>
      <c r="AH83" s="23">
        <v>3</v>
      </c>
      <c r="AI83" s="24">
        <v>1.1235955056179776</v>
      </c>
      <c r="AJ83" s="23">
        <v>267</v>
      </c>
      <c r="AK83" s="24">
        <v>92.509363295880149</v>
      </c>
    </row>
    <row r="84" spans="1:37" x14ac:dyDescent="0.35">
      <c r="A84" s="22" t="s">
        <v>656</v>
      </c>
      <c r="B84" s="22" t="s">
        <v>657</v>
      </c>
      <c r="C84" s="22" t="s">
        <v>658</v>
      </c>
      <c r="D84" s="22" t="s">
        <v>659</v>
      </c>
      <c r="E84" s="22" t="s">
        <v>660</v>
      </c>
      <c r="F84" s="22" t="s">
        <v>661</v>
      </c>
      <c r="G84" s="22" t="s">
        <v>662</v>
      </c>
      <c r="H84" s="22" t="s">
        <v>663</v>
      </c>
      <c r="I84" s="22" t="s">
        <v>358</v>
      </c>
      <c r="J84" s="22" t="s">
        <v>684</v>
      </c>
      <c r="K84" s="22" t="s">
        <v>685</v>
      </c>
      <c r="L84" s="23">
        <v>54</v>
      </c>
      <c r="M84" s="23">
        <v>181480</v>
      </c>
      <c r="N84" s="23">
        <v>55</v>
      </c>
      <c r="O84" s="23">
        <v>187987</v>
      </c>
      <c r="P84" s="24">
        <v>371.76000000000005</v>
      </c>
      <c r="Q84" s="24">
        <v>98.349206349206369</v>
      </c>
      <c r="R84" s="24">
        <v>379.07000000000005</v>
      </c>
      <c r="S84" s="24">
        <v>98.459740259740272</v>
      </c>
      <c r="T84" s="24">
        <v>0.11053391053390271</v>
      </c>
      <c r="U84" s="23">
        <v>31</v>
      </c>
      <c r="V84" s="23">
        <v>1199</v>
      </c>
      <c r="W84" s="24">
        <v>2.5203252032520327</v>
      </c>
      <c r="X84" s="23">
        <v>22</v>
      </c>
      <c r="Y84" s="23">
        <v>1216</v>
      </c>
      <c r="Z84" s="24">
        <v>1.7770597738287561</v>
      </c>
      <c r="AA84" s="24">
        <v>-0.74326542942327656</v>
      </c>
      <c r="AB84" s="24">
        <v>220</v>
      </c>
      <c r="AC84" s="24">
        <v>100</v>
      </c>
      <c r="AD84" s="24">
        <v>159.07</v>
      </c>
      <c r="AE84" s="23">
        <v>1159</v>
      </c>
      <c r="AF84" s="23">
        <v>1216</v>
      </c>
      <c r="AG84" s="24">
        <v>95.3125</v>
      </c>
      <c r="AH84" s="23">
        <v>22</v>
      </c>
      <c r="AI84" s="24">
        <v>1.7770597738287561</v>
      </c>
      <c r="AJ84" s="23">
        <v>1238</v>
      </c>
      <c r="AK84" s="24">
        <v>93.618739903069468</v>
      </c>
    </row>
    <row r="85" spans="1:37" x14ac:dyDescent="0.35">
      <c r="A85" s="22" t="s">
        <v>656</v>
      </c>
      <c r="B85" s="22" t="s">
        <v>657</v>
      </c>
      <c r="C85" s="22" t="s">
        <v>658</v>
      </c>
      <c r="D85" s="22" t="s">
        <v>659</v>
      </c>
      <c r="E85" s="22" t="s">
        <v>660</v>
      </c>
      <c r="F85" s="22" t="s">
        <v>661</v>
      </c>
      <c r="G85" s="22" t="s">
        <v>686</v>
      </c>
      <c r="H85" s="22" t="s">
        <v>687</v>
      </c>
      <c r="I85" s="22" t="s">
        <v>359</v>
      </c>
      <c r="J85" s="22" t="s">
        <v>688</v>
      </c>
      <c r="K85" s="22" t="s">
        <v>689</v>
      </c>
      <c r="L85" s="23">
        <v>25</v>
      </c>
      <c r="M85" s="23">
        <v>43693</v>
      </c>
      <c r="N85" s="23">
        <v>25</v>
      </c>
      <c r="O85" s="23">
        <v>44061</v>
      </c>
      <c r="P85" s="24">
        <v>169.73</v>
      </c>
      <c r="Q85" s="24">
        <v>96.988571428571419</v>
      </c>
      <c r="R85" s="24">
        <v>173.68</v>
      </c>
      <c r="S85" s="24">
        <v>99.245714285714286</v>
      </c>
      <c r="T85" s="24">
        <v>2.2571428571428669</v>
      </c>
      <c r="U85" s="23">
        <v>7</v>
      </c>
      <c r="V85" s="23">
        <v>299</v>
      </c>
      <c r="W85" s="24">
        <v>2.2875816993464051</v>
      </c>
      <c r="X85" s="23">
        <v>5</v>
      </c>
      <c r="Y85" s="23">
        <v>284</v>
      </c>
      <c r="Z85" s="24">
        <v>1.7301038062283738</v>
      </c>
      <c r="AA85" s="24">
        <v>-0.55747789311803131</v>
      </c>
      <c r="AB85" s="24">
        <v>100</v>
      </c>
      <c r="AC85" s="24">
        <v>100</v>
      </c>
      <c r="AD85" s="24">
        <v>73.680000000000007</v>
      </c>
      <c r="AE85" s="23">
        <v>270</v>
      </c>
      <c r="AF85" s="23">
        <v>284</v>
      </c>
      <c r="AG85" s="24">
        <v>95.070422535211264</v>
      </c>
      <c r="AH85" s="23">
        <v>5</v>
      </c>
      <c r="AI85" s="24">
        <v>1.7301038062283738</v>
      </c>
      <c r="AJ85" s="23">
        <v>289</v>
      </c>
      <c r="AK85" s="24">
        <v>93.425605536332185</v>
      </c>
    </row>
    <row r="86" spans="1:37" x14ac:dyDescent="0.35">
      <c r="A86" s="22" t="s">
        <v>656</v>
      </c>
      <c r="B86" s="22" t="s">
        <v>657</v>
      </c>
      <c r="C86" s="22" t="s">
        <v>658</v>
      </c>
      <c r="D86" s="22" t="s">
        <v>659</v>
      </c>
      <c r="E86" s="22" t="s">
        <v>660</v>
      </c>
      <c r="F86" s="22" t="s">
        <v>661</v>
      </c>
      <c r="G86" s="22" t="s">
        <v>686</v>
      </c>
      <c r="H86" s="22" t="s">
        <v>687</v>
      </c>
      <c r="I86" s="22" t="s">
        <v>360</v>
      </c>
      <c r="J86" s="22" t="s">
        <v>690</v>
      </c>
      <c r="K86" s="22" t="s">
        <v>691</v>
      </c>
      <c r="L86" s="23">
        <v>19</v>
      </c>
      <c r="M86" s="23">
        <v>47308</v>
      </c>
      <c r="N86" s="23">
        <v>19</v>
      </c>
      <c r="O86" s="23">
        <v>48858</v>
      </c>
      <c r="P86" s="24">
        <v>129.49</v>
      </c>
      <c r="Q86" s="24">
        <v>97.360902255639104</v>
      </c>
      <c r="R86" s="24">
        <v>125.5</v>
      </c>
      <c r="S86" s="24">
        <v>94.360902255639104</v>
      </c>
      <c r="T86" s="24">
        <v>-3</v>
      </c>
      <c r="U86" s="23">
        <v>5</v>
      </c>
      <c r="V86" s="23">
        <v>274</v>
      </c>
      <c r="W86" s="24">
        <v>1.7921146953405016</v>
      </c>
      <c r="X86" s="23">
        <v>8</v>
      </c>
      <c r="Y86" s="23">
        <v>276</v>
      </c>
      <c r="Z86" s="24">
        <v>2.8169014084507045</v>
      </c>
      <c r="AA86" s="24">
        <v>1.0247867131102029</v>
      </c>
      <c r="AB86" s="24">
        <v>72</v>
      </c>
      <c r="AC86" s="24">
        <v>94.73684210526315</v>
      </c>
      <c r="AD86" s="24">
        <v>53.5</v>
      </c>
      <c r="AE86" s="23">
        <v>265</v>
      </c>
      <c r="AF86" s="23">
        <v>276</v>
      </c>
      <c r="AG86" s="24">
        <v>96.014492753623188</v>
      </c>
      <c r="AH86" s="23">
        <v>8</v>
      </c>
      <c r="AI86" s="24">
        <v>2.8169014084507045</v>
      </c>
      <c r="AJ86" s="23">
        <v>284</v>
      </c>
      <c r="AK86" s="24">
        <v>93.309859154929569</v>
      </c>
    </row>
    <row r="87" spans="1:37" x14ac:dyDescent="0.35">
      <c r="A87" s="22" t="s">
        <v>656</v>
      </c>
      <c r="B87" s="22" t="s">
        <v>657</v>
      </c>
      <c r="C87" s="22" t="s">
        <v>658</v>
      </c>
      <c r="D87" s="22" t="s">
        <v>659</v>
      </c>
      <c r="E87" s="22" t="s">
        <v>660</v>
      </c>
      <c r="F87" s="22" t="s">
        <v>661</v>
      </c>
      <c r="G87" s="22" t="s">
        <v>686</v>
      </c>
      <c r="H87" s="22" t="s">
        <v>687</v>
      </c>
      <c r="I87" s="22" t="s">
        <v>361</v>
      </c>
      <c r="J87" s="22" t="s">
        <v>692</v>
      </c>
      <c r="K87" s="22" t="s">
        <v>693</v>
      </c>
      <c r="L87" s="23">
        <v>32</v>
      </c>
      <c r="M87" s="23">
        <v>69619</v>
      </c>
      <c r="N87" s="23">
        <v>32</v>
      </c>
      <c r="O87" s="23">
        <v>69740</v>
      </c>
      <c r="P87" s="24">
        <v>215.2</v>
      </c>
      <c r="Q87" s="24">
        <v>96.071428571428569</v>
      </c>
      <c r="R87" s="24">
        <v>220.59</v>
      </c>
      <c r="S87" s="24">
        <v>98.477678571428569</v>
      </c>
      <c r="T87" s="24">
        <v>2.40625</v>
      </c>
      <c r="U87" s="23">
        <v>3</v>
      </c>
      <c r="V87" s="23">
        <v>360</v>
      </c>
      <c r="W87" s="24">
        <v>0.82644628099173556</v>
      </c>
      <c r="X87" s="23">
        <v>10</v>
      </c>
      <c r="Y87" s="23">
        <v>352</v>
      </c>
      <c r="Z87" s="24">
        <v>2.7624309392265194</v>
      </c>
      <c r="AA87" s="24">
        <v>1.9359846582347839</v>
      </c>
      <c r="AB87" s="24">
        <v>128</v>
      </c>
      <c r="AC87" s="24">
        <v>100</v>
      </c>
      <c r="AD87" s="24">
        <v>92.589999999999989</v>
      </c>
      <c r="AE87" s="23">
        <v>335</v>
      </c>
      <c r="AF87" s="23">
        <v>352</v>
      </c>
      <c r="AG87" s="24">
        <v>95.170454545454547</v>
      </c>
      <c r="AH87" s="23">
        <v>10</v>
      </c>
      <c r="AI87" s="24">
        <v>2.7624309392265194</v>
      </c>
      <c r="AJ87" s="23">
        <v>362</v>
      </c>
      <c r="AK87" s="24">
        <v>92.541436464088406</v>
      </c>
    </row>
    <row r="88" spans="1:37" x14ac:dyDescent="0.35">
      <c r="A88" s="22" t="s">
        <v>656</v>
      </c>
      <c r="B88" s="22" t="s">
        <v>657</v>
      </c>
      <c r="C88" s="22" t="s">
        <v>658</v>
      </c>
      <c r="D88" s="22" t="s">
        <v>659</v>
      </c>
      <c r="E88" s="22" t="s">
        <v>660</v>
      </c>
      <c r="F88" s="22" t="s">
        <v>661</v>
      </c>
      <c r="G88" s="22" t="s">
        <v>694</v>
      </c>
      <c r="H88" s="22" t="s">
        <v>695</v>
      </c>
      <c r="I88" s="22" t="s">
        <v>362</v>
      </c>
      <c r="J88" s="22" t="s">
        <v>696</v>
      </c>
      <c r="K88" s="22" t="s">
        <v>697</v>
      </c>
      <c r="L88" s="23">
        <v>42</v>
      </c>
      <c r="M88" s="23">
        <v>89534</v>
      </c>
      <c r="N88" s="23">
        <v>42</v>
      </c>
      <c r="O88" s="23">
        <v>92772</v>
      </c>
      <c r="P88" s="24">
        <v>286.82</v>
      </c>
      <c r="Q88" s="24">
        <v>97.557823129251702</v>
      </c>
      <c r="R88" s="24">
        <v>290.27</v>
      </c>
      <c r="S88" s="24">
        <v>98.731292517006793</v>
      </c>
      <c r="T88" s="24">
        <v>1.173469387755091</v>
      </c>
      <c r="U88" s="23">
        <v>24</v>
      </c>
      <c r="V88" s="23">
        <v>726</v>
      </c>
      <c r="W88" s="24">
        <v>3.2</v>
      </c>
      <c r="X88" s="23">
        <v>12</v>
      </c>
      <c r="Y88" s="23">
        <v>672</v>
      </c>
      <c r="Z88" s="24">
        <v>1.7543859649122806</v>
      </c>
      <c r="AA88" s="24">
        <v>-1.4456140350877196</v>
      </c>
      <c r="AB88" s="24">
        <v>168</v>
      </c>
      <c r="AC88" s="24">
        <v>100</v>
      </c>
      <c r="AD88" s="24">
        <v>122.27</v>
      </c>
      <c r="AE88" s="23">
        <v>644</v>
      </c>
      <c r="AF88" s="23">
        <v>672</v>
      </c>
      <c r="AG88" s="24">
        <v>95.833333333333343</v>
      </c>
      <c r="AH88" s="23">
        <v>12</v>
      </c>
      <c r="AI88" s="24">
        <v>1.7543859649122806</v>
      </c>
      <c r="AJ88" s="23">
        <v>684</v>
      </c>
      <c r="AK88" s="24">
        <v>94.152046783625735</v>
      </c>
    </row>
    <row r="89" spans="1:37" x14ac:dyDescent="0.35">
      <c r="A89" s="22" t="s">
        <v>656</v>
      </c>
      <c r="B89" s="22" t="s">
        <v>657</v>
      </c>
      <c r="C89" s="22" t="s">
        <v>658</v>
      </c>
      <c r="D89" s="22" t="s">
        <v>659</v>
      </c>
      <c r="E89" s="22" t="s">
        <v>660</v>
      </c>
      <c r="F89" s="22" t="s">
        <v>661</v>
      </c>
      <c r="G89" s="22" t="s">
        <v>686</v>
      </c>
      <c r="H89" s="22" t="s">
        <v>687</v>
      </c>
      <c r="I89" s="22" t="s">
        <v>363</v>
      </c>
      <c r="J89" s="22" t="s">
        <v>698</v>
      </c>
      <c r="K89" s="22" t="s">
        <v>699</v>
      </c>
      <c r="L89" s="23">
        <v>30</v>
      </c>
      <c r="M89" s="23">
        <v>71277</v>
      </c>
      <c r="N89" s="23">
        <v>30</v>
      </c>
      <c r="O89" s="23">
        <v>73522</v>
      </c>
      <c r="P89" s="24">
        <v>205.97</v>
      </c>
      <c r="Q89" s="24">
        <v>98.080952380952382</v>
      </c>
      <c r="R89" s="24">
        <v>203</v>
      </c>
      <c r="S89" s="24">
        <v>96.666666666666671</v>
      </c>
      <c r="T89" s="24">
        <v>-1.414285714285711</v>
      </c>
      <c r="U89" s="23">
        <v>9</v>
      </c>
      <c r="V89" s="23">
        <v>471</v>
      </c>
      <c r="W89" s="24">
        <v>1.875</v>
      </c>
      <c r="X89" s="23">
        <v>2</v>
      </c>
      <c r="Y89" s="23">
        <v>467</v>
      </c>
      <c r="Z89" s="24">
        <v>0.42643923240938164</v>
      </c>
      <c r="AA89" s="24">
        <v>-1.4485607675906182</v>
      </c>
      <c r="AB89" s="24">
        <v>116</v>
      </c>
      <c r="AC89" s="24">
        <v>96.666666666666671</v>
      </c>
      <c r="AD89" s="24">
        <v>87</v>
      </c>
      <c r="AE89" s="23">
        <v>448</v>
      </c>
      <c r="AF89" s="23">
        <v>467</v>
      </c>
      <c r="AG89" s="24">
        <v>95.931477516059957</v>
      </c>
      <c r="AH89" s="23">
        <v>2</v>
      </c>
      <c r="AI89" s="24">
        <v>0.42643923240938164</v>
      </c>
      <c r="AJ89" s="23">
        <v>469</v>
      </c>
      <c r="AK89" s="24">
        <v>95.522388059701484</v>
      </c>
    </row>
    <row r="90" spans="1:37" x14ac:dyDescent="0.35">
      <c r="A90" s="22" t="s">
        <v>656</v>
      </c>
      <c r="B90" s="22" t="s">
        <v>657</v>
      </c>
      <c r="C90" s="22" t="s">
        <v>658</v>
      </c>
      <c r="D90" s="22" t="s">
        <v>659</v>
      </c>
      <c r="E90" s="22" t="s">
        <v>660</v>
      </c>
      <c r="F90" s="22" t="s">
        <v>661</v>
      </c>
      <c r="G90" s="22" t="s">
        <v>686</v>
      </c>
      <c r="H90" s="22" t="s">
        <v>687</v>
      </c>
      <c r="I90" s="22" t="s">
        <v>364</v>
      </c>
      <c r="J90" s="22" t="s">
        <v>700</v>
      </c>
      <c r="K90" s="22" t="s">
        <v>701</v>
      </c>
      <c r="L90" s="23">
        <v>14</v>
      </c>
      <c r="M90" s="23">
        <v>46303</v>
      </c>
      <c r="N90" s="23">
        <v>14</v>
      </c>
      <c r="O90" s="23">
        <v>46516</v>
      </c>
      <c r="P90" s="24">
        <v>94.81</v>
      </c>
      <c r="Q90" s="24">
        <v>96.744897959183675</v>
      </c>
      <c r="R90" s="24">
        <v>97.97</v>
      </c>
      <c r="S90" s="24">
        <v>99.969387755102034</v>
      </c>
      <c r="T90" s="24">
        <v>3.2244897959183589</v>
      </c>
      <c r="U90" s="23">
        <v>4</v>
      </c>
      <c r="V90" s="23">
        <v>294</v>
      </c>
      <c r="W90" s="24">
        <v>1.3422818791946309</v>
      </c>
      <c r="X90" s="23">
        <v>2</v>
      </c>
      <c r="Y90" s="23">
        <v>301</v>
      </c>
      <c r="Z90" s="24">
        <v>0.66006600660066006</v>
      </c>
      <c r="AA90" s="24">
        <v>-0.68221587259397087</v>
      </c>
      <c r="AB90" s="24">
        <v>56</v>
      </c>
      <c r="AC90" s="24">
        <v>100</v>
      </c>
      <c r="AD90" s="24">
        <v>41.97</v>
      </c>
      <c r="AE90" s="23">
        <v>286</v>
      </c>
      <c r="AF90" s="23">
        <v>301</v>
      </c>
      <c r="AG90" s="24">
        <v>95.016611295681059</v>
      </c>
      <c r="AH90" s="23">
        <v>2</v>
      </c>
      <c r="AI90" s="24">
        <v>0.66006600660066006</v>
      </c>
      <c r="AJ90" s="23">
        <v>303</v>
      </c>
      <c r="AK90" s="24">
        <v>94.38943894389439</v>
      </c>
    </row>
    <row r="91" spans="1:37" x14ac:dyDescent="0.35">
      <c r="A91" s="22" t="s">
        <v>656</v>
      </c>
      <c r="B91" s="22" t="s">
        <v>657</v>
      </c>
      <c r="C91" s="22" t="s">
        <v>658</v>
      </c>
      <c r="D91" s="22" t="s">
        <v>659</v>
      </c>
      <c r="E91" s="22" t="s">
        <v>660</v>
      </c>
      <c r="F91" s="22" t="s">
        <v>661</v>
      </c>
      <c r="G91" s="22" t="s">
        <v>686</v>
      </c>
      <c r="H91" s="22" t="s">
        <v>687</v>
      </c>
      <c r="I91" s="22" t="s">
        <v>365</v>
      </c>
      <c r="J91" s="22" t="s">
        <v>702</v>
      </c>
      <c r="K91" s="22" t="s">
        <v>703</v>
      </c>
      <c r="L91" s="23">
        <v>50</v>
      </c>
      <c r="M91" s="23">
        <v>97690</v>
      </c>
      <c r="N91" s="23">
        <v>50</v>
      </c>
      <c r="O91" s="23">
        <v>99560</v>
      </c>
      <c r="P91" s="24">
        <v>339.69</v>
      </c>
      <c r="Q91" s="24">
        <v>97.054285714285712</v>
      </c>
      <c r="R91" s="24">
        <v>332.25</v>
      </c>
      <c r="S91" s="24">
        <v>94.928571428571416</v>
      </c>
      <c r="T91" s="24">
        <v>-2.1257142857142952</v>
      </c>
      <c r="U91" s="23">
        <v>6</v>
      </c>
      <c r="V91" s="23">
        <v>294</v>
      </c>
      <c r="W91" s="24">
        <v>2</v>
      </c>
      <c r="X91" s="23">
        <v>4</v>
      </c>
      <c r="Y91" s="23">
        <v>247</v>
      </c>
      <c r="Z91" s="24">
        <v>1.593625498007968</v>
      </c>
      <c r="AA91" s="24">
        <v>-0.40637450199203196</v>
      </c>
      <c r="AB91" s="24">
        <v>196</v>
      </c>
      <c r="AC91" s="24">
        <v>98</v>
      </c>
      <c r="AD91" s="24">
        <v>136.25</v>
      </c>
      <c r="AE91" s="23">
        <v>244</v>
      </c>
      <c r="AF91" s="23">
        <v>247</v>
      </c>
      <c r="AG91" s="24">
        <v>98.785425101214571</v>
      </c>
      <c r="AH91" s="23">
        <v>4</v>
      </c>
      <c r="AI91" s="24">
        <v>1.593625498007968</v>
      </c>
      <c r="AJ91" s="23">
        <v>251</v>
      </c>
      <c r="AK91" s="24">
        <v>97.211155378486055</v>
      </c>
    </row>
    <row r="92" spans="1:37" x14ac:dyDescent="0.35">
      <c r="A92" s="22" t="s">
        <v>656</v>
      </c>
      <c r="B92" s="22" t="s">
        <v>657</v>
      </c>
      <c r="C92" s="22" t="s">
        <v>658</v>
      </c>
      <c r="D92" s="22" t="s">
        <v>659</v>
      </c>
      <c r="E92" s="22" t="s">
        <v>660</v>
      </c>
      <c r="F92" s="22" t="s">
        <v>661</v>
      </c>
      <c r="G92" s="22" t="s">
        <v>694</v>
      </c>
      <c r="H92" s="22" t="s">
        <v>695</v>
      </c>
      <c r="I92" s="22" t="s">
        <v>366</v>
      </c>
      <c r="J92" s="22" t="s">
        <v>704</v>
      </c>
      <c r="K92" s="22" t="s">
        <v>705</v>
      </c>
      <c r="L92" s="23">
        <v>17</v>
      </c>
      <c r="M92" s="23">
        <v>62666</v>
      </c>
      <c r="N92" s="23">
        <v>17</v>
      </c>
      <c r="O92" s="23">
        <v>64891</v>
      </c>
      <c r="P92" s="24">
        <v>118.07</v>
      </c>
      <c r="Q92" s="24">
        <v>99.218487394957975</v>
      </c>
      <c r="R92" s="24">
        <v>118.14</v>
      </c>
      <c r="S92" s="24">
        <v>99.277310924369743</v>
      </c>
      <c r="T92" s="24">
        <v>5.882352941176805E-2</v>
      </c>
      <c r="U92" s="23">
        <v>12</v>
      </c>
      <c r="V92" s="23">
        <v>614</v>
      </c>
      <c r="W92" s="24">
        <v>1.9169329073482428</v>
      </c>
      <c r="X92" s="23">
        <v>8</v>
      </c>
      <c r="Y92" s="23">
        <v>577</v>
      </c>
      <c r="Z92" s="24">
        <v>1.3675213675213675</v>
      </c>
      <c r="AA92" s="24">
        <v>-0.54941153982687529</v>
      </c>
      <c r="AB92" s="24">
        <v>68</v>
      </c>
      <c r="AC92" s="24">
        <v>100</v>
      </c>
      <c r="AD92" s="24">
        <v>50.14</v>
      </c>
      <c r="AE92" s="23">
        <v>545</v>
      </c>
      <c r="AF92" s="23">
        <v>577</v>
      </c>
      <c r="AG92" s="24">
        <v>94.454072790294632</v>
      </c>
      <c r="AH92" s="23">
        <v>8</v>
      </c>
      <c r="AI92" s="24">
        <v>1.3675213675213675</v>
      </c>
      <c r="AJ92" s="23">
        <v>585</v>
      </c>
      <c r="AK92" s="24">
        <v>93.162393162393158</v>
      </c>
    </row>
    <row r="93" spans="1:37" x14ac:dyDescent="0.35">
      <c r="A93" s="22" t="s">
        <v>656</v>
      </c>
      <c r="B93" s="22" t="s">
        <v>657</v>
      </c>
      <c r="C93" s="22" t="s">
        <v>658</v>
      </c>
      <c r="D93" s="22" t="s">
        <v>706</v>
      </c>
      <c r="E93" s="22" t="s">
        <v>707</v>
      </c>
      <c r="F93" s="22" t="s">
        <v>708</v>
      </c>
      <c r="G93" s="22" t="s">
        <v>709</v>
      </c>
      <c r="H93" s="22" t="s">
        <v>710</v>
      </c>
      <c r="I93" s="22" t="s">
        <v>367</v>
      </c>
      <c r="J93" s="22" t="s">
        <v>711</v>
      </c>
      <c r="K93" s="22" t="s">
        <v>712</v>
      </c>
      <c r="L93" s="23">
        <v>62</v>
      </c>
      <c r="M93" s="23">
        <v>124626</v>
      </c>
      <c r="N93" s="23">
        <v>62</v>
      </c>
      <c r="O93" s="23">
        <v>128045</v>
      </c>
      <c r="P93" s="24">
        <v>414.88999999999993</v>
      </c>
      <c r="Q93" s="24">
        <v>95.59677419354837</v>
      </c>
      <c r="R93" s="24">
        <v>415.52</v>
      </c>
      <c r="S93" s="24">
        <v>95.741935483870961</v>
      </c>
      <c r="T93" s="24">
        <v>0.14516129032259073</v>
      </c>
      <c r="U93" s="23">
        <v>21</v>
      </c>
      <c r="V93" s="23">
        <v>955</v>
      </c>
      <c r="W93" s="24">
        <v>2.151639344262295</v>
      </c>
      <c r="X93" s="23">
        <v>13</v>
      </c>
      <c r="Y93" s="23">
        <v>955</v>
      </c>
      <c r="Z93" s="24">
        <v>1.3429752066115703</v>
      </c>
      <c r="AA93" s="24">
        <v>-0.80866413765072465</v>
      </c>
      <c r="AB93" s="24">
        <v>244</v>
      </c>
      <c r="AC93" s="24">
        <v>98.387096774193552</v>
      </c>
      <c r="AD93" s="24">
        <v>171.51999999999998</v>
      </c>
      <c r="AE93" s="23">
        <v>913</v>
      </c>
      <c r="AF93" s="23">
        <v>955</v>
      </c>
      <c r="AG93" s="24">
        <v>95.602094240837701</v>
      </c>
      <c r="AH93" s="23">
        <v>13</v>
      </c>
      <c r="AI93" s="24">
        <v>1.3429752066115703</v>
      </c>
      <c r="AJ93" s="23">
        <v>968</v>
      </c>
      <c r="AK93" s="24">
        <v>94.318181818181827</v>
      </c>
    </row>
    <row r="94" spans="1:37" x14ac:dyDescent="0.35">
      <c r="A94" s="22" t="s">
        <v>656</v>
      </c>
      <c r="B94" s="22" t="s">
        <v>657</v>
      </c>
      <c r="C94" s="22" t="s">
        <v>658</v>
      </c>
      <c r="D94" s="22" t="s">
        <v>706</v>
      </c>
      <c r="E94" s="22" t="s">
        <v>707</v>
      </c>
      <c r="F94" s="22" t="s">
        <v>708</v>
      </c>
      <c r="G94" s="22" t="s">
        <v>713</v>
      </c>
      <c r="H94" s="22" t="s">
        <v>714</v>
      </c>
      <c r="I94" s="22" t="s">
        <v>368</v>
      </c>
      <c r="J94" s="22" t="s">
        <v>715</v>
      </c>
      <c r="K94" s="22" t="s">
        <v>716</v>
      </c>
      <c r="L94" s="23">
        <v>73</v>
      </c>
      <c r="M94" s="23">
        <v>179382</v>
      </c>
      <c r="N94" s="23">
        <v>73</v>
      </c>
      <c r="O94" s="23">
        <v>184222</v>
      </c>
      <c r="P94" s="24">
        <v>499.34000000000003</v>
      </c>
      <c r="Q94" s="24">
        <v>97.718199608610576</v>
      </c>
      <c r="R94" s="24">
        <v>493.90000000000003</v>
      </c>
      <c r="S94" s="24">
        <v>96.653620352250499</v>
      </c>
      <c r="T94" s="24">
        <v>-1.0645792563600764</v>
      </c>
      <c r="U94" s="23">
        <v>34</v>
      </c>
      <c r="V94" s="23">
        <v>1145</v>
      </c>
      <c r="W94" s="24">
        <v>2.8837998303647159</v>
      </c>
      <c r="X94" s="23">
        <v>34</v>
      </c>
      <c r="Y94" s="23">
        <v>1131</v>
      </c>
      <c r="Z94" s="24">
        <v>2.9184549356223175</v>
      </c>
      <c r="AA94" s="24">
        <v>3.4655105257601626E-2</v>
      </c>
      <c r="AB94" s="24">
        <v>292</v>
      </c>
      <c r="AC94" s="24">
        <v>100</v>
      </c>
      <c r="AD94" s="24">
        <v>201.9</v>
      </c>
      <c r="AE94" s="23">
        <v>1066</v>
      </c>
      <c r="AF94" s="23">
        <v>1131</v>
      </c>
      <c r="AG94" s="24">
        <v>94.252873563218387</v>
      </c>
      <c r="AH94" s="23">
        <v>34</v>
      </c>
      <c r="AI94" s="24">
        <v>2.9184549356223175</v>
      </c>
      <c r="AJ94" s="23">
        <v>1165</v>
      </c>
      <c r="AK94" s="24">
        <v>91.502145922746777</v>
      </c>
    </row>
    <row r="95" spans="1:37" x14ac:dyDescent="0.35">
      <c r="A95" s="22" t="s">
        <v>656</v>
      </c>
      <c r="B95" s="22" t="s">
        <v>657</v>
      </c>
      <c r="C95" s="22" t="s">
        <v>658</v>
      </c>
      <c r="D95" s="22" t="s">
        <v>706</v>
      </c>
      <c r="E95" s="22" t="s">
        <v>707</v>
      </c>
      <c r="F95" s="22" t="s">
        <v>708</v>
      </c>
      <c r="G95" s="22" t="s">
        <v>717</v>
      </c>
      <c r="H95" s="22" t="s">
        <v>718</v>
      </c>
      <c r="I95" s="22" t="s">
        <v>369</v>
      </c>
      <c r="J95" s="22" t="s">
        <v>719</v>
      </c>
      <c r="K95" s="22" t="s">
        <v>720</v>
      </c>
      <c r="L95" s="23">
        <v>7</v>
      </c>
      <c r="M95" s="23">
        <v>10673</v>
      </c>
      <c r="N95" s="23">
        <v>7</v>
      </c>
      <c r="O95" s="23">
        <v>10415</v>
      </c>
      <c r="P95" s="24">
        <v>38.879999999999995</v>
      </c>
      <c r="Q95" s="24">
        <v>79.346938775510196</v>
      </c>
      <c r="R95" s="24">
        <v>43</v>
      </c>
      <c r="S95" s="24">
        <v>87.75510204081634</v>
      </c>
      <c r="T95" s="24">
        <v>8.4081632653061433</v>
      </c>
      <c r="U95" s="23">
        <v>1</v>
      </c>
      <c r="V95" s="23">
        <v>29</v>
      </c>
      <c r="W95" s="24">
        <v>3.3333333333333335</v>
      </c>
      <c r="X95" s="23">
        <v>0</v>
      </c>
      <c r="Y95" s="23">
        <v>17</v>
      </c>
      <c r="Z95" s="24">
        <v>0</v>
      </c>
      <c r="AA95" s="24">
        <v>-3.3333333333333335</v>
      </c>
      <c r="AB95" s="24">
        <v>28</v>
      </c>
      <c r="AC95" s="24">
        <v>100</v>
      </c>
      <c r="AD95" s="24">
        <v>15</v>
      </c>
      <c r="AE95" s="23">
        <v>11</v>
      </c>
      <c r="AF95" s="23">
        <v>17</v>
      </c>
      <c r="AG95" s="24">
        <v>64.705882352941174</v>
      </c>
      <c r="AH95" s="23">
        <v>0</v>
      </c>
      <c r="AI95" s="24">
        <v>0</v>
      </c>
      <c r="AJ95" s="23">
        <v>17</v>
      </c>
      <c r="AK95" s="24">
        <v>64.705882352941174</v>
      </c>
    </row>
    <row r="96" spans="1:37" x14ac:dyDescent="0.35">
      <c r="A96" s="22" t="s">
        <v>656</v>
      </c>
      <c r="B96" s="22" t="s">
        <v>657</v>
      </c>
      <c r="C96" s="22" t="s">
        <v>658</v>
      </c>
      <c r="D96" s="22" t="s">
        <v>706</v>
      </c>
      <c r="E96" s="22" t="s">
        <v>707</v>
      </c>
      <c r="F96" s="22" t="s">
        <v>708</v>
      </c>
      <c r="G96" s="22" t="s">
        <v>721</v>
      </c>
      <c r="H96" s="22" t="s">
        <v>722</v>
      </c>
      <c r="I96" s="22" t="s">
        <v>370</v>
      </c>
      <c r="J96" s="22" t="s">
        <v>723</v>
      </c>
      <c r="K96" s="22" t="s">
        <v>724</v>
      </c>
      <c r="L96" s="23">
        <v>24</v>
      </c>
      <c r="M96" s="23">
        <v>56813</v>
      </c>
      <c r="N96" s="23">
        <v>24</v>
      </c>
      <c r="O96" s="23">
        <v>56779</v>
      </c>
      <c r="P96" s="24">
        <v>163.92999999999998</v>
      </c>
      <c r="Q96" s="24">
        <v>97.577380952380949</v>
      </c>
      <c r="R96" s="24">
        <v>167.92000000000002</v>
      </c>
      <c r="S96" s="24">
        <v>99.952380952380963</v>
      </c>
      <c r="T96" s="24">
        <v>2.3750000000000142</v>
      </c>
      <c r="U96" s="23">
        <v>13</v>
      </c>
      <c r="V96" s="23">
        <v>351</v>
      </c>
      <c r="W96" s="24">
        <v>3.5714285714285712</v>
      </c>
      <c r="X96" s="23">
        <v>13</v>
      </c>
      <c r="Y96" s="23">
        <v>382</v>
      </c>
      <c r="Z96" s="24">
        <v>3.2911392405063293</v>
      </c>
      <c r="AA96" s="24">
        <v>-0.28028933092224184</v>
      </c>
      <c r="AB96" s="24">
        <v>96</v>
      </c>
      <c r="AC96" s="24">
        <v>100</v>
      </c>
      <c r="AD96" s="24">
        <v>71.92</v>
      </c>
      <c r="AE96" s="23">
        <v>370</v>
      </c>
      <c r="AF96" s="23">
        <v>382</v>
      </c>
      <c r="AG96" s="24">
        <v>96.858638743455501</v>
      </c>
      <c r="AH96" s="23">
        <v>13</v>
      </c>
      <c r="AI96" s="24">
        <v>3.2911392405063293</v>
      </c>
      <c r="AJ96" s="23">
        <v>395</v>
      </c>
      <c r="AK96" s="24">
        <v>93.670886075949369</v>
      </c>
    </row>
    <row r="97" spans="1:37" x14ac:dyDescent="0.35">
      <c r="A97" s="22" t="s">
        <v>656</v>
      </c>
      <c r="B97" s="22" t="s">
        <v>657</v>
      </c>
      <c r="C97" s="22" t="s">
        <v>658</v>
      </c>
      <c r="D97" s="22" t="s">
        <v>706</v>
      </c>
      <c r="E97" s="22" t="s">
        <v>707</v>
      </c>
      <c r="F97" s="22" t="s">
        <v>708</v>
      </c>
      <c r="G97" s="22" t="s">
        <v>713</v>
      </c>
      <c r="H97" s="22" t="s">
        <v>714</v>
      </c>
      <c r="I97" s="22" t="s">
        <v>371</v>
      </c>
      <c r="J97" s="22" t="s">
        <v>725</v>
      </c>
      <c r="K97" s="22" t="s">
        <v>726</v>
      </c>
      <c r="L97" s="23">
        <v>28</v>
      </c>
      <c r="M97" s="23">
        <v>62634</v>
      </c>
      <c r="N97" s="23">
        <v>28</v>
      </c>
      <c r="O97" s="23">
        <v>63108</v>
      </c>
      <c r="P97" s="24">
        <v>194.07999999999998</v>
      </c>
      <c r="Q97" s="24">
        <v>99.020408163265301</v>
      </c>
      <c r="R97" s="24">
        <v>196</v>
      </c>
      <c r="S97" s="24">
        <v>100</v>
      </c>
      <c r="T97" s="24">
        <v>0.97959183673469852</v>
      </c>
      <c r="U97" s="23">
        <v>12</v>
      </c>
      <c r="V97" s="23">
        <v>341</v>
      </c>
      <c r="W97" s="24">
        <v>3.3994334277620402</v>
      </c>
      <c r="X97" s="23">
        <v>17</v>
      </c>
      <c r="Y97" s="23">
        <v>313</v>
      </c>
      <c r="Z97" s="24">
        <v>5.1515151515151514</v>
      </c>
      <c r="AA97" s="24">
        <v>1.7520817237531112</v>
      </c>
      <c r="AB97" s="24">
        <v>112</v>
      </c>
      <c r="AC97" s="24">
        <v>100</v>
      </c>
      <c r="AD97" s="24">
        <v>84</v>
      </c>
      <c r="AE97" s="23">
        <v>308</v>
      </c>
      <c r="AF97" s="23">
        <v>313</v>
      </c>
      <c r="AG97" s="24">
        <v>98.402555910543128</v>
      </c>
      <c r="AH97" s="23">
        <v>17</v>
      </c>
      <c r="AI97" s="24">
        <v>5.1515151515151514</v>
      </c>
      <c r="AJ97" s="23">
        <v>330</v>
      </c>
      <c r="AK97" s="24">
        <v>93.333333333333329</v>
      </c>
    </row>
    <row r="98" spans="1:37" x14ac:dyDescent="0.35">
      <c r="A98" s="22" t="s">
        <v>656</v>
      </c>
      <c r="B98" s="22" t="s">
        <v>657</v>
      </c>
      <c r="C98" s="22" t="s">
        <v>658</v>
      </c>
      <c r="D98" s="22" t="s">
        <v>706</v>
      </c>
      <c r="E98" s="22" t="s">
        <v>707</v>
      </c>
      <c r="F98" s="22" t="s">
        <v>708</v>
      </c>
      <c r="G98" s="22" t="s">
        <v>721</v>
      </c>
      <c r="H98" s="22" t="s">
        <v>722</v>
      </c>
      <c r="I98" s="22" t="s">
        <v>372</v>
      </c>
      <c r="J98" s="22" t="s">
        <v>727</v>
      </c>
      <c r="K98" s="22" t="s">
        <v>728</v>
      </c>
      <c r="L98" s="23">
        <v>22</v>
      </c>
      <c r="M98" s="23">
        <v>58733</v>
      </c>
      <c r="N98" s="23">
        <v>22</v>
      </c>
      <c r="O98" s="23">
        <v>59107</v>
      </c>
      <c r="P98" s="24">
        <v>152.69</v>
      </c>
      <c r="Q98" s="24">
        <v>99.149350649350637</v>
      </c>
      <c r="R98" s="24">
        <v>153.92000000000002</v>
      </c>
      <c r="S98" s="24">
        <v>99.948051948051955</v>
      </c>
      <c r="T98" s="24">
        <v>0.79870129870131734</v>
      </c>
      <c r="U98" s="23">
        <v>3</v>
      </c>
      <c r="V98" s="23">
        <v>308</v>
      </c>
      <c r="W98" s="24">
        <v>0.96463022508038598</v>
      </c>
      <c r="X98" s="23">
        <v>5</v>
      </c>
      <c r="Y98" s="23">
        <v>325</v>
      </c>
      <c r="Z98" s="24">
        <v>1.5151515151515151</v>
      </c>
      <c r="AA98" s="24">
        <v>0.55052129007112915</v>
      </c>
      <c r="AB98" s="24">
        <v>88</v>
      </c>
      <c r="AC98" s="24">
        <v>100</v>
      </c>
      <c r="AD98" s="24">
        <v>65.92</v>
      </c>
      <c r="AE98" s="23">
        <v>313</v>
      </c>
      <c r="AF98" s="23">
        <v>325</v>
      </c>
      <c r="AG98" s="24">
        <v>96.307692307692307</v>
      </c>
      <c r="AH98" s="23">
        <v>5</v>
      </c>
      <c r="AI98" s="24">
        <v>1.5151515151515151</v>
      </c>
      <c r="AJ98" s="23">
        <v>330</v>
      </c>
      <c r="AK98" s="24">
        <v>94.848484848484844</v>
      </c>
    </row>
    <row r="99" spans="1:37" x14ac:dyDescent="0.35">
      <c r="A99" s="22" t="s">
        <v>656</v>
      </c>
      <c r="B99" s="22" t="s">
        <v>657</v>
      </c>
      <c r="C99" s="22" t="s">
        <v>658</v>
      </c>
      <c r="D99" s="22" t="s">
        <v>706</v>
      </c>
      <c r="E99" s="22" t="s">
        <v>707</v>
      </c>
      <c r="F99" s="22" t="s">
        <v>708</v>
      </c>
      <c r="G99" s="22" t="s">
        <v>717</v>
      </c>
      <c r="H99" s="22" t="s">
        <v>718</v>
      </c>
      <c r="I99" s="22" t="s">
        <v>373</v>
      </c>
      <c r="J99" s="22" t="s">
        <v>729</v>
      </c>
      <c r="K99" s="22" t="s">
        <v>730</v>
      </c>
      <c r="L99" s="23">
        <v>92</v>
      </c>
      <c r="M99" s="23">
        <v>203857</v>
      </c>
      <c r="N99" s="23">
        <v>92</v>
      </c>
      <c r="O99" s="23">
        <v>209280</v>
      </c>
      <c r="P99" s="24">
        <v>612.6</v>
      </c>
      <c r="Q99" s="24">
        <v>95.124223602484477</v>
      </c>
      <c r="R99" s="24">
        <v>617.56999999999994</v>
      </c>
      <c r="S99" s="24">
        <v>95.895962732919244</v>
      </c>
      <c r="T99" s="24">
        <v>0.77173913043476716</v>
      </c>
      <c r="U99" s="23">
        <v>38</v>
      </c>
      <c r="V99" s="23">
        <v>1169</v>
      </c>
      <c r="W99" s="24">
        <v>3.1483015741507874</v>
      </c>
      <c r="X99" s="23">
        <v>33</v>
      </c>
      <c r="Y99" s="23">
        <v>1173</v>
      </c>
      <c r="Z99" s="24">
        <v>2.7363184079601992</v>
      </c>
      <c r="AA99" s="24">
        <v>-0.41198316619058817</v>
      </c>
      <c r="AB99" s="24">
        <v>364</v>
      </c>
      <c r="AC99" s="24">
        <v>98.91304347826086</v>
      </c>
      <c r="AD99" s="24">
        <v>253.57</v>
      </c>
      <c r="AE99" s="23">
        <v>1092</v>
      </c>
      <c r="AF99" s="23">
        <v>1173</v>
      </c>
      <c r="AG99" s="24">
        <v>93.094629156010228</v>
      </c>
      <c r="AH99" s="23">
        <v>33</v>
      </c>
      <c r="AI99" s="24">
        <v>2.7363184079601992</v>
      </c>
      <c r="AJ99" s="23">
        <v>1206</v>
      </c>
      <c r="AK99" s="24">
        <v>90.547263681592042</v>
      </c>
    </row>
    <row r="100" spans="1:37" x14ac:dyDescent="0.35">
      <c r="A100" s="22" t="s">
        <v>656</v>
      </c>
      <c r="B100" s="22" t="s">
        <v>657</v>
      </c>
      <c r="C100" s="22" t="s">
        <v>658</v>
      </c>
      <c r="D100" s="22" t="s">
        <v>706</v>
      </c>
      <c r="E100" s="22" t="s">
        <v>707</v>
      </c>
      <c r="F100" s="22" t="s">
        <v>708</v>
      </c>
      <c r="G100" s="22" t="s">
        <v>709</v>
      </c>
      <c r="H100" s="22" t="s">
        <v>710</v>
      </c>
      <c r="I100" s="22" t="s">
        <v>374</v>
      </c>
      <c r="J100" s="22" t="s">
        <v>731</v>
      </c>
      <c r="K100" s="22" t="s">
        <v>732</v>
      </c>
      <c r="L100" s="23">
        <v>26</v>
      </c>
      <c r="M100" s="23">
        <v>82009</v>
      </c>
      <c r="N100" s="23">
        <v>26</v>
      </c>
      <c r="O100" s="23">
        <v>83893</v>
      </c>
      <c r="P100" s="24">
        <v>180.56</v>
      </c>
      <c r="Q100" s="24">
        <v>99.208791208791212</v>
      </c>
      <c r="R100" s="24">
        <v>180.8</v>
      </c>
      <c r="S100" s="24">
        <v>99.340659340659343</v>
      </c>
      <c r="T100" s="24">
        <v>0.1318681318681314</v>
      </c>
      <c r="U100" s="23">
        <v>21</v>
      </c>
      <c r="V100" s="23">
        <v>404</v>
      </c>
      <c r="W100" s="24">
        <v>4.9411764705882346</v>
      </c>
      <c r="X100" s="23">
        <v>12</v>
      </c>
      <c r="Y100" s="23">
        <v>415</v>
      </c>
      <c r="Z100" s="24">
        <v>2.810304449648712</v>
      </c>
      <c r="AA100" s="24">
        <v>-2.1308720209395227</v>
      </c>
      <c r="AB100" s="24">
        <v>104</v>
      </c>
      <c r="AC100" s="24">
        <v>100</v>
      </c>
      <c r="AD100" s="24">
        <v>76.8</v>
      </c>
      <c r="AE100" s="23">
        <v>395</v>
      </c>
      <c r="AF100" s="23">
        <v>415</v>
      </c>
      <c r="AG100" s="24">
        <v>95.180722891566262</v>
      </c>
      <c r="AH100" s="23">
        <v>12</v>
      </c>
      <c r="AI100" s="24">
        <v>2.810304449648712</v>
      </c>
      <c r="AJ100" s="23">
        <v>427</v>
      </c>
      <c r="AK100" s="24">
        <v>92.505854800936774</v>
      </c>
    </row>
    <row r="101" spans="1:37" x14ac:dyDescent="0.35">
      <c r="A101" s="22" t="s">
        <v>656</v>
      </c>
      <c r="B101" s="22" t="s">
        <v>657</v>
      </c>
      <c r="C101" s="22" t="s">
        <v>658</v>
      </c>
      <c r="D101" s="22" t="s">
        <v>706</v>
      </c>
      <c r="E101" s="22" t="s">
        <v>707</v>
      </c>
      <c r="F101" s="22" t="s">
        <v>708</v>
      </c>
      <c r="G101" s="22" t="s">
        <v>713</v>
      </c>
      <c r="H101" s="22" t="s">
        <v>714</v>
      </c>
      <c r="I101" s="22" t="s">
        <v>375</v>
      </c>
      <c r="J101" s="22" t="s">
        <v>733</v>
      </c>
      <c r="K101" s="22" t="s">
        <v>734</v>
      </c>
      <c r="L101" s="23">
        <v>35</v>
      </c>
      <c r="M101" s="23">
        <v>89131</v>
      </c>
      <c r="N101" s="23">
        <v>35</v>
      </c>
      <c r="O101" s="23">
        <v>90377</v>
      </c>
      <c r="P101" s="24">
        <v>240.67</v>
      </c>
      <c r="Q101" s="24">
        <v>98.232653061224482</v>
      </c>
      <c r="R101" s="24">
        <v>240.3</v>
      </c>
      <c r="S101" s="24">
        <v>98.08163265306122</v>
      </c>
      <c r="T101" s="24">
        <v>-0.15102040816326223</v>
      </c>
      <c r="U101" s="23">
        <v>12</v>
      </c>
      <c r="V101" s="23">
        <v>377</v>
      </c>
      <c r="W101" s="24">
        <v>3.0848329048843186</v>
      </c>
      <c r="X101" s="23">
        <v>7</v>
      </c>
      <c r="Y101" s="23">
        <v>391</v>
      </c>
      <c r="Z101" s="24">
        <v>1.7587939698492463</v>
      </c>
      <c r="AA101" s="24">
        <v>-1.3260389350350723</v>
      </c>
      <c r="AB101" s="24">
        <v>140</v>
      </c>
      <c r="AC101" s="24">
        <v>100</v>
      </c>
      <c r="AD101" s="24">
        <v>100.3</v>
      </c>
      <c r="AE101" s="23">
        <v>372</v>
      </c>
      <c r="AF101" s="23">
        <v>391</v>
      </c>
      <c r="AG101" s="24">
        <v>95.14066496163683</v>
      </c>
      <c r="AH101" s="23">
        <v>7</v>
      </c>
      <c r="AI101" s="24">
        <v>1.7587939698492463</v>
      </c>
      <c r="AJ101" s="23">
        <v>398</v>
      </c>
      <c r="AK101" s="24">
        <v>93.467336683417088</v>
      </c>
    </row>
    <row r="102" spans="1:37" x14ac:dyDescent="0.35">
      <c r="A102" s="22" t="s">
        <v>656</v>
      </c>
      <c r="B102" s="22" t="s">
        <v>657</v>
      </c>
      <c r="C102" s="22" t="s">
        <v>658</v>
      </c>
      <c r="D102" s="22" t="s">
        <v>706</v>
      </c>
      <c r="E102" s="22" t="s">
        <v>707</v>
      </c>
      <c r="F102" s="22" t="s">
        <v>708</v>
      </c>
      <c r="G102" s="22" t="s">
        <v>721</v>
      </c>
      <c r="H102" s="22" t="s">
        <v>722</v>
      </c>
      <c r="I102" s="22" t="s">
        <v>376</v>
      </c>
      <c r="J102" s="22" t="s">
        <v>735</v>
      </c>
      <c r="K102" s="22" t="s">
        <v>736</v>
      </c>
      <c r="L102" s="23">
        <v>32</v>
      </c>
      <c r="M102" s="23">
        <v>98360</v>
      </c>
      <c r="N102" s="23">
        <v>32</v>
      </c>
      <c r="O102" s="23">
        <v>99444</v>
      </c>
      <c r="P102" s="24">
        <v>224</v>
      </c>
      <c r="Q102" s="24">
        <v>100</v>
      </c>
      <c r="R102" s="24">
        <v>221.66</v>
      </c>
      <c r="S102" s="24">
        <v>98.955357142857139</v>
      </c>
      <c r="T102" s="24">
        <v>-1.0446428571428612</v>
      </c>
      <c r="U102" s="23">
        <v>13</v>
      </c>
      <c r="V102" s="23">
        <v>517</v>
      </c>
      <c r="W102" s="24">
        <v>2.4528301886792456</v>
      </c>
      <c r="X102" s="23">
        <v>9</v>
      </c>
      <c r="Y102" s="23">
        <v>524</v>
      </c>
      <c r="Z102" s="24">
        <v>1.6885553470919326</v>
      </c>
      <c r="AA102" s="24">
        <v>-0.76427484158731307</v>
      </c>
      <c r="AB102" s="24">
        <v>128</v>
      </c>
      <c r="AC102" s="24">
        <v>100</v>
      </c>
      <c r="AD102" s="24">
        <v>93.66</v>
      </c>
      <c r="AE102" s="23">
        <v>501</v>
      </c>
      <c r="AF102" s="23">
        <v>524</v>
      </c>
      <c r="AG102" s="24">
        <v>95.610687022900763</v>
      </c>
      <c r="AH102" s="23">
        <v>9</v>
      </c>
      <c r="AI102" s="24">
        <v>1.6885553470919326</v>
      </c>
      <c r="AJ102" s="23">
        <v>533</v>
      </c>
      <c r="AK102" s="24">
        <v>93.996247654784241</v>
      </c>
    </row>
    <row r="103" spans="1:37" x14ac:dyDescent="0.35">
      <c r="A103" s="22" t="s">
        <v>656</v>
      </c>
      <c r="B103" s="22" t="s">
        <v>657</v>
      </c>
      <c r="C103" s="22" t="s">
        <v>658</v>
      </c>
      <c r="D103" s="22" t="s">
        <v>706</v>
      </c>
      <c r="E103" s="22" t="s">
        <v>707</v>
      </c>
      <c r="F103" s="22" t="s">
        <v>708</v>
      </c>
      <c r="G103" s="22" t="s">
        <v>717</v>
      </c>
      <c r="H103" s="22" t="s">
        <v>718</v>
      </c>
      <c r="I103" s="22" t="s">
        <v>377</v>
      </c>
      <c r="J103" s="22" t="s">
        <v>737</v>
      </c>
      <c r="K103" s="22" t="s">
        <v>738</v>
      </c>
      <c r="L103" s="23">
        <v>58</v>
      </c>
      <c r="M103" s="23">
        <v>98299</v>
      </c>
      <c r="N103" s="23">
        <v>59</v>
      </c>
      <c r="O103" s="23">
        <v>100232</v>
      </c>
      <c r="P103" s="24">
        <v>390.74</v>
      </c>
      <c r="Q103" s="24">
        <v>96.241379310344826</v>
      </c>
      <c r="R103" s="24">
        <v>388.38</v>
      </c>
      <c r="S103" s="24">
        <v>94.038740920096856</v>
      </c>
      <c r="T103" s="24">
        <v>-2.2026383902479694</v>
      </c>
      <c r="U103" s="23">
        <v>14</v>
      </c>
      <c r="V103" s="23">
        <v>433</v>
      </c>
      <c r="W103" s="24">
        <v>3.1319910514541389</v>
      </c>
      <c r="X103" s="23">
        <v>14</v>
      </c>
      <c r="Y103" s="23">
        <v>455</v>
      </c>
      <c r="Z103" s="24">
        <v>2.9850746268656714</v>
      </c>
      <c r="AA103" s="24">
        <v>-0.14691642458846754</v>
      </c>
      <c r="AB103" s="24">
        <v>236</v>
      </c>
      <c r="AC103" s="24">
        <v>100</v>
      </c>
      <c r="AD103" s="24">
        <v>152.38</v>
      </c>
      <c r="AE103" s="23">
        <v>415</v>
      </c>
      <c r="AF103" s="23">
        <v>455</v>
      </c>
      <c r="AG103" s="24">
        <v>91.208791208791212</v>
      </c>
      <c r="AH103" s="23">
        <v>14</v>
      </c>
      <c r="AI103" s="24">
        <v>2.9850746268656714</v>
      </c>
      <c r="AJ103" s="23">
        <v>469</v>
      </c>
      <c r="AK103" s="24">
        <v>88.486140724946694</v>
      </c>
    </row>
    <row r="104" spans="1:37" x14ac:dyDescent="0.35">
      <c r="A104" s="22" t="s">
        <v>656</v>
      </c>
      <c r="B104" s="22" t="s">
        <v>657</v>
      </c>
      <c r="C104" s="22" t="s">
        <v>658</v>
      </c>
      <c r="D104" s="22" t="s">
        <v>706</v>
      </c>
      <c r="E104" s="22" t="s">
        <v>707</v>
      </c>
      <c r="F104" s="22" t="s">
        <v>708</v>
      </c>
      <c r="G104" s="22" t="s">
        <v>717</v>
      </c>
      <c r="H104" s="22" t="s">
        <v>718</v>
      </c>
      <c r="I104" s="22" t="s">
        <v>378</v>
      </c>
      <c r="J104" s="22" t="s">
        <v>739</v>
      </c>
      <c r="K104" s="22" t="s">
        <v>740</v>
      </c>
      <c r="L104" s="23">
        <v>45</v>
      </c>
      <c r="M104" s="23">
        <v>95410</v>
      </c>
      <c r="N104" s="23">
        <v>46</v>
      </c>
      <c r="O104" s="23">
        <v>98462</v>
      </c>
      <c r="P104" s="24">
        <v>302.54000000000002</v>
      </c>
      <c r="Q104" s="24">
        <v>96.044444444444451</v>
      </c>
      <c r="R104" s="24">
        <v>306.72000000000003</v>
      </c>
      <c r="S104" s="24">
        <v>95.25465838509318</v>
      </c>
      <c r="T104" s="24">
        <v>-0.78978605935127177</v>
      </c>
      <c r="U104" s="23">
        <v>15</v>
      </c>
      <c r="V104" s="23">
        <v>395</v>
      </c>
      <c r="W104" s="24">
        <v>3.6585365853658534</v>
      </c>
      <c r="X104" s="23">
        <v>14</v>
      </c>
      <c r="Y104" s="23">
        <v>388</v>
      </c>
      <c r="Z104" s="24">
        <v>3.4825870646766171</v>
      </c>
      <c r="AA104" s="24">
        <v>-0.17594952068923631</v>
      </c>
      <c r="AB104" s="24">
        <v>180</v>
      </c>
      <c r="AC104" s="24">
        <v>97.826086956521735</v>
      </c>
      <c r="AD104" s="24">
        <v>126.72</v>
      </c>
      <c r="AE104" s="23">
        <v>377</v>
      </c>
      <c r="AF104" s="23">
        <v>388</v>
      </c>
      <c r="AG104" s="24">
        <v>97.164948453608247</v>
      </c>
      <c r="AH104" s="23">
        <v>14</v>
      </c>
      <c r="AI104" s="24">
        <v>3.4825870646766171</v>
      </c>
      <c r="AJ104" s="23">
        <v>402</v>
      </c>
      <c r="AK104" s="24">
        <v>93.78109452736318</v>
      </c>
    </row>
    <row r="105" spans="1:37" x14ac:dyDescent="0.35">
      <c r="A105" s="22" t="s">
        <v>656</v>
      </c>
      <c r="B105" s="22" t="s">
        <v>657</v>
      </c>
      <c r="C105" s="22" t="s">
        <v>658</v>
      </c>
      <c r="D105" s="22" t="s">
        <v>706</v>
      </c>
      <c r="E105" s="22" t="s">
        <v>707</v>
      </c>
      <c r="F105" s="22" t="s">
        <v>708</v>
      </c>
      <c r="G105" s="22" t="s">
        <v>721</v>
      </c>
      <c r="H105" s="22" t="s">
        <v>722</v>
      </c>
      <c r="I105" s="22" t="s">
        <v>379</v>
      </c>
      <c r="J105" s="22" t="s">
        <v>741</v>
      </c>
      <c r="K105" s="22" t="s">
        <v>742</v>
      </c>
      <c r="L105" s="23">
        <v>12</v>
      </c>
      <c r="M105" s="23">
        <v>35668</v>
      </c>
      <c r="N105" s="23">
        <v>12</v>
      </c>
      <c r="O105" s="23">
        <v>37998</v>
      </c>
      <c r="P105" s="24">
        <v>83.61</v>
      </c>
      <c r="Q105" s="24">
        <v>99.535714285714278</v>
      </c>
      <c r="R105" s="24">
        <v>77</v>
      </c>
      <c r="S105" s="24">
        <v>91.666666666666671</v>
      </c>
      <c r="T105" s="24">
        <v>-7.8690476190476062</v>
      </c>
      <c r="U105" s="23">
        <v>7</v>
      </c>
      <c r="V105" s="23">
        <v>213</v>
      </c>
      <c r="W105" s="24">
        <v>3.1818181818181817</v>
      </c>
      <c r="X105" s="23">
        <v>2</v>
      </c>
      <c r="Y105" s="23">
        <v>199</v>
      </c>
      <c r="Z105" s="24">
        <v>0.99502487562189057</v>
      </c>
      <c r="AA105" s="24">
        <v>-2.1867933061962912</v>
      </c>
      <c r="AB105" s="24">
        <v>44</v>
      </c>
      <c r="AC105" s="24">
        <v>91.666666666666657</v>
      </c>
      <c r="AD105" s="24">
        <v>33</v>
      </c>
      <c r="AE105" s="23">
        <v>193</v>
      </c>
      <c r="AF105" s="23">
        <v>199</v>
      </c>
      <c r="AG105" s="24">
        <v>96.984924623115575</v>
      </c>
      <c r="AH105" s="23">
        <v>2</v>
      </c>
      <c r="AI105" s="24">
        <v>0.99502487562189057</v>
      </c>
      <c r="AJ105" s="23">
        <v>201</v>
      </c>
      <c r="AK105" s="24">
        <v>96.019900497512438</v>
      </c>
    </row>
    <row r="106" spans="1:37" x14ac:dyDescent="0.35">
      <c r="A106" s="22" t="s">
        <v>656</v>
      </c>
      <c r="B106" s="22" t="s">
        <v>657</v>
      </c>
      <c r="C106" s="22" t="s">
        <v>658</v>
      </c>
      <c r="D106" s="22" t="s">
        <v>706</v>
      </c>
      <c r="E106" s="22" t="s">
        <v>707</v>
      </c>
      <c r="F106" s="22" t="s">
        <v>708</v>
      </c>
      <c r="G106" s="22" t="s">
        <v>709</v>
      </c>
      <c r="H106" s="22" t="s">
        <v>710</v>
      </c>
      <c r="I106" s="22" t="s">
        <v>380</v>
      </c>
      <c r="J106" s="22" t="s">
        <v>743</v>
      </c>
      <c r="K106" s="22" t="s">
        <v>744</v>
      </c>
      <c r="L106" s="23">
        <v>93</v>
      </c>
      <c r="M106" s="23">
        <v>257282</v>
      </c>
      <c r="N106" s="23">
        <v>93</v>
      </c>
      <c r="O106" s="23">
        <v>264231</v>
      </c>
      <c r="P106" s="24">
        <v>623.61999999999989</v>
      </c>
      <c r="Q106" s="24">
        <v>95.794162826420873</v>
      </c>
      <c r="R106" s="24">
        <v>634.88</v>
      </c>
      <c r="S106" s="24">
        <v>97.523809523809518</v>
      </c>
      <c r="T106" s="24">
        <v>1.7296466973886453</v>
      </c>
      <c r="U106" s="23">
        <v>66</v>
      </c>
      <c r="V106" s="23">
        <v>2137</v>
      </c>
      <c r="W106" s="24">
        <v>2.9959146618247843</v>
      </c>
      <c r="X106" s="23">
        <v>41</v>
      </c>
      <c r="Y106" s="23">
        <v>2063</v>
      </c>
      <c r="Z106" s="24">
        <v>1.9486692015209126</v>
      </c>
      <c r="AA106" s="24">
        <v>-1.0472454603038717</v>
      </c>
      <c r="AB106" s="24">
        <v>372</v>
      </c>
      <c r="AC106" s="24">
        <v>100</v>
      </c>
      <c r="AD106" s="24">
        <v>262.88</v>
      </c>
      <c r="AE106" s="23">
        <v>1962</v>
      </c>
      <c r="AF106" s="23">
        <v>2063</v>
      </c>
      <c r="AG106" s="24">
        <v>95.104217159476491</v>
      </c>
      <c r="AH106" s="23">
        <v>41</v>
      </c>
      <c r="AI106" s="24">
        <v>1.9486692015209126</v>
      </c>
      <c r="AJ106" s="23">
        <v>2104</v>
      </c>
      <c r="AK106" s="24">
        <v>93.250950570342212</v>
      </c>
    </row>
    <row r="107" spans="1:37" x14ac:dyDescent="0.35">
      <c r="A107" s="22" t="s">
        <v>656</v>
      </c>
      <c r="B107" s="22" t="s">
        <v>657</v>
      </c>
      <c r="C107" s="22" t="s">
        <v>658</v>
      </c>
      <c r="D107" s="22" t="s">
        <v>745</v>
      </c>
      <c r="E107" s="22" t="s">
        <v>746</v>
      </c>
      <c r="F107" s="22" t="s">
        <v>747</v>
      </c>
      <c r="G107" s="22" t="s">
        <v>748</v>
      </c>
      <c r="H107" s="22" t="s">
        <v>749</v>
      </c>
      <c r="I107" s="22" t="s">
        <v>381</v>
      </c>
      <c r="J107" s="22" t="s">
        <v>750</v>
      </c>
      <c r="K107" s="22" t="s">
        <v>751</v>
      </c>
      <c r="L107" s="23">
        <v>29</v>
      </c>
      <c r="M107" s="23">
        <v>73875</v>
      </c>
      <c r="N107" s="23">
        <v>29</v>
      </c>
      <c r="O107" s="23">
        <v>74300</v>
      </c>
      <c r="P107" s="24">
        <v>194.4</v>
      </c>
      <c r="Q107" s="24">
        <v>95.763546798029566</v>
      </c>
      <c r="R107" s="24">
        <v>195</v>
      </c>
      <c r="S107" s="24">
        <v>96.059113300492612</v>
      </c>
      <c r="T107" s="24">
        <v>0.29556650246304628</v>
      </c>
      <c r="U107" s="23">
        <v>15</v>
      </c>
      <c r="V107" s="23">
        <v>540</v>
      </c>
      <c r="W107" s="24">
        <v>2.7027027027027026</v>
      </c>
      <c r="X107" s="23">
        <v>15</v>
      </c>
      <c r="Y107" s="23">
        <v>537</v>
      </c>
      <c r="Z107" s="24">
        <v>2.7173913043478262</v>
      </c>
      <c r="AA107" s="24">
        <v>1.4688601645123534E-2</v>
      </c>
      <c r="AB107" s="24">
        <v>116</v>
      </c>
      <c r="AC107" s="24">
        <v>100</v>
      </c>
      <c r="AD107" s="24">
        <v>79</v>
      </c>
      <c r="AE107" s="23">
        <v>475</v>
      </c>
      <c r="AF107" s="23">
        <v>537</v>
      </c>
      <c r="AG107" s="24">
        <v>88.454376163873377</v>
      </c>
      <c r="AH107" s="23">
        <v>15</v>
      </c>
      <c r="AI107" s="24">
        <v>2.7173913043478262</v>
      </c>
      <c r="AJ107" s="23">
        <v>552</v>
      </c>
      <c r="AK107" s="24">
        <v>86.050724637681171</v>
      </c>
    </row>
    <row r="108" spans="1:37" x14ac:dyDescent="0.35">
      <c r="A108" s="22" t="s">
        <v>656</v>
      </c>
      <c r="B108" s="22" t="s">
        <v>657</v>
      </c>
      <c r="C108" s="22" t="s">
        <v>658</v>
      </c>
      <c r="D108" s="22" t="s">
        <v>745</v>
      </c>
      <c r="E108" s="22" t="s">
        <v>746</v>
      </c>
      <c r="F108" s="22" t="s">
        <v>747</v>
      </c>
      <c r="G108" s="22" t="s">
        <v>752</v>
      </c>
      <c r="H108" s="22" t="s">
        <v>753</v>
      </c>
      <c r="I108" s="22" t="s">
        <v>382</v>
      </c>
      <c r="J108" s="22" t="s">
        <v>754</v>
      </c>
      <c r="K108" s="22" t="s">
        <v>755</v>
      </c>
      <c r="L108" s="23">
        <v>5</v>
      </c>
      <c r="M108" s="23">
        <v>27787</v>
      </c>
      <c r="N108" s="23">
        <v>5</v>
      </c>
      <c r="O108" s="23">
        <v>28211</v>
      </c>
      <c r="P108" s="24">
        <v>35</v>
      </c>
      <c r="Q108" s="24">
        <v>100</v>
      </c>
      <c r="R108" s="24">
        <v>35</v>
      </c>
      <c r="S108" s="24">
        <v>100</v>
      </c>
      <c r="T108" s="24">
        <v>0</v>
      </c>
      <c r="U108" s="23">
        <v>2</v>
      </c>
      <c r="V108" s="23">
        <v>188</v>
      </c>
      <c r="W108" s="24">
        <v>1.0526315789473684</v>
      </c>
      <c r="X108" s="23">
        <v>3</v>
      </c>
      <c r="Y108" s="23">
        <v>157</v>
      </c>
      <c r="Z108" s="24">
        <v>1.875</v>
      </c>
      <c r="AA108" s="24">
        <v>0.82236842105263164</v>
      </c>
      <c r="AB108" s="24">
        <v>20</v>
      </c>
      <c r="AC108" s="24">
        <v>100</v>
      </c>
      <c r="AD108" s="24">
        <v>15</v>
      </c>
      <c r="AE108" s="23">
        <v>149</v>
      </c>
      <c r="AF108" s="23">
        <v>157</v>
      </c>
      <c r="AG108" s="24">
        <v>94.904458598726109</v>
      </c>
      <c r="AH108" s="23">
        <v>3</v>
      </c>
      <c r="AI108" s="24">
        <v>1.875</v>
      </c>
      <c r="AJ108" s="23">
        <v>160</v>
      </c>
      <c r="AK108" s="24">
        <v>93.125</v>
      </c>
    </row>
    <row r="109" spans="1:37" x14ac:dyDescent="0.35">
      <c r="A109" s="22" t="s">
        <v>656</v>
      </c>
      <c r="B109" s="22" t="s">
        <v>657</v>
      </c>
      <c r="C109" s="22" t="s">
        <v>658</v>
      </c>
      <c r="D109" s="22" t="s">
        <v>745</v>
      </c>
      <c r="E109" s="22" t="s">
        <v>746</v>
      </c>
      <c r="F109" s="22" t="s">
        <v>747</v>
      </c>
      <c r="G109" s="22" t="s">
        <v>756</v>
      </c>
      <c r="H109" s="22" t="s">
        <v>757</v>
      </c>
      <c r="I109" s="22" t="s">
        <v>383</v>
      </c>
      <c r="J109" s="22" t="s">
        <v>758</v>
      </c>
      <c r="K109" s="22" t="s">
        <v>759</v>
      </c>
      <c r="L109" s="23">
        <v>31</v>
      </c>
      <c r="M109" s="23">
        <v>105439</v>
      </c>
      <c r="N109" s="23">
        <v>31</v>
      </c>
      <c r="O109" s="23">
        <v>106313</v>
      </c>
      <c r="P109" s="24">
        <v>208.86</v>
      </c>
      <c r="Q109" s="24">
        <v>96.248847926267288</v>
      </c>
      <c r="R109" s="24">
        <v>210.82999999999998</v>
      </c>
      <c r="S109" s="24">
        <v>97.156682027649765</v>
      </c>
      <c r="T109" s="24">
        <v>0.90783410138247689</v>
      </c>
      <c r="U109" s="23">
        <v>13</v>
      </c>
      <c r="V109" s="23">
        <v>720</v>
      </c>
      <c r="W109" s="24">
        <v>1.7735334242837655</v>
      </c>
      <c r="X109" s="23">
        <v>7</v>
      </c>
      <c r="Y109" s="23">
        <v>748</v>
      </c>
      <c r="Z109" s="24">
        <v>0.92715231788079477</v>
      </c>
      <c r="AA109" s="24">
        <v>-0.84638110640297071</v>
      </c>
      <c r="AB109" s="24">
        <v>124</v>
      </c>
      <c r="AC109" s="24">
        <v>100</v>
      </c>
      <c r="AD109" s="24">
        <v>86.83</v>
      </c>
      <c r="AE109" s="23">
        <v>696</v>
      </c>
      <c r="AF109" s="23">
        <v>748</v>
      </c>
      <c r="AG109" s="24">
        <v>93.048128342245988</v>
      </c>
      <c r="AH109" s="23">
        <v>7</v>
      </c>
      <c r="AI109" s="24">
        <v>0.92715231788079477</v>
      </c>
      <c r="AJ109" s="23">
        <v>755</v>
      </c>
      <c r="AK109" s="24">
        <v>92.185430463576154</v>
      </c>
    </row>
    <row r="110" spans="1:37" x14ac:dyDescent="0.35">
      <c r="A110" s="22" t="s">
        <v>656</v>
      </c>
      <c r="B110" s="22" t="s">
        <v>657</v>
      </c>
      <c r="C110" s="22" t="s">
        <v>658</v>
      </c>
      <c r="D110" s="22" t="s">
        <v>745</v>
      </c>
      <c r="E110" s="22" t="s">
        <v>746</v>
      </c>
      <c r="F110" s="22" t="s">
        <v>747</v>
      </c>
      <c r="G110" s="22" t="s">
        <v>756</v>
      </c>
      <c r="H110" s="22" t="s">
        <v>757</v>
      </c>
      <c r="I110" s="22" t="s">
        <v>384</v>
      </c>
      <c r="J110" s="22" t="s">
        <v>760</v>
      </c>
      <c r="K110" s="22" t="s">
        <v>761</v>
      </c>
      <c r="L110" s="23">
        <v>60</v>
      </c>
      <c r="M110" s="23">
        <v>151028</v>
      </c>
      <c r="N110" s="23">
        <v>60</v>
      </c>
      <c r="O110" s="23">
        <v>154665</v>
      </c>
      <c r="P110" s="24">
        <v>399.09</v>
      </c>
      <c r="Q110" s="24">
        <v>95.021428571428572</v>
      </c>
      <c r="R110" s="24">
        <v>403.01000000000005</v>
      </c>
      <c r="S110" s="24">
        <v>95.954761904761924</v>
      </c>
      <c r="T110" s="24">
        <v>0.93333333333335133</v>
      </c>
      <c r="U110" s="23">
        <v>29</v>
      </c>
      <c r="V110" s="23">
        <v>1005</v>
      </c>
      <c r="W110" s="24">
        <v>2.8046421663442942</v>
      </c>
      <c r="X110" s="23">
        <v>10</v>
      </c>
      <c r="Y110" s="23">
        <v>881</v>
      </c>
      <c r="Z110" s="24">
        <v>1.122334455667789</v>
      </c>
      <c r="AA110" s="24">
        <v>-1.6823077106765052</v>
      </c>
      <c r="AB110" s="24">
        <v>236</v>
      </c>
      <c r="AC110" s="24">
        <v>98.333333333333329</v>
      </c>
      <c r="AD110" s="24">
        <v>167.01000000000002</v>
      </c>
      <c r="AE110" s="23">
        <v>848</v>
      </c>
      <c r="AF110" s="23">
        <v>881</v>
      </c>
      <c r="AG110" s="24">
        <v>96.254256526674226</v>
      </c>
      <c r="AH110" s="23">
        <v>10</v>
      </c>
      <c r="AI110" s="24">
        <v>1.122334455667789</v>
      </c>
      <c r="AJ110" s="23">
        <v>891</v>
      </c>
      <c r="AK110" s="24">
        <v>95.173961840628508</v>
      </c>
    </row>
    <row r="111" spans="1:37" x14ac:dyDescent="0.35">
      <c r="A111" s="22" t="s">
        <v>656</v>
      </c>
      <c r="B111" s="22" t="s">
        <v>657</v>
      </c>
      <c r="C111" s="22" t="s">
        <v>658</v>
      </c>
      <c r="D111" s="22" t="s">
        <v>745</v>
      </c>
      <c r="E111" s="22" t="s">
        <v>746</v>
      </c>
      <c r="F111" s="22" t="s">
        <v>747</v>
      </c>
      <c r="G111" s="22" t="s">
        <v>748</v>
      </c>
      <c r="H111" s="22" t="s">
        <v>749</v>
      </c>
      <c r="I111" s="22" t="s">
        <v>385</v>
      </c>
      <c r="J111" s="22" t="s">
        <v>762</v>
      </c>
      <c r="K111" s="22" t="s">
        <v>763</v>
      </c>
      <c r="L111" s="23">
        <v>33</v>
      </c>
      <c r="M111" s="23">
        <v>77182</v>
      </c>
      <c r="N111" s="23">
        <v>33</v>
      </c>
      <c r="O111" s="23">
        <v>81485</v>
      </c>
      <c r="P111" s="24">
        <v>222.83999999999997</v>
      </c>
      <c r="Q111" s="24">
        <v>96.467532467532465</v>
      </c>
      <c r="R111" s="24">
        <v>221.09</v>
      </c>
      <c r="S111" s="24">
        <v>95.709956709956714</v>
      </c>
      <c r="T111" s="24">
        <v>-0.75757575757575069</v>
      </c>
      <c r="U111" s="23">
        <v>23</v>
      </c>
      <c r="V111" s="23">
        <v>482</v>
      </c>
      <c r="W111" s="24">
        <v>4.5544554455445541</v>
      </c>
      <c r="X111" s="23">
        <v>8</v>
      </c>
      <c r="Y111" s="23">
        <v>498</v>
      </c>
      <c r="Z111" s="24">
        <v>1.5810276679841897</v>
      </c>
      <c r="AA111" s="24">
        <v>-2.9734277775603646</v>
      </c>
      <c r="AB111" s="24">
        <v>132</v>
      </c>
      <c r="AC111" s="24">
        <v>100</v>
      </c>
      <c r="AD111" s="24">
        <v>89.09</v>
      </c>
      <c r="AE111" s="23">
        <v>449</v>
      </c>
      <c r="AF111" s="23">
        <v>498</v>
      </c>
      <c r="AG111" s="24">
        <v>90.160642570281126</v>
      </c>
      <c r="AH111" s="23">
        <v>8</v>
      </c>
      <c r="AI111" s="24">
        <v>1.5810276679841897</v>
      </c>
      <c r="AJ111" s="23">
        <v>506</v>
      </c>
      <c r="AK111" s="24">
        <v>88.735177865612641</v>
      </c>
    </row>
    <row r="112" spans="1:37" x14ac:dyDescent="0.35">
      <c r="A112" s="22" t="s">
        <v>656</v>
      </c>
      <c r="B112" s="22" t="s">
        <v>657</v>
      </c>
      <c r="C112" s="22" t="s">
        <v>658</v>
      </c>
      <c r="D112" s="22" t="s">
        <v>745</v>
      </c>
      <c r="E112" s="22" t="s">
        <v>746</v>
      </c>
      <c r="F112" s="22" t="s">
        <v>747</v>
      </c>
      <c r="G112" s="22" t="s">
        <v>764</v>
      </c>
      <c r="H112" s="22" t="s">
        <v>765</v>
      </c>
      <c r="I112" s="22" t="s">
        <v>386</v>
      </c>
      <c r="J112" s="22" t="s">
        <v>766</v>
      </c>
      <c r="K112" s="22" t="s">
        <v>767</v>
      </c>
      <c r="L112" s="23">
        <v>27</v>
      </c>
      <c r="M112" s="23">
        <v>108098</v>
      </c>
      <c r="N112" s="23">
        <v>27</v>
      </c>
      <c r="O112" s="23">
        <v>109490</v>
      </c>
      <c r="P112" s="24">
        <v>178.18</v>
      </c>
      <c r="Q112" s="24">
        <v>94.275132275132279</v>
      </c>
      <c r="R112" s="24">
        <v>187</v>
      </c>
      <c r="S112" s="24">
        <v>98.941798941798936</v>
      </c>
      <c r="T112" s="24">
        <v>4.6666666666666572</v>
      </c>
      <c r="U112" s="23">
        <v>21</v>
      </c>
      <c r="V112" s="23">
        <v>707</v>
      </c>
      <c r="W112" s="24">
        <v>2.8846153846153846</v>
      </c>
      <c r="X112" s="23">
        <v>13</v>
      </c>
      <c r="Y112" s="23">
        <v>671</v>
      </c>
      <c r="Z112" s="24">
        <v>1.9005847953216373</v>
      </c>
      <c r="AA112" s="24">
        <v>-0.98403058929374732</v>
      </c>
      <c r="AB112" s="24">
        <v>108</v>
      </c>
      <c r="AC112" s="24">
        <v>100</v>
      </c>
      <c r="AD112" s="24">
        <v>79</v>
      </c>
      <c r="AE112" s="23">
        <v>647</v>
      </c>
      <c r="AF112" s="23">
        <v>671</v>
      </c>
      <c r="AG112" s="24">
        <v>96.423248882265284</v>
      </c>
      <c r="AH112" s="23">
        <v>13</v>
      </c>
      <c r="AI112" s="24">
        <v>1.9005847953216373</v>
      </c>
      <c r="AJ112" s="23">
        <v>684</v>
      </c>
      <c r="AK112" s="24">
        <v>94.590643274853804</v>
      </c>
    </row>
    <row r="113" spans="1:37" x14ac:dyDescent="0.35">
      <c r="A113" s="22" t="s">
        <v>656</v>
      </c>
      <c r="B113" s="22" t="s">
        <v>657</v>
      </c>
      <c r="C113" s="22" t="s">
        <v>658</v>
      </c>
      <c r="D113" s="22" t="s">
        <v>745</v>
      </c>
      <c r="E113" s="22" t="s">
        <v>746</v>
      </c>
      <c r="F113" s="22" t="s">
        <v>747</v>
      </c>
      <c r="G113" s="22" t="s">
        <v>752</v>
      </c>
      <c r="H113" s="22" t="s">
        <v>753</v>
      </c>
      <c r="I113" s="22" t="s">
        <v>387</v>
      </c>
      <c r="J113" s="22" t="s">
        <v>768</v>
      </c>
      <c r="K113" s="22" t="s">
        <v>769</v>
      </c>
      <c r="L113" s="23">
        <v>69</v>
      </c>
      <c r="M113" s="23">
        <v>235223</v>
      </c>
      <c r="N113" s="23">
        <v>69</v>
      </c>
      <c r="O113" s="23">
        <v>239167</v>
      </c>
      <c r="P113" s="24">
        <v>477.38000000000005</v>
      </c>
      <c r="Q113" s="24">
        <v>98.836438923395448</v>
      </c>
      <c r="R113" s="24">
        <v>474.5</v>
      </c>
      <c r="S113" s="24">
        <v>98.240165631469978</v>
      </c>
      <c r="T113" s="24">
        <v>-0.59627329192547052</v>
      </c>
      <c r="U113" s="23">
        <v>35</v>
      </c>
      <c r="V113" s="23">
        <v>2204</v>
      </c>
      <c r="W113" s="24">
        <v>1.5631978561857971</v>
      </c>
      <c r="X113" s="23">
        <v>30</v>
      </c>
      <c r="Y113" s="23">
        <v>1964</v>
      </c>
      <c r="Z113" s="24">
        <v>1.5045135406218655</v>
      </c>
      <c r="AA113" s="24">
        <v>-5.8684315563931611E-2</v>
      </c>
      <c r="AB113" s="24">
        <v>272</v>
      </c>
      <c r="AC113" s="24">
        <v>98.550724637681171</v>
      </c>
      <c r="AD113" s="24">
        <v>202.5</v>
      </c>
      <c r="AE113" s="23">
        <v>1887</v>
      </c>
      <c r="AF113" s="23">
        <v>1964</v>
      </c>
      <c r="AG113" s="24">
        <v>96.079429735234214</v>
      </c>
      <c r="AH113" s="23">
        <v>30</v>
      </c>
      <c r="AI113" s="24">
        <v>1.5045135406218655</v>
      </c>
      <c r="AJ113" s="23">
        <v>1994</v>
      </c>
      <c r="AK113" s="24">
        <v>94.633901705115335</v>
      </c>
    </row>
    <row r="114" spans="1:37" x14ac:dyDescent="0.35">
      <c r="A114" s="22" t="s">
        <v>656</v>
      </c>
      <c r="B114" s="22" t="s">
        <v>657</v>
      </c>
      <c r="C114" s="22" t="s">
        <v>658</v>
      </c>
      <c r="D114" s="22" t="s">
        <v>745</v>
      </c>
      <c r="E114" s="22" t="s">
        <v>746</v>
      </c>
      <c r="F114" s="22" t="s">
        <v>747</v>
      </c>
      <c r="G114" s="22" t="s">
        <v>748</v>
      </c>
      <c r="H114" s="22" t="s">
        <v>749</v>
      </c>
      <c r="I114" s="22" t="s">
        <v>388</v>
      </c>
      <c r="J114" s="22" t="s">
        <v>770</v>
      </c>
      <c r="K114" s="22" t="s">
        <v>771</v>
      </c>
      <c r="L114" s="23">
        <v>19</v>
      </c>
      <c r="M114" s="23">
        <v>42951</v>
      </c>
      <c r="N114" s="23">
        <v>19</v>
      </c>
      <c r="O114" s="23">
        <v>42847</v>
      </c>
      <c r="P114" s="24">
        <v>127</v>
      </c>
      <c r="Q114" s="24">
        <v>95.488721804511272</v>
      </c>
      <c r="R114" s="24">
        <v>132.68</v>
      </c>
      <c r="S114" s="24">
        <v>99.759398496240607</v>
      </c>
      <c r="T114" s="24">
        <v>4.2706766917293351</v>
      </c>
      <c r="U114" s="23">
        <v>8</v>
      </c>
      <c r="V114" s="23">
        <v>266</v>
      </c>
      <c r="W114" s="24">
        <v>2.9197080291970803</v>
      </c>
      <c r="X114" s="23">
        <v>5</v>
      </c>
      <c r="Y114" s="23">
        <v>224</v>
      </c>
      <c r="Z114" s="24">
        <v>2.1834061135371177</v>
      </c>
      <c r="AA114" s="24">
        <v>-0.73630191565996261</v>
      </c>
      <c r="AB114" s="24">
        <v>76</v>
      </c>
      <c r="AC114" s="24">
        <v>100</v>
      </c>
      <c r="AD114" s="24">
        <v>56.68</v>
      </c>
      <c r="AE114" s="23">
        <v>222</v>
      </c>
      <c r="AF114" s="23">
        <v>224</v>
      </c>
      <c r="AG114" s="24">
        <v>99.107142857142861</v>
      </c>
      <c r="AH114" s="23">
        <v>5</v>
      </c>
      <c r="AI114" s="24">
        <v>2.1834061135371177</v>
      </c>
      <c r="AJ114" s="23">
        <v>229</v>
      </c>
      <c r="AK114" s="24">
        <v>96.943231441048042</v>
      </c>
    </row>
    <row r="115" spans="1:37" x14ac:dyDescent="0.35">
      <c r="A115" s="22" t="s">
        <v>656</v>
      </c>
      <c r="B115" s="22" t="s">
        <v>657</v>
      </c>
      <c r="C115" s="22" t="s">
        <v>658</v>
      </c>
      <c r="D115" s="22" t="s">
        <v>745</v>
      </c>
      <c r="E115" s="22" t="s">
        <v>746</v>
      </c>
      <c r="F115" s="22" t="s">
        <v>747</v>
      </c>
      <c r="G115" s="22" t="s">
        <v>756</v>
      </c>
      <c r="H115" s="22" t="s">
        <v>757</v>
      </c>
      <c r="I115" s="22" t="s">
        <v>389</v>
      </c>
      <c r="J115" s="22" t="s">
        <v>772</v>
      </c>
      <c r="K115" s="22" t="s">
        <v>773</v>
      </c>
      <c r="L115" s="23">
        <v>48</v>
      </c>
      <c r="M115" s="23">
        <v>127181</v>
      </c>
      <c r="N115" s="23">
        <v>48</v>
      </c>
      <c r="O115" s="23">
        <v>129041</v>
      </c>
      <c r="P115" s="24">
        <v>330.17</v>
      </c>
      <c r="Q115" s="24">
        <v>98.264880952380963</v>
      </c>
      <c r="R115" s="24">
        <v>329.17</v>
      </c>
      <c r="S115" s="24">
        <v>97.967261904761912</v>
      </c>
      <c r="T115" s="24">
        <v>-0.297619047619051</v>
      </c>
      <c r="U115" s="23">
        <v>11</v>
      </c>
      <c r="V115" s="23">
        <v>977</v>
      </c>
      <c r="W115" s="24">
        <v>1.1133603238866396</v>
      </c>
      <c r="X115" s="23">
        <v>10</v>
      </c>
      <c r="Y115" s="23">
        <v>881</v>
      </c>
      <c r="Z115" s="24">
        <v>1.122334455667789</v>
      </c>
      <c r="AA115" s="24">
        <v>8.9741317811493637E-3</v>
      </c>
      <c r="AB115" s="24">
        <v>192</v>
      </c>
      <c r="AC115" s="24">
        <v>100</v>
      </c>
      <c r="AD115" s="24">
        <v>137.17000000000002</v>
      </c>
      <c r="AE115" s="23">
        <v>850</v>
      </c>
      <c r="AF115" s="23">
        <v>881</v>
      </c>
      <c r="AG115" s="24">
        <v>96.481271282633372</v>
      </c>
      <c r="AH115" s="23">
        <v>10</v>
      </c>
      <c r="AI115" s="24">
        <v>1.122334455667789</v>
      </c>
      <c r="AJ115" s="23">
        <v>891</v>
      </c>
      <c r="AK115" s="24">
        <v>95.398428731762067</v>
      </c>
    </row>
    <row r="116" spans="1:37" x14ac:dyDescent="0.35">
      <c r="A116" s="22" t="s">
        <v>656</v>
      </c>
      <c r="B116" s="22" t="s">
        <v>657</v>
      </c>
      <c r="C116" s="22" t="s">
        <v>658</v>
      </c>
      <c r="D116" s="22" t="s">
        <v>745</v>
      </c>
      <c r="E116" s="22" t="s">
        <v>746</v>
      </c>
      <c r="F116" s="22" t="s">
        <v>747</v>
      </c>
      <c r="G116" s="22" t="s">
        <v>764</v>
      </c>
      <c r="H116" s="22" t="s">
        <v>765</v>
      </c>
      <c r="I116" s="22" t="s">
        <v>390</v>
      </c>
      <c r="J116" s="22" t="s">
        <v>774</v>
      </c>
      <c r="K116" s="22" t="s">
        <v>775</v>
      </c>
      <c r="L116" s="23">
        <v>55</v>
      </c>
      <c r="M116" s="23">
        <v>163993</v>
      </c>
      <c r="N116" s="23">
        <v>55</v>
      </c>
      <c r="O116" s="23">
        <v>169423</v>
      </c>
      <c r="P116" s="24">
        <v>369.37</v>
      </c>
      <c r="Q116" s="24">
        <v>95.940259740259734</v>
      </c>
      <c r="R116" s="24">
        <v>362.97</v>
      </c>
      <c r="S116" s="24">
        <v>94.277922077922085</v>
      </c>
      <c r="T116" s="24">
        <v>-1.6623376623376487</v>
      </c>
      <c r="U116" s="23">
        <v>35</v>
      </c>
      <c r="V116" s="23">
        <v>1045</v>
      </c>
      <c r="W116" s="24">
        <v>3.2407407407407405</v>
      </c>
      <c r="X116" s="23">
        <v>30</v>
      </c>
      <c r="Y116" s="23">
        <v>959</v>
      </c>
      <c r="Z116" s="24">
        <v>3.0333670374115265</v>
      </c>
      <c r="AA116" s="24">
        <v>-0.20737370332921401</v>
      </c>
      <c r="AB116" s="24">
        <v>212</v>
      </c>
      <c r="AC116" s="24">
        <v>96.36363636363636</v>
      </c>
      <c r="AD116" s="24">
        <v>150.97000000000003</v>
      </c>
      <c r="AE116" s="23">
        <v>903</v>
      </c>
      <c r="AF116" s="23">
        <v>959</v>
      </c>
      <c r="AG116" s="24">
        <v>94.160583941605836</v>
      </c>
      <c r="AH116" s="23">
        <v>30</v>
      </c>
      <c r="AI116" s="24">
        <v>3.0333670374115265</v>
      </c>
      <c r="AJ116" s="23">
        <v>989</v>
      </c>
      <c r="AK116" s="24">
        <v>91.304347826086953</v>
      </c>
    </row>
    <row r="117" spans="1:37" x14ac:dyDescent="0.35">
      <c r="A117" s="22" t="s">
        <v>656</v>
      </c>
      <c r="B117" s="22" t="s">
        <v>657</v>
      </c>
      <c r="C117" s="22" t="s">
        <v>658</v>
      </c>
      <c r="D117" s="22" t="s">
        <v>745</v>
      </c>
      <c r="E117" s="22" t="s">
        <v>746</v>
      </c>
      <c r="F117" s="22" t="s">
        <v>747</v>
      </c>
      <c r="G117" s="22" t="s">
        <v>776</v>
      </c>
      <c r="H117" s="22" t="s">
        <v>777</v>
      </c>
      <c r="I117" s="22" t="s">
        <v>391</v>
      </c>
      <c r="J117" s="22" t="s">
        <v>778</v>
      </c>
      <c r="K117" s="22" t="s">
        <v>779</v>
      </c>
      <c r="L117" s="23">
        <v>57</v>
      </c>
      <c r="M117" s="23">
        <v>203757</v>
      </c>
      <c r="N117" s="23">
        <v>57</v>
      </c>
      <c r="O117" s="23">
        <v>210148</v>
      </c>
      <c r="P117" s="24">
        <v>376.73</v>
      </c>
      <c r="Q117" s="24">
        <v>94.418546365914793</v>
      </c>
      <c r="R117" s="24">
        <v>392.06</v>
      </c>
      <c r="S117" s="24">
        <v>98.260651629072683</v>
      </c>
      <c r="T117" s="24">
        <v>3.8421052631578902</v>
      </c>
      <c r="U117" s="23">
        <v>30</v>
      </c>
      <c r="V117" s="23">
        <v>1200</v>
      </c>
      <c r="W117" s="24">
        <v>2.4390243902439024</v>
      </c>
      <c r="X117" s="23">
        <v>12</v>
      </c>
      <c r="Y117" s="23">
        <v>1195</v>
      </c>
      <c r="Z117" s="24">
        <v>0.9942004971002486</v>
      </c>
      <c r="AA117" s="24">
        <v>-1.4448238931436537</v>
      </c>
      <c r="AB117" s="24">
        <v>228</v>
      </c>
      <c r="AC117" s="24">
        <v>100</v>
      </c>
      <c r="AD117" s="24">
        <v>164.06</v>
      </c>
      <c r="AE117" s="23">
        <v>1131</v>
      </c>
      <c r="AF117" s="23">
        <v>1195</v>
      </c>
      <c r="AG117" s="24">
        <v>94.644351464435147</v>
      </c>
      <c r="AH117" s="23">
        <v>12</v>
      </c>
      <c r="AI117" s="24">
        <v>0.9942004971002486</v>
      </c>
      <c r="AJ117" s="23">
        <v>1207</v>
      </c>
      <c r="AK117" s="24">
        <v>93.703396851698429</v>
      </c>
    </row>
    <row r="118" spans="1:37" x14ac:dyDescent="0.35">
      <c r="A118" s="22" t="s">
        <v>656</v>
      </c>
      <c r="B118" s="22" t="s">
        <v>657</v>
      </c>
      <c r="C118" s="22" t="s">
        <v>658</v>
      </c>
      <c r="D118" s="22" t="s">
        <v>745</v>
      </c>
      <c r="E118" s="22" t="s">
        <v>746</v>
      </c>
      <c r="F118" s="22" t="s">
        <v>747</v>
      </c>
      <c r="G118" s="22" t="s">
        <v>776</v>
      </c>
      <c r="H118" s="22" t="s">
        <v>777</v>
      </c>
      <c r="I118" s="22" t="s">
        <v>392</v>
      </c>
      <c r="J118" s="22" t="s">
        <v>780</v>
      </c>
      <c r="K118" s="22" t="s">
        <v>781</v>
      </c>
      <c r="L118" s="23">
        <v>69</v>
      </c>
      <c r="M118" s="23">
        <v>229043</v>
      </c>
      <c r="N118" s="23">
        <v>69</v>
      </c>
      <c r="O118" s="23">
        <v>232409</v>
      </c>
      <c r="P118" s="24">
        <v>469.02</v>
      </c>
      <c r="Q118" s="24">
        <v>97.105590062111801</v>
      </c>
      <c r="R118" s="24">
        <v>471.85</v>
      </c>
      <c r="S118" s="24">
        <v>97.691511387163558</v>
      </c>
      <c r="T118" s="24">
        <v>0.58592132505175698</v>
      </c>
      <c r="U118" s="23">
        <v>24</v>
      </c>
      <c r="V118" s="23">
        <v>1189</v>
      </c>
      <c r="W118" s="24">
        <v>1.9785655399835118</v>
      </c>
      <c r="X118" s="23">
        <v>13</v>
      </c>
      <c r="Y118" s="23">
        <v>1148</v>
      </c>
      <c r="Z118" s="24">
        <v>1.119724375538329</v>
      </c>
      <c r="AA118" s="24">
        <v>-0.85884116444518277</v>
      </c>
      <c r="AB118" s="24">
        <v>272</v>
      </c>
      <c r="AC118" s="24">
        <v>98.550724637681171</v>
      </c>
      <c r="AD118" s="24">
        <v>199.85</v>
      </c>
      <c r="AE118" s="23">
        <v>1108</v>
      </c>
      <c r="AF118" s="23">
        <v>1148</v>
      </c>
      <c r="AG118" s="24">
        <v>96.515679442508713</v>
      </c>
      <c r="AH118" s="23">
        <v>13</v>
      </c>
      <c r="AI118" s="24">
        <v>1.119724375538329</v>
      </c>
      <c r="AJ118" s="23">
        <v>1161</v>
      </c>
      <c r="AK118" s="24">
        <v>95.434969853574501</v>
      </c>
    </row>
    <row r="119" spans="1:37" x14ac:dyDescent="0.35">
      <c r="A119" s="22" t="s">
        <v>656</v>
      </c>
      <c r="B119" s="22" t="s">
        <v>657</v>
      </c>
      <c r="C119" s="22" t="s">
        <v>658</v>
      </c>
      <c r="D119" s="22" t="s">
        <v>745</v>
      </c>
      <c r="E119" s="22" t="s">
        <v>746</v>
      </c>
      <c r="F119" s="22" t="s">
        <v>747</v>
      </c>
      <c r="G119" s="22" t="s">
        <v>764</v>
      </c>
      <c r="H119" s="22" t="s">
        <v>765</v>
      </c>
      <c r="I119" s="22" t="s">
        <v>393</v>
      </c>
      <c r="J119" s="22" t="s">
        <v>782</v>
      </c>
      <c r="K119" s="22" t="s">
        <v>783</v>
      </c>
      <c r="L119" s="23">
        <v>28</v>
      </c>
      <c r="M119" s="23">
        <v>85335</v>
      </c>
      <c r="N119" s="23">
        <v>28</v>
      </c>
      <c r="O119" s="23">
        <v>88607</v>
      </c>
      <c r="P119" s="24">
        <v>189.25</v>
      </c>
      <c r="Q119" s="24">
        <v>96.556122448979593</v>
      </c>
      <c r="R119" s="24">
        <v>189.68</v>
      </c>
      <c r="S119" s="24">
        <v>96.775510204081641</v>
      </c>
      <c r="T119" s="24">
        <v>0.21938775510204778</v>
      </c>
      <c r="U119" s="23">
        <v>11</v>
      </c>
      <c r="V119" s="23">
        <v>287</v>
      </c>
      <c r="W119" s="24">
        <v>3.6912751677852351</v>
      </c>
      <c r="X119" s="23">
        <v>12</v>
      </c>
      <c r="Y119" s="23">
        <v>255</v>
      </c>
      <c r="Z119" s="24">
        <v>4.4943820224719104</v>
      </c>
      <c r="AA119" s="24">
        <v>0.80310685468667531</v>
      </c>
      <c r="AB119" s="24">
        <v>112</v>
      </c>
      <c r="AC119" s="24">
        <v>100</v>
      </c>
      <c r="AD119" s="24">
        <v>77.680000000000007</v>
      </c>
      <c r="AE119" s="23">
        <v>249</v>
      </c>
      <c r="AF119" s="23">
        <v>255</v>
      </c>
      <c r="AG119" s="24">
        <v>97.647058823529406</v>
      </c>
      <c r="AH119" s="23">
        <v>12</v>
      </c>
      <c r="AI119" s="24">
        <v>4.4943820224719104</v>
      </c>
      <c r="AJ119" s="23">
        <v>267</v>
      </c>
      <c r="AK119" s="24">
        <v>93.258426966292134</v>
      </c>
    </row>
    <row r="120" spans="1:37" x14ac:dyDescent="0.35">
      <c r="A120" s="22" t="s">
        <v>656</v>
      </c>
      <c r="B120" s="22" t="s">
        <v>657</v>
      </c>
      <c r="C120" s="22" t="s">
        <v>658</v>
      </c>
      <c r="D120" s="22" t="s">
        <v>745</v>
      </c>
      <c r="E120" s="22" t="s">
        <v>746</v>
      </c>
      <c r="F120" s="22" t="s">
        <v>747</v>
      </c>
      <c r="G120" s="22" t="s">
        <v>748</v>
      </c>
      <c r="H120" s="22" t="s">
        <v>749</v>
      </c>
      <c r="I120" s="22" t="s">
        <v>394</v>
      </c>
      <c r="J120" s="22" t="s">
        <v>784</v>
      </c>
      <c r="K120" s="22" t="s">
        <v>785</v>
      </c>
      <c r="L120" s="23">
        <v>15</v>
      </c>
      <c r="M120" s="23">
        <v>52901</v>
      </c>
      <c r="N120" s="23">
        <v>15</v>
      </c>
      <c r="O120" s="23">
        <v>52930</v>
      </c>
      <c r="P120" s="24">
        <v>104.43</v>
      </c>
      <c r="Q120" s="24">
        <v>99.45714285714287</v>
      </c>
      <c r="R120" s="24">
        <v>103.61</v>
      </c>
      <c r="S120" s="24">
        <v>98.67619047619047</v>
      </c>
      <c r="T120" s="24">
        <v>-0.78095238095239949</v>
      </c>
      <c r="U120" s="23">
        <v>6</v>
      </c>
      <c r="V120" s="23">
        <v>412</v>
      </c>
      <c r="W120" s="24">
        <v>1.4354066985645932</v>
      </c>
      <c r="X120" s="23">
        <v>9</v>
      </c>
      <c r="Y120" s="23">
        <v>393</v>
      </c>
      <c r="Z120" s="24">
        <v>2.2388059701492535</v>
      </c>
      <c r="AA120" s="24">
        <v>0.80339927158466029</v>
      </c>
      <c r="AB120" s="24">
        <v>60</v>
      </c>
      <c r="AC120" s="24">
        <v>100</v>
      </c>
      <c r="AD120" s="24">
        <v>43.61</v>
      </c>
      <c r="AE120" s="23">
        <v>373</v>
      </c>
      <c r="AF120" s="23">
        <v>393</v>
      </c>
      <c r="AG120" s="24">
        <v>94.910941475826974</v>
      </c>
      <c r="AH120" s="23">
        <v>9</v>
      </c>
      <c r="AI120" s="24">
        <v>2.2388059701492535</v>
      </c>
      <c r="AJ120" s="23">
        <v>402</v>
      </c>
      <c r="AK120" s="24">
        <v>92.7860696517413</v>
      </c>
    </row>
    <row r="121" spans="1:37" x14ac:dyDescent="0.35">
      <c r="A121" s="22" t="s">
        <v>656</v>
      </c>
      <c r="B121" s="22" t="s">
        <v>657</v>
      </c>
      <c r="C121" s="22" t="s">
        <v>658</v>
      </c>
      <c r="D121" s="22" t="s">
        <v>786</v>
      </c>
      <c r="E121" s="22" t="s">
        <v>787</v>
      </c>
      <c r="F121" s="22" t="s">
        <v>788</v>
      </c>
      <c r="G121" s="22" t="s">
        <v>789</v>
      </c>
      <c r="H121" s="22" t="s">
        <v>790</v>
      </c>
      <c r="I121" s="22" t="s">
        <v>395</v>
      </c>
      <c r="J121" s="22" t="s">
        <v>791</v>
      </c>
      <c r="K121" s="22" t="s">
        <v>792</v>
      </c>
      <c r="L121" s="23">
        <v>106</v>
      </c>
      <c r="M121" s="23">
        <v>331636</v>
      </c>
      <c r="N121" s="23">
        <v>106</v>
      </c>
      <c r="O121" s="23">
        <v>336725</v>
      </c>
      <c r="P121" s="24">
        <v>717.75</v>
      </c>
      <c r="Q121" s="24">
        <v>96.731805929919133</v>
      </c>
      <c r="R121" s="24">
        <v>714.19999999999993</v>
      </c>
      <c r="S121" s="24">
        <v>96.253369272237194</v>
      </c>
      <c r="T121" s="24">
        <v>-0.47843665768193944</v>
      </c>
      <c r="U121" s="23">
        <v>44</v>
      </c>
      <c r="V121" s="23">
        <v>2087</v>
      </c>
      <c r="W121" s="24">
        <v>2.0647583294228062</v>
      </c>
      <c r="X121" s="23">
        <v>30</v>
      </c>
      <c r="Y121" s="23">
        <v>2044</v>
      </c>
      <c r="Z121" s="24">
        <v>1.446480231436837</v>
      </c>
      <c r="AA121" s="24">
        <v>-0.61827809798596922</v>
      </c>
      <c r="AB121" s="24">
        <v>420</v>
      </c>
      <c r="AC121" s="24">
        <v>99.056603773584911</v>
      </c>
      <c r="AD121" s="24">
        <v>294.20000000000005</v>
      </c>
      <c r="AE121" s="23">
        <v>1909</v>
      </c>
      <c r="AF121" s="23">
        <v>2044</v>
      </c>
      <c r="AG121" s="24">
        <v>93.395303326810179</v>
      </c>
      <c r="AH121" s="23">
        <v>30</v>
      </c>
      <c r="AI121" s="24">
        <v>1.446480231436837</v>
      </c>
      <c r="AJ121" s="23">
        <v>2074</v>
      </c>
      <c r="AK121" s="24">
        <v>92.044358727097404</v>
      </c>
    </row>
    <row r="122" spans="1:37" x14ac:dyDescent="0.35">
      <c r="A122" s="22" t="s">
        <v>656</v>
      </c>
      <c r="B122" s="22" t="s">
        <v>657</v>
      </c>
      <c r="C122" s="22" t="s">
        <v>658</v>
      </c>
      <c r="D122" s="22" t="s">
        <v>786</v>
      </c>
      <c r="E122" s="22" t="s">
        <v>787</v>
      </c>
      <c r="F122" s="22" t="s">
        <v>788</v>
      </c>
      <c r="G122" s="22" t="s">
        <v>793</v>
      </c>
      <c r="H122" s="22" t="s">
        <v>794</v>
      </c>
      <c r="I122" s="22" t="s">
        <v>396</v>
      </c>
      <c r="J122" s="22" t="s">
        <v>795</v>
      </c>
      <c r="K122" s="22" t="s">
        <v>796</v>
      </c>
      <c r="L122" s="23">
        <v>40</v>
      </c>
      <c r="M122" s="23">
        <v>130488</v>
      </c>
      <c r="N122" s="23">
        <v>40</v>
      </c>
      <c r="O122" s="23">
        <v>130823</v>
      </c>
      <c r="P122" s="24">
        <v>276.5</v>
      </c>
      <c r="Q122" s="24">
        <v>98.75</v>
      </c>
      <c r="R122" s="24">
        <v>275.69</v>
      </c>
      <c r="S122" s="24">
        <v>98.460714285714275</v>
      </c>
      <c r="T122" s="24">
        <v>-0.28928571428572525</v>
      </c>
      <c r="U122" s="23">
        <v>22</v>
      </c>
      <c r="V122" s="23">
        <v>957</v>
      </c>
      <c r="W122" s="24">
        <v>2.2471910112359552</v>
      </c>
      <c r="X122" s="23">
        <v>8</v>
      </c>
      <c r="Y122" s="23">
        <v>885</v>
      </c>
      <c r="Z122" s="24">
        <v>0.89585666293393063</v>
      </c>
      <c r="AA122" s="24">
        <v>-1.3513343483020246</v>
      </c>
      <c r="AB122" s="24">
        <v>160</v>
      </c>
      <c r="AC122" s="24">
        <v>100</v>
      </c>
      <c r="AD122" s="24">
        <v>115.69</v>
      </c>
      <c r="AE122" s="23">
        <v>833</v>
      </c>
      <c r="AF122" s="23">
        <v>885</v>
      </c>
      <c r="AG122" s="24">
        <v>94.124293785310726</v>
      </c>
      <c r="AH122" s="23">
        <v>8</v>
      </c>
      <c r="AI122" s="24">
        <v>0.89585666293393063</v>
      </c>
      <c r="AJ122" s="23">
        <v>893</v>
      </c>
      <c r="AK122" s="24">
        <v>93.281075027995513</v>
      </c>
    </row>
    <row r="123" spans="1:37" x14ac:dyDescent="0.35">
      <c r="A123" s="22" t="s">
        <v>656</v>
      </c>
      <c r="B123" s="22" t="s">
        <v>657</v>
      </c>
      <c r="C123" s="22" t="s">
        <v>658</v>
      </c>
      <c r="D123" s="22" t="s">
        <v>786</v>
      </c>
      <c r="E123" s="22" t="s">
        <v>787</v>
      </c>
      <c r="F123" s="22" t="s">
        <v>788</v>
      </c>
      <c r="G123" s="22" t="s">
        <v>797</v>
      </c>
      <c r="H123" s="22" t="s">
        <v>798</v>
      </c>
      <c r="I123" s="22" t="s">
        <v>397</v>
      </c>
      <c r="J123" s="22" t="s">
        <v>799</v>
      </c>
      <c r="K123" s="22" t="s">
        <v>800</v>
      </c>
      <c r="L123" s="23">
        <v>25</v>
      </c>
      <c r="M123" s="23">
        <v>73246</v>
      </c>
      <c r="N123" s="23">
        <v>25</v>
      </c>
      <c r="O123" s="23">
        <v>77585</v>
      </c>
      <c r="P123" s="24">
        <v>168.06</v>
      </c>
      <c r="Q123" s="24">
        <v>96.034285714285716</v>
      </c>
      <c r="R123" s="24">
        <v>149.25</v>
      </c>
      <c r="S123" s="24">
        <v>85.285714285714292</v>
      </c>
      <c r="T123" s="24">
        <v>-10.748571428571424</v>
      </c>
      <c r="U123" s="23">
        <v>20</v>
      </c>
      <c r="V123" s="23">
        <v>453</v>
      </c>
      <c r="W123" s="24">
        <v>4.2283298097251585</v>
      </c>
      <c r="X123" s="23">
        <v>20</v>
      </c>
      <c r="Y123" s="23">
        <v>426</v>
      </c>
      <c r="Z123" s="24">
        <v>4.4843049327354256</v>
      </c>
      <c r="AA123" s="24">
        <v>0.25597512301026715</v>
      </c>
      <c r="AB123" s="24">
        <v>88</v>
      </c>
      <c r="AC123" s="24">
        <v>88</v>
      </c>
      <c r="AD123" s="24">
        <v>61.25</v>
      </c>
      <c r="AE123" s="23">
        <v>408</v>
      </c>
      <c r="AF123" s="23">
        <v>426</v>
      </c>
      <c r="AG123" s="24">
        <v>95.774647887323937</v>
      </c>
      <c r="AH123" s="23">
        <v>20</v>
      </c>
      <c r="AI123" s="24">
        <v>4.4843049327354256</v>
      </c>
      <c r="AJ123" s="23">
        <v>446</v>
      </c>
      <c r="AK123" s="24">
        <v>91.479820627802695</v>
      </c>
    </row>
    <row r="124" spans="1:37" x14ac:dyDescent="0.35">
      <c r="A124" s="22" t="s">
        <v>656</v>
      </c>
      <c r="B124" s="22" t="s">
        <v>657</v>
      </c>
      <c r="C124" s="22" t="s">
        <v>658</v>
      </c>
      <c r="D124" s="22" t="s">
        <v>786</v>
      </c>
      <c r="E124" s="22" t="s">
        <v>787</v>
      </c>
      <c r="F124" s="22" t="s">
        <v>788</v>
      </c>
      <c r="G124" s="22" t="s">
        <v>801</v>
      </c>
      <c r="H124" s="22" t="s">
        <v>802</v>
      </c>
      <c r="I124" s="22" t="s">
        <v>398</v>
      </c>
      <c r="J124" s="22" t="s">
        <v>803</v>
      </c>
      <c r="K124" s="22" t="s">
        <v>804</v>
      </c>
      <c r="L124" s="23">
        <v>46</v>
      </c>
      <c r="M124" s="23">
        <v>130821</v>
      </c>
      <c r="N124" s="23">
        <v>46</v>
      </c>
      <c r="O124" s="23">
        <v>131758</v>
      </c>
      <c r="P124" s="24">
        <v>317.17</v>
      </c>
      <c r="Q124" s="24">
        <v>98.500000000000014</v>
      </c>
      <c r="R124" s="24">
        <v>310.85000000000002</v>
      </c>
      <c r="S124" s="24">
        <v>96.537267080745352</v>
      </c>
      <c r="T124" s="24">
        <v>-1.9627329192546625</v>
      </c>
      <c r="U124" s="23">
        <v>26</v>
      </c>
      <c r="V124" s="23">
        <v>844</v>
      </c>
      <c r="W124" s="24">
        <v>2.9885057471264367</v>
      </c>
      <c r="X124" s="23">
        <v>18</v>
      </c>
      <c r="Y124" s="23">
        <v>735</v>
      </c>
      <c r="Z124" s="24">
        <v>2.3904382470119523</v>
      </c>
      <c r="AA124" s="24">
        <v>-0.5980675001144844</v>
      </c>
      <c r="AB124" s="24">
        <v>180</v>
      </c>
      <c r="AC124" s="24">
        <v>97.826086956521735</v>
      </c>
      <c r="AD124" s="24">
        <v>130.85</v>
      </c>
      <c r="AE124" s="23">
        <v>705</v>
      </c>
      <c r="AF124" s="23">
        <v>735</v>
      </c>
      <c r="AG124" s="24">
        <v>95.918367346938766</v>
      </c>
      <c r="AH124" s="23">
        <v>18</v>
      </c>
      <c r="AI124" s="24">
        <v>2.3904382470119523</v>
      </c>
      <c r="AJ124" s="23">
        <v>753</v>
      </c>
      <c r="AK124" s="24">
        <v>93.625498007968119</v>
      </c>
    </row>
    <row r="125" spans="1:37" x14ac:dyDescent="0.35">
      <c r="A125" s="22" t="s">
        <v>656</v>
      </c>
      <c r="B125" s="22" t="s">
        <v>657</v>
      </c>
      <c r="C125" s="22" t="s">
        <v>658</v>
      </c>
      <c r="D125" s="22" t="s">
        <v>786</v>
      </c>
      <c r="E125" s="22" t="s">
        <v>787</v>
      </c>
      <c r="F125" s="22" t="s">
        <v>788</v>
      </c>
      <c r="G125" s="22" t="s">
        <v>793</v>
      </c>
      <c r="H125" s="22" t="s">
        <v>794</v>
      </c>
      <c r="I125" s="22" t="s">
        <v>399</v>
      </c>
      <c r="J125" s="22" t="s">
        <v>805</v>
      </c>
      <c r="K125" s="22" t="s">
        <v>806</v>
      </c>
      <c r="L125" s="23">
        <v>40</v>
      </c>
      <c r="M125" s="23">
        <v>113076</v>
      </c>
      <c r="N125" s="23">
        <v>40</v>
      </c>
      <c r="O125" s="23">
        <v>115817</v>
      </c>
      <c r="P125" s="24">
        <v>257.84999999999997</v>
      </c>
      <c r="Q125" s="24">
        <v>92.089285714285708</v>
      </c>
      <c r="R125" s="24">
        <v>264.27</v>
      </c>
      <c r="S125" s="24">
        <v>94.382142857142853</v>
      </c>
      <c r="T125" s="24">
        <v>2.2928571428571445</v>
      </c>
      <c r="U125" s="23">
        <v>29</v>
      </c>
      <c r="V125" s="23">
        <v>869</v>
      </c>
      <c r="W125" s="24">
        <v>3.229398663697105</v>
      </c>
      <c r="X125" s="23">
        <v>22</v>
      </c>
      <c r="Y125" s="23">
        <v>888</v>
      </c>
      <c r="Z125" s="24">
        <v>2.4175824175824179</v>
      </c>
      <c r="AA125" s="24">
        <v>-0.81181624611468717</v>
      </c>
      <c r="AB125" s="24">
        <v>156</v>
      </c>
      <c r="AC125" s="24">
        <v>97.5</v>
      </c>
      <c r="AD125" s="24">
        <v>108.27</v>
      </c>
      <c r="AE125" s="23">
        <v>846</v>
      </c>
      <c r="AF125" s="23">
        <v>888</v>
      </c>
      <c r="AG125" s="24">
        <v>95.270270270270274</v>
      </c>
      <c r="AH125" s="23">
        <v>22</v>
      </c>
      <c r="AI125" s="24">
        <v>2.4175824175824179</v>
      </c>
      <c r="AJ125" s="23">
        <v>910</v>
      </c>
      <c r="AK125" s="24">
        <v>92.967032967032964</v>
      </c>
    </row>
    <row r="126" spans="1:37" x14ac:dyDescent="0.35">
      <c r="A126" s="22" t="s">
        <v>656</v>
      </c>
      <c r="B126" s="22" t="s">
        <v>657</v>
      </c>
      <c r="C126" s="22" t="s">
        <v>658</v>
      </c>
      <c r="D126" s="22" t="s">
        <v>786</v>
      </c>
      <c r="E126" s="22" t="s">
        <v>787</v>
      </c>
      <c r="F126" s="22" t="s">
        <v>788</v>
      </c>
      <c r="G126" s="22" t="s">
        <v>797</v>
      </c>
      <c r="H126" s="22" t="s">
        <v>798</v>
      </c>
      <c r="I126" s="22" t="s">
        <v>400</v>
      </c>
      <c r="J126" s="22" t="s">
        <v>807</v>
      </c>
      <c r="K126" s="22" t="s">
        <v>808</v>
      </c>
      <c r="L126" s="23">
        <v>19</v>
      </c>
      <c r="M126" s="23">
        <v>48095</v>
      </c>
      <c r="N126" s="23">
        <v>19</v>
      </c>
      <c r="O126" s="23">
        <v>48075</v>
      </c>
      <c r="P126" s="24">
        <v>130.43</v>
      </c>
      <c r="Q126" s="24">
        <v>98.067669172932341</v>
      </c>
      <c r="R126" s="24">
        <v>132.12</v>
      </c>
      <c r="S126" s="24">
        <v>99.338345864661662</v>
      </c>
      <c r="T126" s="24">
        <v>1.2706766917293209</v>
      </c>
      <c r="U126" s="23">
        <v>7</v>
      </c>
      <c r="V126" s="23">
        <v>413</v>
      </c>
      <c r="W126" s="24">
        <v>1.6666666666666667</v>
      </c>
      <c r="X126" s="23">
        <v>5</v>
      </c>
      <c r="Y126" s="23">
        <v>335</v>
      </c>
      <c r="Z126" s="24">
        <v>1.4705882352941175</v>
      </c>
      <c r="AA126" s="24">
        <v>-0.19607843137254921</v>
      </c>
      <c r="AB126" s="24">
        <v>76</v>
      </c>
      <c r="AC126" s="24">
        <v>100</v>
      </c>
      <c r="AD126" s="24">
        <v>56.120000000000005</v>
      </c>
      <c r="AE126" s="23">
        <v>318</v>
      </c>
      <c r="AF126" s="23">
        <v>335</v>
      </c>
      <c r="AG126" s="24">
        <v>94.925373134328368</v>
      </c>
      <c r="AH126" s="23">
        <v>5</v>
      </c>
      <c r="AI126" s="24">
        <v>1.4705882352941175</v>
      </c>
      <c r="AJ126" s="23">
        <v>340</v>
      </c>
      <c r="AK126" s="24">
        <v>93.529411764705884</v>
      </c>
    </row>
    <row r="127" spans="1:37" x14ac:dyDescent="0.35">
      <c r="A127" s="22" t="s">
        <v>656</v>
      </c>
      <c r="B127" s="22" t="s">
        <v>657</v>
      </c>
      <c r="C127" s="22" t="s">
        <v>658</v>
      </c>
      <c r="D127" s="22" t="s">
        <v>786</v>
      </c>
      <c r="E127" s="22" t="s">
        <v>787</v>
      </c>
      <c r="F127" s="22" t="s">
        <v>788</v>
      </c>
      <c r="G127" s="22" t="s">
        <v>797</v>
      </c>
      <c r="H127" s="22" t="s">
        <v>798</v>
      </c>
      <c r="I127" s="22" t="s">
        <v>401</v>
      </c>
      <c r="J127" s="22" t="s">
        <v>809</v>
      </c>
      <c r="K127" s="22" t="s">
        <v>810</v>
      </c>
      <c r="L127" s="23">
        <v>24</v>
      </c>
      <c r="M127" s="23">
        <v>83080</v>
      </c>
      <c r="N127" s="23">
        <v>24</v>
      </c>
      <c r="O127" s="23">
        <v>85421</v>
      </c>
      <c r="P127" s="24">
        <v>168</v>
      </c>
      <c r="Q127" s="24">
        <v>100</v>
      </c>
      <c r="R127" s="24">
        <v>168</v>
      </c>
      <c r="S127" s="24">
        <v>100</v>
      </c>
      <c r="T127" s="24">
        <v>0</v>
      </c>
      <c r="U127" s="23">
        <v>16</v>
      </c>
      <c r="V127" s="23">
        <v>645</v>
      </c>
      <c r="W127" s="24">
        <v>2.4205748865355523</v>
      </c>
      <c r="X127" s="23">
        <v>11</v>
      </c>
      <c r="Y127" s="23">
        <v>597</v>
      </c>
      <c r="Z127" s="24">
        <v>1.8092105263157896</v>
      </c>
      <c r="AA127" s="24">
        <v>-0.6113643602197627</v>
      </c>
      <c r="AB127" s="24">
        <v>96</v>
      </c>
      <c r="AC127" s="24">
        <v>100</v>
      </c>
      <c r="AD127" s="24">
        <v>72</v>
      </c>
      <c r="AE127" s="23">
        <v>575</v>
      </c>
      <c r="AF127" s="23">
        <v>597</v>
      </c>
      <c r="AG127" s="24">
        <v>96.314907872696821</v>
      </c>
      <c r="AH127" s="23">
        <v>11</v>
      </c>
      <c r="AI127" s="24">
        <v>1.8092105263157896</v>
      </c>
      <c r="AJ127" s="23">
        <v>608</v>
      </c>
      <c r="AK127" s="24">
        <v>94.57236842105263</v>
      </c>
    </row>
    <row r="128" spans="1:37" x14ac:dyDescent="0.35">
      <c r="A128" s="22" t="s">
        <v>656</v>
      </c>
      <c r="B128" s="22" t="s">
        <v>657</v>
      </c>
      <c r="C128" s="22" t="s">
        <v>658</v>
      </c>
      <c r="D128" s="22" t="s">
        <v>786</v>
      </c>
      <c r="E128" s="22" t="s">
        <v>787</v>
      </c>
      <c r="F128" s="22" t="s">
        <v>788</v>
      </c>
      <c r="G128" s="22" t="s">
        <v>797</v>
      </c>
      <c r="H128" s="22" t="s">
        <v>798</v>
      </c>
      <c r="I128" s="22" t="s">
        <v>402</v>
      </c>
      <c r="J128" s="22" t="s">
        <v>811</v>
      </c>
      <c r="K128" s="22" t="s">
        <v>812</v>
      </c>
      <c r="L128" s="23">
        <v>23</v>
      </c>
      <c r="M128" s="23">
        <v>69684</v>
      </c>
      <c r="N128" s="23">
        <v>25</v>
      </c>
      <c r="O128" s="23">
        <v>72609</v>
      </c>
      <c r="P128" s="24">
        <v>158.31</v>
      </c>
      <c r="Q128" s="24">
        <v>98.329192546583855</v>
      </c>
      <c r="R128" s="24">
        <v>163.5</v>
      </c>
      <c r="S128" s="24">
        <v>93.428571428571431</v>
      </c>
      <c r="T128" s="24">
        <v>-4.9006211180124239</v>
      </c>
      <c r="U128" s="23">
        <v>15</v>
      </c>
      <c r="V128" s="23">
        <v>428</v>
      </c>
      <c r="W128" s="24">
        <v>3.3860045146726865</v>
      </c>
      <c r="X128" s="23">
        <v>13</v>
      </c>
      <c r="Y128" s="23">
        <v>325</v>
      </c>
      <c r="Z128" s="24">
        <v>3.8461538461538463</v>
      </c>
      <c r="AA128" s="24">
        <v>0.46014933148115977</v>
      </c>
      <c r="AB128" s="24">
        <v>96</v>
      </c>
      <c r="AC128" s="24">
        <v>96</v>
      </c>
      <c r="AD128" s="24">
        <v>67.5</v>
      </c>
      <c r="AE128" s="23">
        <v>314</v>
      </c>
      <c r="AF128" s="23">
        <v>325</v>
      </c>
      <c r="AG128" s="24">
        <v>96.615384615384613</v>
      </c>
      <c r="AH128" s="23">
        <v>13</v>
      </c>
      <c r="AI128" s="24">
        <v>3.8461538461538463</v>
      </c>
      <c r="AJ128" s="23">
        <v>338</v>
      </c>
      <c r="AK128" s="24">
        <v>92.899408284023664</v>
      </c>
    </row>
    <row r="129" spans="1:37" x14ac:dyDescent="0.35">
      <c r="A129" s="22" t="s">
        <v>656</v>
      </c>
      <c r="B129" s="22" t="s">
        <v>657</v>
      </c>
      <c r="C129" s="22" t="s">
        <v>658</v>
      </c>
      <c r="D129" s="22" t="s">
        <v>786</v>
      </c>
      <c r="E129" s="22" t="s">
        <v>787</v>
      </c>
      <c r="F129" s="22" t="s">
        <v>788</v>
      </c>
      <c r="G129" s="22" t="s">
        <v>801</v>
      </c>
      <c r="H129" s="22" t="s">
        <v>802</v>
      </c>
      <c r="I129" s="22" t="s">
        <v>403</v>
      </c>
      <c r="J129" s="22" t="s">
        <v>813</v>
      </c>
      <c r="K129" s="22" t="s">
        <v>814</v>
      </c>
      <c r="L129" s="23">
        <v>32</v>
      </c>
      <c r="M129" s="23">
        <v>64924</v>
      </c>
      <c r="N129" s="23">
        <v>32</v>
      </c>
      <c r="O129" s="23">
        <v>65721</v>
      </c>
      <c r="P129" s="24">
        <v>208.12</v>
      </c>
      <c r="Q129" s="24">
        <v>92.910714285714292</v>
      </c>
      <c r="R129" s="24">
        <v>210.76</v>
      </c>
      <c r="S129" s="24">
        <v>94.089285714285708</v>
      </c>
      <c r="T129" s="24">
        <v>1.1785714285714164</v>
      </c>
      <c r="U129" s="23">
        <v>21</v>
      </c>
      <c r="V129" s="23">
        <v>385</v>
      </c>
      <c r="W129" s="24">
        <v>5.1724137931034484</v>
      </c>
      <c r="X129" s="23">
        <v>13</v>
      </c>
      <c r="Y129" s="23">
        <v>349</v>
      </c>
      <c r="Z129" s="24">
        <v>3.5911602209944751</v>
      </c>
      <c r="AA129" s="24">
        <v>-1.5812535721089733</v>
      </c>
      <c r="AB129" s="24">
        <v>128</v>
      </c>
      <c r="AC129" s="24">
        <v>100</v>
      </c>
      <c r="AD129" s="24">
        <v>82.76</v>
      </c>
      <c r="AE129" s="23">
        <v>324</v>
      </c>
      <c r="AF129" s="23">
        <v>349</v>
      </c>
      <c r="AG129" s="24">
        <v>92.836676217765046</v>
      </c>
      <c r="AH129" s="23">
        <v>13</v>
      </c>
      <c r="AI129" s="24">
        <v>3.5911602209944751</v>
      </c>
      <c r="AJ129" s="23">
        <v>362</v>
      </c>
      <c r="AK129" s="24">
        <v>89.502762430939228</v>
      </c>
    </row>
    <row r="130" spans="1:37" x14ac:dyDescent="0.35">
      <c r="A130" s="22" t="s">
        <v>656</v>
      </c>
      <c r="B130" s="22" t="s">
        <v>657</v>
      </c>
      <c r="C130" s="22" t="s">
        <v>658</v>
      </c>
      <c r="D130" s="22" t="s">
        <v>786</v>
      </c>
      <c r="E130" s="22" t="s">
        <v>787</v>
      </c>
      <c r="F130" s="22" t="s">
        <v>788</v>
      </c>
      <c r="G130" s="22" t="s">
        <v>776</v>
      </c>
      <c r="H130" s="22" t="s">
        <v>777</v>
      </c>
      <c r="I130" s="22" t="s">
        <v>404</v>
      </c>
      <c r="J130" s="22" t="s">
        <v>815</v>
      </c>
      <c r="K130" s="22" t="s">
        <v>816</v>
      </c>
      <c r="L130" s="23">
        <v>36</v>
      </c>
      <c r="M130" s="23">
        <v>107741</v>
      </c>
      <c r="N130" s="23">
        <v>36</v>
      </c>
      <c r="O130" s="23">
        <v>108779</v>
      </c>
      <c r="P130" s="24">
        <v>235.13000000000002</v>
      </c>
      <c r="Q130" s="24">
        <v>93.305555555555557</v>
      </c>
      <c r="R130" s="24">
        <v>234.78</v>
      </c>
      <c r="S130" s="24">
        <v>93.166666666666657</v>
      </c>
      <c r="T130" s="24">
        <v>-0.13888888888889994</v>
      </c>
      <c r="U130" s="23">
        <v>22</v>
      </c>
      <c r="V130" s="23">
        <v>724</v>
      </c>
      <c r="W130" s="24">
        <v>2.9490616621983912</v>
      </c>
      <c r="X130" s="23">
        <v>11</v>
      </c>
      <c r="Y130" s="23">
        <v>682</v>
      </c>
      <c r="Z130" s="24">
        <v>1.5873015873015872</v>
      </c>
      <c r="AA130" s="24">
        <v>-1.361760074896804</v>
      </c>
      <c r="AB130" s="24">
        <v>140</v>
      </c>
      <c r="AC130" s="24">
        <v>97.222222222222214</v>
      </c>
      <c r="AD130" s="24">
        <v>94.78</v>
      </c>
      <c r="AE130" s="23">
        <v>625</v>
      </c>
      <c r="AF130" s="23">
        <v>682</v>
      </c>
      <c r="AG130" s="24">
        <v>91.642228739002931</v>
      </c>
      <c r="AH130" s="23">
        <v>11</v>
      </c>
      <c r="AI130" s="24">
        <v>1.5873015873015872</v>
      </c>
      <c r="AJ130" s="23">
        <v>693</v>
      </c>
      <c r="AK130" s="24">
        <v>90.187590187590189</v>
      </c>
    </row>
    <row r="131" spans="1:37" x14ac:dyDescent="0.35">
      <c r="A131" s="22" t="s">
        <v>656</v>
      </c>
      <c r="B131" s="22" t="s">
        <v>657</v>
      </c>
      <c r="C131" s="22" t="s">
        <v>658</v>
      </c>
      <c r="D131" s="22" t="s">
        <v>786</v>
      </c>
      <c r="E131" s="22" t="s">
        <v>787</v>
      </c>
      <c r="F131" s="22" t="s">
        <v>788</v>
      </c>
      <c r="G131" s="22" t="s">
        <v>797</v>
      </c>
      <c r="H131" s="22" t="s">
        <v>798</v>
      </c>
      <c r="I131" s="22" t="s">
        <v>405</v>
      </c>
      <c r="J131" s="22" t="s">
        <v>817</v>
      </c>
      <c r="K131" s="22" t="s">
        <v>818</v>
      </c>
      <c r="L131" s="23">
        <v>21</v>
      </c>
      <c r="M131" s="23">
        <v>52576</v>
      </c>
      <c r="N131" s="23">
        <v>21</v>
      </c>
      <c r="O131" s="23">
        <v>52781</v>
      </c>
      <c r="P131" s="24">
        <v>144.42000000000002</v>
      </c>
      <c r="Q131" s="24">
        <v>98.244897959183689</v>
      </c>
      <c r="R131" s="24">
        <v>147</v>
      </c>
      <c r="S131" s="24">
        <v>100</v>
      </c>
      <c r="T131" s="24">
        <v>1.7551020408163112</v>
      </c>
      <c r="U131" s="23">
        <v>8</v>
      </c>
      <c r="V131" s="23">
        <v>411</v>
      </c>
      <c r="W131" s="24">
        <v>1.9093078758949882</v>
      </c>
      <c r="X131" s="23">
        <v>6</v>
      </c>
      <c r="Y131" s="23">
        <v>346</v>
      </c>
      <c r="Z131" s="24">
        <v>1.7045454545454544</v>
      </c>
      <c r="AA131" s="24">
        <v>-0.20476242134953382</v>
      </c>
      <c r="AB131" s="24">
        <v>84</v>
      </c>
      <c r="AC131" s="24">
        <v>100</v>
      </c>
      <c r="AD131" s="24">
        <v>63</v>
      </c>
      <c r="AE131" s="23">
        <v>333</v>
      </c>
      <c r="AF131" s="23">
        <v>346</v>
      </c>
      <c r="AG131" s="24">
        <v>96.242774566473983</v>
      </c>
      <c r="AH131" s="23">
        <v>6</v>
      </c>
      <c r="AI131" s="24">
        <v>1.7045454545454544</v>
      </c>
      <c r="AJ131" s="23">
        <v>352</v>
      </c>
      <c r="AK131" s="24">
        <v>94.602272727272734</v>
      </c>
    </row>
    <row r="132" spans="1:37" x14ac:dyDescent="0.35">
      <c r="A132" s="22" t="s">
        <v>656</v>
      </c>
      <c r="B132" s="22" t="s">
        <v>657</v>
      </c>
      <c r="C132" s="22" t="s">
        <v>658</v>
      </c>
      <c r="D132" s="22" t="s">
        <v>786</v>
      </c>
      <c r="E132" s="22" t="s">
        <v>787</v>
      </c>
      <c r="F132" s="22" t="s">
        <v>788</v>
      </c>
      <c r="G132" s="22" t="s">
        <v>793</v>
      </c>
      <c r="H132" s="22" t="s">
        <v>794</v>
      </c>
      <c r="I132" s="22" t="s">
        <v>406</v>
      </c>
      <c r="J132" s="22" t="s">
        <v>819</v>
      </c>
      <c r="K132" s="22" t="s">
        <v>820</v>
      </c>
      <c r="L132" s="23">
        <v>24</v>
      </c>
      <c r="M132" s="23">
        <v>79315</v>
      </c>
      <c r="N132" s="23">
        <v>24</v>
      </c>
      <c r="O132" s="23">
        <v>79925</v>
      </c>
      <c r="P132" s="24">
        <v>166.71</v>
      </c>
      <c r="Q132" s="24">
        <v>99.232142857142861</v>
      </c>
      <c r="R132" s="24">
        <v>167.84</v>
      </c>
      <c r="S132" s="24">
        <v>99.904761904761912</v>
      </c>
      <c r="T132" s="24">
        <v>0.672619047619051</v>
      </c>
      <c r="U132" s="23">
        <v>12</v>
      </c>
      <c r="V132" s="23">
        <v>575</v>
      </c>
      <c r="W132" s="24">
        <v>2.0442930153321974</v>
      </c>
      <c r="X132" s="23">
        <v>11</v>
      </c>
      <c r="Y132" s="23">
        <v>552</v>
      </c>
      <c r="Z132" s="24">
        <v>1.9538188277087036</v>
      </c>
      <c r="AA132" s="24">
        <v>-9.0474187623493796E-2</v>
      </c>
      <c r="AB132" s="24">
        <v>96</v>
      </c>
      <c r="AC132" s="24">
        <v>100</v>
      </c>
      <c r="AD132" s="24">
        <v>71.84</v>
      </c>
      <c r="AE132" s="23">
        <v>534</v>
      </c>
      <c r="AF132" s="23">
        <v>552</v>
      </c>
      <c r="AG132" s="24">
        <v>96.739130434782609</v>
      </c>
      <c r="AH132" s="23">
        <v>11</v>
      </c>
      <c r="AI132" s="24">
        <v>1.9538188277087036</v>
      </c>
      <c r="AJ132" s="23">
        <v>563</v>
      </c>
      <c r="AK132" s="24">
        <v>94.849023090586144</v>
      </c>
    </row>
    <row r="133" spans="1:37" x14ac:dyDescent="0.35">
      <c r="A133" s="22" t="s">
        <v>656</v>
      </c>
      <c r="B133" s="22" t="s">
        <v>657</v>
      </c>
      <c r="C133" s="22" t="s">
        <v>658</v>
      </c>
      <c r="D133" s="22" t="s">
        <v>786</v>
      </c>
      <c r="E133" s="22" t="s">
        <v>787</v>
      </c>
      <c r="F133" s="22" t="s">
        <v>788</v>
      </c>
      <c r="G133" s="22" t="s">
        <v>801</v>
      </c>
      <c r="H133" s="22" t="s">
        <v>802</v>
      </c>
      <c r="I133" s="22" t="s">
        <v>407</v>
      </c>
      <c r="J133" s="22" t="s">
        <v>821</v>
      </c>
      <c r="K133" s="22" t="s">
        <v>822</v>
      </c>
      <c r="L133" s="23">
        <v>42</v>
      </c>
      <c r="M133" s="23">
        <v>96503</v>
      </c>
      <c r="N133" s="23">
        <v>42</v>
      </c>
      <c r="O133" s="23">
        <v>97040</v>
      </c>
      <c r="P133" s="24">
        <v>283.3</v>
      </c>
      <c r="Q133" s="24">
        <v>96.360544217687078</v>
      </c>
      <c r="R133" s="24">
        <v>279.3</v>
      </c>
      <c r="S133" s="24">
        <v>95</v>
      </c>
      <c r="T133" s="24">
        <v>-1.3605442176870781</v>
      </c>
      <c r="U133" s="23">
        <v>24</v>
      </c>
      <c r="V133" s="23">
        <v>526</v>
      </c>
      <c r="W133" s="24">
        <v>4.3636363636363642</v>
      </c>
      <c r="X133" s="23">
        <v>16</v>
      </c>
      <c r="Y133" s="23">
        <v>475</v>
      </c>
      <c r="Z133" s="24">
        <v>3.2586558044806515</v>
      </c>
      <c r="AA133" s="24">
        <v>-1.1049805591557127</v>
      </c>
      <c r="AB133" s="24">
        <v>164</v>
      </c>
      <c r="AC133" s="24">
        <v>97.61904761904762</v>
      </c>
      <c r="AD133" s="24">
        <v>115.3</v>
      </c>
      <c r="AE133" s="23">
        <v>453</v>
      </c>
      <c r="AF133" s="23">
        <v>475</v>
      </c>
      <c r="AG133" s="24">
        <v>95.368421052631575</v>
      </c>
      <c r="AH133" s="23">
        <v>16</v>
      </c>
      <c r="AI133" s="24">
        <v>3.2586558044806515</v>
      </c>
      <c r="AJ133" s="23">
        <v>491</v>
      </c>
      <c r="AK133" s="24">
        <v>92.260692464358456</v>
      </c>
    </row>
    <row r="134" spans="1:37" x14ac:dyDescent="0.35">
      <c r="A134" s="22" t="s">
        <v>656</v>
      </c>
      <c r="B134" s="22" t="s">
        <v>657</v>
      </c>
      <c r="C134" s="22" t="s">
        <v>658</v>
      </c>
      <c r="D134" s="22" t="s">
        <v>786</v>
      </c>
      <c r="E134" s="22" t="s">
        <v>787</v>
      </c>
      <c r="F134" s="22" t="s">
        <v>788</v>
      </c>
      <c r="G134" s="22" t="s">
        <v>801</v>
      </c>
      <c r="H134" s="22" t="s">
        <v>802</v>
      </c>
      <c r="I134" s="22" t="s">
        <v>408</v>
      </c>
      <c r="J134" s="22" t="s">
        <v>823</v>
      </c>
      <c r="K134" s="22" t="s">
        <v>824</v>
      </c>
      <c r="L134" s="23">
        <v>25</v>
      </c>
      <c r="M134" s="23">
        <v>58530</v>
      </c>
      <c r="N134" s="23">
        <v>25</v>
      </c>
      <c r="O134" s="23">
        <v>58514</v>
      </c>
      <c r="P134" s="24">
        <v>156.66</v>
      </c>
      <c r="Q134" s="24">
        <v>89.52</v>
      </c>
      <c r="R134" s="24">
        <v>153.84</v>
      </c>
      <c r="S134" s="24">
        <v>87.90857142857142</v>
      </c>
      <c r="T134" s="24">
        <v>-1.6114285714285757</v>
      </c>
      <c r="U134" s="23">
        <v>7</v>
      </c>
      <c r="V134" s="23">
        <v>352</v>
      </c>
      <c r="W134" s="24">
        <v>1.9498607242339834</v>
      </c>
      <c r="X134" s="23">
        <v>5</v>
      </c>
      <c r="Y134" s="23">
        <v>332</v>
      </c>
      <c r="Z134" s="24">
        <v>1.4836795252225521</v>
      </c>
      <c r="AA134" s="24">
        <v>-0.46618119901143129</v>
      </c>
      <c r="AB134" s="24">
        <v>100</v>
      </c>
      <c r="AC134" s="24">
        <v>100</v>
      </c>
      <c r="AD134" s="24">
        <v>53.84</v>
      </c>
      <c r="AE134" s="23">
        <v>249</v>
      </c>
      <c r="AF134" s="23">
        <v>332</v>
      </c>
      <c r="AG134" s="24">
        <v>75</v>
      </c>
      <c r="AH134" s="23">
        <v>5</v>
      </c>
      <c r="AI134" s="24">
        <v>1.4836795252225521</v>
      </c>
      <c r="AJ134" s="23">
        <v>337</v>
      </c>
      <c r="AK134" s="24">
        <v>73.887240356083083</v>
      </c>
    </row>
    <row r="135" spans="1:37" x14ac:dyDescent="0.35">
      <c r="A135" s="22" t="s">
        <v>656</v>
      </c>
      <c r="B135" s="22" t="s">
        <v>657</v>
      </c>
      <c r="C135" s="22" t="s">
        <v>658</v>
      </c>
      <c r="D135" s="22" t="s">
        <v>786</v>
      </c>
      <c r="E135" s="22" t="s">
        <v>787</v>
      </c>
      <c r="F135" s="22" t="s">
        <v>788</v>
      </c>
      <c r="G135" s="22" t="s">
        <v>801</v>
      </c>
      <c r="H135" s="22" t="s">
        <v>802</v>
      </c>
      <c r="I135" s="22" t="s">
        <v>409</v>
      </c>
      <c r="J135" s="22" t="s">
        <v>825</v>
      </c>
      <c r="K135" s="22" t="s">
        <v>826</v>
      </c>
      <c r="L135" s="23">
        <v>35</v>
      </c>
      <c r="M135" s="23">
        <v>63698</v>
      </c>
      <c r="N135" s="23">
        <v>35</v>
      </c>
      <c r="O135" s="23">
        <v>64615</v>
      </c>
      <c r="P135" s="24">
        <v>224.99</v>
      </c>
      <c r="Q135" s="24">
        <v>91.832653061224491</v>
      </c>
      <c r="R135" s="24">
        <v>212.82999999999998</v>
      </c>
      <c r="S135" s="24">
        <v>86.869387755102039</v>
      </c>
      <c r="T135" s="24">
        <v>-4.9632653061224516</v>
      </c>
      <c r="U135" s="23">
        <v>15</v>
      </c>
      <c r="V135" s="23">
        <v>287</v>
      </c>
      <c r="W135" s="24">
        <v>4.9668874172185431</v>
      </c>
      <c r="X135" s="23">
        <v>7</v>
      </c>
      <c r="Y135" s="23">
        <v>288</v>
      </c>
      <c r="Z135" s="24">
        <v>2.3728813559322033</v>
      </c>
      <c r="AA135" s="24">
        <v>-2.5940060612863398</v>
      </c>
      <c r="AB135" s="24">
        <v>132</v>
      </c>
      <c r="AC135" s="24">
        <v>94.285714285714278</v>
      </c>
      <c r="AD135" s="24">
        <v>80.83</v>
      </c>
      <c r="AE135" s="23">
        <v>250</v>
      </c>
      <c r="AF135" s="23">
        <v>288</v>
      </c>
      <c r="AG135" s="24">
        <v>86.805555555555557</v>
      </c>
      <c r="AH135" s="23">
        <v>7</v>
      </c>
      <c r="AI135" s="24">
        <v>2.3728813559322033</v>
      </c>
      <c r="AJ135" s="23">
        <v>295</v>
      </c>
      <c r="AK135" s="24">
        <v>84.745762711864401</v>
      </c>
    </row>
    <row r="136" spans="1:37" x14ac:dyDescent="0.35">
      <c r="A136" s="22" t="s">
        <v>827</v>
      </c>
      <c r="B136" s="22" t="s">
        <v>828</v>
      </c>
      <c r="C136" s="22" t="s">
        <v>829</v>
      </c>
      <c r="D136" s="22" t="s">
        <v>830</v>
      </c>
      <c r="E136" s="22" t="s">
        <v>831</v>
      </c>
      <c r="F136" s="22" t="s">
        <v>832</v>
      </c>
      <c r="G136" s="22" t="s">
        <v>833</v>
      </c>
      <c r="H136" s="22" t="s">
        <v>834</v>
      </c>
      <c r="I136" s="22" t="s">
        <v>410</v>
      </c>
      <c r="J136" s="22" t="s">
        <v>835</v>
      </c>
      <c r="K136" s="22" t="s">
        <v>836</v>
      </c>
      <c r="L136" s="23">
        <v>36</v>
      </c>
      <c r="M136" s="23">
        <v>81988</v>
      </c>
      <c r="N136" s="23">
        <v>38</v>
      </c>
      <c r="O136" s="23">
        <v>91574</v>
      </c>
      <c r="P136" s="24">
        <v>233.14</v>
      </c>
      <c r="Q136" s="24">
        <v>92.515873015873012</v>
      </c>
      <c r="R136" s="24">
        <v>258.43</v>
      </c>
      <c r="S136" s="24">
        <v>97.154135338345867</v>
      </c>
      <c r="T136" s="24">
        <v>4.6382623224728547</v>
      </c>
      <c r="U136" s="23">
        <v>23</v>
      </c>
      <c r="V136" s="23">
        <v>375</v>
      </c>
      <c r="W136" s="24">
        <v>5.7788944723618094</v>
      </c>
      <c r="X136" s="23">
        <v>27</v>
      </c>
      <c r="Y136" s="23">
        <v>420</v>
      </c>
      <c r="Z136" s="24">
        <v>6.0402684563758395</v>
      </c>
      <c r="AA136" s="24">
        <v>0.26137398401403011</v>
      </c>
      <c r="AB136" s="24">
        <v>152</v>
      </c>
      <c r="AC136" s="24">
        <v>100</v>
      </c>
      <c r="AD136" s="24">
        <v>106.43</v>
      </c>
      <c r="AE136" s="23">
        <v>403</v>
      </c>
      <c r="AF136" s="23">
        <v>420</v>
      </c>
      <c r="AG136" s="24">
        <v>95.952380952380949</v>
      </c>
      <c r="AH136" s="23">
        <v>27</v>
      </c>
      <c r="AI136" s="24">
        <v>6.0402684563758395</v>
      </c>
      <c r="AJ136" s="23">
        <v>447</v>
      </c>
      <c r="AK136" s="24">
        <v>90.1565995525727</v>
      </c>
    </row>
    <row r="137" spans="1:37" x14ac:dyDescent="0.35">
      <c r="A137" s="22" t="s">
        <v>827</v>
      </c>
      <c r="B137" s="22" t="s">
        <v>828</v>
      </c>
      <c r="C137" s="22" t="s">
        <v>829</v>
      </c>
      <c r="D137" s="22" t="s">
        <v>830</v>
      </c>
      <c r="E137" s="22" t="s">
        <v>831</v>
      </c>
      <c r="F137" s="22" t="s">
        <v>832</v>
      </c>
      <c r="G137" s="22" t="s">
        <v>837</v>
      </c>
      <c r="H137" s="22" t="s">
        <v>838</v>
      </c>
      <c r="I137" s="22" t="s">
        <v>411</v>
      </c>
      <c r="J137" s="22" t="s">
        <v>839</v>
      </c>
      <c r="K137" s="22" t="s">
        <v>840</v>
      </c>
      <c r="L137" s="23">
        <v>59</v>
      </c>
      <c r="M137" s="23">
        <v>154200</v>
      </c>
      <c r="N137" s="23">
        <v>60</v>
      </c>
      <c r="O137" s="23">
        <v>158223</v>
      </c>
      <c r="P137" s="24">
        <v>397.36999999999995</v>
      </c>
      <c r="Q137" s="24">
        <v>96.215496368038728</v>
      </c>
      <c r="R137" s="24">
        <v>392.34</v>
      </c>
      <c r="S137" s="24">
        <v>93.414285714285711</v>
      </c>
      <c r="T137" s="24">
        <v>-2.8012106537530173</v>
      </c>
      <c r="U137" s="23">
        <v>24</v>
      </c>
      <c r="V137" s="23">
        <v>685</v>
      </c>
      <c r="W137" s="24">
        <v>3.3850493653032441</v>
      </c>
      <c r="X137" s="23">
        <v>22</v>
      </c>
      <c r="Y137" s="23">
        <v>570</v>
      </c>
      <c r="Z137" s="24">
        <v>3.7162162162162162</v>
      </c>
      <c r="AA137" s="24">
        <v>0.33116685091297215</v>
      </c>
      <c r="AB137" s="24">
        <v>240</v>
      </c>
      <c r="AC137" s="24">
        <v>100</v>
      </c>
      <c r="AD137" s="24">
        <v>152.34</v>
      </c>
      <c r="AE137" s="23">
        <v>532</v>
      </c>
      <c r="AF137" s="23">
        <v>570</v>
      </c>
      <c r="AG137" s="24">
        <v>93.333333333333329</v>
      </c>
      <c r="AH137" s="23">
        <v>22</v>
      </c>
      <c r="AI137" s="24">
        <v>3.7162162162162162</v>
      </c>
      <c r="AJ137" s="23">
        <v>592</v>
      </c>
      <c r="AK137" s="24">
        <v>89.86486486486487</v>
      </c>
    </row>
    <row r="138" spans="1:37" x14ac:dyDescent="0.35">
      <c r="A138" s="22" t="s">
        <v>827</v>
      </c>
      <c r="B138" s="22" t="s">
        <v>828</v>
      </c>
      <c r="C138" s="22" t="s">
        <v>829</v>
      </c>
      <c r="D138" s="22" t="s">
        <v>830</v>
      </c>
      <c r="E138" s="22" t="s">
        <v>831</v>
      </c>
      <c r="F138" s="22" t="s">
        <v>832</v>
      </c>
      <c r="G138" s="22" t="s">
        <v>837</v>
      </c>
      <c r="H138" s="22" t="s">
        <v>838</v>
      </c>
      <c r="I138" s="22" t="s">
        <v>412</v>
      </c>
      <c r="J138" s="22" t="s">
        <v>841</v>
      </c>
      <c r="K138" s="22" t="s">
        <v>842</v>
      </c>
      <c r="L138" s="23">
        <v>34</v>
      </c>
      <c r="M138" s="23">
        <v>110094</v>
      </c>
      <c r="N138" s="23">
        <v>34</v>
      </c>
      <c r="O138" s="23">
        <v>114049</v>
      </c>
      <c r="P138" s="24">
        <v>228.72</v>
      </c>
      <c r="Q138" s="24">
        <v>96.100840336134453</v>
      </c>
      <c r="R138" s="24">
        <v>234.68</v>
      </c>
      <c r="S138" s="24">
        <v>98.605042016806721</v>
      </c>
      <c r="T138" s="24">
        <v>2.5042016806722671</v>
      </c>
      <c r="U138" s="23">
        <v>21</v>
      </c>
      <c r="V138" s="23">
        <v>591</v>
      </c>
      <c r="W138" s="24">
        <v>3.4313725490196081</v>
      </c>
      <c r="X138" s="23">
        <v>10</v>
      </c>
      <c r="Y138" s="23">
        <v>583</v>
      </c>
      <c r="Z138" s="24">
        <v>1.6863406408094435</v>
      </c>
      <c r="AA138" s="24">
        <v>-1.7450319082101646</v>
      </c>
      <c r="AB138" s="24">
        <v>136</v>
      </c>
      <c r="AC138" s="24">
        <v>100</v>
      </c>
      <c r="AD138" s="24">
        <v>98.68</v>
      </c>
      <c r="AE138" s="23">
        <v>556</v>
      </c>
      <c r="AF138" s="23">
        <v>583</v>
      </c>
      <c r="AG138" s="24">
        <v>95.368782161234989</v>
      </c>
      <c r="AH138" s="23">
        <v>10</v>
      </c>
      <c r="AI138" s="24">
        <v>1.6863406408094435</v>
      </c>
      <c r="AJ138" s="23">
        <v>593</v>
      </c>
      <c r="AK138" s="24">
        <v>93.760539629005052</v>
      </c>
    </row>
    <row r="139" spans="1:37" x14ac:dyDescent="0.35">
      <c r="A139" s="22" t="s">
        <v>827</v>
      </c>
      <c r="B139" s="22" t="s">
        <v>828</v>
      </c>
      <c r="C139" s="22" t="s">
        <v>829</v>
      </c>
      <c r="D139" s="22" t="s">
        <v>830</v>
      </c>
      <c r="E139" s="22" t="s">
        <v>831</v>
      </c>
      <c r="F139" s="22" t="s">
        <v>832</v>
      </c>
      <c r="G139" s="22" t="s">
        <v>833</v>
      </c>
      <c r="H139" s="22" t="s">
        <v>834</v>
      </c>
      <c r="I139" s="22" t="s">
        <v>413</v>
      </c>
      <c r="J139" s="22" t="s">
        <v>843</v>
      </c>
      <c r="K139" s="22" t="s">
        <v>844</v>
      </c>
      <c r="L139" s="23">
        <v>43</v>
      </c>
      <c r="M139" s="23">
        <v>130226</v>
      </c>
      <c r="N139" s="23">
        <v>43</v>
      </c>
      <c r="O139" s="23">
        <v>133541</v>
      </c>
      <c r="P139" s="24">
        <v>287.42</v>
      </c>
      <c r="Q139" s="24">
        <v>95.488372093023273</v>
      </c>
      <c r="R139" s="24">
        <v>291.12</v>
      </c>
      <c r="S139" s="24">
        <v>96.71760797342192</v>
      </c>
      <c r="T139" s="24">
        <v>1.2292358803986474</v>
      </c>
      <c r="U139" s="23">
        <v>9</v>
      </c>
      <c r="V139" s="23">
        <v>703</v>
      </c>
      <c r="W139" s="24">
        <v>1.2640449438202246</v>
      </c>
      <c r="X139" s="23">
        <v>8</v>
      </c>
      <c r="Y139" s="23">
        <v>671</v>
      </c>
      <c r="Z139" s="24">
        <v>1.1782032400589102</v>
      </c>
      <c r="AA139" s="24">
        <v>-8.5841703761314392E-2</v>
      </c>
      <c r="AB139" s="24">
        <v>172</v>
      </c>
      <c r="AC139" s="24">
        <v>100</v>
      </c>
      <c r="AD139" s="24">
        <v>119.12</v>
      </c>
      <c r="AE139" s="23">
        <v>634</v>
      </c>
      <c r="AF139" s="23">
        <v>671</v>
      </c>
      <c r="AG139" s="24">
        <v>94.485842026825622</v>
      </c>
      <c r="AH139" s="23">
        <v>8</v>
      </c>
      <c r="AI139" s="24">
        <v>1.1782032400589102</v>
      </c>
      <c r="AJ139" s="23">
        <v>679</v>
      </c>
      <c r="AK139" s="24">
        <v>93.372606774668625</v>
      </c>
    </row>
    <row r="140" spans="1:37" x14ac:dyDescent="0.35">
      <c r="A140" s="22" t="s">
        <v>827</v>
      </c>
      <c r="B140" s="22" t="s">
        <v>828</v>
      </c>
      <c r="C140" s="22" t="s">
        <v>829</v>
      </c>
      <c r="D140" s="22" t="s">
        <v>830</v>
      </c>
      <c r="E140" s="22" t="s">
        <v>831</v>
      </c>
      <c r="F140" s="22" t="s">
        <v>832</v>
      </c>
      <c r="G140" s="22" t="s">
        <v>837</v>
      </c>
      <c r="H140" s="22" t="s">
        <v>838</v>
      </c>
      <c r="I140" s="22" t="s">
        <v>414</v>
      </c>
      <c r="J140" s="22" t="s">
        <v>845</v>
      </c>
      <c r="K140" s="22" t="s">
        <v>846</v>
      </c>
      <c r="L140" s="23">
        <v>47</v>
      </c>
      <c r="M140" s="23">
        <v>127051</v>
      </c>
      <c r="N140" s="23">
        <v>48</v>
      </c>
      <c r="O140" s="23">
        <v>130574</v>
      </c>
      <c r="P140" s="24">
        <v>302.56</v>
      </c>
      <c r="Q140" s="24">
        <v>91.963525835866264</v>
      </c>
      <c r="R140" s="24">
        <v>316.59000000000003</v>
      </c>
      <c r="S140" s="24">
        <v>94.223214285714292</v>
      </c>
      <c r="T140" s="24">
        <v>2.2596884498480279</v>
      </c>
      <c r="U140" s="23">
        <v>16</v>
      </c>
      <c r="V140" s="23">
        <v>723</v>
      </c>
      <c r="W140" s="24">
        <v>2.1650879566982408</v>
      </c>
      <c r="X140" s="23">
        <v>10</v>
      </c>
      <c r="Y140" s="23">
        <v>723</v>
      </c>
      <c r="Z140" s="24">
        <v>1.3642564802182811</v>
      </c>
      <c r="AA140" s="24">
        <v>-0.80083147647995978</v>
      </c>
      <c r="AB140" s="24">
        <v>192</v>
      </c>
      <c r="AC140" s="24">
        <v>100</v>
      </c>
      <c r="AD140" s="24">
        <v>124.58999999999999</v>
      </c>
      <c r="AE140" s="23">
        <v>643</v>
      </c>
      <c r="AF140" s="23">
        <v>723</v>
      </c>
      <c r="AG140" s="24">
        <v>88.934993084370674</v>
      </c>
      <c r="AH140" s="23">
        <v>10</v>
      </c>
      <c r="AI140" s="24">
        <v>1.3642564802182811</v>
      </c>
      <c r="AJ140" s="23">
        <v>733</v>
      </c>
      <c r="AK140" s="24">
        <v>87.721691678035469</v>
      </c>
    </row>
    <row r="141" spans="1:37" x14ac:dyDescent="0.35">
      <c r="A141" s="22" t="s">
        <v>827</v>
      </c>
      <c r="B141" s="22" t="s">
        <v>828</v>
      </c>
      <c r="C141" s="22" t="s">
        <v>829</v>
      </c>
      <c r="D141" s="22" t="s">
        <v>830</v>
      </c>
      <c r="E141" s="22" t="s">
        <v>831</v>
      </c>
      <c r="F141" s="22" t="s">
        <v>832</v>
      </c>
      <c r="G141" s="22" t="s">
        <v>837</v>
      </c>
      <c r="H141" s="22" t="s">
        <v>838</v>
      </c>
      <c r="I141" s="22" t="s">
        <v>415</v>
      </c>
      <c r="J141" s="22" t="s">
        <v>847</v>
      </c>
      <c r="K141" s="22" t="s">
        <v>848</v>
      </c>
      <c r="L141" s="23">
        <v>38</v>
      </c>
      <c r="M141" s="23">
        <v>118470</v>
      </c>
      <c r="N141" s="23">
        <v>38</v>
      </c>
      <c r="O141" s="23">
        <v>122236</v>
      </c>
      <c r="P141" s="24">
        <v>255.10999999999999</v>
      </c>
      <c r="Q141" s="24">
        <v>95.906015037593988</v>
      </c>
      <c r="R141" s="24">
        <v>265.02</v>
      </c>
      <c r="S141" s="24">
        <v>99.631578947368411</v>
      </c>
      <c r="T141" s="24">
        <v>3.7255639097744222</v>
      </c>
      <c r="U141" s="23">
        <v>8</v>
      </c>
      <c r="V141" s="23">
        <v>559</v>
      </c>
      <c r="W141" s="24">
        <v>1.4109347442680775</v>
      </c>
      <c r="X141" s="23">
        <v>10</v>
      </c>
      <c r="Y141" s="23">
        <v>560</v>
      </c>
      <c r="Z141" s="24">
        <v>1.7543859649122806</v>
      </c>
      <c r="AA141" s="24">
        <v>0.34345122064420308</v>
      </c>
      <c r="AB141" s="24">
        <v>152</v>
      </c>
      <c r="AC141" s="24">
        <v>100</v>
      </c>
      <c r="AD141" s="24">
        <v>113.02</v>
      </c>
      <c r="AE141" s="23">
        <v>541</v>
      </c>
      <c r="AF141" s="23">
        <v>560</v>
      </c>
      <c r="AG141" s="24">
        <v>96.607142857142861</v>
      </c>
      <c r="AH141" s="23">
        <v>10</v>
      </c>
      <c r="AI141" s="24">
        <v>1.7543859649122806</v>
      </c>
      <c r="AJ141" s="23">
        <v>570</v>
      </c>
      <c r="AK141" s="24">
        <v>94.912280701754383</v>
      </c>
    </row>
    <row r="142" spans="1:37" x14ac:dyDescent="0.35">
      <c r="A142" s="22" t="s">
        <v>827</v>
      </c>
      <c r="B142" s="22" t="s">
        <v>828</v>
      </c>
      <c r="C142" s="22" t="s">
        <v>829</v>
      </c>
      <c r="D142" s="22" t="s">
        <v>830</v>
      </c>
      <c r="E142" s="22" t="s">
        <v>831</v>
      </c>
      <c r="F142" s="22" t="s">
        <v>832</v>
      </c>
      <c r="G142" s="22" t="s">
        <v>833</v>
      </c>
      <c r="H142" s="22" t="s">
        <v>834</v>
      </c>
      <c r="I142" s="22" t="s">
        <v>416</v>
      </c>
      <c r="J142" s="22" t="s">
        <v>849</v>
      </c>
      <c r="K142" s="22" t="s">
        <v>850</v>
      </c>
      <c r="L142" s="23">
        <v>44</v>
      </c>
      <c r="M142" s="23">
        <v>92394</v>
      </c>
      <c r="N142" s="23">
        <v>44</v>
      </c>
      <c r="O142" s="23">
        <v>97732</v>
      </c>
      <c r="P142" s="24">
        <v>297.37</v>
      </c>
      <c r="Q142" s="24">
        <v>96.548701298701303</v>
      </c>
      <c r="R142" s="24">
        <v>296.75</v>
      </c>
      <c r="S142" s="24">
        <v>96.347402597402592</v>
      </c>
      <c r="T142" s="24">
        <v>-0.20129870129871108</v>
      </c>
      <c r="U142" s="23">
        <v>14</v>
      </c>
      <c r="V142" s="23">
        <v>394</v>
      </c>
      <c r="W142" s="24">
        <v>3.4313725490196081</v>
      </c>
      <c r="X142" s="23">
        <v>13</v>
      </c>
      <c r="Y142" s="23">
        <v>393</v>
      </c>
      <c r="Z142" s="24">
        <v>3.201970443349754</v>
      </c>
      <c r="AA142" s="24">
        <v>-0.22940210566985408</v>
      </c>
      <c r="AB142" s="24">
        <v>176</v>
      </c>
      <c r="AC142" s="24">
        <v>100</v>
      </c>
      <c r="AD142" s="24">
        <v>120.75</v>
      </c>
      <c r="AE142" s="23">
        <v>369</v>
      </c>
      <c r="AF142" s="23">
        <v>393</v>
      </c>
      <c r="AG142" s="24">
        <v>93.893129770992374</v>
      </c>
      <c r="AH142" s="23">
        <v>13</v>
      </c>
      <c r="AI142" s="24">
        <v>3.201970443349754</v>
      </c>
      <c r="AJ142" s="23">
        <v>406</v>
      </c>
      <c r="AK142" s="24">
        <v>90.886699507389153</v>
      </c>
    </row>
    <row r="143" spans="1:37" x14ac:dyDescent="0.35">
      <c r="A143" s="22" t="s">
        <v>827</v>
      </c>
      <c r="B143" s="22" t="s">
        <v>828</v>
      </c>
      <c r="C143" s="22" t="s">
        <v>829</v>
      </c>
      <c r="D143" s="22" t="s">
        <v>830</v>
      </c>
      <c r="E143" s="22" t="s">
        <v>831</v>
      </c>
      <c r="F143" s="22" t="s">
        <v>832</v>
      </c>
      <c r="G143" s="22" t="s">
        <v>837</v>
      </c>
      <c r="H143" s="22" t="s">
        <v>838</v>
      </c>
      <c r="I143" s="22" t="s">
        <v>417</v>
      </c>
      <c r="J143" s="22" t="s">
        <v>851</v>
      </c>
      <c r="K143" s="22" t="s">
        <v>852</v>
      </c>
      <c r="L143" s="23">
        <v>33</v>
      </c>
      <c r="M143" s="23">
        <v>99904</v>
      </c>
      <c r="N143" s="23">
        <v>33</v>
      </c>
      <c r="O143" s="23">
        <v>104325</v>
      </c>
      <c r="P143" s="24">
        <v>219.48999999999998</v>
      </c>
      <c r="Q143" s="24">
        <v>95.017316017316006</v>
      </c>
      <c r="R143" s="24">
        <v>219.76</v>
      </c>
      <c r="S143" s="24">
        <v>95.134199134199122</v>
      </c>
      <c r="T143" s="24">
        <v>0.11688311688311614</v>
      </c>
      <c r="U143" s="23">
        <v>31</v>
      </c>
      <c r="V143" s="23">
        <v>760</v>
      </c>
      <c r="W143" s="24">
        <v>3.9190897597977248</v>
      </c>
      <c r="X143" s="23">
        <v>12</v>
      </c>
      <c r="Y143" s="23">
        <v>766</v>
      </c>
      <c r="Z143" s="24">
        <v>1.5424164524421593</v>
      </c>
      <c r="AA143" s="24">
        <v>-2.3766733073555653</v>
      </c>
      <c r="AB143" s="24">
        <v>132</v>
      </c>
      <c r="AC143" s="24">
        <v>100</v>
      </c>
      <c r="AD143" s="24">
        <v>87.759999999999991</v>
      </c>
      <c r="AE143" s="23">
        <v>725</v>
      </c>
      <c r="AF143" s="23">
        <v>766</v>
      </c>
      <c r="AG143" s="24">
        <v>94.647519582245437</v>
      </c>
      <c r="AH143" s="23">
        <v>12</v>
      </c>
      <c r="AI143" s="24">
        <v>1.5424164524421593</v>
      </c>
      <c r="AJ143" s="23">
        <v>778</v>
      </c>
      <c r="AK143" s="24">
        <v>93.187660668380474</v>
      </c>
    </row>
    <row r="144" spans="1:37" x14ac:dyDescent="0.35">
      <c r="A144" s="22" t="s">
        <v>827</v>
      </c>
      <c r="B144" s="22" t="s">
        <v>828</v>
      </c>
      <c r="C144" s="22" t="s">
        <v>829</v>
      </c>
      <c r="D144" s="22" t="s">
        <v>830</v>
      </c>
      <c r="E144" s="22" t="s">
        <v>831</v>
      </c>
      <c r="F144" s="22" t="s">
        <v>832</v>
      </c>
      <c r="G144" s="22" t="s">
        <v>833</v>
      </c>
      <c r="H144" s="22" t="s">
        <v>834</v>
      </c>
      <c r="I144" s="22" t="s">
        <v>418</v>
      </c>
      <c r="J144" s="22" t="s">
        <v>853</v>
      </c>
      <c r="K144" s="22" t="s">
        <v>854</v>
      </c>
      <c r="L144" s="23">
        <v>55</v>
      </c>
      <c r="M144" s="23">
        <v>150321</v>
      </c>
      <c r="N144" s="23">
        <v>55</v>
      </c>
      <c r="O144" s="23">
        <v>157719</v>
      </c>
      <c r="P144" s="24">
        <v>359.06</v>
      </c>
      <c r="Q144" s="24">
        <v>93.262337662337657</v>
      </c>
      <c r="R144" s="24">
        <v>364.78000000000003</v>
      </c>
      <c r="S144" s="24">
        <v>94.748051948051966</v>
      </c>
      <c r="T144" s="24">
        <v>1.4857142857143089</v>
      </c>
      <c r="U144" s="23">
        <v>14</v>
      </c>
      <c r="V144" s="23">
        <v>947</v>
      </c>
      <c r="W144" s="24">
        <v>1.4568158168574401</v>
      </c>
      <c r="X144" s="23">
        <v>12</v>
      </c>
      <c r="Y144" s="23">
        <v>889</v>
      </c>
      <c r="Z144" s="24">
        <v>1.3318534961154271</v>
      </c>
      <c r="AA144" s="24">
        <v>-0.12496232074201297</v>
      </c>
      <c r="AB144" s="24">
        <v>220</v>
      </c>
      <c r="AC144" s="24">
        <v>100</v>
      </c>
      <c r="AD144" s="24">
        <v>144.78</v>
      </c>
      <c r="AE144" s="23">
        <v>820</v>
      </c>
      <c r="AF144" s="23">
        <v>889</v>
      </c>
      <c r="AG144" s="24">
        <v>92.238470191226099</v>
      </c>
      <c r="AH144" s="23">
        <v>12</v>
      </c>
      <c r="AI144" s="24">
        <v>1.3318534961154271</v>
      </c>
      <c r="AJ144" s="23">
        <v>901</v>
      </c>
      <c r="AK144" s="24">
        <v>91.009988901220865</v>
      </c>
    </row>
    <row r="145" spans="1:37" x14ac:dyDescent="0.35">
      <c r="A145" s="22" t="s">
        <v>827</v>
      </c>
      <c r="B145" s="22" t="s">
        <v>828</v>
      </c>
      <c r="C145" s="22" t="s">
        <v>829</v>
      </c>
      <c r="D145" s="22" t="s">
        <v>830</v>
      </c>
      <c r="E145" s="22" t="s">
        <v>831</v>
      </c>
      <c r="F145" s="22" t="s">
        <v>832</v>
      </c>
      <c r="G145" s="22" t="s">
        <v>833</v>
      </c>
      <c r="H145" s="22" t="s">
        <v>834</v>
      </c>
      <c r="I145" s="22" t="s">
        <v>419</v>
      </c>
      <c r="J145" s="22" t="s">
        <v>855</v>
      </c>
      <c r="K145" s="22" t="s">
        <v>856</v>
      </c>
      <c r="L145" s="23">
        <v>44</v>
      </c>
      <c r="M145" s="23">
        <v>115380</v>
      </c>
      <c r="N145" s="23">
        <v>45</v>
      </c>
      <c r="O145" s="23">
        <v>121208</v>
      </c>
      <c r="P145" s="24">
        <v>300.2</v>
      </c>
      <c r="Q145" s="24">
        <v>97.467532467532465</v>
      </c>
      <c r="R145" s="24">
        <v>309.77000000000004</v>
      </c>
      <c r="S145" s="24">
        <v>98.339682539682542</v>
      </c>
      <c r="T145" s="24">
        <v>0.87215007215007745</v>
      </c>
      <c r="U145" s="23">
        <v>25</v>
      </c>
      <c r="V145" s="23">
        <v>469</v>
      </c>
      <c r="W145" s="24">
        <v>5.0607287449392713</v>
      </c>
      <c r="X145" s="23">
        <v>18</v>
      </c>
      <c r="Y145" s="23">
        <v>486</v>
      </c>
      <c r="Z145" s="24">
        <v>3.5714285714285712</v>
      </c>
      <c r="AA145" s="24">
        <v>-1.4893001735107001</v>
      </c>
      <c r="AB145" s="24">
        <v>180</v>
      </c>
      <c r="AC145" s="24">
        <v>100</v>
      </c>
      <c r="AD145" s="24">
        <v>129.76999999999998</v>
      </c>
      <c r="AE145" s="23">
        <v>461</v>
      </c>
      <c r="AF145" s="23">
        <v>486</v>
      </c>
      <c r="AG145" s="24">
        <v>94.855967078189295</v>
      </c>
      <c r="AH145" s="23">
        <v>18</v>
      </c>
      <c r="AI145" s="24">
        <v>3.5714285714285712</v>
      </c>
      <c r="AJ145" s="23">
        <v>504</v>
      </c>
      <c r="AK145" s="24">
        <v>91.468253968253961</v>
      </c>
    </row>
    <row r="146" spans="1:37" x14ac:dyDescent="0.35">
      <c r="A146" s="22" t="s">
        <v>827</v>
      </c>
      <c r="B146" s="22" t="s">
        <v>828</v>
      </c>
      <c r="C146" s="22" t="s">
        <v>829</v>
      </c>
      <c r="D146" s="22" t="s">
        <v>830</v>
      </c>
      <c r="E146" s="22" t="s">
        <v>831</v>
      </c>
      <c r="F146" s="22" t="s">
        <v>832</v>
      </c>
      <c r="G146" s="22" t="s">
        <v>833</v>
      </c>
      <c r="H146" s="22" t="s">
        <v>834</v>
      </c>
      <c r="I146" s="22" t="s">
        <v>420</v>
      </c>
      <c r="J146" s="22" t="s">
        <v>857</v>
      </c>
      <c r="K146" s="22" t="s">
        <v>858</v>
      </c>
      <c r="L146" s="23">
        <v>36</v>
      </c>
      <c r="M146" s="23">
        <v>128692</v>
      </c>
      <c r="N146" s="23">
        <v>36</v>
      </c>
      <c r="O146" s="23">
        <v>133807</v>
      </c>
      <c r="P146" s="24">
        <v>236.54999999999998</v>
      </c>
      <c r="Q146" s="24">
        <v>93.869047619047606</v>
      </c>
      <c r="R146" s="24">
        <v>243.23</v>
      </c>
      <c r="S146" s="24">
        <v>96.519841269841265</v>
      </c>
      <c r="T146" s="24">
        <v>2.6507936507936591</v>
      </c>
      <c r="U146" s="23">
        <v>6</v>
      </c>
      <c r="V146" s="23">
        <v>583</v>
      </c>
      <c r="W146" s="24">
        <v>1.0186757215619695</v>
      </c>
      <c r="X146" s="23">
        <v>9</v>
      </c>
      <c r="Y146" s="23">
        <v>530</v>
      </c>
      <c r="Z146" s="24">
        <v>1.6697588126159555</v>
      </c>
      <c r="AA146" s="24">
        <v>0.65108309105398599</v>
      </c>
      <c r="AB146" s="24">
        <v>144</v>
      </c>
      <c r="AC146" s="24">
        <v>100</v>
      </c>
      <c r="AD146" s="24">
        <v>99.22999999999999</v>
      </c>
      <c r="AE146" s="23">
        <v>494</v>
      </c>
      <c r="AF146" s="23">
        <v>530</v>
      </c>
      <c r="AG146" s="24">
        <v>93.20754716981132</v>
      </c>
      <c r="AH146" s="23">
        <v>9</v>
      </c>
      <c r="AI146" s="24">
        <v>1.6697588126159555</v>
      </c>
      <c r="AJ146" s="23">
        <v>539</v>
      </c>
      <c r="AK146" s="24">
        <v>91.651205936920221</v>
      </c>
    </row>
    <row r="147" spans="1:37" x14ac:dyDescent="0.35">
      <c r="A147" s="22" t="s">
        <v>827</v>
      </c>
      <c r="B147" s="22" t="s">
        <v>828</v>
      </c>
      <c r="C147" s="22" t="s">
        <v>829</v>
      </c>
      <c r="D147" s="22" t="s">
        <v>830</v>
      </c>
      <c r="E147" s="22" t="s">
        <v>831</v>
      </c>
      <c r="F147" s="22" t="s">
        <v>832</v>
      </c>
      <c r="G147" s="22" t="s">
        <v>833</v>
      </c>
      <c r="H147" s="22" t="s">
        <v>834</v>
      </c>
      <c r="I147" s="22" t="s">
        <v>421</v>
      </c>
      <c r="J147" s="22" t="s">
        <v>859</v>
      </c>
      <c r="K147" s="22" t="s">
        <v>860</v>
      </c>
      <c r="L147" s="23">
        <v>43</v>
      </c>
      <c r="M147" s="23">
        <v>118701</v>
      </c>
      <c r="N147" s="23">
        <v>43</v>
      </c>
      <c r="O147" s="23">
        <v>121898</v>
      </c>
      <c r="P147" s="24">
        <v>288.22000000000003</v>
      </c>
      <c r="Q147" s="24">
        <v>95.754152823920279</v>
      </c>
      <c r="R147" s="24">
        <v>294.81</v>
      </c>
      <c r="S147" s="24">
        <v>97.943521594684384</v>
      </c>
      <c r="T147" s="24">
        <v>2.189368770764105</v>
      </c>
      <c r="U147" s="23">
        <v>15</v>
      </c>
      <c r="V147" s="23">
        <v>416</v>
      </c>
      <c r="W147" s="24">
        <v>3.4802784222737819</v>
      </c>
      <c r="X147" s="23">
        <v>5</v>
      </c>
      <c r="Y147" s="23">
        <v>396</v>
      </c>
      <c r="Z147" s="24">
        <v>1.2468827930174564</v>
      </c>
      <c r="AA147" s="24">
        <v>-2.2333956292563255</v>
      </c>
      <c r="AB147" s="24">
        <v>172</v>
      </c>
      <c r="AC147" s="24">
        <v>100</v>
      </c>
      <c r="AD147" s="24">
        <v>122.81</v>
      </c>
      <c r="AE147" s="23">
        <v>383</v>
      </c>
      <c r="AF147" s="23">
        <v>396</v>
      </c>
      <c r="AG147" s="24">
        <v>96.717171717171709</v>
      </c>
      <c r="AH147" s="23">
        <v>5</v>
      </c>
      <c r="AI147" s="24">
        <v>1.2468827930174564</v>
      </c>
      <c r="AJ147" s="23">
        <v>401</v>
      </c>
      <c r="AK147" s="24">
        <v>95.511221945137166</v>
      </c>
    </row>
    <row r="148" spans="1:37" x14ac:dyDescent="0.35">
      <c r="A148" s="22" t="s">
        <v>827</v>
      </c>
      <c r="B148" s="22" t="s">
        <v>828</v>
      </c>
      <c r="C148" s="22" t="s">
        <v>829</v>
      </c>
      <c r="D148" s="22" t="s">
        <v>861</v>
      </c>
      <c r="E148" s="22" t="s">
        <v>831</v>
      </c>
      <c r="F148" s="22" t="s">
        <v>862</v>
      </c>
      <c r="G148" s="22" t="s">
        <v>863</v>
      </c>
      <c r="H148" s="22" t="s">
        <v>864</v>
      </c>
      <c r="I148" s="22" t="s">
        <v>422</v>
      </c>
      <c r="J148" s="22" t="s">
        <v>865</v>
      </c>
      <c r="K148" s="22" t="s">
        <v>866</v>
      </c>
      <c r="L148" s="23">
        <v>62</v>
      </c>
      <c r="M148" s="23">
        <v>138172</v>
      </c>
      <c r="N148" s="23">
        <v>62</v>
      </c>
      <c r="O148" s="23">
        <v>141456</v>
      </c>
      <c r="P148" s="24">
        <v>407.88</v>
      </c>
      <c r="Q148" s="24">
        <v>93.981566820276498</v>
      </c>
      <c r="R148" s="24">
        <v>422.21000000000004</v>
      </c>
      <c r="S148" s="24">
        <v>97.283410138248854</v>
      </c>
      <c r="T148" s="24">
        <v>3.3018433179723559</v>
      </c>
      <c r="U148" s="23">
        <v>16</v>
      </c>
      <c r="V148" s="23">
        <v>651</v>
      </c>
      <c r="W148" s="24">
        <v>2.39880059970015</v>
      </c>
      <c r="X148" s="23">
        <v>14</v>
      </c>
      <c r="Y148" s="23">
        <v>577</v>
      </c>
      <c r="Z148" s="24">
        <v>2.3688663282571913</v>
      </c>
      <c r="AA148" s="24">
        <v>-2.9934271442958682E-2</v>
      </c>
      <c r="AB148" s="24">
        <v>248</v>
      </c>
      <c r="AC148" s="24">
        <v>100</v>
      </c>
      <c r="AD148" s="24">
        <v>174.21</v>
      </c>
      <c r="AE148" s="23">
        <v>538</v>
      </c>
      <c r="AF148" s="23">
        <v>577</v>
      </c>
      <c r="AG148" s="24">
        <v>93.240901213171583</v>
      </c>
      <c r="AH148" s="23">
        <v>14</v>
      </c>
      <c r="AI148" s="24">
        <v>2.3688663282571913</v>
      </c>
      <c r="AJ148" s="23">
        <v>591</v>
      </c>
      <c r="AK148" s="24">
        <v>91.032148900169204</v>
      </c>
    </row>
    <row r="149" spans="1:37" x14ac:dyDescent="0.35">
      <c r="A149" s="22" t="s">
        <v>827</v>
      </c>
      <c r="B149" s="22" t="s">
        <v>828</v>
      </c>
      <c r="C149" s="22" t="s">
        <v>829</v>
      </c>
      <c r="D149" s="22" t="s">
        <v>861</v>
      </c>
      <c r="E149" s="22" t="s">
        <v>831</v>
      </c>
      <c r="F149" s="22" t="s">
        <v>862</v>
      </c>
      <c r="G149" s="22" t="s">
        <v>863</v>
      </c>
      <c r="H149" s="22" t="s">
        <v>864</v>
      </c>
      <c r="I149" s="22" t="s">
        <v>423</v>
      </c>
      <c r="J149" s="22" t="s">
        <v>867</v>
      </c>
      <c r="K149" s="22" t="s">
        <v>868</v>
      </c>
      <c r="L149" s="23">
        <v>77</v>
      </c>
      <c r="M149" s="23">
        <v>161724</v>
      </c>
      <c r="N149" s="23">
        <v>77</v>
      </c>
      <c r="O149" s="23">
        <v>163037</v>
      </c>
      <c r="P149" s="24">
        <v>524.93000000000006</v>
      </c>
      <c r="Q149" s="24">
        <v>97.389610389610397</v>
      </c>
      <c r="R149" s="24">
        <v>525.55999999999995</v>
      </c>
      <c r="S149" s="24">
        <v>97.506493506493484</v>
      </c>
      <c r="T149" s="24">
        <v>0.11688311688308772</v>
      </c>
      <c r="U149" s="23">
        <v>15</v>
      </c>
      <c r="V149" s="23">
        <v>573</v>
      </c>
      <c r="W149" s="24">
        <v>2.5510204081632653</v>
      </c>
      <c r="X149" s="23">
        <v>9</v>
      </c>
      <c r="Y149" s="23">
        <v>560</v>
      </c>
      <c r="Z149" s="24">
        <v>1.5817223198594026</v>
      </c>
      <c r="AA149" s="24">
        <v>-0.96929808830386266</v>
      </c>
      <c r="AB149" s="24">
        <v>304</v>
      </c>
      <c r="AC149" s="24">
        <v>98.701298701298697</v>
      </c>
      <c r="AD149" s="24">
        <v>221.56</v>
      </c>
      <c r="AE149" s="23">
        <v>550</v>
      </c>
      <c r="AF149" s="23">
        <v>560</v>
      </c>
      <c r="AG149" s="24">
        <v>98.214285714285708</v>
      </c>
      <c r="AH149" s="23">
        <v>9</v>
      </c>
      <c r="AI149" s="24">
        <v>1.5817223198594026</v>
      </c>
      <c r="AJ149" s="23">
        <v>569</v>
      </c>
      <c r="AK149" s="24">
        <v>96.660808435852374</v>
      </c>
    </row>
    <row r="150" spans="1:37" x14ac:dyDescent="0.35">
      <c r="A150" s="22" t="s">
        <v>827</v>
      </c>
      <c r="B150" s="22" t="s">
        <v>828</v>
      </c>
      <c r="C150" s="22" t="s">
        <v>829</v>
      </c>
      <c r="D150" s="22" t="s">
        <v>861</v>
      </c>
      <c r="E150" s="22" t="s">
        <v>831</v>
      </c>
      <c r="F150" s="22" t="s">
        <v>862</v>
      </c>
      <c r="G150" s="22" t="s">
        <v>863</v>
      </c>
      <c r="H150" s="22" t="s">
        <v>864</v>
      </c>
      <c r="I150" s="22" t="s">
        <v>424</v>
      </c>
      <c r="J150" s="22" t="s">
        <v>869</v>
      </c>
      <c r="K150" s="22" t="s">
        <v>870</v>
      </c>
      <c r="L150" s="23">
        <v>52</v>
      </c>
      <c r="M150" s="23">
        <v>116464</v>
      </c>
      <c r="N150" s="23">
        <v>52</v>
      </c>
      <c r="O150" s="23">
        <v>117754</v>
      </c>
      <c r="P150" s="24">
        <v>348.85</v>
      </c>
      <c r="Q150" s="24">
        <v>95.837912087912088</v>
      </c>
      <c r="R150" s="24">
        <v>356.67</v>
      </c>
      <c r="S150" s="24">
        <v>97.986263736263737</v>
      </c>
      <c r="T150" s="24">
        <v>2.1483516483516496</v>
      </c>
      <c r="U150" s="23">
        <v>3</v>
      </c>
      <c r="V150" s="23">
        <v>288</v>
      </c>
      <c r="W150" s="24">
        <v>1.0309278350515463</v>
      </c>
      <c r="X150" s="23">
        <v>1</v>
      </c>
      <c r="Y150" s="23">
        <v>288</v>
      </c>
      <c r="Z150" s="24">
        <v>0.34602076124567477</v>
      </c>
      <c r="AA150" s="24">
        <v>-0.68490707380587157</v>
      </c>
      <c r="AB150" s="24">
        <v>208</v>
      </c>
      <c r="AC150" s="24">
        <v>100</v>
      </c>
      <c r="AD150" s="24">
        <v>148.67000000000002</v>
      </c>
      <c r="AE150" s="23">
        <v>281</v>
      </c>
      <c r="AF150" s="23">
        <v>288</v>
      </c>
      <c r="AG150" s="24">
        <v>97.569444444444443</v>
      </c>
      <c r="AH150" s="23">
        <v>1</v>
      </c>
      <c r="AI150" s="24">
        <v>0.34602076124567477</v>
      </c>
      <c r="AJ150" s="23">
        <v>289</v>
      </c>
      <c r="AK150" s="24">
        <v>97.231833910034609</v>
      </c>
    </row>
    <row r="151" spans="1:37" x14ac:dyDescent="0.35">
      <c r="A151" s="22" t="s">
        <v>827</v>
      </c>
      <c r="B151" s="22" t="s">
        <v>828</v>
      </c>
      <c r="C151" s="22" t="s">
        <v>829</v>
      </c>
      <c r="D151" s="22" t="s">
        <v>861</v>
      </c>
      <c r="E151" s="22" t="s">
        <v>831</v>
      </c>
      <c r="F151" s="22" t="s">
        <v>862</v>
      </c>
      <c r="G151" s="22" t="s">
        <v>863</v>
      </c>
      <c r="H151" s="22" t="s">
        <v>864</v>
      </c>
      <c r="I151" s="22" t="s">
        <v>425</v>
      </c>
      <c r="J151" s="22" t="s">
        <v>871</v>
      </c>
      <c r="K151" s="22" t="s">
        <v>872</v>
      </c>
      <c r="L151" s="23">
        <v>31</v>
      </c>
      <c r="M151" s="23">
        <v>87105</v>
      </c>
      <c r="N151" s="23">
        <v>31</v>
      </c>
      <c r="O151" s="23">
        <v>89199</v>
      </c>
      <c r="P151" s="24">
        <v>205.17000000000002</v>
      </c>
      <c r="Q151" s="24">
        <v>94.548387096774206</v>
      </c>
      <c r="R151" s="24">
        <v>200.05</v>
      </c>
      <c r="S151" s="24">
        <v>92.188940092165907</v>
      </c>
      <c r="T151" s="24">
        <v>-2.3594470046082989</v>
      </c>
      <c r="U151" s="23">
        <v>9</v>
      </c>
      <c r="V151" s="23">
        <v>347</v>
      </c>
      <c r="W151" s="24">
        <v>2.5280898876404492</v>
      </c>
      <c r="X151" s="23">
        <v>4</v>
      </c>
      <c r="Y151" s="23">
        <v>342</v>
      </c>
      <c r="Z151" s="24">
        <v>1.1560693641618496</v>
      </c>
      <c r="AA151" s="24">
        <v>-1.3720205234785996</v>
      </c>
      <c r="AB151" s="24">
        <v>120</v>
      </c>
      <c r="AC151" s="24">
        <v>96.774193548387103</v>
      </c>
      <c r="AD151" s="24">
        <v>80.05</v>
      </c>
      <c r="AE151" s="23">
        <v>319</v>
      </c>
      <c r="AF151" s="23">
        <v>342</v>
      </c>
      <c r="AG151" s="24">
        <v>93.274853801169584</v>
      </c>
      <c r="AH151" s="23">
        <v>4</v>
      </c>
      <c r="AI151" s="24">
        <v>1.1560693641618496</v>
      </c>
      <c r="AJ151" s="23">
        <v>346</v>
      </c>
      <c r="AK151" s="24">
        <v>92.196531791907503</v>
      </c>
    </row>
    <row r="152" spans="1:37" x14ac:dyDescent="0.35">
      <c r="A152" s="22" t="s">
        <v>827</v>
      </c>
      <c r="B152" s="22" t="s">
        <v>828</v>
      </c>
      <c r="C152" s="22" t="s">
        <v>829</v>
      </c>
      <c r="D152" s="22" t="s">
        <v>861</v>
      </c>
      <c r="E152" s="22" t="s">
        <v>831</v>
      </c>
      <c r="F152" s="22" t="s">
        <v>862</v>
      </c>
      <c r="G152" s="22" t="s">
        <v>863</v>
      </c>
      <c r="H152" s="22" t="s">
        <v>864</v>
      </c>
      <c r="I152" s="22" t="s">
        <v>426</v>
      </c>
      <c r="J152" s="22" t="s">
        <v>873</v>
      </c>
      <c r="K152" s="22" t="s">
        <v>874</v>
      </c>
      <c r="L152" s="23">
        <v>34</v>
      </c>
      <c r="M152" s="23">
        <v>96027</v>
      </c>
      <c r="N152" s="23">
        <v>34</v>
      </c>
      <c r="O152" s="23">
        <v>96500</v>
      </c>
      <c r="P152" s="24">
        <v>223.39000000000001</v>
      </c>
      <c r="Q152" s="24">
        <v>93.861344537815128</v>
      </c>
      <c r="R152" s="24">
        <v>222.79</v>
      </c>
      <c r="S152" s="24">
        <v>93.609243697478988</v>
      </c>
      <c r="T152" s="24">
        <v>-0.25210084033614066</v>
      </c>
      <c r="U152" s="23">
        <v>14</v>
      </c>
      <c r="V152" s="23">
        <v>383</v>
      </c>
      <c r="W152" s="24">
        <v>3.5264483627204033</v>
      </c>
      <c r="X152" s="23">
        <v>7</v>
      </c>
      <c r="Y152" s="23">
        <v>342</v>
      </c>
      <c r="Z152" s="24">
        <v>2.005730659025788</v>
      </c>
      <c r="AA152" s="24">
        <v>-1.5207177036946153</v>
      </c>
      <c r="AB152" s="24">
        <v>136</v>
      </c>
      <c r="AC152" s="24">
        <v>100</v>
      </c>
      <c r="AD152" s="24">
        <v>86.79</v>
      </c>
      <c r="AE152" s="23">
        <v>311</v>
      </c>
      <c r="AF152" s="23">
        <v>342</v>
      </c>
      <c r="AG152" s="24">
        <v>90.935672514619881</v>
      </c>
      <c r="AH152" s="23">
        <v>7</v>
      </c>
      <c r="AI152" s="24">
        <v>2.005730659025788</v>
      </c>
      <c r="AJ152" s="23">
        <v>349</v>
      </c>
      <c r="AK152" s="24">
        <v>89.11174785100286</v>
      </c>
    </row>
    <row r="153" spans="1:37" x14ac:dyDescent="0.35">
      <c r="A153" s="22" t="s">
        <v>827</v>
      </c>
      <c r="B153" s="22" t="s">
        <v>828</v>
      </c>
      <c r="C153" s="22" t="s">
        <v>829</v>
      </c>
      <c r="D153" s="22" t="s">
        <v>861</v>
      </c>
      <c r="E153" s="22" t="s">
        <v>831</v>
      </c>
      <c r="F153" s="22" t="s">
        <v>862</v>
      </c>
      <c r="G153" s="22" t="s">
        <v>863</v>
      </c>
      <c r="H153" s="22" t="s">
        <v>864</v>
      </c>
      <c r="I153" s="22" t="s">
        <v>427</v>
      </c>
      <c r="J153" s="22" t="s">
        <v>875</v>
      </c>
      <c r="K153" s="22" t="s">
        <v>876</v>
      </c>
      <c r="L153" s="23">
        <v>46</v>
      </c>
      <c r="M153" s="23">
        <v>113552</v>
      </c>
      <c r="N153" s="23">
        <v>46</v>
      </c>
      <c r="O153" s="23">
        <v>114554</v>
      </c>
      <c r="P153" s="24">
        <v>318.09000000000003</v>
      </c>
      <c r="Q153" s="24">
        <v>98.785714285714306</v>
      </c>
      <c r="R153" s="24">
        <v>309.06</v>
      </c>
      <c r="S153" s="24">
        <v>95.981366459627338</v>
      </c>
      <c r="T153" s="24">
        <v>-2.8043478260869676</v>
      </c>
      <c r="U153" s="23">
        <v>21</v>
      </c>
      <c r="V153" s="23">
        <v>517</v>
      </c>
      <c r="W153" s="24">
        <v>3.9033457249070631</v>
      </c>
      <c r="X153" s="23">
        <v>12</v>
      </c>
      <c r="Y153" s="23">
        <v>509</v>
      </c>
      <c r="Z153" s="24">
        <v>2.3032629558541267</v>
      </c>
      <c r="AA153" s="24">
        <v>-1.6000827690529364</v>
      </c>
      <c r="AB153" s="24">
        <v>184</v>
      </c>
      <c r="AC153" s="24">
        <v>100</v>
      </c>
      <c r="AD153" s="24">
        <v>125.06</v>
      </c>
      <c r="AE153" s="23">
        <v>488</v>
      </c>
      <c r="AF153" s="23">
        <v>509</v>
      </c>
      <c r="AG153" s="24">
        <v>95.874263261296662</v>
      </c>
      <c r="AH153" s="23">
        <v>12</v>
      </c>
      <c r="AI153" s="24">
        <v>2.3032629558541267</v>
      </c>
      <c r="AJ153" s="23">
        <v>521</v>
      </c>
      <c r="AK153" s="24">
        <v>93.666026871401158</v>
      </c>
    </row>
    <row r="154" spans="1:37" x14ac:dyDescent="0.35">
      <c r="A154" s="22" t="s">
        <v>827</v>
      </c>
      <c r="B154" s="22" t="s">
        <v>828</v>
      </c>
      <c r="C154" s="22" t="s">
        <v>829</v>
      </c>
      <c r="D154" s="22" t="s">
        <v>861</v>
      </c>
      <c r="E154" s="22" t="s">
        <v>831</v>
      </c>
      <c r="F154" s="22" t="s">
        <v>862</v>
      </c>
      <c r="G154" s="22" t="s">
        <v>863</v>
      </c>
      <c r="H154" s="22" t="s">
        <v>864</v>
      </c>
      <c r="I154" s="22" t="s">
        <v>428</v>
      </c>
      <c r="J154" s="22" t="s">
        <v>877</v>
      </c>
      <c r="K154" s="22" t="s">
        <v>878</v>
      </c>
      <c r="L154" s="23">
        <v>46</v>
      </c>
      <c r="M154" s="23">
        <v>95288</v>
      </c>
      <c r="N154" s="23">
        <v>46</v>
      </c>
      <c r="O154" s="23">
        <v>95908</v>
      </c>
      <c r="P154" s="24">
        <v>297.87</v>
      </c>
      <c r="Q154" s="24">
        <v>92.506211180124225</v>
      </c>
      <c r="R154" s="24">
        <v>298</v>
      </c>
      <c r="S154" s="24">
        <v>92.546583850931682</v>
      </c>
      <c r="T154" s="24">
        <v>4.0372670807457212E-2</v>
      </c>
      <c r="U154" s="23">
        <v>13</v>
      </c>
      <c r="V154" s="23">
        <v>465</v>
      </c>
      <c r="W154" s="24">
        <v>2.7196652719665275</v>
      </c>
      <c r="X154" s="23">
        <v>9</v>
      </c>
      <c r="Y154" s="23">
        <v>412</v>
      </c>
      <c r="Z154" s="24">
        <v>2.1377672209026128</v>
      </c>
      <c r="AA154" s="24">
        <v>-0.58189805106391468</v>
      </c>
      <c r="AB154" s="24">
        <v>176</v>
      </c>
      <c r="AC154" s="24">
        <v>95.652173913043484</v>
      </c>
      <c r="AD154" s="24">
        <v>122</v>
      </c>
      <c r="AE154" s="23">
        <v>398</v>
      </c>
      <c r="AF154" s="23">
        <v>412</v>
      </c>
      <c r="AG154" s="24">
        <v>96.601941747572823</v>
      </c>
      <c r="AH154" s="23">
        <v>9</v>
      </c>
      <c r="AI154" s="24">
        <v>2.1377672209026128</v>
      </c>
      <c r="AJ154" s="23">
        <v>421</v>
      </c>
      <c r="AK154" s="24">
        <v>94.536817102137775</v>
      </c>
    </row>
    <row r="155" spans="1:37" x14ac:dyDescent="0.35">
      <c r="A155" s="22" t="s">
        <v>827</v>
      </c>
      <c r="B155" s="22" t="s">
        <v>828</v>
      </c>
      <c r="C155" s="22" t="s">
        <v>829</v>
      </c>
      <c r="D155" s="22" t="s">
        <v>861</v>
      </c>
      <c r="E155" s="22" t="s">
        <v>831</v>
      </c>
      <c r="F155" s="22" t="s">
        <v>862</v>
      </c>
      <c r="G155" s="22" t="s">
        <v>863</v>
      </c>
      <c r="H155" s="22" t="s">
        <v>864</v>
      </c>
      <c r="I155" s="22" t="s">
        <v>429</v>
      </c>
      <c r="J155" s="22" t="s">
        <v>879</v>
      </c>
      <c r="K155" s="22" t="s">
        <v>880</v>
      </c>
      <c r="L155" s="23">
        <v>34</v>
      </c>
      <c r="M155" s="23">
        <v>82391</v>
      </c>
      <c r="N155" s="23">
        <v>34</v>
      </c>
      <c r="O155" s="23">
        <v>84737</v>
      </c>
      <c r="P155" s="24">
        <v>213.92000000000002</v>
      </c>
      <c r="Q155" s="24">
        <v>89.882352941176478</v>
      </c>
      <c r="R155" s="24">
        <v>220.63</v>
      </c>
      <c r="S155" s="24">
        <v>92.701680672268907</v>
      </c>
      <c r="T155" s="24">
        <v>2.8193277310924287</v>
      </c>
      <c r="U155" s="23">
        <v>8</v>
      </c>
      <c r="V155" s="23">
        <v>351</v>
      </c>
      <c r="W155" s="24">
        <v>2.2284122562674096</v>
      </c>
      <c r="X155" s="23">
        <v>5</v>
      </c>
      <c r="Y155" s="23">
        <v>335</v>
      </c>
      <c r="Z155" s="24">
        <v>1.4705882352941175</v>
      </c>
      <c r="AA155" s="24">
        <v>-0.75782402097329205</v>
      </c>
      <c r="AB155" s="24">
        <v>136</v>
      </c>
      <c r="AC155" s="24">
        <v>100</v>
      </c>
      <c r="AD155" s="24">
        <v>84.63</v>
      </c>
      <c r="AE155" s="23">
        <v>317</v>
      </c>
      <c r="AF155" s="23">
        <v>335</v>
      </c>
      <c r="AG155" s="24">
        <v>94.626865671641795</v>
      </c>
      <c r="AH155" s="23">
        <v>5</v>
      </c>
      <c r="AI155" s="24">
        <v>1.4705882352941175</v>
      </c>
      <c r="AJ155" s="23">
        <v>340</v>
      </c>
      <c r="AK155" s="24">
        <v>93.235294117647058</v>
      </c>
    </row>
    <row r="156" spans="1:37" x14ac:dyDescent="0.35">
      <c r="A156" s="22" t="s">
        <v>827</v>
      </c>
      <c r="B156" s="22" t="s">
        <v>828</v>
      </c>
      <c r="C156" s="22" t="s">
        <v>829</v>
      </c>
      <c r="D156" s="22" t="s">
        <v>881</v>
      </c>
      <c r="E156" s="22" t="s">
        <v>831</v>
      </c>
      <c r="F156" s="22" t="s">
        <v>882</v>
      </c>
      <c r="G156" s="22" t="s">
        <v>883</v>
      </c>
      <c r="H156" s="22" t="s">
        <v>884</v>
      </c>
      <c r="I156" s="22" t="s">
        <v>430</v>
      </c>
      <c r="J156" s="22" t="s">
        <v>885</v>
      </c>
      <c r="K156" s="22" t="s">
        <v>886</v>
      </c>
      <c r="L156" s="23">
        <v>27</v>
      </c>
      <c r="M156" s="23">
        <v>85938</v>
      </c>
      <c r="N156" s="23">
        <v>27</v>
      </c>
      <c r="O156" s="23">
        <v>87396</v>
      </c>
      <c r="P156" s="24">
        <v>184.88</v>
      </c>
      <c r="Q156" s="24">
        <v>97.820105820105823</v>
      </c>
      <c r="R156" s="24">
        <v>185.88000000000002</v>
      </c>
      <c r="S156" s="24">
        <v>98.349206349206355</v>
      </c>
      <c r="T156" s="24">
        <v>0.52910052910053196</v>
      </c>
      <c r="U156" s="23">
        <v>22</v>
      </c>
      <c r="V156" s="23">
        <v>453</v>
      </c>
      <c r="W156" s="24">
        <v>4.6315789473684212</v>
      </c>
      <c r="X156" s="23">
        <v>11</v>
      </c>
      <c r="Y156" s="23">
        <v>438</v>
      </c>
      <c r="Z156" s="24">
        <v>2.4498886414253898</v>
      </c>
      <c r="AA156" s="24">
        <v>-2.1816903059430315</v>
      </c>
      <c r="AB156" s="24">
        <v>108</v>
      </c>
      <c r="AC156" s="24">
        <v>100</v>
      </c>
      <c r="AD156" s="24">
        <v>77.88</v>
      </c>
      <c r="AE156" s="23">
        <v>424</v>
      </c>
      <c r="AF156" s="23">
        <v>438</v>
      </c>
      <c r="AG156" s="24">
        <v>96.803652968036531</v>
      </c>
      <c r="AH156" s="23">
        <v>11</v>
      </c>
      <c r="AI156" s="24">
        <v>2.4498886414253898</v>
      </c>
      <c r="AJ156" s="23">
        <v>449</v>
      </c>
      <c r="AK156" s="24">
        <v>94.43207126948775</v>
      </c>
    </row>
    <row r="157" spans="1:37" x14ac:dyDescent="0.35">
      <c r="A157" s="22" t="s">
        <v>827</v>
      </c>
      <c r="B157" s="22" t="s">
        <v>828</v>
      </c>
      <c r="C157" s="22" t="s">
        <v>829</v>
      </c>
      <c r="D157" s="22" t="s">
        <v>881</v>
      </c>
      <c r="E157" s="22" t="s">
        <v>831</v>
      </c>
      <c r="F157" s="22" t="s">
        <v>882</v>
      </c>
      <c r="G157" s="22" t="s">
        <v>883</v>
      </c>
      <c r="H157" s="22" t="s">
        <v>884</v>
      </c>
      <c r="I157" s="22" t="s">
        <v>431</v>
      </c>
      <c r="J157" s="22" t="s">
        <v>887</v>
      </c>
      <c r="K157" s="22" t="s">
        <v>888</v>
      </c>
      <c r="L157" s="23">
        <v>45</v>
      </c>
      <c r="M157" s="23">
        <v>122067</v>
      </c>
      <c r="N157" s="23">
        <v>45</v>
      </c>
      <c r="O157" s="23">
        <v>123584</v>
      </c>
      <c r="P157" s="24">
        <v>305.82</v>
      </c>
      <c r="Q157" s="24">
        <v>97.085714285714289</v>
      </c>
      <c r="R157" s="24">
        <v>299.02999999999997</v>
      </c>
      <c r="S157" s="24">
        <v>94.930158730158723</v>
      </c>
      <c r="T157" s="24">
        <v>-2.1555555555555657</v>
      </c>
      <c r="U157" s="23">
        <v>12</v>
      </c>
      <c r="V157" s="23">
        <v>627</v>
      </c>
      <c r="W157" s="24">
        <v>1.8779342723004695</v>
      </c>
      <c r="X157" s="23">
        <v>9</v>
      </c>
      <c r="Y157" s="23">
        <v>573</v>
      </c>
      <c r="Z157" s="24">
        <v>1.5463917525773196</v>
      </c>
      <c r="AA157" s="24">
        <v>-0.33154251972314985</v>
      </c>
      <c r="AB157" s="24">
        <v>180</v>
      </c>
      <c r="AC157" s="24">
        <v>100</v>
      </c>
      <c r="AD157" s="24">
        <v>119.03</v>
      </c>
      <c r="AE157" s="23">
        <v>530</v>
      </c>
      <c r="AF157" s="23">
        <v>573</v>
      </c>
      <c r="AG157" s="24">
        <v>92.49563699825481</v>
      </c>
      <c r="AH157" s="23">
        <v>9</v>
      </c>
      <c r="AI157" s="24">
        <v>1.5463917525773196</v>
      </c>
      <c r="AJ157" s="23">
        <v>582</v>
      </c>
      <c r="AK157" s="24">
        <v>91.065292096219935</v>
      </c>
    </row>
    <row r="158" spans="1:37" x14ac:dyDescent="0.35">
      <c r="A158" s="22" t="s">
        <v>827</v>
      </c>
      <c r="B158" s="22" t="s">
        <v>828</v>
      </c>
      <c r="C158" s="22" t="s">
        <v>829</v>
      </c>
      <c r="D158" s="22" t="s">
        <v>881</v>
      </c>
      <c r="E158" s="22" t="s">
        <v>831</v>
      </c>
      <c r="F158" s="22" t="s">
        <v>882</v>
      </c>
      <c r="G158" s="22" t="s">
        <v>889</v>
      </c>
      <c r="H158" s="22" t="s">
        <v>890</v>
      </c>
      <c r="I158" s="22" t="s">
        <v>432</v>
      </c>
      <c r="J158" s="22" t="s">
        <v>891</v>
      </c>
      <c r="K158" s="22" t="s">
        <v>892</v>
      </c>
      <c r="L158" s="23">
        <v>55</v>
      </c>
      <c r="M158" s="23">
        <v>146456</v>
      </c>
      <c r="N158" s="23">
        <v>57</v>
      </c>
      <c r="O158" s="23">
        <v>153281</v>
      </c>
      <c r="P158" s="24">
        <v>380.03000000000003</v>
      </c>
      <c r="Q158" s="24">
        <v>98.709090909090918</v>
      </c>
      <c r="R158" s="24">
        <v>389.71000000000004</v>
      </c>
      <c r="S158" s="24">
        <v>97.671679197995005</v>
      </c>
      <c r="T158" s="24">
        <v>-1.0374117110959133</v>
      </c>
      <c r="U158" s="23">
        <v>29</v>
      </c>
      <c r="V158" s="23">
        <v>1112</v>
      </c>
      <c r="W158" s="24">
        <v>2.5416301489921125</v>
      </c>
      <c r="X158" s="23">
        <v>27</v>
      </c>
      <c r="Y158" s="23">
        <v>1173</v>
      </c>
      <c r="Z158" s="24">
        <v>2.25</v>
      </c>
      <c r="AA158" s="24">
        <v>-0.29163014899211248</v>
      </c>
      <c r="AB158" s="24">
        <v>228</v>
      </c>
      <c r="AC158" s="24">
        <v>100</v>
      </c>
      <c r="AD158" s="24">
        <v>161.71</v>
      </c>
      <c r="AE158" s="23">
        <v>1113</v>
      </c>
      <c r="AF158" s="23">
        <v>1173</v>
      </c>
      <c r="AG158" s="24">
        <v>94.884910485933503</v>
      </c>
      <c r="AH158" s="23">
        <v>27</v>
      </c>
      <c r="AI158" s="24">
        <v>2.25</v>
      </c>
      <c r="AJ158" s="23">
        <v>1200</v>
      </c>
      <c r="AK158" s="24">
        <v>92.75</v>
      </c>
    </row>
    <row r="159" spans="1:37" x14ac:dyDescent="0.35">
      <c r="A159" s="22" t="s">
        <v>827</v>
      </c>
      <c r="B159" s="22" t="s">
        <v>828</v>
      </c>
      <c r="C159" s="22" t="s">
        <v>829</v>
      </c>
      <c r="D159" s="22" t="s">
        <v>881</v>
      </c>
      <c r="E159" s="22" t="s">
        <v>831</v>
      </c>
      <c r="F159" s="22" t="s">
        <v>882</v>
      </c>
      <c r="G159" s="22" t="s">
        <v>883</v>
      </c>
      <c r="H159" s="22" t="s">
        <v>884</v>
      </c>
      <c r="I159" s="22" t="s">
        <v>433</v>
      </c>
      <c r="J159" s="22" t="s">
        <v>893</v>
      </c>
      <c r="K159" s="22" t="s">
        <v>894</v>
      </c>
      <c r="L159" s="23">
        <v>36</v>
      </c>
      <c r="M159" s="23">
        <v>109194</v>
      </c>
      <c r="N159" s="23">
        <v>36</v>
      </c>
      <c r="O159" s="23">
        <v>116181</v>
      </c>
      <c r="P159" s="24">
        <v>228.66</v>
      </c>
      <c r="Q159" s="24">
        <v>90.738095238095241</v>
      </c>
      <c r="R159" s="24">
        <v>229.76999999999998</v>
      </c>
      <c r="S159" s="24">
        <v>91.178571428571416</v>
      </c>
      <c r="T159" s="24">
        <v>0.44047619047617559</v>
      </c>
      <c r="U159" s="23">
        <v>27</v>
      </c>
      <c r="V159" s="23">
        <v>669</v>
      </c>
      <c r="W159" s="24">
        <v>3.8793103448275863</v>
      </c>
      <c r="X159" s="23">
        <v>28</v>
      </c>
      <c r="Y159" s="23">
        <v>621</v>
      </c>
      <c r="Z159" s="24">
        <v>4.3143297380585519</v>
      </c>
      <c r="AA159" s="24">
        <v>0.43501939323096561</v>
      </c>
      <c r="AB159" s="24">
        <v>144</v>
      </c>
      <c r="AC159" s="24">
        <v>100</v>
      </c>
      <c r="AD159" s="24">
        <v>85.77</v>
      </c>
      <c r="AE159" s="23">
        <v>537</v>
      </c>
      <c r="AF159" s="23">
        <v>621</v>
      </c>
      <c r="AG159" s="24">
        <v>86.473429951690818</v>
      </c>
      <c r="AH159" s="23">
        <v>28</v>
      </c>
      <c r="AI159" s="24">
        <v>4.3143297380585519</v>
      </c>
      <c r="AJ159" s="23">
        <v>649</v>
      </c>
      <c r="AK159" s="24">
        <v>82.742681047765799</v>
      </c>
    </row>
    <row r="160" spans="1:37" x14ac:dyDescent="0.35">
      <c r="A160" s="22" t="s">
        <v>827</v>
      </c>
      <c r="B160" s="22" t="s">
        <v>828</v>
      </c>
      <c r="C160" s="22" t="s">
        <v>829</v>
      </c>
      <c r="D160" s="22" t="s">
        <v>881</v>
      </c>
      <c r="E160" s="22" t="s">
        <v>831</v>
      </c>
      <c r="F160" s="22" t="s">
        <v>882</v>
      </c>
      <c r="G160" s="22" t="s">
        <v>889</v>
      </c>
      <c r="H160" s="22" t="s">
        <v>890</v>
      </c>
      <c r="I160" s="22" t="s">
        <v>434</v>
      </c>
      <c r="J160" s="22" t="s">
        <v>895</v>
      </c>
      <c r="K160" s="22" t="s">
        <v>896</v>
      </c>
      <c r="L160" s="23">
        <v>21</v>
      </c>
      <c r="M160" s="23">
        <v>75361</v>
      </c>
      <c r="N160" s="23">
        <v>21</v>
      </c>
      <c r="O160" s="23">
        <v>78236</v>
      </c>
      <c r="P160" s="24">
        <v>145.76</v>
      </c>
      <c r="Q160" s="24">
        <v>99.156462585034006</v>
      </c>
      <c r="R160" s="24">
        <v>145.94</v>
      </c>
      <c r="S160" s="24">
        <v>99.278911564625844</v>
      </c>
      <c r="T160" s="24">
        <v>0.12244897959183731</v>
      </c>
      <c r="U160" s="23">
        <v>6</v>
      </c>
      <c r="V160" s="23">
        <v>336</v>
      </c>
      <c r="W160" s="24">
        <v>1.7543859649122806</v>
      </c>
      <c r="X160" s="23">
        <v>3</v>
      </c>
      <c r="Y160" s="23">
        <v>317</v>
      </c>
      <c r="Z160" s="24">
        <v>0.9375</v>
      </c>
      <c r="AA160" s="24">
        <v>-0.8168859649122806</v>
      </c>
      <c r="AB160" s="24">
        <v>84</v>
      </c>
      <c r="AC160" s="24">
        <v>100</v>
      </c>
      <c r="AD160" s="24">
        <v>61.94</v>
      </c>
      <c r="AE160" s="23">
        <v>299</v>
      </c>
      <c r="AF160" s="23">
        <v>317</v>
      </c>
      <c r="AG160" s="24">
        <v>94.321766561514195</v>
      </c>
      <c r="AH160" s="23">
        <v>3</v>
      </c>
      <c r="AI160" s="24">
        <v>0.9375</v>
      </c>
      <c r="AJ160" s="23">
        <v>320</v>
      </c>
      <c r="AK160" s="24">
        <v>93.4375</v>
      </c>
    </row>
    <row r="161" spans="1:37" x14ac:dyDescent="0.35">
      <c r="A161" s="22" t="s">
        <v>827</v>
      </c>
      <c r="B161" s="22" t="s">
        <v>828</v>
      </c>
      <c r="C161" s="22" t="s">
        <v>829</v>
      </c>
      <c r="D161" s="22" t="s">
        <v>881</v>
      </c>
      <c r="E161" s="22" t="s">
        <v>831</v>
      </c>
      <c r="F161" s="22" t="s">
        <v>882</v>
      </c>
      <c r="G161" s="22" t="s">
        <v>883</v>
      </c>
      <c r="H161" s="22" t="s">
        <v>884</v>
      </c>
      <c r="I161" s="22" t="s">
        <v>435</v>
      </c>
      <c r="J161" s="22" t="s">
        <v>897</v>
      </c>
      <c r="K161" s="22" t="s">
        <v>898</v>
      </c>
      <c r="L161" s="23">
        <v>45</v>
      </c>
      <c r="M161" s="23">
        <v>158757</v>
      </c>
      <c r="N161" s="23">
        <v>45</v>
      </c>
      <c r="O161" s="23">
        <v>164764</v>
      </c>
      <c r="P161" s="24">
        <v>304.73</v>
      </c>
      <c r="Q161" s="24">
        <v>96.739682539682548</v>
      </c>
      <c r="R161" s="24">
        <v>307.70000000000005</v>
      </c>
      <c r="S161" s="24">
        <v>97.682539682539698</v>
      </c>
      <c r="T161" s="24">
        <v>0.94285714285715017</v>
      </c>
      <c r="U161" s="23">
        <v>27</v>
      </c>
      <c r="V161" s="23">
        <v>1140</v>
      </c>
      <c r="W161" s="24">
        <v>2.3136246786632388</v>
      </c>
      <c r="X161" s="23">
        <v>17</v>
      </c>
      <c r="Y161" s="23">
        <v>1073</v>
      </c>
      <c r="Z161" s="24">
        <v>1.5596330275229358</v>
      </c>
      <c r="AA161" s="24">
        <v>-0.75399165114030309</v>
      </c>
      <c r="AB161" s="24">
        <v>180</v>
      </c>
      <c r="AC161" s="24">
        <v>100</v>
      </c>
      <c r="AD161" s="24">
        <v>127.69999999999999</v>
      </c>
      <c r="AE161" s="23">
        <v>988</v>
      </c>
      <c r="AF161" s="23">
        <v>1073</v>
      </c>
      <c r="AG161" s="24">
        <v>92.078285181733449</v>
      </c>
      <c r="AH161" s="23">
        <v>17</v>
      </c>
      <c r="AI161" s="24">
        <v>1.5596330275229358</v>
      </c>
      <c r="AJ161" s="23">
        <v>1090</v>
      </c>
      <c r="AK161" s="24">
        <v>90.642201834862391</v>
      </c>
    </row>
    <row r="162" spans="1:37" x14ac:dyDescent="0.35">
      <c r="A162" s="22" t="s">
        <v>827</v>
      </c>
      <c r="B162" s="22" t="s">
        <v>828</v>
      </c>
      <c r="C162" s="22" t="s">
        <v>829</v>
      </c>
      <c r="D162" s="22" t="s">
        <v>881</v>
      </c>
      <c r="E162" s="22" t="s">
        <v>831</v>
      </c>
      <c r="F162" s="22" t="s">
        <v>882</v>
      </c>
      <c r="G162" s="22" t="s">
        <v>883</v>
      </c>
      <c r="H162" s="22" t="s">
        <v>884</v>
      </c>
      <c r="I162" s="22" t="s">
        <v>436</v>
      </c>
      <c r="J162" s="22" t="s">
        <v>899</v>
      </c>
      <c r="K162" s="22" t="s">
        <v>900</v>
      </c>
      <c r="L162" s="23">
        <v>40</v>
      </c>
      <c r="M162" s="23">
        <v>131155</v>
      </c>
      <c r="N162" s="23">
        <v>40</v>
      </c>
      <c r="O162" s="23">
        <v>133815</v>
      </c>
      <c r="P162" s="24">
        <v>273.51000000000005</v>
      </c>
      <c r="Q162" s="24">
        <v>97.682142857142878</v>
      </c>
      <c r="R162" s="24">
        <v>271.32</v>
      </c>
      <c r="S162" s="24">
        <v>96.899999999999991</v>
      </c>
      <c r="T162" s="24">
        <v>-0.78214285714288678</v>
      </c>
      <c r="U162" s="23">
        <v>21</v>
      </c>
      <c r="V162" s="23">
        <v>637</v>
      </c>
      <c r="W162" s="24">
        <v>3.1914893617021276</v>
      </c>
      <c r="X162" s="23">
        <v>20</v>
      </c>
      <c r="Y162" s="23">
        <v>628</v>
      </c>
      <c r="Z162" s="24">
        <v>3.0864197530864197</v>
      </c>
      <c r="AA162" s="24">
        <v>-0.10506960861570791</v>
      </c>
      <c r="AB162" s="24">
        <v>160</v>
      </c>
      <c r="AC162" s="24">
        <v>100</v>
      </c>
      <c r="AD162" s="24">
        <v>111.32000000000001</v>
      </c>
      <c r="AE162" s="23">
        <v>584</v>
      </c>
      <c r="AF162" s="23">
        <v>628</v>
      </c>
      <c r="AG162" s="24">
        <v>92.99363057324841</v>
      </c>
      <c r="AH162" s="23">
        <v>20</v>
      </c>
      <c r="AI162" s="24">
        <v>3.0864197530864197</v>
      </c>
      <c r="AJ162" s="23">
        <v>648</v>
      </c>
      <c r="AK162" s="24">
        <v>90.123456790123456</v>
      </c>
    </row>
    <row r="163" spans="1:37" x14ac:dyDescent="0.35">
      <c r="A163" s="22" t="s">
        <v>827</v>
      </c>
      <c r="B163" s="22" t="s">
        <v>828</v>
      </c>
      <c r="C163" s="22" t="s">
        <v>829</v>
      </c>
      <c r="D163" s="22" t="s">
        <v>881</v>
      </c>
      <c r="E163" s="22" t="s">
        <v>831</v>
      </c>
      <c r="F163" s="22" t="s">
        <v>882</v>
      </c>
      <c r="G163" s="22" t="s">
        <v>889</v>
      </c>
      <c r="H163" s="22" t="s">
        <v>890</v>
      </c>
      <c r="I163" s="22" t="s">
        <v>437</v>
      </c>
      <c r="J163" s="22" t="s">
        <v>901</v>
      </c>
      <c r="K163" s="22" t="s">
        <v>902</v>
      </c>
      <c r="L163" s="23">
        <v>28</v>
      </c>
      <c r="M163" s="23">
        <v>79330</v>
      </c>
      <c r="N163" s="23">
        <v>28</v>
      </c>
      <c r="O163" s="23">
        <v>80509</v>
      </c>
      <c r="P163" s="24">
        <v>193.84</v>
      </c>
      <c r="Q163" s="24">
        <v>98.897959183673464</v>
      </c>
      <c r="R163" s="24">
        <v>188.34</v>
      </c>
      <c r="S163" s="24">
        <v>96.091836734693885</v>
      </c>
      <c r="T163" s="24">
        <v>-2.8061224489795791</v>
      </c>
      <c r="U163" s="23">
        <v>4</v>
      </c>
      <c r="V163" s="23">
        <v>287</v>
      </c>
      <c r="W163" s="24">
        <v>1.3745704467353952</v>
      </c>
      <c r="X163" s="23">
        <v>8</v>
      </c>
      <c r="Y163" s="23">
        <v>258</v>
      </c>
      <c r="Z163" s="24">
        <v>3.007518796992481</v>
      </c>
      <c r="AA163" s="24">
        <v>1.6329483502570858</v>
      </c>
      <c r="AB163" s="24">
        <v>112</v>
      </c>
      <c r="AC163" s="24">
        <v>100</v>
      </c>
      <c r="AD163" s="24">
        <v>76.34</v>
      </c>
      <c r="AE163" s="23">
        <v>248</v>
      </c>
      <c r="AF163" s="23">
        <v>258</v>
      </c>
      <c r="AG163" s="24">
        <v>96.124031007751938</v>
      </c>
      <c r="AH163" s="23">
        <v>8</v>
      </c>
      <c r="AI163" s="24">
        <v>3.007518796992481</v>
      </c>
      <c r="AJ163" s="23">
        <v>266</v>
      </c>
      <c r="AK163" s="24">
        <v>93.233082706766908</v>
      </c>
    </row>
    <row r="164" spans="1:37" x14ac:dyDescent="0.35">
      <c r="A164" s="22" t="s">
        <v>827</v>
      </c>
      <c r="B164" s="22" t="s">
        <v>828</v>
      </c>
      <c r="C164" s="22" t="s">
        <v>829</v>
      </c>
      <c r="D164" s="22" t="s">
        <v>881</v>
      </c>
      <c r="E164" s="22" t="s">
        <v>831</v>
      </c>
      <c r="F164" s="22" t="s">
        <v>882</v>
      </c>
      <c r="G164" s="22" t="s">
        <v>883</v>
      </c>
      <c r="H164" s="22" t="s">
        <v>884</v>
      </c>
      <c r="I164" s="22" t="s">
        <v>438</v>
      </c>
      <c r="J164" s="22" t="s">
        <v>903</v>
      </c>
      <c r="K164" s="22" t="s">
        <v>904</v>
      </c>
      <c r="L164" s="23">
        <v>41</v>
      </c>
      <c r="M164" s="23">
        <v>112884</v>
      </c>
      <c r="N164" s="23">
        <v>41</v>
      </c>
      <c r="O164" s="23">
        <v>134599</v>
      </c>
      <c r="P164" s="24">
        <v>273.91999999999996</v>
      </c>
      <c r="Q164" s="24">
        <v>95.442508710801377</v>
      </c>
      <c r="R164" s="24">
        <v>276.70999999999998</v>
      </c>
      <c r="S164" s="24">
        <v>96.414634146341456</v>
      </c>
      <c r="T164" s="24">
        <v>0.9721254355400788</v>
      </c>
      <c r="U164" s="23">
        <v>7</v>
      </c>
      <c r="V164" s="23">
        <v>568</v>
      </c>
      <c r="W164" s="24">
        <v>1.2173913043478262</v>
      </c>
      <c r="X164" s="23">
        <v>11</v>
      </c>
      <c r="Y164" s="23">
        <v>605</v>
      </c>
      <c r="Z164" s="24">
        <v>1.7857142857142856</v>
      </c>
      <c r="AA164" s="24">
        <v>0.56832298136645942</v>
      </c>
      <c r="AB164" s="24">
        <v>164</v>
      </c>
      <c r="AC164" s="24">
        <v>100</v>
      </c>
      <c r="AD164" s="24">
        <v>112.71</v>
      </c>
      <c r="AE164" s="23">
        <v>571</v>
      </c>
      <c r="AF164" s="23">
        <v>605</v>
      </c>
      <c r="AG164" s="24">
        <v>94.380165289256198</v>
      </c>
      <c r="AH164" s="23">
        <v>11</v>
      </c>
      <c r="AI164" s="24">
        <v>1.7857142857142856</v>
      </c>
      <c r="AJ164" s="23">
        <v>616</v>
      </c>
      <c r="AK164" s="24">
        <v>92.694805194805198</v>
      </c>
    </row>
    <row r="165" spans="1:37" x14ac:dyDescent="0.35">
      <c r="A165" s="22" t="s">
        <v>827</v>
      </c>
      <c r="B165" s="22" t="s">
        <v>828</v>
      </c>
      <c r="C165" s="22" t="s">
        <v>829</v>
      </c>
      <c r="D165" s="22" t="s">
        <v>881</v>
      </c>
      <c r="E165" s="22" t="s">
        <v>831</v>
      </c>
      <c r="F165" s="22" t="s">
        <v>882</v>
      </c>
      <c r="G165" s="22" t="s">
        <v>889</v>
      </c>
      <c r="H165" s="22" t="s">
        <v>890</v>
      </c>
      <c r="I165" s="22" t="s">
        <v>439</v>
      </c>
      <c r="J165" s="22" t="s">
        <v>905</v>
      </c>
      <c r="K165" s="22" t="s">
        <v>906</v>
      </c>
      <c r="L165" s="23">
        <v>24</v>
      </c>
      <c r="M165" s="23">
        <v>85013</v>
      </c>
      <c r="N165" s="23">
        <v>24</v>
      </c>
      <c r="O165" s="23">
        <v>85693</v>
      </c>
      <c r="P165" s="24">
        <v>160.28000000000003</v>
      </c>
      <c r="Q165" s="24">
        <v>95.404761904761926</v>
      </c>
      <c r="R165" s="24">
        <v>160.56</v>
      </c>
      <c r="S165" s="24">
        <v>95.571428571428569</v>
      </c>
      <c r="T165" s="24">
        <v>0.16666666666664298</v>
      </c>
      <c r="U165" s="23">
        <v>13</v>
      </c>
      <c r="V165" s="23">
        <v>373</v>
      </c>
      <c r="W165" s="24">
        <v>3.3678756476683938</v>
      </c>
      <c r="X165" s="23">
        <v>8</v>
      </c>
      <c r="Y165" s="23">
        <v>351</v>
      </c>
      <c r="Z165" s="24">
        <v>2.2284122562674096</v>
      </c>
      <c r="AA165" s="24">
        <v>-1.1394633914009842</v>
      </c>
      <c r="AB165" s="24">
        <v>96</v>
      </c>
      <c r="AC165" s="24">
        <v>100</v>
      </c>
      <c r="AD165" s="24">
        <v>64.56</v>
      </c>
      <c r="AE165" s="23">
        <v>332</v>
      </c>
      <c r="AF165" s="23">
        <v>351</v>
      </c>
      <c r="AG165" s="24">
        <v>94.586894586894587</v>
      </c>
      <c r="AH165" s="23">
        <v>8</v>
      </c>
      <c r="AI165" s="24">
        <v>2.2284122562674096</v>
      </c>
      <c r="AJ165" s="23">
        <v>359</v>
      </c>
      <c r="AK165" s="24">
        <v>92.479108635097489</v>
      </c>
    </row>
    <row r="166" spans="1:37" x14ac:dyDescent="0.35">
      <c r="A166" s="22" t="s">
        <v>827</v>
      </c>
      <c r="B166" s="22" t="s">
        <v>828</v>
      </c>
      <c r="C166" s="22" t="s">
        <v>829</v>
      </c>
      <c r="D166" s="22" t="s">
        <v>881</v>
      </c>
      <c r="E166" s="22" t="s">
        <v>831</v>
      </c>
      <c r="F166" s="22" t="s">
        <v>882</v>
      </c>
      <c r="G166" s="22" t="s">
        <v>889</v>
      </c>
      <c r="H166" s="22" t="s">
        <v>890</v>
      </c>
      <c r="I166" s="22" t="s">
        <v>440</v>
      </c>
      <c r="J166" s="22" t="s">
        <v>907</v>
      </c>
      <c r="K166" s="22" t="s">
        <v>908</v>
      </c>
      <c r="L166" s="23">
        <v>25</v>
      </c>
      <c r="M166" s="23">
        <v>69245</v>
      </c>
      <c r="N166" s="23">
        <v>25</v>
      </c>
      <c r="O166" s="23">
        <v>71205</v>
      </c>
      <c r="P166" s="24">
        <v>168.39</v>
      </c>
      <c r="Q166" s="24">
        <v>96.222857142857137</v>
      </c>
      <c r="R166" s="24">
        <v>174.39</v>
      </c>
      <c r="S166" s="24">
        <v>99.651428571428553</v>
      </c>
      <c r="T166" s="24">
        <v>3.4285714285714164</v>
      </c>
      <c r="U166" s="23">
        <v>10</v>
      </c>
      <c r="V166" s="23">
        <v>267</v>
      </c>
      <c r="W166" s="24">
        <v>3.6101083032490973</v>
      </c>
      <c r="X166" s="23">
        <v>2</v>
      </c>
      <c r="Y166" s="23">
        <v>306</v>
      </c>
      <c r="Z166" s="24">
        <v>0.64935064935064934</v>
      </c>
      <c r="AA166" s="24">
        <v>-2.9607576538984479</v>
      </c>
      <c r="AB166" s="24">
        <v>100</v>
      </c>
      <c r="AC166" s="24">
        <v>100</v>
      </c>
      <c r="AD166" s="24">
        <v>74.39</v>
      </c>
      <c r="AE166" s="23">
        <v>296</v>
      </c>
      <c r="AF166" s="23">
        <v>306</v>
      </c>
      <c r="AG166" s="24">
        <v>96.732026143790847</v>
      </c>
      <c r="AH166" s="23">
        <v>2</v>
      </c>
      <c r="AI166" s="24">
        <v>0.64935064935064934</v>
      </c>
      <c r="AJ166" s="23">
        <v>308</v>
      </c>
      <c r="AK166" s="24">
        <v>96.103896103896105</v>
      </c>
    </row>
    <row r="167" spans="1:37" x14ac:dyDescent="0.35">
      <c r="A167" s="22" t="s">
        <v>827</v>
      </c>
      <c r="B167" s="22" t="s">
        <v>828</v>
      </c>
      <c r="C167" s="22" t="s">
        <v>829</v>
      </c>
      <c r="D167" s="22" t="s">
        <v>881</v>
      </c>
      <c r="E167" s="22" t="s">
        <v>831</v>
      </c>
      <c r="F167" s="22" t="s">
        <v>882</v>
      </c>
      <c r="G167" s="22" t="s">
        <v>889</v>
      </c>
      <c r="H167" s="22" t="s">
        <v>890</v>
      </c>
      <c r="I167" s="22" t="s">
        <v>441</v>
      </c>
      <c r="J167" s="22" t="s">
        <v>909</v>
      </c>
      <c r="K167" s="22" t="s">
        <v>910</v>
      </c>
      <c r="L167" s="23">
        <v>42</v>
      </c>
      <c r="M167" s="23">
        <v>162716</v>
      </c>
      <c r="N167" s="23">
        <v>42</v>
      </c>
      <c r="O167" s="23">
        <v>165739</v>
      </c>
      <c r="P167" s="24">
        <v>277.44</v>
      </c>
      <c r="Q167" s="24">
        <v>94.367346938775512</v>
      </c>
      <c r="R167" s="24">
        <v>270.58</v>
      </c>
      <c r="S167" s="24">
        <v>92.034013605442169</v>
      </c>
      <c r="T167" s="24">
        <v>-2.3333333333333428</v>
      </c>
      <c r="U167" s="23">
        <v>16</v>
      </c>
      <c r="V167" s="23">
        <v>811</v>
      </c>
      <c r="W167" s="24">
        <v>1.9347037484885126</v>
      </c>
      <c r="X167" s="23">
        <v>18</v>
      </c>
      <c r="Y167" s="23">
        <v>762</v>
      </c>
      <c r="Z167" s="24">
        <v>2.3076923076923079</v>
      </c>
      <c r="AA167" s="24">
        <v>0.37298855920379537</v>
      </c>
      <c r="AB167" s="24">
        <v>160</v>
      </c>
      <c r="AC167" s="24">
        <v>95.238095238095227</v>
      </c>
      <c r="AD167" s="24">
        <v>110.58</v>
      </c>
      <c r="AE167" s="23">
        <v>724</v>
      </c>
      <c r="AF167" s="23">
        <v>762</v>
      </c>
      <c r="AG167" s="24">
        <v>95.01312335958005</v>
      </c>
      <c r="AH167" s="23">
        <v>18</v>
      </c>
      <c r="AI167" s="24">
        <v>2.3076923076923079</v>
      </c>
      <c r="AJ167" s="23">
        <v>780</v>
      </c>
      <c r="AK167" s="24">
        <v>92.820512820512818</v>
      </c>
    </row>
    <row r="168" spans="1:37" x14ac:dyDescent="0.35">
      <c r="A168" s="22" t="s">
        <v>911</v>
      </c>
      <c r="B168" s="22" t="s">
        <v>912</v>
      </c>
      <c r="C168" s="22" t="s">
        <v>913</v>
      </c>
      <c r="D168" s="22" t="s">
        <v>914</v>
      </c>
      <c r="E168" s="22" t="s">
        <v>915</v>
      </c>
      <c r="F168" s="22" t="s">
        <v>916</v>
      </c>
      <c r="G168" s="22" t="s">
        <v>917</v>
      </c>
      <c r="H168" s="22" t="s">
        <v>918</v>
      </c>
      <c r="I168" s="22" t="s">
        <v>442</v>
      </c>
      <c r="J168" s="22" t="s">
        <v>919</v>
      </c>
      <c r="K168" s="22" t="s">
        <v>920</v>
      </c>
      <c r="L168" s="23">
        <v>19</v>
      </c>
      <c r="M168" s="23">
        <v>75903</v>
      </c>
      <c r="N168" s="23">
        <v>19</v>
      </c>
      <c r="O168" s="23">
        <v>78649</v>
      </c>
      <c r="P168" s="24">
        <v>129.44999999999999</v>
      </c>
      <c r="Q168" s="24">
        <v>97.330827067669162</v>
      </c>
      <c r="R168" s="24">
        <v>124.83</v>
      </c>
      <c r="S168" s="24">
        <v>93.857142857142861</v>
      </c>
      <c r="T168" s="24">
        <v>-3.4736842105263008</v>
      </c>
      <c r="U168" s="23">
        <v>7</v>
      </c>
      <c r="V168" s="23">
        <v>426</v>
      </c>
      <c r="W168" s="24">
        <v>1.6166281755196306</v>
      </c>
      <c r="X168" s="23">
        <v>8</v>
      </c>
      <c r="Y168" s="23">
        <v>383</v>
      </c>
      <c r="Z168" s="24">
        <v>2.0460358056265986</v>
      </c>
      <c r="AA168" s="24">
        <v>0.42940763010696803</v>
      </c>
      <c r="AB168" s="24">
        <v>76</v>
      </c>
      <c r="AC168" s="24">
        <v>100</v>
      </c>
      <c r="AD168" s="24">
        <v>48.83</v>
      </c>
      <c r="AE168" s="23">
        <v>344</v>
      </c>
      <c r="AF168" s="23">
        <v>383</v>
      </c>
      <c r="AG168" s="24">
        <v>89.817232375979117</v>
      </c>
      <c r="AH168" s="23">
        <v>8</v>
      </c>
      <c r="AI168" s="24">
        <v>2.0460358056265986</v>
      </c>
      <c r="AJ168" s="23">
        <v>391</v>
      </c>
      <c r="AK168" s="24">
        <v>87.979539641943745</v>
      </c>
    </row>
    <row r="169" spans="1:37" x14ac:dyDescent="0.35">
      <c r="A169" s="22" t="s">
        <v>911</v>
      </c>
      <c r="B169" s="22" t="s">
        <v>912</v>
      </c>
      <c r="C169" s="22" t="s">
        <v>913</v>
      </c>
      <c r="D169" s="22" t="s">
        <v>914</v>
      </c>
      <c r="E169" s="22" t="s">
        <v>915</v>
      </c>
      <c r="F169" s="22" t="s">
        <v>916</v>
      </c>
      <c r="G169" s="22" t="s">
        <v>917</v>
      </c>
      <c r="H169" s="22" t="s">
        <v>918</v>
      </c>
      <c r="I169" s="22" t="s">
        <v>443</v>
      </c>
      <c r="J169" s="22" t="s">
        <v>921</v>
      </c>
      <c r="K169" s="22" t="s">
        <v>922</v>
      </c>
      <c r="L169" s="23">
        <v>21</v>
      </c>
      <c r="M169" s="23">
        <v>66710</v>
      </c>
      <c r="N169" s="23">
        <v>21</v>
      </c>
      <c r="O169" s="23">
        <v>66738</v>
      </c>
      <c r="P169" s="24">
        <v>146.34</v>
      </c>
      <c r="Q169" s="24">
        <v>99.551020408163268</v>
      </c>
      <c r="R169" s="24">
        <v>147</v>
      </c>
      <c r="S169" s="24">
        <v>100</v>
      </c>
      <c r="T169" s="24">
        <v>0.44897959183673208</v>
      </c>
      <c r="U169" s="23">
        <v>6</v>
      </c>
      <c r="V169" s="23">
        <v>246</v>
      </c>
      <c r="W169" s="24">
        <v>2.3809523809523809</v>
      </c>
      <c r="X169" s="23">
        <v>2</v>
      </c>
      <c r="Y169" s="23">
        <v>179</v>
      </c>
      <c r="Z169" s="24">
        <v>1.1049723756906076</v>
      </c>
      <c r="AA169" s="24">
        <v>-1.2759800052617734</v>
      </c>
      <c r="AB169" s="24">
        <v>84</v>
      </c>
      <c r="AC169" s="24">
        <v>100</v>
      </c>
      <c r="AD169" s="24">
        <v>63</v>
      </c>
      <c r="AE169" s="23">
        <v>175</v>
      </c>
      <c r="AF169" s="23">
        <v>179</v>
      </c>
      <c r="AG169" s="24">
        <v>97.765363128491629</v>
      </c>
      <c r="AH169" s="23">
        <v>2</v>
      </c>
      <c r="AI169" s="24">
        <v>1.1049723756906076</v>
      </c>
      <c r="AJ169" s="23">
        <v>181</v>
      </c>
      <c r="AK169" s="24">
        <v>96.685082872928177</v>
      </c>
    </row>
    <row r="170" spans="1:37" x14ac:dyDescent="0.35">
      <c r="A170" s="22" t="s">
        <v>911</v>
      </c>
      <c r="B170" s="22" t="s">
        <v>912</v>
      </c>
      <c r="C170" s="22" t="s">
        <v>913</v>
      </c>
      <c r="D170" s="22" t="s">
        <v>914</v>
      </c>
      <c r="E170" s="22" t="s">
        <v>915</v>
      </c>
      <c r="F170" s="22" t="s">
        <v>916</v>
      </c>
      <c r="G170" s="22" t="s">
        <v>917</v>
      </c>
      <c r="H170" s="22" t="s">
        <v>918</v>
      </c>
      <c r="I170" s="22" t="s">
        <v>444</v>
      </c>
      <c r="J170" s="22" t="s">
        <v>923</v>
      </c>
      <c r="K170" s="22" t="s">
        <v>924</v>
      </c>
      <c r="L170" s="23">
        <v>16</v>
      </c>
      <c r="M170" s="23">
        <v>42213</v>
      </c>
      <c r="N170" s="23">
        <v>16</v>
      </c>
      <c r="O170" s="23">
        <v>41982</v>
      </c>
      <c r="P170" s="24">
        <v>110.99</v>
      </c>
      <c r="Q170" s="24">
        <v>99.098214285714278</v>
      </c>
      <c r="R170" s="24">
        <v>112</v>
      </c>
      <c r="S170" s="24">
        <v>100</v>
      </c>
      <c r="T170" s="24">
        <v>0.90178571428572241</v>
      </c>
      <c r="U170" s="23">
        <v>8</v>
      </c>
      <c r="V170" s="23">
        <v>181</v>
      </c>
      <c r="W170" s="24">
        <v>4.2328042328042326</v>
      </c>
      <c r="X170" s="23">
        <v>4</v>
      </c>
      <c r="Y170" s="23">
        <v>168</v>
      </c>
      <c r="Z170" s="24">
        <v>2.3255813953488373</v>
      </c>
      <c r="AA170" s="24">
        <v>-1.9072228374553952</v>
      </c>
      <c r="AB170" s="24">
        <v>64</v>
      </c>
      <c r="AC170" s="24">
        <v>100</v>
      </c>
      <c r="AD170" s="24">
        <v>48</v>
      </c>
      <c r="AE170" s="23">
        <v>163</v>
      </c>
      <c r="AF170" s="23">
        <v>168</v>
      </c>
      <c r="AG170" s="24">
        <v>97.023809523809518</v>
      </c>
      <c r="AH170" s="23">
        <v>4</v>
      </c>
      <c r="AI170" s="24">
        <v>2.3255813953488373</v>
      </c>
      <c r="AJ170" s="23">
        <v>172</v>
      </c>
      <c r="AK170" s="24">
        <v>94.767441860465112</v>
      </c>
    </row>
    <row r="171" spans="1:37" x14ac:dyDescent="0.35">
      <c r="A171" s="22" t="s">
        <v>911</v>
      </c>
      <c r="B171" s="22" t="s">
        <v>912</v>
      </c>
      <c r="C171" s="22" t="s">
        <v>913</v>
      </c>
      <c r="D171" s="22" t="s">
        <v>914</v>
      </c>
      <c r="E171" s="22" t="s">
        <v>915</v>
      </c>
      <c r="F171" s="22" t="s">
        <v>916</v>
      </c>
      <c r="G171" s="22" t="s">
        <v>917</v>
      </c>
      <c r="H171" s="22" t="s">
        <v>918</v>
      </c>
      <c r="I171" s="22" t="s">
        <v>445</v>
      </c>
      <c r="J171" s="22" t="s">
        <v>925</v>
      </c>
      <c r="K171" s="22" t="s">
        <v>926</v>
      </c>
      <c r="L171" s="23">
        <v>20</v>
      </c>
      <c r="M171" s="23">
        <v>80297</v>
      </c>
      <c r="N171" s="23">
        <v>20</v>
      </c>
      <c r="O171" s="23">
        <v>88067</v>
      </c>
      <c r="P171" s="24">
        <v>139.25</v>
      </c>
      <c r="Q171" s="24">
        <v>99.464285714285722</v>
      </c>
      <c r="R171" s="24">
        <v>126</v>
      </c>
      <c r="S171" s="24">
        <v>90</v>
      </c>
      <c r="T171" s="24">
        <v>-9.4642857142857224</v>
      </c>
      <c r="U171" s="23">
        <v>14</v>
      </c>
      <c r="V171" s="23">
        <v>428</v>
      </c>
      <c r="W171" s="24">
        <v>3.1674208144796379</v>
      </c>
      <c r="X171" s="23">
        <v>12</v>
      </c>
      <c r="Y171" s="23">
        <v>374</v>
      </c>
      <c r="Z171" s="24">
        <v>3.1088082901554404</v>
      </c>
      <c r="AA171" s="24">
        <v>-5.8612524324197501E-2</v>
      </c>
      <c r="AB171" s="24">
        <v>72</v>
      </c>
      <c r="AC171" s="24">
        <v>90</v>
      </c>
      <c r="AD171" s="24">
        <v>54</v>
      </c>
      <c r="AE171" s="23">
        <v>364</v>
      </c>
      <c r="AF171" s="23">
        <v>374</v>
      </c>
      <c r="AG171" s="24">
        <v>97.326203208556151</v>
      </c>
      <c r="AH171" s="23">
        <v>12</v>
      </c>
      <c r="AI171" s="24">
        <v>3.1088082901554404</v>
      </c>
      <c r="AJ171" s="23">
        <v>386</v>
      </c>
      <c r="AK171" s="24">
        <v>94.300518134715034</v>
      </c>
    </row>
    <row r="172" spans="1:37" x14ac:dyDescent="0.35">
      <c r="A172" s="22" t="s">
        <v>911</v>
      </c>
      <c r="B172" s="22" t="s">
        <v>912</v>
      </c>
      <c r="C172" s="22" t="s">
        <v>913</v>
      </c>
      <c r="D172" s="22" t="s">
        <v>914</v>
      </c>
      <c r="E172" s="22" t="s">
        <v>915</v>
      </c>
      <c r="F172" s="22" t="s">
        <v>916</v>
      </c>
      <c r="G172" s="22" t="s">
        <v>917</v>
      </c>
      <c r="H172" s="22" t="s">
        <v>918</v>
      </c>
      <c r="I172" s="22" t="s">
        <v>446</v>
      </c>
      <c r="J172" s="22" t="s">
        <v>927</v>
      </c>
      <c r="K172" s="22" t="s">
        <v>928</v>
      </c>
      <c r="L172" s="23">
        <v>22</v>
      </c>
      <c r="M172" s="23">
        <v>64976</v>
      </c>
      <c r="N172" s="23">
        <v>22</v>
      </c>
      <c r="O172" s="23">
        <v>68271</v>
      </c>
      <c r="P172" s="24">
        <v>149.78</v>
      </c>
      <c r="Q172" s="24">
        <v>97.259740259740255</v>
      </c>
      <c r="R172" s="24">
        <v>150.5</v>
      </c>
      <c r="S172" s="24">
        <v>97.727272727272734</v>
      </c>
      <c r="T172" s="24">
        <v>0.46753246753247879</v>
      </c>
      <c r="U172" s="23">
        <v>5</v>
      </c>
      <c r="V172" s="23">
        <v>337</v>
      </c>
      <c r="W172" s="24">
        <v>1.4619883040935671</v>
      </c>
      <c r="X172" s="23">
        <v>8</v>
      </c>
      <c r="Y172" s="23">
        <v>300</v>
      </c>
      <c r="Z172" s="24">
        <v>2.5974025974025974</v>
      </c>
      <c r="AA172" s="24">
        <v>1.1354142933090303</v>
      </c>
      <c r="AB172" s="24">
        <v>88</v>
      </c>
      <c r="AC172" s="24">
        <v>100</v>
      </c>
      <c r="AD172" s="24">
        <v>62.5</v>
      </c>
      <c r="AE172" s="23">
        <v>280</v>
      </c>
      <c r="AF172" s="23">
        <v>300</v>
      </c>
      <c r="AG172" s="24">
        <v>93.333333333333329</v>
      </c>
      <c r="AH172" s="23">
        <v>8</v>
      </c>
      <c r="AI172" s="24">
        <v>2.5974025974025974</v>
      </c>
      <c r="AJ172" s="23">
        <v>308</v>
      </c>
      <c r="AK172" s="24">
        <v>90.909090909090907</v>
      </c>
    </row>
    <row r="173" spans="1:37" x14ac:dyDescent="0.35">
      <c r="A173" s="22" t="s">
        <v>911</v>
      </c>
      <c r="B173" s="22" t="s">
        <v>912</v>
      </c>
      <c r="C173" s="22" t="s">
        <v>913</v>
      </c>
      <c r="D173" s="22" t="s">
        <v>914</v>
      </c>
      <c r="E173" s="22" t="s">
        <v>915</v>
      </c>
      <c r="F173" s="22" t="s">
        <v>916</v>
      </c>
      <c r="G173" s="22" t="s">
        <v>917</v>
      </c>
      <c r="H173" s="22" t="s">
        <v>918</v>
      </c>
      <c r="I173" s="22" t="s">
        <v>447</v>
      </c>
      <c r="J173" s="22" t="s">
        <v>929</v>
      </c>
      <c r="K173" s="22" t="s">
        <v>930</v>
      </c>
      <c r="L173" s="23">
        <v>31</v>
      </c>
      <c r="M173" s="23">
        <v>100335</v>
      </c>
      <c r="N173" s="23">
        <v>31</v>
      </c>
      <c r="O173" s="23">
        <v>104538</v>
      </c>
      <c r="P173" s="24">
        <v>213.42</v>
      </c>
      <c r="Q173" s="24">
        <v>98.350230414746548</v>
      </c>
      <c r="R173" s="24">
        <v>213.06</v>
      </c>
      <c r="S173" s="24">
        <v>98.184331797235018</v>
      </c>
      <c r="T173" s="24">
        <v>-0.16589861751153023</v>
      </c>
      <c r="U173" s="23">
        <v>20</v>
      </c>
      <c r="V173" s="23">
        <v>546</v>
      </c>
      <c r="W173" s="24">
        <v>3.5335689045936398</v>
      </c>
      <c r="X173" s="23">
        <v>17</v>
      </c>
      <c r="Y173" s="23">
        <v>490</v>
      </c>
      <c r="Z173" s="24">
        <v>3.3530571992110452</v>
      </c>
      <c r="AA173" s="24">
        <v>-0.18051170538259464</v>
      </c>
      <c r="AB173" s="24">
        <v>124</v>
      </c>
      <c r="AC173" s="24">
        <v>100</v>
      </c>
      <c r="AD173" s="24">
        <v>89.06</v>
      </c>
      <c r="AE173" s="23">
        <v>465</v>
      </c>
      <c r="AF173" s="23">
        <v>490</v>
      </c>
      <c r="AG173" s="24">
        <v>94.897959183673478</v>
      </c>
      <c r="AH173" s="23">
        <v>17</v>
      </c>
      <c r="AI173" s="24">
        <v>3.3530571992110452</v>
      </c>
      <c r="AJ173" s="23">
        <v>507</v>
      </c>
      <c r="AK173" s="24">
        <v>91.715976331360949</v>
      </c>
    </row>
    <row r="174" spans="1:37" x14ac:dyDescent="0.35">
      <c r="A174" s="22" t="s">
        <v>911</v>
      </c>
      <c r="B174" s="22" t="s">
        <v>912</v>
      </c>
      <c r="C174" s="22" t="s">
        <v>913</v>
      </c>
      <c r="D174" s="22" t="s">
        <v>914</v>
      </c>
      <c r="E174" s="22" t="s">
        <v>915</v>
      </c>
      <c r="F174" s="22" t="s">
        <v>916</v>
      </c>
      <c r="G174" s="22" t="s">
        <v>917</v>
      </c>
      <c r="H174" s="22" t="s">
        <v>918</v>
      </c>
      <c r="I174" s="22" t="s">
        <v>448</v>
      </c>
      <c r="J174" s="22" t="s">
        <v>931</v>
      </c>
      <c r="K174" s="22" t="s">
        <v>932</v>
      </c>
      <c r="L174" s="23">
        <v>51</v>
      </c>
      <c r="M174" s="23">
        <v>180047</v>
      </c>
      <c r="N174" s="23">
        <v>51</v>
      </c>
      <c r="O174" s="23">
        <v>181426</v>
      </c>
      <c r="P174" s="24">
        <v>348.63</v>
      </c>
      <c r="Q174" s="24">
        <v>97.655462184873954</v>
      </c>
      <c r="R174" s="24">
        <v>349.33</v>
      </c>
      <c r="S174" s="24">
        <v>97.851540616246496</v>
      </c>
      <c r="T174" s="24">
        <v>0.19607843137254122</v>
      </c>
      <c r="U174" s="23">
        <v>19</v>
      </c>
      <c r="V174" s="23">
        <v>909</v>
      </c>
      <c r="W174" s="24">
        <v>2.0474137931034484</v>
      </c>
      <c r="X174" s="23">
        <v>17</v>
      </c>
      <c r="Y174" s="23">
        <v>832</v>
      </c>
      <c r="Z174" s="24">
        <v>2.0023557126030624</v>
      </c>
      <c r="AA174" s="24">
        <v>-4.5058080500385955E-2</v>
      </c>
      <c r="AB174" s="24">
        <v>200</v>
      </c>
      <c r="AC174" s="24">
        <v>98.039215686274503</v>
      </c>
      <c r="AD174" s="24">
        <v>149.33000000000001</v>
      </c>
      <c r="AE174" s="23">
        <v>814</v>
      </c>
      <c r="AF174" s="23">
        <v>832</v>
      </c>
      <c r="AG174" s="24">
        <v>97.836538461538453</v>
      </c>
      <c r="AH174" s="23">
        <v>17</v>
      </c>
      <c r="AI174" s="24">
        <v>2.0023557126030624</v>
      </c>
      <c r="AJ174" s="23">
        <v>849</v>
      </c>
      <c r="AK174" s="24">
        <v>95.877502944640753</v>
      </c>
    </row>
    <row r="175" spans="1:37" x14ac:dyDescent="0.35">
      <c r="A175" s="22" t="s">
        <v>911</v>
      </c>
      <c r="B175" s="22" t="s">
        <v>912</v>
      </c>
      <c r="C175" s="22" t="s">
        <v>913</v>
      </c>
      <c r="D175" s="22" t="s">
        <v>914</v>
      </c>
      <c r="E175" s="22" t="s">
        <v>915</v>
      </c>
      <c r="F175" s="22" t="s">
        <v>916</v>
      </c>
      <c r="G175" s="22" t="s">
        <v>933</v>
      </c>
      <c r="H175" s="22" t="s">
        <v>934</v>
      </c>
      <c r="I175" s="22" t="s">
        <v>449</v>
      </c>
      <c r="J175" s="22" t="s">
        <v>935</v>
      </c>
      <c r="K175" s="22" t="s">
        <v>936</v>
      </c>
      <c r="L175" s="23">
        <v>93</v>
      </c>
      <c r="M175" s="23">
        <v>240940</v>
      </c>
      <c r="N175" s="23">
        <v>93</v>
      </c>
      <c r="O175" s="23">
        <v>248418</v>
      </c>
      <c r="P175" s="24">
        <v>636.75</v>
      </c>
      <c r="Q175" s="24">
        <v>97.811059907834093</v>
      </c>
      <c r="R175" s="24">
        <v>640.98</v>
      </c>
      <c r="S175" s="24">
        <v>98.460829493087559</v>
      </c>
      <c r="T175" s="24">
        <v>0.64976958525346618</v>
      </c>
      <c r="U175" s="23">
        <v>46</v>
      </c>
      <c r="V175" s="23">
        <v>1741</v>
      </c>
      <c r="W175" s="24">
        <v>2.5741466144376051</v>
      </c>
      <c r="X175" s="23">
        <v>39</v>
      </c>
      <c r="Y175" s="23">
        <v>1684</v>
      </c>
      <c r="Z175" s="24">
        <v>2.2634939059779455</v>
      </c>
      <c r="AA175" s="24">
        <v>-0.31065270845965953</v>
      </c>
      <c r="AB175" s="24">
        <v>372</v>
      </c>
      <c r="AC175" s="24">
        <v>100</v>
      </c>
      <c r="AD175" s="24">
        <v>268.98</v>
      </c>
      <c r="AE175" s="23">
        <v>1606</v>
      </c>
      <c r="AF175" s="23">
        <v>1684</v>
      </c>
      <c r="AG175" s="24">
        <v>95.368171021377663</v>
      </c>
      <c r="AH175" s="23">
        <v>39</v>
      </c>
      <c r="AI175" s="24">
        <v>2.2634939059779455</v>
      </c>
      <c r="AJ175" s="23">
        <v>1723</v>
      </c>
      <c r="AK175" s="24">
        <v>93.209518282066156</v>
      </c>
    </row>
    <row r="176" spans="1:37" x14ac:dyDescent="0.35">
      <c r="A176" s="22" t="s">
        <v>911</v>
      </c>
      <c r="B176" s="22" t="s">
        <v>912</v>
      </c>
      <c r="C176" s="22" t="s">
        <v>913</v>
      </c>
      <c r="D176" s="22" t="s">
        <v>914</v>
      </c>
      <c r="E176" s="22" t="s">
        <v>915</v>
      </c>
      <c r="F176" s="22" t="s">
        <v>916</v>
      </c>
      <c r="G176" s="22" t="s">
        <v>937</v>
      </c>
      <c r="H176" s="22" t="s">
        <v>938</v>
      </c>
      <c r="I176" s="22" t="s">
        <v>450</v>
      </c>
      <c r="J176" s="22" t="s">
        <v>939</v>
      </c>
      <c r="K176" s="22" t="s">
        <v>940</v>
      </c>
      <c r="L176" s="23">
        <v>23</v>
      </c>
      <c r="M176" s="23">
        <v>76812</v>
      </c>
      <c r="N176" s="23">
        <v>23</v>
      </c>
      <c r="O176" s="23">
        <v>80426</v>
      </c>
      <c r="P176" s="24">
        <v>159.41</v>
      </c>
      <c r="Q176" s="24">
        <v>99.012422360248436</v>
      </c>
      <c r="R176" s="24">
        <v>160.19999999999999</v>
      </c>
      <c r="S176" s="24">
        <v>99.503105590062106</v>
      </c>
      <c r="T176" s="24">
        <v>0.49068322981366919</v>
      </c>
      <c r="U176" s="23">
        <v>14</v>
      </c>
      <c r="V176" s="23">
        <v>375</v>
      </c>
      <c r="W176" s="24">
        <v>3.5989717223650386</v>
      </c>
      <c r="X176" s="23">
        <v>12</v>
      </c>
      <c r="Y176" s="23">
        <v>348</v>
      </c>
      <c r="Z176" s="24">
        <v>3.3333333333333335</v>
      </c>
      <c r="AA176" s="24">
        <v>-0.26563838903170511</v>
      </c>
      <c r="AB176" s="24">
        <v>92</v>
      </c>
      <c r="AC176" s="24">
        <v>100</v>
      </c>
      <c r="AD176" s="24">
        <v>68.2</v>
      </c>
      <c r="AE176" s="23">
        <v>336</v>
      </c>
      <c r="AF176" s="23">
        <v>348</v>
      </c>
      <c r="AG176" s="24">
        <v>96.551724137931032</v>
      </c>
      <c r="AH176" s="23">
        <v>12</v>
      </c>
      <c r="AI176" s="24">
        <v>3.3333333333333335</v>
      </c>
      <c r="AJ176" s="23">
        <v>360</v>
      </c>
      <c r="AK176" s="24">
        <v>93.333333333333329</v>
      </c>
    </row>
    <row r="177" spans="1:37" x14ac:dyDescent="0.35">
      <c r="A177" s="22" t="s">
        <v>911</v>
      </c>
      <c r="B177" s="22" t="s">
        <v>912</v>
      </c>
      <c r="C177" s="22" t="s">
        <v>913</v>
      </c>
      <c r="D177" s="22" t="s">
        <v>941</v>
      </c>
      <c r="E177" s="22" t="s">
        <v>942</v>
      </c>
      <c r="F177" s="22" t="s">
        <v>943</v>
      </c>
      <c r="G177" s="22" t="s">
        <v>944</v>
      </c>
      <c r="H177" s="22" t="s">
        <v>945</v>
      </c>
      <c r="I177" s="22" t="s">
        <v>451</v>
      </c>
      <c r="J177" s="22" t="s">
        <v>946</v>
      </c>
      <c r="K177" s="22" t="s">
        <v>947</v>
      </c>
      <c r="L177" s="23">
        <v>46</v>
      </c>
      <c r="M177" s="23">
        <v>184247</v>
      </c>
      <c r="N177" s="23">
        <v>46</v>
      </c>
      <c r="O177" s="23">
        <v>193909</v>
      </c>
      <c r="P177" s="24">
        <v>317.22999999999996</v>
      </c>
      <c r="Q177" s="24">
        <v>98.518633540372662</v>
      </c>
      <c r="R177" s="24">
        <v>320.34000000000003</v>
      </c>
      <c r="S177" s="24">
        <v>99.484472049689458</v>
      </c>
      <c r="T177" s="24">
        <v>0.96583850931679649</v>
      </c>
      <c r="U177" s="23">
        <v>27</v>
      </c>
      <c r="V177" s="23">
        <v>1811</v>
      </c>
      <c r="W177" s="24">
        <v>1.4689880304678999</v>
      </c>
      <c r="X177" s="23">
        <v>39</v>
      </c>
      <c r="Y177" s="23">
        <v>1769</v>
      </c>
      <c r="Z177" s="24">
        <v>2.1570796460176989</v>
      </c>
      <c r="AA177" s="24">
        <v>0.68809161554979892</v>
      </c>
      <c r="AB177" s="24">
        <v>184</v>
      </c>
      <c r="AC177" s="24">
        <v>100</v>
      </c>
      <c r="AD177" s="24">
        <v>136.34</v>
      </c>
      <c r="AE177" s="23">
        <v>1668</v>
      </c>
      <c r="AF177" s="23">
        <v>1769</v>
      </c>
      <c r="AG177" s="24">
        <v>94.290559638213679</v>
      </c>
      <c r="AH177" s="23">
        <v>39</v>
      </c>
      <c r="AI177" s="24">
        <v>2.1570796460176989</v>
      </c>
      <c r="AJ177" s="23">
        <v>1808</v>
      </c>
      <c r="AK177" s="24">
        <v>92.256637168141594</v>
      </c>
    </row>
    <row r="178" spans="1:37" x14ac:dyDescent="0.35">
      <c r="A178" s="22" t="s">
        <v>911</v>
      </c>
      <c r="B178" s="22" t="s">
        <v>912</v>
      </c>
      <c r="C178" s="22" t="s">
        <v>913</v>
      </c>
      <c r="D178" s="22" t="s">
        <v>941</v>
      </c>
      <c r="E178" s="22" t="s">
        <v>942</v>
      </c>
      <c r="F178" s="22" t="s">
        <v>943</v>
      </c>
      <c r="G178" s="22" t="s">
        <v>948</v>
      </c>
      <c r="H178" s="22" t="s">
        <v>949</v>
      </c>
      <c r="I178" s="22" t="s">
        <v>452</v>
      </c>
      <c r="J178" s="22" t="s">
        <v>950</v>
      </c>
      <c r="K178" s="22" t="s">
        <v>951</v>
      </c>
      <c r="L178" s="23">
        <v>63</v>
      </c>
      <c r="M178" s="23">
        <v>175742</v>
      </c>
      <c r="N178" s="23">
        <v>63</v>
      </c>
      <c r="O178" s="23">
        <v>178533</v>
      </c>
      <c r="P178" s="24">
        <v>435.5</v>
      </c>
      <c r="Q178" s="24">
        <v>98.752834467120181</v>
      </c>
      <c r="R178" s="24">
        <v>439.76</v>
      </c>
      <c r="S178" s="24">
        <v>99.718820861677997</v>
      </c>
      <c r="T178" s="24">
        <v>0.96598639455781665</v>
      </c>
      <c r="U178" s="23">
        <v>37</v>
      </c>
      <c r="V178" s="23">
        <v>1504</v>
      </c>
      <c r="W178" s="24">
        <v>2.4010382868267359</v>
      </c>
      <c r="X178" s="23">
        <v>36</v>
      </c>
      <c r="Y178" s="23">
        <v>1508</v>
      </c>
      <c r="Z178" s="24">
        <v>2.3316062176165802</v>
      </c>
      <c r="AA178" s="24">
        <v>-6.9432069210155767E-2</v>
      </c>
      <c r="AB178" s="24">
        <v>252</v>
      </c>
      <c r="AC178" s="24">
        <v>100</v>
      </c>
      <c r="AD178" s="24">
        <v>187.76000000000002</v>
      </c>
      <c r="AE178" s="23">
        <v>1458</v>
      </c>
      <c r="AF178" s="23">
        <v>1508</v>
      </c>
      <c r="AG178" s="24">
        <v>96.684350132625994</v>
      </c>
      <c r="AH178" s="23">
        <v>36</v>
      </c>
      <c r="AI178" s="24">
        <v>2.3316062176165802</v>
      </c>
      <c r="AJ178" s="23">
        <v>1544</v>
      </c>
      <c r="AK178" s="24">
        <v>94.430051813471508</v>
      </c>
    </row>
    <row r="179" spans="1:37" x14ac:dyDescent="0.35">
      <c r="A179" s="22" t="s">
        <v>911</v>
      </c>
      <c r="B179" s="22" t="s">
        <v>912</v>
      </c>
      <c r="C179" s="22" t="s">
        <v>913</v>
      </c>
      <c r="D179" s="22" t="s">
        <v>941</v>
      </c>
      <c r="E179" s="22" t="s">
        <v>942</v>
      </c>
      <c r="F179" s="22" t="s">
        <v>943</v>
      </c>
      <c r="G179" s="22" t="s">
        <v>944</v>
      </c>
      <c r="H179" s="22" t="s">
        <v>945</v>
      </c>
      <c r="I179" s="22" t="s">
        <v>453</v>
      </c>
      <c r="J179" s="22" t="s">
        <v>952</v>
      </c>
      <c r="K179" s="22" t="s">
        <v>953</v>
      </c>
      <c r="L179" s="23">
        <v>20</v>
      </c>
      <c r="M179" s="23">
        <v>67211</v>
      </c>
      <c r="N179" s="23">
        <v>20</v>
      </c>
      <c r="O179" s="23">
        <v>68738</v>
      </c>
      <c r="P179" s="24">
        <v>138.25</v>
      </c>
      <c r="Q179" s="24">
        <v>98.75</v>
      </c>
      <c r="R179" s="24">
        <v>139.92000000000002</v>
      </c>
      <c r="S179" s="24">
        <v>99.94285714285715</v>
      </c>
      <c r="T179" s="24">
        <v>1.1928571428571502</v>
      </c>
      <c r="U179" s="23">
        <v>10</v>
      </c>
      <c r="V179" s="23">
        <v>484</v>
      </c>
      <c r="W179" s="24">
        <v>2.0242914979757085</v>
      </c>
      <c r="X179" s="23">
        <v>11</v>
      </c>
      <c r="Y179" s="23">
        <v>481</v>
      </c>
      <c r="Z179" s="24">
        <v>2.2357723577235773</v>
      </c>
      <c r="AA179" s="24">
        <v>0.21148085974786879</v>
      </c>
      <c r="AB179" s="24">
        <v>80</v>
      </c>
      <c r="AC179" s="24">
        <v>100</v>
      </c>
      <c r="AD179" s="24">
        <v>59.92</v>
      </c>
      <c r="AE179" s="23">
        <v>468</v>
      </c>
      <c r="AF179" s="23">
        <v>481</v>
      </c>
      <c r="AG179" s="24">
        <v>97.297297297297305</v>
      </c>
      <c r="AH179" s="23">
        <v>11</v>
      </c>
      <c r="AI179" s="24">
        <v>2.2357723577235773</v>
      </c>
      <c r="AJ179" s="23">
        <v>492</v>
      </c>
      <c r="AK179" s="24">
        <v>95.121951219512198</v>
      </c>
    </row>
    <row r="180" spans="1:37" x14ac:dyDescent="0.35">
      <c r="A180" s="22" t="s">
        <v>911</v>
      </c>
      <c r="B180" s="22" t="s">
        <v>912</v>
      </c>
      <c r="C180" s="22" t="s">
        <v>913</v>
      </c>
      <c r="D180" s="22" t="s">
        <v>941</v>
      </c>
      <c r="E180" s="22" t="s">
        <v>942</v>
      </c>
      <c r="F180" s="22" t="s">
        <v>943</v>
      </c>
      <c r="G180" s="22" t="s">
        <v>954</v>
      </c>
      <c r="H180" s="22" t="s">
        <v>955</v>
      </c>
      <c r="I180" s="22" t="s">
        <v>454</v>
      </c>
      <c r="J180" s="22" t="s">
        <v>956</v>
      </c>
      <c r="K180" s="22" t="s">
        <v>957</v>
      </c>
      <c r="L180" s="23">
        <v>72</v>
      </c>
      <c r="M180" s="23">
        <v>175420</v>
      </c>
      <c r="N180" s="23">
        <v>72</v>
      </c>
      <c r="O180" s="23">
        <v>178850</v>
      </c>
      <c r="P180" s="24">
        <v>393.65</v>
      </c>
      <c r="Q180" s="24">
        <v>78.105158730158735</v>
      </c>
      <c r="R180" s="24">
        <v>380.36</v>
      </c>
      <c r="S180" s="24">
        <v>75.468253968253961</v>
      </c>
      <c r="T180" s="24">
        <v>-2.6369047619047734</v>
      </c>
      <c r="U180" s="23">
        <v>32</v>
      </c>
      <c r="V180" s="23">
        <v>1350</v>
      </c>
      <c r="W180" s="24">
        <v>2.3154848046309695</v>
      </c>
      <c r="X180" s="23">
        <v>31</v>
      </c>
      <c r="Y180" s="23">
        <v>1357</v>
      </c>
      <c r="Z180" s="24">
        <v>2.23342939481268</v>
      </c>
      <c r="AA180" s="24">
        <v>-8.2055409818289515E-2</v>
      </c>
      <c r="AB180" s="24">
        <v>288</v>
      </c>
      <c r="AC180" s="24">
        <v>100</v>
      </c>
      <c r="AD180" s="24">
        <v>92.36</v>
      </c>
      <c r="AE180" s="23">
        <v>766</v>
      </c>
      <c r="AF180" s="23">
        <v>1357</v>
      </c>
      <c r="AG180" s="24">
        <v>56.448047162859247</v>
      </c>
      <c r="AH180" s="23">
        <v>31</v>
      </c>
      <c r="AI180" s="24">
        <v>2.23342939481268</v>
      </c>
      <c r="AJ180" s="23">
        <v>1388</v>
      </c>
      <c r="AK180" s="24">
        <v>55.187319884726229</v>
      </c>
    </row>
    <row r="181" spans="1:37" x14ac:dyDescent="0.35">
      <c r="A181" s="22" t="s">
        <v>911</v>
      </c>
      <c r="B181" s="22" t="s">
        <v>912</v>
      </c>
      <c r="C181" s="22" t="s">
        <v>913</v>
      </c>
      <c r="D181" s="22" t="s">
        <v>941</v>
      </c>
      <c r="E181" s="22" t="s">
        <v>942</v>
      </c>
      <c r="F181" s="22" t="s">
        <v>943</v>
      </c>
      <c r="G181" s="22" t="s">
        <v>944</v>
      </c>
      <c r="H181" s="22" t="s">
        <v>945</v>
      </c>
      <c r="I181" s="22" t="s">
        <v>455</v>
      </c>
      <c r="J181" s="22" t="s">
        <v>958</v>
      </c>
      <c r="K181" s="22" t="s">
        <v>959</v>
      </c>
      <c r="L181" s="23">
        <v>25</v>
      </c>
      <c r="M181" s="23">
        <v>92589</v>
      </c>
      <c r="N181" s="23">
        <v>25</v>
      </c>
      <c r="O181" s="23">
        <v>92917</v>
      </c>
      <c r="P181" s="24">
        <v>172.63</v>
      </c>
      <c r="Q181" s="24">
        <v>98.645714285714277</v>
      </c>
      <c r="R181" s="24">
        <v>175</v>
      </c>
      <c r="S181" s="24">
        <v>100</v>
      </c>
      <c r="T181" s="24">
        <v>1.354285714285723</v>
      </c>
      <c r="U181" s="23">
        <v>7</v>
      </c>
      <c r="V181" s="23">
        <v>768</v>
      </c>
      <c r="W181" s="24">
        <v>0.90322580645161299</v>
      </c>
      <c r="X181" s="23">
        <v>9</v>
      </c>
      <c r="Y181" s="23">
        <v>791</v>
      </c>
      <c r="Z181" s="24">
        <v>1.125</v>
      </c>
      <c r="AA181" s="24">
        <v>0.22177419354838701</v>
      </c>
      <c r="AB181" s="24">
        <v>100</v>
      </c>
      <c r="AC181" s="24">
        <v>100</v>
      </c>
      <c r="AD181" s="24">
        <v>75</v>
      </c>
      <c r="AE181" s="23">
        <v>757</v>
      </c>
      <c r="AF181" s="23">
        <v>791</v>
      </c>
      <c r="AG181" s="24">
        <v>95.70164348925411</v>
      </c>
      <c r="AH181" s="23">
        <v>9</v>
      </c>
      <c r="AI181" s="24">
        <v>1.125</v>
      </c>
      <c r="AJ181" s="23">
        <v>800</v>
      </c>
      <c r="AK181" s="24">
        <v>94.625</v>
      </c>
    </row>
    <row r="182" spans="1:37" x14ac:dyDescent="0.35">
      <c r="A182" s="22" t="s">
        <v>911</v>
      </c>
      <c r="B182" s="22" t="s">
        <v>912</v>
      </c>
      <c r="C182" s="22" t="s">
        <v>913</v>
      </c>
      <c r="D182" s="22" t="s">
        <v>941</v>
      </c>
      <c r="E182" s="22" t="s">
        <v>942</v>
      </c>
      <c r="F182" s="22" t="s">
        <v>943</v>
      </c>
      <c r="G182" s="22" t="s">
        <v>960</v>
      </c>
      <c r="H182" s="22" t="s">
        <v>961</v>
      </c>
      <c r="I182" s="22" t="s">
        <v>456</v>
      </c>
      <c r="J182" s="22" t="s">
        <v>962</v>
      </c>
      <c r="K182" s="22" t="s">
        <v>963</v>
      </c>
      <c r="L182" s="23">
        <v>114</v>
      </c>
      <c r="M182" s="23">
        <v>287756</v>
      </c>
      <c r="N182" s="23">
        <v>114</v>
      </c>
      <c r="O182" s="23">
        <v>299043</v>
      </c>
      <c r="P182" s="24">
        <v>772.02</v>
      </c>
      <c r="Q182" s="24">
        <v>96.744360902255636</v>
      </c>
      <c r="R182" s="24">
        <v>772.42</v>
      </c>
      <c r="S182" s="24">
        <v>96.794486215538839</v>
      </c>
      <c r="T182" s="24">
        <v>5.0125313283203354E-2</v>
      </c>
      <c r="U182" s="23">
        <v>69</v>
      </c>
      <c r="V182" s="23">
        <v>2268</v>
      </c>
      <c r="W182" s="24">
        <v>2.9525032092426189</v>
      </c>
      <c r="X182" s="23">
        <v>75</v>
      </c>
      <c r="Y182" s="23">
        <v>2312</v>
      </c>
      <c r="Z182" s="24">
        <v>3.1420192710515291</v>
      </c>
      <c r="AA182" s="24">
        <v>0.18951606180891023</v>
      </c>
      <c r="AB182" s="24">
        <v>456</v>
      </c>
      <c r="AC182" s="24">
        <v>100</v>
      </c>
      <c r="AD182" s="24">
        <v>316.41999999999996</v>
      </c>
      <c r="AE182" s="23">
        <v>2185</v>
      </c>
      <c r="AF182" s="23">
        <v>2312</v>
      </c>
      <c r="AG182" s="24">
        <v>94.506920415224911</v>
      </c>
      <c r="AH182" s="23">
        <v>75</v>
      </c>
      <c r="AI182" s="24">
        <v>3.1420192710515291</v>
      </c>
      <c r="AJ182" s="23">
        <v>2387</v>
      </c>
      <c r="AK182" s="24">
        <v>91.537494763301225</v>
      </c>
    </row>
    <row r="183" spans="1:37" x14ac:dyDescent="0.35">
      <c r="A183" s="22" t="s">
        <v>911</v>
      </c>
      <c r="B183" s="22" t="s">
        <v>912</v>
      </c>
      <c r="C183" s="22" t="s">
        <v>913</v>
      </c>
      <c r="D183" s="22" t="s">
        <v>941</v>
      </c>
      <c r="E183" s="22" t="s">
        <v>942</v>
      </c>
      <c r="F183" s="22" t="s">
        <v>943</v>
      </c>
      <c r="G183" s="22" t="s">
        <v>960</v>
      </c>
      <c r="H183" s="22" t="s">
        <v>961</v>
      </c>
      <c r="I183" s="22" t="s">
        <v>457</v>
      </c>
      <c r="J183" s="22" t="s">
        <v>964</v>
      </c>
      <c r="K183" s="22" t="s">
        <v>965</v>
      </c>
      <c r="L183" s="23">
        <v>32</v>
      </c>
      <c r="M183" s="23">
        <v>83569</v>
      </c>
      <c r="N183" s="23">
        <v>32</v>
      </c>
      <c r="O183" s="23">
        <v>87870</v>
      </c>
      <c r="P183" s="24">
        <v>223.97</v>
      </c>
      <c r="Q183" s="24">
        <v>99.986607142857139</v>
      </c>
      <c r="R183" s="24">
        <v>223.78</v>
      </c>
      <c r="S183" s="24">
        <v>99.901785714285722</v>
      </c>
      <c r="T183" s="24">
        <v>-8.4821428571416391E-2</v>
      </c>
      <c r="U183" s="23">
        <v>20</v>
      </c>
      <c r="V183" s="23">
        <v>784</v>
      </c>
      <c r="W183" s="24">
        <v>2.4875621890547266</v>
      </c>
      <c r="X183" s="23">
        <v>15</v>
      </c>
      <c r="Y183" s="23">
        <v>741</v>
      </c>
      <c r="Z183" s="24">
        <v>1.984126984126984</v>
      </c>
      <c r="AA183" s="24">
        <v>-0.50343520492774263</v>
      </c>
      <c r="AB183" s="24">
        <v>128</v>
      </c>
      <c r="AC183" s="24">
        <v>100</v>
      </c>
      <c r="AD183" s="24">
        <v>95.78</v>
      </c>
      <c r="AE183" s="23">
        <v>714</v>
      </c>
      <c r="AF183" s="23">
        <v>741</v>
      </c>
      <c r="AG183" s="24">
        <v>96.356275303643727</v>
      </c>
      <c r="AH183" s="23">
        <v>15</v>
      </c>
      <c r="AI183" s="24">
        <v>1.984126984126984</v>
      </c>
      <c r="AJ183" s="23">
        <v>756</v>
      </c>
      <c r="AK183" s="24">
        <v>94.444444444444443</v>
      </c>
    </row>
    <row r="184" spans="1:37" x14ac:dyDescent="0.35">
      <c r="A184" s="22" t="s">
        <v>911</v>
      </c>
      <c r="B184" s="22" t="s">
        <v>912</v>
      </c>
      <c r="C184" s="22" t="s">
        <v>913</v>
      </c>
      <c r="D184" s="22" t="s">
        <v>966</v>
      </c>
      <c r="E184" s="22" t="s">
        <v>967</v>
      </c>
      <c r="F184" s="22" t="s">
        <v>968</v>
      </c>
      <c r="G184" s="22" t="s">
        <v>969</v>
      </c>
      <c r="H184" s="22" t="s">
        <v>970</v>
      </c>
      <c r="I184" s="22" t="s">
        <v>458</v>
      </c>
      <c r="J184" s="22" t="s">
        <v>971</v>
      </c>
      <c r="K184" s="22" t="s">
        <v>972</v>
      </c>
      <c r="L184" s="23">
        <v>14</v>
      </c>
      <c r="M184" s="23">
        <v>45469</v>
      </c>
      <c r="N184" s="23">
        <v>14</v>
      </c>
      <c r="O184" s="23">
        <v>46072</v>
      </c>
      <c r="P184" s="24">
        <v>95.18</v>
      </c>
      <c r="Q184" s="24">
        <v>97.122448979591852</v>
      </c>
      <c r="R184" s="24">
        <v>91.13</v>
      </c>
      <c r="S184" s="24">
        <v>92.989795918367349</v>
      </c>
      <c r="T184" s="24">
        <v>-4.1326530612245023</v>
      </c>
      <c r="U184" s="23">
        <v>17</v>
      </c>
      <c r="V184" s="23">
        <v>371</v>
      </c>
      <c r="W184" s="24">
        <v>4.3814432989690717</v>
      </c>
      <c r="X184" s="23">
        <v>8</v>
      </c>
      <c r="Y184" s="23">
        <v>343</v>
      </c>
      <c r="Z184" s="24">
        <v>2.2792022792022792</v>
      </c>
      <c r="AA184" s="24">
        <v>-2.1022410197667925</v>
      </c>
      <c r="AB184" s="24">
        <v>56</v>
      </c>
      <c r="AC184" s="24">
        <v>100</v>
      </c>
      <c r="AD184" s="24">
        <v>35.129999999999995</v>
      </c>
      <c r="AE184" s="23">
        <v>301</v>
      </c>
      <c r="AF184" s="23">
        <v>343</v>
      </c>
      <c r="AG184" s="24">
        <v>87.755102040816325</v>
      </c>
      <c r="AH184" s="23">
        <v>8</v>
      </c>
      <c r="AI184" s="24">
        <v>2.2792022792022792</v>
      </c>
      <c r="AJ184" s="23">
        <v>351</v>
      </c>
      <c r="AK184" s="24">
        <v>85.754985754985753</v>
      </c>
    </row>
    <row r="185" spans="1:37" x14ac:dyDescent="0.35">
      <c r="A185" s="22" t="s">
        <v>911</v>
      </c>
      <c r="B185" s="22" t="s">
        <v>912</v>
      </c>
      <c r="C185" s="22" t="s">
        <v>913</v>
      </c>
      <c r="D185" s="22" t="s">
        <v>966</v>
      </c>
      <c r="E185" s="22" t="s">
        <v>967</v>
      </c>
      <c r="F185" s="22" t="s">
        <v>968</v>
      </c>
      <c r="G185" s="22" t="s">
        <v>973</v>
      </c>
      <c r="H185" s="22" t="s">
        <v>974</v>
      </c>
      <c r="I185" s="22" t="s">
        <v>459</v>
      </c>
      <c r="J185" s="22" t="s">
        <v>975</v>
      </c>
      <c r="K185" s="22" t="s">
        <v>976</v>
      </c>
      <c r="L185" s="23">
        <v>42</v>
      </c>
      <c r="M185" s="23">
        <v>115357</v>
      </c>
      <c r="N185" s="23">
        <v>42</v>
      </c>
      <c r="O185" s="23">
        <v>116582</v>
      </c>
      <c r="P185" s="24">
        <v>279.28999999999996</v>
      </c>
      <c r="Q185" s="24">
        <v>94.996598639455769</v>
      </c>
      <c r="R185" s="24">
        <v>250.37</v>
      </c>
      <c r="S185" s="24">
        <v>85.159863945578238</v>
      </c>
      <c r="T185" s="24">
        <v>-9.8367346938775313</v>
      </c>
      <c r="U185" s="23">
        <v>26</v>
      </c>
      <c r="V185" s="23">
        <v>947</v>
      </c>
      <c r="W185" s="24">
        <v>2.6721479958890031</v>
      </c>
      <c r="X185" s="23">
        <v>21</v>
      </c>
      <c r="Y185" s="23">
        <v>920</v>
      </c>
      <c r="Z185" s="24">
        <v>2.2316684378320937</v>
      </c>
      <c r="AA185" s="24">
        <v>-0.44047955805690941</v>
      </c>
      <c r="AB185" s="24">
        <v>152</v>
      </c>
      <c r="AC185" s="24">
        <v>90.476190476190482</v>
      </c>
      <c r="AD185" s="24">
        <v>98.37</v>
      </c>
      <c r="AE185" s="23">
        <v>834</v>
      </c>
      <c r="AF185" s="23">
        <v>920</v>
      </c>
      <c r="AG185" s="24">
        <v>90.65217391304347</v>
      </c>
      <c r="AH185" s="23">
        <v>21</v>
      </c>
      <c r="AI185" s="24">
        <v>2.2316684378320937</v>
      </c>
      <c r="AJ185" s="23">
        <v>941</v>
      </c>
      <c r="AK185" s="24">
        <v>88.629117959617432</v>
      </c>
    </row>
    <row r="186" spans="1:37" x14ac:dyDescent="0.35">
      <c r="A186" s="22" t="s">
        <v>911</v>
      </c>
      <c r="B186" s="22" t="s">
        <v>912</v>
      </c>
      <c r="C186" s="22" t="s">
        <v>913</v>
      </c>
      <c r="D186" s="22" t="s">
        <v>966</v>
      </c>
      <c r="E186" s="22" t="s">
        <v>967</v>
      </c>
      <c r="F186" s="22" t="s">
        <v>968</v>
      </c>
      <c r="G186" s="22" t="s">
        <v>969</v>
      </c>
      <c r="H186" s="22" t="s">
        <v>970</v>
      </c>
      <c r="I186" s="22" t="s">
        <v>460</v>
      </c>
      <c r="J186" s="22" t="s">
        <v>977</v>
      </c>
      <c r="K186" s="22" t="s">
        <v>978</v>
      </c>
      <c r="L186" s="23">
        <v>20</v>
      </c>
      <c r="M186" s="23">
        <v>75823</v>
      </c>
      <c r="N186" s="23">
        <v>20</v>
      </c>
      <c r="O186" s="23">
        <v>77748</v>
      </c>
      <c r="P186" s="24">
        <v>137.63999999999999</v>
      </c>
      <c r="Q186" s="24">
        <v>98.314285714285717</v>
      </c>
      <c r="R186" s="24">
        <v>131.12</v>
      </c>
      <c r="S186" s="24">
        <v>93.657142857142858</v>
      </c>
      <c r="T186" s="24">
        <v>-4.6571428571428584</v>
      </c>
      <c r="U186" s="23">
        <v>16</v>
      </c>
      <c r="V186" s="23">
        <v>600</v>
      </c>
      <c r="W186" s="24">
        <v>2.5974025974025974</v>
      </c>
      <c r="X186" s="23">
        <v>28</v>
      </c>
      <c r="Y186" s="23">
        <v>651</v>
      </c>
      <c r="Z186" s="24">
        <v>4.1237113402061851</v>
      </c>
      <c r="AA186" s="24">
        <v>1.5263087428035877</v>
      </c>
      <c r="AB186" s="24">
        <v>76</v>
      </c>
      <c r="AC186" s="24">
        <v>95</v>
      </c>
      <c r="AD186" s="24">
        <v>55.12</v>
      </c>
      <c r="AE186" s="23">
        <v>618</v>
      </c>
      <c r="AF186" s="23">
        <v>651</v>
      </c>
      <c r="AG186" s="24">
        <v>94.930875576036868</v>
      </c>
      <c r="AH186" s="23">
        <v>28</v>
      </c>
      <c r="AI186" s="24">
        <v>4.1237113402061851</v>
      </c>
      <c r="AJ186" s="23">
        <v>679</v>
      </c>
      <c r="AK186" s="24">
        <v>91.016200294550814</v>
      </c>
    </row>
    <row r="187" spans="1:37" x14ac:dyDescent="0.35">
      <c r="A187" s="22" t="s">
        <v>911</v>
      </c>
      <c r="B187" s="22" t="s">
        <v>912</v>
      </c>
      <c r="C187" s="22" t="s">
        <v>913</v>
      </c>
      <c r="D187" s="22" t="s">
        <v>966</v>
      </c>
      <c r="E187" s="22" t="s">
        <v>967</v>
      </c>
      <c r="F187" s="22" t="s">
        <v>968</v>
      </c>
      <c r="G187" s="22" t="s">
        <v>973</v>
      </c>
      <c r="H187" s="22" t="s">
        <v>974</v>
      </c>
      <c r="I187" s="22" t="s">
        <v>461</v>
      </c>
      <c r="J187" s="22" t="s">
        <v>979</v>
      </c>
      <c r="K187" s="22" t="s">
        <v>980</v>
      </c>
      <c r="L187" s="23">
        <v>21</v>
      </c>
      <c r="M187" s="23">
        <v>59639</v>
      </c>
      <c r="N187" s="23">
        <v>21</v>
      </c>
      <c r="O187" s="23">
        <v>60312</v>
      </c>
      <c r="P187" s="24">
        <v>143.43</v>
      </c>
      <c r="Q187" s="24">
        <v>97.571428571428569</v>
      </c>
      <c r="R187" s="24">
        <v>137.42000000000002</v>
      </c>
      <c r="S187" s="24">
        <v>93.482993197278915</v>
      </c>
      <c r="T187" s="24">
        <v>-4.088435374149654</v>
      </c>
      <c r="U187" s="23">
        <v>17</v>
      </c>
      <c r="V187" s="23">
        <v>545</v>
      </c>
      <c r="W187" s="24">
        <v>3.0249110320284696</v>
      </c>
      <c r="X187" s="23">
        <v>13</v>
      </c>
      <c r="Y187" s="23">
        <v>502</v>
      </c>
      <c r="Z187" s="24">
        <v>2.5242718446601939</v>
      </c>
      <c r="AA187" s="24">
        <v>-0.50063918736827562</v>
      </c>
      <c r="AB187" s="24">
        <v>80</v>
      </c>
      <c r="AC187" s="24">
        <v>95.238095238095227</v>
      </c>
      <c r="AD187" s="24">
        <v>57.42</v>
      </c>
      <c r="AE187" s="23">
        <v>479</v>
      </c>
      <c r="AF187" s="23">
        <v>502</v>
      </c>
      <c r="AG187" s="24">
        <v>95.418326693227101</v>
      </c>
      <c r="AH187" s="23">
        <v>13</v>
      </c>
      <c r="AI187" s="24">
        <v>2.5242718446601939</v>
      </c>
      <c r="AJ187" s="23">
        <v>515</v>
      </c>
      <c r="AK187" s="24">
        <v>93.009708737864088</v>
      </c>
    </row>
    <row r="188" spans="1:37" x14ac:dyDescent="0.35">
      <c r="A188" s="22" t="s">
        <v>911</v>
      </c>
      <c r="B188" s="22" t="s">
        <v>912</v>
      </c>
      <c r="C188" s="22" t="s">
        <v>913</v>
      </c>
      <c r="D188" s="22" t="s">
        <v>966</v>
      </c>
      <c r="E188" s="22" t="s">
        <v>967</v>
      </c>
      <c r="F188" s="22" t="s">
        <v>968</v>
      </c>
      <c r="G188" s="22" t="s">
        <v>973</v>
      </c>
      <c r="H188" s="22" t="s">
        <v>974</v>
      </c>
      <c r="I188" s="22" t="s">
        <v>462</v>
      </c>
      <c r="J188" s="22" t="s">
        <v>981</v>
      </c>
      <c r="K188" s="22" t="s">
        <v>982</v>
      </c>
      <c r="L188" s="23">
        <v>48</v>
      </c>
      <c r="M188" s="23">
        <v>148634</v>
      </c>
      <c r="N188" s="23">
        <v>48</v>
      </c>
      <c r="O188" s="23">
        <v>156800</v>
      </c>
      <c r="P188" s="24">
        <v>330.47999999999996</v>
      </c>
      <c r="Q188" s="24">
        <v>98.357142857142847</v>
      </c>
      <c r="R188" s="24">
        <v>331.47999999999996</v>
      </c>
      <c r="S188" s="24">
        <v>98.654761904761898</v>
      </c>
      <c r="T188" s="24">
        <v>0.297619047619051</v>
      </c>
      <c r="U188" s="23">
        <v>19</v>
      </c>
      <c r="V188" s="23">
        <v>919</v>
      </c>
      <c r="W188" s="24">
        <v>2.0255863539445631</v>
      </c>
      <c r="X188" s="23">
        <v>15</v>
      </c>
      <c r="Y188" s="23">
        <v>968</v>
      </c>
      <c r="Z188" s="24">
        <v>1.5259409969481181</v>
      </c>
      <c r="AA188" s="24">
        <v>-0.49964535699644497</v>
      </c>
      <c r="AB188" s="24">
        <v>192</v>
      </c>
      <c r="AC188" s="24">
        <v>100</v>
      </c>
      <c r="AD188" s="24">
        <v>139.48000000000002</v>
      </c>
      <c r="AE188" s="23">
        <v>928</v>
      </c>
      <c r="AF188" s="23">
        <v>968</v>
      </c>
      <c r="AG188" s="24">
        <v>95.867768595041326</v>
      </c>
      <c r="AH188" s="23">
        <v>15</v>
      </c>
      <c r="AI188" s="24">
        <v>1.5259409969481181</v>
      </c>
      <c r="AJ188" s="23">
        <v>983</v>
      </c>
      <c r="AK188" s="24">
        <v>94.404883011190236</v>
      </c>
    </row>
    <row r="189" spans="1:37" x14ac:dyDescent="0.35">
      <c r="A189" s="22" t="s">
        <v>911</v>
      </c>
      <c r="B189" s="22" t="s">
        <v>912</v>
      </c>
      <c r="C189" s="22" t="s">
        <v>913</v>
      </c>
      <c r="D189" s="22" t="s">
        <v>966</v>
      </c>
      <c r="E189" s="22" t="s">
        <v>967</v>
      </c>
      <c r="F189" s="22" t="s">
        <v>968</v>
      </c>
      <c r="G189" s="22" t="s">
        <v>973</v>
      </c>
      <c r="H189" s="22" t="s">
        <v>974</v>
      </c>
      <c r="I189" s="22" t="s">
        <v>463</v>
      </c>
      <c r="J189" s="22" t="s">
        <v>983</v>
      </c>
      <c r="K189" s="22" t="s">
        <v>984</v>
      </c>
      <c r="L189" s="23">
        <v>12</v>
      </c>
      <c r="M189" s="23">
        <v>48083</v>
      </c>
      <c r="N189" s="23">
        <v>12</v>
      </c>
      <c r="O189" s="23">
        <v>48408</v>
      </c>
      <c r="P189" s="24">
        <v>83.43</v>
      </c>
      <c r="Q189" s="24">
        <v>99.321428571428584</v>
      </c>
      <c r="R189" s="24">
        <v>84</v>
      </c>
      <c r="S189" s="24">
        <v>100</v>
      </c>
      <c r="T189" s="24">
        <v>0.67857142857141639</v>
      </c>
      <c r="U189" s="23">
        <v>8</v>
      </c>
      <c r="V189" s="23">
        <v>288</v>
      </c>
      <c r="W189" s="24">
        <v>2.7027027027027026</v>
      </c>
      <c r="X189" s="23">
        <v>1</v>
      </c>
      <c r="Y189" s="23">
        <v>287</v>
      </c>
      <c r="Z189" s="24">
        <v>0.34722222222222221</v>
      </c>
      <c r="AA189" s="24">
        <v>-2.3554804804804803</v>
      </c>
      <c r="AB189" s="24">
        <v>48</v>
      </c>
      <c r="AC189" s="24">
        <v>100</v>
      </c>
      <c r="AD189" s="24">
        <v>36</v>
      </c>
      <c r="AE189" s="23">
        <v>282</v>
      </c>
      <c r="AF189" s="23">
        <v>287</v>
      </c>
      <c r="AG189" s="24">
        <v>98.257839721254356</v>
      </c>
      <c r="AH189" s="23">
        <v>1</v>
      </c>
      <c r="AI189" s="24">
        <v>0.34722222222222221</v>
      </c>
      <c r="AJ189" s="23">
        <v>288</v>
      </c>
      <c r="AK189" s="24">
        <v>97.916666666666657</v>
      </c>
    </row>
    <row r="190" spans="1:37" x14ac:dyDescent="0.35">
      <c r="A190" s="22" t="s">
        <v>911</v>
      </c>
      <c r="B190" s="22" t="s">
        <v>912</v>
      </c>
      <c r="C190" s="22" t="s">
        <v>913</v>
      </c>
      <c r="D190" s="22" t="s">
        <v>966</v>
      </c>
      <c r="E190" s="22" t="s">
        <v>967</v>
      </c>
      <c r="F190" s="22" t="s">
        <v>968</v>
      </c>
      <c r="G190" s="22" t="s">
        <v>969</v>
      </c>
      <c r="H190" s="22" t="s">
        <v>970</v>
      </c>
      <c r="I190" s="22" t="s">
        <v>464</v>
      </c>
      <c r="J190" s="22" t="s">
        <v>985</v>
      </c>
      <c r="K190" s="22" t="s">
        <v>986</v>
      </c>
      <c r="L190" s="23">
        <v>29</v>
      </c>
      <c r="M190" s="23">
        <v>82639</v>
      </c>
      <c r="N190" s="23">
        <v>30</v>
      </c>
      <c r="O190" s="23">
        <v>90560</v>
      </c>
      <c r="P190" s="24">
        <v>189.59</v>
      </c>
      <c r="Q190" s="24">
        <v>93.394088669950733</v>
      </c>
      <c r="R190" s="24">
        <v>192.26</v>
      </c>
      <c r="S190" s="24">
        <v>91.552380952380943</v>
      </c>
      <c r="T190" s="24">
        <v>-1.8417077175697898</v>
      </c>
      <c r="U190" s="23">
        <v>17</v>
      </c>
      <c r="V190" s="23">
        <v>472</v>
      </c>
      <c r="W190" s="24">
        <v>3.4764826175869121</v>
      </c>
      <c r="X190" s="23">
        <v>18</v>
      </c>
      <c r="Y190" s="23">
        <v>461</v>
      </c>
      <c r="Z190" s="24">
        <v>3.7578288100208765</v>
      </c>
      <c r="AA190" s="24">
        <v>0.28134619243396441</v>
      </c>
      <c r="AB190" s="24">
        <v>120</v>
      </c>
      <c r="AC190" s="24">
        <v>100</v>
      </c>
      <c r="AD190" s="24">
        <v>72.259999999999991</v>
      </c>
      <c r="AE190" s="23">
        <v>421</v>
      </c>
      <c r="AF190" s="23">
        <v>461</v>
      </c>
      <c r="AG190" s="24">
        <v>91.323210412147503</v>
      </c>
      <c r="AH190" s="23">
        <v>18</v>
      </c>
      <c r="AI190" s="24">
        <v>3.7578288100208765</v>
      </c>
      <c r="AJ190" s="23">
        <v>479</v>
      </c>
      <c r="AK190" s="24">
        <v>87.891440501043832</v>
      </c>
    </row>
    <row r="191" spans="1:37" x14ac:dyDescent="0.35">
      <c r="A191" s="22" t="s">
        <v>911</v>
      </c>
      <c r="B191" s="22" t="s">
        <v>912</v>
      </c>
      <c r="C191" s="22" t="s">
        <v>913</v>
      </c>
      <c r="D191" s="22" t="s">
        <v>966</v>
      </c>
      <c r="E191" s="22" t="s">
        <v>967</v>
      </c>
      <c r="F191" s="22" t="s">
        <v>968</v>
      </c>
      <c r="G191" s="22" t="s">
        <v>973</v>
      </c>
      <c r="H191" s="22" t="s">
        <v>974</v>
      </c>
      <c r="I191" s="22" t="s">
        <v>465</v>
      </c>
      <c r="J191" s="22" t="s">
        <v>987</v>
      </c>
      <c r="K191" s="22" t="s">
        <v>988</v>
      </c>
      <c r="L191" s="23">
        <v>18</v>
      </c>
      <c r="M191" s="23">
        <v>63675</v>
      </c>
      <c r="N191" s="23">
        <v>18</v>
      </c>
      <c r="O191" s="23">
        <v>64149</v>
      </c>
      <c r="P191" s="24">
        <v>122.86</v>
      </c>
      <c r="Q191" s="24">
        <v>97.507936507936506</v>
      </c>
      <c r="R191" s="24">
        <v>125.39</v>
      </c>
      <c r="S191" s="24">
        <v>99.515873015873012</v>
      </c>
      <c r="T191" s="24">
        <v>2.0079365079365061</v>
      </c>
      <c r="U191" s="23">
        <v>5</v>
      </c>
      <c r="V191" s="23">
        <v>327</v>
      </c>
      <c r="W191" s="24">
        <v>1.5060240963855422</v>
      </c>
      <c r="X191" s="23">
        <v>8</v>
      </c>
      <c r="Y191" s="23">
        <v>305</v>
      </c>
      <c r="Z191" s="24">
        <v>2.5559105431309903</v>
      </c>
      <c r="AA191" s="24">
        <v>1.0498864467454481</v>
      </c>
      <c r="AB191" s="24">
        <v>72</v>
      </c>
      <c r="AC191" s="24">
        <v>100</v>
      </c>
      <c r="AD191" s="24">
        <v>53.39</v>
      </c>
      <c r="AE191" s="23">
        <v>288</v>
      </c>
      <c r="AF191" s="23">
        <v>305</v>
      </c>
      <c r="AG191" s="24">
        <v>94.426229508196727</v>
      </c>
      <c r="AH191" s="23">
        <v>8</v>
      </c>
      <c r="AI191" s="24">
        <v>2.5559105431309903</v>
      </c>
      <c r="AJ191" s="23">
        <v>313</v>
      </c>
      <c r="AK191" s="24">
        <v>92.012779552715656</v>
      </c>
    </row>
    <row r="192" spans="1:37" x14ac:dyDescent="0.35">
      <c r="A192" s="22" t="s">
        <v>911</v>
      </c>
      <c r="B192" s="22" t="s">
        <v>912</v>
      </c>
      <c r="C192" s="22" t="s">
        <v>913</v>
      </c>
      <c r="D192" s="22" t="s">
        <v>966</v>
      </c>
      <c r="E192" s="22" t="s">
        <v>967</v>
      </c>
      <c r="F192" s="22" t="s">
        <v>968</v>
      </c>
      <c r="G192" s="22" t="s">
        <v>989</v>
      </c>
      <c r="H192" s="22" t="s">
        <v>990</v>
      </c>
      <c r="I192" s="22" t="s">
        <v>466</v>
      </c>
      <c r="J192" s="22" t="s">
        <v>991</v>
      </c>
      <c r="K192" s="22" t="s">
        <v>992</v>
      </c>
      <c r="L192" s="23">
        <v>21</v>
      </c>
      <c r="M192" s="23">
        <v>77138</v>
      </c>
      <c r="N192" s="23">
        <v>21</v>
      </c>
      <c r="O192" s="23">
        <v>78021</v>
      </c>
      <c r="P192" s="24">
        <v>142.25</v>
      </c>
      <c r="Q192" s="24">
        <v>96.768707482993193</v>
      </c>
      <c r="R192" s="24">
        <v>143.36000000000001</v>
      </c>
      <c r="S192" s="24">
        <v>97.523809523809533</v>
      </c>
      <c r="T192" s="24">
        <v>0.75510204081633958</v>
      </c>
      <c r="U192" s="23">
        <v>9</v>
      </c>
      <c r="V192" s="23">
        <v>426</v>
      </c>
      <c r="W192" s="24">
        <v>2.0689655172413794</v>
      </c>
      <c r="X192" s="23">
        <v>10</v>
      </c>
      <c r="Y192" s="23">
        <v>345</v>
      </c>
      <c r="Z192" s="24">
        <v>2.8169014084507045</v>
      </c>
      <c r="AA192" s="24">
        <v>0.74793589120932502</v>
      </c>
      <c r="AB192" s="24">
        <v>84</v>
      </c>
      <c r="AC192" s="24">
        <v>100</v>
      </c>
      <c r="AD192" s="24">
        <v>59.36</v>
      </c>
      <c r="AE192" s="23">
        <v>325</v>
      </c>
      <c r="AF192" s="23">
        <v>345</v>
      </c>
      <c r="AG192" s="24">
        <v>94.20289855072464</v>
      </c>
      <c r="AH192" s="23">
        <v>10</v>
      </c>
      <c r="AI192" s="24">
        <v>2.8169014084507045</v>
      </c>
      <c r="AJ192" s="23">
        <v>355</v>
      </c>
      <c r="AK192" s="24">
        <v>91.549295774647888</v>
      </c>
    </row>
    <row r="193" spans="1:37" x14ac:dyDescent="0.35">
      <c r="A193" s="22" t="s">
        <v>911</v>
      </c>
      <c r="B193" s="22" t="s">
        <v>912</v>
      </c>
      <c r="C193" s="22" t="s">
        <v>913</v>
      </c>
      <c r="D193" s="22" t="s">
        <v>966</v>
      </c>
      <c r="E193" s="22" t="s">
        <v>967</v>
      </c>
      <c r="F193" s="22" t="s">
        <v>968</v>
      </c>
      <c r="G193" s="22" t="s">
        <v>973</v>
      </c>
      <c r="H193" s="22" t="s">
        <v>974</v>
      </c>
      <c r="I193" s="22" t="s">
        <v>467</v>
      </c>
      <c r="J193" s="22" t="s">
        <v>993</v>
      </c>
      <c r="K193" s="22" t="s">
        <v>994</v>
      </c>
      <c r="L193" s="23">
        <v>25</v>
      </c>
      <c r="M193" s="23">
        <v>51050</v>
      </c>
      <c r="N193" s="23">
        <v>25</v>
      </c>
      <c r="O193" s="23">
        <v>50951</v>
      </c>
      <c r="P193" s="24">
        <v>170.05</v>
      </c>
      <c r="Q193" s="24">
        <v>97.171428571428578</v>
      </c>
      <c r="R193" s="24">
        <v>171.39</v>
      </c>
      <c r="S193" s="24">
        <v>97.937142857142845</v>
      </c>
      <c r="T193" s="24">
        <v>0.76571428571426736</v>
      </c>
      <c r="U193" s="23">
        <v>6</v>
      </c>
      <c r="V193" s="23">
        <v>346</v>
      </c>
      <c r="W193" s="24">
        <v>1.7045454545454544</v>
      </c>
      <c r="X193" s="23">
        <v>5</v>
      </c>
      <c r="Y193" s="23">
        <v>348</v>
      </c>
      <c r="Z193" s="24">
        <v>1.41643059490085</v>
      </c>
      <c r="AA193" s="24">
        <v>-0.28811485964460437</v>
      </c>
      <c r="AB193" s="24">
        <v>100</v>
      </c>
      <c r="AC193" s="24">
        <v>100</v>
      </c>
      <c r="AD193" s="24">
        <v>71.39</v>
      </c>
      <c r="AE193" s="23">
        <v>325</v>
      </c>
      <c r="AF193" s="23">
        <v>348</v>
      </c>
      <c r="AG193" s="24">
        <v>93.390804597701148</v>
      </c>
      <c r="AH193" s="23">
        <v>5</v>
      </c>
      <c r="AI193" s="24">
        <v>1.41643059490085</v>
      </c>
      <c r="AJ193" s="23">
        <v>353</v>
      </c>
      <c r="AK193" s="24">
        <v>92.067988668555245</v>
      </c>
    </row>
    <row r="194" spans="1:37" x14ac:dyDescent="0.35">
      <c r="A194" s="22" t="s">
        <v>911</v>
      </c>
      <c r="B194" s="22" t="s">
        <v>912</v>
      </c>
      <c r="C194" s="22" t="s">
        <v>913</v>
      </c>
      <c r="D194" s="22" t="s">
        <v>966</v>
      </c>
      <c r="E194" s="22" t="s">
        <v>967</v>
      </c>
      <c r="F194" s="22" t="s">
        <v>968</v>
      </c>
      <c r="G194" s="22" t="s">
        <v>969</v>
      </c>
      <c r="H194" s="22" t="s">
        <v>970</v>
      </c>
      <c r="I194" s="22" t="s">
        <v>468</v>
      </c>
      <c r="J194" s="22" t="s">
        <v>995</v>
      </c>
      <c r="K194" s="22" t="s">
        <v>996</v>
      </c>
      <c r="L194" s="23">
        <v>52</v>
      </c>
      <c r="M194" s="23">
        <v>106123</v>
      </c>
      <c r="N194" s="23">
        <v>52</v>
      </c>
      <c r="O194" s="23">
        <v>106499</v>
      </c>
      <c r="P194" s="24">
        <v>346.68999999999994</v>
      </c>
      <c r="Q194" s="24">
        <v>95.244505494505489</v>
      </c>
      <c r="R194" s="24">
        <v>341.55999999999995</v>
      </c>
      <c r="S194" s="24">
        <v>93.835164835164818</v>
      </c>
      <c r="T194" s="24">
        <v>-1.4093406593406712</v>
      </c>
      <c r="U194" s="23">
        <v>13</v>
      </c>
      <c r="V194" s="23">
        <v>526</v>
      </c>
      <c r="W194" s="24">
        <v>2.4118738404452689</v>
      </c>
      <c r="X194" s="23">
        <v>8</v>
      </c>
      <c r="Y194" s="23">
        <v>458</v>
      </c>
      <c r="Z194" s="24">
        <v>1.7167381974248928</v>
      </c>
      <c r="AA194" s="24">
        <v>-0.69513564302037611</v>
      </c>
      <c r="AB194" s="24">
        <v>200</v>
      </c>
      <c r="AC194" s="24">
        <v>96.15384615384616</v>
      </c>
      <c r="AD194" s="24">
        <v>141.56</v>
      </c>
      <c r="AE194" s="23">
        <v>441</v>
      </c>
      <c r="AF194" s="23">
        <v>458</v>
      </c>
      <c r="AG194" s="24">
        <v>96.288209606986896</v>
      </c>
      <c r="AH194" s="23">
        <v>8</v>
      </c>
      <c r="AI194" s="24">
        <v>1.7167381974248928</v>
      </c>
      <c r="AJ194" s="23">
        <v>466</v>
      </c>
      <c r="AK194" s="24">
        <v>94.63519313304721</v>
      </c>
    </row>
    <row r="195" spans="1:37" x14ac:dyDescent="0.35">
      <c r="A195" s="22" t="s">
        <v>911</v>
      </c>
      <c r="B195" s="22" t="s">
        <v>912</v>
      </c>
      <c r="C195" s="22" t="s">
        <v>913</v>
      </c>
      <c r="D195" s="22" t="s">
        <v>966</v>
      </c>
      <c r="E195" s="22" t="s">
        <v>967</v>
      </c>
      <c r="F195" s="22" t="s">
        <v>968</v>
      </c>
      <c r="G195" s="22" t="s">
        <v>973</v>
      </c>
      <c r="H195" s="22" t="s">
        <v>974</v>
      </c>
      <c r="I195" s="22" t="s">
        <v>469</v>
      </c>
      <c r="J195" s="22" t="s">
        <v>997</v>
      </c>
      <c r="K195" s="22" t="s">
        <v>998</v>
      </c>
      <c r="L195" s="23">
        <v>23</v>
      </c>
      <c r="M195" s="23">
        <v>79615</v>
      </c>
      <c r="N195" s="23">
        <v>23</v>
      </c>
      <c r="O195" s="23">
        <v>80225</v>
      </c>
      <c r="P195" s="24">
        <v>158.44</v>
      </c>
      <c r="Q195" s="24">
        <v>98.409937888198755</v>
      </c>
      <c r="R195" s="24">
        <v>160.25</v>
      </c>
      <c r="S195" s="24">
        <v>99.534161490683232</v>
      </c>
      <c r="T195" s="24">
        <v>1.1242236024844772</v>
      </c>
      <c r="U195" s="23">
        <v>19</v>
      </c>
      <c r="V195" s="23">
        <v>446</v>
      </c>
      <c r="W195" s="24">
        <v>4.086021505376344</v>
      </c>
      <c r="X195" s="23">
        <v>12</v>
      </c>
      <c r="Y195" s="23">
        <v>386</v>
      </c>
      <c r="Z195" s="24">
        <v>3.0150753768844218</v>
      </c>
      <c r="AA195" s="24">
        <v>-1.0709461284919222</v>
      </c>
      <c r="AB195" s="24">
        <v>92</v>
      </c>
      <c r="AC195" s="24">
        <v>100</v>
      </c>
      <c r="AD195" s="24">
        <v>68.25</v>
      </c>
      <c r="AE195" s="23">
        <v>371</v>
      </c>
      <c r="AF195" s="23">
        <v>386</v>
      </c>
      <c r="AG195" s="24">
        <v>96.113989637305693</v>
      </c>
      <c r="AH195" s="23">
        <v>12</v>
      </c>
      <c r="AI195" s="24">
        <v>3.0150753768844218</v>
      </c>
      <c r="AJ195" s="23">
        <v>398</v>
      </c>
      <c r="AK195" s="24">
        <v>93.21608040201005</v>
      </c>
    </row>
    <row r="196" spans="1:37" x14ac:dyDescent="0.35">
      <c r="A196" s="22" t="s">
        <v>911</v>
      </c>
      <c r="B196" s="22" t="s">
        <v>912</v>
      </c>
      <c r="C196" s="22" t="s">
        <v>913</v>
      </c>
      <c r="D196" s="22" t="s">
        <v>966</v>
      </c>
      <c r="E196" s="22" t="s">
        <v>967</v>
      </c>
      <c r="F196" s="22" t="s">
        <v>968</v>
      </c>
      <c r="G196" s="22" t="s">
        <v>989</v>
      </c>
      <c r="H196" s="22" t="s">
        <v>990</v>
      </c>
      <c r="I196" s="22" t="s">
        <v>470</v>
      </c>
      <c r="J196" s="22" t="s">
        <v>999</v>
      </c>
      <c r="K196" s="22" t="s">
        <v>1000</v>
      </c>
      <c r="L196" s="23">
        <v>41</v>
      </c>
      <c r="M196" s="23">
        <v>127630</v>
      </c>
      <c r="N196" s="23">
        <v>41</v>
      </c>
      <c r="O196" s="23">
        <v>130135</v>
      </c>
      <c r="P196" s="24">
        <v>274.36</v>
      </c>
      <c r="Q196" s="24">
        <v>95.595818815331015</v>
      </c>
      <c r="R196" s="24">
        <v>281.25</v>
      </c>
      <c r="S196" s="24">
        <v>97.99651567944251</v>
      </c>
      <c r="T196" s="24">
        <v>2.4006968641114952</v>
      </c>
      <c r="U196" s="23">
        <v>13</v>
      </c>
      <c r="V196" s="23">
        <v>542</v>
      </c>
      <c r="W196" s="24">
        <v>2.3423423423423424</v>
      </c>
      <c r="X196" s="23">
        <v>14</v>
      </c>
      <c r="Y196" s="23">
        <v>473</v>
      </c>
      <c r="Z196" s="24">
        <v>2.8747433264887063</v>
      </c>
      <c r="AA196" s="24">
        <v>0.53240098414636394</v>
      </c>
      <c r="AB196" s="24">
        <v>164</v>
      </c>
      <c r="AC196" s="24">
        <v>100</v>
      </c>
      <c r="AD196" s="24">
        <v>117.25</v>
      </c>
      <c r="AE196" s="23">
        <v>449</v>
      </c>
      <c r="AF196" s="23">
        <v>473</v>
      </c>
      <c r="AG196" s="24">
        <v>94.926004228329802</v>
      </c>
      <c r="AH196" s="23">
        <v>14</v>
      </c>
      <c r="AI196" s="24">
        <v>2.8747433264887063</v>
      </c>
      <c r="AJ196" s="23">
        <v>487</v>
      </c>
      <c r="AK196" s="24">
        <v>92.197125256673502</v>
      </c>
    </row>
    <row r="197" spans="1:37" x14ac:dyDescent="0.35">
      <c r="A197" s="22" t="s">
        <v>911</v>
      </c>
      <c r="B197" s="22" t="s">
        <v>912</v>
      </c>
      <c r="C197" s="22" t="s">
        <v>913</v>
      </c>
      <c r="D197" s="22" t="s">
        <v>966</v>
      </c>
      <c r="E197" s="22" t="s">
        <v>967</v>
      </c>
      <c r="F197" s="22" t="s">
        <v>968</v>
      </c>
      <c r="G197" s="22" t="s">
        <v>969</v>
      </c>
      <c r="H197" s="22" t="s">
        <v>970</v>
      </c>
      <c r="I197" s="22" t="s">
        <v>471</v>
      </c>
      <c r="J197" s="22" t="s">
        <v>1001</v>
      </c>
      <c r="K197" s="22" t="s">
        <v>1002</v>
      </c>
      <c r="L197" s="23">
        <v>30</v>
      </c>
      <c r="M197" s="23">
        <v>64697</v>
      </c>
      <c r="N197" s="23">
        <v>30</v>
      </c>
      <c r="O197" s="23">
        <v>64970</v>
      </c>
      <c r="P197" s="24">
        <v>206.78</v>
      </c>
      <c r="Q197" s="24">
        <v>98.466666666666669</v>
      </c>
      <c r="R197" s="24">
        <v>208.24</v>
      </c>
      <c r="S197" s="24">
        <v>99.161904761904765</v>
      </c>
      <c r="T197" s="24">
        <v>0.69523809523809632</v>
      </c>
      <c r="U197" s="23">
        <v>11</v>
      </c>
      <c r="V197" s="23">
        <v>439</v>
      </c>
      <c r="W197" s="24">
        <v>2.4444444444444446</v>
      </c>
      <c r="X197" s="23">
        <v>10</v>
      </c>
      <c r="Y197" s="23">
        <v>420</v>
      </c>
      <c r="Z197" s="24">
        <v>2.3255813953488373</v>
      </c>
      <c r="AA197" s="24">
        <v>-0.1188630490956073</v>
      </c>
      <c r="AB197" s="24">
        <v>120</v>
      </c>
      <c r="AC197" s="24">
        <v>100</v>
      </c>
      <c r="AD197" s="24">
        <v>88.240000000000009</v>
      </c>
      <c r="AE197" s="23">
        <v>400</v>
      </c>
      <c r="AF197" s="23">
        <v>420</v>
      </c>
      <c r="AG197" s="24">
        <v>95.238095238095227</v>
      </c>
      <c r="AH197" s="23">
        <v>10</v>
      </c>
      <c r="AI197" s="24">
        <v>2.3255813953488373</v>
      </c>
      <c r="AJ197" s="23">
        <v>430</v>
      </c>
      <c r="AK197" s="24">
        <v>93.023255813953483</v>
      </c>
    </row>
    <row r="198" spans="1:37" x14ac:dyDescent="0.35">
      <c r="A198" s="22" t="s">
        <v>911</v>
      </c>
      <c r="B198" s="22" t="s">
        <v>912</v>
      </c>
      <c r="C198" s="22" t="s">
        <v>913</v>
      </c>
      <c r="D198" s="22" t="s">
        <v>966</v>
      </c>
      <c r="E198" s="22" t="s">
        <v>967</v>
      </c>
      <c r="F198" s="22" t="s">
        <v>968</v>
      </c>
      <c r="G198" s="22" t="s">
        <v>937</v>
      </c>
      <c r="H198" s="22" t="s">
        <v>938</v>
      </c>
      <c r="I198" s="22" t="s">
        <v>472</v>
      </c>
      <c r="J198" s="22" t="s">
        <v>1003</v>
      </c>
      <c r="K198" s="22" t="s">
        <v>1004</v>
      </c>
      <c r="L198" s="23">
        <v>8</v>
      </c>
      <c r="M198" s="23">
        <v>32998</v>
      </c>
      <c r="N198" s="23">
        <v>8</v>
      </c>
      <c r="O198" s="23">
        <v>33266</v>
      </c>
      <c r="P198" s="24">
        <v>56</v>
      </c>
      <c r="Q198" s="24">
        <v>100</v>
      </c>
      <c r="R198" s="24">
        <v>56</v>
      </c>
      <c r="S198" s="24">
        <v>100</v>
      </c>
      <c r="T198" s="24">
        <v>0</v>
      </c>
      <c r="U198" s="23">
        <v>5</v>
      </c>
      <c r="V198" s="23">
        <v>175</v>
      </c>
      <c r="W198" s="24">
        <v>2.7777777777777777</v>
      </c>
      <c r="X198" s="23">
        <v>2</v>
      </c>
      <c r="Y198" s="23">
        <v>165</v>
      </c>
      <c r="Z198" s="24">
        <v>1.1976047904191618</v>
      </c>
      <c r="AA198" s="24">
        <v>-1.5801729873586159</v>
      </c>
      <c r="AB198" s="24">
        <v>32</v>
      </c>
      <c r="AC198" s="24">
        <v>100</v>
      </c>
      <c r="AD198" s="24">
        <v>24</v>
      </c>
      <c r="AE198" s="23">
        <v>157</v>
      </c>
      <c r="AF198" s="23">
        <v>165</v>
      </c>
      <c r="AG198" s="24">
        <v>95.151515151515156</v>
      </c>
      <c r="AH198" s="23">
        <v>2</v>
      </c>
      <c r="AI198" s="24">
        <v>1.1976047904191618</v>
      </c>
      <c r="AJ198" s="23">
        <v>167</v>
      </c>
      <c r="AK198" s="24">
        <v>94.011976047904184</v>
      </c>
    </row>
    <row r="199" spans="1:37" x14ac:dyDescent="0.35">
      <c r="A199" s="22" t="s">
        <v>911</v>
      </c>
      <c r="B199" s="22" t="s">
        <v>912</v>
      </c>
      <c r="C199" s="22" t="s">
        <v>913</v>
      </c>
      <c r="D199" s="22" t="s">
        <v>966</v>
      </c>
      <c r="E199" s="22" t="s">
        <v>967</v>
      </c>
      <c r="F199" s="22" t="s">
        <v>968</v>
      </c>
      <c r="G199" s="22" t="s">
        <v>969</v>
      </c>
      <c r="H199" s="22" t="s">
        <v>970</v>
      </c>
      <c r="I199" s="22" t="s">
        <v>473</v>
      </c>
      <c r="J199" s="22" t="s">
        <v>1005</v>
      </c>
      <c r="K199" s="22" t="s">
        <v>1006</v>
      </c>
      <c r="L199" s="23">
        <v>19</v>
      </c>
      <c r="M199" s="23">
        <v>38620</v>
      </c>
      <c r="N199" s="23">
        <v>19</v>
      </c>
      <c r="O199" s="23">
        <v>38902</v>
      </c>
      <c r="P199" s="24">
        <v>125.88</v>
      </c>
      <c r="Q199" s="24">
        <v>94.646616541353382</v>
      </c>
      <c r="R199" s="24">
        <v>125.41</v>
      </c>
      <c r="S199" s="24">
        <v>94.293233082706763</v>
      </c>
      <c r="T199" s="24">
        <v>-0.35338345864661846</v>
      </c>
      <c r="U199" s="23">
        <v>4</v>
      </c>
      <c r="V199" s="23">
        <v>242</v>
      </c>
      <c r="W199" s="24">
        <v>1.6260162601626018</v>
      </c>
      <c r="X199" s="23">
        <v>12</v>
      </c>
      <c r="Y199" s="23">
        <v>265</v>
      </c>
      <c r="Z199" s="24">
        <v>4.3321299638989164</v>
      </c>
      <c r="AA199" s="24">
        <v>2.7061137037363148</v>
      </c>
      <c r="AB199" s="24">
        <v>76</v>
      </c>
      <c r="AC199" s="24">
        <v>100</v>
      </c>
      <c r="AD199" s="24">
        <v>49.410000000000004</v>
      </c>
      <c r="AE199" s="23">
        <v>238</v>
      </c>
      <c r="AF199" s="23">
        <v>265</v>
      </c>
      <c r="AG199" s="24">
        <v>89.811320754716988</v>
      </c>
      <c r="AH199" s="23">
        <v>12</v>
      </c>
      <c r="AI199" s="24">
        <v>4.3321299638989164</v>
      </c>
      <c r="AJ199" s="23">
        <v>277</v>
      </c>
      <c r="AK199" s="24">
        <v>85.920577617328519</v>
      </c>
    </row>
    <row r="200" spans="1:37" x14ac:dyDescent="0.35">
      <c r="A200" s="22" t="s">
        <v>911</v>
      </c>
      <c r="B200" s="22" t="s">
        <v>912</v>
      </c>
      <c r="C200" s="22" t="s">
        <v>913</v>
      </c>
      <c r="D200" s="22" t="s">
        <v>966</v>
      </c>
      <c r="E200" s="22" t="s">
        <v>967</v>
      </c>
      <c r="F200" s="22" t="s">
        <v>968</v>
      </c>
      <c r="G200" s="22" t="s">
        <v>969</v>
      </c>
      <c r="H200" s="22" t="s">
        <v>970</v>
      </c>
      <c r="I200" s="22" t="s">
        <v>474</v>
      </c>
      <c r="J200" s="22" t="s">
        <v>1007</v>
      </c>
      <c r="K200" s="22" t="s">
        <v>1008</v>
      </c>
      <c r="L200" s="23">
        <v>15</v>
      </c>
      <c r="M200" s="23">
        <v>44968</v>
      </c>
      <c r="N200" s="23">
        <v>15</v>
      </c>
      <c r="O200" s="23">
        <v>47004</v>
      </c>
      <c r="P200" s="24">
        <v>101.44</v>
      </c>
      <c r="Q200" s="24">
        <v>96.609523809523807</v>
      </c>
      <c r="R200" s="24">
        <v>94.5</v>
      </c>
      <c r="S200" s="24">
        <v>90</v>
      </c>
      <c r="T200" s="24">
        <v>-6.6095238095238074</v>
      </c>
      <c r="U200" s="23">
        <v>13</v>
      </c>
      <c r="V200" s="23">
        <v>290</v>
      </c>
      <c r="W200" s="24">
        <v>4.2904290429042904</v>
      </c>
      <c r="X200" s="23">
        <v>7</v>
      </c>
      <c r="Y200" s="23">
        <v>259</v>
      </c>
      <c r="Z200" s="24">
        <v>2.6315789473684208</v>
      </c>
      <c r="AA200" s="24">
        <v>-1.6588500955358696</v>
      </c>
      <c r="AB200" s="24">
        <v>56</v>
      </c>
      <c r="AC200" s="24">
        <v>93.333333333333329</v>
      </c>
      <c r="AD200" s="24">
        <v>38.5</v>
      </c>
      <c r="AE200" s="23">
        <v>247</v>
      </c>
      <c r="AF200" s="23">
        <v>259</v>
      </c>
      <c r="AG200" s="24">
        <v>95.366795366795358</v>
      </c>
      <c r="AH200" s="23">
        <v>7</v>
      </c>
      <c r="AI200" s="24">
        <v>2.6315789473684208</v>
      </c>
      <c r="AJ200" s="23">
        <v>266</v>
      </c>
      <c r="AK200" s="24">
        <v>92.857142857142861</v>
      </c>
    </row>
    <row r="201" spans="1:37" x14ac:dyDescent="0.35">
      <c r="A201" s="22" t="s">
        <v>911</v>
      </c>
      <c r="B201" s="22" t="s">
        <v>912</v>
      </c>
      <c r="C201" s="22" t="s">
        <v>913</v>
      </c>
      <c r="D201" s="22" t="s">
        <v>966</v>
      </c>
      <c r="E201" s="22" t="s">
        <v>967</v>
      </c>
      <c r="F201" s="22" t="s">
        <v>968</v>
      </c>
      <c r="G201" s="22" t="s">
        <v>989</v>
      </c>
      <c r="H201" s="22" t="s">
        <v>990</v>
      </c>
      <c r="I201" s="22" t="s">
        <v>475</v>
      </c>
      <c r="J201" s="22" t="s">
        <v>1009</v>
      </c>
      <c r="K201" s="22" t="s">
        <v>1010</v>
      </c>
      <c r="L201" s="23">
        <v>31</v>
      </c>
      <c r="M201" s="23">
        <v>102306</v>
      </c>
      <c r="N201" s="23">
        <v>31</v>
      </c>
      <c r="O201" s="23">
        <v>102694</v>
      </c>
      <c r="P201" s="24">
        <v>207.55</v>
      </c>
      <c r="Q201" s="24">
        <v>95.645161290322591</v>
      </c>
      <c r="R201" s="24">
        <v>214</v>
      </c>
      <c r="S201" s="24">
        <v>98.617511520737338</v>
      </c>
      <c r="T201" s="24">
        <v>2.9723502304147473</v>
      </c>
      <c r="U201" s="23">
        <v>8</v>
      </c>
      <c r="V201" s="23">
        <v>418</v>
      </c>
      <c r="W201" s="24">
        <v>1.8779342723004695</v>
      </c>
      <c r="X201" s="23">
        <v>12</v>
      </c>
      <c r="Y201" s="23">
        <v>362</v>
      </c>
      <c r="Z201" s="24">
        <v>3.2085561497326207</v>
      </c>
      <c r="AA201" s="24">
        <v>1.3306218774321512</v>
      </c>
      <c r="AB201" s="24">
        <v>124</v>
      </c>
      <c r="AC201" s="24">
        <v>100</v>
      </c>
      <c r="AD201" s="24">
        <v>90</v>
      </c>
      <c r="AE201" s="23">
        <v>351</v>
      </c>
      <c r="AF201" s="23">
        <v>362</v>
      </c>
      <c r="AG201" s="24">
        <v>96.961325966850836</v>
      </c>
      <c r="AH201" s="23">
        <v>12</v>
      </c>
      <c r="AI201" s="24">
        <v>3.2085561497326207</v>
      </c>
      <c r="AJ201" s="23">
        <v>374</v>
      </c>
      <c r="AK201" s="24">
        <v>93.850267379679138</v>
      </c>
    </row>
    <row r="202" spans="1:37" x14ac:dyDescent="0.35">
      <c r="A202" s="22" t="s">
        <v>911</v>
      </c>
      <c r="B202" s="22" t="s">
        <v>912</v>
      </c>
      <c r="C202" s="22" t="s">
        <v>913</v>
      </c>
      <c r="D202" s="22" t="s">
        <v>966</v>
      </c>
      <c r="E202" s="22" t="s">
        <v>967</v>
      </c>
      <c r="F202" s="22" t="s">
        <v>968</v>
      </c>
      <c r="G202" s="22" t="s">
        <v>969</v>
      </c>
      <c r="H202" s="22" t="s">
        <v>970</v>
      </c>
      <c r="I202" s="22" t="s">
        <v>476</v>
      </c>
      <c r="J202" s="22" t="s">
        <v>1011</v>
      </c>
      <c r="K202" s="22" t="s">
        <v>1012</v>
      </c>
      <c r="L202" s="23">
        <v>60</v>
      </c>
      <c r="M202" s="23">
        <v>165123</v>
      </c>
      <c r="N202" s="23">
        <v>60</v>
      </c>
      <c r="O202" s="23">
        <v>168590</v>
      </c>
      <c r="P202" s="24">
        <v>409.19000000000005</v>
      </c>
      <c r="Q202" s="24">
        <v>97.426190476190484</v>
      </c>
      <c r="R202" s="24">
        <v>403.86</v>
      </c>
      <c r="S202" s="24">
        <v>96.157142857142858</v>
      </c>
      <c r="T202" s="24">
        <v>-1.2690476190476261</v>
      </c>
      <c r="U202" s="23">
        <v>44</v>
      </c>
      <c r="V202" s="23">
        <v>814</v>
      </c>
      <c r="W202" s="24">
        <v>5.1282051282051277</v>
      </c>
      <c r="X202" s="23">
        <v>19</v>
      </c>
      <c r="Y202" s="23">
        <v>851</v>
      </c>
      <c r="Z202" s="24">
        <v>2.1839080459770113</v>
      </c>
      <c r="AA202" s="24">
        <v>-2.9442970822281165</v>
      </c>
      <c r="AB202" s="24">
        <v>240</v>
      </c>
      <c r="AC202" s="24">
        <v>100</v>
      </c>
      <c r="AD202" s="24">
        <v>163.86</v>
      </c>
      <c r="AE202" s="23">
        <v>806</v>
      </c>
      <c r="AF202" s="23">
        <v>851</v>
      </c>
      <c r="AG202" s="24">
        <v>94.712103407755578</v>
      </c>
      <c r="AH202" s="23">
        <v>19</v>
      </c>
      <c r="AI202" s="24">
        <v>2.1839080459770113</v>
      </c>
      <c r="AJ202" s="23">
        <v>870</v>
      </c>
      <c r="AK202" s="24">
        <v>92.643678160919535</v>
      </c>
    </row>
    <row r="203" spans="1:37" x14ac:dyDescent="0.35">
      <c r="A203" s="22" t="s">
        <v>911</v>
      </c>
      <c r="B203" s="22" t="s">
        <v>912</v>
      </c>
      <c r="C203" s="22" t="s">
        <v>913</v>
      </c>
      <c r="D203" s="22" t="s">
        <v>966</v>
      </c>
      <c r="E203" s="22" t="s">
        <v>967</v>
      </c>
      <c r="F203" s="22" t="s">
        <v>968</v>
      </c>
      <c r="G203" s="22" t="s">
        <v>973</v>
      </c>
      <c r="H203" s="22" t="s">
        <v>974</v>
      </c>
      <c r="I203" s="22" t="s">
        <v>477</v>
      </c>
      <c r="J203" s="22" t="s">
        <v>1013</v>
      </c>
      <c r="K203" s="22" t="s">
        <v>1014</v>
      </c>
      <c r="L203" s="23">
        <v>20</v>
      </c>
      <c r="M203" s="23">
        <v>53737</v>
      </c>
      <c r="N203" s="23">
        <v>20</v>
      </c>
      <c r="O203" s="23">
        <v>53659</v>
      </c>
      <c r="P203" s="24">
        <v>139.01999999999998</v>
      </c>
      <c r="Q203" s="24">
        <v>99.299999999999983</v>
      </c>
      <c r="R203" s="24">
        <v>137.42000000000002</v>
      </c>
      <c r="S203" s="24">
        <v>98.157142857142858</v>
      </c>
      <c r="T203" s="24">
        <v>-1.1428571428571246</v>
      </c>
      <c r="U203" s="23">
        <v>7</v>
      </c>
      <c r="V203" s="23">
        <v>487</v>
      </c>
      <c r="W203" s="24">
        <v>1.417004048582996</v>
      </c>
      <c r="X203" s="23">
        <v>2</v>
      </c>
      <c r="Y203" s="23">
        <v>415</v>
      </c>
      <c r="Z203" s="24">
        <v>0.47961630695443641</v>
      </c>
      <c r="AA203" s="24">
        <v>-0.93738774162855965</v>
      </c>
      <c r="AB203" s="24">
        <v>80</v>
      </c>
      <c r="AC203" s="24">
        <v>100</v>
      </c>
      <c r="AD203" s="24">
        <v>57.42</v>
      </c>
      <c r="AE203" s="23">
        <v>404</v>
      </c>
      <c r="AF203" s="23">
        <v>415</v>
      </c>
      <c r="AG203" s="24">
        <v>97.349397590361448</v>
      </c>
      <c r="AH203" s="23">
        <v>2</v>
      </c>
      <c r="AI203" s="24">
        <v>0.47961630695443641</v>
      </c>
      <c r="AJ203" s="23">
        <v>417</v>
      </c>
      <c r="AK203" s="24">
        <v>96.882494004796158</v>
      </c>
    </row>
    <row r="204" spans="1:37" x14ac:dyDescent="0.35">
      <c r="A204" s="22" t="s">
        <v>911</v>
      </c>
      <c r="B204" s="22" t="s">
        <v>912</v>
      </c>
      <c r="C204" s="22" t="s">
        <v>913</v>
      </c>
      <c r="D204" s="22" t="s">
        <v>1015</v>
      </c>
      <c r="E204" s="22" t="s">
        <v>1016</v>
      </c>
      <c r="F204" s="22" t="s">
        <v>1017</v>
      </c>
      <c r="G204" s="22" t="s">
        <v>937</v>
      </c>
      <c r="H204" s="22" t="s">
        <v>938</v>
      </c>
      <c r="I204" s="22" t="s">
        <v>478</v>
      </c>
      <c r="J204" s="22" t="s">
        <v>1018</v>
      </c>
      <c r="K204" s="22" t="s">
        <v>1019</v>
      </c>
      <c r="L204" s="23">
        <v>15</v>
      </c>
      <c r="M204" s="23">
        <v>51173</v>
      </c>
      <c r="N204" s="23">
        <v>15</v>
      </c>
      <c r="O204" s="23">
        <v>51038</v>
      </c>
      <c r="P204" s="24">
        <v>103.38000000000001</v>
      </c>
      <c r="Q204" s="24">
        <v>98.45714285714287</v>
      </c>
      <c r="R204" s="24">
        <v>104.68</v>
      </c>
      <c r="S204" s="24">
        <v>99.695238095238096</v>
      </c>
      <c r="T204" s="24">
        <v>1.2380952380952266</v>
      </c>
      <c r="U204" s="23">
        <v>11</v>
      </c>
      <c r="V204" s="23">
        <v>283</v>
      </c>
      <c r="W204" s="24">
        <v>3.7414965986394559</v>
      </c>
      <c r="X204" s="23">
        <v>7</v>
      </c>
      <c r="Y204" s="23">
        <v>308</v>
      </c>
      <c r="Z204" s="24">
        <v>2.2222222222222223</v>
      </c>
      <c r="AA204" s="24">
        <v>-1.5192743764172336</v>
      </c>
      <c r="AB204" s="24">
        <v>60</v>
      </c>
      <c r="AC204" s="24">
        <v>100</v>
      </c>
      <c r="AD204" s="24">
        <v>44.68</v>
      </c>
      <c r="AE204" s="23">
        <v>296</v>
      </c>
      <c r="AF204" s="23">
        <v>308</v>
      </c>
      <c r="AG204" s="24">
        <v>96.103896103896105</v>
      </c>
      <c r="AH204" s="23">
        <v>7</v>
      </c>
      <c r="AI204" s="24">
        <v>2.2222222222222223</v>
      </c>
      <c r="AJ204" s="23">
        <v>315</v>
      </c>
      <c r="AK204" s="24">
        <v>93.968253968253961</v>
      </c>
    </row>
    <row r="205" spans="1:37" x14ac:dyDescent="0.35">
      <c r="A205" s="22" t="s">
        <v>911</v>
      </c>
      <c r="B205" s="22" t="s">
        <v>912</v>
      </c>
      <c r="C205" s="22" t="s">
        <v>913</v>
      </c>
      <c r="D205" s="22" t="s">
        <v>1015</v>
      </c>
      <c r="E205" s="22" t="s">
        <v>1016</v>
      </c>
      <c r="F205" s="22" t="s">
        <v>1017</v>
      </c>
      <c r="G205" s="22" t="s">
        <v>1020</v>
      </c>
      <c r="H205" s="22" t="s">
        <v>1021</v>
      </c>
      <c r="I205" s="22" t="s">
        <v>479</v>
      </c>
      <c r="J205" s="22" t="s">
        <v>1022</v>
      </c>
      <c r="K205" s="22" t="s">
        <v>1023</v>
      </c>
      <c r="L205" s="23">
        <v>34</v>
      </c>
      <c r="M205" s="23">
        <v>118497</v>
      </c>
      <c r="N205" s="23">
        <v>34</v>
      </c>
      <c r="O205" s="23">
        <v>119244</v>
      </c>
      <c r="P205" s="24">
        <v>232.39</v>
      </c>
      <c r="Q205" s="24">
        <v>97.642857142857139</v>
      </c>
      <c r="R205" s="24">
        <v>231.32000000000002</v>
      </c>
      <c r="S205" s="24">
        <v>97.193277310924387</v>
      </c>
      <c r="T205" s="24">
        <v>-0.44957983193275197</v>
      </c>
      <c r="U205" s="23">
        <v>21</v>
      </c>
      <c r="V205" s="23">
        <v>587</v>
      </c>
      <c r="W205" s="24">
        <v>3.4539473684210531</v>
      </c>
      <c r="X205" s="23">
        <v>17</v>
      </c>
      <c r="Y205" s="23">
        <v>570</v>
      </c>
      <c r="Z205" s="24">
        <v>2.8960817717206133</v>
      </c>
      <c r="AA205" s="24">
        <v>-0.55786559670043978</v>
      </c>
      <c r="AB205" s="24">
        <v>136</v>
      </c>
      <c r="AC205" s="24">
        <v>100</v>
      </c>
      <c r="AD205" s="24">
        <v>95.320000000000007</v>
      </c>
      <c r="AE205" s="23">
        <v>525</v>
      </c>
      <c r="AF205" s="23">
        <v>570</v>
      </c>
      <c r="AG205" s="24">
        <v>92.10526315789474</v>
      </c>
      <c r="AH205" s="23">
        <v>17</v>
      </c>
      <c r="AI205" s="24">
        <v>2.8960817717206133</v>
      </c>
      <c r="AJ205" s="23">
        <v>587</v>
      </c>
      <c r="AK205" s="24">
        <v>89.437819420783654</v>
      </c>
    </row>
    <row r="206" spans="1:37" x14ac:dyDescent="0.35">
      <c r="A206" s="22" t="s">
        <v>911</v>
      </c>
      <c r="B206" s="22" t="s">
        <v>912</v>
      </c>
      <c r="C206" s="22" t="s">
        <v>913</v>
      </c>
      <c r="D206" s="22" t="s">
        <v>1015</v>
      </c>
      <c r="E206" s="22" t="s">
        <v>1016</v>
      </c>
      <c r="F206" s="22" t="s">
        <v>1017</v>
      </c>
      <c r="G206" s="22" t="s">
        <v>1020</v>
      </c>
      <c r="H206" s="22" t="s">
        <v>1021</v>
      </c>
      <c r="I206" s="22" t="s">
        <v>480</v>
      </c>
      <c r="J206" s="22" t="s">
        <v>1024</v>
      </c>
      <c r="K206" s="22" t="s">
        <v>1025</v>
      </c>
      <c r="L206" s="23">
        <v>10</v>
      </c>
      <c r="M206" s="23">
        <v>38021</v>
      </c>
      <c r="N206" s="23">
        <v>10</v>
      </c>
      <c r="O206" s="23">
        <v>41270</v>
      </c>
      <c r="P206" s="24">
        <v>66.5</v>
      </c>
      <c r="Q206" s="24">
        <v>95</v>
      </c>
      <c r="R206" s="24">
        <v>69.25</v>
      </c>
      <c r="S206" s="24">
        <v>98.928571428571416</v>
      </c>
      <c r="T206" s="24">
        <v>3.9285714285714164</v>
      </c>
      <c r="U206" s="23">
        <v>1</v>
      </c>
      <c r="V206" s="23">
        <v>228</v>
      </c>
      <c r="W206" s="24">
        <v>0.43668122270742354</v>
      </c>
      <c r="X206" s="23">
        <v>5</v>
      </c>
      <c r="Y206" s="23">
        <v>209</v>
      </c>
      <c r="Z206" s="24">
        <v>2.3364485981308412</v>
      </c>
      <c r="AA206" s="24">
        <v>1.8997673754234177</v>
      </c>
      <c r="AB206" s="24">
        <v>40</v>
      </c>
      <c r="AC206" s="24">
        <v>100</v>
      </c>
      <c r="AD206" s="24">
        <v>29.25</v>
      </c>
      <c r="AE206" s="23">
        <v>203</v>
      </c>
      <c r="AF206" s="23">
        <v>209</v>
      </c>
      <c r="AG206" s="24">
        <v>97.129186602870803</v>
      </c>
      <c r="AH206" s="23">
        <v>5</v>
      </c>
      <c r="AI206" s="24">
        <v>2.3364485981308412</v>
      </c>
      <c r="AJ206" s="23">
        <v>214</v>
      </c>
      <c r="AK206" s="24">
        <v>94.859813084112147</v>
      </c>
    </row>
    <row r="207" spans="1:37" x14ac:dyDescent="0.35">
      <c r="A207" s="22" t="s">
        <v>911</v>
      </c>
      <c r="B207" s="22" t="s">
        <v>912</v>
      </c>
      <c r="C207" s="22" t="s">
        <v>913</v>
      </c>
      <c r="D207" s="22" t="s">
        <v>1015</v>
      </c>
      <c r="E207" s="22" t="s">
        <v>1016</v>
      </c>
      <c r="F207" s="22" t="s">
        <v>1017</v>
      </c>
      <c r="G207" s="22" t="s">
        <v>1020</v>
      </c>
      <c r="H207" s="22" t="s">
        <v>1021</v>
      </c>
      <c r="I207" s="22" t="s">
        <v>481</v>
      </c>
      <c r="J207" s="22" t="s">
        <v>1026</v>
      </c>
      <c r="K207" s="22" t="s">
        <v>1027</v>
      </c>
      <c r="L207" s="23">
        <v>10</v>
      </c>
      <c r="M207" s="23">
        <v>39011</v>
      </c>
      <c r="N207" s="23">
        <v>10</v>
      </c>
      <c r="O207" s="23">
        <v>39268</v>
      </c>
      <c r="P207" s="24">
        <v>69.98</v>
      </c>
      <c r="Q207" s="24">
        <v>99.971428571428575</v>
      </c>
      <c r="R207" s="24">
        <v>66.66</v>
      </c>
      <c r="S207" s="24">
        <v>95.228571428571414</v>
      </c>
      <c r="T207" s="24">
        <v>-4.7428571428571615</v>
      </c>
      <c r="U207" s="23">
        <v>6</v>
      </c>
      <c r="V207" s="23">
        <v>230</v>
      </c>
      <c r="W207" s="24">
        <v>2.5423728813559325</v>
      </c>
      <c r="X207" s="23">
        <v>7</v>
      </c>
      <c r="Y207" s="23">
        <v>214</v>
      </c>
      <c r="Z207" s="24">
        <v>3.1674208144796379</v>
      </c>
      <c r="AA207" s="24">
        <v>0.62504793312370532</v>
      </c>
      <c r="AB207" s="24">
        <v>40</v>
      </c>
      <c r="AC207" s="24">
        <v>100</v>
      </c>
      <c r="AD207" s="24">
        <v>26.66</v>
      </c>
      <c r="AE207" s="23">
        <v>184</v>
      </c>
      <c r="AF207" s="23">
        <v>214</v>
      </c>
      <c r="AG207" s="24">
        <v>85.981308411214954</v>
      </c>
      <c r="AH207" s="23">
        <v>7</v>
      </c>
      <c r="AI207" s="24">
        <v>3.1674208144796379</v>
      </c>
      <c r="AJ207" s="23">
        <v>221</v>
      </c>
      <c r="AK207" s="24">
        <v>83.257918552036202</v>
      </c>
    </row>
    <row r="208" spans="1:37" x14ac:dyDescent="0.35">
      <c r="A208" s="22" t="s">
        <v>911</v>
      </c>
      <c r="B208" s="22" t="s">
        <v>912</v>
      </c>
      <c r="C208" s="22" t="s">
        <v>913</v>
      </c>
      <c r="D208" s="22" t="s">
        <v>1015</v>
      </c>
      <c r="E208" s="22" t="s">
        <v>1016</v>
      </c>
      <c r="F208" s="22" t="s">
        <v>1017</v>
      </c>
      <c r="G208" s="22" t="s">
        <v>1020</v>
      </c>
      <c r="H208" s="22" t="s">
        <v>1021</v>
      </c>
      <c r="I208" s="22" t="s">
        <v>482</v>
      </c>
      <c r="J208" s="22" t="s">
        <v>1028</v>
      </c>
      <c r="K208" s="22" t="s">
        <v>1029</v>
      </c>
      <c r="L208" s="23">
        <v>72</v>
      </c>
      <c r="M208" s="23">
        <v>247957</v>
      </c>
      <c r="N208" s="23">
        <v>72</v>
      </c>
      <c r="O208" s="23">
        <v>259545</v>
      </c>
      <c r="P208" s="24">
        <v>501.71000000000004</v>
      </c>
      <c r="Q208" s="24">
        <v>99.545634920634924</v>
      </c>
      <c r="R208" s="24">
        <v>499.94</v>
      </c>
      <c r="S208" s="24">
        <v>99.194444444444443</v>
      </c>
      <c r="T208" s="24">
        <v>-0.3511904761904816</v>
      </c>
      <c r="U208" s="23">
        <v>19</v>
      </c>
      <c r="V208" s="23">
        <v>1754</v>
      </c>
      <c r="W208" s="24">
        <v>1.071630005640158</v>
      </c>
      <c r="X208" s="23">
        <v>24</v>
      </c>
      <c r="Y208" s="23">
        <v>1656</v>
      </c>
      <c r="Z208" s="24">
        <v>1.4285714285714286</v>
      </c>
      <c r="AA208" s="24">
        <v>0.35694142293127062</v>
      </c>
      <c r="AB208" s="24">
        <v>288</v>
      </c>
      <c r="AC208" s="24">
        <v>100</v>
      </c>
      <c r="AD208" s="24">
        <v>211.94</v>
      </c>
      <c r="AE208" s="23">
        <v>1590</v>
      </c>
      <c r="AF208" s="23">
        <v>1656</v>
      </c>
      <c r="AG208" s="24">
        <v>96.014492753623188</v>
      </c>
      <c r="AH208" s="23">
        <v>24</v>
      </c>
      <c r="AI208" s="24">
        <v>1.4285714285714286</v>
      </c>
      <c r="AJ208" s="23">
        <v>1680</v>
      </c>
      <c r="AK208" s="24">
        <v>94.642857142857139</v>
      </c>
    </row>
    <row r="209" spans="1:37" x14ac:dyDescent="0.35">
      <c r="A209" s="22" t="s">
        <v>911</v>
      </c>
      <c r="B209" s="22" t="s">
        <v>912</v>
      </c>
      <c r="C209" s="22" t="s">
        <v>913</v>
      </c>
      <c r="D209" s="22" t="s">
        <v>1015</v>
      </c>
      <c r="E209" s="22" t="s">
        <v>1016</v>
      </c>
      <c r="F209" s="22" t="s">
        <v>1017</v>
      </c>
      <c r="G209" s="22" t="s">
        <v>937</v>
      </c>
      <c r="H209" s="22" t="s">
        <v>938</v>
      </c>
      <c r="I209" s="22" t="s">
        <v>483</v>
      </c>
      <c r="J209" s="22" t="s">
        <v>1030</v>
      </c>
      <c r="K209" s="22" t="s">
        <v>1031</v>
      </c>
      <c r="L209" s="23">
        <v>16</v>
      </c>
      <c r="M209" s="23">
        <v>61593</v>
      </c>
      <c r="N209" s="23">
        <v>16</v>
      </c>
      <c r="O209" s="23">
        <v>63054</v>
      </c>
      <c r="P209" s="24">
        <v>110.25</v>
      </c>
      <c r="Q209" s="24">
        <v>98.4375</v>
      </c>
      <c r="R209" s="24">
        <v>109.33</v>
      </c>
      <c r="S209" s="24">
        <v>97.616071428571431</v>
      </c>
      <c r="T209" s="24">
        <v>-0.8214285714285694</v>
      </c>
      <c r="U209" s="23">
        <v>8</v>
      </c>
      <c r="V209" s="23">
        <v>264</v>
      </c>
      <c r="W209" s="24">
        <v>2.9411764705882351</v>
      </c>
      <c r="X209" s="23">
        <v>7</v>
      </c>
      <c r="Y209" s="23">
        <v>254</v>
      </c>
      <c r="Z209" s="24">
        <v>2.6819923371647509</v>
      </c>
      <c r="AA209" s="24">
        <v>-0.25918413342348412</v>
      </c>
      <c r="AB209" s="24">
        <v>64</v>
      </c>
      <c r="AC209" s="24">
        <v>100</v>
      </c>
      <c r="AD209" s="24">
        <v>45.33</v>
      </c>
      <c r="AE209" s="23">
        <v>244</v>
      </c>
      <c r="AF209" s="23">
        <v>254</v>
      </c>
      <c r="AG209" s="24">
        <v>96.062992125984252</v>
      </c>
      <c r="AH209" s="23">
        <v>7</v>
      </c>
      <c r="AI209" s="24">
        <v>2.6819923371647509</v>
      </c>
      <c r="AJ209" s="23">
        <v>261</v>
      </c>
      <c r="AK209" s="24">
        <v>93.486590038314176</v>
      </c>
    </row>
    <row r="210" spans="1:37" x14ac:dyDescent="0.35">
      <c r="A210" s="22" t="s">
        <v>911</v>
      </c>
      <c r="B210" s="22" t="s">
        <v>912</v>
      </c>
      <c r="C210" s="22" t="s">
        <v>913</v>
      </c>
      <c r="D210" s="22" t="s">
        <v>1015</v>
      </c>
      <c r="E210" s="22" t="s">
        <v>1016</v>
      </c>
      <c r="F210" s="22" t="s">
        <v>1017</v>
      </c>
      <c r="G210" s="22" t="s">
        <v>1020</v>
      </c>
      <c r="H210" s="22" t="s">
        <v>1021</v>
      </c>
      <c r="I210" s="22" t="s">
        <v>484</v>
      </c>
      <c r="J210" s="22" t="s">
        <v>1032</v>
      </c>
      <c r="K210" s="22" t="s">
        <v>1033</v>
      </c>
      <c r="L210" s="23">
        <v>18</v>
      </c>
      <c r="M210" s="23">
        <v>54597</v>
      </c>
      <c r="N210" s="23">
        <v>18</v>
      </c>
      <c r="O210" s="23">
        <v>57772</v>
      </c>
      <c r="P210" s="24">
        <v>120.17999999999999</v>
      </c>
      <c r="Q210" s="24">
        <v>95.38095238095238</v>
      </c>
      <c r="R210" s="24">
        <v>125.41</v>
      </c>
      <c r="S210" s="24">
        <v>99.531746031746039</v>
      </c>
      <c r="T210" s="24">
        <v>4.1507936507936591</v>
      </c>
      <c r="U210" s="23">
        <v>5</v>
      </c>
      <c r="V210" s="23">
        <v>405</v>
      </c>
      <c r="W210" s="24">
        <v>1.2195121951219512</v>
      </c>
      <c r="X210" s="23">
        <v>5</v>
      </c>
      <c r="Y210" s="23">
        <v>390</v>
      </c>
      <c r="Z210" s="24">
        <v>1.2658227848101267</v>
      </c>
      <c r="AA210" s="24">
        <v>4.6310589688175474E-2</v>
      </c>
      <c r="AB210" s="24">
        <v>72</v>
      </c>
      <c r="AC210" s="24">
        <v>100</v>
      </c>
      <c r="AD210" s="24">
        <v>53.410000000000004</v>
      </c>
      <c r="AE210" s="23">
        <v>376</v>
      </c>
      <c r="AF210" s="23">
        <v>390</v>
      </c>
      <c r="AG210" s="24">
        <v>96.410256410256409</v>
      </c>
      <c r="AH210" s="23">
        <v>5</v>
      </c>
      <c r="AI210" s="24">
        <v>1.2658227848101267</v>
      </c>
      <c r="AJ210" s="23">
        <v>395</v>
      </c>
      <c r="AK210" s="24">
        <v>95.189873417721515</v>
      </c>
    </row>
    <row r="211" spans="1:37" x14ac:dyDescent="0.35">
      <c r="A211" s="22" t="s">
        <v>911</v>
      </c>
      <c r="B211" s="22" t="s">
        <v>912</v>
      </c>
      <c r="C211" s="22" t="s">
        <v>913</v>
      </c>
      <c r="D211" s="22" t="s">
        <v>1015</v>
      </c>
      <c r="E211" s="22" t="s">
        <v>1016</v>
      </c>
      <c r="F211" s="22" t="s">
        <v>1017</v>
      </c>
      <c r="G211" s="22" t="s">
        <v>1020</v>
      </c>
      <c r="H211" s="22" t="s">
        <v>1021</v>
      </c>
      <c r="I211" s="22" t="s">
        <v>485</v>
      </c>
      <c r="J211" s="22" t="s">
        <v>1034</v>
      </c>
      <c r="K211" s="22" t="s">
        <v>1035</v>
      </c>
      <c r="L211" s="23">
        <v>18</v>
      </c>
      <c r="M211" s="23">
        <v>70232</v>
      </c>
      <c r="N211" s="23">
        <v>18</v>
      </c>
      <c r="O211" s="23">
        <v>74232</v>
      </c>
      <c r="P211" s="24">
        <v>124.97</v>
      </c>
      <c r="Q211" s="24">
        <v>99.182539682539684</v>
      </c>
      <c r="R211" s="24">
        <v>125.81</v>
      </c>
      <c r="S211" s="24">
        <v>99.849206349206355</v>
      </c>
      <c r="T211" s="24">
        <v>0.6666666666666714</v>
      </c>
      <c r="U211" s="23">
        <v>9</v>
      </c>
      <c r="V211" s="23">
        <v>429</v>
      </c>
      <c r="W211" s="24">
        <v>2.054794520547945</v>
      </c>
      <c r="X211" s="23">
        <v>9</v>
      </c>
      <c r="Y211" s="23">
        <v>407</v>
      </c>
      <c r="Z211" s="24">
        <v>2.1634615384615383</v>
      </c>
      <c r="AA211" s="24">
        <v>0.10866701791359334</v>
      </c>
      <c r="AB211" s="24">
        <v>72</v>
      </c>
      <c r="AC211" s="24">
        <v>100</v>
      </c>
      <c r="AD211" s="24">
        <v>53.81</v>
      </c>
      <c r="AE211" s="23">
        <v>391</v>
      </c>
      <c r="AF211" s="23">
        <v>407</v>
      </c>
      <c r="AG211" s="24">
        <v>96.068796068796075</v>
      </c>
      <c r="AH211" s="23">
        <v>9</v>
      </c>
      <c r="AI211" s="24">
        <v>2.1634615384615383</v>
      </c>
      <c r="AJ211" s="23">
        <v>416</v>
      </c>
      <c r="AK211" s="24">
        <v>93.990384615384613</v>
      </c>
    </row>
    <row r="212" spans="1:37" x14ac:dyDescent="0.35">
      <c r="A212" s="22" t="s">
        <v>911</v>
      </c>
      <c r="B212" s="22" t="s">
        <v>912</v>
      </c>
      <c r="C212" s="22" t="s">
        <v>913</v>
      </c>
      <c r="D212" s="22" t="s">
        <v>1015</v>
      </c>
      <c r="E212" s="22" t="s">
        <v>1016</v>
      </c>
      <c r="F212" s="22" t="s">
        <v>1017</v>
      </c>
      <c r="G212" s="22" t="s">
        <v>937</v>
      </c>
      <c r="H212" s="22" t="s">
        <v>938</v>
      </c>
      <c r="I212" s="22" t="s">
        <v>486</v>
      </c>
      <c r="J212" s="22" t="s">
        <v>1036</v>
      </c>
      <c r="K212" s="22" t="s">
        <v>1037</v>
      </c>
      <c r="L212" s="23">
        <v>17</v>
      </c>
      <c r="M212" s="23">
        <v>55169</v>
      </c>
      <c r="N212" s="23">
        <v>17</v>
      </c>
      <c r="O212" s="23">
        <v>55808</v>
      </c>
      <c r="P212" s="24">
        <v>117.88</v>
      </c>
      <c r="Q212" s="24">
        <v>99.058823529411768</v>
      </c>
      <c r="R212" s="24">
        <v>119</v>
      </c>
      <c r="S212" s="24">
        <v>100</v>
      </c>
      <c r="T212" s="24">
        <v>0.94117647058823195</v>
      </c>
      <c r="U212" s="23">
        <v>4</v>
      </c>
      <c r="V212" s="23">
        <v>254</v>
      </c>
      <c r="W212" s="24">
        <v>1.5503875968992249</v>
      </c>
      <c r="X212" s="23">
        <v>3</v>
      </c>
      <c r="Y212" s="23">
        <v>270</v>
      </c>
      <c r="Z212" s="24">
        <v>1.098901098901099</v>
      </c>
      <c r="AA212" s="24">
        <v>-0.4514864979981259</v>
      </c>
      <c r="AB212" s="24">
        <v>68</v>
      </c>
      <c r="AC212" s="24">
        <v>100</v>
      </c>
      <c r="AD212" s="24">
        <v>51</v>
      </c>
      <c r="AE212" s="23">
        <v>265</v>
      </c>
      <c r="AF212" s="23">
        <v>270</v>
      </c>
      <c r="AG212" s="24">
        <v>98.148148148148152</v>
      </c>
      <c r="AH212" s="23">
        <v>3</v>
      </c>
      <c r="AI212" s="24">
        <v>1.098901098901099</v>
      </c>
      <c r="AJ212" s="23">
        <v>273</v>
      </c>
      <c r="AK212" s="24">
        <v>97.069597069597066</v>
      </c>
    </row>
    <row r="213" spans="1:37" x14ac:dyDescent="0.35">
      <c r="A213" s="22" t="s">
        <v>911</v>
      </c>
      <c r="B213" s="22" t="s">
        <v>912</v>
      </c>
      <c r="C213" s="22" t="s">
        <v>913</v>
      </c>
      <c r="D213" s="22" t="s">
        <v>1015</v>
      </c>
      <c r="E213" s="22" t="s">
        <v>1016</v>
      </c>
      <c r="F213" s="22" t="s">
        <v>1017</v>
      </c>
      <c r="G213" s="22" t="s">
        <v>1020</v>
      </c>
      <c r="H213" s="22" t="s">
        <v>1021</v>
      </c>
      <c r="I213" s="22" t="s">
        <v>487</v>
      </c>
      <c r="J213" s="22" t="s">
        <v>1038</v>
      </c>
      <c r="K213" s="22" t="s">
        <v>1039</v>
      </c>
      <c r="L213" s="23">
        <v>13</v>
      </c>
      <c r="M213" s="23">
        <v>56255</v>
      </c>
      <c r="N213" s="23">
        <v>13</v>
      </c>
      <c r="O213" s="23">
        <v>56771</v>
      </c>
      <c r="P213" s="24">
        <v>91</v>
      </c>
      <c r="Q213" s="24">
        <v>100</v>
      </c>
      <c r="R213" s="24">
        <v>91</v>
      </c>
      <c r="S213" s="24">
        <v>100</v>
      </c>
      <c r="T213" s="24">
        <v>0</v>
      </c>
      <c r="U213" s="23">
        <v>12</v>
      </c>
      <c r="V213" s="23">
        <v>238</v>
      </c>
      <c r="W213" s="24">
        <v>4.8</v>
      </c>
      <c r="X213" s="23">
        <v>7</v>
      </c>
      <c r="Y213" s="23">
        <v>216</v>
      </c>
      <c r="Z213" s="24">
        <v>3.1390134529147984</v>
      </c>
      <c r="AA213" s="24">
        <v>-1.6609865470852014</v>
      </c>
      <c r="AB213" s="24">
        <v>52</v>
      </c>
      <c r="AC213" s="24">
        <v>100</v>
      </c>
      <c r="AD213" s="24">
        <v>39</v>
      </c>
      <c r="AE213" s="23">
        <v>209</v>
      </c>
      <c r="AF213" s="23">
        <v>216</v>
      </c>
      <c r="AG213" s="24">
        <v>96.759259259259252</v>
      </c>
      <c r="AH213" s="23">
        <v>7</v>
      </c>
      <c r="AI213" s="24">
        <v>3.1390134529147984</v>
      </c>
      <c r="AJ213" s="23">
        <v>223</v>
      </c>
      <c r="AK213" s="24">
        <v>93.721973094170409</v>
      </c>
    </row>
    <row r="214" spans="1:37" x14ac:dyDescent="0.35">
      <c r="A214" s="22" t="s">
        <v>911</v>
      </c>
      <c r="B214" s="22" t="s">
        <v>912</v>
      </c>
      <c r="C214" s="22" t="s">
        <v>913</v>
      </c>
      <c r="D214" s="22" t="s">
        <v>1015</v>
      </c>
      <c r="E214" s="22" t="s">
        <v>1016</v>
      </c>
      <c r="F214" s="22" t="s">
        <v>1017</v>
      </c>
      <c r="G214" s="22" t="s">
        <v>1040</v>
      </c>
      <c r="H214" s="22" t="s">
        <v>1041</v>
      </c>
      <c r="I214" s="22" t="s">
        <v>488</v>
      </c>
      <c r="J214" s="22" t="s">
        <v>1042</v>
      </c>
      <c r="K214" s="22" t="s">
        <v>1043</v>
      </c>
      <c r="L214" s="23">
        <v>27</v>
      </c>
      <c r="M214" s="23">
        <v>70909</v>
      </c>
      <c r="N214" s="23">
        <v>27</v>
      </c>
      <c r="O214" s="23">
        <v>72430</v>
      </c>
      <c r="P214" s="24">
        <v>186.69</v>
      </c>
      <c r="Q214" s="24">
        <v>98.777777777777771</v>
      </c>
      <c r="R214" s="24">
        <v>181.81</v>
      </c>
      <c r="S214" s="24">
        <v>96.195767195767189</v>
      </c>
      <c r="T214" s="24">
        <v>-2.5820105820105823</v>
      </c>
      <c r="U214" s="23">
        <v>14</v>
      </c>
      <c r="V214" s="23">
        <v>467</v>
      </c>
      <c r="W214" s="24">
        <v>2.9106029106029108</v>
      </c>
      <c r="X214" s="23">
        <v>12</v>
      </c>
      <c r="Y214" s="23">
        <v>469</v>
      </c>
      <c r="Z214" s="24">
        <v>2.4948024948024949</v>
      </c>
      <c r="AA214" s="24">
        <v>-0.41580041580041582</v>
      </c>
      <c r="AB214" s="24">
        <v>104</v>
      </c>
      <c r="AC214" s="24">
        <v>96.296296296296291</v>
      </c>
      <c r="AD214" s="24">
        <v>77.81</v>
      </c>
      <c r="AE214" s="23">
        <v>456</v>
      </c>
      <c r="AF214" s="23">
        <v>469</v>
      </c>
      <c r="AG214" s="24">
        <v>97.228144989339015</v>
      </c>
      <c r="AH214" s="23">
        <v>12</v>
      </c>
      <c r="AI214" s="24">
        <v>2.4948024948024949</v>
      </c>
      <c r="AJ214" s="23">
        <v>481</v>
      </c>
      <c r="AK214" s="24">
        <v>94.802494802494806</v>
      </c>
    </row>
    <row r="215" spans="1:37" x14ac:dyDescent="0.35">
      <c r="A215" s="22" t="s">
        <v>911</v>
      </c>
      <c r="B215" s="22" t="s">
        <v>912</v>
      </c>
      <c r="C215" s="22" t="s">
        <v>913</v>
      </c>
      <c r="D215" s="22" t="s">
        <v>1015</v>
      </c>
      <c r="E215" s="22" t="s">
        <v>1016</v>
      </c>
      <c r="F215" s="22" t="s">
        <v>1017</v>
      </c>
      <c r="G215" s="22" t="s">
        <v>1044</v>
      </c>
      <c r="H215" s="22" t="s">
        <v>1045</v>
      </c>
      <c r="I215" s="22" t="s">
        <v>489</v>
      </c>
      <c r="J215" s="22" t="s">
        <v>1046</v>
      </c>
      <c r="K215" s="22" t="s">
        <v>1047</v>
      </c>
      <c r="L215" s="23">
        <v>80</v>
      </c>
      <c r="M215" s="23">
        <v>211819</v>
      </c>
      <c r="N215" s="23">
        <v>81</v>
      </c>
      <c r="O215" s="23">
        <v>213571</v>
      </c>
      <c r="P215" s="24">
        <v>549.31999999999994</v>
      </c>
      <c r="Q215" s="24">
        <v>98.092857142857127</v>
      </c>
      <c r="R215" s="24">
        <v>565.85</v>
      </c>
      <c r="S215" s="24">
        <v>99.797178130511469</v>
      </c>
      <c r="T215" s="24">
        <v>1.7043209876543415</v>
      </c>
      <c r="U215" s="23">
        <v>29</v>
      </c>
      <c r="V215" s="23">
        <v>1276</v>
      </c>
      <c r="W215" s="24">
        <v>2.2222222222222223</v>
      </c>
      <c r="X215" s="23">
        <v>19</v>
      </c>
      <c r="Y215" s="23">
        <v>1286</v>
      </c>
      <c r="Z215" s="24">
        <v>1.4559386973180077</v>
      </c>
      <c r="AA215" s="24">
        <v>-0.76628352490421459</v>
      </c>
      <c r="AB215" s="24">
        <v>324</v>
      </c>
      <c r="AC215" s="24">
        <v>100</v>
      </c>
      <c r="AD215" s="24">
        <v>241.85000000000002</v>
      </c>
      <c r="AE215" s="23">
        <v>1248</v>
      </c>
      <c r="AF215" s="23">
        <v>1286</v>
      </c>
      <c r="AG215" s="24">
        <v>97.045101088646973</v>
      </c>
      <c r="AH215" s="23">
        <v>19</v>
      </c>
      <c r="AI215" s="24">
        <v>1.4559386973180077</v>
      </c>
      <c r="AJ215" s="23">
        <v>1305</v>
      </c>
      <c r="AK215" s="24">
        <v>95.632183908045974</v>
      </c>
    </row>
    <row r="216" spans="1:37" x14ac:dyDescent="0.35">
      <c r="A216" s="22" t="s">
        <v>911</v>
      </c>
      <c r="B216" s="22" t="s">
        <v>912</v>
      </c>
      <c r="C216" s="22" t="s">
        <v>913</v>
      </c>
      <c r="D216" s="22" t="s">
        <v>1015</v>
      </c>
      <c r="E216" s="22" t="s">
        <v>1016</v>
      </c>
      <c r="F216" s="22" t="s">
        <v>1017</v>
      </c>
      <c r="G216" s="22" t="s">
        <v>1040</v>
      </c>
      <c r="H216" s="22" t="s">
        <v>1041</v>
      </c>
      <c r="I216" s="22" t="s">
        <v>490</v>
      </c>
      <c r="J216" s="22" t="s">
        <v>1048</v>
      </c>
      <c r="K216" s="22" t="s">
        <v>1049</v>
      </c>
      <c r="L216" s="23">
        <v>26</v>
      </c>
      <c r="M216" s="23">
        <v>84646</v>
      </c>
      <c r="N216" s="23">
        <v>26</v>
      </c>
      <c r="O216" s="23">
        <v>85878</v>
      </c>
      <c r="P216" s="24">
        <v>178.14</v>
      </c>
      <c r="Q216" s="24">
        <v>97.879120879120876</v>
      </c>
      <c r="R216" s="24">
        <v>177.25</v>
      </c>
      <c r="S216" s="24">
        <v>97.390109890109883</v>
      </c>
      <c r="T216" s="24">
        <v>-0.4890109890109926</v>
      </c>
      <c r="U216" s="23">
        <v>2</v>
      </c>
      <c r="V216" s="23">
        <v>472</v>
      </c>
      <c r="W216" s="24">
        <v>0.42194092827004215</v>
      </c>
      <c r="X216" s="23">
        <v>5</v>
      </c>
      <c r="Y216" s="23">
        <v>493</v>
      </c>
      <c r="Z216" s="24">
        <v>1.0040160642570282</v>
      </c>
      <c r="AA216" s="24">
        <v>0.58207513598698601</v>
      </c>
      <c r="AB216" s="24">
        <v>104</v>
      </c>
      <c r="AC216" s="24">
        <v>100</v>
      </c>
      <c r="AD216" s="24">
        <v>73.25</v>
      </c>
      <c r="AE216" s="23">
        <v>471</v>
      </c>
      <c r="AF216" s="23">
        <v>493</v>
      </c>
      <c r="AG216" s="24">
        <v>95.537525354969574</v>
      </c>
      <c r="AH216" s="23">
        <v>5</v>
      </c>
      <c r="AI216" s="24">
        <v>1.0040160642570282</v>
      </c>
      <c r="AJ216" s="23">
        <v>498</v>
      </c>
      <c r="AK216" s="24">
        <v>94.578313253012041</v>
      </c>
    </row>
    <row r="217" spans="1:37" x14ac:dyDescent="0.35">
      <c r="A217" s="22" t="s">
        <v>911</v>
      </c>
      <c r="B217" s="22" t="s">
        <v>912</v>
      </c>
      <c r="C217" s="22" t="s">
        <v>913</v>
      </c>
      <c r="D217" s="22" t="s">
        <v>1015</v>
      </c>
      <c r="E217" s="22" t="s">
        <v>1016</v>
      </c>
      <c r="F217" s="22" t="s">
        <v>1017</v>
      </c>
      <c r="G217" s="22" t="s">
        <v>1040</v>
      </c>
      <c r="H217" s="22" t="s">
        <v>1041</v>
      </c>
      <c r="I217" s="22" t="s">
        <v>491</v>
      </c>
      <c r="J217" s="22" t="s">
        <v>1050</v>
      </c>
      <c r="K217" s="22" t="s">
        <v>1051</v>
      </c>
      <c r="L217" s="23">
        <v>56</v>
      </c>
      <c r="M217" s="23">
        <v>160156</v>
      </c>
      <c r="N217" s="23">
        <v>56</v>
      </c>
      <c r="O217" s="23">
        <v>161068</v>
      </c>
      <c r="P217" s="24">
        <v>388.31</v>
      </c>
      <c r="Q217" s="24">
        <v>99.058673469387756</v>
      </c>
      <c r="R217" s="24">
        <v>378.65</v>
      </c>
      <c r="S217" s="24">
        <v>96.594387755102034</v>
      </c>
      <c r="T217" s="24">
        <v>-2.4642857142857224</v>
      </c>
      <c r="U217" s="23">
        <v>49</v>
      </c>
      <c r="V217" s="23">
        <v>1166</v>
      </c>
      <c r="W217" s="24">
        <v>4.0329218106995883</v>
      </c>
      <c r="X217" s="23">
        <v>30</v>
      </c>
      <c r="Y217" s="23">
        <v>1160</v>
      </c>
      <c r="Z217" s="24">
        <v>2.5210084033613445</v>
      </c>
      <c r="AA217" s="24">
        <v>-1.5119134073382439</v>
      </c>
      <c r="AB217" s="24">
        <v>220</v>
      </c>
      <c r="AC217" s="24">
        <v>98.214285714285708</v>
      </c>
      <c r="AD217" s="24">
        <v>158.65</v>
      </c>
      <c r="AE217" s="23">
        <v>1113</v>
      </c>
      <c r="AF217" s="23">
        <v>1160</v>
      </c>
      <c r="AG217" s="24">
        <v>95.948275862068968</v>
      </c>
      <c r="AH217" s="23">
        <v>30</v>
      </c>
      <c r="AI217" s="24">
        <v>2.5210084033613445</v>
      </c>
      <c r="AJ217" s="23">
        <v>1190</v>
      </c>
      <c r="AK217" s="24">
        <v>93.529411764705884</v>
      </c>
    </row>
    <row r="218" spans="1:37" x14ac:dyDescent="0.35">
      <c r="A218" s="22"/>
      <c r="B218" s="22"/>
      <c r="C218" s="22"/>
      <c r="D218" s="22"/>
      <c r="E218" s="22"/>
      <c r="F218" s="22"/>
      <c r="G218" s="22"/>
      <c r="H218" s="22"/>
      <c r="I218" s="22"/>
      <c r="J218" s="22"/>
      <c r="K218" s="22"/>
      <c r="L218" s="23"/>
      <c r="M218" s="23"/>
      <c r="N218" s="23"/>
      <c r="O218" s="23"/>
      <c r="P218" s="24"/>
      <c r="Q218" s="24"/>
      <c r="R218" s="24"/>
      <c r="S218" s="24"/>
      <c r="T218" s="24"/>
      <c r="U218" s="23"/>
      <c r="V218" s="23"/>
      <c r="W218" s="24"/>
      <c r="X218" s="23"/>
      <c r="Y218" s="23"/>
      <c r="Z218" s="24"/>
      <c r="AA218" s="24"/>
      <c r="AB218" s="24"/>
      <c r="AC218" s="24"/>
      <c r="AD218" s="24"/>
      <c r="AE218" s="23"/>
      <c r="AF218" s="23"/>
      <c r="AG218" s="24"/>
      <c r="AH218" s="23"/>
      <c r="AI218" s="24"/>
      <c r="AJ218" s="23"/>
      <c r="AK218" s="24"/>
    </row>
    <row r="219" spans="1:37" x14ac:dyDescent="0.35">
      <c r="A219" s="29" t="s">
        <v>1052</v>
      </c>
    </row>
  </sheetData>
  <mergeCells count="15">
    <mergeCell ref="AD9:AK9"/>
    <mergeCell ref="P8:T8"/>
    <mergeCell ref="U8:AA8"/>
    <mergeCell ref="P9:Q9"/>
    <mergeCell ref="R9:S9"/>
    <mergeCell ref="T9:T10"/>
    <mergeCell ref="U9:W9"/>
    <mergeCell ref="AD2:AK8"/>
    <mergeCell ref="L9:M9"/>
    <mergeCell ref="N9:O9"/>
    <mergeCell ref="AB9:AC9"/>
    <mergeCell ref="AB2:AC8"/>
    <mergeCell ref="L8:O8"/>
    <mergeCell ref="X9:Z9"/>
    <mergeCell ref="AA9:AA10"/>
  </mergeCells>
  <hyperlinks>
    <hyperlink ref="A7" location="'Title sheet'!A1" display="Return to Contents" xr:uid="{00000000-0004-0000-1900-000000000000}"/>
  </hyperlinks>
  <pageMargins left="0.70866141732283472" right="0.70866141732283472" top="0.74803149606299213" bottom="0.74803149606299213" header="0.31496062992125984" footer="0.31496062992125984"/>
  <pageSetup paperSize="9" scale="72" orientation="landscape"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CE475DB3C1F22249B2A109E7E5E5C82A" ma:contentTypeVersion="0" ma:contentTypeDescription="Create a new document." ma:contentTypeScope="" ma:versionID="af861385f20e43f5f2e1fabadf161a6e">
  <xsd:schema xmlns:xsd="http://www.w3.org/2001/XMLSchema" xmlns:xs="http://www.w3.org/2001/XMLSchema" xmlns:p="http://schemas.microsoft.com/office/2006/metadata/properties" targetNamespace="http://schemas.microsoft.com/office/2006/metadata/properties" ma:root="true" ma:fieldsID="c64490b4aec6201516c3a874156f37b2">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AF1A4AC7-5B99-4F5B-8548-A3B01356707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2.xml><?xml version="1.0" encoding="utf-8"?>
<ds:datastoreItem xmlns:ds="http://schemas.openxmlformats.org/officeDocument/2006/customXml" ds:itemID="{1A44DEB7-B998-48EC-8E08-376C3F09D59C}">
  <ds:schemaRefs>
    <ds:schemaRef ds:uri="http://schemas.microsoft.com/sharepoint/v3/contenttype/forms"/>
  </ds:schemaRefs>
</ds:datastoreItem>
</file>

<file path=customXml/itemProps3.xml><?xml version="1.0" encoding="utf-8"?>
<ds:datastoreItem xmlns:ds="http://schemas.openxmlformats.org/officeDocument/2006/customXml" ds:itemID="{5B5544E8-5652-419D-97C9-5ECF46FF6618}">
  <ds:schemaRefs>
    <ds:schemaRef ds:uri="http://purl.org/dc/elements/1.1/"/>
    <ds:schemaRef ds:uri="http://schemas.openxmlformats.org/package/2006/metadata/core-properties"/>
    <ds:schemaRef ds:uri="http://schemas.microsoft.com/office/2006/documentManagement/types"/>
    <ds:schemaRef ds:uri="http://purl.org/dc/dcmitype/"/>
    <ds:schemaRef ds:uri="http://www.w3.org/XML/1998/namespace"/>
    <ds:schemaRef ds:uri="http://schemas.microsoft.com/office/infopath/2007/PartnerControls"/>
    <ds:schemaRef ds:uri="http://schemas.microsoft.com/office/2006/metadata/properties"/>
    <ds:schemaRef ds:uri="http://purl.org/dc/te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26</vt:i4>
      </vt:variant>
      <vt:variant>
        <vt:lpstr>Named Ranges</vt:lpstr>
      </vt:variant>
      <vt:variant>
        <vt:i4>1</vt:i4>
      </vt:variant>
    </vt:vector>
  </HeadingPairs>
  <TitlesOfParts>
    <vt:vector size="27" baseType="lpstr">
      <vt:lpstr>Title sheet</vt:lpstr>
      <vt:lpstr>AF</vt:lpstr>
      <vt:lpstr>BP</vt:lpstr>
      <vt:lpstr>CVD-PP</vt:lpstr>
      <vt:lpstr>CHD</vt:lpstr>
      <vt:lpstr>HF</vt:lpstr>
      <vt:lpstr>HYP</vt:lpstr>
      <vt:lpstr>PAD</vt:lpstr>
      <vt:lpstr>STIA</vt:lpstr>
      <vt:lpstr>AST</vt:lpstr>
      <vt:lpstr>COPD</vt:lpstr>
      <vt:lpstr>OB</vt:lpstr>
      <vt:lpstr>SMOK</vt:lpstr>
      <vt:lpstr>CAN</vt:lpstr>
      <vt:lpstr>CKD</vt:lpstr>
      <vt:lpstr>DM</vt:lpstr>
      <vt:lpstr>PC</vt:lpstr>
      <vt:lpstr>DEM</vt:lpstr>
      <vt:lpstr>DEP</vt:lpstr>
      <vt:lpstr>EP</vt:lpstr>
      <vt:lpstr>LD</vt:lpstr>
      <vt:lpstr>MH</vt:lpstr>
      <vt:lpstr>OST</vt:lpstr>
      <vt:lpstr>RA</vt:lpstr>
      <vt:lpstr>CS</vt:lpstr>
      <vt:lpstr>CON</vt:lpstr>
      <vt:lpstr>'Title sheet'!Print_Area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2017-10-16T12:52:21Z</dcterms:created>
  <dcterms:modified xsi:type="dcterms:W3CDTF">2017-10-16T12:53:04Z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0x010100CE475DB3C1F22249B2A109E7E5E5C82A</vt:lpwstr>
  </property>
</Properties>
</file>